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730" windowHeight="10650" activeTab="1"/>
  </bookViews>
  <sheets>
    <sheet name="Hoja2" sheetId="2" r:id="rId1"/>
    <sheet name="POA PNN"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1" hidden="1">'POA PNN'!$A$5:$CK$5277</definedName>
    <definedName name="dependencias">[1]Hoja4!$A$2:$A$20</definedName>
    <definedName name="gg">[2]Hoja1!$B$2:$B$31</definedName>
    <definedName name="l">#REF!</definedName>
    <definedName name="linestra">[1]Hoja4!$E$2:$E$14</definedName>
    <definedName name="LJB">#REF!</definedName>
    <definedName name="NO">#REF!</definedName>
    <definedName name="objetogasto">'[3]Obj Gasto (2)'!$A$2:$A$19</definedName>
    <definedName name="presup">#REF!</definedName>
    <definedName name="Procesos">[4]Hoja1!$B$2:$B$31</definedName>
    <definedName name="SN">#REF!</definedName>
  </definedNames>
  <calcPr calcId="152511"/>
  <pivotCaches>
    <pivotCache cacheId="0" r:id="rId35"/>
  </pivotCaches>
</workbook>
</file>

<file path=xl/calcChain.xml><?xml version="1.0" encoding="utf-8"?>
<calcChain xmlns="http://schemas.openxmlformats.org/spreadsheetml/2006/main">
  <c r="U5278" i="1" l="1"/>
  <c r="T5278" i="1"/>
  <c r="S5278" i="1"/>
  <c r="R5278" i="1"/>
  <c r="Q5278" i="1"/>
  <c r="P5278" i="1"/>
  <c r="O5278" i="1"/>
  <c r="V5273"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1" i="1"/>
  <c r="V3482" i="1"/>
  <c r="V3483" i="1"/>
  <c r="V3484" i="1"/>
  <c r="V3485" i="1"/>
  <c r="V3486" i="1"/>
  <c r="V3487" i="1"/>
  <c r="V3488" i="1"/>
  <c r="V3489" i="1"/>
  <c r="V3490"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19" i="1"/>
  <c r="V5220" i="1"/>
  <c r="V5221" i="1"/>
  <c r="V5222" i="1"/>
  <c r="V5223" i="1"/>
  <c r="V5224" i="1"/>
  <c r="V5225" i="1"/>
  <c r="V5226" i="1"/>
  <c r="V5227" i="1"/>
  <c r="V5228" i="1"/>
  <c r="V5229" i="1"/>
  <c r="V5230" i="1"/>
  <c r="V5231" i="1"/>
  <c r="V5232" i="1"/>
  <c r="V5233" i="1"/>
  <c r="V5234" i="1"/>
  <c r="V5235" i="1"/>
  <c r="V5236" i="1"/>
  <c r="V5237" i="1"/>
  <c r="V5238" i="1"/>
  <c r="V5239" i="1"/>
  <c r="V5240" i="1"/>
  <c r="V5241" i="1"/>
  <c r="V5242" i="1"/>
  <c r="V5243" i="1"/>
  <c r="V5244" i="1"/>
  <c r="V5245" i="1"/>
  <c r="V5246" i="1"/>
  <c r="V5247" i="1"/>
  <c r="V5248" i="1"/>
  <c r="V5249" i="1"/>
  <c r="V5250" i="1"/>
  <c r="V5251" i="1"/>
  <c r="V5252" i="1"/>
  <c r="V5253" i="1"/>
  <c r="V5254" i="1"/>
  <c r="V5255" i="1"/>
  <c r="V5256" i="1"/>
  <c r="V5257" i="1"/>
  <c r="V5258" i="1"/>
  <c r="V5259" i="1"/>
  <c r="V5260" i="1"/>
  <c r="V5261" i="1"/>
  <c r="V5262" i="1"/>
  <c r="V5263" i="1"/>
  <c r="V5264" i="1"/>
  <c r="V5265" i="1"/>
  <c r="V5266" i="1"/>
  <c r="V5267" i="1"/>
  <c r="V5268" i="1"/>
  <c r="V5269" i="1"/>
  <c r="V5270" i="1"/>
  <c r="V5271" i="1"/>
  <c r="V5272" i="1"/>
  <c r="V5274" i="1"/>
  <c r="V5275" i="1"/>
  <c r="V5276" i="1"/>
  <c r="V5277" i="1"/>
  <c r="V6" i="1"/>
  <c r="V5278" i="1" l="1"/>
</calcChain>
</file>

<file path=xl/comments1.xml><?xml version="1.0" encoding="utf-8"?>
<comments xmlns="http://schemas.openxmlformats.org/spreadsheetml/2006/main">
  <authors>
    <author>Maria Julieta Ramos Falla</author>
    <author>Charum, Julio Ernesto</author>
    <author>Claudine Urbano Celorio</author>
    <author>USUARIO</author>
    <author>Diana Isabel Zuñiga</author>
    <author>NBF</author>
    <author>User</author>
    <author>German</author>
    <author>pnn</author>
    <author>nangulo</author>
    <author>Mery Brigeth Melguizo Baez</author>
    <author>David</author>
    <author>samsung</author>
    <author>Alejandro Hasbún M</author>
    <author>Flia Urbano</author>
    <author>USERDTAM</author>
    <author>Claudia Ofelia Manrique Roa</author>
    <author>Andrea Marcela Pantoja Garzon</author>
    <author>Master</author>
    <author>Santiago Felipe Duarte Gomez</author>
    <author>PNN AMACAYACU AMACAYACU</author>
    <author>Autor</author>
    <author>Full name</author>
    <author>Luffi</author>
    <author>LEIDY</author>
    <author>toshiba</author>
    <author>JEFE</author>
    <author>Miller.Aldana</author>
    <author>lily.bonilla</author>
    <author>user</author>
    <author>AydaCris Garzon</author>
    <author>LBALLESTEROS</author>
    <author>DTCA-Planeación</author>
    <author>Diana</author>
    <author>admin</author>
    <author>SFFCMH Regulacion</author>
    <author/>
    <author>Marcela Cano</author>
    <author>marcela</author>
    <author>earias</author>
    <author>7</author>
    <author>cienaga</author>
    <author>PARQUE-NATURALES</author>
    <author>Benedicto Villamil Paez</author>
    <author>TOSHIBA</author>
    <author>usuario</author>
    <author>Elsa Hernandez Cifuentes</author>
    <author>Veronica</author>
    <author>Silvia Rocio Gomez Fernandez</author>
    <author>Usuario</author>
    <author>Admin</author>
    <author>Rocio Polanco</author>
    <author>AIMT</author>
    <author>PNacionales</author>
    <author>Sandra C</author>
    <author>Luis Alfonso Cano</author>
    <author>claudia sanchez</author>
    <author>Ana Linda Torres</author>
    <author>lucia</author>
    <author>Shiara Vanessa Velasquez Mendez</author>
    <author>Silvana</author>
    <author>PC</author>
    <author>Laura M Beltran B</author>
    <author>PNN</author>
    <author>Gloria Teresita</author>
  </authors>
  <commentList>
    <comment ref="J10" authorId="0">
      <text>
        <r>
          <rPr>
            <b/>
            <sz val="9"/>
            <color indexed="81"/>
            <rFont val="Tahoma"/>
            <family val="2"/>
          </rPr>
          <t>Maria Julieta Ramos Falla:</t>
        </r>
        <r>
          <rPr>
            <sz val="9"/>
            <color indexed="81"/>
            <rFont val="Tahoma"/>
            <family val="2"/>
          </rPr>
          <t xml:space="preserve">
SE FUSIONAN ACUERDOS EN UTRIA Y SANQUIANGA</t>
        </r>
      </text>
    </comment>
    <comment ref="N10" authorId="1">
      <text>
        <r>
          <rPr>
            <b/>
            <sz val="9"/>
            <color indexed="81"/>
            <rFont val="Tahoma"/>
            <family val="2"/>
          </rPr>
          <t>Tiquetes</t>
        </r>
      </text>
    </comment>
    <comment ref="N16" authorId="1">
      <text>
        <r>
          <rPr>
            <b/>
            <sz val="9"/>
            <color indexed="81"/>
            <rFont val="Tahoma"/>
            <family val="2"/>
          </rPr>
          <t>Tiquetes</t>
        </r>
      </text>
    </comment>
    <comment ref="N21" authorId="1">
      <text>
        <r>
          <rPr>
            <b/>
            <sz val="9"/>
            <color indexed="81"/>
            <rFont val="Tahoma"/>
            <family val="2"/>
          </rPr>
          <t>Tiquetes</t>
        </r>
      </text>
    </comment>
    <comment ref="N23" authorId="2">
      <text>
        <r>
          <rPr>
            <b/>
            <sz val="9"/>
            <color indexed="81"/>
            <rFont val="Tahoma"/>
            <family val="2"/>
          </rPr>
          <t>Claudine Urbano Celorio:</t>
        </r>
        <r>
          <rPr>
            <sz val="9"/>
            <color indexed="81"/>
            <rFont val="Tahoma"/>
            <family val="2"/>
          </rPr>
          <t xml:space="preserve">
Consulta previa declaratoria AP Cabo Manglares</t>
        </r>
      </text>
    </comment>
    <comment ref="N24" authorId="1">
      <text>
        <r>
          <rPr>
            <b/>
            <sz val="9"/>
            <color indexed="81"/>
            <rFont val="Tahoma"/>
            <family val="2"/>
          </rPr>
          <t>Tiquetes</t>
        </r>
      </text>
    </comment>
    <comment ref="N28" authorId="1">
      <text>
        <r>
          <rPr>
            <b/>
            <sz val="9"/>
            <color indexed="81"/>
            <rFont val="Tahoma"/>
            <family val="2"/>
          </rPr>
          <t>Tiquetes</t>
        </r>
      </text>
    </comment>
    <comment ref="N31" authorId="1">
      <text>
        <r>
          <rPr>
            <b/>
            <sz val="9"/>
            <color indexed="81"/>
            <rFont val="Tahoma"/>
            <family val="2"/>
          </rPr>
          <t>Tiquetes</t>
        </r>
      </text>
    </comment>
    <comment ref="I32" authorId="0">
      <text>
        <r>
          <rPr>
            <b/>
            <sz val="9"/>
            <color indexed="81"/>
            <rFont val="Tahoma"/>
            <family val="2"/>
          </rPr>
          <t>Maria Julieta Ramos Falla:</t>
        </r>
        <r>
          <rPr>
            <sz val="9"/>
            <color indexed="81"/>
            <rFont val="Tahoma"/>
            <family val="2"/>
          </rPr>
          <t xml:space="preserve">
Pasar a % de Ha con conflictos de UOT que son caracterizadas
Fórmula: Ha conflictos UOT caracterizadas /Total de Ha conflictos UOT  </t>
        </r>
      </text>
    </comment>
    <comment ref="N34" authorId="1">
      <text>
        <r>
          <rPr>
            <b/>
            <sz val="9"/>
            <color indexed="81"/>
            <rFont val="Tahoma"/>
            <family val="2"/>
          </rPr>
          <t>Tiquetes</t>
        </r>
      </text>
    </comment>
    <comment ref="I37" authorId="0">
      <text>
        <r>
          <rPr>
            <b/>
            <sz val="9"/>
            <color indexed="81"/>
            <rFont val="Tahoma"/>
            <family val="2"/>
          </rPr>
          <t>Maria Julieta Ramos Falla:</t>
        </r>
        <r>
          <rPr>
            <sz val="9"/>
            <color indexed="81"/>
            <rFont val="Tahoma"/>
            <family val="2"/>
          </rPr>
          <t xml:space="preserve">
Archivados No, intervenidos</t>
        </r>
      </text>
    </comment>
    <comment ref="N40" authorId="1">
      <text>
        <r>
          <rPr>
            <b/>
            <sz val="9"/>
            <color indexed="81"/>
            <rFont val="Tahoma"/>
            <family val="2"/>
          </rPr>
          <t>Tiquetes</t>
        </r>
      </text>
    </comment>
    <comment ref="N46" authorId="1">
      <text>
        <r>
          <rPr>
            <b/>
            <sz val="9"/>
            <color indexed="81"/>
            <rFont val="Tahoma"/>
            <family val="2"/>
          </rPr>
          <t>Tiquetes</t>
        </r>
      </text>
    </comment>
    <comment ref="N50" authorId="1">
      <text>
        <r>
          <rPr>
            <b/>
            <sz val="9"/>
            <color indexed="81"/>
            <rFont val="Tahoma"/>
            <family val="2"/>
          </rPr>
          <t>Tiquetes</t>
        </r>
      </text>
    </comment>
    <comment ref="N57" authorId="1">
      <text>
        <r>
          <rPr>
            <b/>
            <sz val="9"/>
            <color indexed="81"/>
            <rFont val="Tahoma"/>
            <family val="2"/>
          </rPr>
          <t>Tiquetes</t>
        </r>
      </text>
    </comment>
    <comment ref="N59" authorId="3">
      <text>
        <r>
          <rPr>
            <b/>
            <sz val="8"/>
            <color indexed="81"/>
            <rFont val="Tahoma"/>
            <family val="2"/>
          </rPr>
          <t>USUARIO:</t>
        </r>
        <r>
          <rPr>
            <sz val="8"/>
            <color indexed="81"/>
            <rFont val="Tahoma"/>
            <family val="2"/>
          </rPr>
          <t xml:space="preserve">
Funcionarios</t>
        </r>
      </text>
    </comment>
    <comment ref="N61" authorId="1">
      <text>
        <r>
          <rPr>
            <b/>
            <sz val="9"/>
            <color indexed="81"/>
            <rFont val="Tahoma"/>
            <family val="2"/>
          </rPr>
          <t>Tiquetes</t>
        </r>
      </text>
    </comment>
    <comment ref="N67" authorId="1">
      <text>
        <r>
          <rPr>
            <b/>
            <sz val="9"/>
            <color indexed="81"/>
            <rFont val="Tahoma"/>
            <family val="2"/>
          </rPr>
          <t>Tiquetes</t>
        </r>
      </text>
    </comment>
    <comment ref="N74" authorId="1">
      <text>
        <r>
          <rPr>
            <b/>
            <sz val="9"/>
            <color indexed="81"/>
            <rFont val="Tahoma"/>
            <family val="2"/>
          </rPr>
          <t>Tiquetes</t>
        </r>
      </text>
    </comment>
    <comment ref="N77" authorId="2">
      <text>
        <r>
          <rPr>
            <b/>
            <sz val="9"/>
            <color indexed="81"/>
            <rFont val="Tahoma"/>
            <family val="2"/>
          </rPr>
          <t>Claudine Urbano Celorio:</t>
        </r>
        <r>
          <rPr>
            <sz val="9"/>
            <color indexed="81"/>
            <rFont val="Tahoma"/>
            <family val="2"/>
          </rPr>
          <t xml:space="preserve">
Arrendamiento sede DTPA Cali $6' mensual por 12 meses, Arrendamiento muelle Capi</t>
        </r>
      </text>
    </comment>
    <comment ref="N78" authorId="2">
      <text>
        <r>
          <rPr>
            <b/>
            <sz val="9"/>
            <color indexed="81"/>
            <rFont val="Tahoma"/>
            <family val="2"/>
          </rPr>
          <t>Claudine Urbano Celorio:</t>
        </r>
        <r>
          <rPr>
            <sz val="9"/>
            <color indexed="81"/>
            <rFont val="Tahoma"/>
            <family val="2"/>
          </rPr>
          <t xml:space="preserve">
Computadores e impresoras</t>
        </r>
      </text>
    </comment>
    <comment ref="N79" authorId="4">
      <text>
        <r>
          <rPr>
            <b/>
            <sz val="9"/>
            <color indexed="81"/>
            <rFont val="Tahoma"/>
            <family val="2"/>
          </rPr>
          <t>Diana Isabel Zuñiga:</t>
        </r>
        <r>
          <rPr>
            <sz val="9"/>
            <color indexed="81"/>
            <rFont val="Tahoma"/>
            <family val="2"/>
          </rPr>
          <t xml:space="preserve">
Talleres de bienestar</t>
        </r>
      </text>
    </comment>
    <comment ref="N85" authorId="2">
      <text>
        <r>
          <rPr>
            <b/>
            <sz val="9"/>
            <color indexed="81"/>
            <rFont val="Tahoma"/>
            <family val="2"/>
          </rPr>
          <t>Claudine Urbano Celorio:</t>
        </r>
        <r>
          <rPr>
            <sz val="9"/>
            <color indexed="81"/>
            <rFont val="Tahoma"/>
            <family val="2"/>
          </rPr>
          <t xml:space="preserve">
Adecuación puestos de trabajo, sillas ergonomicas, archivadores rodantes, telón portatil.</t>
        </r>
      </text>
    </comment>
    <comment ref="N90" authorId="2">
      <text>
        <r>
          <rPr>
            <b/>
            <sz val="9"/>
            <color indexed="81"/>
            <rFont val="Tahoma"/>
            <family val="2"/>
          </rPr>
          <t>Claudine Urbano Celorio:</t>
        </r>
        <r>
          <rPr>
            <sz val="9"/>
            <color indexed="81"/>
            <rFont val="Tahoma"/>
            <family val="2"/>
          </rPr>
          <t xml:space="preserve">
Aire acondicionado, planta telefónica</t>
        </r>
      </text>
    </comment>
    <comment ref="N117" authorId="1">
      <text>
        <r>
          <rPr>
            <b/>
            <sz val="9"/>
            <color indexed="81"/>
            <rFont val="Tahoma"/>
            <family val="2"/>
          </rPr>
          <t>Tiquetes</t>
        </r>
      </text>
    </comment>
    <comment ref="N121" authorId="1">
      <text>
        <r>
          <rPr>
            <b/>
            <sz val="9"/>
            <color indexed="81"/>
            <rFont val="Tahoma"/>
            <family val="2"/>
          </rPr>
          <t>Tiquetes</t>
        </r>
      </text>
    </comment>
    <comment ref="L134" authorId="5">
      <text>
        <r>
          <rPr>
            <b/>
            <sz val="9"/>
            <color indexed="81"/>
            <rFont val="Tahoma"/>
            <family val="2"/>
          </rPr>
          <t>NBF:</t>
        </r>
        <r>
          <rPr>
            <sz val="9"/>
            <color indexed="81"/>
            <rFont val="Tahoma"/>
            <family val="2"/>
          </rPr>
          <t xml:space="preserve">
VANT: vehiculo áereo no tripulado (Drone)</t>
        </r>
      </text>
    </comment>
    <comment ref="N135" authorId="1">
      <text>
        <r>
          <rPr>
            <b/>
            <sz val="9"/>
            <color indexed="81"/>
            <rFont val="Tahoma"/>
            <family val="2"/>
          </rPr>
          <t>Tiquetes</t>
        </r>
      </text>
    </comment>
    <comment ref="N145" authorId="1">
      <text>
        <r>
          <rPr>
            <b/>
            <sz val="9"/>
            <color indexed="81"/>
            <rFont val="Tahoma"/>
            <family val="2"/>
          </rPr>
          <t>Tiquetes</t>
        </r>
      </text>
    </comment>
    <comment ref="E160" authorId="5">
      <text>
        <r>
          <rPr>
            <b/>
            <sz val="9"/>
            <color indexed="81"/>
            <rFont val="Tahoma"/>
            <family val="2"/>
          </rPr>
          <t>NBF:</t>
        </r>
        <r>
          <rPr>
            <sz val="9"/>
            <color indexed="81"/>
            <rFont val="Tahoma"/>
            <family val="2"/>
          </rPr>
          <t xml:space="preserve">
3.4.2  Fortalecer las capacidades gerenciales y organizacionales de la Unidad de Parques.</t>
        </r>
      </text>
    </comment>
    <comment ref="N162" authorId="2">
      <text>
        <r>
          <rPr>
            <b/>
            <sz val="9"/>
            <color indexed="81"/>
            <rFont val="Tahoma"/>
            <family val="2"/>
          </rPr>
          <t>Claudine Urbano Celorio:</t>
        </r>
        <r>
          <rPr>
            <sz val="9"/>
            <color indexed="81"/>
            <rFont val="Tahoma"/>
            <family val="2"/>
          </rPr>
          <t xml:space="preserve">
Tractor pequeño para transporte de equipos</t>
        </r>
      </text>
    </comment>
    <comment ref="N165" authorId="2">
      <text>
        <r>
          <rPr>
            <b/>
            <sz val="9"/>
            <color indexed="81"/>
            <rFont val="Tahoma"/>
            <family val="2"/>
          </rPr>
          <t>Claudine Urbano Celorio:</t>
        </r>
        <r>
          <rPr>
            <sz val="9"/>
            <color indexed="81"/>
            <rFont val="Tahoma"/>
            <family val="2"/>
          </rPr>
          <t xml:space="preserve">
Tiquetes aereos</t>
        </r>
      </text>
    </comment>
    <comment ref="N171" authorId="1">
      <text>
        <r>
          <rPr>
            <b/>
            <sz val="9"/>
            <color indexed="81"/>
            <rFont val="Tahoma"/>
            <family val="2"/>
          </rPr>
          <t>Tiquetes</t>
        </r>
      </text>
    </comment>
    <comment ref="N175" authorId="1">
      <text>
        <r>
          <rPr>
            <b/>
            <sz val="9"/>
            <color indexed="81"/>
            <rFont val="Tahoma"/>
            <family val="2"/>
          </rPr>
          <t>Tiquetes</t>
        </r>
      </text>
    </comment>
    <comment ref="K214" authorId="6">
      <text>
        <r>
          <rPr>
            <b/>
            <sz val="12"/>
            <color indexed="81"/>
            <rFont val="Tahoma"/>
            <family val="2"/>
          </rPr>
          <t>User:</t>
        </r>
        <r>
          <rPr>
            <sz val="12"/>
            <color indexed="81"/>
            <rFont val="Tahoma"/>
            <family val="2"/>
          </rPr>
          <t xml:space="preserve">
como apoyo al tema de uso ocuacion y tenencia</t>
        </r>
        <r>
          <rPr>
            <sz val="9"/>
            <color indexed="81"/>
            <rFont val="Tahoma"/>
            <family val="2"/>
          </rPr>
          <t xml:space="preserve">
</t>
        </r>
      </text>
    </comment>
    <comment ref="K278" authorId="0">
      <text>
        <r>
          <rPr>
            <b/>
            <sz val="9"/>
            <color indexed="81"/>
            <rFont val="Tahoma"/>
            <family val="2"/>
          </rPr>
          <t>Maria Julieta Ramos Falla
no es actividad</t>
        </r>
      </text>
    </comment>
    <comment ref="L278" authorId="0">
      <text>
        <r>
          <rPr>
            <b/>
            <sz val="9"/>
            <color indexed="81"/>
            <rFont val="Tahoma"/>
            <family val="2"/>
          </rPr>
          <t>Maria Julieta Ramos Falla:</t>
        </r>
        <r>
          <rPr>
            <sz val="9"/>
            <color indexed="81"/>
            <rFont val="Tahoma"/>
            <family val="2"/>
          </rPr>
          <t xml:space="preserve">
este no es un producto</t>
        </r>
      </text>
    </comment>
    <comment ref="K282" authorId="0">
      <text>
        <r>
          <rPr>
            <b/>
            <sz val="9"/>
            <color indexed="81"/>
            <rFont val="Tahoma"/>
            <family val="2"/>
          </rPr>
          <t>Maria Julieta Ramos Falla
no es actividad</t>
        </r>
      </text>
    </comment>
    <comment ref="L282" authorId="0">
      <text>
        <r>
          <rPr>
            <b/>
            <sz val="9"/>
            <color indexed="81"/>
            <rFont val="Tahoma"/>
            <family val="2"/>
          </rPr>
          <t>Maria Julieta Ramos Falla:</t>
        </r>
        <r>
          <rPr>
            <sz val="9"/>
            <color indexed="81"/>
            <rFont val="Tahoma"/>
            <family val="2"/>
          </rPr>
          <t xml:space="preserve">
este no es un producto</t>
        </r>
      </text>
    </comment>
    <comment ref="N291" authorId="1">
      <text>
        <r>
          <rPr>
            <b/>
            <sz val="9"/>
            <color indexed="81"/>
            <rFont val="Tahoma"/>
            <family val="2"/>
          </rPr>
          <t>Tiquetes</t>
        </r>
      </text>
    </comment>
    <comment ref="N296" authorId="1">
      <text>
        <r>
          <rPr>
            <b/>
            <sz val="9"/>
            <color indexed="81"/>
            <rFont val="Tahoma"/>
            <family val="2"/>
          </rPr>
          <t>Tiquetes</t>
        </r>
      </text>
    </comment>
    <comment ref="N314" authorId="1">
      <text>
        <r>
          <rPr>
            <b/>
            <sz val="9"/>
            <color indexed="81"/>
            <rFont val="Tahoma"/>
            <family val="2"/>
          </rPr>
          <t>Tiquetes</t>
        </r>
      </text>
    </comment>
    <comment ref="N318" authorId="0">
      <text>
        <r>
          <rPr>
            <sz val="9"/>
            <color indexed="81"/>
            <rFont val="Tahoma"/>
            <family val="2"/>
          </rPr>
          <t>Publicaciones</t>
        </r>
      </text>
    </comment>
    <comment ref="N320" authorId="1">
      <text>
        <r>
          <rPr>
            <b/>
            <sz val="9"/>
            <color indexed="81"/>
            <rFont val="Tahoma"/>
            <family val="2"/>
          </rPr>
          <t>Tiquetes</t>
        </r>
      </text>
    </comment>
    <comment ref="N329" authorId="1">
      <text>
        <r>
          <rPr>
            <b/>
            <sz val="9"/>
            <color indexed="81"/>
            <rFont val="Tahoma"/>
            <family val="2"/>
          </rPr>
          <t>Tiquetes</t>
        </r>
      </text>
    </comment>
    <comment ref="N334" authorId="2">
      <text>
        <r>
          <rPr>
            <b/>
            <sz val="9"/>
            <color indexed="81"/>
            <rFont val="Tahoma"/>
            <family val="2"/>
          </rPr>
          <t>Claudine Urbano Celorio:</t>
        </r>
        <r>
          <rPr>
            <sz val="9"/>
            <color indexed="81"/>
            <rFont val="Tahoma"/>
            <family val="2"/>
          </rPr>
          <t xml:space="preserve">
Señalización</t>
        </r>
      </text>
    </comment>
    <comment ref="N336" authorId="1">
      <text>
        <r>
          <rPr>
            <b/>
            <sz val="9"/>
            <color indexed="81"/>
            <rFont val="Tahoma"/>
            <family val="2"/>
          </rPr>
          <t>Tiquetes</t>
        </r>
      </text>
    </comment>
    <comment ref="N343" authorId="1">
      <text>
        <r>
          <rPr>
            <b/>
            <sz val="9"/>
            <color indexed="81"/>
            <rFont val="Tahoma"/>
            <family val="2"/>
          </rPr>
          <t>Tiquetes</t>
        </r>
      </text>
    </comment>
    <comment ref="E353" authorId="0">
      <text>
        <r>
          <rPr>
            <b/>
            <sz val="9"/>
            <color indexed="81"/>
            <rFont val="Tahoma"/>
            <family val="2"/>
          </rPr>
          <t>Maria Julieta Ramos Falla:</t>
        </r>
        <r>
          <rPr>
            <sz val="9"/>
            <color indexed="81"/>
            <rFont val="Tahoma"/>
            <family val="2"/>
          </rPr>
          <t xml:space="preserve">
Estaba 3.4.1</t>
        </r>
      </text>
    </comment>
    <comment ref="M353" authorId="0">
      <text>
        <r>
          <rPr>
            <b/>
            <sz val="9"/>
            <color indexed="81"/>
            <rFont val="Tahoma"/>
            <family val="2"/>
          </rPr>
          <t>Gastos recurrientes</t>
        </r>
      </text>
    </comment>
    <comment ref="E356" authorId="0">
      <text>
        <r>
          <rPr>
            <b/>
            <sz val="9"/>
            <color indexed="81"/>
            <rFont val="Tahoma"/>
            <family val="2"/>
          </rPr>
          <t>Maria Julieta Ramos Falla:</t>
        </r>
        <r>
          <rPr>
            <sz val="9"/>
            <color indexed="81"/>
            <rFont val="Tahoma"/>
            <family val="2"/>
          </rPr>
          <t xml:space="preserve">
Estaba 3.4.1</t>
        </r>
      </text>
    </comment>
    <comment ref="M356" authorId="0">
      <text>
        <r>
          <rPr>
            <b/>
            <sz val="9"/>
            <color indexed="81"/>
            <rFont val="Tahoma"/>
            <family val="2"/>
          </rPr>
          <t>Gastos recurrientes</t>
        </r>
      </text>
    </comment>
    <comment ref="N358" authorId="2">
      <text>
        <r>
          <rPr>
            <b/>
            <sz val="9"/>
            <color indexed="81"/>
            <rFont val="Tahoma"/>
            <family val="2"/>
          </rPr>
          <t>Claudine Urbano Celorio:</t>
        </r>
        <r>
          <rPr>
            <sz val="9"/>
            <color indexed="81"/>
            <rFont val="Tahoma"/>
            <family val="2"/>
          </rPr>
          <t xml:space="preserve">
Arrendamiento sede DTPA Cali $6' mensual por 12 meses, Arrendamiento muelle Capi</t>
        </r>
      </text>
    </comment>
    <comment ref="N365" authorId="1">
      <text>
        <r>
          <rPr>
            <b/>
            <sz val="9"/>
            <color indexed="81"/>
            <rFont val="Tahoma"/>
            <family val="2"/>
          </rPr>
          <t>Tiquetes</t>
        </r>
      </text>
    </comment>
    <comment ref="M367" authorId="0">
      <text>
        <r>
          <rPr>
            <b/>
            <sz val="9"/>
            <color indexed="81"/>
            <rFont val="Tahoma"/>
            <family val="2"/>
          </rPr>
          <t>Gastos recurrientes</t>
        </r>
      </text>
    </comment>
    <comment ref="M373" authorId="7">
      <text>
        <r>
          <rPr>
            <sz val="9"/>
            <color indexed="81"/>
            <rFont val="Tahoma"/>
            <family val="2"/>
          </rPr>
          <t>Motores, lanchas y equipos de navegación</t>
        </r>
      </text>
    </comment>
    <comment ref="K376" authorId="7">
      <text>
        <r>
          <rPr>
            <sz val="9"/>
            <color indexed="81"/>
            <rFont val="Tahoma"/>
            <family val="2"/>
          </rPr>
          <t xml:space="preserve">que posibiliten la conexión de los aprendizajes ofrecidos por la escuela con la realidad cotidiana del entorno, dando a los estudiantes una oportunidad para sensibilizarse con los problemas de su entorno y actuar cooperativamente para contribuir a la solución de un problema que afecte la comunidad
</t>
        </r>
      </text>
    </comment>
    <comment ref="N385" authorId="8">
      <text>
        <r>
          <rPr>
            <b/>
            <sz val="9"/>
            <color indexed="81"/>
            <rFont val="Tahoma"/>
            <family val="2"/>
          </rPr>
          <t>pnn:</t>
        </r>
        <r>
          <rPr>
            <sz val="9"/>
            <color indexed="81"/>
            <rFont val="Tahoma"/>
            <family val="2"/>
          </rPr>
          <t xml:space="preserve">
Evento Comité Cientifico</t>
        </r>
      </text>
    </comment>
    <comment ref="N387" authorId="8">
      <text>
        <r>
          <rPr>
            <b/>
            <sz val="9"/>
            <color indexed="81"/>
            <rFont val="Tahoma"/>
            <family val="2"/>
          </rPr>
          <t>pnn:</t>
        </r>
        <r>
          <rPr>
            <sz val="9"/>
            <color indexed="81"/>
            <rFont val="Tahoma"/>
            <family val="2"/>
          </rPr>
          <t xml:space="preserve">
Morrales, chalecos, impermeables, cantinploras para expertos locales
Elementos de alojamiento y campaña.</t>
        </r>
      </text>
    </comment>
    <comment ref="N389" authorId="8">
      <text>
        <r>
          <rPr>
            <b/>
            <sz val="14"/>
            <color indexed="81"/>
            <rFont val="Tahoma"/>
            <family val="2"/>
          </rPr>
          <t>pnn:</t>
        </r>
        <r>
          <rPr>
            <sz val="14"/>
            <color indexed="81"/>
            <rFont val="Tahoma"/>
            <family val="2"/>
          </rPr>
          <t xml:space="preserve">
Socialización de los resultados de todos los monitoreos</t>
        </r>
      </text>
    </comment>
    <comment ref="N390" authorId="8">
      <text>
        <r>
          <rPr>
            <b/>
            <sz val="9"/>
            <color indexed="81"/>
            <rFont val="Tahoma"/>
            <family val="2"/>
          </rPr>
          <t>pnn:</t>
        </r>
        <r>
          <rPr>
            <sz val="9"/>
            <color indexed="81"/>
            <rFont val="Tahoma"/>
            <family val="2"/>
          </rPr>
          <t xml:space="preserve">
Para socialización de monitoreos y la realización de los mismos</t>
        </r>
      </text>
    </comment>
    <comment ref="N391" authorId="9">
      <text>
        <r>
          <rPr>
            <b/>
            <sz val="14"/>
            <color indexed="81"/>
            <rFont val="Tahoma"/>
            <family val="2"/>
          </rPr>
          <t>nangulo:</t>
        </r>
        <r>
          <rPr>
            <sz val="14"/>
            <color indexed="81"/>
            <rFont val="Tahoma"/>
            <family val="2"/>
          </rPr>
          <t xml:space="preserve">
Proefesional y operario contratista. Operario provisional</t>
        </r>
      </text>
    </comment>
    <comment ref="N393" authorId="8">
      <text>
        <r>
          <rPr>
            <b/>
            <sz val="9"/>
            <color indexed="81"/>
            <rFont val="Tahoma"/>
            <family val="2"/>
          </rPr>
          <t>pnn:</t>
        </r>
        <r>
          <rPr>
            <sz val="9"/>
            <color indexed="81"/>
            <rFont val="Tahoma"/>
            <family val="2"/>
          </rPr>
          <t xml:space="preserve">
Plegables, camisetas, pendones, carteles sobres resultados de monitoreos</t>
        </r>
      </text>
    </comment>
    <comment ref="N398" authorId="9">
      <text>
        <r>
          <rPr>
            <b/>
            <sz val="9"/>
            <color indexed="81"/>
            <rFont val="Tahoma"/>
            <family val="2"/>
          </rPr>
          <t>nangulo:</t>
        </r>
        <r>
          <rPr>
            <sz val="9"/>
            <color indexed="81"/>
            <rFont val="Tahoma"/>
            <family val="2"/>
          </rPr>
          <t xml:space="preserve">
Proceso Subregión Sanquianga Gorgona</t>
        </r>
      </text>
    </comment>
    <comment ref="N400" authorId="9">
      <text>
        <r>
          <rPr>
            <b/>
            <sz val="9"/>
            <color indexed="81"/>
            <rFont val="Tahoma"/>
            <family val="2"/>
          </rPr>
          <t>nangulo:</t>
        </r>
        <r>
          <rPr>
            <sz val="9"/>
            <color indexed="81"/>
            <rFont val="Tahoma"/>
            <family val="2"/>
          </rPr>
          <t xml:space="preserve">
Bote inflable (sodiac) para evacuación.</t>
        </r>
      </text>
    </comment>
    <comment ref="N402" authorId="8">
      <text>
        <r>
          <rPr>
            <b/>
            <sz val="9"/>
            <color indexed="81"/>
            <rFont val="Tahoma"/>
            <family val="2"/>
          </rPr>
          <t>pnn:</t>
        </r>
        <r>
          <rPr>
            <sz val="9"/>
            <color indexed="81"/>
            <rFont val="Tahoma"/>
            <family val="2"/>
          </rPr>
          <t xml:space="preserve">
Recarga de todos los extintores</t>
        </r>
      </text>
    </comment>
    <comment ref="N403" authorId="0">
      <text>
        <r>
          <rPr>
            <b/>
            <sz val="9"/>
            <color indexed="81"/>
            <rFont val="Tahoma"/>
            <family val="2"/>
          </rPr>
          <t>Maria Julieta Ramos Falla:</t>
        </r>
        <r>
          <rPr>
            <sz val="9"/>
            <color indexed="81"/>
            <rFont val="Tahoma"/>
            <family val="2"/>
          </rPr>
          <t xml:space="preserve">
Se escribieron: Equipo de sistemas, software, audiovisuales y accesorios. Herramientas.</t>
        </r>
      </text>
    </comment>
    <comment ref="N404" authorId="8">
      <text>
        <r>
          <rPr>
            <b/>
            <sz val="12"/>
            <color indexed="81"/>
            <rFont val="Tahoma"/>
            <family val="2"/>
          </rPr>
          <t>pnn:</t>
        </r>
        <r>
          <rPr>
            <sz val="12"/>
            <color indexed="81"/>
            <rFont val="Tahoma"/>
            <family val="2"/>
          </rPr>
          <t xml:space="preserve">
Pago de arrendamiento en sede Guapi con PNN Gorgona y pago parqueo lanchas en Guapi</t>
        </r>
      </text>
    </comment>
    <comment ref="N413" authorId="8">
      <text>
        <r>
          <rPr>
            <b/>
            <sz val="9"/>
            <color indexed="81"/>
            <rFont val="Tahoma"/>
            <family val="2"/>
          </rPr>
          <t>pnn:</t>
        </r>
        <r>
          <rPr>
            <sz val="9"/>
            <color indexed="81"/>
            <rFont val="Tahoma"/>
            <family val="2"/>
          </rPr>
          <t xml:space="preserve">
Energía
Contemplado para sede en Guapi compartida con PNN Grogona.</t>
        </r>
      </text>
    </comment>
    <comment ref="J415" authorId="7">
      <text>
        <r>
          <rPr>
            <sz val="9"/>
            <color indexed="81"/>
            <rFont val="Tahoma"/>
            <family val="2"/>
          </rPr>
          <t>(1) Control y vigilancia,
(2) educación ambiental, 
(3) investigación y monitoreo, 
(4) relacionamiento comunitario</t>
        </r>
      </text>
    </comment>
    <comment ref="N421" authorId="8">
      <text>
        <r>
          <rPr>
            <b/>
            <sz val="9"/>
            <color indexed="81"/>
            <rFont val="Tahoma"/>
            <family val="2"/>
          </rPr>
          <t>pnn:</t>
        </r>
        <r>
          <rPr>
            <sz val="9"/>
            <color indexed="81"/>
            <rFont val="Tahoma"/>
            <family val="2"/>
          </rPr>
          <t xml:space="preserve">
Contratación profesional social</t>
        </r>
      </text>
    </comment>
    <comment ref="N422" authorId="8">
      <text>
        <r>
          <rPr>
            <b/>
            <sz val="9"/>
            <color indexed="81"/>
            <rFont val="Tahoma"/>
            <family val="2"/>
          </rPr>
          <t>pnn:</t>
        </r>
        <r>
          <rPr>
            <sz val="9"/>
            <color indexed="81"/>
            <rFont val="Tahoma"/>
            <family val="2"/>
          </rPr>
          <t xml:space="preserve">
Impresión libro de los acuerdos y pendones </t>
        </r>
      </text>
    </comment>
    <comment ref="N424" authorId="8">
      <text>
        <r>
          <rPr>
            <b/>
            <sz val="12"/>
            <color indexed="81"/>
            <rFont val="Tahoma"/>
            <family val="2"/>
          </rPr>
          <t>pnn:</t>
        </r>
        <r>
          <rPr>
            <sz val="12"/>
            <color indexed="81"/>
            <rFont val="Tahoma"/>
            <family val="2"/>
          </rPr>
          <t xml:space="preserve">
3 Reuniones de actualización de acuerdos y reuniones nodales para socialización de acuerdos</t>
        </r>
      </text>
    </comment>
    <comment ref="N430" authorId="10">
      <text>
        <r>
          <rPr>
            <b/>
            <sz val="9"/>
            <color indexed="81"/>
            <rFont val="Tahoma"/>
            <family val="2"/>
          </rPr>
          <t>Mery Brigeth Melguizo Baez:</t>
        </r>
        <r>
          <rPr>
            <sz val="9"/>
            <color indexed="81"/>
            <rFont val="Tahoma"/>
            <family val="2"/>
          </rPr>
          <t xml:space="preserve">
Tecnico Administrativo</t>
        </r>
      </text>
    </comment>
    <comment ref="N432" authorId="1">
      <text>
        <r>
          <rPr>
            <b/>
            <sz val="9"/>
            <color indexed="81"/>
            <rFont val="Tahoma"/>
            <family val="2"/>
          </rPr>
          <t>Insecticidas, fungicidas y otros insumos agricolas (Implementacion Has RE)</t>
        </r>
      </text>
    </comment>
    <comment ref="N435" authorId="3">
      <text>
        <r>
          <rPr>
            <b/>
            <sz val="8"/>
            <color indexed="81"/>
            <rFont val="Tahoma"/>
            <family val="2"/>
          </rPr>
          <t>USUARIO:</t>
        </r>
        <r>
          <rPr>
            <sz val="8"/>
            <color indexed="81"/>
            <rFont val="Tahoma"/>
            <family val="2"/>
          </rPr>
          <t xml:space="preserve">
Por defecto. No se relleno</t>
        </r>
      </text>
    </comment>
    <comment ref="N440" authorId="1">
      <text>
        <r>
          <rPr>
            <b/>
            <sz val="9"/>
            <color indexed="81"/>
            <rFont val="Tahoma"/>
            <family val="2"/>
          </rPr>
          <t>Tiquetes</t>
        </r>
      </text>
    </comment>
    <comment ref="N447" authorId="1">
      <text>
        <r>
          <rPr>
            <b/>
            <sz val="9"/>
            <color indexed="81"/>
            <rFont val="Tahoma"/>
            <family val="2"/>
          </rPr>
          <t>Insecticidas, fungicidas y otros insumos agricolas (Implementacion Has RE)</t>
        </r>
      </text>
    </comment>
    <comment ref="N469" authorId="1">
      <text>
        <r>
          <rPr>
            <b/>
            <sz val="9"/>
            <color indexed="81"/>
            <rFont val="Tahoma"/>
            <family val="2"/>
          </rPr>
          <t>Tiquetes</t>
        </r>
      </text>
    </comment>
    <comment ref="N482" authorId="1">
      <text>
        <r>
          <rPr>
            <b/>
            <sz val="9"/>
            <color indexed="81"/>
            <rFont val="Tahoma"/>
            <family val="2"/>
          </rPr>
          <t>Insecticidas, fungicidas y otros insumos agricolas (Implementacion Has RE)</t>
        </r>
      </text>
    </comment>
    <comment ref="M491" authorId="11">
      <text>
        <r>
          <rPr>
            <sz val="9"/>
            <color indexed="81"/>
            <rFont val="Tahoma"/>
            <family val="2"/>
          </rPr>
          <t xml:space="preserve">
Adquicisión de Predios</t>
        </r>
      </text>
    </comment>
    <comment ref="N492" authorId="1">
      <text>
        <r>
          <rPr>
            <b/>
            <sz val="9"/>
            <color indexed="81"/>
            <rFont val="Tahoma"/>
            <family val="2"/>
          </rPr>
          <t>Adquisición inmuebles</t>
        </r>
      </text>
    </comment>
    <comment ref="M506" authorId="11">
      <text>
        <r>
          <rPr>
            <sz val="9"/>
            <color indexed="81"/>
            <rFont val="Tahoma"/>
            <family val="2"/>
          </rPr>
          <t>Adquicisión de Predios</t>
        </r>
      </text>
    </comment>
    <comment ref="N507" authorId="1">
      <text>
        <r>
          <rPr>
            <b/>
            <sz val="9"/>
            <color indexed="81"/>
            <rFont val="Tahoma"/>
            <family val="2"/>
          </rPr>
          <t>Adquisición inmuebles</t>
        </r>
      </text>
    </comment>
    <comment ref="N511" authorId="1">
      <text>
        <r>
          <rPr>
            <sz val="9"/>
            <color indexed="81"/>
            <rFont val="Tahoma"/>
            <family val="2"/>
          </rPr>
          <t>Adquisición de equipos</t>
        </r>
      </text>
    </comment>
    <comment ref="M512" authorId="11">
      <text>
        <r>
          <rPr>
            <sz val="9"/>
            <color indexed="81"/>
            <rFont val="Tahoma"/>
            <family val="2"/>
          </rPr>
          <t xml:space="preserve">
Analisis de Calidad de Aguas</t>
        </r>
      </text>
    </comment>
    <comment ref="M524" authorId="11">
      <text>
        <r>
          <rPr>
            <sz val="9"/>
            <color indexed="81"/>
            <rFont val="Tahoma"/>
            <family val="2"/>
          </rPr>
          <t xml:space="preserve">
Adquicisión de Predios</t>
        </r>
      </text>
    </comment>
    <comment ref="N525" authorId="1">
      <text>
        <r>
          <rPr>
            <b/>
            <sz val="9"/>
            <color indexed="81"/>
            <rFont val="Tahoma"/>
            <family val="2"/>
          </rPr>
          <t>Adquisición inmuebles</t>
        </r>
      </text>
    </comment>
    <comment ref="M585" authorId="11">
      <text>
        <r>
          <rPr>
            <sz val="9"/>
            <color indexed="81"/>
            <rFont val="Tahoma"/>
            <family val="2"/>
          </rPr>
          <t xml:space="preserve">
Adquicisión de Predios</t>
        </r>
      </text>
    </comment>
    <comment ref="N586" authorId="1">
      <text>
        <r>
          <rPr>
            <b/>
            <sz val="9"/>
            <color indexed="81"/>
            <rFont val="Tahoma"/>
            <family val="2"/>
          </rPr>
          <t>Adquisición inmuebles</t>
        </r>
      </text>
    </comment>
    <comment ref="N599" authorId="3">
      <text>
        <r>
          <rPr>
            <b/>
            <sz val="8"/>
            <color indexed="81"/>
            <rFont val="Tahoma"/>
            <family val="2"/>
          </rPr>
          <t>USUARIO:</t>
        </r>
        <r>
          <rPr>
            <sz val="8"/>
            <color indexed="81"/>
            <rFont val="Tahoma"/>
            <family val="2"/>
          </rPr>
          <t xml:space="preserve">
Señalizaciòn y vallas
</t>
        </r>
      </text>
    </comment>
    <comment ref="M613" authorId="11">
      <text>
        <r>
          <rPr>
            <sz val="9"/>
            <color indexed="81"/>
            <rFont val="Tahoma"/>
            <family val="2"/>
          </rPr>
          <t xml:space="preserve">
Adquicisión de Predios</t>
        </r>
      </text>
    </comment>
    <comment ref="N614" authorId="1">
      <text>
        <r>
          <rPr>
            <b/>
            <sz val="9"/>
            <color indexed="81"/>
            <rFont val="Tahoma"/>
            <family val="2"/>
          </rPr>
          <t>Adquisición inmuebles</t>
        </r>
      </text>
    </comment>
    <comment ref="N626" authorId="1">
      <text>
        <r>
          <rPr>
            <b/>
            <sz val="9"/>
            <color indexed="81"/>
            <rFont val="Tahoma"/>
            <family val="2"/>
          </rPr>
          <t>Tiquetes</t>
        </r>
      </text>
    </comment>
    <comment ref="M630" authorId="11">
      <text>
        <r>
          <rPr>
            <sz val="9"/>
            <color indexed="81"/>
            <rFont val="Tahoma"/>
            <family val="2"/>
          </rPr>
          <t xml:space="preserve">
Adquicisión de Predios</t>
        </r>
      </text>
    </comment>
    <comment ref="N631" authorId="1">
      <text>
        <r>
          <rPr>
            <b/>
            <sz val="9"/>
            <color indexed="81"/>
            <rFont val="Tahoma"/>
            <family val="2"/>
          </rPr>
          <t>Adquisición inmuebles</t>
        </r>
      </text>
    </comment>
    <comment ref="N633" authorId="1">
      <text>
        <r>
          <rPr>
            <b/>
            <sz val="9"/>
            <color indexed="81"/>
            <rFont val="Tahoma"/>
            <family val="2"/>
          </rPr>
          <t>Adquisición inmuebles</t>
        </r>
      </text>
    </comment>
    <comment ref="N634" authorId="3">
      <text>
        <r>
          <rPr>
            <b/>
            <sz val="8"/>
            <color indexed="81"/>
            <rFont val="Tahoma"/>
            <family val="2"/>
          </rPr>
          <t>USUARIO:</t>
        </r>
        <r>
          <rPr>
            <sz val="8"/>
            <color indexed="81"/>
            <rFont val="Tahoma"/>
            <family val="2"/>
          </rPr>
          <t xml:space="preserve">
Por defecto. No se relleno</t>
        </r>
      </text>
    </comment>
    <comment ref="N636" authorId="3">
      <text>
        <r>
          <rPr>
            <b/>
            <sz val="8"/>
            <color indexed="81"/>
            <rFont val="Tahoma"/>
            <family val="2"/>
          </rPr>
          <t>USUARIO:</t>
        </r>
        <r>
          <rPr>
            <sz val="8"/>
            <color indexed="81"/>
            <rFont val="Tahoma"/>
            <family val="2"/>
          </rPr>
          <t xml:space="preserve">
Por defecto. No se relleno</t>
        </r>
      </text>
    </comment>
    <comment ref="M643" authorId="11">
      <text>
        <r>
          <rPr>
            <sz val="9"/>
            <color indexed="81"/>
            <rFont val="Tahoma"/>
            <family val="2"/>
          </rPr>
          <t xml:space="preserve">
Adquicisión de Predios</t>
        </r>
      </text>
    </comment>
    <comment ref="N644" authorId="1">
      <text>
        <r>
          <rPr>
            <b/>
            <sz val="9"/>
            <color indexed="81"/>
            <rFont val="Tahoma"/>
            <family val="2"/>
          </rPr>
          <t>Adquisición inmuebles</t>
        </r>
      </text>
    </comment>
    <comment ref="N648" authorId="3">
      <text>
        <r>
          <rPr>
            <b/>
            <sz val="8"/>
            <color indexed="81"/>
            <rFont val="Tahoma"/>
            <family val="2"/>
          </rPr>
          <t>USUARIO:</t>
        </r>
        <r>
          <rPr>
            <sz val="8"/>
            <color indexed="81"/>
            <rFont val="Tahoma"/>
            <family val="2"/>
          </rPr>
          <t xml:space="preserve">
Por defecto. No se relleno</t>
        </r>
      </text>
    </comment>
    <comment ref="M658" authorId="11">
      <text>
        <r>
          <rPr>
            <sz val="9"/>
            <color indexed="81"/>
            <rFont val="Tahoma"/>
            <family val="2"/>
          </rPr>
          <t xml:space="preserve">
Adquicisión de Predios</t>
        </r>
      </text>
    </comment>
    <comment ref="N659" authorId="1">
      <text>
        <r>
          <rPr>
            <b/>
            <sz val="9"/>
            <color indexed="81"/>
            <rFont val="Tahoma"/>
            <family val="2"/>
          </rPr>
          <t>Adquisición inmuebles</t>
        </r>
      </text>
    </comment>
    <comment ref="N661" authorId="1">
      <text>
        <r>
          <rPr>
            <b/>
            <sz val="9"/>
            <color indexed="81"/>
            <rFont val="Tahoma"/>
            <family val="2"/>
          </rPr>
          <t>Adquisición de equipos</t>
        </r>
      </text>
    </comment>
    <comment ref="N662" authorId="3">
      <text>
        <r>
          <rPr>
            <b/>
            <sz val="8"/>
            <color indexed="81"/>
            <rFont val="Tahoma"/>
            <family val="2"/>
          </rPr>
          <t>USUARIO:</t>
        </r>
        <r>
          <rPr>
            <sz val="8"/>
            <color indexed="81"/>
            <rFont val="Tahoma"/>
            <family val="2"/>
          </rPr>
          <t xml:space="preserve">
Por defecto. No se relleno</t>
        </r>
      </text>
    </comment>
    <comment ref="M671" authorId="11">
      <text>
        <r>
          <rPr>
            <sz val="9"/>
            <color indexed="81"/>
            <rFont val="Tahoma"/>
            <family val="2"/>
          </rPr>
          <t xml:space="preserve">
Adquicisión de Predios</t>
        </r>
      </text>
    </comment>
    <comment ref="N672" authorId="1">
      <text>
        <r>
          <rPr>
            <b/>
            <sz val="9"/>
            <color indexed="81"/>
            <rFont val="Tahoma"/>
            <family val="2"/>
          </rPr>
          <t>Adquisición inmuebles</t>
        </r>
      </text>
    </comment>
    <comment ref="N676" authorId="2">
      <text>
        <r>
          <rPr>
            <b/>
            <sz val="11"/>
            <color indexed="81"/>
            <rFont val="Tahoma"/>
            <family val="2"/>
          </rPr>
          <t>Claudine Urbano Celorio:</t>
        </r>
        <r>
          <rPr>
            <sz val="11"/>
            <color indexed="81"/>
            <rFont val="Tahoma"/>
            <family val="2"/>
          </rPr>
          <t xml:space="preserve">
motor 50 hp 4 tiempos</t>
        </r>
      </text>
    </comment>
    <comment ref="N677" authorId="2">
      <text>
        <r>
          <rPr>
            <b/>
            <sz val="12"/>
            <color indexed="81"/>
            <rFont val="Tahoma"/>
            <family val="2"/>
          </rPr>
          <t>Claudine Urbano Celorio:</t>
        </r>
        <r>
          <rPr>
            <sz val="12"/>
            <color indexed="81"/>
            <rFont val="Tahoma"/>
            <family val="2"/>
          </rPr>
          <t xml:space="preserve">
Accesorios para lanchas</t>
        </r>
      </text>
    </comment>
    <comment ref="N679" authorId="1">
      <text>
        <r>
          <rPr>
            <b/>
            <sz val="9"/>
            <color indexed="81"/>
            <rFont val="Tahoma"/>
            <family val="2"/>
          </rPr>
          <t>Tiquetes</t>
        </r>
      </text>
    </comment>
    <comment ref="J684" authorId="12">
      <text>
        <r>
          <rPr>
            <b/>
            <sz val="9"/>
            <color indexed="81"/>
            <rFont val="Tahoma"/>
            <family val="2"/>
          </rPr>
          <t>samsung:</t>
        </r>
        <r>
          <rPr>
            <sz val="9"/>
            <color indexed="81"/>
            <rFont val="Tahoma"/>
            <family val="2"/>
          </rPr>
          <t xml:space="preserve">
municipios de Guapi, El Charco y Departamento del Cauca.</t>
        </r>
      </text>
    </comment>
    <comment ref="J688" authorId="12">
      <text>
        <r>
          <rPr>
            <b/>
            <sz val="9"/>
            <color indexed="81"/>
            <rFont val="Tahoma"/>
            <family val="2"/>
          </rPr>
          <t>samsung:</t>
        </r>
        <r>
          <rPr>
            <sz val="9"/>
            <color indexed="81"/>
            <rFont val="Tahoma"/>
            <family val="2"/>
          </rPr>
          <t xml:space="preserve">
incrmenta: Playa palmeras y oceanografia</t>
        </r>
      </text>
    </comment>
    <comment ref="N691" authorId="1">
      <text>
        <r>
          <rPr>
            <b/>
            <sz val="9"/>
            <color indexed="81"/>
            <rFont val="Tahoma"/>
            <family val="2"/>
          </rPr>
          <t>Tiquetes</t>
        </r>
      </text>
    </comment>
    <comment ref="N692" authorId="2">
      <text>
        <r>
          <rPr>
            <b/>
            <sz val="12"/>
            <color indexed="81"/>
            <rFont val="Tahoma"/>
            <family val="2"/>
          </rPr>
          <t>Claudine Urbano Celorio:</t>
        </r>
        <r>
          <rPr>
            <sz val="12"/>
            <color indexed="81"/>
            <rFont val="Tahoma"/>
            <family val="2"/>
          </rPr>
          <t xml:space="preserve">
Mantenimiento a equipos de buceo</t>
        </r>
      </text>
    </comment>
    <comment ref="N698" authorId="1">
      <text>
        <r>
          <rPr>
            <b/>
            <sz val="9"/>
            <color indexed="81"/>
            <rFont val="Tahoma"/>
            <family val="2"/>
          </rPr>
          <t>Tiquetes</t>
        </r>
      </text>
    </comment>
    <comment ref="N710" authorId="1">
      <text>
        <r>
          <rPr>
            <b/>
            <sz val="9"/>
            <color indexed="81"/>
            <rFont val="Tahoma"/>
            <family val="2"/>
          </rPr>
          <t>Tiquetes</t>
        </r>
      </text>
    </comment>
    <comment ref="N711" authorId="3">
      <text>
        <r>
          <rPr>
            <b/>
            <sz val="8"/>
            <color indexed="81"/>
            <rFont val="Tahoma"/>
            <family val="2"/>
          </rPr>
          <t>USUARIO:</t>
        </r>
        <r>
          <rPr>
            <sz val="8"/>
            <color indexed="81"/>
            <rFont val="Tahoma"/>
            <family val="2"/>
          </rPr>
          <t xml:space="preserve">
Señalizaciòn y vallas
</t>
        </r>
      </text>
    </comment>
    <comment ref="N728" authorId="3">
      <text>
        <r>
          <rPr>
            <b/>
            <sz val="8"/>
            <color indexed="81"/>
            <rFont val="Tahoma"/>
            <family val="2"/>
          </rPr>
          <t>USUARIO:</t>
        </r>
        <r>
          <rPr>
            <sz val="8"/>
            <color indexed="81"/>
            <rFont val="Tahoma"/>
            <family val="2"/>
          </rPr>
          <t xml:space="preserve">
Señalizaciòn y vallas
</t>
        </r>
      </text>
    </comment>
    <comment ref="N731" authorId="1">
      <text>
        <r>
          <rPr>
            <b/>
            <sz val="9"/>
            <color indexed="81"/>
            <rFont val="Tahoma"/>
            <family val="2"/>
          </rPr>
          <t>Tiquetes</t>
        </r>
      </text>
    </comment>
    <comment ref="I733" authorId="13">
      <text>
        <r>
          <rPr>
            <b/>
            <sz val="9"/>
            <color indexed="81"/>
            <rFont val="Tahoma"/>
            <family val="2"/>
          </rPr>
          <t>Alejandro Hasbún M:</t>
        </r>
        <r>
          <rPr>
            <sz val="9"/>
            <color indexed="81"/>
            <rFont val="Tahoma"/>
            <family val="2"/>
          </rPr>
          <t xml:space="preserve">
(4 EOT) Municipios de Bahía Solano, Nuquí, Bojayá y Alto Baudó;  (2  Planes de acciones de autoridades ambientales) CODECHOCÓ y AUNAP; (3 Planes de Vida) RIA Bojayá, RIA Río Valle Boroboro y RI Jurubidá, Chorí Alto Baudó; (3 Planes de Etnodesarrollo) CC Los Riscales, Los Delfines y COCOMASIA</t>
        </r>
      </text>
    </comment>
    <comment ref="J733" authorId="13">
      <text>
        <r>
          <rPr>
            <b/>
            <sz val="9"/>
            <color indexed="81"/>
            <rFont val="Tahoma"/>
            <family val="2"/>
          </rPr>
          <t>Alejandro Hasbún M:</t>
        </r>
        <r>
          <rPr>
            <sz val="9"/>
            <color indexed="81"/>
            <rFont val="Tahoma"/>
            <family val="2"/>
          </rPr>
          <t xml:space="preserve">
Bahía Solano</t>
        </r>
      </text>
    </comment>
    <comment ref="N734" authorId="1">
      <text>
        <r>
          <rPr>
            <b/>
            <sz val="9"/>
            <color indexed="81"/>
            <rFont val="Tahoma"/>
            <family val="2"/>
          </rPr>
          <t>Tiquetes</t>
        </r>
      </text>
    </comment>
    <comment ref="I740" authorId="13">
      <text>
        <r>
          <rPr>
            <b/>
            <sz val="12"/>
            <color indexed="81"/>
            <rFont val="Tahoma"/>
            <family val="2"/>
          </rPr>
          <t>Alejandro Hasbún M:</t>
        </r>
        <r>
          <rPr>
            <sz val="12"/>
            <color indexed="81"/>
            <rFont val="Tahoma"/>
            <family val="2"/>
          </rPr>
          <t xml:space="preserve">
Cuevita, Borboro Comunidad Negra, Resguardo Indígena Alto Río Valle Borodoro, Morromico</t>
        </r>
      </text>
    </comment>
    <comment ref="N740" authorId="14">
      <text>
        <r>
          <rPr>
            <sz val="12"/>
            <color indexed="81"/>
            <rFont val="Tahoma"/>
            <family val="2"/>
          </rPr>
          <t xml:space="preserve">Señalizar de cuatro (4)  puntos claves de los límites terrestres, una vez IGAC e INCODER entreguen el informe final.  En Playa Cuevita, Sendero Valle Utría, línea eléctrica y Río Boroboro.   </t>
        </r>
      </text>
    </comment>
    <comment ref="N745" authorId="14">
      <text>
        <r>
          <rPr>
            <sz val="9"/>
            <color indexed="81"/>
            <rFont val="Tahoma"/>
            <family val="2"/>
          </rPr>
          <t>Sirena manual, linternas recargables, implementación de simulacro tsunami, Para botiquines en refugio y almacenar dotación y menaje en refugio, pastas purificadoras de agua para consumo en refugio.</t>
        </r>
      </text>
    </comment>
    <comment ref="K747" authorId="13">
      <text>
        <r>
          <rPr>
            <b/>
            <sz val="9"/>
            <color indexed="81"/>
            <rFont val="Tahoma"/>
            <family val="2"/>
          </rPr>
          <t>Alejandro Hasbún M:</t>
        </r>
        <r>
          <rPr>
            <sz val="9"/>
            <color indexed="81"/>
            <rFont val="Tahoma"/>
            <family val="2"/>
          </rPr>
          <t xml:space="preserve">
Comi´te Municipal de Gestión del Ruesgo de Nuquí y Bahía Solano y Comité Departamental de Gestión del Riesgo de Desastres</t>
        </r>
      </text>
    </comment>
    <comment ref="N749" authorId="1">
      <text>
        <r>
          <rPr>
            <b/>
            <sz val="9"/>
            <color indexed="81"/>
            <rFont val="Tahoma"/>
            <family val="2"/>
          </rPr>
          <t>Tiquetes</t>
        </r>
      </text>
    </comment>
    <comment ref="N758" authorId="1">
      <text>
        <r>
          <rPr>
            <b/>
            <sz val="9"/>
            <color indexed="81"/>
            <rFont val="Tahoma"/>
            <family val="2"/>
          </rPr>
          <t>Tiquetes</t>
        </r>
      </text>
    </comment>
    <comment ref="N759" authorId="14">
      <text>
        <r>
          <rPr>
            <sz val="12"/>
            <color indexed="81"/>
            <rFont val="Tahoma"/>
            <family val="2"/>
          </rPr>
          <t>Boyas para demarcación de arrecife La Aguada y para amarre de embarcaciones frente a auditorio y en Playa Blanca</t>
        </r>
      </text>
    </comment>
    <comment ref="I760" authorId="13">
      <text>
        <r>
          <rPr>
            <b/>
            <sz val="9"/>
            <color indexed="81"/>
            <rFont val="Tahoma"/>
            <family val="2"/>
          </rPr>
          <t>Alejandro Hasbún M:</t>
        </r>
        <r>
          <rPr>
            <sz val="9"/>
            <color indexed="81"/>
            <rFont val="Tahoma"/>
            <family val="2"/>
          </rPr>
          <t xml:space="preserve">
Entre   2015 y 2019  el Plan de Vida de Santa María de Condoto.  </t>
        </r>
      </text>
    </comment>
    <comment ref="J760" authorId="13">
      <text>
        <r>
          <rPr>
            <b/>
            <sz val="12"/>
            <color indexed="81"/>
            <rFont val="Tahoma"/>
            <family val="2"/>
          </rPr>
          <t>Alejandro Hasbún M:</t>
        </r>
        <r>
          <rPr>
            <sz val="12"/>
            <color indexed="81"/>
            <rFont val="Tahoma"/>
            <family val="2"/>
          </rPr>
          <t xml:space="preserve">
Plan de Vida de Santa María de Condoto</t>
        </r>
      </text>
    </comment>
    <comment ref="N760" authorId="14">
      <text>
        <r>
          <rPr>
            <sz val="12"/>
            <color indexed="81"/>
            <rFont val="Tahoma"/>
            <family val="2"/>
          </rPr>
          <t>Profesional social para orientar EEM, Profesional social para coordinar y orientar Régimen Especial de Manejo, de $2.850.000 cada uno por 11,5 meses, y un profesional con experiencia de 10 años en relacionamiento con comunidades étnicas y maestría de $4.350.000 por 11,5 meses</t>
        </r>
      </text>
    </comment>
    <comment ref="N761" authorId="14">
      <text>
        <r>
          <rPr>
            <sz val="12"/>
            <color indexed="81"/>
            <rFont val="Tahoma"/>
            <family val="2"/>
          </rPr>
          <t>Técnico  para SSP y REP para trabajar en cada una de las comunidades indígenas  y con comunidades negras con fincas en el AP o en zona de influencia</t>
        </r>
      </text>
    </comment>
    <comment ref="N762" authorId="14">
      <text>
        <r>
          <rPr>
            <sz val="12"/>
            <color indexed="81"/>
            <rFont val="Tahoma"/>
            <family val="2"/>
          </rPr>
          <t>Experto local</t>
        </r>
      </text>
    </comment>
    <comment ref="N767" authorId="1">
      <text>
        <r>
          <rPr>
            <b/>
            <sz val="9"/>
            <color indexed="81"/>
            <rFont val="Tahoma"/>
            <family val="2"/>
          </rPr>
          <t>Tiquetes</t>
        </r>
      </text>
    </comment>
    <comment ref="N768" authorId="10">
      <text>
        <r>
          <rPr>
            <b/>
            <sz val="9"/>
            <color indexed="81"/>
            <rFont val="Tahoma"/>
            <family val="2"/>
          </rPr>
          <t>Mery Brigeth Melguizo Baez:</t>
        </r>
        <r>
          <rPr>
            <sz val="9"/>
            <color indexed="81"/>
            <rFont val="Tahoma"/>
            <family val="2"/>
          </rPr>
          <t xml:space="preserve">
Tecnico Administrativo</t>
        </r>
      </text>
    </comment>
    <comment ref="N771" authorId="14">
      <text>
        <r>
          <rPr>
            <sz val="12"/>
            <color indexed="81"/>
            <rFont val="Tahoma"/>
            <family val="2"/>
          </rPr>
          <t>Seis operarios por 11,5 meses para realizar el monitoreo, apoyar el trabajo educativo con actores que ejercen presión sobre VOC del AP, ecoturismo, PVC y mantenimientos. Un operario por seis meses para realizar el monitoreo del proceso de anidación de tortugas marinas en San Pichí, durante el.segundo semestre de 2015</t>
        </r>
      </text>
    </comment>
    <comment ref="N773" authorId="14">
      <text>
        <r>
          <rPr>
            <sz val="12"/>
            <color indexed="81"/>
            <rFont val="Tahoma"/>
            <family val="2"/>
          </rPr>
          <t>Para monitoreo de tortugas marinas</t>
        </r>
      </text>
    </comment>
    <comment ref="N774" authorId="14">
      <text>
        <r>
          <rPr>
            <sz val="12"/>
            <color indexed="81"/>
            <rFont val="Tahoma"/>
            <family val="2"/>
          </rPr>
          <t>Para conservación de muestras biológicas</t>
        </r>
      </text>
    </comment>
    <comment ref="N777" authorId="14">
      <text>
        <r>
          <rPr>
            <sz val="12"/>
            <color indexed="81"/>
            <rFont val="Tahoma"/>
            <family val="2"/>
          </rPr>
          <t>Alquiler equipo de buceo para monitoreo de corales</t>
        </r>
      </text>
    </comment>
    <comment ref="N779" authorId="1">
      <text>
        <r>
          <rPr>
            <b/>
            <sz val="9"/>
            <color indexed="81"/>
            <rFont val="Tahoma"/>
            <family val="2"/>
          </rPr>
          <t>Tiquetes</t>
        </r>
      </text>
    </comment>
    <comment ref="N782" authorId="14">
      <text>
        <r>
          <rPr>
            <sz val="12"/>
            <color indexed="81"/>
            <rFont val="Tahoma"/>
            <family val="2"/>
          </rPr>
          <t xml:space="preserve">Mejorar el maneio y análisis de la información pesquera y biológica  </t>
        </r>
      </text>
    </comment>
    <comment ref="N783" authorId="14">
      <text>
        <r>
          <rPr>
            <sz val="9"/>
            <color indexed="81"/>
            <rFont val="Tahoma"/>
            <family val="2"/>
          </rPr>
          <t>Cámaras SEALIFE DC 1200</t>
        </r>
      </text>
    </comment>
    <comment ref="N789" authorId="14">
      <text>
        <r>
          <rPr>
            <sz val="12"/>
            <color indexed="81"/>
            <rFont val="Tahoma"/>
            <family val="2"/>
          </rPr>
          <t>Cartilllas, juegos didácticos y otros</t>
        </r>
      </text>
    </comment>
    <comment ref="N791" authorId="1">
      <text>
        <r>
          <rPr>
            <b/>
            <sz val="9"/>
            <color indexed="81"/>
            <rFont val="Tahoma"/>
            <family val="2"/>
          </rPr>
          <t>Tiquetes</t>
        </r>
      </text>
    </comment>
    <comment ref="N797" authorId="1">
      <text>
        <r>
          <rPr>
            <b/>
            <sz val="9"/>
            <color indexed="81"/>
            <rFont val="Tahoma"/>
            <family val="2"/>
          </rPr>
          <t>Tiquetes</t>
        </r>
      </text>
    </comment>
    <comment ref="N802" authorId="10">
      <text>
        <r>
          <rPr>
            <b/>
            <sz val="9"/>
            <color indexed="81"/>
            <rFont val="Tahoma"/>
            <family val="2"/>
          </rPr>
          <t>Mery Brigeth Melguizo Baez:</t>
        </r>
        <r>
          <rPr>
            <sz val="9"/>
            <color indexed="81"/>
            <rFont val="Tahoma"/>
            <family val="2"/>
          </rPr>
          <t xml:space="preserve">
Profesional Universitario</t>
        </r>
      </text>
    </comment>
    <comment ref="N803" authorId="10">
      <text>
        <r>
          <rPr>
            <b/>
            <sz val="9"/>
            <color indexed="81"/>
            <rFont val="Tahoma"/>
            <family val="2"/>
          </rPr>
          <t>Mery Brigeth Melguizo Baez:</t>
        </r>
        <r>
          <rPr>
            <sz val="9"/>
            <color indexed="81"/>
            <rFont val="Tahoma"/>
            <family val="2"/>
          </rPr>
          <t xml:space="preserve">
Tecnico Administrativo</t>
        </r>
      </text>
    </comment>
    <comment ref="N804" authorId="14">
      <text>
        <r>
          <rPr>
            <sz val="9"/>
            <color indexed="81"/>
            <rFont val="Tahoma"/>
            <family val="2"/>
          </rPr>
          <t>Técnico en planeación de $2.400.000 , y Auxiliar Administrativa de $1.700.000 por 11,5 meses cada uno.</t>
        </r>
      </text>
    </comment>
    <comment ref="N806" authorId="1">
      <text>
        <r>
          <rPr>
            <b/>
            <sz val="9"/>
            <color indexed="81"/>
            <rFont val="Tahoma"/>
            <family val="2"/>
          </rPr>
          <t>Tiquetes</t>
        </r>
      </text>
    </comment>
    <comment ref="N811" authorId="14">
      <text>
        <r>
          <rPr>
            <sz val="9"/>
            <color indexed="81"/>
            <rFont val="Tahoma"/>
            <family val="2"/>
          </rPr>
          <t>Cuatro equipos de computo portátiles, dos discos duros.</t>
        </r>
      </text>
    </comment>
    <comment ref="N813" authorId="14">
      <text>
        <r>
          <rPr>
            <sz val="9"/>
            <color indexed="81"/>
            <rFont val="Tahoma"/>
            <family val="2"/>
          </rPr>
          <t>Grabadoras periodisticas, Cámaras fotográficas</t>
        </r>
      </text>
    </comment>
    <comment ref="N814" authorId="14">
      <text>
        <r>
          <rPr>
            <sz val="9"/>
            <color indexed="81"/>
            <rFont val="Tahoma"/>
            <family val="2"/>
          </rPr>
          <t>GPS</t>
        </r>
      </text>
    </comment>
    <comment ref="N815" authorId="14">
      <text>
        <r>
          <rPr>
            <sz val="9"/>
            <color indexed="81"/>
            <rFont val="Tahoma"/>
            <family val="2"/>
          </rPr>
          <t>Extintores, estufa de gas, cilindro gas propan, botiquín con dotación, cajas secas.</t>
        </r>
      </text>
    </comment>
    <comment ref="N819" authorId="14">
      <text>
        <r>
          <rPr>
            <sz val="9"/>
            <color indexed="81"/>
            <rFont val="Tahoma"/>
            <family val="2"/>
          </rPr>
          <t>Sede El Valle</t>
        </r>
      </text>
    </comment>
    <comment ref="N820" authorId="14">
      <text>
        <r>
          <rPr>
            <sz val="9"/>
            <color indexed="81"/>
            <rFont val="Tahoma"/>
            <family val="2"/>
          </rPr>
          <t>Sede El Valle</t>
        </r>
      </text>
    </comment>
    <comment ref="N821" authorId="14">
      <text>
        <r>
          <rPr>
            <sz val="9"/>
            <color indexed="81"/>
            <rFont val="Tahoma"/>
            <family val="2"/>
          </rPr>
          <t>Sede El Valle</t>
        </r>
      </text>
    </comment>
    <comment ref="N827" authorId="14">
      <text>
        <r>
          <rPr>
            <sz val="9"/>
            <color indexed="81"/>
            <rFont val="Tahoma"/>
            <family val="2"/>
          </rPr>
          <t>Construir centro de acopio de residuos sólidos</t>
        </r>
      </text>
    </comment>
    <comment ref="I828" authorId="15">
      <text>
        <r>
          <rPr>
            <b/>
            <sz val="9"/>
            <color indexed="81"/>
            <rFont val="Tahoma"/>
            <family val="2"/>
          </rPr>
          <t>USERDTAM:</t>
        </r>
        <r>
          <rPr>
            <sz val="9"/>
            <color indexed="81"/>
            <rFont val="Tahoma"/>
            <family val="2"/>
          </rPr>
          <t xml:space="preserve">
Corpoamazonia - CDA - Caquetá - Putumayo - Guaviare - Amazonas. Municipios: Leguizamo - Mocoa - Belen - San Jose del Fragua - Santa Rosa -  Orito - Cartagena del Chaira - San Vicente del Caguan - Solano.</t>
        </r>
      </text>
    </comment>
    <comment ref="M831" authorId="15">
      <text>
        <r>
          <rPr>
            <b/>
            <sz val="9"/>
            <color indexed="81"/>
            <rFont val="Tahoma"/>
            <family val="2"/>
          </rPr>
          <t>USERDTAM:</t>
        </r>
        <r>
          <rPr>
            <sz val="9"/>
            <color indexed="81"/>
            <rFont val="Tahoma"/>
            <family val="2"/>
          </rPr>
          <t xml:space="preserve">
Profesional SIRAP</t>
        </r>
      </text>
    </comment>
    <comment ref="I832" authorId="15">
      <text>
        <r>
          <rPr>
            <b/>
            <sz val="9"/>
            <color indexed="81"/>
            <rFont val="Tahoma"/>
            <family val="2"/>
          </rPr>
          <t>USERDTAM:</t>
        </r>
        <r>
          <rPr>
            <sz val="9"/>
            <color indexed="81"/>
            <rFont val="Tahoma"/>
            <family val="2"/>
          </rPr>
          <t xml:space="preserve">
DCSA
PMASIS
Esquemas Asociativos Santa Rosa
</t>
        </r>
      </text>
    </comment>
    <comment ref="L832" authorId="15">
      <text>
        <r>
          <rPr>
            <b/>
            <sz val="9"/>
            <color indexed="81"/>
            <rFont val="Tahoma"/>
            <family val="2"/>
          </rPr>
          <t>USERDTAM:</t>
        </r>
        <r>
          <rPr>
            <sz val="9"/>
            <color indexed="81"/>
            <rFont val="Tahoma"/>
            <family val="2"/>
          </rPr>
          <t xml:space="preserve">
MOORE - </t>
        </r>
      </text>
    </comment>
    <comment ref="M834" authorId="15">
      <text>
        <r>
          <rPr>
            <b/>
            <sz val="9"/>
            <color indexed="81"/>
            <rFont val="Tahoma"/>
            <family val="2"/>
          </rPr>
          <t>USERDTAM:</t>
        </r>
        <r>
          <rPr>
            <sz val="9"/>
            <color indexed="81"/>
            <rFont val="Tahoma"/>
            <family val="2"/>
          </rPr>
          <t xml:space="preserve">
Profesional UOT
Profesional social</t>
        </r>
      </text>
    </comment>
    <comment ref="M841" authorId="15">
      <text>
        <r>
          <rPr>
            <b/>
            <sz val="9"/>
            <color indexed="81"/>
            <rFont val="Tahoma"/>
            <family val="2"/>
          </rPr>
          <t>USERDTAM:</t>
        </r>
        <r>
          <rPr>
            <sz val="9"/>
            <color indexed="81"/>
            <rFont val="Tahoma"/>
            <family val="2"/>
          </rPr>
          <t xml:space="preserve">
Profesional Fronteras
Profesional de Apoyo Secretaria</t>
        </r>
      </text>
    </comment>
    <comment ref="K842" authorId="15">
      <text>
        <r>
          <rPr>
            <b/>
            <sz val="9"/>
            <color indexed="81"/>
            <rFont val="Tahoma"/>
            <family val="2"/>
          </rPr>
          <t>USERDTAM:</t>
        </r>
        <r>
          <rPr>
            <sz val="9"/>
            <color indexed="81"/>
            <rFont val="Tahoma"/>
            <family val="2"/>
          </rPr>
          <t xml:space="preserve">
Media bota
Amacayacu
Paya
Chiribiquete
Miriti</t>
        </r>
      </text>
    </comment>
    <comment ref="M845" authorId="15">
      <text>
        <r>
          <rPr>
            <b/>
            <sz val="9"/>
            <color indexed="81"/>
            <rFont val="Tahoma"/>
            <family val="2"/>
          </rPr>
          <t>USERDTAM:</t>
        </r>
        <r>
          <rPr>
            <sz val="9"/>
            <color indexed="81"/>
            <rFont val="Tahoma"/>
            <family val="2"/>
          </rPr>
          <t xml:space="preserve">
Profesional EEM
Profesional Apoyo EEM</t>
        </r>
      </text>
    </comment>
    <comment ref="I846" authorId="15">
      <text>
        <r>
          <rPr>
            <b/>
            <sz val="9"/>
            <color indexed="81"/>
            <rFont val="Tahoma"/>
            <family val="2"/>
          </rPr>
          <t>USERDTAM:</t>
        </r>
        <r>
          <rPr>
            <sz val="9"/>
            <color indexed="81"/>
            <rFont val="Tahoma"/>
            <family val="2"/>
          </rPr>
          <t xml:space="preserve">
PNN Cahuinari (Estrategias interculturales: Monitoreo comunitario Charapa - otro)
Amacayacu (Ecoturismo - monitoreo comunitario)
Yaigoje (investigación propia)
Chiribiquete (REDD 
Churumbelos (Esquema asociativo recurso hidrico)
Fragua (manejo de cuencas)
</t>
        </r>
      </text>
    </comment>
    <comment ref="I848" authorId="15">
      <text>
        <r>
          <rPr>
            <b/>
            <sz val="9"/>
            <color indexed="81"/>
            <rFont val="Tahoma"/>
            <family val="2"/>
          </rPr>
          <t>USERDTAM:</t>
        </r>
        <r>
          <rPr>
            <sz val="9"/>
            <color indexed="81"/>
            <rFont val="Tahoma"/>
            <family val="2"/>
          </rPr>
          <t xml:space="preserve">
Grupo SINA - Comites de vigilancia y control departamentales (caqueta - Putumayo - Amazoans) y comité de lucha contra la minería ilegal</t>
        </r>
      </text>
    </comment>
    <comment ref="M854" authorId="15">
      <text>
        <r>
          <rPr>
            <b/>
            <sz val="9"/>
            <color indexed="81"/>
            <rFont val="Tahoma"/>
            <family val="2"/>
          </rPr>
          <t>USERDTAM:</t>
        </r>
        <r>
          <rPr>
            <sz val="9"/>
            <color indexed="81"/>
            <rFont val="Tahoma"/>
            <family val="2"/>
          </rPr>
          <t xml:space="preserve">
Profesional Comunicaciones y ED AMB</t>
        </r>
      </text>
    </comment>
    <comment ref="M858" authorId="15">
      <text>
        <r>
          <rPr>
            <b/>
            <sz val="9"/>
            <color indexed="81"/>
            <rFont val="Tahoma"/>
            <family val="2"/>
          </rPr>
          <t>USERDTAM:</t>
        </r>
        <r>
          <rPr>
            <sz val="9"/>
            <color indexed="81"/>
            <rFont val="Tahoma"/>
            <family val="2"/>
          </rPr>
          <t xml:space="preserve">
Profesional Investigación y Monitoreo</t>
        </r>
      </text>
    </comment>
    <comment ref="M861" authorId="15">
      <text>
        <r>
          <rPr>
            <b/>
            <sz val="9"/>
            <color indexed="81"/>
            <rFont val="Tahoma"/>
            <family val="2"/>
          </rPr>
          <t>USERDTAM:</t>
        </r>
        <r>
          <rPr>
            <sz val="9"/>
            <color indexed="81"/>
            <rFont val="Tahoma"/>
            <family val="2"/>
          </rPr>
          <t xml:space="preserve">
2 Profesionales SIG</t>
        </r>
      </text>
    </comment>
    <comment ref="M865" authorId="15">
      <text>
        <r>
          <rPr>
            <b/>
            <sz val="9"/>
            <color indexed="81"/>
            <rFont val="Tahoma"/>
            <family val="2"/>
          </rPr>
          <t>USERDTAM:</t>
        </r>
        <r>
          <rPr>
            <sz val="9"/>
            <color indexed="81"/>
            <rFont val="Tahoma"/>
            <family val="2"/>
          </rPr>
          <t xml:space="preserve">
Profesional BySE</t>
        </r>
      </text>
    </comment>
    <comment ref="N877" authorId="16">
      <text>
        <r>
          <rPr>
            <b/>
            <sz val="9"/>
            <color indexed="81"/>
            <rFont val="Tahoma"/>
            <family val="2"/>
          </rPr>
          <t>Claudia Ofelia Manrique Roa:</t>
        </r>
        <r>
          <rPr>
            <sz val="9"/>
            <color indexed="81"/>
            <rFont val="Tahoma"/>
            <family val="2"/>
          </rPr>
          <t xml:space="preserve">
12,000,000 tiquetes
10,00,000 viaticos</t>
        </r>
      </text>
    </comment>
    <comment ref="K880" authorId="16">
      <text>
        <r>
          <rPr>
            <b/>
            <sz val="9"/>
            <color indexed="81"/>
            <rFont val="Tahoma"/>
            <family val="2"/>
          </rPr>
          <t>Claudia Ofelia Manrique Roa:</t>
        </r>
        <r>
          <rPr>
            <sz val="9"/>
            <color indexed="81"/>
            <rFont val="Tahoma"/>
            <family val="2"/>
          </rPr>
          <t xml:space="preserve">
Capacitación digitalización archivo historico de la dtam y sus areas</t>
        </r>
      </text>
    </comment>
    <comment ref="N900" authorId="16">
      <text>
        <r>
          <rPr>
            <b/>
            <sz val="9"/>
            <color indexed="81"/>
            <rFont val="Tahoma"/>
            <family val="2"/>
          </rPr>
          <t>Claudia Ofelia Manrique Roa:</t>
        </r>
        <r>
          <rPr>
            <sz val="9"/>
            <color indexed="81"/>
            <rFont val="Tahoma"/>
            <family val="2"/>
          </rPr>
          <t xml:space="preserve">
radios</t>
        </r>
      </text>
    </comment>
    <comment ref="M905" authorId="15">
      <text>
        <r>
          <rPr>
            <b/>
            <sz val="9"/>
            <color indexed="81"/>
            <rFont val="Tahoma"/>
            <family val="2"/>
          </rPr>
          <t>USERDTAM:</t>
        </r>
        <r>
          <rPr>
            <sz val="9"/>
            <color indexed="81"/>
            <rFont val="Tahoma"/>
            <family val="2"/>
          </rPr>
          <t xml:space="preserve">
Desplazamientos seguimiento a la gestión y planes de manejo</t>
        </r>
      </text>
    </comment>
    <comment ref="M907" authorId="15">
      <text>
        <r>
          <rPr>
            <b/>
            <sz val="9"/>
            <color indexed="81"/>
            <rFont val="Tahoma"/>
            <family val="2"/>
          </rPr>
          <t>USERDTAM:</t>
        </r>
        <r>
          <rPr>
            <sz val="9"/>
            <color indexed="81"/>
            <rFont val="Tahoma"/>
            <family val="2"/>
          </rPr>
          <t xml:space="preserve">
Comites Territoriales</t>
        </r>
      </text>
    </comment>
    <comment ref="L913" authorId="17">
      <text>
        <r>
          <rPr>
            <b/>
            <sz val="9"/>
            <color indexed="81"/>
            <rFont val="Tahoma"/>
            <family val="2"/>
          </rPr>
          <t>Andrea Marcela Pantoja Garzon:</t>
        </r>
        <r>
          <rPr>
            <sz val="9"/>
            <color indexed="81"/>
            <rFont val="Tahoma"/>
            <family val="2"/>
          </rPr>
          <t xml:space="preserve">
En el marco del diagnóstico se deben identificar instancias con las que se debe fortalecer el relacionamiento para temas coyunturales en el marco del relacionamiento fronterizo (tránsito o interacción con pueblos indigenas en zonas de frontera.
Adicional debe identificarse los requerimientos para el fortalecimiento institucional para el ejercicio efectivo de la autoridad ambiental (acciones preventivas, articularción y capacitación de actores internos y externos, procesos coercitivos).</t>
        </r>
      </text>
    </comment>
    <comment ref="L997" authorId="17">
      <text>
        <r>
          <rPr>
            <b/>
            <sz val="9"/>
            <color indexed="81"/>
            <rFont val="Tahoma"/>
            <family val="2"/>
          </rPr>
          <t>Andrea Marcela Pantoja Garzon:</t>
        </r>
        <r>
          <rPr>
            <sz val="9"/>
            <color indexed="81"/>
            <rFont val="Tahoma"/>
            <family val="2"/>
          </rPr>
          <t xml:space="preserve">
En el marco del diagnóstico se deben identificar instancias con las que se debe fortalecer el relacionamiento para temas coyunturales en el marco del relacionamiento fronterizo (tránsito o interacción con pueblos indigenas en zonas de frontera.
Adicional debe identificarse los requerimientos para el fortalecimiento institucional para el ejercicio efectivo de la autoridad ambiental (acciones preventivas, articularción y capacitación de actores internos y externos, procesos coercitivos).</t>
        </r>
      </text>
    </comment>
    <comment ref="H998" authorId="18">
      <text>
        <r>
          <rPr>
            <b/>
            <sz val="9"/>
            <color indexed="81"/>
            <rFont val="Tahoma"/>
            <family val="2"/>
          </rPr>
          <t xml:space="preserve">borrar naranja - azul se incluye </t>
        </r>
      </text>
    </comment>
    <comment ref="J999" authorId="19">
      <text>
        <r>
          <rPr>
            <b/>
            <sz val="9"/>
            <color indexed="81"/>
            <rFont val="Tahoma"/>
            <family val="2"/>
          </rPr>
          <t>Santiago Felipe Duarte Gomez:</t>
        </r>
        <r>
          <rPr>
            <sz val="9"/>
            <color indexed="81"/>
            <rFont val="Tahoma"/>
            <family val="2"/>
          </rPr>
          <t xml:space="preserve">
eot y plan acciòncda</t>
        </r>
      </text>
    </comment>
    <comment ref="P1002" authorId="1">
      <text>
        <r>
          <rPr>
            <b/>
            <sz val="9"/>
            <color indexed="81"/>
            <rFont val="Tahoma"/>
            <family val="2"/>
          </rPr>
          <t>se apropian en 2014 9MM,se incrmenta el 5%</t>
        </r>
      </text>
    </comment>
    <comment ref="I1082" authorId="6">
      <text>
        <r>
          <rPr>
            <b/>
            <sz val="9"/>
            <color indexed="81"/>
            <rFont val="Tahoma"/>
            <family val="2"/>
          </rPr>
          <t>User:</t>
        </r>
        <r>
          <rPr>
            <sz val="9"/>
            <color indexed="81"/>
            <rFont val="Tahoma"/>
            <family val="2"/>
          </rPr>
          <t xml:space="preserve">
(Desarrollar líneas de base y consolidar el monitoreo de las PIC)</t>
        </r>
      </text>
    </comment>
    <comment ref="J1082" authorId="6">
      <text>
        <r>
          <rPr>
            <b/>
            <sz val="9"/>
            <color indexed="81"/>
            <rFont val="Tahoma"/>
            <family val="2"/>
          </rPr>
          <t>User:</t>
        </r>
        <r>
          <rPr>
            <sz val="9"/>
            <color indexed="81"/>
            <rFont val="Tahoma"/>
            <family val="2"/>
          </rPr>
          <t xml:space="preserve">
Churuco</t>
        </r>
      </text>
    </comment>
    <comment ref="J1093" authorId="6">
      <text>
        <r>
          <rPr>
            <b/>
            <sz val="9"/>
            <color indexed="81"/>
            <rFont val="Tahoma"/>
            <family val="2"/>
          </rPr>
          <t>User:</t>
        </r>
        <r>
          <rPr>
            <sz val="9"/>
            <color indexed="81"/>
            <rFont val="Tahoma"/>
            <family val="2"/>
          </rPr>
          <t xml:space="preserve">
San Martín y Mocagua</t>
        </r>
      </text>
    </comment>
    <comment ref="K1127" authorId="20">
      <text>
        <r>
          <rPr>
            <b/>
            <sz val="9"/>
            <color indexed="81"/>
            <rFont val="Tahoma"/>
            <family val="2"/>
          </rPr>
          <t xml:space="preserve">PNN AMACAYACU AMACAYACU
</t>
        </r>
        <r>
          <rPr>
            <sz val="9"/>
            <color indexed="81"/>
            <rFont val="Tahoma"/>
            <family val="2"/>
          </rPr>
          <t>Integrar la vision comunitaria, la vision empresarial y la mision de conservación del Parque.
Eliana: evaluando diferentes esquemas de operación, donde prime la visión comunitaria….</t>
        </r>
      </text>
    </comment>
    <comment ref="K1135" authorId="20">
      <text>
        <r>
          <rPr>
            <b/>
            <sz val="9"/>
            <color indexed="81"/>
            <rFont val="Tahoma"/>
            <family val="2"/>
          </rPr>
          <t>PNN AMACAYACU AMACAYACU:</t>
        </r>
        <r>
          <rPr>
            <sz val="9"/>
            <color indexed="81"/>
            <rFont val="Tahoma"/>
            <family val="2"/>
          </rPr>
          <t xml:space="preserve">
Inlcuir en las jornadas de semana santa en el taller de ICCA de educación ambiental.</t>
        </r>
      </text>
    </comment>
    <comment ref="L1139" authorId="21">
      <text>
        <r>
          <rPr>
            <b/>
            <sz val="9"/>
            <color indexed="81"/>
            <rFont val="Tahoma"/>
            <family val="2"/>
          </rPr>
          <t>Autor:</t>
        </r>
        <r>
          <rPr>
            <sz val="9"/>
            <color indexed="81"/>
            <rFont val="Tahoma"/>
            <family val="2"/>
          </rPr>
          <t xml:space="preserve">
la operacipon es através de un trabajo conjunto con un tercero.</t>
        </r>
      </text>
    </comment>
    <comment ref="L1149" authorId="17">
      <text>
        <r>
          <rPr>
            <b/>
            <sz val="9"/>
            <color indexed="81"/>
            <rFont val="Tahoma"/>
            <family val="2"/>
          </rPr>
          <t>Andrea Marcela Pantoja Garzon:</t>
        </r>
        <r>
          <rPr>
            <sz val="9"/>
            <color indexed="81"/>
            <rFont val="Tahoma"/>
            <family val="2"/>
          </rPr>
          <t xml:space="preserve">
En el marco del diagnóstico se deben identificar instancias con las que se debe fortalecer el relacionamiento para temas coyunturales en el marco del relacionamiento fronterizo (tránsito o interacción con pueblos indigenas en zonas de frontera.
Adicional debe identificarse los requerimientos para el fortalecimiento institucional para el ejercicio efectivo de la autoridad ambiental (acciones preventivas, articularción y capacitación de actores internos y externos, procesos coercitivos).</t>
        </r>
      </text>
    </comment>
    <comment ref="N1193" authorId="22">
      <text>
        <r>
          <rPr>
            <b/>
            <sz val="9"/>
            <color indexed="81"/>
            <rFont val="Tahoma"/>
            <family val="2"/>
          </rPr>
          <t>Full name:</t>
        </r>
        <r>
          <rPr>
            <sz val="9"/>
            <color indexed="81"/>
            <rFont val="Tahoma"/>
            <family val="2"/>
          </rPr>
          <t xml:space="preserve">
adecuación de cabaña en escuela de selva</t>
        </r>
      </text>
    </comment>
    <comment ref="N1227" authorId="3">
      <text>
        <r>
          <rPr>
            <b/>
            <sz val="9"/>
            <color indexed="81"/>
            <rFont val="Tahoma"/>
            <family val="2"/>
          </rPr>
          <t>USUARIO:</t>
        </r>
        <r>
          <rPr>
            <sz val="9"/>
            <color indexed="81"/>
            <rFont val="Tahoma"/>
            <family val="2"/>
          </rPr>
          <t xml:space="preserve">
construcción de cabaña</t>
        </r>
      </text>
    </comment>
    <comment ref="N1244" authorId="23">
      <text>
        <r>
          <rPr>
            <b/>
            <sz val="9"/>
            <color indexed="81"/>
            <rFont val="Tahoma"/>
            <family val="2"/>
          </rPr>
          <t>Luffi:</t>
        </r>
        <r>
          <rPr>
            <sz val="9"/>
            <color indexed="81"/>
            <rFont val="Tahoma"/>
            <family val="2"/>
          </rPr>
          <t xml:space="preserve">
Equipos de investigacion (binoculares y gps) Audiviosuales y accesorios ( video beam y camara fotografica)
adquisicion de imágenes y tratamiento: 6000000</t>
        </r>
      </text>
    </comment>
    <comment ref="N1253" authorId="3">
      <text>
        <r>
          <rPr>
            <b/>
            <sz val="9"/>
            <color indexed="81"/>
            <rFont val="Tahoma"/>
            <family val="2"/>
          </rPr>
          <t>USUARIO:</t>
        </r>
        <r>
          <rPr>
            <sz val="9"/>
            <color indexed="81"/>
            <rFont val="Tahoma"/>
            <family val="2"/>
          </rPr>
          <t xml:space="preserve">
tv, scaner, videobeam, 2 portatil.</t>
        </r>
      </text>
    </comment>
    <comment ref="N1254" authorId="3">
      <text>
        <r>
          <rPr>
            <b/>
            <sz val="9"/>
            <color indexed="81"/>
            <rFont val="Tahoma"/>
            <family val="2"/>
          </rPr>
          <t>USUARIO:</t>
        </r>
        <r>
          <rPr>
            <sz val="9"/>
            <color indexed="81"/>
            <rFont val="Tahoma"/>
            <family val="2"/>
          </rPr>
          <t xml:space="preserve">
cabaña la paya, cabaña naranjal, balsa guacamaya, sede adtiva</t>
        </r>
      </text>
    </comment>
    <comment ref="N1259" authorId="3">
      <text>
        <r>
          <rPr>
            <b/>
            <sz val="9"/>
            <color indexed="81"/>
            <rFont val="Tahoma"/>
            <family val="2"/>
          </rPr>
          <t>USUARIO:</t>
        </r>
        <r>
          <rPr>
            <sz val="9"/>
            <color indexed="81"/>
            <rFont val="Tahoma"/>
            <family val="2"/>
          </rPr>
          <t xml:space="preserve">
cabaña la paya, cabaña naranjal, balsa guacamaya, sede adtiva</t>
        </r>
      </text>
    </comment>
    <comment ref="N1260" authorId="3">
      <text>
        <r>
          <rPr>
            <b/>
            <sz val="9"/>
            <color indexed="81"/>
            <rFont val="Tahoma"/>
            <family val="2"/>
          </rPr>
          <t>USUARIO:</t>
        </r>
        <r>
          <rPr>
            <sz val="9"/>
            <color indexed="81"/>
            <rFont val="Tahoma"/>
            <family val="2"/>
          </rPr>
          <t xml:space="preserve">
contratacion de gas, recarga de extintores</t>
        </r>
      </text>
    </comment>
    <comment ref="N1263" authorId="24">
      <text>
        <r>
          <rPr>
            <b/>
            <sz val="9"/>
            <color indexed="81"/>
            <rFont val="Tahoma"/>
            <family val="2"/>
          </rPr>
          <t>LEIDY:</t>
        </r>
        <r>
          <rPr>
            <sz val="9"/>
            <color indexed="81"/>
            <rFont val="Tahoma"/>
            <family val="2"/>
          </rPr>
          <t xml:space="preserve">
servicios generales</t>
        </r>
      </text>
    </comment>
    <comment ref="N1265" authorId="3">
      <text>
        <r>
          <rPr>
            <b/>
            <sz val="9"/>
            <color indexed="81"/>
            <rFont val="Tahoma"/>
            <family val="2"/>
          </rPr>
          <t>USUARIO:</t>
        </r>
        <r>
          <rPr>
            <sz val="9"/>
            <color indexed="81"/>
            <rFont val="Tahoma"/>
            <family val="2"/>
          </rPr>
          <t xml:space="preserve">
50 sillas,  5 escritorios, 3 archivadores, mesa,</t>
        </r>
      </text>
    </comment>
    <comment ref="N1377" authorId="25">
      <text>
        <r>
          <rPr>
            <b/>
            <sz val="8"/>
            <color indexed="81"/>
            <rFont val="Tahoma"/>
            <family val="2"/>
          </rPr>
          <t>toshiba:</t>
        </r>
        <r>
          <rPr>
            <sz val="8"/>
            <color indexed="81"/>
            <rFont val="Tahoma"/>
            <family val="2"/>
          </rPr>
          <t xml:space="preserve">
COMPUTADOR PORTATIL CON LICENCIA OFFICE Y ANTIVIRUS
</t>
        </r>
      </text>
    </comment>
    <comment ref="N1382" authorId="25">
      <text>
        <r>
          <rPr>
            <b/>
            <sz val="8"/>
            <color indexed="81"/>
            <rFont val="Tahoma"/>
            <family val="2"/>
          </rPr>
          <t>toshiba:</t>
        </r>
        <r>
          <rPr>
            <sz val="8"/>
            <color indexed="81"/>
            <rFont val="Tahoma"/>
            <family val="2"/>
          </rPr>
          <t xml:space="preserve">
Guadana, planta, motobomba, y kit de herramienta
</t>
        </r>
      </text>
    </comment>
    <comment ref="N1386" authorId="25">
      <text>
        <r>
          <rPr>
            <b/>
            <sz val="8"/>
            <color indexed="81"/>
            <rFont val="Tahoma"/>
            <family val="2"/>
          </rPr>
          <t>toshiba:</t>
        </r>
        <r>
          <rPr>
            <sz val="8"/>
            <color indexed="81"/>
            <rFont val="Tahoma"/>
            <family val="2"/>
          </rPr>
          <t xml:space="preserve">
UNO PARA BERNARDO(11 x1200000) 
DOS PARA LA CABANA DE RIO PURE POR OCHO MESES (8X1200000X2)
UNO PARA TARAPACA (11X1200000)</t>
        </r>
      </text>
    </comment>
    <comment ref="N1473" authorId="26">
      <text>
        <r>
          <rPr>
            <b/>
            <sz val="9"/>
            <color indexed="81"/>
            <rFont val="Tahoma"/>
            <family val="2"/>
          </rPr>
          <t>JEFE:</t>
        </r>
        <r>
          <rPr>
            <sz val="9"/>
            <color indexed="81"/>
            <rFont val="Tahoma"/>
            <family val="2"/>
          </rPr>
          <t xml:space="preserve">
2 de mesa
2 lap
1 impresora peque campo
1 portatil profesional 9</t>
        </r>
      </text>
    </comment>
    <comment ref="N1474" authorId="26">
      <text>
        <r>
          <rPr>
            <b/>
            <sz val="9"/>
            <color indexed="81"/>
            <rFont val="Tahoma"/>
            <family val="2"/>
          </rPr>
          <t>JEFE:</t>
        </r>
        <r>
          <rPr>
            <sz val="9"/>
            <color indexed="81"/>
            <rFont val="Tahoma"/>
            <family val="2"/>
          </rPr>
          <t xml:space="preserve">
sillas auditorio y ergonomicas
</t>
        </r>
      </text>
    </comment>
    <comment ref="N1485" authorId="26">
      <text>
        <r>
          <rPr>
            <b/>
            <sz val="9"/>
            <color indexed="81"/>
            <rFont val="Tahoma"/>
            <family val="2"/>
          </rPr>
          <t>JEFE:</t>
        </r>
        <r>
          <rPr>
            <sz val="9"/>
            <color indexed="81"/>
            <rFont val="Tahoma"/>
            <family val="2"/>
          </rPr>
          <t xml:space="preserve">
mejoramiento infraestructura sedes</t>
        </r>
      </text>
    </comment>
    <comment ref="N1489" authorId="26">
      <text>
        <r>
          <rPr>
            <b/>
            <sz val="9"/>
            <color indexed="81"/>
            <rFont val="Tahoma"/>
            <family val="2"/>
          </rPr>
          <t>JEFE:</t>
        </r>
        <r>
          <rPr>
            <sz val="9"/>
            <color indexed="81"/>
            <rFont val="Tahoma"/>
            <family val="2"/>
          </rPr>
          <t xml:space="preserve">
gps, vinoculares y mac
</t>
        </r>
      </text>
    </comment>
    <comment ref="N1495" authorId="26">
      <text>
        <r>
          <rPr>
            <b/>
            <sz val="9"/>
            <color indexed="81"/>
            <rFont val="Tahoma"/>
            <family val="2"/>
          </rPr>
          <t>JEFE:</t>
        </r>
        <r>
          <rPr>
            <sz val="9"/>
            <color indexed="81"/>
            <rFont val="Tahoma"/>
            <family val="2"/>
          </rPr>
          <t xml:space="preserve">
gestion
relacionamiento
investigación</t>
        </r>
      </text>
    </comment>
    <comment ref="N1496" authorId="26">
      <text>
        <r>
          <rPr>
            <b/>
            <sz val="9"/>
            <color indexed="81"/>
            <rFont val="Tahoma"/>
            <family val="2"/>
          </rPr>
          <t>JEFE:</t>
        </r>
        <r>
          <rPr>
            <sz val="9"/>
            <color indexed="81"/>
            <rFont val="Tahoma"/>
            <family val="2"/>
          </rPr>
          <t xml:space="preserve">
tecnico campesino
técnico administrativo</t>
        </r>
      </text>
    </comment>
    <comment ref="N1497" authorId="26">
      <text>
        <r>
          <rPr>
            <b/>
            <sz val="9"/>
            <color indexed="81"/>
            <rFont val="Tahoma"/>
            <family val="2"/>
          </rPr>
          <t>JEFE:</t>
        </r>
        <r>
          <rPr>
            <sz val="9"/>
            <color indexed="81"/>
            <rFont val="Tahoma"/>
            <family val="2"/>
          </rPr>
          <t xml:space="preserve">
video beam y tv
</t>
        </r>
      </text>
    </comment>
    <comment ref="K1509" authorId="27">
      <text>
        <r>
          <rPr>
            <b/>
            <sz val="9"/>
            <color indexed="81"/>
            <rFont val="Tahoma"/>
            <family val="2"/>
          </rPr>
          <t>Parque Yaigojé:
12'000 alimentación
18'000 combustible</t>
        </r>
        <r>
          <rPr>
            <sz val="9"/>
            <color indexed="81"/>
            <rFont val="Tahoma"/>
            <family val="2"/>
          </rPr>
          <t xml:space="preserve">
</t>
        </r>
      </text>
    </comment>
    <comment ref="K1510" authorId="27">
      <text>
        <r>
          <rPr>
            <b/>
            <sz val="9"/>
            <color indexed="81"/>
            <rFont val="Tahoma"/>
            <family val="2"/>
          </rPr>
          <t>Parque Yaigojé:
6'000 alimentacion
12'000 combustible</t>
        </r>
        <r>
          <rPr>
            <sz val="9"/>
            <color indexed="81"/>
            <rFont val="Tahoma"/>
            <family val="2"/>
          </rPr>
          <t xml:space="preserve">
</t>
        </r>
      </text>
    </comment>
    <comment ref="K1511" authorId="27">
      <text>
        <r>
          <rPr>
            <sz val="9"/>
            <color indexed="81"/>
            <rFont val="Tahoma"/>
            <family val="2"/>
          </rPr>
          <t>Parque Yaigojé:
7'200 alimentacion
12'800 combustible</t>
        </r>
      </text>
    </comment>
    <comment ref="K1512" authorId="27">
      <text>
        <r>
          <rPr>
            <sz val="9"/>
            <color indexed="81"/>
            <rFont val="Tahoma"/>
            <family val="2"/>
          </rPr>
          <t>Parque Yaigojé:
3'000 alimentación
6'000 combustible</t>
        </r>
      </text>
    </comment>
    <comment ref="K1514" authorId="27">
      <text>
        <r>
          <rPr>
            <sz val="9"/>
            <color indexed="81"/>
            <rFont val="Tahoma"/>
            <family val="2"/>
          </rPr>
          <t xml:space="preserve">Parque Yaigojé:
4'000 aliment
10'000 combustible
</t>
        </r>
      </text>
    </comment>
    <comment ref="M1515" authorId="15">
      <text>
        <r>
          <rPr>
            <b/>
            <sz val="9"/>
            <color indexed="81"/>
            <rFont val="Tahoma"/>
            <family val="2"/>
          </rPr>
          <t>USERDTAM:</t>
        </r>
        <r>
          <rPr>
            <sz val="9"/>
            <color indexed="81"/>
            <rFont val="Tahoma"/>
            <family val="2"/>
          </rPr>
          <t xml:space="preserve">
4 operarios</t>
        </r>
      </text>
    </comment>
    <comment ref="K1516" authorId="27">
      <text>
        <r>
          <rPr>
            <b/>
            <sz val="9"/>
            <color indexed="81"/>
            <rFont val="Tahoma"/>
            <family val="2"/>
          </rPr>
          <t>Parque Yaigojé:
3'000 aliment
6'000 combust</t>
        </r>
        <r>
          <rPr>
            <sz val="9"/>
            <color indexed="81"/>
            <rFont val="Tahoma"/>
            <family val="2"/>
          </rPr>
          <t xml:space="preserve">
</t>
        </r>
      </text>
    </comment>
    <comment ref="N1518" authorId="28">
      <text>
        <r>
          <rPr>
            <sz val="9"/>
            <color indexed="81"/>
            <rFont val="Tahoma"/>
            <family val="2"/>
          </rPr>
          <t xml:space="preserve">Técnico 
 administrativa
</t>
        </r>
      </text>
    </comment>
    <comment ref="N1519" authorId="28">
      <text>
        <r>
          <rPr>
            <sz val="9"/>
            <color indexed="81"/>
            <rFont val="Tahoma"/>
            <family val="2"/>
          </rPr>
          <t xml:space="preserve">Auxiliar administrativa
1,350,000*1*11,5/4
operario  leticia 1,200,000*1,5/4
operario pedrera
1,200,000*11,5/3
</t>
        </r>
      </text>
    </comment>
    <comment ref="N1530" authorId="28">
      <text>
        <r>
          <rPr>
            <sz val="9"/>
            <color indexed="81"/>
            <rFont val="Tahoma"/>
            <family val="2"/>
          </rPr>
          <t xml:space="preserve">Evento bienestar planicie
</t>
        </r>
      </text>
    </comment>
    <comment ref="N1531" authorId="28">
      <text>
        <r>
          <rPr>
            <b/>
            <sz val="9"/>
            <color indexed="81"/>
            <rFont val="Tahoma"/>
            <family val="2"/>
          </rPr>
          <t>mesas, sillas, camas, colchones, lencería, menaje cocina, planta eléctrica, inversores de corriente, paneles solares, baterías, equip of Let 1'2 mill</t>
        </r>
      </text>
    </comment>
    <comment ref="N1532" authorId="28">
      <text>
        <r>
          <rPr>
            <sz val="9"/>
            <color indexed="81"/>
            <rFont val="Tahoma"/>
            <family val="2"/>
          </rPr>
          <t xml:space="preserve">Actualización licencias antivirus
</t>
        </r>
      </text>
    </comment>
    <comment ref="N1533" authorId="28">
      <text>
        <r>
          <rPr>
            <b/>
            <sz val="9"/>
            <color indexed="81"/>
            <rFont val="Tahoma"/>
            <family val="2"/>
          </rPr>
          <t xml:space="preserve">Mto infraestructura del  área / cabaña compartida / primer piso oficina Let / sede compartida 
</t>
        </r>
      </text>
    </comment>
    <comment ref="N1534" authorId="28">
      <text>
        <r>
          <rPr>
            <b/>
            <sz val="9"/>
            <color indexed="81"/>
            <rFont val="Tahoma"/>
            <family val="2"/>
          </rPr>
          <t xml:space="preserve">incluye 1,500,000 camioneta
</t>
        </r>
        <r>
          <rPr>
            <sz val="9"/>
            <color indexed="81"/>
            <rFont val="Tahoma"/>
            <family val="2"/>
          </rPr>
          <t xml:space="preserve">
</t>
        </r>
      </text>
    </comment>
    <comment ref="N1535" authorId="28">
      <text>
        <r>
          <rPr>
            <b/>
            <sz val="9"/>
            <color indexed="81"/>
            <rFont val="Tahoma"/>
            <family val="2"/>
          </rPr>
          <t xml:space="preserve">Radios
</t>
        </r>
      </text>
    </comment>
    <comment ref="N1536" authorId="28">
      <text>
        <r>
          <rPr>
            <b/>
            <sz val="9"/>
            <color indexed="81"/>
            <rFont val="Tahoma"/>
            <family val="2"/>
          </rPr>
          <t xml:space="preserve">sede leticia 2,200,000 sede pedrera 1,000,000
</t>
        </r>
        <r>
          <rPr>
            <sz val="9"/>
            <color indexed="81"/>
            <rFont val="Tahoma"/>
            <family val="2"/>
          </rPr>
          <t xml:space="preserve">
</t>
        </r>
      </text>
    </comment>
    <comment ref="P1536" authorId="1">
      <text>
        <r>
          <rPr>
            <b/>
            <sz val="9"/>
            <color indexed="81"/>
            <rFont val="Tahoma"/>
            <family val="2"/>
          </rPr>
          <t>se apropian en 2014 1.8MM, se ejecuta 0.9MM, se incrementa el 5%</t>
        </r>
      </text>
    </comment>
    <comment ref="N1538" authorId="16">
      <text>
        <r>
          <rPr>
            <b/>
            <sz val="9"/>
            <color indexed="81"/>
            <rFont val="Tahoma"/>
            <family val="2"/>
          </rPr>
          <t xml:space="preserve">
aire acondicionado 1,500,000
cámaras 1,200,000
</t>
        </r>
      </text>
    </comment>
    <comment ref="M1554" authorId="29">
      <text>
        <r>
          <rPr>
            <b/>
            <sz val="9"/>
            <color indexed="81"/>
            <rFont val="Tahoma"/>
            <family val="2"/>
          </rPr>
          <t>user:</t>
        </r>
        <r>
          <rPr>
            <sz val="9"/>
            <color indexed="81"/>
            <rFont val="Tahoma"/>
            <family val="2"/>
          </rPr>
          <t xml:space="preserve">
INSUMOS..NO APARECE EN EL ORDINAL</t>
        </r>
      </text>
    </comment>
    <comment ref="N1554" authorId="16">
      <text>
        <r>
          <rPr>
            <b/>
            <sz val="9"/>
            <color indexed="81"/>
            <rFont val="Tahoma"/>
            <family val="2"/>
          </rPr>
          <t>Claudia Ofelia Manrique Roa:</t>
        </r>
        <r>
          <rPr>
            <sz val="9"/>
            <color indexed="81"/>
            <rFont val="Tahoma"/>
            <family val="2"/>
          </rPr>
          <t xml:space="preserve">
insumos agricolas</t>
        </r>
      </text>
    </comment>
    <comment ref="M1560" authorId="16">
      <text>
        <r>
          <rPr>
            <b/>
            <sz val="9"/>
            <color indexed="81"/>
            <rFont val="Tahoma"/>
            <family val="2"/>
          </rPr>
          <t>Claudia Ofelia Manrique Roa:</t>
        </r>
        <r>
          <rPr>
            <sz val="9"/>
            <color indexed="81"/>
            <rFont val="Tahoma"/>
            <family val="2"/>
          </rPr>
          <t xml:space="preserve">
insumos programas escolares</t>
        </r>
      </text>
    </comment>
    <comment ref="N1566" authorId="29">
      <text>
        <r>
          <rPr>
            <b/>
            <sz val="9"/>
            <color indexed="81"/>
            <rFont val="Tahoma"/>
            <family val="2"/>
          </rPr>
          <t>user:</t>
        </r>
        <r>
          <rPr>
            <sz val="9"/>
            <color indexed="81"/>
            <rFont val="Tahoma"/>
            <family val="2"/>
          </rPr>
          <t xml:space="preserve">
TRASLADO DE CABAÑA-42</t>
        </r>
      </text>
    </comment>
    <comment ref="N1580" authorId="29">
      <text>
        <r>
          <rPr>
            <b/>
            <sz val="9"/>
            <color indexed="81"/>
            <rFont val="Tahoma"/>
            <family val="2"/>
          </rPr>
          <t>TIQUETES</t>
        </r>
      </text>
    </comment>
    <comment ref="N1587" authorId="30">
      <text>
        <r>
          <rPr>
            <b/>
            <sz val="9"/>
            <color indexed="81"/>
            <rFont val="Tahoma"/>
            <family val="2"/>
          </rPr>
          <t>AydaCris Garzon:</t>
        </r>
        <r>
          <rPr>
            <sz val="9"/>
            <color indexed="81"/>
            <rFont val="Tahoma"/>
            <family val="2"/>
          </rPr>
          <t xml:space="preserve">
Corresponde a "Insecticidas, fungicidas y otros insumos agricolas" y como tal ese ordinal no aparece. </t>
        </r>
      </text>
    </comment>
    <comment ref="N1603" authorId="16">
      <text>
        <r>
          <rPr>
            <b/>
            <sz val="9"/>
            <color indexed="81"/>
            <rFont val="Tahoma"/>
            <family val="2"/>
          </rPr>
          <t>Claudia Ofelia Manrique Roa:</t>
        </r>
        <r>
          <rPr>
            <sz val="9"/>
            <color indexed="81"/>
            <rFont val="Tahoma"/>
            <family val="2"/>
          </rPr>
          <t xml:space="preserve">
Insecticidas insumos agricolas</t>
        </r>
      </text>
    </comment>
    <comment ref="P1641" authorId="1">
      <text>
        <r>
          <rPr>
            <b/>
            <sz val="9"/>
            <color indexed="81"/>
            <rFont val="Tahoma"/>
            <family val="2"/>
          </rPr>
          <t>se incrementa en 5% sobre el ejecutado 2014</t>
        </r>
      </text>
    </comment>
    <comment ref="L1656" authorId="31">
      <text>
        <r>
          <rPr>
            <b/>
            <sz val="9"/>
            <color indexed="81"/>
            <rFont val="Tahoma"/>
            <family val="2"/>
          </rPr>
          <t>LBALLESTEROS:</t>
        </r>
        <r>
          <rPr>
            <sz val="9"/>
            <color indexed="81"/>
            <rFont val="Tahoma"/>
            <family val="2"/>
          </rPr>
          <t xml:space="preserve">
Gastos de viajes, viáticos, realizacion de eventos (auditorios, alimentación etc)</t>
        </r>
      </text>
    </comment>
    <comment ref="L1657" authorId="32">
      <text>
        <r>
          <rPr>
            <b/>
            <sz val="9"/>
            <color indexed="81"/>
            <rFont val="Tahoma"/>
            <family val="2"/>
          </rPr>
          <t>DTCA-Planeación:</t>
        </r>
        <r>
          <rPr>
            <sz val="9"/>
            <color indexed="81"/>
            <rFont val="Tahoma"/>
            <family val="2"/>
          </rPr>
          <t xml:space="preserve">
(Caso Paramillo, CGSM) (SNSM, Tayrona)</t>
        </r>
      </text>
    </comment>
    <comment ref="L1658" authorId="32">
      <text>
        <r>
          <rPr>
            <b/>
            <sz val="9"/>
            <color indexed="81"/>
            <rFont val="Tahoma"/>
            <family val="2"/>
          </rPr>
          <t>DTCA-Planeación:</t>
        </r>
        <r>
          <rPr>
            <sz val="9"/>
            <color indexed="81"/>
            <rFont val="Tahoma"/>
            <family val="2"/>
          </rPr>
          <t xml:space="preserve">
En este tema hay pendiente un recurso de 100 millones para Paramillo. Macuira ojo discutir con la jefe.</t>
        </r>
      </text>
    </comment>
    <comment ref="L1667" authorId="32">
      <text>
        <r>
          <rPr>
            <b/>
            <sz val="9"/>
            <color indexed="81"/>
            <rFont val="Tahoma"/>
            <family val="2"/>
          </rPr>
          <t>DTCA-Planeación:</t>
        </r>
        <r>
          <rPr>
            <sz val="9"/>
            <color indexed="81"/>
            <rFont val="Tahoma"/>
            <family val="2"/>
          </rPr>
          <t xml:space="preserve">
PNN Paramillo</t>
        </r>
      </text>
    </comment>
    <comment ref="J1668" authorId="33">
      <text>
        <r>
          <rPr>
            <b/>
            <sz val="9"/>
            <color indexed="81"/>
            <rFont val="Tahoma"/>
            <family val="2"/>
          </rPr>
          <t>Diana:</t>
        </r>
        <r>
          <rPr>
            <sz val="9"/>
            <color indexed="81"/>
            <rFont val="Tahoma"/>
            <family val="2"/>
          </rPr>
          <t xml:space="preserve">
dos de 8 lineas estrategicas de los REM en implementación.</t>
        </r>
      </text>
    </comment>
    <comment ref="L1668" authorId="33">
      <text>
        <r>
          <rPr>
            <b/>
            <sz val="9"/>
            <color indexed="81"/>
            <rFont val="Tahoma"/>
            <family val="2"/>
          </rPr>
          <t>Diana:</t>
        </r>
        <r>
          <rPr>
            <sz val="9"/>
            <color indexed="81"/>
            <rFont val="Tahoma"/>
            <family val="2"/>
          </rPr>
          <t xml:space="preserve">
Cuanto cuesta esta implementacion?</t>
        </r>
      </text>
    </comment>
    <comment ref="I1671" authorId="33">
      <text>
        <r>
          <rPr>
            <b/>
            <sz val="9"/>
            <color indexed="81"/>
            <rFont val="Tahoma"/>
            <family val="2"/>
          </rPr>
          <t>Diana:</t>
        </r>
        <r>
          <rPr>
            <sz val="9"/>
            <color indexed="81"/>
            <rFont val="Tahoma"/>
            <family val="2"/>
          </rPr>
          <t xml:space="preserve">
Si este resultado no es alcance al segundo trimestre por resolución del ministerio se puede solicitar cambio del indicador de resultado</t>
        </r>
      </text>
    </comment>
    <comment ref="J1697" authorId="33">
      <text>
        <r>
          <rPr>
            <b/>
            <sz val="9"/>
            <color indexed="81"/>
            <rFont val="Tahoma"/>
            <family val="2"/>
          </rPr>
          <t>Diana:</t>
        </r>
        <r>
          <rPr>
            <sz val="9"/>
            <color indexed="81"/>
            <rFont val="Tahoma"/>
            <family val="2"/>
          </rPr>
          <t xml:space="preserve">
Se necesita concretar el indicador con Jair y Maria Julieta</t>
        </r>
      </text>
    </comment>
    <comment ref="K1698" authorId="33">
      <text>
        <r>
          <rPr>
            <b/>
            <sz val="9"/>
            <color indexed="81"/>
            <rFont val="Tahoma"/>
            <family val="2"/>
          </rPr>
          <t>Diana:</t>
        </r>
        <r>
          <rPr>
            <sz val="9"/>
            <color indexed="81"/>
            <rFont val="Tahoma"/>
            <family val="2"/>
          </rPr>
          <t xml:space="preserve">
el producto es trimestral, ebase de datos, el análisis</t>
        </r>
      </text>
    </comment>
    <comment ref="I1703" authorId="32">
      <text>
        <r>
          <rPr>
            <b/>
            <sz val="9"/>
            <color indexed="81"/>
            <rFont val="Tahoma"/>
            <family val="2"/>
          </rPr>
          <t>DTCA-Planeación:</t>
        </r>
        <r>
          <rPr>
            <sz val="9"/>
            <color indexed="81"/>
            <rFont val="Tahoma"/>
            <family val="2"/>
          </rPr>
          <t xml:space="preserve">
Preferiblemente incluir aquí cifras concretas de lo que se va construir o adecuar (numero de cabañas, metros cuadrados de construcción).</t>
        </r>
      </text>
    </comment>
    <comment ref="N1743" authorId="1">
      <text>
        <r>
          <rPr>
            <b/>
            <sz val="9"/>
            <color indexed="81"/>
            <rFont val="Tahoma"/>
            <family val="2"/>
          </rPr>
          <t>Tiquetes</t>
        </r>
      </text>
    </comment>
    <comment ref="I1763" authorId="33">
      <text>
        <r>
          <rPr>
            <b/>
            <sz val="9"/>
            <color indexed="81"/>
            <rFont val="Tahoma"/>
            <family val="2"/>
          </rPr>
          <t>Diana:</t>
        </r>
        <r>
          <rPr>
            <sz val="9"/>
            <color indexed="81"/>
            <rFont val="Tahoma"/>
            <family val="2"/>
          </rPr>
          <t xml:space="preserve">
Número de reuniones con Consejos Comunitairos en el marco del Esquema de Manejo Conjunto</t>
        </r>
      </text>
    </comment>
    <comment ref="N1763" authorId="3">
      <text>
        <r>
          <rPr>
            <b/>
            <sz val="8"/>
            <color indexed="81"/>
            <rFont val="Tahoma"/>
            <family val="2"/>
          </rPr>
          <t>USUARIO:</t>
        </r>
        <r>
          <rPr>
            <sz val="8"/>
            <color indexed="81"/>
            <rFont val="Tahoma"/>
            <family val="2"/>
          </rPr>
          <t xml:space="preserve">
Funcionarios</t>
        </r>
      </text>
    </comment>
    <comment ref="K1764" authorId="33">
      <text>
        <r>
          <rPr>
            <b/>
            <sz val="9"/>
            <color indexed="81"/>
            <rFont val="Tahoma"/>
            <family val="2"/>
          </rPr>
          <t>Diana:</t>
        </r>
        <r>
          <rPr>
            <sz val="9"/>
            <color indexed="81"/>
            <rFont val="Tahoma"/>
            <family val="2"/>
          </rPr>
          <t xml:space="preserve">
1) Contratación de personal       2) Seguimiento a la planeación en el manejo del Santuario       3) Reuniones con los Consejos Comunitarios</t>
        </r>
      </text>
    </comment>
    <comment ref="N1765" authorId="1">
      <text>
        <r>
          <rPr>
            <b/>
            <sz val="9"/>
            <color indexed="81"/>
            <rFont val="Tahoma"/>
            <family val="2"/>
          </rPr>
          <t>Tiquetes</t>
        </r>
      </text>
    </comment>
    <comment ref="N1766" authorId="1">
      <text>
        <r>
          <rPr>
            <b/>
            <sz val="9"/>
            <color indexed="81"/>
            <rFont val="Tahoma"/>
            <family val="2"/>
          </rPr>
          <t>Tiquetes</t>
        </r>
      </text>
    </comment>
    <comment ref="K1768" authorId="33">
      <text>
        <r>
          <rPr>
            <b/>
            <sz val="9"/>
            <color indexed="81"/>
            <rFont val="Tahoma"/>
            <family val="2"/>
          </rPr>
          <t>Diana:</t>
        </r>
        <r>
          <rPr>
            <sz val="9"/>
            <color indexed="81"/>
            <rFont val="Tahoma"/>
            <family val="2"/>
          </rPr>
          <t xml:space="preserve">
Diana:
1) Limpieza de playa                  2) Recolección de datos de anidación.                                   3) Liberación de neonatos de tortiga.                       </t>
        </r>
      </text>
    </comment>
    <comment ref="K1770" authorId="33">
      <text>
        <r>
          <rPr>
            <b/>
            <sz val="9"/>
            <color indexed="81"/>
            <rFont val="Tahoma"/>
            <family val="2"/>
          </rPr>
          <t>Diana:</t>
        </r>
        <r>
          <rPr>
            <sz val="9"/>
            <color indexed="81"/>
            <rFont val="Tahoma"/>
            <family val="2"/>
          </rPr>
          <t xml:space="preserve">
1) Contratación de personal        2) Recorrido de p,c y v.               3) Generación de alianzas con actores estratégicos</t>
        </r>
      </text>
    </comment>
    <comment ref="K1771" authorId="33">
      <text>
        <r>
          <rPr>
            <b/>
            <sz val="9"/>
            <color indexed="81"/>
            <rFont val="Tahoma"/>
            <family val="2"/>
          </rPr>
          <t>Diana:</t>
        </r>
        <r>
          <rPr>
            <sz val="9"/>
            <color indexed="81"/>
            <rFont val="Tahoma"/>
            <family val="2"/>
          </rPr>
          <t xml:space="preserve">
1) Contratación de profesional      2) Realizaciónde talleres               3) Aplicación de encuestas       </t>
        </r>
      </text>
    </comment>
    <comment ref="N1776" authorId="1">
      <text>
        <r>
          <rPr>
            <b/>
            <sz val="9"/>
            <color indexed="81"/>
            <rFont val="Tahoma"/>
            <family val="2"/>
          </rPr>
          <t>Vehículo</t>
        </r>
      </text>
    </comment>
    <comment ref="N1779" authorId="1">
      <text>
        <r>
          <rPr>
            <b/>
            <sz val="9"/>
            <color indexed="81"/>
            <rFont val="Tahoma"/>
            <family val="2"/>
          </rPr>
          <t>Aire acontidionado</t>
        </r>
      </text>
    </comment>
    <comment ref="K1798" authorId="34">
      <text>
        <r>
          <rPr>
            <b/>
            <sz val="10"/>
            <color indexed="81"/>
            <rFont val="Tahoma"/>
            <family val="2"/>
          </rPr>
          <t>SFF CMH:</t>
        </r>
        <r>
          <rPr>
            <sz val="10"/>
            <color indexed="81"/>
            <rFont val="Tahoma"/>
            <family val="2"/>
          </rPr>
          <t xml:space="preserve">
Actividades: 
1. Tiquetes aéreos y viáticos.
2. Combustibles y Viáticos a un profesional de la DTCA, un profesional de NC y Raciones.
3. Tiquetes para el Jefe de Área y Personal de la DTCA y Viáticos: 2 días de jefe de área y 2 días de profesional.
4. Tiquetes para el Jefe de Área y Personal de la DTCA y Viáticos: 2 días de jefe de área y 2 días de profesional.</t>
        </r>
      </text>
    </comment>
    <comment ref="K1804" authorId="34">
      <text>
        <r>
          <rPr>
            <b/>
            <sz val="9"/>
            <color indexed="81"/>
            <rFont val="Tahoma"/>
            <family val="2"/>
          </rPr>
          <t>SFF CMH:</t>
        </r>
        <r>
          <rPr>
            <sz val="9"/>
            <color indexed="81"/>
            <rFont val="Tahoma"/>
            <family val="2"/>
          </rPr>
          <t xml:space="preserve">
Cuatro mesas temáticas: Productores agrícolas, Mangleros, Pescadores y Cazadores</t>
        </r>
      </text>
    </comment>
    <comment ref="J1854" authorId="35">
      <text>
        <r>
          <rPr>
            <b/>
            <sz val="9"/>
            <color indexed="81"/>
            <rFont val="Tahoma"/>
            <family val="2"/>
          </rPr>
          <t>SFFCMH:</t>
        </r>
        <r>
          <rPr>
            <sz val="9"/>
            <color indexed="81"/>
            <rFont val="Tahoma"/>
            <family val="2"/>
          </rPr>
          <t xml:space="preserve">
Manglar
</t>
        </r>
      </text>
    </comment>
    <comment ref="K1869" authorId="36">
      <text>
        <r>
          <rPr>
            <sz val="10"/>
            <rFont val="Arial"/>
            <family val="2"/>
          </rPr>
          <t xml:space="preserve">Planeación:
Por esta actividad va Diego Duque
</t>
        </r>
      </text>
    </comment>
    <comment ref="K1870" authorId="36">
      <text>
        <r>
          <rPr>
            <sz val="10"/>
            <rFont val="Arial"/>
            <family val="2"/>
          </rPr>
          <t>Planeación:
Por esta actividad va Esteban Zarza y Ameth Vargas.</t>
        </r>
      </text>
    </comment>
    <comment ref="K1871" authorId="36">
      <text>
        <r>
          <rPr>
            <sz val="10"/>
            <rFont val="Arial"/>
            <family val="2"/>
          </rPr>
          <t>Planeación:
Por esta actividad va Esteban Zarza y Ameth Vargas.</t>
        </r>
      </text>
    </comment>
    <comment ref="K1880" authorId="36">
      <text>
        <r>
          <rPr>
            <sz val="10"/>
            <rFont val="Arial"/>
            <family val="2"/>
          </rPr>
          <t xml:space="preserve">Planeación:
Por esta actividad van todos los mantenimientos, inventarios, servicios públicos,correo aseo y cafeteria, etc…
</t>
        </r>
      </text>
    </comment>
    <comment ref="K1881" authorId="36">
      <text>
        <r>
          <rPr>
            <sz val="10"/>
            <rFont val="Arial"/>
            <family val="2"/>
          </rPr>
          <t xml:space="preserve">Planeación:
Por esta actividad van todos los mantenimientos, inventarios, servicios públicos,correo aseo y cafeteria, etc…
</t>
        </r>
      </text>
    </comment>
    <comment ref="K1882" authorId="36">
      <text>
        <r>
          <rPr>
            <sz val="10"/>
            <rFont val="Arial"/>
            <family val="2"/>
          </rPr>
          <t xml:space="preserve">Planeación:
Por esta actividad van todos los mantenimientos, inventarios, servicios públicos,correo aseo y cafeteria, etc…
</t>
        </r>
      </text>
    </comment>
    <comment ref="K1883" authorId="36">
      <text>
        <r>
          <rPr>
            <sz val="10"/>
            <rFont val="Arial"/>
            <family val="2"/>
          </rPr>
          <t xml:space="preserve">Planeación:
Por esta actividad van todos los mantenimientos, inventarios, servicios públicos,correo aseo y cafeteria, etc…
</t>
        </r>
      </text>
    </comment>
    <comment ref="K1884" authorId="36">
      <text>
        <r>
          <rPr>
            <sz val="10"/>
            <rFont val="Arial"/>
            <family val="2"/>
          </rPr>
          <t xml:space="preserve">Planeación:
Por esta actividad van todos los mantenimientos, inventarios, servicios públicos,correo aseo y cafeteria, etc…
</t>
        </r>
      </text>
    </comment>
    <comment ref="K1885" authorId="36">
      <text>
        <r>
          <rPr>
            <sz val="10"/>
            <rFont val="Arial"/>
            <family val="2"/>
          </rPr>
          <t xml:space="preserve">Planeación:
Por esta actividad van todos los mantenimientos, inventarios, servicios públicos,correo aseo y cafeteria, etc…
</t>
        </r>
      </text>
    </comment>
    <comment ref="K1886" authorId="36">
      <text>
        <r>
          <rPr>
            <sz val="10"/>
            <rFont val="Arial"/>
            <family val="2"/>
          </rPr>
          <t xml:space="preserve">Planeación:
Por esta actividad van todos los mantenimientos, inventarios, servicios públicos,correo aseo y cafeteria, etc…
</t>
        </r>
      </text>
    </comment>
    <comment ref="K1887" authorId="36">
      <text>
        <r>
          <rPr>
            <sz val="10"/>
            <rFont val="Arial"/>
            <family val="2"/>
          </rPr>
          <t xml:space="preserve">Planeación:
Por esta actividad van todos los mantenimientos, inventarios, servicios públicos,correo aseo y cafeteria, etc…
</t>
        </r>
      </text>
    </comment>
    <comment ref="K1888" authorId="36">
      <text>
        <r>
          <rPr>
            <sz val="10"/>
            <rFont val="Arial"/>
            <family val="2"/>
          </rPr>
          <t xml:space="preserve">Planeación:
Por esta actividad van todos los mantenimientos, inventarios, servicios públicos,correo aseo y cafeteria, etc…
</t>
        </r>
      </text>
    </comment>
    <comment ref="K1889" authorId="36">
      <text>
        <r>
          <rPr>
            <sz val="10"/>
            <rFont val="Arial"/>
            <family val="2"/>
          </rPr>
          <t xml:space="preserve">Planeación:
Por esta actividad van todos los mantenimientos, inventarios, servicios públicos,correo aseo y cafeteria, etc…
</t>
        </r>
      </text>
    </comment>
    <comment ref="K1890" authorId="36">
      <text>
        <r>
          <rPr>
            <sz val="10"/>
            <rFont val="Arial"/>
            <family val="2"/>
          </rPr>
          <t xml:space="preserve">Planeación:
Por esta actividad van todos los mantenimientos, inventarios, servicios públicos,correo aseo y cafeteria, etc…
</t>
        </r>
      </text>
    </comment>
    <comment ref="K1891" authorId="36">
      <text>
        <r>
          <rPr>
            <sz val="10"/>
            <rFont val="Arial"/>
            <family val="2"/>
          </rPr>
          <t xml:space="preserve">Planeación:
Por esta actividad van todos los mantenimientos, inventarios, servicios públicos,correo aseo y cafeteria, etc…
</t>
        </r>
      </text>
    </comment>
    <comment ref="K1892" authorId="36">
      <text>
        <r>
          <rPr>
            <sz val="10"/>
            <rFont val="Arial"/>
            <family val="2"/>
          </rPr>
          <t xml:space="preserve">Planeación:
Por esta actividad van todos los mantenimientos, inventarios, servicios públicos,correo aseo y cafeteria, etc…
</t>
        </r>
      </text>
    </comment>
    <comment ref="K1893" authorId="36">
      <text>
        <r>
          <rPr>
            <sz val="10"/>
            <rFont val="Arial"/>
            <family val="2"/>
          </rPr>
          <t xml:space="preserve">Planeación:
Por esta actividad van todos los mantenimientos, inventarios, servicios públicos,correo aseo y cafeteria, etc…
</t>
        </r>
      </text>
    </comment>
    <comment ref="K1894" authorId="36">
      <text>
        <r>
          <rPr>
            <sz val="10"/>
            <rFont val="Arial"/>
            <family val="2"/>
          </rPr>
          <t xml:space="preserve">Planeación:
Por esta actividad van todos los mantenimientos, inventarios, servicios públicos,correo aseo y cafeteria, etc…
</t>
        </r>
      </text>
    </comment>
    <comment ref="K1895" authorId="36">
      <text>
        <r>
          <rPr>
            <sz val="10"/>
            <rFont val="Arial"/>
            <family val="2"/>
          </rPr>
          <t xml:space="preserve">Planeación:
Por esta actividad van todos los mantenimientos, inventarios, servicios públicos,correo aseo y cafeteria, etc…
</t>
        </r>
      </text>
    </comment>
    <comment ref="K1896" authorId="36">
      <text>
        <r>
          <rPr>
            <sz val="10"/>
            <rFont val="Arial"/>
            <family val="2"/>
          </rPr>
          <t xml:space="preserve">Planeación:
Por esta actividad van todos los mantenimientos, inventarios, servicios públicos,correo aseo y cafeteria, etc…
</t>
        </r>
      </text>
    </comment>
    <comment ref="K1897" authorId="36">
      <text>
        <r>
          <rPr>
            <sz val="10"/>
            <rFont val="Arial"/>
            <family val="2"/>
          </rPr>
          <t xml:space="preserve">Planeación:
Por esta actividad van todos los mantenimientos, inventarios, servicios públicos,correo aseo y cafeteria, etc…
</t>
        </r>
      </text>
    </comment>
    <comment ref="K1898" authorId="36">
      <text>
        <r>
          <rPr>
            <sz val="10"/>
            <rFont val="Arial"/>
            <family val="2"/>
          </rPr>
          <t xml:space="preserve">Planeación:
Por esta actividad van todos los mantenimientos, inventarios, servicios públicos,correo aseo y cafeteria, etc…
</t>
        </r>
      </text>
    </comment>
    <comment ref="K1900" authorId="36">
      <text>
        <r>
          <rPr>
            <sz val="10"/>
            <rFont val="Arial"/>
            <family val="2"/>
          </rPr>
          <t>Planeación:
Las actividades de bienestar</t>
        </r>
      </text>
    </comment>
    <comment ref="K1901" authorId="36">
      <text>
        <r>
          <rPr>
            <sz val="10"/>
            <rFont val="Arial"/>
            <family val="2"/>
          </rPr>
          <t>Planeación:
en esta actividad va Amalia Fuentes, Judith Rodriguez y Lina Zamara Rosas, Pablo Castro, Juan Davila. Y el Jefe</t>
        </r>
      </text>
    </comment>
    <comment ref="K1902" authorId="36">
      <text>
        <r>
          <rPr>
            <sz val="10"/>
            <rFont val="Arial"/>
            <family val="2"/>
          </rPr>
          <t>Planeación:
en esta actividad va Amalia Fuentes, Judith Rodriguez y Lina Zamara Rosas, Pablo Castro, Y el Jefe</t>
        </r>
      </text>
    </comment>
    <comment ref="K1903" authorId="36">
      <text>
        <r>
          <rPr>
            <sz val="10"/>
            <rFont val="Arial"/>
            <family val="2"/>
          </rPr>
          <t>Planeación:
en esta actividad va Amalia Fuentes, Judith Rodriguez y Lina Zamara Rosas, Pablo Castro. Y el Jefe</t>
        </r>
      </text>
    </comment>
    <comment ref="K1904" authorId="36">
      <text>
        <r>
          <rPr>
            <sz val="10"/>
            <rFont val="Arial"/>
            <family val="2"/>
          </rPr>
          <t>Planeación:
en esta actividad va Amalia Fuentes, Judith Rodriguez y Lina Zamara Rosas, Pablo Castro. Y el Jefe</t>
        </r>
      </text>
    </comment>
    <comment ref="K1905" authorId="36">
      <text>
        <r>
          <rPr>
            <sz val="10"/>
            <rFont val="Arial"/>
            <family val="2"/>
          </rPr>
          <t>Planeación:
en esta actividad va Amalia Fuentes, Judith Rodriguez y Lina Zamara Rosas, Pablo Castro. Y el Jefe</t>
        </r>
      </text>
    </comment>
    <comment ref="K1906" authorId="36">
      <text>
        <r>
          <rPr>
            <sz val="10"/>
            <rFont val="Arial"/>
            <family val="2"/>
          </rPr>
          <t>Planeación:
en esta actividad va Amalia Fuentes, Judith Rodriguez y Lina Zamara Rosas, Pablo Castro. Y el Jefe</t>
        </r>
      </text>
    </comment>
    <comment ref="K1911" authorId="36">
      <text>
        <r>
          <rPr>
            <sz val="10"/>
            <rFont val="Arial"/>
            <family val="2"/>
          </rPr>
          <t xml:space="preserve">Planeación:
En esta actividad van los viaticos.
</t>
        </r>
      </text>
    </comment>
    <comment ref="K1912" authorId="36">
      <text>
        <r>
          <rPr>
            <sz val="10"/>
            <rFont val="Arial"/>
            <family val="2"/>
          </rPr>
          <t>Planeación:
en esta actividad va el profesional de turismo (Yemenis Ordosgoitia)</t>
        </r>
      </text>
    </comment>
    <comment ref="K1915" authorId="36">
      <text>
        <r>
          <rPr>
            <sz val="10"/>
            <rFont val="Arial"/>
            <family val="2"/>
          </rPr>
          <t xml:space="preserve">Planeación:
en esta actividad van Lisbeth Torres y Sonia Cañate, Mary Carmen Leal, Marcos Gonzalez,
</t>
        </r>
      </text>
    </comment>
    <comment ref="K1916" authorId="36">
      <text>
        <r>
          <rPr>
            <sz val="10"/>
            <rFont val="Arial"/>
            <family val="2"/>
          </rPr>
          <t xml:space="preserve">Planeación:
en esta actividad van Lisbeth Torres y Sonia Cañate, Mary Carmen Leal, Marcos Gonzalez
</t>
        </r>
      </text>
    </comment>
    <comment ref="K1917" authorId="36">
      <text>
        <r>
          <rPr>
            <sz val="10"/>
            <rFont val="Arial"/>
            <family val="2"/>
          </rPr>
          <t xml:space="preserve">Planeación:
en esta actividad van Lisbeth Torres y Sonia Cañate, Mary Carmen Leal, Marcos Gonzalez
</t>
        </r>
      </text>
    </comment>
    <comment ref="K1918" authorId="36">
      <text>
        <r>
          <rPr>
            <sz val="10"/>
            <rFont val="Arial"/>
            <family val="2"/>
          </rPr>
          <t xml:space="preserve">Planeación:
en esta actividad van Lisbeth Torres y Sonia Cañate, Mary Carmen Leal, Marcos Gonzalez, Tecnico para seguimiento del cobro en San Bernardo
</t>
        </r>
      </text>
    </comment>
    <comment ref="K1919" authorId="36">
      <text>
        <r>
          <rPr>
            <sz val="10"/>
            <rFont val="Arial"/>
            <family val="2"/>
          </rPr>
          <t xml:space="preserve">Planeación:
en esta actividad van Lisbeth Torres y Sonia Cañate, Mary Carmen Leal, Marcos Gonzalez.
</t>
        </r>
      </text>
    </comment>
    <comment ref="K1929" authorId="36">
      <text>
        <r>
          <rPr>
            <sz val="10"/>
            <rFont val="Arial"/>
            <family val="2"/>
          </rPr>
          <t>Planeación:
Por esta actividad van todos los Técnicos y la profesional de control y vigilancia (Técnicos: Luis Alejadro Pacheco, Idalberto Peralta,  José Monterrosa; Profesional: Maria Paula Molina)</t>
        </r>
      </text>
    </comment>
    <comment ref="K1930" authorId="36">
      <text>
        <r>
          <rPr>
            <sz val="10"/>
            <rFont val="Arial"/>
            <family val="2"/>
          </rPr>
          <t>Planeación:
Por esta actividad van todos los Técnicos y la profesional de control y vigilancia (Técnicos: Luis Alejadro Pacheco, Idalberto Peralta,  José Monterrosa; Profesional: Maria Paula Molina)</t>
        </r>
      </text>
    </comment>
    <comment ref="K1931" authorId="36">
      <text>
        <r>
          <rPr>
            <sz val="10"/>
            <rFont val="Arial"/>
            <family val="2"/>
          </rPr>
          <t>Planeación:
Por esta actividad van todos los Técnicos y la profesional de control y vigilancia (Técnicos: Luis Alejadro Pacheco, Idalberto Peralta,  José Monterrosa; Profesional: Maria Paula Molina)</t>
        </r>
      </text>
    </comment>
    <comment ref="K1932" authorId="36">
      <text>
        <r>
          <rPr>
            <sz val="10"/>
            <rFont val="Arial"/>
            <family val="2"/>
          </rPr>
          <t>Planeación:
Por esta actividad van todos los operarios ( Luis Londoño,  Hernando Moreno,  Dorismel Bravo, Wimer Gómez, Guido López) y la gasolina de las lanchas.</t>
        </r>
      </text>
    </comment>
    <comment ref="K1933" authorId="36">
      <text>
        <r>
          <rPr>
            <sz val="10"/>
            <rFont val="Arial"/>
            <family val="2"/>
          </rPr>
          <t>Planeación:
Por esta actividad van todos los operarios ( Luis Londoño,  Hernando Moreno,  Dorismel Bravo, Wimer Gómez, Guido López) y la gasolina de las lanchas.</t>
        </r>
      </text>
    </comment>
    <comment ref="K1934" authorId="36">
      <text>
        <r>
          <rPr>
            <sz val="10"/>
            <rFont val="Arial"/>
            <family val="2"/>
          </rPr>
          <t>Planeación:
Por esta actividad van todos los operarios ( Luis Londoño,  Hernando Moreno,  Dorismel Bravo, Wimer Gómez, Guido López) y la gasolina de las lanchas.</t>
        </r>
      </text>
    </comment>
    <comment ref="K1935" authorId="36">
      <text>
        <r>
          <rPr>
            <sz val="10"/>
            <rFont val="Arial"/>
            <family val="2"/>
          </rPr>
          <t>Planeación:
Por esta actividad van todos los operarios ( Luis Londoño,  Hernando Moreno,  Dorismel Bravo, Wimer Gómez, Guido López) y la gasolina de las lanchas.</t>
        </r>
      </text>
    </comment>
    <comment ref="K1940" authorId="36">
      <text>
        <r>
          <rPr>
            <sz val="10"/>
            <rFont val="Arial"/>
            <family val="2"/>
          </rPr>
          <t>Planeación:
por esta actividad va Kelly Cogollo</t>
        </r>
      </text>
    </comment>
    <comment ref="K1950" authorId="36">
      <text>
        <r>
          <rPr>
            <sz val="10"/>
            <rFont val="Arial"/>
            <family val="2"/>
          </rPr>
          <t>Planeación:
Por esta actividad va Claudia Salcedo</t>
        </r>
      </text>
    </comment>
    <comment ref="K1952" authorId="36">
      <text>
        <r>
          <rPr>
            <sz val="10"/>
            <rFont val="Arial"/>
            <family val="2"/>
          </rPr>
          <t>Planeación:
Por esta actividad van las consultas previas,las mesas de trabajo</t>
        </r>
      </text>
    </comment>
    <comment ref="K1953" authorId="36">
      <text>
        <r>
          <rPr>
            <sz val="10"/>
            <rFont val="Arial"/>
            <family val="2"/>
          </rPr>
          <t>Planeación:
Por esta actividad va Alcides Castro</t>
        </r>
      </text>
    </comment>
    <comment ref="K1954" authorId="36">
      <text>
        <r>
          <rPr>
            <sz val="10"/>
            <rFont val="Arial"/>
            <family val="2"/>
          </rPr>
          <t>Planeación:
Por esta actividad va Alcides Castro</t>
        </r>
      </text>
    </comment>
    <comment ref="M1956" authorId="36">
      <text>
        <r>
          <rPr>
            <sz val="10"/>
            <rFont val="Arial"/>
            <family val="2"/>
          </rPr>
          <t>Makuira:
cuatro eventos de comité operativo 
un comité directivo
Tres eventos culturales</t>
        </r>
      </text>
    </comment>
    <comment ref="M1957" authorId="1">
      <text>
        <r>
          <rPr>
            <b/>
            <sz val="9"/>
            <color indexed="81"/>
            <rFont val="Tahoma"/>
            <family val="2"/>
          </rPr>
          <t>Makuira:
Sector de Siapana, Anuawapa y Tawaira, Nazareth</t>
        </r>
      </text>
    </comment>
    <comment ref="M1960" authorId="36">
      <text>
        <r>
          <rPr>
            <sz val="10"/>
            <rFont val="Arial"/>
            <family val="2"/>
          </rPr>
          <t>Makuira:
Tècnico agropecuario apoyo a sistemas alternativos</t>
        </r>
      </text>
    </comment>
    <comment ref="N1961" authorId="3">
      <text>
        <r>
          <rPr>
            <b/>
            <sz val="8"/>
            <color indexed="81"/>
            <rFont val="Tahoma"/>
            <family val="2"/>
          </rPr>
          <t>USUARIO:</t>
        </r>
        <r>
          <rPr>
            <sz val="8"/>
            <color indexed="81"/>
            <rFont val="Tahoma"/>
            <family val="2"/>
          </rPr>
          <t xml:space="preserve">
Por defecto. No se relleno</t>
        </r>
      </text>
    </comment>
    <comment ref="M1963" authorId="36">
      <text>
        <r>
          <rPr>
            <sz val="10"/>
            <rFont val="Arial"/>
            <family val="2"/>
          </rPr>
          <t>Makuira:
Adquisiòn de insumos: Cartografia, 8 planchas 1:25000</t>
        </r>
      </text>
    </comment>
    <comment ref="N1963" authorId="3">
      <text>
        <r>
          <rPr>
            <b/>
            <sz val="8"/>
            <color indexed="81"/>
            <rFont val="Tahoma"/>
            <family val="2"/>
          </rPr>
          <t>USUARIO:</t>
        </r>
        <r>
          <rPr>
            <sz val="8"/>
            <color indexed="81"/>
            <rFont val="Tahoma"/>
            <family val="2"/>
          </rPr>
          <t xml:space="preserve">
Por defecto. No se relleno</t>
        </r>
      </text>
    </comment>
    <comment ref="M1964" authorId="36">
      <text>
        <r>
          <rPr>
            <sz val="10"/>
            <rFont val="Arial"/>
            <family val="2"/>
          </rPr>
          <t>Makuira:
trabajo de campo de 10 dias</t>
        </r>
      </text>
    </comment>
    <comment ref="M1965" authorId="36">
      <text>
        <r>
          <rPr>
            <sz val="10"/>
            <rFont val="Arial"/>
            <family val="2"/>
          </rPr>
          <t>Makuira:
dos eventos,  uno inicial y otro de preentaciòn final de resultados</t>
        </r>
      </text>
    </comment>
    <comment ref="M1966" authorId="36">
      <text>
        <r>
          <rPr>
            <sz val="10"/>
            <rFont val="Arial"/>
            <family val="2"/>
          </rPr>
          <t>Makuira:
Viaje del profesional de SIG de la DTCA a Bogota</t>
        </r>
      </text>
    </comment>
    <comment ref="N1972" authorId="36">
      <text>
        <r>
          <rPr>
            <sz val="10"/>
            <rFont val="Arial"/>
            <family val="2"/>
          </rPr>
          <t>Makuira:
Técnico Admisnitrativo</t>
        </r>
      </text>
    </comment>
    <comment ref="N1976" authorId="36">
      <text>
        <r>
          <rPr>
            <sz val="10"/>
            <rFont val="Arial"/>
            <family val="2"/>
          </rPr>
          <t>Makuira:
un vehìculo, dos motos
un vehiculo nuevo kfw
Cuatrimoto Kfw</t>
        </r>
      </text>
    </comment>
    <comment ref="N1980" authorId="36">
      <text>
        <r>
          <rPr>
            <sz val="10"/>
            <rFont val="Arial"/>
            <family val="2"/>
          </rPr>
          <t>Makuira:
compra de licencias de karpesky</t>
        </r>
      </text>
    </comment>
    <comment ref="N1981" authorId="36">
      <text>
        <r>
          <rPr>
            <sz val="10"/>
            <rFont val="Arial"/>
            <family val="2"/>
          </rPr>
          <t>Makuira:
1 vehiculo y dos motos</t>
        </r>
      </text>
    </comment>
    <comment ref="N1984" authorId="36">
      <text>
        <r>
          <rPr>
            <sz val="10"/>
            <rFont val="Arial"/>
            <family val="2"/>
          </rPr>
          <t>Makuira:
internet Nazareth</t>
        </r>
      </text>
    </comment>
    <comment ref="N1985" authorId="36">
      <text>
        <r>
          <rPr>
            <sz val="10"/>
            <rFont val="Arial"/>
            <family val="2"/>
          </rPr>
          <t>Makuira:
operario conductor</t>
        </r>
      </text>
    </comment>
    <comment ref="N1987" authorId="3">
      <text>
        <r>
          <rPr>
            <b/>
            <sz val="8"/>
            <color indexed="81"/>
            <rFont val="Tahoma"/>
            <family val="2"/>
          </rPr>
          <t>USUARIO:</t>
        </r>
        <r>
          <rPr>
            <sz val="8"/>
            <color indexed="81"/>
            <rFont val="Tahoma"/>
            <family val="2"/>
          </rPr>
          <t xml:space="preserve">
Por defecto. No se relleno</t>
        </r>
      </text>
    </comment>
    <comment ref="N1989" authorId="3">
      <text>
        <r>
          <rPr>
            <b/>
            <sz val="8"/>
            <color indexed="81"/>
            <rFont val="Tahoma"/>
            <family val="2"/>
          </rPr>
          <t>USUARIO:</t>
        </r>
        <r>
          <rPr>
            <sz val="8"/>
            <color indexed="81"/>
            <rFont val="Tahoma"/>
            <family val="2"/>
          </rPr>
          <t xml:space="preserve">
Por defecto. No se relleno</t>
        </r>
      </text>
    </comment>
    <comment ref="N1993" authorId="1">
      <text>
        <r>
          <rPr>
            <sz val="9"/>
            <color indexed="81"/>
            <rFont val="Tahoma"/>
            <family val="2"/>
          </rPr>
          <t>GPS</t>
        </r>
      </text>
    </comment>
    <comment ref="N1995" authorId="10">
      <text>
        <r>
          <rPr>
            <b/>
            <sz val="9"/>
            <color indexed="81"/>
            <rFont val="Tahoma"/>
            <family val="2"/>
          </rPr>
          <t>Mery Brigeth Melguizo Baez:</t>
        </r>
        <r>
          <rPr>
            <sz val="9"/>
            <color indexed="81"/>
            <rFont val="Tahoma"/>
            <family val="2"/>
          </rPr>
          <t xml:space="preserve">
Profesional Universitario</t>
        </r>
      </text>
    </comment>
    <comment ref="N1996" authorId="10">
      <text>
        <r>
          <rPr>
            <b/>
            <sz val="9"/>
            <color indexed="81"/>
            <rFont val="Tahoma"/>
            <family val="2"/>
          </rPr>
          <t>Mery Brigeth Melguizo Baez:</t>
        </r>
        <r>
          <rPr>
            <sz val="9"/>
            <color indexed="81"/>
            <rFont val="Tahoma"/>
            <family val="2"/>
          </rPr>
          <t xml:space="preserve">
Profesional Universitario</t>
        </r>
      </text>
    </comment>
    <comment ref="N1997" authorId="10">
      <text>
        <r>
          <rPr>
            <b/>
            <sz val="9"/>
            <color indexed="81"/>
            <rFont val="Tahoma"/>
            <family val="2"/>
          </rPr>
          <t>Mery Brigeth Melguizo Baez:</t>
        </r>
        <r>
          <rPr>
            <sz val="9"/>
            <color indexed="81"/>
            <rFont val="Tahoma"/>
            <family val="2"/>
          </rPr>
          <t xml:space="preserve">
Tecnico Administrativo</t>
        </r>
      </text>
    </comment>
    <comment ref="N1998" authorId="10">
      <text>
        <r>
          <rPr>
            <b/>
            <sz val="9"/>
            <color indexed="81"/>
            <rFont val="Tahoma"/>
            <family val="2"/>
          </rPr>
          <t>Mery Brigeth Melguizo Baez:</t>
        </r>
        <r>
          <rPr>
            <sz val="9"/>
            <color indexed="81"/>
            <rFont val="Tahoma"/>
            <family val="2"/>
          </rPr>
          <t xml:space="preserve">
Tecnico Administrativo</t>
        </r>
      </text>
    </comment>
    <comment ref="N1999" authorId="1">
      <text>
        <r>
          <rPr>
            <b/>
            <sz val="9"/>
            <color indexed="81"/>
            <rFont val="Tahoma"/>
            <family val="2"/>
          </rPr>
          <t>BOTA CUERO</t>
        </r>
      </text>
    </comment>
    <comment ref="N2000" authorId="1">
      <text>
        <r>
          <rPr>
            <b/>
            <sz val="9"/>
            <color indexed="81"/>
            <rFont val="Tahoma"/>
            <family val="2"/>
          </rPr>
          <t>BOTA CAUCHO</t>
        </r>
      </text>
    </comment>
    <comment ref="N2001" authorId="1">
      <text>
        <r>
          <rPr>
            <b/>
            <sz val="9"/>
            <color indexed="81"/>
            <rFont val="Tahoma"/>
            <family val="2"/>
          </rPr>
          <t>CAMISA M CORTA</t>
        </r>
      </text>
    </comment>
    <comment ref="N2002" authorId="1">
      <text>
        <r>
          <rPr>
            <b/>
            <sz val="9"/>
            <color indexed="81"/>
            <rFont val="Tahoma"/>
            <family val="2"/>
          </rPr>
          <t>CAMISA M LARGA</t>
        </r>
      </text>
    </comment>
    <comment ref="N2003" authorId="1">
      <text>
        <r>
          <rPr>
            <b/>
            <sz val="9"/>
            <color indexed="81"/>
            <rFont val="Tahoma"/>
            <family val="2"/>
          </rPr>
          <t>CAMISETA CORRIENTE</t>
        </r>
      </text>
    </comment>
    <comment ref="N2004" authorId="1">
      <text>
        <r>
          <rPr>
            <b/>
            <sz val="9"/>
            <color indexed="81"/>
            <rFont val="Tahoma"/>
            <family val="2"/>
          </rPr>
          <t>POLO</t>
        </r>
      </text>
    </comment>
    <comment ref="N2005" authorId="1">
      <text>
        <r>
          <rPr>
            <b/>
            <sz val="9"/>
            <color indexed="81"/>
            <rFont val="Tahoma"/>
            <family val="2"/>
          </rPr>
          <t>CHAQUETA EJECUTIVA</t>
        </r>
      </text>
    </comment>
    <comment ref="N2006" authorId="1">
      <text>
        <r>
          <rPr>
            <b/>
            <sz val="9"/>
            <color indexed="81"/>
            <rFont val="Tahoma"/>
            <family val="2"/>
          </rPr>
          <t>cinturon</t>
        </r>
      </text>
    </comment>
    <comment ref="N2007" authorId="1">
      <text>
        <r>
          <rPr>
            <b/>
            <sz val="9"/>
            <color indexed="81"/>
            <rFont val="Tahoma"/>
            <family val="2"/>
          </rPr>
          <t>FIJAT</t>
        </r>
      </text>
    </comment>
    <comment ref="N2008" authorId="1">
      <text>
        <r>
          <rPr>
            <b/>
            <sz val="9"/>
            <color indexed="81"/>
            <rFont val="Tahoma"/>
            <family val="2"/>
          </rPr>
          <t>Morral</t>
        </r>
      </text>
    </comment>
    <comment ref="N2009" authorId="1">
      <text>
        <r>
          <rPr>
            <b/>
            <sz val="9"/>
            <color indexed="81"/>
            <rFont val="Tahoma"/>
            <family val="2"/>
          </rPr>
          <t>PANTALON NORMAL</t>
        </r>
        <r>
          <rPr>
            <sz val="9"/>
            <color indexed="81"/>
            <rFont val="Tahoma"/>
            <family val="2"/>
          </rPr>
          <t xml:space="preserve">
</t>
        </r>
      </text>
    </comment>
    <comment ref="N2010" authorId="1">
      <text>
        <r>
          <rPr>
            <b/>
            <sz val="9"/>
            <color indexed="81"/>
            <rFont val="Tahoma"/>
            <family val="2"/>
          </rPr>
          <t>ROMPEVIENTOS</t>
        </r>
      </text>
    </comment>
    <comment ref="N2011" authorId="1">
      <text>
        <r>
          <rPr>
            <b/>
            <sz val="9"/>
            <color indexed="81"/>
            <rFont val="Tahoma"/>
            <family val="2"/>
          </rPr>
          <t>LOGOS</t>
        </r>
      </text>
    </comment>
    <comment ref="N2012" authorId="1">
      <text>
        <r>
          <rPr>
            <b/>
            <sz val="9"/>
            <color indexed="81"/>
            <rFont val="Tahoma"/>
            <family val="2"/>
          </rPr>
          <t>LOGO MORRAL</t>
        </r>
      </text>
    </comment>
    <comment ref="N2015" authorId="10">
      <text>
        <r>
          <rPr>
            <b/>
            <sz val="9"/>
            <color indexed="81"/>
            <rFont val="Tahoma"/>
            <family val="2"/>
          </rPr>
          <t>Mery Brigeth Melguizo Baez:</t>
        </r>
        <r>
          <rPr>
            <sz val="9"/>
            <color indexed="81"/>
            <rFont val="Tahoma"/>
            <family val="2"/>
          </rPr>
          <t xml:space="preserve">
Operario calificado Grado 13 Código 4169</t>
        </r>
      </text>
    </comment>
    <comment ref="N2016" authorId="10">
      <text>
        <r>
          <rPr>
            <b/>
            <sz val="9"/>
            <color indexed="81"/>
            <rFont val="Tahoma"/>
            <family val="2"/>
          </rPr>
          <t>Mery Brigeth Melguizo Baez:</t>
        </r>
        <r>
          <rPr>
            <sz val="9"/>
            <color indexed="81"/>
            <rFont val="Tahoma"/>
            <family val="2"/>
          </rPr>
          <t xml:space="preserve">
Operario calificado Grado 13 Código 4169</t>
        </r>
      </text>
    </comment>
    <comment ref="N2019" authorId="36">
      <text>
        <r>
          <rPr>
            <sz val="10"/>
            <rFont val="Arial"/>
            <family val="2"/>
          </rPr>
          <t xml:space="preserve">MARCOS:
- 50 planchas a escala 1: 25.000 y Producto de sensores remotos: Valor $ 15.000.000.    </t>
        </r>
      </text>
    </comment>
    <comment ref="N2022" authorId="1">
      <text>
        <r>
          <rPr>
            <b/>
            <sz val="9"/>
            <color indexed="81"/>
            <rFont val="Tahoma"/>
            <family val="2"/>
          </rPr>
          <t>Tiquetes</t>
        </r>
      </text>
    </comment>
    <comment ref="J2023" authorId="36">
      <text>
        <r>
          <rPr>
            <sz val="10"/>
            <rFont val="Arial"/>
            <family val="2"/>
          </rPr>
          <t>PNN-PAR:
porcentaje (# de fichas levantadas en campo o diligenciadas a  partir de la información obtenida en el archivo predial / # fichas total estimadas a diligenciar en los cinco años del plan de manejo
20%? ---&gt; 2015 ????</t>
        </r>
      </text>
    </comment>
    <comment ref="N2033" authorId="1">
      <text>
        <r>
          <rPr>
            <b/>
            <sz val="9"/>
            <color indexed="81"/>
            <rFont val="Tahoma"/>
            <family val="2"/>
          </rPr>
          <t>Tiquetes</t>
        </r>
      </text>
    </comment>
    <comment ref="N2036" authorId="1">
      <text>
        <r>
          <rPr>
            <b/>
            <sz val="9"/>
            <color indexed="81"/>
            <rFont val="Tahoma"/>
            <family val="2"/>
          </rPr>
          <t>Tiquetes</t>
        </r>
      </text>
    </comment>
    <comment ref="N2037" authorId="10">
      <text>
        <r>
          <rPr>
            <b/>
            <sz val="9"/>
            <color indexed="81"/>
            <rFont val="Tahoma"/>
            <family val="2"/>
          </rPr>
          <t>Mery Brigeth Melguizo Baez:</t>
        </r>
        <r>
          <rPr>
            <sz val="9"/>
            <color indexed="81"/>
            <rFont val="Tahoma"/>
            <family val="2"/>
          </rPr>
          <t xml:space="preserve">
Profesional Universitario Grado 8 Código 2044</t>
        </r>
      </text>
    </comment>
    <comment ref="N2038" authorId="10">
      <text>
        <r>
          <rPr>
            <b/>
            <sz val="9"/>
            <color indexed="81"/>
            <rFont val="Tahoma"/>
            <family val="2"/>
          </rPr>
          <t>Mery Brigeth Melguizo Baez:</t>
        </r>
        <r>
          <rPr>
            <sz val="9"/>
            <color indexed="81"/>
            <rFont val="Tahoma"/>
            <family val="2"/>
          </rPr>
          <t xml:space="preserve">
Operario calificado Grado 13 Código 4169</t>
        </r>
      </text>
    </comment>
    <comment ref="N2045" authorId="36">
      <text>
        <r>
          <rPr>
            <sz val="10"/>
            <rFont val="Arial"/>
            <family val="2"/>
          </rPr>
          <t>MARCOS:
Financiamiento de gastos de alojamiento y hospedaje para realizar tres eventos seguimiento trimestral a la gestión análisis de situaciones de riesgo público en el 1°, 2° y 3° trimestre</t>
        </r>
      </text>
    </comment>
    <comment ref="N2047" authorId="1">
      <text>
        <r>
          <rPr>
            <b/>
            <sz val="9"/>
            <color indexed="81"/>
            <rFont val="Tahoma"/>
            <family val="2"/>
          </rPr>
          <t>Tiquetes</t>
        </r>
      </text>
    </comment>
    <comment ref="N2049" authorId="1">
      <text>
        <r>
          <rPr>
            <b/>
            <sz val="9"/>
            <color indexed="81"/>
            <rFont val="Tahoma"/>
            <family val="2"/>
          </rPr>
          <t>Tiquetes</t>
        </r>
      </text>
    </comment>
    <comment ref="N2052" authorId="10">
      <text>
        <r>
          <rPr>
            <b/>
            <sz val="9"/>
            <color indexed="81"/>
            <rFont val="Tahoma"/>
            <family val="2"/>
          </rPr>
          <t>Mery Brigeth Melguizo Baez:</t>
        </r>
        <r>
          <rPr>
            <sz val="9"/>
            <color indexed="81"/>
            <rFont val="Tahoma"/>
            <family val="2"/>
          </rPr>
          <t xml:space="preserve">
Profesional Universitario Grado 9 Código 2044</t>
        </r>
      </text>
    </comment>
    <comment ref="N2053" authorId="10">
      <text>
        <r>
          <rPr>
            <b/>
            <sz val="9"/>
            <color indexed="81"/>
            <rFont val="Tahoma"/>
            <family val="2"/>
          </rPr>
          <t>Mery Brigeth Melguizo Baez:</t>
        </r>
        <r>
          <rPr>
            <sz val="9"/>
            <color indexed="81"/>
            <rFont val="Tahoma"/>
            <family val="2"/>
          </rPr>
          <t xml:space="preserve">
Operario calificado Grado 13 Código 4169</t>
        </r>
      </text>
    </comment>
    <comment ref="N2062" authorId="1">
      <text>
        <r>
          <rPr>
            <b/>
            <sz val="9"/>
            <color indexed="81"/>
            <rFont val="Tahoma"/>
            <family val="2"/>
          </rPr>
          <t>Tiquetes</t>
        </r>
      </text>
    </comment>
    <comment ref="N2077" authorId="36">
      <text>
        <r>
          <rPr>
            <sz val="10"/>
            <rFont val="Arial"/>
            <family val="2"/>
          </rPr>
          <t>MARCOS:
Compra de pilas, memory stick de 2 GB.
Actividades de fototrampeo y proyecto Caimán</t>
        </r>
      </text>
    </comment>
    <comment ref="N2082" authorId="36">
      <text>
        <r>
          <rPr>
            <sz val="10"/>
            <rFont val="Arial"/>
            <family val="2"/>
          </rPr>
          <t>MARCOS:
Publicación de Expedición científica en Biodiversidad 2009</t>
        </r>
      </text>
    </comment>
    <comment ref="J2083" authorId="36">
      <text>
        <r>
          <rPr>
            <sz val="10"/>
            <rFont val="Arial"/>
            <family val="2"/>
          </rPr>
          <t>MARCOS:
El plan me imagino va a cinco años (obviamente con actualizaciones anuales) eso debe tener un cronograma de actividades el cual nos marca la pauta para determinar los porcentajes de avances; es decir en el año 5 la idea es haber cumplido el 100% de lo planeado, entonces en el año 1 (2015), los avances debe ser del 20%...
DE TODAS MANERAS SE DEBE HACER UNA HOJA MOTODLOGICA PARA ESTE INDICADOR</t>
        </r>
      </text>
    </comment>
    <comment ref="N2083" authorId="36">
      <text>
        <r>
          <rPr>
            <sz val="10"/>
            <rFont val="Arial"/>
            <family val="2"/>
          </rPr>
          <t>MARCOS:
Equipos plan de emergencia Paramillo: $ 2.000.000 
Equipos primeros auxilios</t>
        </r>
      </text>
    </comment>
    <comment ref="N2084" authorId="36">
      <text>
        <r>
          <rPr>
            <sz val="10"/>
            <rFont val="Arial"/>
            <family val="2"/>
          </rPr>
          <t>MARCOS:
Suministros Plan de emergencia: $ 7.000.000</t>
        </r>
      </text>
    </comment>
    <comment ref="N2090" authorId="10">
      <text>
        <r>
          <rPr>
            <b/>
            <sz val="9"/>
            <color indexed="81"/>
            <rFont val="Tahoma"/>
            <family val="2"/>
          </rPr>
          <t>Mery Brigeth Melguizo Baez:</t>
        </r>
        <r>
          <rPr>
            <sz val="9"/>
            <color indexed="81"/>
            <rFont val="Tahoma"/>
            <family val="2"/>
          </rPr>
          <t xml:space="preserve">
Operario calificado Grado 13 Código 4169</t>
        </r>
      </text>
    </comment>
    <comment ref="N2091" authorId="36">
      <text>
        <r>
          <rPr>
            <sz val="10"/>
            <rFont val="Arial"/>
            <family val="2"/>
          </rPr>
          <t>MARCOS:
- Un PC fijo (Sistema operativo y antivirus) Administrativo $ 2.000.000
Adquisición de teléfonos (3) y telefax (4 unidades): 2.000.000</t>
        </r>
      </text>
    </comment>
    <comment ref="N2099" authorId="36">
      <text>
        <r>
          <rPr>
            <sz val="10"/>
            <rFont val="Arial"/>
            <family val="2"/>
          </rPr>
          <t>MARCOS:
Mantenimiento de Vehículos y  motos: $ 30.000.000 + 3.000.000
Mantenimiento de Motores fuera de borda : : $ 500.000</t>
        </r>
      </text>
    </comment>
    <comment ref="N2101" authorId="36">
      <text>
        <r>
          <rPr>
            <sz val="10"/>
            <rFont val="Arial"/>
            <family val="2"/>
          </rPr>
          <t>MARCOS:
Mantenimiento de AA y ventiladores: $ 3.500.000
Mantenimiento extintores: $ 200.000
Mantenimiento de Motores fuera de borda y plantas eléctricas: : $ 1.000.000</t>
        </r>
      </text>
    </comment>
    <comment ref="N2103" authorId="36">
      <text>
        <r>
          <rPr>
            <sz val="10"/>
            <rFont val="Arial"/>
            <family val="2"/>
          </rPr>
          <t>MARCOS:
Montería: $ 1.200.000*12 meses
Ituango: $ 650.000*12 meses
Chigorodó: 530.000*12 meses
Parqueadero Chigorodó: 150.000 * 12 meses
Parqueadero Ituango: $ 150.000 * 12 meses
Parqueadero Montería: $ 150.000 * 12 meses</t>
        </r>
      </text>
    </comment>
    <comment ref="N2104" authorId="36">
      <text>
        <r>
          <rPr>
            <sz val="10"/>
            <rFont val="Arial"/>
            <family val="2"/>
          </rPr>
          <t xml:space="preserve">MARCOS:
Pastaje de 12 mulas*30.000 c/mes: aprox. $ 4.320.000
</t>
        </r>
      </text>
    </comment>
    <comment ref="N2105" authorId="36">
      <text>
        <r>
          <rPr>
            <sz val="10"/>
            <rFont val="Arial"/>
            <family val="2"/>
          </rPr>
          <t>Medicina veterinaria: $ 280.000</t>
        </r>
      </text>
    </comment>
    <comment ref="N2106" authorId="36">
      <text>
        <r>
          <rPr>
            <sz val="10"/>
            <rFont val="Arial"/>
            <family val="2"/>
          </rPr>
          <t>MARCOS:
Evento de capacitación y el taller de gestión del riesgo público del IV trimestre de 2015.</t>
        </r>
      </text>
    </comment>
    <comment ref="N2107" authorId="36">
      <text>
        <r>
          <rPr>
            <sz val="10"/>
            <rFont val="Arial"/>
            <family val="2"/>
          </rPr>
          <t>MARCOS:
Energía Ituango: $ 300.000
Energía Chigorodó: 700.000
Energía Tierralta: $ 4.600.000
Energía Juan José: $ 100.000
Energía Montería: $ 2.300.000</t>
        </r>
      </text>
    </comment>
    <comment ref="I2110" authorId="36">
      <text>
        <r>
          <rPr>
            <sz val="10"/>
            <rFont val="Arial"/>
            <family val="2"/>
          </rPr>
          <t>MARCOS:
Esta meta será trabajado en coordinación con la SSNA - PNNC, la cual apoyará al PNN Paramillo con recursos económicos del orden de los $ 100.000.000 para la vigencia 2015.</t>
        </r>
      </text>
    </comment>
    <comment ref="N2116" authorId="1">
      <text>
        <r>
          <rPr>
            <b/>
            <sz val="9"/>
            <color indexed="81"/>
            <rFont val="Tahoma"/>
            <family val="2"/>
          </rPr>
          <t>Tiquetes</t>
        </r>
      </text>
    </comment>
    <comment ref="G2117" authorId="33">
      <text>
        <r>
          <rPr>
            <b/>
            <sz val="9"/>
            <color indexed="81"/>
            <rFont val="Tahoma"/>
            <family val="2"/>
          </rPr>
          <t>Diana:</t>
        </r>
        <r>
          <rPr>
            <sz val="9"/>
            <color indexed="81"/>
            <rFont val="Tahoma"/>
            <family val="2"/>
          </rPr>
          <t xml:space="preserve">
Objetivo de Gestión está incompleto
Gabriel: Ajustado</t>
        </r>
      </text>
    </comment>
    <comment ref="K2119" authorId="33">
      <text>
        <r>
          <rPr>
            <b/>
            <sz val="9"/>
            <color indexed="81"/>
            <rFont val="Tahoma"/>
            <family val="2"/>
          </rPr>
          <t>Diana:</t>
        </r>
        <r>
          <rPr>
            <sz val="9"/>
            <color indexed="81"/>
            <rFont val="Tahoma"/>
            <family val="2"/>
          </rPr>
          <t xml:space="preserve">
Se segiere aquí la inclusión del tema de comunicación para que quede articulada a Educación ambiental 
Gabriel: Se incluyo al colectivo de reporteros comunitarios</t>
        </r>
      </text>
    </comment>
    <comment ref="K2121" authorId="33">
      <text>
        <r>
          <rPr>
            <b/>
            <sz val="9"/>
            <color indexed="81"/>
            <rFont val="Tahoma"/>
            <family val="2"/>
          </rPr>
          <t>Diana:</t>
        </r>
        <r>
          <rPr>
            <sz val="9"/>
            <color indexed="81"/>
            <rFont val="Tahoma"/>
            <family val="2"/>
          </rPr>
          <t xml:space="preserve">
Se sugiere Implementación y puesta en marcha de un sistema de información geográfica de prevención, vigilancia y control (SICO-SMART)
Gabriel: Ok</t>
        </r>
      </text>
    </comment>
    <comment ref="L2121" authorId="33">
      <text>
        <r>
          <rPr>
            <b/>
            <sz val="9"/>
            <color indexed="81"/>
            <rFont val="Tahoma"/>
            <family val="2"/>
          </rPr>
          <t>Diana:</t>
        </r>
        <r>
          <rPr>
            <sz val="9"/>
            <color indexed="81"/>
            <rFont val="Tahoma"/>
            <family val="2"/>
          </rPr>
          <t xml:space="preserve">
Documento: Análisis de la información SICO-SMART y base de datos.
Gabriel: Ok </t>
        </r>
      </text>
    </comment>
    <comment ref="K2125" authorId="33">
      <text>
        <r>
          <rPr>
            <b/>
            <sz val="9"/>
            <color indexed="81"/>
            <rFont val="Tahoma"/>
            <family val="2"/>
          </rPr>
          <t>Diana:</t>
        </r>
        <r>
          <rPr>
            <sz val="9"/>
            <color indexed="81"/>
            <rFont val="Tahoma"/>
            <family val="2"/>
          </rPr>
          <t xml:space="preserve">
Aquí hay dos actividades en una sola, se solicita desagregarlas y revisarlas, igual que los productos.
Debe existir una fila para gestión del riesgo de desastres y de riesgo publico y la sugerencia es que quede en control y vigilancia.
Gabirle: ok</t>
        </r>
      </text>
    </comment>
    <comment ref="L2125" authorId="33">
      <text>
        <r>
          <rPr>
            <b/>
            <sz val="9"/>
            <color indexed="81"/>
            <rFont val="Tahoma"/>
            <family val="2"/>
          </rPr>
          <t>Diana:</t>
        </r>
        <r>
          <rPr>
            <sz val="9"/>
            <color indexed="81"/>
            <rFont val="Tahoma"/>
            <family val="2"/>
          </rPr>
          <t xml:space="preserve">
Esto no corresponde a un producto de gestión, esto deberá estar incluido en los objetos de gastos, pero no aquí…su producto debe estar encaminado a como fortalece el indicador de resultado.
Gabriel: Ok
</t>
        </r>
      </text>
    </comment>
    <comment ref="K2129" authorId="33">
      <text>
        <r>
          <rPr>
            <b/>
            <sz val="9"/>
            <color indexed="81"/>
            <rFont val="Tahoma"/>
            <family val="2"/>
          </rPr>
          <t>Diana:</t>
        </r>
        <r>
          <rPr>
            <sz val="9"/>
            <color indexed="81"/>
            <rFont val="Tahoma"/>
            <family val="2"/>
          </rPr>
          <t xml:space="preserve">
Estas dos actividades deben ser reorientadas, de tal forma debe verse algo asi como fortalecer la capacidad financiera y operativa del AP y esta minucia debe quedar en los objetos del gasto.
Gabriel ok
</t>
        </r>
      </text>
    </comment>
    <comment ref="I2131" authorId="33">
      <text>
        <r>
          <rPr>
            <b/>
            <sz val="9"/>
            <color indexed="81"/>
            <rFont val="Tahoma"/>
            <family val="2"/>
          </rPr>
          <t>Diana:</t>
        </r>
        <r>
          <rPr>
            <sz val="9"/>
            <color indexed="81"/>
            <rFont val="Tahoma"/>
            <family val="2"/>
          </rPr>
          <t xml:space="preserve">
Por favor revisar este resultado, el cual es estratégico con Jair.
Gabriel Ok</t>
        </r>
      </text>
    </comment>
    <comment ref="K2131" authorId="33">
      <text>
        <r>
          <rPr>
            <b/>
            <sz val="9"/>
            <color indexed="81"/>
            <rFont val="Tahoma"/>
            <family val="2"/>
          </rPr>
          <t>Diana:</t>
        </r>
        <r>
          <rPr>
            <sz val="9"/>
            <color indexed="81"/>
            <rFont val="Tahoma"/>
            <family val="2"/>
          </rPr>
          <t xml:space="preserve">
Revisar este tema con Jair
Gabriel OK
</t>
        </r>
      </text>
    </comment>
    <comment ref="K2136" authorId="33">
      <text>
        <r>
          <rPr>
            <b/>
            <sz val="9"/>
            <color indexed="81"/>
            <rFont val="Tahoma"/>
            <family val="2"/>
          </rPr>
          <t>Diana:</t>
        </r>
        <r>
          <rPr>
            <sz val="9"/>
            <color indexed="81"/>
            <rFont val="Tahoma"/>
            <family val="2"/>
          </rPr>
          <t xml:space="preserve">
Sugiero revisar el término implementar, debido a que esto es un gran compromiso, el cual estarín adquiriendo para el término de la vigencias.
Gabriel: Ajustes realiados</t>
        </r>
      </text>
    </comment>
    <comment ref="K2139" authorId="33">
      <text>
        <r>
          <rPr>
            <b/>
            <sz val="9"/>
            <color indexed="81"/>
            <rFont val="Tahoma"/>
            <family val="2"/>
          </rPr>
          <t>Diana:</t>
        </r>
        <r>
          <rPr>
            <sz val="9"/>
            <color indexed="81"/>
            <rFont val="Tahoma"/>
            <family val="2"/>
          </rPr>
          <t xml:space="preserve">
Esta actividad es confusa y aparecen dos en una sola, por favor revisar esto.
Gabriel ok</t>
        </r>
      </text>
    </comment>
    <comment ref="I2149" authorId="33">
      <text>
        <r>
          <rPr>
            <b/>
            <sz val="9"/>
            <color indexed="81"/>
            <rFont val="Tahoma"/>
            <family val="2"/>
          </rPr>
          <t>Diana:</t>
        </r>
        <r>
          <rPr>
            <sz val="9"/>
            <color indexed="81"/>
            <rFont val="Tahoma"/>
            <family val="2"/>
          </rPr>
          <t xml:space="preserve">
Revisar por favor este tema con Jader, de otro lado es necesario incluir el tema de planeación, cargue de información trimestral del poa. De igual forma es necesario incluir el tema de gestión del riesgo público </t>
        </r>
      </text>
    </comment>
    <comment ref="M2166" authorId="1">
      <text>
        <r>
          <rPr>
            <b/>
            <sz val="9"/>
            <color indexed="81"/>
            <rFont val="Tahoma"/>
            <family val="2"/>
          </rPr>
          <t>Julieta: Alquiler o compra?</t>
        </r>
      </text>
    </comment>
    <comment ref="N2166" authorId="1">
      <text>
        <r>
          <rPr>
            <b/>
            <sz val="9"/>
            <color indexed="81"/>
            <rFont val="Tahoma"/>
            <family val="2"/>
          </rPr>
          <t xml:space="preserve">PARQUE-NATURALES:
</t>
        </r>
        <r>
          <rPr>
            <sz val="9"/>
            <color indexed="81"/>
            <rFont val="Tahoma"/>
            <family val="2"/>
          </rPr>
          <t xml:space="preserve">Alquiler del ROV. Carga de equipos Rebreather </t>
        </r>
      </text>
    </comment>
    <comment ref="N2167" authorId="3">
      <text>
        <r>
          <rPr>
            <b/>
            <sz val="8"/>
            <color indexed="81"/>
            <rFont val="Tahoma"/>
            <family val="2"/>
          </rPr>
          <t>USUARIO:</t>
        </r>
        <r>
          <rPr>
            <sz val="8"/>
            <color indexed="81"/>
            <rFont val="Tahoma"/>
            <family val="2"/>
          </rPr>
          <t xml:space="preserve">
Por defecto. No se relleno</t>
        </r>
      </text>
    </comment>
    <comment ref="N2168" authorId="1">
      <text>
        <r>
          <rPr>
            <b/>
            <sz val="9"/>
            <color indexed="81"/>
            <rFont val="Tahoma"/>
            <family val="2"/>
          </rPr>
          <t xml:space="preserve">PARQUE-NATURALES:
</t>
        </r>
        <r>
          <rPr>
            <sz val="9"/>
            <color indexed="81"/>
            <rFont val="Tahoma"/>
            <family val="2"/>
          </rPr>
          <t xml:space="preserve">DIA DE CRUCERO (operación 24 hrs x 10 días), ALISTAMIENTO DE CRUCERO, DIA DE CRUCERO (navegacion), AUXILIO DE EMBARQUE, </t>
        </r>
      </text>
    </comment>
    <comment ref="N2193" authorId="1">
      <text>
        <r>
          <rPr>
            <b/>
            <sz val="9"/>
            <color indexed="81"/>
            <rFont val="Tahoma"/>
            <family val="2"/>
          </rPr>
          <t>Vehículo</t>
        </r>
      </text>
    </comment>
    <comment ref="J2213" authorId="37">
      <text>
        <r>
          <rPr>
            <b/>
            <sz val="9"/>
            <color indexed="81"/>
            <rFont val="Tahoma"/>
            <family val="2"/>
          </rPr>
          <t>Marcela Cano:</t>
        </r>
        <r>
          <rPr>
            <sz val="9"/>
            <color indexed="81"/>
            <rFont val="Tahoma"/>
            <family val="2"/>
          </rPr>
          <t xml:space="preserve">
CORALINA, Alcaldía</t>
        </r>
      </text>
    </comment>
    <comment ref="J2215" authorId="37">
      <text>
        <r>
          <rPr>
            <b/>
            <sz val="9"/>
            <color indexed="81"/>
            <rFont val="Tahoma"/>
            <family val="2"/>
          </rPr>
          <t>Marcela Cano:</t>
        </r>
        <r>
          <rPr>
            <sz val="9"/>
            <color indexed="81"/>
            <rFont val="Tahoma"/>
            <family val="2"/>
          </rPr>
          <t xml:space="preserve">
Plan de Manejo, pesca, ecoturismo</t>
        </r>
      </text>
    </comment>
    <comment ref="J2218" authorId="37">
      <text>
        <r>
          <rPr>
            <b/>
            <sz val="9"/>
            <color indexed="81"/>
            <rFont val="Tahoma"/>
            <family val="2"/>
          </rPr>
          <t>Marcela Cano:</t>
        </r>
        <r>
          <rPr>
            <sz val="9"/>
            <color indexed="81"/>
            <rFont val="Tahoma"/>
            <family val="2"/>
          </rPr>
          <t xml:space="preserve">
COMUEDAM, Institución educativa (PRAES)</t>
        </r>
      </text>
    </comment>
    <comment ref="J2221" authorId="37">
      <text>
        <r>
          <rPr>
            <b/>
            <sz val="9"/>
            <color indexed="81"/>
            <rFont val="Tahoma"/>
            <family val="2"/>
          </rPr>
          <t>Marcela Cano:</t>
        </r>
        <r>
          <rPr>
            <sz val="9"/>
            <color indexed="81"/>
            <rFont val="Tahoma"/>
            <family val="2"/>
          </rPr>
          <t xml:space="preserve">
Festival del Chub</t>
        </r>
      </text>
    </comment>
    <comment ref="N2229" authorId="1">
      <text>
        <r>
          <rPr>
            <b/>
            <sz val="9"/>
            <color indexed="81"/>
            <rFont val="Tahoma"/>
            <family val="2"/>
          </rPr>
          <t>Señalización para control y vigilancia</t>
        </r>
        <r>
          <rPr>
            <sz val="9"/>
            <color indexed="81"/>
            <rFont val="Tahoma"/>
            <family val="2"/>
          </rPr>
          <t xml:space="preserve">
marcela:
Sale del componente de señalización marina y señalización de control y vigilancia</t>
        </r>
      </text>
    </comment>
    <comment ref="M2237" authorId="38">
      <text>
        <r>
          <rPr>
            <b/>
            <sz val="10"/>
            <color indexed="81"/>
            <rFont val="Tahoma"/>
            <family val="2"/>
          </rPr>
          <t>marcela:</t>
        </r>
        <r>
          <rPr>
            <sz val="10"/>
            <color indexed="81"/>
            <rFont val="Tahoma"/>
            <family val="2"/>
          </rPr>
          <t xml:space="preserve">
Gordo</t>
        </r>
      </text>
    </comment>
    <comment ref="M2238" authorId="38">
      <text>
        <r>
          <rPr>
            <b/>
            <sz val="10"/>
            <color indexed="81"/>
            <rFont val="Tahoma"/>
            <family val="2"/>
          </rPr>
          <t>marcela:</t>
        </r>
        <r>
          <rPr>
            <sz val="10"/>
            <color indexed="81"/>
            <rFont val="Tahoma"/>
            <family val="2"/>
          </rPr>
          <t xml:space="preserve">
Franco</t>
        </r>
      </text>
    </comment>
    <comment ref="N2242" authorId="1">
      <text>
        <r>
          <rPr>
            <b/>
            <sz val="9"/>
            <color indexed="81"/>
            <rFont val="Tahoma"/>
            <family val="2"/>
          </rPr>
          <t>Tiquetes</t>
        </r>
      </text>
    </comment>
    <comment ref="M2243" authorId="38">
      <text>
        <r>
          <rPr>
            <b/>
            <sz val="10"/>
            <color indexed="81"/>
            <rFont val="Tahoma"/>
            <family val="2"/>
          </rPr>
          <t>marcela:</t>
        </r>
        <r>
          <rPr>
            <sz val="10"/>
            <color indexed="81"/>
            <rFont val="Tahoma"/>
            <family val="2"/>
          </rPr>
          <t xml:space="preserve">
Convenio ecohamlet restauración corales</t>
        </r>
      </text>
    </comment>
    <comment ref="N2247" authorId="10">
      <text>
        <r>
          <rPr>
            <b/>
            <sz val="9"/>
            <color indexed="81"/>
            <rFont val="Tahoma"/>
            <family val="2"/>
          </rPr>
          <t>Mery Brigeth Melguizo Baez:</t>
        </r>
        <r>
          <rPr>
            <sz val="9"/>
            <color indexed="81"/>
            <rFont val="Tahoma"/>
            <family val="2"/>
          </rPr>
          <t xml:space="preserve">
Dos Operarios grado 11</t>
        </r>
      </text>
    </comment>
    <comment ref="N2255" authorId="1">
      <text>
        <r>
          <rPr>
            <b/>
            <sz val="9"/>
            <color indexed="81"/>
            <rFont val="Tahoma"/>
            <family val="2"/>
          </rPr>
          <t>Tiquetes</t>
        </r>
      </text>
    </comment>
    <comment ref="N2256" authorId="3">
      <text>
        <r>
          <rPr>
            <b/>
            <sz val="8"/>
            <color indexed="81"/>
            <rFont val="Tahoma"/>
            <family val="2"/>
          </rPr>
          <t>USUARIO:</t>
        </r>
        <r>
          <rPr>
            <sz val="8"/>
            <color indexed="81"/>
            <rFont val="Tahoma"/>
            <family val="2"/>
          </rPr>
          <t xml:space="preserve">
Nicols
</t>
        </r>
      </text>
    </comment>
    <comment ref="M2257" authorId="1">
      <text>
        <r>
          <rPr>
            <b/>
            <sz val="9"/>
            <color indexed="81"/>
            <rFont val="Tahoma"/>
            <family val="2"/>
          </rPr>
          <t>marcela:
motores fuera de borda, embarcación, kit emergencias</t>
        </r>
      </text>
    </comment>
    <comment ref="N2258" authorId="3">
      <text>
        <r>
          <rPr>
            <b/>
            <sz val="8"/>
            <color indexed="81"/>
            <rFont val="Tahoma"/>
            <family val="2"/>
          </rPr>
          <t>USUARIO:</t>
        </r>
        <r>
          <rPr>
            <sz val="8"/>
            <color indexed="81"/>
            <rFont val="Tahoma"/>
            <family val="2"/>
          </rPr>
          <t xml:space="preserve">
Israel
</t>
        </r>
      </text>
    </comment>
    <comment ref="N2259" authorId="3">
      <text>
        <r>
          <rPr>
            <b/>
            <sz val="8"/>
            <color indexed="81"/>
            <rFont val="Tahoma"/>
            <family val="2"/>
          </rPr>
          <t>USUARIO:</t>
        </r>
        <r>
          <rPr>
            <sz val="8"/>
            <color indexed="81"/>
            <rFont val="Tahoma"/>
            <family val="2"/>
          </rPr>
          <t xml:space="preserve">
Suhedi</t>
        </r>
      </text>
    </comment>
    <comment ref="M2264" authorId="38">
      <text>
        <r>
          <rPr>
            <b/>
            <sz val="10"/>
            <color indexed="81"/>
            <rFont val="Tahoma"/>
            <family val="2"/>
          </rPr>
          <t>marcela:</t>
        </r>
        <r>
          <rPr>
            <sz val="10"/>
            <color indexed="81"/>
            <rFont val="Tahoma"/>
            <family val="2"/>
          </rPr>
          <t xml:space="preserve">
mantenimiento baño seco</t>
        </r>
      </text>
    </comment>
    <comment ref="M2265" authorId="38">
      <text>
        <r>
          <rPr>
            <b/>
            <sz val="10"/>
            <color indexed="81"/>
            <rFont val="Tahoma"/>
            <family val="2"/>
          </rPr>
          <t>marcela:</t>
        </r>
        <r>
          <rPr>
            <sz val="10"/>
            <color indexed="81"/>
            <rFont val="Tahoma"/>
            <family val="2"/>
          </rPr>
          <t xml:space="preserve">
es la sumatoria de lo que habría para infraestructura ecotusristioca la idea es ponerlo todo para ir haciendo la sede</t>
        </r>
      </text>
    </comment>
    <comment ref="M2266" authorId="38">
      <text>
        <r>
          <rPr>
            <b/>
            <sz val="10"/>
            <color indexed="81"/>
            <rFont val="Tahoma"/>
            <family val="2"/>
          </rPr>
          <t>marcela:</t>
        </r>
        <r>
          <rPr>
            <sz val="10"/>
            <color indexed="81"/>
            <rFont val="Tahoma"/>
            <family val="2"/>
          </rPr>
          <t xml:space="preserve">
Mantenimiento Cayo Cangrejo</t>
        </r>
      </text>
    </comment>
    <comment ref="N2267" authorId="3">
      <text>
        <r>
          <rPr>
            <b/>
            <sz val="8"/>
            <color indexed="81"/>
            <rFont val="Tahoma"/>
            <family val="2"/>
          </rPr>
          <t>USUARIO:</t>
        </r>
        <r>
          <rPr>
            <sz val="8"/>
            <color indexed="81"/>
            <rFont val="Tahoma"/>
            <family val="2"/>
          </rPr>
          <t xml:space="preserve">
Equipos ecoturisticos
</t>
        </r>
      </text>
    </comment>
    <comment ref="N2273" authorId="10">
      <text>
        <r>
          <rPr>
            <b/>
            <sz val="9"/>
            <color indexed="81"/>
            <rFont val="Tahoma"/>
            <family val="2"/>
          </rPr>
          <t>Mery Brigeth Melguizo Baez:</t>
        </r>
        <r>
          <rPr>
            <sz val="9"/>
            <color indexed="81"/>
            <rFont val="Tahoma"/>
            <family val="2"/>
          </rPr>
          <t xml:space="preserve">
Profesional grado 8</t>
        </r>
      </text>
    </comment>
    <comment ref="M2275" authorId="38">
      <text>
        <r>
          <rPr>
            <b/>
            <sz val="10"/>
            <color indexed="81"/>
            <rFont val="Tahoma"/>
            <family val="2"/>
          </rPr>
          <t>marcela:</t>
        </r>
        <r>
          <rPr>
            <sz val="10"/>
            <color indexed="81"/>
            <rFont val="Tahoma"/>
            <family val="2"/>
          </rPr>
          <t xml:space="preserve">
Darrel</t>
        </r>
      </text>
    </comment>
    <comment ref="M2276" authorId="38">
      <text>
        <r>
          <rPr>
            <b/>
            <sz val="10"/>
            <color indexed="81"/>
            <rFont val="Tahoma"/>
            <family val="2"/>
          </rPr>
          <t>marcela:</t>
        </r>
        <r>
          <rPr>
            <sz val="10"/>
            <color indexed="81"/>
            <rFont val="Tahoma"/>
            <family val="2"/>
          </rPr>
          <t xml:space="preserve">
Santiago</t>
        </r>
      </text>
    </comment>
    <comment ref="N2293" authorId="3">
      <text>
        <r>
          <rPr>
            <b/>
            <sz val="8"/>
            <color indexed="81"/>
            <rFont val="Tahoma"/>
            <family val="2"/>
          </rPr>
          <t>USUARIO:</t>
        </r>
        <r>
          <rPr>
            <sz val="8"/>
            <color indexed="81"/>
            <rFont val="Tahoma"/>
            <family val="2"/>
          </rPr>
          <t xml:space="preserve">
Aika</t>
        </r>
      </text>
    </comment>
    <comment ref="N2294" authorId="1">
      <text>
        <r>
          <rPr>
            <b/>
            <sz val="9"/>
            <color indexed="81"/>
            <rFont val="Tahoma"/>
            <family val="2"/>
          </rPr>
          <t>Construcción infraestructura</t>
        </r>
      </text>
    </comment>
    <comment ref="N2297" authorId="10">
      <text>
        <r>
          <rPr>
            <b/>
            <sz val="9"/>
            <color indexed="81"/>
            <rFont val="Tahoma"/>
            <family val="2"/>
          </rPr>
          <t>Mery Brigeth Melguizo Baez:</t>
        </r>
        <r>
          <rPr>
            <sz val="9"/>
            <color indexed="81"/>
            <rFont val="Tahoma"/>
            <family val="2"/>
          </rPr>
          <t xml:space="preserve">
Profesional grado 9</t>
        </r>
      </text>
    </comment>
    <comment ref="M2298" authorId="1">
      <text>
        <r>
          <rPr>
            <b/>
            <sz val="9"/>
            <color indexed="81"/>
            <rFont val="Tahoma"/>
            <family val="2"/>
          </rPr>
          <t>Construcción de sede</t>
        </r>
      </text>
    </comment>
    <comment ref="N2298" authorId="1">
      <text>
        <r>
          <rPr>
            <b/>
            <sz val="9"/>
            <color indexed="81"/>
            <rFont val="Tahoma"/>
            <family val="2"/>
          </rPr>
          <t>Construcción de sede</t>
        </r>
      </text>
    </comment>
    <comment ref="M2299" authorId="1">
      <text>
        <r>
          <rPr>
            <b/>
            <sz val="9"/>
            <color indexed="81"/>
            <rFont val="Tahoma"/>
            <family val="2"/>
          </rPr>
          <t>marcela:
Asinet</t>
        </r>
      </text>
    </comment>
    <comment ref="I2316" authorId="36">
      <text>
        <r>
          <rPr>
            <sz val="10"/>
            <rFont val="Arial"/>
            <family val="2"/>
          </rPr>
          <t xml:space="preserve">PNacionales:
Para este resultado se requiere del profesional SIG  por parte de la 
 DTCA. 
</t>
        </r>
      </text>
    </comment>
    <comment ref="L2324" authorId="36">
      <text>
        <r>
          <rPr>
            <sz val="10"/>
            <rFont val="Arial"/>
            <family val="2"/>
          </rPr>
          <t xml:space="preserve">PNNSN, el producto final de propuesta es entre el profesional especializado SIG de la DTCA y aval del Jefe
</t>
        </r>
      </text>
    </comment>
    <comment ref="J2337" authorId="36">
      <text>
        <r>
          <rPr>
            <sz val="10"/>
            <rFont val="Arial"/>
            <family val="2"/>
          </rPr>
          <t xml:space="preserve">SNSM: Lengüeta 
</t>
        </r>
      </text>
    </comment>
    <comment ref="N2368" authorId="36">
      <text>
        <r>
          <rPr>
            <sz val="10"/>
            <rFont val="Arial"/>
            <family val="2"/>
          </rPr>
          <t xml:space="preserve">PSNSM, ASISTENCIAL
</t>
        </r>
      </text>
    </comment>
    <comment ref="N2371" authorId="36">
      <text>
        <r>
          <rPr>
            <sz val="10"/>
            <rFont val="Arial"/>
            <family val="2"/>
          </rPr>
          <t>Dell:
Lengüeta, telefonia celular e internet</t>
        </r>
      </text>
    </comment>
    <comment ref="N2374" authorId="36">
      <text>
        <r>
          <rPr>
            <sz val="10"/>
            <rFont val="Arial"/>
            <family val="2"/>
          </rPr>
          <t xml:space="preserve">PNNSNM, incluye San Lorenzo y normalización para el sector Lengüeta
</t>
        </r>
      </text>
    </comment>
    <comment ref="N2395" authorId="10">
      <text>
        <r>
          <rPr>
            <b/>
            <sz val="9"/>
            <color indexed="81"/>
            <rFont val="Tahoma"/>
            <family val="2"/>
          </rPr>
          <t>Mery Brigeth Melguizo Baez:</t>
        </r>
        <r>
          <rPr>
            <sz val="9"/>
            <color indexed="81"/>
            <rFont val="Tahoma"/>
            <family val="2"/>
          </rPr>
          <t xml:space="preserve">
Tecnico Administrativo codigo 3124 grado 13</t>
        </r>
      </text>
    </comment>
    <comment ref="N2396" authorId="10">
      <text>
        <r>
          <rPr>
            <b/>
            <sz val="9"/>
            <color indexed="81"/>
            <rFont val="Tahoma"/>
            <family val="2"/>
          </rPr>
          <t>Mery Brigeth Melguizo Baez:</t>
        </r>
        <r>
          <rPr>
            <sz val="9"/>
            <color indexed="81"/>
            <rFont val="Tahoma"/>
            <family val="2"/>
          </rPr>
          <t xml:space="preserve">
Operario calificado Grado 13 Código 4169</t>
        </r>
      </text>
    </comment>
    <comment ref="N2397" authorId="10">
      <text>
        <r>
          <rPr>
            <b/>
            <sz val="9"/>
            <color indexed="81"/>
            <rFont val="Tahoma"/>
            <family val="2"/>
          </rPr>
          <t>Mery Brigeth Melguizo Baez:</t>
        </r>
        <r>
          <rPr>
            <sz val="9"/>
            <color indexed="81"/>
            <rFont val="Tahoma"/>
            <family val="2"/>
          </rPr>
          <t xml:space="preserve">
Operario Calificado codigo 4169 grado 11</t>
        </r>
      </text>
    </comment>
    <comment ref="N2413" authorId="10">
      <text>
        <r>
          <rPr>
            <b/>
            <sz val="9"/>
            <color indexed="81"/>
            <rFont val="Tahoma"/>
            <family val="2"/>
          </rPr>
          <t>Mery Brigeth Melguizo Baez:</t>
        </r>
        <r>
          <rPr>
            <sz val="9"/>
            <color indexed="81"/>
            <rFont val="Tahoma"/>
            <family val="2"/>
          </rPr>
          <t xml:space="preserve">
Tecnico Administrativo codigo 3124 grado 13</t>
        </r>
      </text>
    </comment>
    <comment ref="N2422" authorId="10">
      <text>
        <r>
          <rPr>
            <b/>
            <sz val="9"/>
            <color indexed="81"/>
            <rFont val="Tahoma"/>
            <family val="2"/>
          </rPr>
          <t>Mery Brigeth Melguizo Baez:</t>
        </r>
        <r>
          <rPr>
            <sz val="9"/>
            <color indexed="81"/>
            <rFont val="Tahoma"/>
            <family val="2"/>
          </rPr>
          <t xml:space="preserve">
Profesional Universitario Codigo 2044 grado 9</t>
        </r>
      </text>
    </comment>
    <comment ref="N2436" authorId="10">
      <text>
        <r>
          <rPr>
            <b/>
            <sz val="9"/>
            <color indexed="81"/>
            <rFont val="Tahoma"/>
            <family val="2"/>
          </rPr>
          <t>Mery Brigeth Melguizo Baez:</t>
        </r>
        <r>
          <rPr>
            <sz val="9"/>
            <color indexed="81"/>
            <rFont val="Tahoma"/>
            <family val="2"/>
          </rPr>
          <t xml:space="preserve">
Profesional Universitario Codigo 2044 grado 9</t>
        </r>
      </text>
    </comment>
    <comment ref="N2470" authorId="3">
      <text>
        <r>
          <rPr>
            <b/>
            <sz val="8"/>
            <color indexed="81"/>
            <rFont val="Tahoma"/>
            <family val="2"/>
          </rPr>
          <t>USUARIO:</t>
        </r>
        <r>
          <rPr>
            <sz val="8"/>
            <color indexed="81"/>
            <rFont val="Tahoma"/>
            <family val="2"/>
          </rPr>
          <t xml:space="preserve">
Vaquianos</t>
        </r>
      </text>
    </comment>
    <comment ref="K2475" authorId="39">
      <text>
        <r>
          <rPr>
            <b/>
            <sz val="9"/>
            <color indexed="81"/>
            <rFont val="Tahoma"/>
            <family val="2"/>
          </rPr>
          <t>earias:</t>
        </r>
        <r>
          <rPr>
            <sz val="9"/>
            <color indexed="81"/>
            <rFont val="Tahoma"/>
            <family val="2"/>
          </rPr>
          <t xml:space="preserve">
Contratación de un Profesional en Biología, en trabajo social y/o antropólogo y técnicos operarios</t>
        </r>
      </text>
    </comment>
    <comment ref="K2478" authorId="39">
      <text>
        <r>
          <rPr>
            <b/>
            <sz val="9"/>
            <color indexed="81"/>
            <rFont val="Tahoma"/>
            <family val="2"/>
          </rPr>
          <t>earias:</t>
        </r>
        <r>
          <rPr>
            <sz val="9"/>
            <color indexed="81"/>
            <rFont val="Tahoma"/>
            <family val="2"/>
          </rPr>
          <t xml:space="preserve">
Contratación de expertos locales de las seis comunidades con las que se concertó la creación y declaración del PNN Bahía Portete</t>
        </r>
      </text>
    </comment>
    <comment ref="I2527" authorId="33">
      <text>
        <r>
          <rPr>
            <b/>
            <sz val="9"/>
            <color indexed="81"/>
            <rFont val="Tahoma"/>
            <family val="2"/>
          </rPr>
          <t>Diana:</t>
        </r>
        <r>
          <rPr>
            <sz val="9"/>
            <color indexed="81"/>
            <rFont val="Tahoma"/>
            <family val="2"/>
          </rPr>
          <t xml:space="preserve">
idem</t>
        </r>
      </text>
    </comment>
    <comment ref="K2532" authorId="33">
      <text>
        <r>
          <rPr>
            <b/>
            <sz val="9"/>
            <color indexed="81"/>
            <rFont val="Tahoma"/>
            <family val="2"/>
          </rPr>
          <t>Diana:</t>
        </r>
        <r>
          <rPr>
            <sz val="9"/>
            <color indexed="81"/>
            <rFont val="Tahoma"/>
            <family val="2"/>
          </rPr>
          <t xml:space="preserve">
Faltan estas actividades y resultados</t>
        </r>
      </text>
    </comment>
    <comment ref="K2595" authorId="1">
      <text>
        <r>
          <rPr>
            <b/>
            <sz val="9"/>
            <color indexed="81"/>
            <rFont val="Tahoma"/>
            <family val="2"/>
          </rPr>
          <t>JR: Actividad incluida por compromiso con recurso de peajes</t>
        </r>
      </text>
    </comment>
    <comment ref="J2597" authorId="40">
      <text>
        <r>
          <rPr>
            <b/>
            <sz val="9"/>
            <color indexed="81"/>
            <rFont val="Tahoma"/>
            <family val="2"/>
          </rPr>
          <t>7:</t>
        </r>
        <r>
          <rPr>
            <sz val="9"/>
            <color indexed="81"/>
            <rFont val="Tahoma"/>
            <family val="2"/>
          </rPr>
          <t xml:space="preserve">
Recomendar a la territorial hacer un cambio de autoridad ambiental por autoriddad competente</t>
        </r>
      </text>
    </comment>
    <comment ref="H2602" authorId="40">
      <text>
        <r>
          <rPr>
            <b/>
            <sz val="9"/>
            <color indexed="81"/>
            <rFont val="Tahoma"/>
            <family val="2"/>
          </rPr>
          <t>Remplazar el objetivo general planteado,  por los objetivos de cada acción de P. V. C.</t>
        </r>
      </text>
    </comment>
    <comment ref="J2629" authorId="40">
      <text>
        <r>
          <rPr>
            <b/>
            <sz val="9"/>
            <color indexed="81"/>
            <rFont val="Tahoma"/>
            <family val="2"/>
          </rPr>
          <t>7:</t>
        </r>
        <r>
          <rPr>
            <sz val="9"/>
            <color indexed="81"/>
            <rFont val="Tahoma"/>
            <family val="2"/>
          </rPr>
          <t xml:space="preserve">
se ontinuará trabajando en la línea base
</t>
        </r>
      </text>
    </comment>
    <comment ref="J2638" authorId="40">
      <text>
        <r>
          <rPr>
            <b/>
            <sz val="9"/>
            <color indexed="81"/>
            <rFont val="Tahoma"/>
            <family val="2"/>
          </rPr>
          <t>7:</t>
        </r>
        <r>
          <rPr>
            <sz val="9"/>
            <color indexed="81"/>
            <rFont val="Tahoma"/>
            <family val="2"/>
          </rPr>
          <t xml:space="preserve">
CALIDAD
MECI
AEMAPPS
IMPLEMENTACIÓN  PM
SEGUIMIENTO A CONVENIOS
POA</t>
        </r>
      </text>
    </comment>
    <comment ref="F2659" authorId="41">
      <text>
        <r>
          <rPr>
            <b/>
            <sz val="8"/>
            <color indexed="81"/>
            <rFont val="Tahoma"/>
            <family val="2"/>
          </rPr>
          <t>cienaga:META NO CONSIDERADA POR LA DTCA</t>
        </r>
      </text>
    </comment>
    <comment ref="I2668" authorId="41">
      <text>
        <r>
          <rPr>
            <b/>
            <sz val="8"/>
            <color indexed="81"/>
            <rFont val="Tahoma"/>
            <family val="2"/>
          </rPr>
          <t>cienaga:</t>
        </r>
        <r>
          <rPr>
            <sz val="8"/>
            <color indexed="81"/>
            <rFont val="Tahoma"/>
            <family val="2"/>
          </rPr>
          <t xml:space="preserve">
ARTICULACION AL  CREPAD</t>
        </r>
      </text>
    </comment>
    <comment ref="N2673" authorId="42">
      <text>
        <r>
          <rPr>
            <b/>
            <sz val="9"/>
            <color indexed="81"/>
            <rFont val="Tahoma"/>
            <family val="2"/>
          </rPr>
          <t>PARQUE-NATURALES:</t>
        </r>
        <r>
          <rPr>
            <sz val="9"/>
            <color indexed="81"/>
            <rFont val="Tahoma"/>
            <family val="2"/>
          </rPr>
          <t xml:space="preserve">
Taller de expertos</t>
        </r>
      </text>
    </comment>
    <comment ref="N2674" authorId="41">
      <text>
        <r>
          <rPr>
            <b/>
            <sz val="8"/>
            <color indexed="81"/>
            <rFont val="Tahoma"/>
            <family val="2"/>
          </rPr>
          <t>cienaga:</t>
        </r>
        <r>
          <rPr>
            <sz val="8"/>
            <color indexed="81"/>
            <rFont val="Tahoma"/>
            <family val="2"/>
          </rPr>
          <t xml:space="preserve">
IMÁGENES DE SATELITES  Y SENSORES REMOTOS PARA ANALISIS DE COBERTURA DE MANGLARES</t>
        </r>
      </text>
    </comment>
    <comment ref="L2715" authorId="43">
      <text>
        <r>
          <rPr>
            <b/>
            <sz val="8"/>
            <color indexed="81"/>
            <rFont val="Tahoma"/>
            <family val="2"/>
          </rPr>
          <t>Benedicto Villamil Paez:</t>
        </r>
        <r>
          <rPr>
            <sz val="8"/>
            <color indexed="81"/>
            <rFont val="Tahoma"/>
            <family val="2"/>
          </rPr>
          <t xml:space="preserve">
Capa geográfica de predios con estudios jurídicos y Tipologia
Base predial con las modificaciones derivadas de levantamientos prediales.</t>
        </r>
      </text>
    </comment>
    <comment ref="K2719" authorId="43">
      <text>
        <r>
          <rPr>
            <b/>
            <sz val="8"/>
            <color indexed="81"/>
            <rFont val="Tahoma"/>
            <family val="2"/>
          </rPr>
          <t>Benedicto Villamil Paez:</t>
        </r>
        <r>
          <rPr>
            <sz val="8"/>
            <color indexed="81"/>
            <rFont val="Tahoma"/>
            <family val="2"/>
          </rPr>
          <t xml:space="preserve">
Acompañamiento en orientacion técnica para EP y revisión de productos, compilación y actualización de información de predios con base en los levantamientos </t>
        </r>
      </text>
    </comment>
    <comment ref="K2721" authorId="43">
      <text>
        <r>
          <rPr>
            <b/>
            <sz val="8"/>
            <color indexed="81"/>
            <rFont val="Tahoma"/>
            <family val="2"/>
          </rPr>
          <t>Benedicto Villamil Paez:</t>
        </r>
        <r>
          <rPr>
            <sz val="8"/>
            <color indexed="81"/>
            <rFont val="Tahoma"/>
            <family val="2"/>
          </rPr>
          <t xml:space="preserve">
Realizar y actualizar  la identificación georreferenciada de los predios que se encuentran en el interior de de la AP conforme Información aportada por IGAC</t>
        </r>
      </text>
    </comment>
    <comment ref="L2721" authorId="44">
      <text>
        <r>
          <rPr>
            <b/>
            <sz val="8"/>
            <color indexed="81"/>
            <rFont val="Tahoma"/>
            <family val="2"/>
          </rPr>
          <t>TOSHIBA: SIG</t>
        </r>
        <r>
          <rPr>
            <sz val="8"/>
            <color indexed="81"/>
            <rFont val="Tahoma"/>
            <family val="2"/>
          </rPr>
          <t xml:space="preserve">
Acompañamiento técnico, Revision de información y proyeccion de conceptos técnicos de ubicacion de predios  para revision y firma del nivel central </t>
        </r>
      </text>
    </comment>
    <comment ref="K2722" authorId="44">
      <text>
        <r>
          <rPr>
            <b/>
            <sz val="9"/>
            <color indexed="81"/>
            <rFont val="Tahoma"/>
            <family val="2"/>
          </rPr>
          <t>TOSHIBA:SIG</t>
        </r>
        <r>
          <rPr>
            <sz val="9"/>
            <color indexed="81"/>
            <rFont val="Tahoma"/>
            <family val="2"/>
          </rPr>
          <t xml:space="preserve">
Realizar soportes cartograficos y analíticos para proyectos que conduzcan a Saneamiento predial</t>
        </r>
      </text>
    </comment>
    <comment ref="L2722" authorId="44">
      <text>
        <r>
          <rPr>
            <b/>
            <sz val="8"/>
            <color indexed="81"/>
            <rFont val="Tahoma"/>
            <family val="2"/>
          </rPr>
          <t>TOSHIBA:SIG</t>
        </r>
        <r>
          <rPr>
            <sz val="8"/>
            <color indexed="81"/>
            <rFont val="Tahoma"/>
            <family val="2"/>
          </rPr>
          <t xml:space="preserve">
Copia de material y análisis aportados para gestión de recursos para Saneamiento predial</t>
        </r>
      </text>
    </comment>
    <comment ref="L2723" authorId="44">
      <text>
        <r>
          <rPr>
            <b/>
            <sz val="8"/>
            <color indexed="81"/>
            <rFont val="Tahoma"/>
            <family val="2"/>
          </rPr>
          <t>TOSHIBA:SIG</t>
        </r>
        <r>
          <rPr>
            <sz val="8"/>
            <color indexed="81"/>
            <rFont val="Tahoma"/>
            <family val="2"/>
          </rPr>
          <t xml:space="preserve">
Cartografía de predios saneados para cada AP</t>
        </r>
      </text>
    </comment>
    <comment ref="L2725" authorId="44">
      <text>
        <r>
          <rPr>
            <b/>
            <sz val="8"/>
            <color indexed="81"/>
            <rFont val="Tahoma"/>
            <family val="2"/>
          </rPr>
          <t>TOSHIBA:SIG</t>
        </r>
        <r>
          <rPr>
            <sz val="8"/>
            <color indexed="81"/>
            <rFont val="Tahoma"/>
            <family val="2"/>
          </rPr>
          <t xml:space="preserve">
Documentos tecnicos de soporte a aclaracion de límites, actas de coordinacion con nivel central y el ,area para programacion y desarrollo de trabajo de campo, elaboracion de cartografia con las propuestas de aclaracion</t>
        </r>
      </text>
    </comment>
    <comment ref="K2726" authorId="44">
      <text>
        <r>
          <rPr>
            <b/>
            <sz val="9"/>
            <color indexed="81"/>
            <rFont val="Tahoma"/>
            <family val="2"/>
          </rPr>
          <t>TOSHIBA:SIG</t>
        </r>
        <r>
          <rPr>
            <sz val="9"/>
            <color indexed="81"/>
            <rFont val="Tahoma"/>
            <family val="2"/>
          </rPr>
          <t xml:space="preserve">
</t>
        </r>
        <r>
          <rPr>
            <sz val="8"/>
            <color indexed="81"/>
            <rFont val="Tahoma"/>
            <family val="2"/>
          </rPr>
          <t>Dar acompañamiento técnico, elaborar documentos tecnicos de soporte a aclaracion de límites a las areas que lo requieran</t>
        </r>
        <r>
          <rPr>
            <sz val="9"/>
            <color indexed="81"/>
            <rFont val="Tahoma"/>
            <family val="2"/>
          </rPr>
          <t xml:space="preserve"> </t>
        </r>
      </text>
    </comment>
    <comment ref="K2739" authorId="44">
      <text>
        <r>
          <rPr>
            <b/>
            <sz val="8"/>
            <color indexed="81"/>
            <rFont val="Tahoma"/>
            <family val="2"/>
          </rPr>
          <t>TOSHIBA:SIG</t>
        </r>
        <r>
          <rPr>
            <sz val="8"/>
            <color indexed="81"/>
            <rFont val="Tahoma"/>
            <family val="2"/>
          </rPr>
          <t xml:space="preserve">
Gestionar la informacion  derivada de la implementacion de proyectos de restauracion, mediante la revision, edicion e incorporacion de la informacion producida en desarrollo de los proyectos de RE
Acompañar con informacion georreferenciada  la elaboracion de reportes de seguimiento, acciones de monitoreo y proyectos y resultados de investigacion realcionados con ejecucion de proyectos de RE</t>
        </r>
      </text>
    </comment>
    <comment ref="L2739" authorId="44">
      <text>
        <r>
          <rPr>
            <b/>
            <sz val="8"/>
            <color indexed="81"/>
            <rFont val="Tahoma"/>
            <family val="2"/>
          </rPr>
          <t>TOSHIBA:SIG</t>
        </r>
        <r>
          <rPr>
            <sz val="8"/>
            <color indexed="81"/>
            <rFont val="Tahoma"/>
            <family val="2"/>
          </rPr>
          <t xml:space="preserve">
Base de datos con la informacion de RE incorporada
Acciones de  implementacion, seguimiento, Me I acompanados, con los soportes de la informacion  aportada u obtenida
</t>
        </r>
      </text>
    </comment>
    <comment ref="K2740" authorId="44">
      <text>
        <r>
          <rPr>
            <b/>
            <sz val="8"/>
            <color indexed="81"/>
            <rFont val="Tahoma"/>
            <family val="2"/>
          </rPr>
          <t>TOSHIBA:SIG</t>
        </r>
        <r>
          <rPr>
            <sz val="8"/>
            <color indexed="81"/>
            <rFont val="Tahoma"/>
            <family val="2"/>
          </rPr>
          <t xml:space="preserve">
Disponer la informacion requerida preliminar por área de prioridades que se ha trabajado desde nivel central
Acompañar con cartografia de soporte y analisis geografico, la definicion de necesidades, prioridades, y proyectos de RE y los procesos de MeI asociados.</t>
        </r>
      </text>
    </comment>
    <comment ref="L2742" authorId="44">
      <text>
        <r>
          <rPr>
            <b/>
            <sz val="8"/>
            <color indexed="81"/>
            <rFont val="Tahoma"/>
            <family val="2"/>
          </rPr>
          <t>TOSHIBA:SIG</t>
        </r>
        <r>
          <rPr>
            <sz val="8"/>
            <color indexed="81"/>
            <rFont val="Tahoma"/>
            <family val="2"/>
          </rPr>
          <t xml:space="preserve">
Capas de informacion de priridades para las áreas
Copia de la informacion aportada y los procesos y análisis realizados </t>
        </r>
      </text>
    </comment>
    <comment ref="K2743" authorId="44">
      <text>
        <r>
          <rPr>
            <b/>
            <sz val="8"/>
            <color indexed="81"/>
            <rFont val="Tahoma"/>
            <family val="2"/>
          </rPr>
          <t>TOSHIBA: SIG</t>
        </r>
        <r>
          <rPr>
            <sz val="8"/>
            <color indexed="81"/>
            <rFont val="Tahoma"/>
            <family val="2"/>
          </rPr>
          <t xml:space="preserve">
Consolidar informacion georreferenciada de avances y resultados de los proyectos de RE
Acompañar los procesos de capacitacion en lo relacionado con la obtencion y tratamiento de la informacion georreferenciada de proyectos de RE en las areas</t>
        </r>
      </text>
    </comment>
    <comment ref="K2753" authorId="45">
      <text>
        <r>
          <rPr>
            <b/>
            <sz val="9"/>
            <color indexed="81"/>
            <rFont val="Tahoma"/>
            <family val="2"/>
          </rPr>
          <t>usuario:</t>
        </r>
        <r>
          <rPr>
            <sz val="9"/>
            <color indexed="81"/>
            <rFont val="Tahoma"/>
            <family val="2"/>
          </rPr>
          <t xml:space="preserve">
Semestral (dos al año) por convenio y por proyecto.</t>
        </r>
      </text>
    </comment>
    <comment ref="K2754" authorId="45">
      <text>
        <r>
          <rPr>
            <b/>
            <sz val="9"/>
            <color indexed="81"/>
            <rFont val="Tahoma"/>
            <family val="2"/>
          </rPr>
          <t>usuario:</t>
        </r>
        <r>
          <rPr>
            <sz val="9"/>
            <color indexed="81"/>
            <rFont val="Tahoma"/>
            <family val="2"/>
          </rPr>
          <t xml:space="preserve">
Éste sería el enlace con los proyectos de ISAGEN, UPTC, FdA, Ecopetrol.</t>
        </r>
      </text>
    </comment>
    <comment ref="K2755" authorId="45">
      <text>
        <r>
          <rPr>
            <b/>
            <sz val="9"/>
            <color indexed="81"/>
            <rFont val="Tahoma"/>
            <family val="2"/>
          </rPr>
          <t>usuario:</t>
        </r>
        <r>
          <rPr>
            <sz val="9"/>
            <color indexed="81"/>
            <rFont val="Tahoma"/>
            <family val="2"/>
          </rPr>
          <t xml:space="preserve">
Dependerá del número de conceptos solicitados por el GTEA (por año puede ser uno mensual  o por lo menos seis en promedio…o más!)</t>
        </r>
      </text>
    </comment>
    <comment ref="K2757" authorId="45">
      <text>
        <r>
          <rPr>
            <b/>
            <sz val="9"/>
            <color indexed="81"/>
            <rFont val="Tahoma"/>
            <family val="2"/>
          </rPr>
          <t>usuario:</t>
        </r>
        <r>
          <rPr>
            <sz val="9"/>
            <color indexed="81"/>
            <rFont val="Tahoma"/>
            <family val="2"/>
          </rPr>
          <t xml:space="preserve">
Material divulgativo digital (por austerirdad del gasto) o impreso si fuere posible</t>
        </r>
      </text>
    </comment>
    <comment ref="K2758" authorId="45">
      <text>
        <r>
          <rPr>
            <b/>
            <sz val="9"/>
            <color indexed="81"/>
            <rFont val="Tahoma"/>
            <family val="2"/>
          </rPr>
          <t>usuario:</t>
        </r>
        <r>
          <rPr>
            <sz val="9"/>
            <color indexed="81"/>
            <rFont val="Tahoma"/>
            <family val="2"/>
          </rPr>
          <t xml:space="preserve">
Para el 2015 se podrían contempla algunas de las siguientes opciones (no creo que el tiempo alcance para tanto) 
1. BySE
2. Formulación proyectos y análisis de resultados: diseños experimentales, bioestadística, indicadores.
3. Redacción de artículos científicos.
4. Motores de CG.
</t>
        </r>
      </text>
    </comment>
    <comment ref="K2759" authorId="45">
      <text>
        <r>
          <rPr>
            <b/>
            <sz val="9"/>
            <color indexed="81"/>
            <rFont val="Tahoma"/>
            <family val="2"/>
          </rPr>
          <t>usuario:</t>
        </r>
        <r>
          <rPr>
            <sz val="9"/>
            <color indexed="81"/>
            <rFont val="Tahoma"/>
            <family val="2"/>
          </rPr>
          <t xml:space="preserve">
Articulación con el SIRAP</t>
        </r>
      </text>
    </comment>
    <comment ref="K2760" authorId="45">
      <text>
        <r>
          <rPr>
            <b/>
            <sz val="9"/>
            <color indexed="81"/>
            <rFont val="Tahoma"/>
            <family val="2"/>
          </rPr>
          <t>usuario:</t>
        </r>
        <r>
          <rPr>
            <sz val="9"/>
            <color indexed="81"/>
            <rFont val="Tahoma"/>
            <family val="2"/>
          </rPr>
          <t xml:space="preserve">
SIRAP</t>
        </r>
      </text>
    </comment>
    <comment ref="K2761" authorId="45">
      <text>
        <r>
          <rPr>
            <b/>
            <sz val="9"/>
            <color indexed="81"/>
            <rFont val="Tahoma"/>
            <family val="2"/>
          </rPr>
          <t>usuario:</t>
        </r>
        <r>
          <rPr>
            <sz val="9"/>
            <color indexed="81"/>
            <rFont val="Tahoma"/>
            <family val="2"/>
          </rPr>
          <t xml:space="preserve">
Implementación de programas de monitoreo,la actividad dependerá del plan de acción de los programas frente a cada VOC, y las capacitaciones, de las temáticas priorizadas en cada AP.</t>
        </r>
      </text>
    </comment>
    <comment ref="L2762" authorId="44">
      <text>
        <r>
          <rPr>
            <b/>
            <sz val="8"/>
            <color indexed="81"/>
            <rFont val="Tahoma"/>
            <family val="2"/>
          </rPr>
          <t xml:space="preserve">TOSHIBA:SIG 
</t>
        </r>
        <r>
          <rPr>
            <sz val="8"/>
            <color indexed="81"/>
            <rFont val="Tahoma"/>
            <family val="2"/>
          </rPr>
          <t>GDB con informacion de monitoreo e Investigacion incorporada</t>
        </r>
      </text>
    </comment>
    <comment ref="K2763" authorId="44">
      <text>
        <r>
          <rPr>
            <b/>
            <sz val="8"/>
            <color indexed="81"/>
            <rFont val="Tahoma"/>
            <family val="2"/>
          </rPr>
          <t>TOSHIBA: SIG</t>
        </r>
        <r>
          <rPr>
            <sz val="8"/>
            <color indexed="81"/>
            <rFont val="Tahoma"/>
            <family val="2"/>
          </rPr>
          <t xml:space="preserve">
Acompañar y orientar la incorporacion de formacion básica  de monitoreo e Investigacion  en la GDB</t>
        </r>
      </text>
    </comment>
    <comment ref="K2765" authorId="45">
      <text>
        <r>
          <rPr>
            <b/>
            <sz val="9"/>
            <color indexed="81"/>
            <rFont val="Tahoma"/>
            <family val="2"/>
          </rPr>
          <t>usuario:</t>
        </r>
        <r>
          <rPr>
            <sz val="9"/>
            <color indexed="81"/>
            <rFont val="Tahoma"/>
            <family val="2"/>
          </rPr>
          <t xml:space="preserve">
SIRAP</t>
        </r>
      </text>
    </comment>
    <comment ref="K2767" authorId="44">
      <text>
        <r>
          <rPr>
            <b/>
            <sz val="8"/>
            <color indexed="81"/>
            <rFont val="Tahoma"/>
            <family val="2"/>
          </rPr>
          <t>TOSHIBA: SIG</t>
        </r>
        <r>
          <rPr>
            <sz val="8"/>
            <color indexed="81"/>
            <rFont val="Tahoma"/>
            <family val="2"/>
          </rPr>
          <t xml:space="preserve">
Gestion y administracion de la informacion georreferenciada relacionada con regulacion del RH,,regulacion climática y Uso de la Biodiversidad</t>
        </r>
      </text>
    </comment>
    <comment ref="L2767" authorId="44">
      <text>
        <r>
          <rPr>
            <b/>
            <sz val="8"/>
            <color indexed="81"/>
            <rFont val="Tahoma"/>
            <family val="2"/>
          </rPr>
          <t>TOSHIBA: SIG</t>
        </r>
        <r>
          <rPr>
            <sz val="8"/>
            <color indexed="81"/>
            <rFont val="Tahoma"/>
            <family val="2"/>
          </rPr>
          <t xml:space="preserve">
GDB con informacion georreferenciada relacionada con regulacion del RH,,regulacion climática y Uso de la Biodiversidad incorporada y administrada.</t>
        </r>
      </text>
    </comment>
    <comment ref="K2773" authorId="44">
      <text>
        <r>
          <rPr>
            <b/>
            <sz val="8"/>
            <color indexed="81"/>
            <rFont val="Tahoma"/>
            <family val="2"/>
          </rPr>
          <t>TOSHIBA: SIG</t>
        </r>
        <r>
          <rPr>
            <sz val="8"/>
            <color indexed="81"/>
            <rFont val="Tahoma"/>
            <family val="2"/>
          </rPr>
          <t xml:space="preserve">
Consolidar informacion de servicios ecosistemicos ofrecidos por cada una de las áreas</t>
        </r>
      </text>
    </comment>
    <comment ref="L2773" authorId="44">
      <text>
        <r>
          <rPr>
            <b/>
            <sz val="8"/>
            <color indexed="81"/>
            <rFont val="Tahoma"/>
            <family val="2"/>
          </rPr>
          <t>TOSHIBA: SIG</t>
        </r>
        <r>
          <rPr>
            <sz val="8"/>
            <color indexed="81"/>
            <rFont val="Tahoma"/>
            <family val="2"/>
          </rPr>
          <t xml:space="preserve">
Informacion georreferenciada de servicios Ecosistemicos ofrecidos por cada una de las áreas incorporado en la base geográfica de las áreas  y de la DTAN</t>
        </r>
      </text>
    </comment>
    <comment ref="K2776" authorId="44">
      <text>
        <r>
          <rPr>
            <b/>
            <sz val="8"/>
            <color indexed="81"/>
            <rFont val="Tahoma"/>
            <family val="2"/>
          </rPr>
          <t>TOSHIBA: SIG</t>
        </r>
        <r>
          <rPr>
            <sz val="8"/>
            <color indexed="81"/>
            <rFont val="Tahoma"/>
            <family val="2"/>
          </rPr>
          <t xml:space="preserve">
Acompañar la realizacion de analisis para la determinacion, de linea base y monitoreo a OC Regionales.</t>
        </r>
      </text>
    </comment>
    <comment ref="K2778" authorId="44">
      <text>
        <r>
          <rPr>
            <b/>
            <sz val="8"/>
            <color indexed="81"/>
            <rFont val="Tahoma"/>
            <family val="2"/>
          </rPr>
          <t>TOSHIBA: SIG</t>
        </r>
        <r>
          <rPr>
            <sz val="8"/>
            <color indexed="81"/>
            <rFont val="Tahoma"/>
            <family val="2"/>
          </rPr>
          <t xml:space="preserve">
Acompañar con informacion y analisis la Orientacion para prioridades de conservacion regional, las acciones de las AP frente a conectividad y valoracion de Servicios Ecosistemicos Regionales y determinacion de zonas con funcion amortiguadora</t>
        </r>
      </text>
    </comment>
    <comment ref="L2778" authorId="43">
      <text>
        <r>
          <rPr>
            <b/>
            <sz val="8"/>
            <color indexed="81"/>
            <rFont val="Tahoma"/>
            <family val="2"/>
          </rPr>
          <t>Benedicto Villamil Paez:</t>
        </r>
        <r>
          <rPr>
            <sz val="8"/>
            <color indexed="81"/>
            <rFont val="Tahoma"/>
            <family val="2"/>
          </rPr>
          <t xml:space="preserve">
Informacion y soportes de los analisis realizados para determinar  linea base de OC regionales y soporte de los analisis realizados para orientar prioridades de conservacion regional, acciones de  AP frente a conectividad y valoracion de Servicios Ecosistemicos Regionales y determinacion de zonas con funcion amortiguadora.</t>
        </r>
      </text>
    </comment>
    <comment ref="K2780" authorId="44">
      <text>
        <r>
          <rPr>
            <b/>
            <sz val="8"/>
            <color indexed="81"/>
            <rFont val="Tahoma"/>
            <family val="2"/>
          </rPr>
          <t>TOSHIBA: SIG</t>
        </r>
        <r>
          <rPr>
            <sz val="8"/>
            <color indexed="81"/>
            <rFont val="Tahoma"/>
            <family val="2"/>
          </rPr>
          <t xml:space="preserve">
Soportar con informacion y analisis geográficos, la priorizción de zonas, diseño e implementacion de SSC en áreas de influencia de los PNN</t>
        </r>
      </text>
    </comment>
    <comment ref="L2780" authorId="43">
      <text>
        <r>
          <rPr>
            <b/>
            <sz val="8"/>
            <color indexed="81"/>
            <rFont val="Tahoma"/>
            <family val="2"/>
          </rPr>
          <t>Benedicto Villamil Paez:</t>
        </r>
        <r>
          <rPr>
            <sz val="8"/>
            <color indexed="81"/>
            <rFont val="Tahoma"/>
            <family val="2"/>
          </rPr>
          <t xml:space="preserve">
Soporte de los analisis geográficos realizados para , la priorizción de zonas, diseño e implementacion de SSC en áreas de influencia de los PNN e información base utilizada.</t>
        </r>
      </text>
    </comment>
    <comment ref="K2786" authorId="44">
      <text>
        <r>
          <rPr>
            <b/>
            <sz val="8"/>
            <color indexed="81"/>
            <rFont val="Tahoma"/>
            <family val="2"/>
          </rPr>
          <t>TOSHIBA: SIG</t>
        </r>
        <r>
          <rPr>
            <sz val="8"/>
            <color indexed="81"/>
            <rFont val="Tahoma"/>
            <family val="2"/>
          </rPr>
          <t xml:space="preserve">
Gestionar y administrar la información de determinantes ambientales, planes y esquemas de OT de las CARS y de los municipios que tienen área al interior de las áreas protegidas de PNN </t>
        </r>
      </text>
    </comment>
    <comment ref="L2786" authorId="43">
      <text>
        <r>
          <rPr>
            <b/>
            <sz val="8"/>
            <color indexed="81"/>
            <rFont val="Tahoma"/>
            <family val="2"/>
          </rPr>
          <t>Benedicto Villamil Paez:</t>
        </r>
        <r>
          <rPr>
            <sz val="8"/>
            <color indexed="81"/>
            <rFont val="Tahoma"/>
            <family val="2"/>
          </rPr>
          <t xml:space="preserve">
Información de determinantes ambientales, planes y esquemas de OT de las CARS y de los municipios que tienen área al interior de las áreas protegidas de PNN incorporada en la GDB territorial</t>
        </r>
      </text>
    </comment>
    <comment ref="K2787" authorId="44">
      <text>
        <r>
          <rPr>
            <b/>
            <sz val="8"/>
            <color indexed="81"/>
            <rFont val="Tahoma"/>
            <family val="2"/>
          </rPr>
          <t>TOSHIBA: SIG</t>
        </r>
        <r>
          <rPr>
            <sz val="8"/>
            <color indexed="81"/>
            <rFont val="Tahoma"/>
            <family val="2"/>
          </rPr>
          <t xml:space="preserve">
Acompañar con información y análisis las orientaciones para determinar los elementos de la estructura Ecológica Regional,  la linea base del estado de conectividad regional y los corredores biológicos </t>
        </r>
      </text>
    </comment>
    <comment ref="L2787" authorId="43">
      <text>
        <r>
          <rPr>
            <b/>
            <sz val="8"/>
            <color indexed="81"/>
            <rFont val="Tahoma"/>
            <family val="2"/>
          </rPr>
          <t>Benedicto Villamil Paez:</t>
        </r>
        <r>
          <rPr>
            <sz val="8"/>
            <color indexed="81"/>
            <rFont val="Tahoma"/>
            <family val="2"/>
          </rPr>
          <t xml:space="preserve">
Soporte de los analisis geográficos realizados, la informacionutilizada y los resultados obtenidos referentes a elementos de la estructura Ecológica Regional,  la linea base del estado de conectividad regional y los corredores biológicos</t>
        </r>
      </text>
    </comment>
    <comment ref="N2797" authorId="46">
      <text>
        <r>
          <rPr>
            <b/>
            <sz val="9"/>
            <color indexed="81"/>
            <rFont val="Tahoma"/>
            <family val="2"/>
          </rPr>
          <t>Elsa Hernandez Cifuentes:</t>
        </r>
        <r>
          <rPr>
            <sz val="9"/>
            <color indexed="81"/>
            <rFont val="Tahoma"/>
            <family val="2"/>
          </rPr>
          <t xml:space="preserve">
LIC PROJECT</t>
        </r>
      </text>
    </comment>
    <comment ref="N2802" authorId="46">
      <text>
        <r>
          <rPr>
            <b/>
            <sz val="9"/>
            <color indexed="81"/>
            <rFont val="Tahoma"/>
            <family val="2"/>
          </rPr>
          <t>Elsa Hernandez Cifuentes:</t>
        </r>
        <r>
          <rPr>
            <sz val="9"/>
            <color indexed="81"/>
            <rFont val="Tahoma"/>
            <family val="2"/>
          </rPr>
          <t xml:space="preserve">
ASEO Y CAFETERÍA</t>
        </r>
      </text>
    </comment>
    <comment ref="N2816" authorId="46">
      <text>
        <r>
          <rPr>
            <b/>
            <sz val="9"/>
            <color indexed="81"/>
            <rFont val="Tahoma"/>
            <family val="2"/>
          </rPr>
          <t>Elsa Hernandez Cifuentes:</t>
        </r>
        <r>
          <rPr>
            <sz val="9"/>
            <color indexed="81"/>
            <rFont val="Tahoma"/>
            <family val="2"/>
          </rPr>
          <t xml:space="preserve">
TIQUETES</t>
        </r>
      </text>
    </comment>
    <comment ref="N2824" authorId="46">
      <text>
        <r>
          <rPr>
            <b/>
            <sz val="9"/>
            <color indexed="81"/>
            <rFont val="Tahoma"/>
            <family val="2"/>
          </rPr>
          <t>Elsa Hernandez Cifuentes:</t>
        </r>
        <r>
          <rPr>
            <sz val="9"/>
            <color indexed="81"/>
            <rFont val="Tahoma"/>
            <family val="2"/>
          </rPr>
          <t xml:space="preserve">
discos duros</t>
        </r>
      </text>
    </comment>
    <comment ref="I2890" authorId="46">
      <text>
        <r>
          <rPr>
            <b/>
            <sz val="9"/>
            <color indexed="81"/>
            <rFont val="Tahoma"/>
            <family val="2"/>
          </rPr>
          <t>Elsa Hernandez Cifuentes:</t>
        </r>
        <r>
          <rPr>
            <sz val="9"/>
            <color indexed="81"/>
            <rFont val="Tahoma"/>
            <family val="2"/>
          </rPr>
          <t xml:space="preserve">
esta meta no dice nada "Cinco resguardos  con procesos de acercamiento  para la conservación del area traslapada"
</t>
        </r>
        <r>
          <rPr>
            <b/>
            <sz val="9"/>
            <color indexed="81"/>
            <rFont val="Tahoma"/>
            <family val="2"/>
          </rPr>
          <t xml:space="preserve">Veronica: </t>
        </r>
        <r>
          <rPr>
            <sz val="9"/>
            <color indexed="81"/>
            <rFont val="Tahoma"/>
            <family val="2"/>
          </rPr>
          <t>Se modifica meta, por "un plan de trabajo concertado con la comunidad indígena Uwa"</t>
        </r>
      </text>
    </comment>
    <comment ref="J2890" authorId="46">
      <text>
        <r>
          <rPr>
            <b/>
            <sz val="9"/>
            <color indexed="81"/>
            <rFont val="Tahoma"/>
            <family val="2"/>
          </rPr>
          <t>Elsa Hernandez Cifuentes:</t>
        </r>
        <r>
          <rPr>
            <sz val="9"/>
            <color indexed="81"/>
            <rFont val="Tahoma"/>
            <family val="2"/>
          </rPr>
          <t xml:space="preserve">
Con este 1  lo que se está indicando es que en el año 1 ustedes tienen un resguardo 
</t>
        </r>
        <r>
          <rPr>
            <b/>
            <sz val="9"/>
            <color indexed="81"/>
            <rFont val="Tahoma"/>
            <family val="2"/>
          </rPr>
          <t>Veronica:</t>
        </r>
        <r>
          <rPr>
            <sz val="9"/>
            <color indexed="81"/>
            <rFont val="Tahoma"/>
            <family val="2"/>
          </rPr>
          <t xml:space="preserve"> Un plan de trabajo con la comunidad Uwa, dependerá como se formalice el escenario</t>
        </r>
      </text>
    </comment>
    <comment ref="M2890" authorId="47">
      <text>
        <r>
          <rPr>
            <b/>
            <sz val="9"/>
            <color indexed="81"/>
            <rFont val="Tahoma"/>
            <family val="2"/>
          </rPr>
          <t>Veronica:</t>
        </r>
        <r>
          <rPr>
            <sz val="9"/>
            <color indexed="81"/>
            <rFont val="Tahoma"/>
            <family val="2"/>
          </rPr>
          <t xml:space="preserve">
Se estima que se requieren 10 millones al año para el relacionamiento, se programo en PGN 3 millones para un taller</t>
        </r>
      </text>
    </comment>
    <comment ref="K2891" authorId="47">
      <text>
        <r>
          <rPr>
            <b/>
            <sz val="9"/>
            <color indexed="81"/>
            <rFont val="Tahoma"/>
            <family val="2"/>
          </rPr>
          <t>Rocio:</t>
        </r>
        <r>
          <rPr>
            <sz val="9"/>
            <color indexed="81"/>
            <rFont val="Tahoma"/>
            <family val="2"/>
          </rPr>
          <t xml:space="preserve">
Lo proyectado con KFW es generar: Espacios de encuentro entre autoridades tradicionales indígenas (para restauración que según el Jefe se iniciaría en el 2016, po lo que por ahora el producto deben ser los primeros pasos)
</t>
        </r>
        <r>
          <rPr>
            <b/>
            <sz val="9"/>
            <color indexed="81"/>
            <rFont val="Tahoma"/>
            <family val="2"/>
          </rPr>
          <t xml:space="preserve">Veronica: </t>
        </r>
        <r>
          <rPr>
            <sz val="9"/>
            <color indexed="81"/>
            <rFont val="Tahoma"/>
            <family val="2"/>
          </rPr>
          <t>Esto se incluye en RE</t>
        </r>
      </text>
    </comment>
    <comment ref="L2891" authorId="47">
      <text>
        <r>
          <rPr>
            <b/>
            <sz val="9"/>
            <color indexed="81"/>
            <rFont val="Tahoma"/>
            <family val="2"/>
          </rPr>
          <t xml:space="preserve">Rocio. </t>
        </r>
        <r>
          <rPr>
            <sz val="9"/>
            <color indexed="81"/>
            <rFont val="Tahoma"/>
            <family val="2"/>
          </rPr>
          <t xml:space="preserve">Lo proyectado con KFW Espacios de encuentro entre autoridades tradicionales indígenas (para restauración que según el Jefe se iniciaría en el 2016, po lo que por ahora el producto deben ser los primeros pasos)
</t>
        </r>
        <r>
          <rPr>
            <b/>
            <sz val="9"/>
            <color indexed="81"/>
            <rFont val="Tahoma"/>
            <family val="2"/>
          </rPr>
          <t xml:space="preserve">Veronica: </t>
        </r>
        <r>
          <rPr>
            <sz val="9"/>
            <color indexed="81"/>
            <rFont val="Tahoma"/>
            <family val="2"/>
          </rPr>
          <t>Esto no va en esta meta, sino en RE.</t>
        </r>
      </text>
    </comment>
    <comment ref="M2891" authorId="47">
      <text>
        <r>
          <rPr>
            <b/>
            <sz val="9"/>
            <color indexed="81"/>
            <rFont val="Tahoma"/>
            <family val="2"/>
          </rPr>
          <t>Veronica:</t>
        </r>
        <r>
          <rPr>
            <sz val="9"/>
            <color indexed="81"/>
            <rFont val="Tahoma"/>
            <family val="2"/>
          </rPr>
          <t xml:space="preserve">
Un profesional por 11 meses con un salario de 3.400.000</t>
        </r>
      </text>
    </comment>
    <comment ref="I2892" authorId="47">
      <text>
        <r>
          <rPr>
            <b/>
            <sz val="9"/>
            <color indexed="81"/>
            <rFont val="Tahoma"/>
            <family val="2"/>
          </rPr>
          <t>Veronica:</t>
        </r>
        <r>
          <rPr>
            <sz val="9"/>
            <color indexed="81"/>
            <rFont val="Tahoma"/>
            <family val="2"/>
          </rPr>
          <t xml:space="preserve">
Este resultado se plantea a partir del año 2016, ya que hay cambio de administración el próximo año y no existe ningún municipio en proceso de reformulación del EOT; tengo la duda si se elimina o sencillamente se deja sin actividades y productos para el POA 2015</t>
        </r>
      </text>
    </comment>
    <comment ref="K2892" authorId="46">
      <text>
        <r>
          <rPr>
            <b/>
            <sz val="9"/>
            <color indexed="81"/>
            <rFont val="Tahoma"/>
            <family val="2"/>
          </rPr>
          <t>Elsa Hernandez Cifuentes:</t>
        </r>
        <r>
          <rPr>
            <sz val="9"/>
            <color indexed="81"/>
            <rFont val="Tahoma"/>
            <family val="2"/>
          </rPr>
          <t xml:space="preserve">
van a hacer un documento? O ya lo tienen? Si ya lo tienen esta actividad no debe ir. Si no lo tienen la actividad es elaborar el documento y entregarlo.</t>
        </r>
        <r>
          <rPr>
            <b/>
            <sz val="9"/>
            <color indexed="81"/>
            <rFont val="Tahoma"/>
            <family val="2"/>
          </rPr>
          <t xml:space="preserve"> Si no se tienen metas para este año, no escribirlas a menos que deban hacer actividades preliminares antes de llegar a algun resultado</t>
        </r>
      </text>
    </comment>
    <comment ref="I2893" authorId="47">
      <text>
        <r>
          <rPr>
            <sz val="9"/>
            <color indexed="81"/>
            <rFont val="Tahoma"/>
            <family val="2"/>
          </rPr>
          <t xml:space="preserve">
</t>
        </r>
        <r>
          <rPr>
            <b/>
            <sz val="9"/>
            <color indexed="81"/>
            <rFont val="Tahoma"/>
            <family val="2"/>
          </rPr>
          <t xml:space="preserve">Veronica: </t>
        </r>
        <r>
          <rPr>
            <sz val="9"/>
            <color indexed="81"/>
            <rFont val="Tahoma"/>
            <family val="2"/>
          </rPr>
          <t>De acuerdo a lo hablado el 25 Nov se elimina la meta de 239 predios, la cual debe establecerse por parte de la DTAN, se incluye la meta que se tenia de los 41 predios que no acreditan propiedad</t>
        </r>
      </text>
    </comment>
    <comment ref="K2893" authorId="48">
      <text>
        <r>
          <rPr>
            <b/>
            <sz val="9"/>
            <color indexed="81"/>
            <rFont val="Tahoma"/>
            <family val="2"/>
          </rPr>
          <t>Silvia Rocio Gomez Fernandez:</t>
        </r>
        <r>
          <rPr>
            <sz val="9"/>
            <color indexed="81"/>
            <rFont val="Tahoma"/>
            <family val="2"/>
          </rPr>
          <t xml:space="preserve">
De acuerdo a la reunión sostenida con el equipo del área y el Director, considero que 7 predios es un numero muy pequeño para  la revisión de predios durante todo el año, mas si teniendo en cuenta que el rporximo año debemos adelantar el ejercicio en cuanto a la verificación del diagnostico completo y dependemos de dichas verificaciones.
Ahora bien dentro del comentario en la meta de resultado al sumar 9 pedios los dos primeros años y los otros tres de 10 predios suma 48 y no concuerda con lo estipulado en las casillas.
</t>
        </r>
        <r>
          <rPr>
            <b/>
            <sz val="9"/>
            <color indexed="81"/>
            <rFont val="Tahoma"/>
            <family val="2"/>
          </rPr>
          <t>Rocío:</t>
        </r>
        <r>
          <rPr>
            <sz val="9"/>
            <color indexed="81"/>
            <rFont val="Tahoma"/>
            <family val="2"/>
          </rPr>
          <t xml:space="preserve"> De acuerdo con las observaciones de Silvia y con los compromisos de KfW lo ideal serían al menos los 48 predios
</t>
        </r>
        <r>
          <rPr>
            <b/>
            <sz val="9"/>
            <color indexed="81"/>
            <rFont val="Tahoma"/>
            <family val="2"/>
          </rPr>
          <t xml:space="preserve">Veronica: </t>
        </r>
        <r>
          <rPr>
            <sz val="9"/>
            <color indexed="81"/>
            <rFont val="Tahoma"/>
            <family val="2"/>
          </rPr>
          <t>Se establece realizar acompañamiento a estudios jurídicos de 41 predios</t>
        </r>
      </text>
    </comment>
    <comment ref="I2894" authorId="47">
      <text>
        <r>
          <rPr>
            <b/>
            <sz val="9"/>
            <color indexed="81"/>
            <rFont val="Tahoma"/>
            <family val="2"/>
          </rPr>
          <t>Veronica:</t>
        </r>
        <r>
          <rPr>
            <sz val="9"/>
            <color indexed="81"/>
            <rFont val="Tahoma"/>
            <family val="2"/>
          </rPr>
          <t xml:space="preserve">
La meta anterior proyectada era: "Avanzar en la realización de un estudio jurídico  en sectores del PNN El Cocuy en donde no existe información catastral oficial del IGAC"; de acuerdo a lo hablado con los jurídicos el día 25 de Nov, el estudio juridico es sobre los 41 predios que no acreditan propiedad, meta que se relaciona anteriormente</t>
        </r>
      </text>
    </comment>
    <comment ref="L2894" authorId="48">
      <text>
        <r>
          <rPr>
            <b/>
            <sz val="9"/>
            <color indexed="81"/>
            <rFont val="Tahoma"/>
            <family val="2"/>
          </rPr>
          <t>Silvia Rocio Gomez Fernandez:</t>
        </r>
        <r>
          <rPr>
            <sz val="9"/>
            <color indexed="81"/>
            <rFont val="Tahoma"/>
            <family val="2"/>
          </rPr>
          <t xml:space="preserve">
Conceptos técnicos de ubicación </t>
        </r>
      </text>
    </comment>
    <comment ref="L2904" authorId="46">
      <text>
        <r>
          <rPr>
            <b/>
            <sz val="9"/>
            <color indexed="81"/>
            <rFont val="Tahoma"/>
            <family val="2"/>
          </rPr>
          <t>Elsa Hernandez Cifuentes:</t>
        </r>
        <r>
          <rPr>
            <sz val="9"/>
            <color indexed="81"/>
            <rFont val="Tahoma"/>
            <family val="2"/>
          </rPr>
          <t xml:space="preserve">
al menos cada trimestre</t>
        </r>
      </text>
    </comment>
    <comment ref="L2906" authorId="46">
      <text>
        <r>
          <rPr>
            <b/>
            <sz val="9"/>
            <color indexed="81"/>
            <rFont val="Tahoma"/>
            <family val="2"/>
          </rPr>
          <t>Elsa Hernandez Cifuentes:</t>
        </r>
        <r>
          <rPr>
            <sz val="9"/>
            <color indexed="81"/>
            <rFont val="Tahoma"/>
            <family val="2"/>
          </rPr>
          <t xml:space="preserve">
al menos cada trimestre</t>
        </r>
      </text>
    </comment>
    <comment ref="L2907" authorId="46">
      <text>
        <r>
          <rPr>
            <b/>
            <sz val="9"/>
            <color indexed="81"/>
            <rFont val="Tahoma"/>
            <family val="2"/>
          </rPr>
          <t>Elsa Hernandez Cifuentes:</t>
        </r>
        <r>
          <rPr>
            <sz val="9"/>
            <color indexed="81"/>
            <rFont val="Tahoma"/>
            <family val="2"/>
          </rPr>
          <t xml:space="preserve">
al menos cada trimestre</t>
        </r>
      </text>
    </comment>
    <comment ref="L2908" authorId="46">
      <text>
        <r>
          <rPr>
            <b/>
            <sz val="9"/>
            <color indexed="81"/>
            <rFont val="Tahoma"/>
            <family val="2"/>
          </rPr>
          <t>Elsa Hernandez Cifuentes:</t>
        </r>
        <r>
          <rPr>
            <sz val="9"/>
            <color indexed="81"/>
            <rFont val="Tahoma"/>
            <family val="2"/>
          </rPr>
          <t xml:space="preserve">
al menos cada trimestre</t>
        </r>
      </text>
    </comment>
    <comment ref="L2909" authorId="46">
      <text>
        <r>
          <rPr>
            <b/>
            <sz val="9"/>
            <color indexed="81"/>
            <rFont val="Tahoma"/>
            <family val="2"/>
          </rPr>
          <t>Elsa Hernandez Cifuentes:</t>
        </r>
        <r>
          <rPr>
            <sz val="9"/>
            <color indexed="81"/>
            <rFont val="Tahoma"/>
            <family val="2"/>
          </rPr>
          <t xml:space="preserve">
al menos cada trimestre</t>
        </r>
      </text>
    </comment>
    <comment ref="L2910" authorId="46">
      <text>
        <r>
          <rPr>
            <b/>
            <sz val="9"/>
            <color indexed="81"/>
            <rFont val="Tahoma"/>
            <family val="2"/>
          </rPr>
          <t>Elsa Hernandez Cifuentes:</t>
        </r>
        <r>
          <rPr>
            <sz val="9"/>
            <color indexed="81"/>
            <rFont val="Tahoma"/>
            <family val="2"/>
          </rPr>
          <t xml:space="preserve">
al menos cada trimestre</t>
        </r>
      </text>
    </comment>
    <comment ref="J2913" authorId="47">
      <text>
        <r>
          <rPr>
            <b/>
            <sz val="9"/>
            <color indexed="81"/>
            <rFont val="Tahoma"/>
            <family val="2"/>
          </rPr>
          <t>Veronica:</t>
        </r>
        <r>
          <rPr>
            <sz val="9"/>
            <color indexed="81"/>
            <rFont val="Tahoma"/>
            <family val="2"/>
          </rPr>
          <t xml:space="preserve">
0 Ha, las 200 Ha de SSC se proyectan para el año 2016</t>
        </r>
      </text>
    </comment>
    <comment ref="L2914" authorId="46">
      <text>
        <r>
          <rPr>
            <b/>
            <sz val="9"/>
            <color indexed="81"/>
            <rFont val="Tahoma"/>
            <family val="2"/>
          </rPr>
          <t>Elsa Hernandez Cifuentes:</t>
        </r>
        <r>
          <rPr>
            <sz val="9"/>
            <color indexed="81"/>
            <rFont val="Tahoma"/>
            <family val="2"/>
          </rPr>
          <t xml:space="preserve">
este es un producto del área o del operador???</t>
        </r>
      </text>
    </comment>
    <comment ref="L2915" authorId="46">
      <text>
        <r>
          <rPr>
            <b/>
            <sz val="9"/>
            <color indexed="81"/>
            <rFont val="Tahoma"/>
            <family val="2"/>
          </rPr>
          <t>Elsa Hernandez Cifuentes:</t>
        </r>
        <r>
          <rPr>
            <sz val="9"/>
            <color indexed="81"/>
            <rFont val="Tahoma"/>
            <family val="2"/>
          </rPr>
          <t xml:space="preserve">
al menos cada trimestre</t>
        </r>
      </text>
    </comment>
    <comment ref="L2916" authorId="46">
      <text>
        <r>
          <rPr>
            <b/>
            <sz val="9"/>
            <color indexed="81"/>
            <rFont val="Tahoma"/>
            <family val="2"/>
          </rPr>
          <t>Elsa Hernandez Cifuentes:</t>
        </r>
        <r>
          <rPr>
            <sz val="9"/>
            <color indexed="81"/>
            <rFont val="Tahoma"/>
            <family val="2"/>
          </rPr>
          <t xml:space="preserve">
al menos cada trimestre</t>
        </r>
      </text>
    </comment>
    <comment ref="I2917" authorId="47">
      <text>
        <r>
          <rPr>
            <b/>
            <sz val="9"/>
            <color indexed="81"/>
            <rFont val="Tahoma"/>
            <family val="2"/>
          </rPr>
          <t>Veronica:</t>
        </r>
        <r>
          <rPr>
            <sz val="9"/>
            <color indexed="81"/>
            <rFont val="Tahoma"/>
            <family val="2"/>
          </rPr>
          <t xml:space="preserve">
</t>
        </r>
      </text>
    </comment>
    <comment ref="J2927" authorId="47">
      <text>
        <r>
          <rPr>
            <b/>
            <sz val="9"/>
            <color indexed="81"/>
            <rFont val="Tahoma"/>
            <family val="2"/>
          </rPr>
          <t>Veronica:</t>
        </r>
        <r>
          <rPr>
            <sz val="9"/>
            <color indexed="81"/>
            <rFont val="Tahoma"/>
            <family val="2"/>
          </rPr>
          <t xml:space="preserve">
Programas de radio - Videos - Ecoclubes - Trabajo social - Apoyo instituciones</t>
        </r>
      </text>
    </comment>
    <comment ref="K2927" authorId="49">
      <text>
        <r>
          <rPr>
            <b/>
            <sz val="9"/>
            <color indexed="81"/>
            <rFont val="Tahoma"/>
            <family val="2"/>
          </rPr>
          <t>Usuario:</t>
        </r>
        <r>
          <rPr>
            <sz val="9"/>
            <color indexed="81"/>
            <rFont val="Tahoma"/>
            <family val="2"/>
          </rPr>
          <t xml:space="preserve">
Revisar con Febe</t>
        </r>
      </text>
    </comment>
    <comment ref="K2928" authorId="49">
      <text>
        <r>
          <rPr>
            <b/>
            <sz val="9"/>
            <color indexed="81"/>
            <rFont val="Tahoma"/>
            <family val="2"/>
          </rPr>
          <t>Usuario:</t>
        </r>
        <r>
          <rPr>
            <sz val="9"/>
            <color indexed="81"/>
            <rFont val="Tahoma"/>
            <family val="2"/>
          </rPr>
          <t xml:space="preserve">
Procesos: Conco, Ecoclubes, comunicación comunitaria, radio, educación formal y no formal, videos, interpretación senderos.</t>
        </r>
      </text>
    </comment>
    <comment ref="J2931" authorId="47">
      <text>
        <r>
          <rPr>
            <b/>
            <sz val="9"/>
            <color indexed="81"/>
            <rFont val="Tahoma"/>
            <family val="2"/>
          </rPr>
          <t>Veronica:</t>
        </r>
        <r>
          <rPr>
            <sz val="9"/>
            <color indexed="81"/>
            <rFont val="Tahoma"/>
            <family val="2"/>
          </rPr>
          <t xml:space="preserve">
Dos VOC</t>
        </r>
      </text>
    </comment>
    <comment ref="K2931" authorId="50">
      <text>
        <r>
          <rPr>
            <b/>
            <sz val="8"/>
            <color indexed="81"/>
            <rFont val="Tahoma"/>
            <family val="2"/>
          </rPr>
          <t>MYCF:</t>
        </r>
        <r>
          <rPr>
            <sz val="8"/>
            <color indexed="81"/>
            <rFont val="Tahoma"/>
            <family val="2"/>
          </rPr>
          <t xml:space="preserve">
Todo lo que se pretende comprar debe estar justificado a través del trabajo que se plantee en el programa de monitoreo o en el portafolio que luego se vaya a direccionar a monitoreo..</t>
        </r>
      </text>
    </comment>
    <comment ref="L2931" authorId="50">
      <text>
        <r>
          <rPr>
            <b/>
            <sz val="8"/>
            <color indexed="81"/>
            <rFont val="Tahoma"/>
            <family val="2"/>
          </rPr>
          <t>MYCF:</t>
        </r>
        <r>
          <rPr>
            <sz val="8"/>
            <color indexed="81"/>
            <rFont val="Tahoma"/>
            <family val="2"/>
          </rPr>
          <t xml:space="preserve">
Debemos revisar si èste puede ser el producto.</t>
        </r>
      </text>
    </comment>
    <comment ref="K2932" authorId="50">
      <text>
        <r>
          <rPr>
            <b/>
            <sz val="8"/>
            <color indexed="81"/>
            <rFont val="Tahoma"/>
            <family val="2"/>
          </rPr>
          <t>MYCF:</t>
        </r>
        <r>
          <rPr>
            <sz val="8"/>
            <color indexed="81"/>
            <rFont val="Tahoma"/>
            <family val="2"/>
          </rPr>
          <t xml:space="preserve">
Por si en la entrega al nivel central surgen otras observaciones antes de aprobarlo, pero si no, pues de todas formas el documento debe quedar formalmente adoptado mediante resoluciòn.
Esto tambièn incluye lo que el AP propone de ajustar los diseños y el producto no serìa otro documento tècnico, todo debe estar incorporado al programa de monitoreo.
Es importante recordar que dentro del POE, debe diseñarse el monitoreo a las presiones por Ecoturismo, lo cual se debe articular al programa de monitoreo, que ademàs se debe contar con las hojas metodològicas para los indicadores que se establezcan.</t>
        </r>
      </text>
    </comment>
    <comment ref="K2934" authorId="50">
      <text>
        <r>
          <rPr>
            <b/>
            <sz val="8"/>
            <color indexed="81"/>
            <rFont val="Tahoma"/>
            <family val="2"/>
          </rPr>
          <t>Admin:</t>
        </r>
        <r>
          <rPr>
            <sz val="8"/>
            <color indexed="81"/>
            <rFont val="Tahoma"/>
            <family val="2"/>
          </rPr>
          <t xml:space="preserve">
La estructura de datos queda montada este año, ya revisamos la propuesta que ustedes hicieron, se le ajustaron algunas cosas y pronto se subirá a la plataforma.</t>
        </r>
      </text>
    </comment>
    <comment ref="K2936" authorId="50">
      <text>
        <r>
          <rPr>
            <b/>
            <sz val="8"/>
            <color indexed="81"/>
            <rFont val="Tahoma"/>
            <family val="2"/>
          </rPr>
          <t>MYCF:</t>
        </r>
        <r>
          <rPr>
            <sz val="8"/>
            <color indexed="81"/>
            <rFont val="Tahoma"/>
            <family val="2"/>
          </rPr>
          <t xml:space="preserve">
Por si se genera la posibilidad de coformular proyecto,r por el perfil de algùn (os)  integrante (s) del equipo y la disponibilidad; si es asì, deberà tambièn quedar en los compromisos laborales.</t>
        </r>
      </text>
    </comment>
    <comment ref="K2937" authorId="50">
      <text>
        <r>
          <rPr>
            <b/>
            <sz val="8"/>
            <color indexed="81"/>
            <rFont val="Tahoma"/>
            <family val="2"/>
          </rPr>
          <t>MYCF:</t>
        </r>
        <r>
          <rPr>
            <sz val="8"/>
            <color indexed="81"/>
            <rFont val="Tahoma"/>
            <family val="2"/>
          </rPr>
          <t xml:space="preserve">
Se sugiere incluirlo porque quedò como funciòn del Jefe del AP o su delegado en los convenios, la supervisiòn a cargo de la profesional especialzada DTAN. Ademàs, es importante incluirlo en los compromisos laborales.</t>
        </r>
      </text>
    </comment>
    <comment ref="K2939" authorId="50">
      <text>
        <r>
          <rPr>
            <b/>
            <sz val="8"/>
            <color indexed="81"/>
            <rFont val="Tahoma"/>
            <family val="2"/>
          </rPr>
          <t>MYCF:</t>
        </r>
        <r>
          <rPr>
            <sz val="8"/>
            <color indexed="81"/>
            <rFont val="Tahoma"/>
            <family val="2"/>
          </rPr>
          <t xml:space="preserve">
Ya sea los que se implementen en el marco de los convenio o los que se aprueben a travès de permisos individuales de investigaciòn que se soliciten en Bogotà.</t>
        </r>
      </text>
    </comment>
    <comment ref="K2944" authorId="47">
      <text>
        <r>
          <rPr>
            <b/>
            <sz val="9"/>
            <color indexed="81"/>
            <rFont val="Tahoma"/>
            <family val="2"/>
          </rPr>
          <t>Veronica:</t>
        </r>
        <r>
          <rPr>
            <sz val="9"/>
            <color indexed="81"/>
            <rFont val="Tahoma"/>
            <family val="2"/>
          </rPr>
          <t xml:space="preserve">
esto está pendiente, de acuerdo al concepto de infraesructura no iría</t>
        </r>
      </text>
    </comment>
    <comment ref="K2945" authorId="47">
      <text>
        <r>
          <rPr>
            <b/>
            <sz val="9"/>
            <color indexed="81"/>
            <rFont val="Tahoma"/>
            <family val="2"/>
          </rPr>
          <t>Veronica:</t>
        </r>
        <r>
          <rPr>
            <sz val="9"/>
            <color indexed="81"/>
            <rFont val="Tahoma"/>
            <family val="2"/>
          </rPr>
          <t xml:space="preserve">
Pendiente por definir</t>
        </r>
      </text>
    </comment>
    <comment ref="K2946" authorId="47">
      <text>
        <r>
          <rPr>
            <b/>
            <sz val="9"/>
            <color indexed="81"/>
            <rFont val="Tahoma"/>
            <family val="2"/>
          </rPr>
          <t>Veronica:</t>
        </r>
        <r>
          <rPr>
            <sz val="9"/>
            <color indexed="81"/>
            <rFont val="Tahoma"/>
            <family val="2"/>
          </rPr>
          <t xml:space="preserve">
Pendiente por definirde acuerdo a la propuesta son 4 motocicletas</t>
        </r>
      </text>
    </comment>
    <comment ref="M2946" authorId="1">
      <text>
        <r>
          <rPr>
            <b/>
            <sz val="9"/>
            <color indexed="81"/>
            <rFont val="Tahoma"/>
            <family val="2"/>
          </rPr>
          <t>4 motos</t>
        </r>
      </text>
    </comment>
    <comment ref="K2947" authorId="47">
      <text>
        <r>
          <rPr>
            <b/>
            <sz val="9"/>
            <color indexed="81"/>
            <rFont val="Tahoma"/>
            <family val="2"/>
          </rPr>
          <t>Veronica:</t>
        </r>
        <r>
          <rPr>
            <sz val="9"/>
            <color indexed="81"/>
            <rFont val="Tahoma"/>
            <family val="2"/>
          </rPr>
          <t xml:space="preserve">
Pendiente por definir de acuerdo a concepto infraestructura</t>
        </r>
      </text>
    </comment>
    <comment ref="I2956" authorId="47">
      <text>
        <r>
          <rPr>
            <b/>
            <sz val="9"/>
            <color indexed="81"/>
            <rFont val="Tahoma"/>
            <family val="2"/>
          </rPr>
          <t>Veronica:</t>
        </r>
        <r>
          <rPr>
            <sz val="9"/>
            <color indexed="81"/>
            <rFont val="Tahoma"/>
            <family val="2"/>
          </rPr>
          <t xml:space="preserve">
Para el año 2015 se priorizaron dos procesos misionales: Ecoturismo y PVC</t>
        </r>
      </text>
    </comment>
    <comment ref="K2962" authorId="47">
      <text>
        <r>
          <rPr>
            <b/>
            <sz val="9"/>
            <color indexed="81"/>
            <rFont val="Tahoma"/>
            <family val="2"/>
          </rPr>
          <t>Veronica:</t>
        </r>
        <r>
          <rPr>
            <sz val="9"/>
            <color indexed="81"/>
            <rFont val="Tahoma"/>
            <family val="2"/>
          </rPr>
          <t xml:space="preserve">
pipetas</t>
        </r>
      </text>
    </comment>
    <comment ref="K2963" authorId="47">
      <text>
        <r>
          <rPr>
            <b/>
            <sz val="9"/>
            <color indexed="81"/>
            <rFont val="Tahoma"/>
            <family val="2"/>
          </rPr>
          <t>Veronica:</t>
        </r>
        <r>
          <rPr>
            <sz val="9"/>
            <color indexed="81"/>
            <rFont val="Tahoma"/>
            <family val="2"/>
          </rPr>
          <t xml:space="preserve">
sedes administrativas, puestos de control, cabaña sisuma</t>
        </r>
      </text>
    </comment>
    <comment ref="K2965" authorId="47">
      <text>
        <r>
          <rPr>
            <b/>
            <sz val="9"/>
            <color indexed="81"/>
            <rFont val="Tahoma"/>
            <family val="2"/>
          </rPr>
          <t>Veronica:</t>
        </r>
        <r>
          <rPr>
            <sz val="9"/>
            <color indexed="81"/>
            <rFont val="Tahoma"/>
            <family val="2"/>
          </rPr>
          <t xml:space="preserve">
sedes administrativas, puestos de control, cabaña sisuma</t>
        </r>
      </text>
    </comment>
    <comment ref="K2966" authorId="47">
      <text>
        <r>
          <rPr>
            <b/>
            <sz val="9"/>
            <color indexed="81"/>
            <rFont val="Tahoma"/>
            <family val="2"/>
          </rPr>
          <t>Veronica:</t>
        </r>
        <r>
          <rPr>
            <sz val="9"/>
            <color indexed="81"/>
            <rFont val="Tahoma"/>
            <family val="2"/>
          </rPr>
          <t xml:space="preserve">
sedes administrativas, puestos de control, cabaña sisuma</t>
        </r>
      </text>
    </comment>
    <comment ref="K2968" authorId="47">
      <text>
        <r>
          <rPr>
            <b/>
            <sz val="9"/>
            <color indexed="81"/>
            <rFont val="Tahoma"/>
            <family val="2"/>
          </rPr>
          <t>Veronica:</t>
        </r>
        <r>
          <rPr>
            <sz val="9"/>
            <color indexed="81"/>
            <rFont val="Tahoma"/>
            <family val="2"/>
          </rPr>
          <t xml:space="preserve">
sedes administrativas, puestos de control, cabaña sisuma</t>
        </r>
      </text>
    </comment>
    <comment ref="K2969" authorId="47">
      <text>
        <r>
          <rPr>
            <b/>
            <sz val="9"/>
            <color indexed="81"/>
            <rFont val="Tahoma"/>
            <family val="2"/>
          </rPr>
          <t>Veronica:</t>
        </r>
        <r>
          <rPr>
            <sz val="9"/>
            <color indexed="81"/>
            <rFont val="Tahoma"/>
            <family val="2"/>
          </rPr>
          <t xml:space="preserve">
sedes administrativas, puestos de control, cabaña sisuma</t>
        </r>
      </text>
    </comment>
    <comment ref="K2970" authorId="47">
      <text>
        <r>
          <rPr>
            <b/>
            <sz val="9"/>
            <color indexed="81"/>
            <rFont val="Tahoma"/>
            <family val="2"/>
          </rPr>
          <t>Veronica:</t>
        </r>
        <r>
          <rPr>
            <sz val="9"/>
            <color indexed="81"/>
            <rFont val="Tahoma"/>
            <family val="2"/>
          </rPr>
          <t xml:space="preserve">
sedes administrativas, puestos de control, cabaña sisuma</t>
        </r>
      </text>
    </comment>
    <comment ref="K2971" authorId="47">
      <text>
        <r>
          <rPr>
            <b/>
            <sz val="9"/>
            <color indexed="81"/>
            <rFont val="Tahoma"/>
            <family val="2"/>
          </rPr>
          <t>Veronica:</t>
        </r>
        <r>
          <rPr>
            <sz val="9"/>
            <color indexed="81"/>
            <rFont val="Tahoma"/>
            <family val="2"/>
          </rPr>
          <t xml:space="preserve">
sedes administrativas, puestos de control, cabaña sisuma</t>
        </r>
      </text>
    </comment>
    <comment ref="K2973" authorId="47">
      <text>
        <r>
          <rPr>
            <b/>
            <sz val="9"/>
            <color indexed="81"/>
            <rFont val="Tahoma"/>
            <family val="2"/>
          </rPr>
          <t>Veronica:</t>
        </r>
        <r>
          <rPr>
            <sz val="9"/>
            <color indexed="81"/>
            <rFont val="Tahoma"/>
            <family val="2"/>
          </rPr>
          <t xml:space="preserve">
sedes administrativas, puestos de control, cabaña sisuma</t>
        </r>
      </text>
    </comment>
    <comment ref="K2974" authorId="47">
      <text>
        <r>
          <rPr>
            <b/>
            <sz val="9"/>
            <color indexed="81"/>
            <rFont val="Tahoma"/>
            <family val="2"/>
          </rPr>
          <t>Veronica:</t>
        </r>
        <r>
          <rPr>
            <sz val="9"/>
            <color indexed="81"/>
            <rFont val="Tahoma"/>
            <family val="2"/>
          </rPr>
          <t xml:space="preserve">
sedes administrativas, puestos de control, cabaña sisuma</t>
        </r>
      </text>
    </comment>
    <comment ref="K2979" authorId="47">
      <text>
        <r>
          <rPr>
            <b/>
            <sz val="9"/>
            <color indexed="81"/>
            <rFont val="Tahoma"/>
            <family val="2"/>
          </rPr>
          <t xml:space="preserve">Rocío:
</t>
        </r>
        <r>
          <rPr>
            <sz val="9"/>
            <color indexed="81"/>
            <rFont val="Tahoma"/>
            <family val="2"/>
          </rPr>
          <t>Realizar el diseño, construcción  y seguimiento de sedes administrativas. Certificación de propiedad. Certificación de uso de acuerdo a zonificación. Descripción de la sostenibilidad. Descripción de la factibilidad operativa. Diseño. Estudio de impacto ambiental</t>
        </r>
        <r>
          <rPr>
            <b/>
            <sz val="9"/>
            <color indexed="81"/>
            <rFont val="Tahoma"/>
            <family val="2"/>
          </rPr>
          <t xml:space="preserve">
Veronica:
</t>
        </r>
        <r>
          <rPr>
            <sz val="9"/>
            <color indexed="81"/>
            <rFont val="Tahoma"/>
            <family val="2"/>
          </rPr>
          <t>De acuerdo a lo conversado, se establece en primera medida la donación de los predios</t>
        </r>
      </text>
    </comment>
    <comment ref="K2982" authorId="47">
      <text>
        <r>
          <rPr>
            <b/>
            <sz val="9"/>
            <color indexed="81"/>
            <rFont val="Tahoma"/>
            <family val="2"/>
          </rPr>
          <t xml:space="preserve">Rocío:
</t>
        </r>
        <r>
          <rPr>
            <sz val="9"/>
            <color indexed="81"/>
            <rFont val="Tahoma"/>
            <family val="2"/>
          </rPr>
          <t>Realizar el diseño, construcción  y seguimiento de sedes administrativas. Certificación de propiedad. Certificación de uso de acuerdo a zonificación. Descripción de la sostenibilidad. Descripción de la factibilidad operativa. Diseño. Estudio de impacto ambiental</t>
        </r>
        <r>
          <rPr>
            <b/>
            <sz val="9"/>
            <color indexed="81"/>
            <rFont val="Tahoma"/>
            <family val="2"/>
          </rPr>
          <t xml:space="preserve">
Veronica:
</t>
        </r>
        <r>
          <rPr>
            <sz val="9"/>
            <color indexed="81"/>
            <rFont val="Tahoma"/>
            <family val="2"/>
          </rPr>
          <t>De acuerdo a lo conversado, se establece en primera medida la donación de los predios</t>
        </r>
      </text>
    </comment>
    <comment ref="N3026" authorId="1">
      <text>
        <r>
          <rPr>
            <b/>
            <sz val="9"/>
            <color indexed="81"/>
            <rFont val="Tahoma"/>
            <family val="2"/>
          </rPr>
          <t>Medicamentos y productos farmacéutidos</t>
        </r>
      </text>
    </comment>
    <comment ref="N3027" authorId="3">
      <text>
        <r>
          <rPr>
            <b/>
            <sz val="8"/>
            <color indexed="81"/>
            <rFont val="Tahoma"/>
            <family val="2"/>
          </rPr>
          <t>USUARIO:</t>
        </r>
        <r>
          <rPr>
            <sz val="8"/>
            <color indexed="81"/>
            <rFont val="Tahoma"/>
            <family val="2"/>
          </rPr>
          <t xml:space="preserve">
Por defecto. No se relleno</t>
        </r>
      </text>
    </comment>
    <comment ref="K3065" authorId="45">
      <text>
        <r>
          <rPr>
            <b/>
            <sz val="9"/>
            <color indexed="81"/>
            <rFont val="Tahoma"/>
            <family val="2"/>
          </rPr>
          <t>usuario:</t>
        </r>
        <r>
          <rPr>
            <sz val="9"/>
            <color indexed="81"/>
            <rFont val="Tahoma"/>
            <family val="2"/>
          </rPr>
          <t xml:space="preserve">
incluye publicaciones Material divulgativo,
Documentos científicos,
Catalógos,</t>
        </r>
      </text>
    </comment>
    <comment ref="J3068" authorId="46">
      <text>
        <r>
          <rPr>
            <b/>
            <sz val="9"/>
            <color indexed="81"/>
            <rFont val="Tahoma"/>
            <family val="2"/>
          </rPr>
          <t>Elsa Hernandez Cifuentes:</t>
        </r>
        <r>
          <rPr>
            <sz val="9"/>
            <color indexed="81"/>
            <rFont val="Tahoma"/>
            <family val="2"/>
          </rPr>
          <t xml:space="preserve">
oso</t>
        </r>
      </text>
    </comment>
    <comment ref="K3068" authorId="45">
      <text>
        <r>
          <rPr>
            <b/>
            <sz val="9"/>
            <color indexed="81"/>
            <rFont val="Tahoma"/>
            <family val="2"/>
          </rPr>
          <t>usuario:</t>
        </r>
        <r>
          <rPr>
            <sz val="9"/>
            <color indexed="81"/>
            <rFont val="Tahoma"/>
            <family val="2"/>
          </rPr>
          <t xml:space="preserve">
coberturas: análisis de imágenes y al año 3: establecimiento de parcelas.</t>
        </r>
      </text>
    </comment>
    <comment ref="N3098" authorId="1">
      <text>
        <r>
          <rPr>
            <b/>
            <sz val="9"/>
            <color indexed="81"/>
            <rFont val="Tahoma"/>
            <family val="2"/>
          </rPr>
          <t xml:space="preserve">PISBA2:
</t>
        </r>
        <r>
          <rPr>
            <sz val="9"/>
            <color indexed="81"/>
            <rFont val="Tahoma"/>
            <family val="2"/>
          </rPr>
          <t>Equipo de emergencias y señalización 19´402.000
Botiquin 1´034.000</t>
        </r>
      </text>
    </comment>
    <comment ref="N3155" authorId="1">
      <text>
        <r>
          <rPr>
            <b/>
            <sz val="9"/>
            <color indexed="81"/>
            <rFont val="Tahoma"/>
            <family val="2"/>
          </rPr>
          <t>Tiquetes</t>
        </r>
      </text>
    </comment>
    <comment ref="N3177" authorId="45">
      <text>
        <r>
          <rPr>
            <b/>
            <sz val="9"/>
            <color indexed="81"/>
            <rFont val="Tahoma"/>
            <family val="2"/>
          </rPr>
          <t>usuario:</t>
        </r>
        <r>
          <rPr>
            <sz val="9"/>
            <color indexed="81"/>
            <rFont val="Tahoma"/>
            <family val="2"/>
          </rPr>
          <t xml:space="preserve">
Llantas para la camioneta</t>
        </r>
      </text>
    </comment>
    <comment ref="N3182" authorId="45">
      <text>
        <r>
          <rPr>
            <b/>
            <sz val="9"/>
            <color indexed="81"/>
            <rFont val="Tahoma"/>
            <family val="2"/>
          </rPr>
          <t>usuario:</t>
        </r>
        <r>
          <rPr>
            <sz val="9"/>
            <color indexed="81"/>
            <rFont val="Tahoma"/>
            <family val="2"/>
          </rPr>
          <t xml:space="preserve">
2 motos</t>
        </r>
      </text>
    </comment>
    <comment ref="N3186" authorId="45">
      <text>
        <r>
          <rPr>
            <b/>
            <sz val="9"/>
            <color indexed="81"/>
            <rFont val="Tahoma"/>
            <family val="2"/>
          </rPr>
          <t>usuario:</t>
        </r>
        <r>
          <rPr>
            <sz val="9"/>
            <color indexed="81"/>
            <rFont val="Tahoma"/>
            <family val="2"/>
          </rPr>
          <t xml:space="preserve">
</t>
        </r>
        <r>
          <rPr>
            <sz val="12"/>
            <color indexed="81"/>
            <rFont val="Tahoma"/>
            <family val="2"/>
          </rPr>
          <t>Don Arcesio</t>
        </r>
      </text>
    </comment>
    <comment ref="N3187" authorId="45">
      <text>
        <r>
          <rPr>
            <b/>
            <sz val="9"/>
            <color indexed="81"/>
            <rFont val="Tahoma"/>
            <family val="2"/>
          </rPr>
          <t>usua</t>
        </r>
        <r>
          <rPr>
            <b/>
            <sz val="12"/>
            <color indexed="81"/>
            <rFont val="Tahoma"/>
            <family val="2"/>
          </rPr>
          <t>rio:</t>
        </r>
        <r>
          <rPr>
            <sz val="12"/>
            <color indexed="81"/>
            <rFont val="Tahoma"/>
            <family val="2"/>
          </rPr>
          <t xml:space="preserve">
Edgar Santos</t>
        </r>
      </text>
    </comment>
    <comment ref="K3189" authorId="51">
      <text>
        <r>
          <rPr>
            <b/>
            <sz val="12"/>
            <color indexed="81"/>
            <rFont val="Tahoma"/>
            <family val="2"/>
          </rPr>
          <t>Rocio Polanco:</t>
        </r>
        <r>
          <rPr>
            <sz val="12"/>
            <color indexed="81"/>
            <rFont val="Tahoma"/>
            <family val="2"/>
          </rPr>
          <t xml:space="preserve">
Estas 4 actividades las copié del plan de manejo y me parece muy pertinentes, incluso cobijan parte de los compromisos con KfW</t>
        </r>
      </text>
    </comment>
    <comment ref="N3194" authorId="1">
      <text>
        <r>
          <rPr>
            <b/>
            <sz val="9"/>
            <color indexed="81"/>
            <rFont val="Tahoma"/>
            <family val="2"/>
          </rPr>
          <t>Insecticidas, fungicidas y otros insumos agricolas (Implementacion Has RE)</t>
        </r>
      </text>
    </comment>
    <comment ref="N3196" authorId="45">
      <text>
        <r>
          <rPr>
            <b/>
            <sz val="9"/>
            <color indexed="81"/>
            <rFont val="Tahoma"/>
            <family val="2"/>
          </rPr>
          <t>usuario:</t>
        </r>
        <r>
          <rPr>
            <sz val="9"/>
            <color indexed="81"/>
            <rFont val="Tahoma"/>
            <family val="2"/>
          </rPr>
          <t xml:space="preserve">
</t>
        </r>
        <r>
          <rPr>
            <sz val="12"/>
            <color indexed="81"/>
            <rFont val="Tahoma"/>
            <family val="2"/>
          </rPr>
          <t>Tres motos</t>
        </r>
      </text>
    </comment>
    <comment ref="N3198" authorId="45">
      <text>
        <r>
          <rPr>
            <b/>
            <sz val="9"/>
            <color indexed="81"/>
            <rFont val="Tahoma"/>
            <family val="2"/>
          </rPr>
          <t>usuario:</t>
        </r>
        <r>
          <rPr>
            <sz val="9"/>
            <color indexed="81"/>
            <rFont val="Tahoma"/>
            <family val="2"/>
          </rPr>
          <t xml:space="preserve">
</t>
        </r>
        <r>
          <rPr>
            <sz val="12"/>
            <color indexed="81"/>
            <rFont val="Tahoma"/>
            <family val="2"/>
          </rPr>
          <t>camioneta</t>
        </r>
      </text>
    </comment>
    <comment ref="K3204" authorId="51">
      <text>
        <r>
          <rPr>
            <b/>
            <sz val="12"/>
            <color indexed="81"/>
            <rFont val="Tahoma"/>
            <family val="2"/>
          </rPr>
          <t>Rocio Polanco:</t>
        </r>
        <r>
          <rPr>
            <sz val="12"/>
            <color indexed="81"/>
            <rFont val="Tahoma"/>
            <family val="2"/>
          </rPr>
          <t xml:space="preserve">
Esto es fundamental para el reporte de KfW</t>
        </r>
      </text>
    </comment>
    <comment ref="I3212" authorId="51">
      <text>
        <r>
          <rPr>
            <b/>
            <sz val="9"/>
            <color indexed="81"/>
            <rFont val="Tahoma"/>
            <family val="2"/>
          </rPr>
          <t>Rocio Polanco:</t>
        </r>
        <r>
          <rPr>
            <sz val="9"/>
            <color indexed="81"/>
            <rFont val="Tahoma"/>
            <family val="2"/>
          </rPr>
          <t xml:space="preserve">
Según el análisis de Gelver y Silvia el área no alcanza a tener 4000ha con predios con folio… el resto nada tiene catastro</t>
        </r>
      </text>
    </comment>
    <comment ref="K3214" authorId="51">
      <text>
        <r>
          <rPr>
            <b/>
            <sz val="12"/>
            <color indexed="81"/>
            <rFont val="Tahoma"/>
            <family val="2"/>
          </rPr>
          <t>Rocio Polanco:</t>
        </r>
        <r>
          <rPr>
            <sz val="12"/>
            <color indexed="81"/>
            <rFont val="Tahoma"/>
            <family val="2"/>
          </rPr>
          <t xml:space="preserve">
Yo pensaría que el área ya la tiene desarrollada en la práctica</t>
        </r>
      </text>
    </comment>
    <comment ref="N3222" authorId="45">
      <text>
        <r>
          <rPr>
            <b/>
            <sz val="12"/>
            <color indexed="81"/>
            <rFont val="Tahoma"/>
            <family val="2"/>
          </rPr>
          <t>usuario:</t>
        </r>
        <r>
          <rPr>
            <sz val="12"/>
            <color indexed="81"/>
            <rFont val="Tahoma"/>
            <family val="2"/>
          </rPr>
          <t xml:space="preserve">
Viverista sector Orocué</t>
        </r>
      </text>
    </comment>
    <comment ref="N3226" authorId="1">
      <text>
        <r>
          <rPr>
            <b/>
            <sz val="9"/>
            <color indexed="81"/>
            <rFont val="Tahoma"/>
            <family val="2"/>
          </rPr>
          <t>Insecticidas, fungicidas y otros insumos agricolas (Implementacion Has RE)</t>
        </r>
      </text>
    </comment>
    <comment ref="I3228" authorId="52">
      <text>
        <r>
          <rPr>
            <sz val="12"/>
            <color indexed="81"/>
            <rFont val="Tahoma"/>
            <family val="2"/>
          </rPr>
          <t xml:space="preserve">Acciones de manejo: recorridos de control y vigilancia, monitoero de presiones, educación ambiental y proceso s sancionatorios
</t>
        </r>
      </text>
    </comment>
    <comment ref="N3232" authorId="45">
      <text>
        <r>
          <rPr>
            <b/>
            <sz val="9"/>
            <color indexed="81"/>
            <rFont val="Tahoma"/>
            <family val="2"/>
          </rPr>
          <t>usuario:</t>
        </r>
        <r>
          <rPr>
            <sz val="9"/>
            <color indexed="81"/>
            <rFont val="Tahoma"/>
            <family val="2"/>
          </rPr>
          <t xml:space="preserve">
</t>
        </r>
        <r>
          <rPr>
            <sz val="12"/>
            <color indexed="81"/>
            <rFont val="Tahoma"/>
            <family val="2"/>
          </rPr>
          <t>sector centro</t>
        </r>
      </text>
    </comment>
    <comment ref="N3233" authorId="45">
      <text>
        <r>
          <rPr>
            <b/>
            <sz val="12"/>
            <color indexed="81"/>
            <rFont val="Tahoma"/>
            <family val="2"/>
          </rPr>
          <t>usuario:</t>
        </r>
        <r>
          <rPr>
            <sz val="12"/>
            <color indexed="81"/>
            <rFont val="Tahoma"/>
            <family val="2"/>
          </rPr>
          <t xml:space="preserve">
sector sur</t>
        </r>
      </text>
    </comment>
    <comment ref="L3238" authorId="45">
      <text>
        <r>
          <rPr>
            <b/>
            <sz val="9"/>
            <color indexed="81"/>
            <rFont val="Tahoma"/>
            <family val="2"/>
          </rPr>
          <t>usuario:</t>
        </r>
        <r>
          <rPr>
            <sz val="9"/>
            <color indexed="81"/>
            <rFont val="Tahoma"/>
            <family val="2"/>
          </rPr>
          <t xml:space="preserve">
dos mulas y 1 moto.</t>
        </r>
      </text>
    </comment>
    <comment ref="N3238" authorId="1">
      <text>
        <r>
          <rPr>
            <b/>
            <sz val="9"/>
            <color indexed="81"/>
            <rFont val="Tahoma"/>
            <family val="2"/>
          </rPr>
          <t>usuario:
dos mulas y 1 moto.</t>
        </r>
      </text>
    </comment>
    <comment ref="L3241" authorId="45">
      <text>
        <r>
          <rPr>
            <b/>
            <sz val="9"/>
            <color indexed="81"/>
            <rFont val="Tahoma"/>
            <family val="2"/>
          </rPr>
          <t>usuario:</t>
        </r>
        <r>
          <rPr>
            <sz val="9"/>
            <color indexed="81"/>
            <rFont val="Tahoma"/>
            <family val="2"/>
          </rPr>
          <t xml:space="preserve">
</t>
        </r>
        <r>
          <rPr>
            <sz val="12"/>
            <color indexed="81"/>
            <rFont val="Tahoma"/>
            <family val="2"/>
          </rPr>
          <t>Se cambia por sede administrativa por falta de garantias para construcción de cabanas</t>
        </r>
      </text>
    </comment>
    <comment ref="N3241" authorId="3">
      <text>
        <r>
          <rPr>
            <b/>
            <sz val="8"/>
            <color indexed="81"/>
            <rFont val="Tahoma"/>
            <family val="2"/>
          </rPr>
          <t>USUARIO:</t>
        </r>
        <r>
          <rPr>
            <sz val="8"/>
            <color indexed="81"/>
            <rFont val="Tahoma"/>
            <family val="2"/>
          </rPr>
          <t xml:space="preserve">
Por defecto. No se relleno</t>
        </r>
      </text>
    </comment>
    <comment ref="I3243" authorId="52">
      <text>
        <r>
          <rPr>
            <sz val="11"/>
            <color indexed="81"/>
            <rFont val="Tahoma"/>
            <family val="2"/>
          </rPr>
          <t xml:space="preserve">Capacitaciones, compras, contratación de personal, mantenimientos de muebles e inmuebles.
</t>
        </r>
      </text>
    </comment>
    <comment ref="N3247" authorId="45">
      <text>
        <r>
          <rPr>
            <b/>
            <sz val="9"/>
            <color indexed="81"/>
            <rFont val="Tahoma"/>
            <family val="2"/>
          </rPr>
          <t>usuario:</t>
        </r>
        <r>
          <rPr>
            <sz val="9"/>
            <color indexed="81"/>
            <rFont val="Tahoma"/>
            <family val="2"/>
          </rPr>
          <t xml:space="preserve">
T</t>
        </r>
        <r>
          <rPr>
            <sz val="12"/>
            <color indexed="81"/>
            <rFont val="Tahoma"/>
            <family val="2"/>
          </rPr>
          <t>ecnico administrativo</t>
        </r>
      </text>
    </comment>
    <comment ref="E3248" authorId="45">
      <text>
        <r>
          <rPr>
            <b/>
            <sz val="9"/>
            <color indexed="81"/>
            <rFont val="Tahoma"/>
            <family val="2"/>
          </rPr>
          <t>usuario:</t>
        </r>
        <r>
          <rPr>
            <sz val="9"/>
            <color indexed="81"/>
            <rFont val="Tahoma"/>
            <family val="2"/>
          </rPr>
          <t xml:space="preserve">
No es 3.4.2.1 ?</t>
        </r>
      </text>
    </comment>
    <comment ref="N3255" authorId="45">
      <text>
        <r>
          <rPr>
            <b/>
            <sz val="12"/>
            <color indexed="81"/>
            <rFont val="Tahoma"/>
            <family val="2"/>
          </rPr>
          <t>usuario:</t>
        </r>
        <r>
          <rPr>
            <sz val="12"/>
            <color indexed="81"/>
            <rFont val="Tahoma"/>
            <family val="2"/>
          </rPr>
          <t xml:space="preserve">
Camioneta</t>
        </r>
      </text>
    </comment>
    <comment ref="I3282" authorId="46">
      <text>
        <r>
          <rPr>
            <b/>
            <sz val="9"/>
            <color indexed="81"/>
            <rFont val="Tahoma"/>
            <family val="2"/>
          </rPr>
          <t>Elsa Hernandez Cifuentes:</t>
        </r>
        <r>
          <rPr>
            <sz val="9"/>
            <color indexed="81"/>
            <rFont val="Tahoma"/>
            <family val="2"/>
          </rPr>
          <t xml:space="preserve">
esto va en zonas de influencia</t>
        </r>
      </text>
    </comment>
    <comment ref="N3295" authorId="3">
      <text>
        <r>
          <rPr>
            <b/>
            <sz val="8"/>
            <color indexed="81"/>
            <rFont val="Tahoma"/>
            <family val="2"/>
          </rPr>
          <t>USUARIO:</t>
        </r>
        <r>
          <rPr>
            <sz val="8"/>
            <color indexed="81"/>
            <rFont val="Tahoma"/>
            <family val="2"/>
          </rPr>
          <t xml:space="preserve">
Por defecto. No se relleno</t>
        </r>
      </text>
    </comment>
    <comment ref="N3325" authorId="1">
      <text>
        <r>
          <rPr>
            <b/>
            <sz val="9"/>
            <color indexed="81"/>
            <rFont val="Tahoma"/>
            <family val="2"/>
          </rPr>
          <t>Por defecto: Casille vacía</t>
        </r>
      </text>
    </comment>
    <comment ref="H3328" authorId="53">
      <text>
        <r>
          <rPr>
            <b/>
            <sz val="9"/>
            <color indexed="81"/>
            <rFont val="Tahoma"/>
            <family val="2"/>
          </rPr>
          <t>De acuerdo con lo propuesto en los comentarios al plan de manejo de la SGM</t>
        </r>
      </text>
    </comment>
    <comment ref="N3328" authorId="51">
      <text>
        <r>
          <rPr>
            <b/>
            <sz val="9"/>
            <color indexed="81"/>
            <rFont val="Tahoma"/>
            <family val="2"/>
          </rPr>
          <t>Rocio Polanco:</t>
        </r>
        <r>
          <rPr>
            <sz val="9"/>
            <color indexed="81"/>
            <rFont val="Tahoma"/>
            <family val="2"/>
          </rPr>
          <t xml:space="preserve">
ojo esto no debe ser</t>
        </r>
      </text>
    </comment>
    <comment ref="N3333" authorId="3">
      <text>
        <r>
          <rPr>
            <b/>
            <sz val="8"/>
            <color indexed="81"/>
            <rFont val="Tahoma"/>
            <family val="2"/>
          </rPr>
          <t>USUARIO:</t>
        </r>
        <r>
          <rPr>
            <sz val="8"/>
            <color indexed="81"/>
            <rFont val="Tahoma"/>
            <family val="2"/>
          </rPr>
          <t xml:space="preserve">
Por defecto. No se relleno</t>
        </r>
      </text>
    </comment>
    <comment ref="N3334" authorId="3">
      <text>
        <r>
          <rPr>
            <b/>
            <sz val="8"/>
            <color indexed="81"/>
            <rFont val="Tahoma"/>
            <family val="2"/>
          </rPr>
          <t>USUARIO:</t>
        </r>
        <r>
          <rPr>
            <sz val="8"/>
            <color indexed="81"/>
            <rFont val="Tahoma"/>
            <family val="2"/>
          </rPr>
          <t xml:space="preserve">
Por defecto. No se relleno</t>
        </r>
      </text>
    </comment>
    <comment ref="N3352" authorId="1">
      <text>
        <r>
          <rPr>
            <b/>
            <sz val="9"/>
            <color indexed="81"/>
            <rFont val="Tahoma"/>
            <family val="2"/>
          </rPr>
          <t>Tiquetes</t>
        </r>
      </text>
    </comment>
    <comment ref="N3353" authorId="3">
      <text>
        <r>
          <rPr>
            <b/>
            <sz val="8"/>
            <color indexed="81"/>
            <rFont val="Tahoma"/>
            <family val="2"/>
          </rPr>
          <t>USUARIO:</t>
        </r>
        <r>
          <rPr>
            <sz val="8"/>
            <color indexed="81"/>
            <rFont val="Tahoma"/>
            <family val="2"/>
          </rPr>
          <t xml:space="preserve">
Funcionarios</t>
        </r>
      </text>
    </comment>
    <comment ref="I3372" authorId="54">
      <text>
        <r>
          <rPr>
            <b/>
            <sz val="9"/>
            <color indexed="81"/>
            <rFont val="Tahoma"/>
            <family val="2"/>
          </rPr>
          <t>Sandra C:</t>
        </r>
        <r>
          <rPr>
            <sz val="9"/>
            <color indexed="81"/>
            <rFont val="Tahoma"/>
            <family val="2"/>
          </rPr>
          <t xml:space="preserve">
Procesos con colegios (PRAES Y PROCEAS) /GPV/RRHH/ECOTURISMO-Interpretacion ambiental / Comunicación comunitaria/Capacitación de FUNCIONARIOS/CIDEAS (comité Interintitucional de E.A -REGIONAL) </t>
        </r>
      </text>
    </comment>
    <comment ref="I3376" authorId="54">
      <text>
        <r>
          <rPr>
            <b/>
            <sz val="9"/>
            <color indexed="81"/>
            <rFont val="Tahoma"/>
            <family val="2"/>
          </rPr>
          <t>Sandra C:</t>
        </r>
        <r>
          <rPr>
            <sz val="9"/>
            <color indexed="81"/>
            <rFont val="Tahoma"/>
            <family val="2"/>
          </rPr>
          <t xml:space="preserve">
3 Medidas: Consolidacion de espacios de participacion/Capacitacion de brigadas/articulacion de los planes de atencion del riesgo</t>
        </r>
      </text>
    </comment>
    <comment ref="N3388" authorId="1">
      <text>
        <r>
          <rPr>
            <b/>
            <sz val="9"/>
            <color indexed="81"/>
            <rFont val="Tahoma"/>
            <family val="2"/>
          </rPr>
          <t>Tiquetes</t>
        </r>
      </text>
    </comment>
    <comment ref="J3398" authorId="54">
      <text>
        <r>
          <rPr>
            <b/>
            <sz val="9"/>
            <color indexed="81"/>
            <rFont val="Tahoma"/>
            <family val="2"/>
          </rPr>
          <t>Sandra C:</t>
        </r>
        <r>
          <rPr>
            <sz val="9"/>
            <color indexed="81"/>
            <rFont val="Tahoma"/>
            <family val="2"/>
          </rPr>
          <t xml:space="preserve">
POT/PLANES DE DESARROLLO /POMCA´s /PGAR </t>
        </r>
      </text>
    </comment>
    <comment ref="K3420" authorId="11">
      <text>
        <r>
          <rPr>
            <b/>
            <sz val="9"/>
            <color indexed="81"/>
            <rFont val="Tahoma"/>
            <family val="2"/>
          </rPr>
          <t>David:</t>
        </r>
        <r>
          <rPr>
            <sz val="9"/>
            <color indexed="81"/>
            <rFont val="Tahoma"/>
            <family val="2"/>
          </rPr>
          <t xml:space="preserve">
Construcción y mejoramiento de la infraestructura del santuario </t>
        </r>
      </text>
    </comment>
    <comment ref="L3420" authorId="11">
      <text>
        <r>
          <rPr>
            <b/>
            <sz val="9"/>
            <color indexed="81"/>
            <rFont val="Tahoma"/>
            <family val="2"/>
          </rPr>
          <t>David:</t>
        </r>
        <r>
          <rPr>
            <sz val="9"/>
            <color indexed="81"/>
            <rFont val="Tahoma"/>
            <family val="2"/>
          </rPr>
          <t xml:space="preserve">
Obras de infrestructura</t>
        </r>
      </text>
    </comment>
    <comment ref="N3424" authorId="1">
      <text>
        <r>
          <rPr>
            <b/>
            <sz val="9"/>
            <color indexed="81"/>
            <rFont val="Tahoma"/>
            <family val="2"/>
          </rPr>
          <t>Tiquetes</t>
        </r>
      </text>
    </comment>
    <comment ref="K3890" authorId="55">
      <text>
        <r>
          <rPr>
            <b/>
            <sz val="9"/>
            <color indexed="81"/>
            <rFont val="Tahoma"/>
            <family val="2"/>
          </rPr>
          <t>Luis Alfonso Cano:</t>
        </r>
        <r>
          <rPr>
            <sz val="9"/>
            <color indexed="81"/>
            <rFont val="Tahoma"/>
            <family val="2"/>
          </rPr>
          <t xml:space="preserve">
Noticiero TV y material audiovisual, carteleras, trasmisiones en directo via estream, boletines, eventos internos (Técnicos y de bienestar)</t>
        </r>
      </text>
    </comment>
    <comment ref="K3891" authorId="55">
      <text>
        <r>
          <rPr>
            <b/>
            <sz val="9"/>
            <color indexed="81"/>
            <rFont val="Tahoma"/>
            <family val="2"/>
          </rPr>
          <t>Luis Alfonso Cano:</t>
        </r>
        <r>
          <rPr>
            <sz val="9"/>
            <color indexed="81"/>
            <rFont val="Tahoma"/>
            <family val="2"/>
          </rPr>
          <t xml:space="preserve">
Cubrimiento de los Juegos de Parques, reunion de Jefes de Parques, etc. Y diseño de campañas internas (Tecnicas y de Bienestar)</t>
        </r>
      </text>
    </comment>
    <comment ref="K3892" authorId="55">
      <text>
        <r>
          <rPr>
            <b/>
            <sz val="9"/>
            <color indexed="81"/>
            <rFont val="Tahoma"/>
            <family val="2"/>
          </rPr>
          <t>Luis Alfonso Cano:</t>
        </r>
        <r>
          <rPr>
            <sz val="9"/>
            <color indexed="81"/>
            <rFont val="Tahoma"/>
            <family val="2"/>
          </rPr>
          <t xml:space="preserve">
Rediseño y actualización de la intranet</t>
        </r>
      </text>
    </comment>
    <comment ref="K3893" authorId="55">
      <text>
        <r>
          <rPr>
            <b/>
            <sz val="9"/>
            <color indexed="81"/>
            <rFont val="Tahoma"/>
            <family val="2"/>
          </rPr>
          <t>Luis Alfonso Cano:</t>
        </r>
        <r>
          <rPr>
            <sz val="9"/>
            <color indexed="81"/>
            <rFont val="Tahoma"/>
            <family val="2"/>
          </rPr>
          <t xml:space="preserve">
Ruedas de Prensa, gira con periodistas, inaguraciones, declaratorias, boletines de prensa, Rediseño y actualización pagina web y redes sociales, gobierno en linea, rendición de cuentas, Centro de Documentación e Insitu Radio.</t>
        </r>
      </text>
    </comment>
    <comment ref="K3897" authorId="55">
      <text>
        <r>
          <rPr>
            <b/>
            <sz val="9"/>
            <color indexed="81"/>
            <rFont val="Tahoma"/>
            <family val="2"/>
          </rPr>
          <t xml:space="preserve">Luis Alfonso Cano </t>
        </r>
        <r>
          <rPr>
            <sz val="9"/>
            <color indexed="81"/>
            <rFont val="Tahoma"/>
            <family val="2"/>
          </rPr>
          <t>Producción de impresos (Litografia y gran formato), videos y radio</t>
        </r>
      </text>
    </comment>
    <comment ref="K3899" authorId="55">
      <text>
        <r>
          <rPr>
            <b/>
            <sz val="9"/>
            <color indexed="81"/>
            <rFont val="Tahoma"/>
            <family val="2"/>
          </rPr>
          <t>Luis Alfonso Cano:</t>
        </r>
        <r>
          <rPr>
            <sz val="9"/>
            <color indexed="81"/>
            <rFont val="Tahoma"/>
            <family val="2"/>
          </rPr>
          <t xml:space="preserve">
Compra de Maquina Ruteadora y materia prima para realización de vallas</t>
        </r>
      </text>
    </comment>
    <comment ref="K3900" authorId="55">
      <text>
        <r>
          <rPr>
            <b/>
            <sz val="9"/>
            <color indexed="81"/>
            <rFont val="Tahoma"/>
            <family val="2"/>
          </rPr>
          <t>Luis Alfonso Cano:</t>
        </r>
        <r>
          <rPr>
            <sz val="9"/>
            <color indexed="81"/>
            <rFont val="Tahoma"/>
            <family val="2"/>
          </rPr>
          <t xml:space="preserve">
Compra de Maquina Ruteadora y materia prima para realización de vallas</t>
        </r>
      </text>
    </comment>
    <comment ref="K3901" authorId="55">
      <text>
        <r>
          <rPr>
            <b/>
            <sz val="9"/>
            <color indexed="81"/>
            <rFont val="Tahoma"/>
            <family val="2"/>
          </rPr>
          <t>Luis Alfonso Cano:</t>
        </r>
        <r>
          <rPr>
            <sz val="9"/>
            <color indexed="81"/>
            <rFont val="Tahoma"/>
            <family val="2"/>
          </rPr>
          <t xml:space="preserve">
Compra de Maquina Ruteadora y materia prima para realización de vallas</t>
        </r>
      </text>
    </comment>
    <comment ref="K3902" authorId="55">
      <text>
        <r>
          <rPr>
            <b/>
            <sz val="9"/>
            <color indexed="81"/>
            <rFont val="Tahoma"/>
            <family val="2"/>
          </rPr>
          <t>Luis Alfonso Cano:</t>
        </r>
        <r>
          <rPr>
            <sz val="9"/>
            <color indexed="81"/>
            <rFont val="Tahoma"/>
            <family val="2"/>
          </rPr>
          <t xml:space="preserve">
Compra de Maquina Ruteadora y materia prima para realización de vallas</t>
        </r>
      </text>
    </comment>
    <comment ref="K3903" authorId="55">
      <text>
        <r>
          <rPr>
            <b/>
            <sz val="9"/>
            <color indexed="81"/>
            <rFont val="Tahoma"/>
            <family val="2"/>
          </rPr>
          <t>Luis Alfonso Cano:</t>
        </r>
        <r>
          <rPr>
            <sz val="9"/>
            <color indexed="81"/>
            <rFont val="Tahoma"/>
            <family val="2"/>
          </rPr>
          <t xml:space="preserve">
De acuerdo a los mecanismos de acción definidos en la estrategia: 
Comunicación Comunitaria
Proesos escolares
Ciudadana
Institucional 
Interpretación Ambiental </t>
        </r>
      </text>
    </comment>
    <comment ref="J3957" authorId="0">
      <text>
        <r>
          <rPr>
            <b/>
            <sz val="9"/>
            <color indexed="81"/>
            <rFont val="Tahoma"/>
            <family val="2"/>
          </rPr>
          <t>Maria Julieta Ramos Falla:</t>
        </r>
        <r>
          <rPr>
            <sz val="9"/>
            <color indexed="81"/>
            <rFont val="Tahoma"/>
            <family val="2"/>
          </rPr>
          <t xml:space="preserve">
Medir en función de la ruta de la guia de lineamientos</t>
        </r>
      </text>
    </comment>
    <comment ref="K3957" authorId="0">
      <text>
        <r>
          <rPr>
            <b/>
            <sz val="9"/>
            <color indexed="81"/>
            <rFont val="Tahoma"/>
            <family val="2"/>
          </rPr>
          <t>Maria Julieta Ramos Falla:</t>
        </r>
        <r>
          <rPr>
            <sz val="9"/>
            <color indexed="81"/>
            <rFont val="Tahoma"/>
            <family val="2"/>
          </rPr>
          <t xml:space="preserve">
Acuerdo Uramba
Puracé
Tayrona (Sierra)
Catatumbo
Fragua-Churumbelos-Guácharos
Paya
Utría
Acandí (1 visita)
Cahuinarí</t>
        </r>
      </text>
    </comment>
    <comment ref="J3963" authorId="0">
      <text>
        <r>
          <rPr>
            <b/>
            <sz val="9"/>
            <color indexed="81"/>
            <rFont val="Tahoma"/>
            <family val="2"/>
          </rPr>
          <t>Maria Julieta Ramos Falla:</t>
        </r>
        <r>
          <rPr>
            <sz val="9"/>
            <color indexed="81"/>
            <rFont val="Tahoma"/>
            <family val="2"/>
          </rPr>
          <t xml:space="preserve">
Proyectar con base en 
</t>
        </r>
      </text>
    </comment>
    <comment ref="K3963" authorId="56">
      <text>
        <r>
          <rPr>
            <b/>
            <sz val="9"/>
            <color indexed="81"/>
            <rFont val="Tahoma"/>
            <family val="2"/>
          </rPr>
          <t>claudia sanchez:</t>
        </r>
        <r>
          <rPr>
            <sz val="9"/>
            <color indexed="81"/>
            <rFont val="Tahoma"/>
            <family val="2"/>
          </rPr>
          <t xml:space="preserve">
! Reunion de revision de lineamientos por cada DT</t>
        </r>
      </text>
    </comment>
    <comment ref="K3965" authorId="56">
      <text>
        <r>
          <rPr>
            <b/>
            <sz val="9"/>
            <color indexed="81"/>
            <rFont val="Tahoma"/>
            <family val="2"/>
          </rPr>
          <t>claudia sanchez:</t>
        </r>
        <r>
          <rPr>
            <sz val="9"/>
            <color indexed="81"/>
            <rFont val="Tahoma"/>
            <family val="2"/>
          </rPr>
          <t xml:space="preserve">
! Reunion de revision de lineamientos por cada DT</t>
        </r>
      </text>
    </comment>
    <comment ref="K3972" authorId="0">
      <text>
        <r>
          <rPr>
            <b/>
            <sz val="9"/>
            <color indexed="81"/>
            <rFont val="Tahoma"/>
            <family val="2"/>
          </rPr>
          <t>Maria Julieta Ramos Falla:</t>
        </r>
        <r>
          <rPr>
            <sz val="9"/>
            <color indexed="81"/>
            <rFont val="Tahoma"/>
            <family val="2"/>
          </rPr>
          <t xml:space="preserve">
Articular con DTAM, DTAO, DTPA, DTCA</t>
        </r>
      </text>
    </comment>
    <comment ref="K3975" authorId="56">
      <text>
        <r>
          <rPr>
            <b/>
            <sz val="9"/>
            <color indexed="81"/>
            <rFont val="Tahoma"/>
            <family val="2"/>
          </rPr>
          <t>claudia sanchez:</t>
        </r>
        <r>
          <rPr>
            <sz val="9"/>
            <color indexed="81"/>
            <rFont val="Tahoma"/>
            <family val="2"/>
          </rPr>
          <t xml:space="preserve">
! Reunion de revision de lineamientos por cada DT</t>
        </r>
      </text>
    </comment>
    <comment ref="K3978" authorId="56">
      <text>
        <r>
          <rPr>
            <b/>
            <sz val="9"/>
            <color indexed="81"/>
            <rFont val="Tahoma"/>
            <family val="2"/>
          </rPr>
          <t>claudia sanchez:</t>
        </r>
        <r>
          <rPr>
            <sz val="9"/>
            <color indexed="81"/>
            <rFont val="Tahoma"/>
            <family val="2"/>
          </rPr>
          <t xml:space="preserve">
! Reunion de revision de lineamientos por cada DT</t>
        </r>
      </text>
    </comment>
    <comment ref="J3979" authorId="0">
      <text>
        <r>
          <rPr>
            <b/>
            <sz val="9"/>
            <color indexed="81"/>
            <rFont val="Tahoma"/>
            <family val="2"/>
          </rPr>
          <t>Maria Julieta Ramos Falla:</t>
        </r>
        <r>
          <rPr>
            <sz val="9"/>
            <color indexed="81"/>
            <rFont val="Tahoma"/>
            <family val="2"/>
          </rPr>
          <t xml:space="preserve">
debe estar en %: 2000 / ha  degradadas para el sistema.
Incluir las HA que el cocouy trabajara, con recursos de Gob Arauca</t>
        </r>
      </text>
    </comment>
    <comment ref="I3990" authorId="57">
      <text>
        <r>
          <rPr>
            <b/>
            <sz val="9"/>
            <color indexed="81"/>
            <rFont val="Tahoma"/>
            <family val="2"/>
          </rPr>
          <t>Ana Linda Torres:</t>
        </r>
        <r>
          <rPr>
            <sz val="9"/>
            <color indexed="81"/>
            <rFont val="Tahoma"/>
            <family val="2"/>
          </rPr>
          <t xml:space="preserve">
El Resultado es MUY parecido con el Indicador Meta PAI</t>
        </r>
      </text>
    </comment>
    <comment ref="I4025" authorId="58">
      <text>
        <r>
          <rPr>
            <b/>
            <sz val="9"/>
            <color indexed="81"/>
            <rFont val="Tahoma"/>
            <family val="2"/>
          </rPr>
          <t>lucia:</t>
        </r>
        <r>
          <rPr>
            <sz val="9"/>
            <color indexed="81"/>
            <rFont val="Tahoma"/>
            <family val="2"/>
          </rPr>
          <t xml:space="preserve">
El indicador debe ser reportado por las DT para consolidarlo desde la SGM</t>
        </r>
      </text>
    </comment>
    <comment ref="I4027" authorId="58">
      <text>
        <r>
          <rPr>
            <b/>
            <sz val="9"/>
            <color indexed="81"/>
            <rFont val="Tahoma"/>
            <family val="2"/>
          </rPr>
          <t>lucia:</t>
        </r>
        <r>
          <rPr>
            <sz val="9"/>
            <color indexed="81"/>
            <rFont val="Tahoma"/>
            <family val="2"/>
          </rPr>
          <t xml:space="preserve">
El indicador debe ser reportado desde las DT para que la SGM lo consolide</t>
        </r>
      </text>
    </comment>
    <comment ref="L4030" authorId="49">
      <text>
        <r>
          <rPr>
            <b/>
            <sz val="9"/>
            <color indexed="81"/>
            <rFont val="Tahoma"/>
            <family val="2"/>
          </rPr>
          <t>Usuario:</t>
        </r>
        <r>
          <rPr>
            <sz val="9"/>
            <color indexed="81"/>
            <rFont val="Tahoma"/>
            <family val="2"/>
          </rPr>
          <t xml:space="preserve">
PROFESIONAL EN ECONOMIA EXPERTO EN  PSA $56,350,000 ($4,900,000 MES )</t>
        </r>
      </text>
    </comment>
    <comment ref="K4031" authorId="49">
      <text>
        <r>
          <rPr>
            <b/>
            <sz val="9"/>
            <color indexed="81"/>
            <rFont val="Tahoma"/>
            <family val="2"/>
          </rPr>
          <t xml:space="preserve">PROFESIONAL GESTOR DE PROYECTOS $66,700,000 ($ 5.800.000 MES) </t>
        </r>
      </text>
    </comment>
    <comment ref="L4037" authorId="49">
      <text>
        <r>
          <rPr>
            <b/>
            <sz val="9"/>
            <color indexed="81"/>
            <rFont val="Tahoma"/>
            <family val="2"/>
          </rPr>
          <t>Usuario:</t>
        </r>
        <r>
          <rPr>
            <sz val="9"/>
            <color indexed="81"/>
            <rFont val="Tahoma"/>
            <family val="2"/>
          </rPr>
          <t xml:space="preserve">
PROFESIONAL 1 
 $50.025.000  11, 5 MESES ($4,350,000  MENSUAL)</t>
        </r>
      </text>
    </comment>
    <comment ref="L4040" authorId="57">
      <text>
        <r>
          <rPr>
            <sz val="11"/>
            <color indexed="81"/>
            <rFont val="Tahoma"/>
            <family val="2"/>
          </rPr>
          <t xml:space="preserve">
Publicacion Historia del ecoturismo. $6.000.000
1000 unidades. 
Brochuere gestion de la Subdirección $3.000.000 - 400 unidades (propuesta diagramacion y propuesta digital)
Plegable ecoturismo (ingles- español): 10.000.000
Tematicos; buceo - aves y comunitarios
Calendario: $4.000.000
Carpetas ecoturismo comunitario: $2.000.000
Elemento divulgativo digital - App
Protocolos 
Video estrategia de información</t>
        </r>
      </text>
    </comment>
    <comment ref="L4044" authorId="49">
      <text>
        <r>
          <rPr>
            <b/>
            <sz val="9"/>
            <color indexed="81"/>
            <rFont val="Tahoma"/>
            <family val="2"/>
          </rPr>
          <t>Usuario:</t>
        </r>
        <r>
          <rPr>
            <sz val="9"/>
            <color indexed="81"/>
            <rFont val="Tahoma"/>
            <family val="2"/>
          </rPr>
          <t xml:space="preserve">
EQUIPO ESTRUCTURADOR CONCESIONES:
1)   Financierio y Coordinador  $95,450,000 ($8,300,000 MES)
2)  Profesional AmbIental e Infraestructura  $56,350,000 ($4.900.000 MES)
3) Abogado $40,250,000 ($3,500,000 MES)
4) Archivista $23,000,000 ($2.000,000 MES)
5) Tecnico experto local   $23,000,000 ($2.000.000 MES)
6) Apoyo Técnico Turismo   $21,000,000($ 3,500,000 MES)</t>
        </r>
      </text>
    </comment>
    <comment ref="L4047" authorId="49">
      <text>
        <r>
          <rPr>
            <b/>
            <sz val="9"/>
            <color indexed="81"/>
            <rFont val="Tahoma"/>
            <family val="2"/>
          </rPr>
          <t>Usuario:</t>
        </r>
        <r>
          <rPr>
            <sz val="9"/>
            <color indexed="81"/>
            <rFont val="Tahoma"/>
            <family val="2"/>
          </rPr>
          <t xml:space="preserve">
*Taller  JICA  $5,000,000
*Taller NPS  $10,000,000
*FESTIVAL DE LA MIGRACION $6,000,000</t>
        </r>
      </text>
    </comment>
    <comment ref="I4049" authorId="49">
      <text>
        <r>
          <rPr>
            <b/>
            <sz val="9"/>
            <color indexed="81"/>
            <rFont val="Tahoma"/>
            <family val="2"/>
          </rPr>
          <t>CONTRATACION 3 PROFESIONALES  PARA VALORACION HIDRICA PARAMILLO Y NEVADOS</t>
        </r>
        <r>
          <rPr>
            <sz val="9"/>
            <color indexed="81"/>
            <rFont val="Tahoma"/>
            <family val="2"/>
          </rPr>
          <t xml:space="preserve">
</t>
        </r>
      </text>
    </comment>
    <comment ref="J4049" authorId="0">
      <text>
        <r>
          <rPr>
            <b/>
            <sz val="9"/>
            <color indexed="81"/>
            <rFont val="Tahoma"/>
            <family val="2"/>
          </rPr>
          <t>Maria Julieta Ramos Falla:</t>
        </r>
        <r>
          <rPr>
            <sz val="9"/>
            <color indexed="81"/>
            <rFont val="Tahoma"/>
            <family val="2"/>
          </rPr>
          <t xml:space="preserve">
Ecoregión de Paramillo  - Cuenca Rio San Jorge
Sierra Nevada de Santa Marta (cuenca Rio aracataca)
ó
Nevados (Rio Chinchiná)</t>
        </r>
      </text>
    </comment>
    <comment ref="J4051" authorId="0">
      <text>
        <r>
          <rPr>
            <b/>
            <sz val="9"/>
            <color indexed="81"/>
            <rFont val="Tahoma"/>
            <family val="2"/>
          </rPr>
          <t>Maria Julieta Ramos Falla:</t>
        </r>
        <r>
          <rPr>
            <sz val="9"/>
            <color indexed="81"/>
            <rFont val="Tahoma"/>
            <family val="2"/>
          </rPr>
          <t xml:space="preserve">
Trnsito de embarcaciones en AM
Activ recreatovas acuatica s
Drechos de ingreso</t>
        </r>
      </text>
    </comment>
    <comment ref="L4053" authorId="59">
      <text>
        <r>
          <rPr>
            <b/>
            <sz val="9"/>
            <color indexed="81"/>
            <rFont val="Tahoma"/>
            <family val="2"/>
          </rPr>
          <t xml:space="preserve">PROFESIONAL PLANEACION, CONTRATACION, GESTION DE CALIDAD $50,025,000 (4,350,000 MES) 
TECNICO APOYO  CONTRATACION 
$27,600,000 ($2,400,000 MES)
</t>
        </r>
      </text>
    </comment>
    <comment ref="L4058" authorId="0">
      <text>
        <r>
          <rPr>
            <b/>
            <sz val="9"/>
            <color indexed="81"/>
            <rFont val="Tahoma"/>
            <family val="2"/>
          </rPr>
          <t xml:space="preserve"> (en el marco de los convenios 003 de 2011 y 007 de 2014 Patrimonio Natural)</t>
        </r>
      </text>
    </comment>
    <comment ref="K4063" authorId="0">
      <text>
        <r>
          <rPr>
            <b/>
            <sz val="9"/>
            <color indexed="81"/>
            <rFont val="Tahoma"/>
            <family val="2"/>
          </rPr>
          <t>Documento borrador de Metodologia.
Correos Eletronicos 
Presentación de propuesta 
Listas de asistencia</t>
        </r>
        <r>
          <rPr>
            <sz val="9"/>
            <color indexed="81"/>
            <rFont val="Tahoma"/>
            <family val="2"/>
          </rPr>
          <t xml:space="preserve">
</t>
        </r>
      </text>
    </comment>
    <comment ref="L4071" authorId="0">
      <text>
        <r>
          <rPr>
            <b/>
            <sz val="9"/>
            <color indexed="81"/>
            <rFont val="Tahoma"/>
            <family val="2"/>
          </rPr>
          <t>Maria Julieta Ramos Falla:</t>
        </r>
        <r>
          <rPr>
            <sz val="9"/>
            <color indexed="81"/>
            <rFont val="Tahoma"/>
            <family val="2"/>
          </rPr>
          <t xml:space="preserve">
2014 y 2015</t>
        </r>
      </text>
    </comment>
    <comment ref="T4151" authorId="1">
      <text>
        <r>
          <rPr>
            <b/>
            <sz val="9"/>
            <color indexed="81"/>
            <rFont val="Tahoma"/>
            <family val="2"/>
          </rPr>
          <t>en 2014 se apropiaron 38MM,ejecutaron 25.6MM, se aumenta el 5%</t>
        </r>
      </text>
    </comment>
    <comment ref="P4156" authorId="1">
      <text>
        <r>
          <rPr>
            <b/>
            <sz val="9"/>
            <color indexed="81"/>
            <rFont val="Tahoma"/>
            <family val="2"/>
          </rPr>
          <t xml:space="preserve">en 2014 se apropiaron 20MM,ejecutaron 6MM, se aumenta el 20%
</t>
        </r>
      </text>
    </comment>
    <comment ref="T4157" authorId="1">
      <text>
        <r>
          <rPr>
            <b/>
            <sz val="9"/>
            <color indexed="81"/>
            <rFont val="Tahoma"/>
            <family val="2"/>
          </rPr>
          <t>en 2014 se apropiaron 48MM,ejecutaron 31.5MM, se aumenta el 20%</t>
        </r>
      </text>
    </comment>
    <comment ref="T4160" authorId="1">
      <text>
        <r>
          <rPr>
            <b/>
            <sz val="9"/>
            <color indexed="81"/>
            <rFont val="Tahoma"/>
            <family val="2"/>
          </rPr>
          <t>en 2014 se apropiaron 47MM, ejecutaron 35.2MM, se aumenta el 20%</t>
        </r>
      </text>
    </comment>
    <comment ref="T4163" authorId="1">
      <text>
        <r>
          <rPr>
            <b/>
            <sz val="9"/>
            <color indexed="81"/>
            <rFont val="Tahoma"/>
            <family val="2"/>
          </rPr>
          <t>en 2014 se apropiaron 82MM,ejecutaron 44MM, se aumenta el 5% (politica cero papel)</t>
        </r>
      </text>
    </comment>
    <comment ref="T4164" authorId="1">
      <text>
        <r>
          <rPr>
            <b/>
            <sz val="9"/>
            <color indexed="81"/>
            <rFont val="Tahoma"/>
            <family val="2"/>
          </rPr>
          <t>se incrementa 100% respecto al año 2014- verificar</t>
        </r>
      </text>
    </comment>
    <comment ref="T4166" authorId="1">
      <text>
        <r>
          <rPr>
            <b/>
            <sz val="9"/>
            <color indexed="81"/>
            <rFont val="Tahoma"/>
            <family val="2"/>
          </rPr>
          <t xml:space="preserve">revisar en Siif el año 2014, se apropiaron    y ejecutaron 5.3MM  
</t>
        </r>
      </text>
    </comment>
    <comment ref="T4167" authorId="1">
      <text>
        <r>
          <rPr>
            <b/>
            <sz val="9"/>
            <color indexed="81"/>
            <rFont val="Tahoma"/>
            <family val="2"/>
          </rPr>
          <t>Verificar SIIF 1.5MM de apropiacion en 2014 y 1M de ejecucion</t>
        </r>
      </text>
    </comment>
    <comment ref="T4168" authorId="1">
      <text>
        <r>
          <rPr>
            <b/>
            <sz val="9"/>
            <color indexed="81"/>
            <rFont val="Tahoma"/>
            <family val="2"/>
          </rPr>
          <t xml:space="preserve">revisar SIIF, en 2014 se apropiaron 8.8MM y se ejecutan 1.5MM
</t>
        </r>
      </text>
    </comment>
    <comment ref="T4183" authorId="1">
      <text>
        <r>
          <rPr>
            <b/>
            <sz val="9"/>
            <color indexed="81"/>
            <rFont val="Tahoma"/>
            <family val="2"/>
          </rPr>
          <t>todos los impresos quedan en comunicaciones</t>
        </r>
      </text>
    </comment>
    <comment ref="K4204" authorId="1">
      <text>
        <r>
          <rPr>
            <b/>
            <sz val="9"/>
            <color indexed="81"/>
            <rFont val="Tahoma"/>
            <family val="2"/>
          </rPr>
          <t xml:space="preserve">Incluido de acuerdo a correo Del 2 de enero JR
</t>
        </r>
      </text>
    </comment>
    <comment ref="P4204" authorId="1">
      <text>
        <r>
          <rPr>
            <sz val="9"/>
            <color indexed="81"/>
            <rFont val="Tahoma"/>
            <family val="2"/>
          </rPr>
          <t xml:space="preserve">
</t>
        </r>
      </text>
    </comment>
    <comment ref="I4247" authorId="60">
      <text>
        <r>
          <rPr>
            <b/>
            <sz val="9"/>
            <color indexed="81"/>
            <rFont val="Tahoma"/>
            <family val="2"/>
          </rPr>
          <t>Silvana:</t>
        </r>
        <r>
          <rPr>
            <sz val="9"/>
            <color indexed="81"/>
            <rFont val="Tahoma"/>
            <family val="2"/>
          </rPr>
          <t xml:space="preserve">
1. RE – UOT
2.  RNSC
3.  Monitoreo – Plan de Contingencia venado
4.  Acuerdos Ambientales
5. Articulación Interinstitucional y comunitaria (Aquí va CEAM- CIDEA; Incendios, servicio social ambiental, talleres de aguas  y demás talleres que se realicen con otras instituciones).
</t>
        </r>
      </text>
    </comment>
    <comment ref="I4249" authorId="60">
      <text>
        <r>
          <rPr>
            <b/>
            <sz val="9"/>
            <color indexed="81"/>
            <rFont val="Tahoma"/>
            <family val="2"/>
          </rPr>
          <t>Silvana:</t>
        </r>
        <r>
          <rPr>
            <sz val="9"/>
            <color indexed="81"/>
            <rFont val="Tahoma"/>
            <family val="2"/>
          </rPr>
          <t xml:space="preserve">
32 (Sandoná)
7 (Tangua)
 6 (pasto)
puede ser mas o menos, toda vez que este valor lo dara el trabajo en campo enc ada municipio</t>
        </r>
      </text>
    </comment>
    <comment ref="I4259" authorId="60">
      <text>
        <r>
          <rPr>
            <b/>
            <sz val="9"/>
            <color indexed="81"/>
            <rFont val="Tahoma"/>
            <family val="2"/>
          </rPr>
          <t>Silvana:</t>
        </r>
        <r>
          <rPr>
            <sz val="9"/>
            <color indexed="81"/>
            <rFont val="Tahoma"/>
            <family val="2"/>
          </rPr>
          <t xml:space="preserve">
1. Corredor cariaco - guabal- zaragoaza.
2. Corredor bombona - zaragoza - arguello - chapacual.
3. Corrdor Mohechiza - San Felipe - El Rosario - Mejía -  La Pradera.
4. Corredor Tangua: La Marqueza - Los Ajos - El Tambor - Cubijan - San Antonio  - Los Lirios.
5. Corredor ZAVA ( incluue sandona)
6. Corredor Sandona - Consaca: Montaña Azul - El Cucho - Culantro - Tinajillas
5. </t>
        </r>
      </text>
    </comment>
    <comment ref="I4262" authorId="60">
      <text>
        <r>
          <rPr>
            <b/>
            <sz val="9"/>
            <color indexed="81"/>
            <rFont val="Tahoma"/>
            <family val="2"/>
          </rPr>
          <t>Silvana:</t>
        </r>
        <r>
          <rPr>
            <sz val="9"/>
            <color indexed="81"/>
            <rFont val="Tahoma"/>
            <family val="2"/>
          </rPr>
          <t xml:space="preserve">
1. Coordinar  los  comités técnicos de zona con función amortiguadora
2. Fortalecer los comités operativos de zona con función amortiguadora en cada municipio. 
3. Implementación y seguimiento al Plan de Acción de zona con función amortiguadora.
</t>
        </r>
      </text>
    </comment>
    <comment ref="I4267" authorId="60">
      <text>
        <r>
          <rPr>
            <b/>
            <sz val="9"/>
            <color indexed="81"/>
            <rFont val="Tahoma"/>
            <family val="2"/>
          </rPr>
          <t>Silvana:</t>
        </r>
        <r>
          <rPr>
            <sz val="9"/>
            <color indexed="81"/>
            <rFont val="Tahoma"/>
            <family val="2"/>
          </rPr>
          <t xml:space="preserve">
A. Sistemas de comunicación (Mantenimiento y Renovación): Aquí va todo lo de mantenimiento a equipos de comunicación, internet y demás. 
B. Coordinación interinstitucional para la prevención y atención de emergencias: Aquí va la partición en las reuniones del Consejo Departamental de gestión del riesgo, los boletines de actividad volcánica, entre otros.
C. Construcción e implementación de protocolos locales de respuesta para las tres amenazas (Incendios, actividad volcánica y remoción en masa). Incendios: Jairo Portilla, Actividad volcánica: Liliana Burbano y Remoción en masa: Yinnel Hurtado. 
</t>
        </r>
      </text>
    </comment>
    <comment ref="I4269" authorId="60">
      <text>
        <r>
          <rPr>
            <b/>
            <sz val="9"/>
            <color indexed="81"/>
            <rFont val="Tahoma"/>
            <family val="2"/>
          </rPr>
          <t>Silvana:</t>
        </r>
        <r>
          <rPr>
            <sz val="9"/>
            <color indexed="81"/>
            <rFont val="Tahoma"/>
            <family val="2"/>
          </rPr>
          <t xml:space="preserve">
1. Ganadería, extracción de material vegetal y  ampliación frontera agrícola.</t>
        </r>
      </text>
    </comment>
    <comment ref="L4269" authorId="61">
      <text>
        <r>
          <rPr>
            <b/>
            <sz val="9"/>
            <color indexed="81"/>
            <rFont val="Tahoma"/>
            <family val="2"/>
          </rPr>
          <t>PC:</t>
        </r>
        <r>
          <rPr>
            <sz val="9"/>
            <color indexed="81"/>
            <rFont val="Tahoma"/>
            <family val="2"/>
          </rPr>
          <t xml:space="preserve">
Los recorridos se hacen teniendo en cuenta en plan de riesgo público.</t>
        </r>
      </text>
    </comment>
    <comment ref="K4270" authorId="61">
      <text>
        <r>
          <rPr>
            <b/>
            <sz val="9"/>
            <color indexed="81"/>
            <rFont val="Tahoma"/>
            <family val="2"/>
          </rPr>
          <t>PC:</t>
        </r>
        <r>
          <rPr>
            <sz val="9"/>
            <color indexed="81"/>
            <rFont val="Tahoma"/>
            <family val="2"/>
          </rPr>
          <t xml:space="preserve">
SMART
</t>
        </r>
      </text>
    </comment>
    <comment ref="I4304" authorId="58">
      <text>
        <r>
          <rPr>
            <b/>
            <sz val="9"/>
            <color indexed="81"/>
            <rFont val="Tahoma"/>
            <family val="2"/>
          </rPr>
          <t>lucia:</t>
        </r>
        <r>
          <rPr>
            <sz val="9"/>
            <color indexed="81"/>
            <rFont val="Tahoma"/>
            <family val="2"/>
          </rPr>
          <t xml:space="preserve">
El indicador debe ser reportado por las DT para consolidarlo desde la SGM</t>
        </r>
      </text>
    </comment>
    <comment ref="I4306" authorId="58">
      <text>
        <r>
          <rPr>
            <b/>
            <sz val="9"/>
            <color indexed="81"/>
            <rFont val="Tahoma"/>
            <family val="2"/>
          </rPr>
          <t>lucia:</t>
        </r>
        <r>
          <rPr>
            <sz val="9"/>
            <color indexed="81"/>
            <rFont val="Tahoma"/>
            <family val="2"/>
          </rPr>
          <t xml:space="preserve">
El indicador debe ser reportado desde las DT para que la SGM lo consolide</t>
        </r>
      </text>
    </comment>
    <comment ref="I4311" authorId="58">
      <text>
        <r>
          <rPr>
            <b/>
            <sz val="9"/>
            <color indexed="81"/>
            <rFont val="Tahoma"/>
            <family val="2"/>
          </rPr>
          <t>lucia:</t>
        </r>
        <r>
          <rPr>
            <sz val="9"/>
            <color indexed="81"/>
            <rFont val="Tahoma"/>
            <family val="2"/>
          </rPr>
          <t xml:space="preserve">
Se requiere que la información sea reportada por las DT</t>
        </r>
      </text>
    </comment>
    <comment ref="I4319" authorId="58">
      <text>
        <r>
          <rPr>
            <b/>
            <sz val="9"/>
            <color indexed="81"/>
            <rFont val="Tahoma"/>
            <family val="2"/>
          </rPr>
          <t>lucia:</t>
        </r>
        <r>
          <rPr>
            <sz val="9"/>
            <color indexed="81"/>
            <rFont val="Tahoma"/>
            <family val="2"/>
          </rPr>
          <t xml:space="preserve">
Este resultado no tiene financiación</t>
        </r>
      </text>
    </comment>
    <comment ref="I4329" authorId="58">
      <text>
        <r>
          <rPr>
            <b/>
            <sz val="9"/>
            <color indexed="81"/>
            <rFont val="Tahoma"/>
            <family val="2"/>
          </rPr>
          <t>lucia:</t>
        </r>
        <r>
          <rPr>
            <sz val="9"/>
            <color indexed="81"/>
            <rFont val="Tahoma"/>
            <family val="2"/>
          </rPr>
          <t xml:space="preserve">
Este resultado no tien financiaci´pn</t>
        </r>
      </text>
    </comment>
    <comment ref="J4346" authorId="1">
      <text>
        <r>
          <rPr>
            <b/>
            <sz val="9"/>
            <color indexed="81"/>
            <rFont val="Tahoma"/>
            <family val="2"/>
          </rPr>
          <t>declaratoria de 2 areas protegidas: humedales del LIPA y CINARUCO</t>
        </r>
      </text>
    </comment>
    <comment ref="K4347" authorId="58">
      <text>
        <r>
          <rPr>
            <b/>
            <sz val="9"/>
            <color indexed="81"/>
            <rFont val="Tahoma"/>
            <family val="2"/>
          </rPr>
          <t>lucia:</t>
        </r>
        <r>
          <rPr>
            <sz val="9"/>
            <color indexed="81"/>
            <rFont val="Tahoma"/>
            <family val="2"/>
          </rPr>
          <t xml:space="preserve">
Consideero que esto debe ser asumido por la DT</t>
        </r>
      </text>
    </comment>
    <comment ref="L4413" authorId="1">
      <text>
        <r>
          <rPr>
            <b/>
            <sz val="9"/>
            <color indexed="81"/>
            <rFont val="Tahoma"/>
            <family val="2"/>
          </rPr>
          <t>incluido por la OAP para centralizar la compra de equipos conforme a compras eficiente y estandarización de tecnologia</t>
        </r>
        <r>
          <rPr>
            <sz val="9"/>
            <color indexed="81"/>
            <rFont val="Tahoma"/>
            <family val="2"/>
          </rPr>
          <t xml:space="preserve">
</t>
        </r>
      </text>
    </comment>
    <comment ref="J4446" authorId="62">
      <text>
        <r>
          <rPr>
            <b/>
            <sz val="9"/>
            <color indexed="81"/>
            <rFont val="Arial"/>
            <family val="2"/>
          </rPr>
          <t>esto se verificará con las AP</t>
        </r>
      </text>
    </comment>
    <comment ref="J4460" authorId="62">
      <text>
        <r>
          <rPr>
            <b/>
            <sz val="9"/>
            <color indexed="81"/>
            <rFont val="Arial"/>
            <family val="2"/>
          </rPr>
          <t>Laura M Beltran B:</t>
        </r>
        <r>
          <rPr>
            <sz val="9"/>
            <color indexed="81"/>
            <rFont val="Arial"/>
            <family val="2"/>
          </rPr>
          <t xml:space="preserve">
pendiemnte hermosas, purace, tatama y otun</t>
        </r>
      </text>
    </comment>
    <comment ref="L4460" authorId="62">
      <text>
        <r>
          <rPr>
            <b/>
            <sz val="9"/>
            <color indexed="81"/>
            <rFont val="Arial"/>
            <family val="2"/>
          </rPr>
          <t>Laura M Beltran B:</t>
        </r>
        <r>
          <rPr>
            <sz val="9"/>
            <color indexed="81"/>
            <rFont val="Arial"/>
            <family val="2"/>
          </rPr>
          <t xml:space="preserve">
Producto nuevo</t>
        </r>
      </text>
    </comment>
    <comment ref="L4462" authorId="62">
      <text>
        <r>
          <rPr>
            <b/>
            <sz val="9"/>
            <color indexed="81"/>
            <rFont val="Arial"/>
            <family val="2"/>
          </rPr>
          <t>Laura M Beltran B:</t>
        </r>
        <r>
          <rPr>
            <sz val="9"/>
            <color indexed="81"/>
            <rFont val="Arial"/>
            <family val="2"/>
          </rPr>
          <t xml:space="preserve">
selva  15, has en predios son 45 en Galeras y 1 en corota</t>
        </r>
      </text>
    </comment>
    <comment ref="L4464" authorId="62">
      <text>
        <r>
          <rPr>
            <b/>
            <sz val="9"/>
            <color indexed="81"/>
            <rFont val="Arial"/>
            <family val="2"/>
          </rPr>
          <t>Laura M Beltran B:</t>
        </r>
        <r>
          <rPr>
            <sz val="9"/>
            <color indexed="81"/>
            <rFont val="Arial"/>
            <family val="2"/>
          </rPr>
          <t xml:space="preserve">
HERMOSAS, GALERAS, GUACHAROS, SELVA, N. HUILA, PURACE, TATAMA, OTUN, NEVADOS</t>
        </r>
      </text>
    </comment>
    <comment ref="E4493" authorId="62">
      <text>
        <r>
          <rPr>
            <b/>
            <sz val="9"/>
            <color indexed="81"/>
            <rFont val="Arial"/>
            <family val="2"/>
          </rPr>
          <t>Laura M Beltran B:</t>
        </r>
        <r>
          <rPr>
            <sz val="9"/>
            <color indexed="81"/>
            <rFont val="Arial"/>
            <family val="2"/>
          </rPr>
          <t xml:space="preserve">
prioridad nacional</t>
        </r>
      </text>
    </comment>
    <comment ref="J4505" authorId="62">
      <text>
        <r>
          <rPr>
            <b/>
            <sz val="9"/>
            <color indexed="81"/>
            <rFont val="Arial"/>
            <family val="2"/>
          </rPr>
          <t>Laura M Beltran B:</t>
        </r>
        <r>
          <rPr>
            <sz val="9"/>
            <color indexed="81"/>
            <rFont val="Arial"/>
            <family val="2"/>
          </rPr>
          <t xml:space="preserve">
galeras,  10, selva 20, nevado huila 1000</t>
        </r>
      </text>
    </comment>
    <comment ref="T4510" authorId="1">
      <text>
        <r>
          <rPr>
            <b/>
            <sz val="9"/>
            <color indexed="81"/>
            <rFont val="Tahoma"/>
            <family val="2"/>
          </rPr>
          <t>se apropian en 2014 22.4MM, se ejecuta 20.3MM, se incrementa el 5%</t>
        </r>
      </text>
    </comment>
    <comment ref="J4571" authorId="62">
      <text>
        <r>
          <rPr>
            <b/>
            <sz val="9"/>
            <color indexed="81"/>
            <rFont val="Arial"/>
            <family val="2"/>
          </rPr>
          <t>Laura M Beltran B:</t>
        </r>
        <r>
          <rPr>
            <sz val="9"/>
            <color indexed="81"/>
            <rFont val="Arial"/>
            <family val="2"/>
          </rPr>
          <t xml:space="preserve">
en el 2015 se realizara el diagnostico</t>
        </r>
      </text>
    </comment>
    <comment ref="J4632" authorId="63">
      <text>
        <r>
          <rPr>
            <b/>
            <sz val="9"/>
            <color indexed="81"/>
            <rFont val="Tahoma"/>
            <family val="2"/>
          </rPr>
          <t>PNN:</t>
        </r>
        <r>
          <rPr>
            <sz val="9"/>
            <color indexed="81"/>
            <rFont val="Tahoma"/>
            <family val="2"/>
          </rPr>
          <t xml:space="preserve">
Se incrementa con alcaldia de Tado</t>
        </r>
      </text>
    </comment>
    <comment ref="J4634" authorId="63">
      <text>
        <r>
          <rPr>
            <b/>
            <sz val="14"/>
            <color indexed="81"/>
            <rFont val="Tahoma"/>
            <family val="2"/>
          </rPr>
          <t>Se mide por area protegida trabaja para el cumplimiento de la función amortiguadora. Y el resultado es un informe de ese trabajo.</t>
        </r>
      </text>
    </comment>
    <comment ref="J4646" authorId="63">
      <text>
        <r>
          <rPr>
            <b/>
            <sz val="9"/>
            <color indexed="81"/>
            <rFont val="Tahoma"/>
            <family val="2"/>
          </rPr>
          <t>PNN:</t>
        </r>
        <r>
          <rPr>
            <sz val="9"/>
            <color indexed="81"/>
            <rFont val="Tahoma"/>
            <family val="2"/>
          </rPr>
          <t xml:space="preserve">
1 acuerdo</t>
        </r>
      </text>
    </comment>
    <comment ref="L4665" authorId="62">
      <text>
        <r>
          <rPr>
            <b/>
            <sz val="9"/>
            <color indexed="81"/>
            <rFont val="Arial"/>
            <family val="2"/>
          </rPr>
          <t>Laura M Beltran B:</t>
        </r>
        <r>
          <rPr>
            <sz val="9"/>
            <color indexed="81"/>
            <rFont val="Arial"/>
            <family val="2"/>
          </rPr>
          <t xml:space="preserve">
SIDAPs?</t>
        </r>
      </text>
    </comment>
    <comment ref="J4686" authorId="64">
      <text>
        <r>
          <rPr>
            <b/>
            <sz val="9"/>
            <color indexed="81"/>
            <rFont val="Tahoma"/>
            <family val="2"/>
          </rPr>
          <t>Gloria Teresita:</t>
        </r>
        <r>
          <rPr>
            <sz val="9"/>
            <color indexed="81"/>
            <rFont val="Tahoma"/>
            <family val="2"/>
          </rPr>
          <t xml:space="preserve">
Pereira,  Sta Rosa, Carder</t>
        </r>
      </text>
    </comment>
    <comment ref="J4688" authorId="64">
      <text>
        <r>
          <rPr>
            <b/>
            <sz val="9"/>
            <color indexed="81"/>
            <rFont val="Tahoma"/>
            <family val="2"/>
          </rPr>
          <t>Gloria Teresita:</t>
        </r>
        <r>
          <rPr>
            <sz val="9"/>
            <color indexed="81"/>
            <rFont val="Tahoma"/>
            <family val="2"/>
          </rPr>
          <t xml:space="preserve">
Instituto Fomento al Turismo de Pereira, A y A, UTP, Carder, Policia Metropolitana</t>
        </r>
      </text>
    </comment>
    <comment ref="J4689" authorId="64">
      <text>
        <r>
          <rPr>
            <b/>
            <sz val="9"/>
            <color indexed="81"/>
            <rFont val="Tahoma"/>
            <family val="2"/>
          </rPr>
          <t>Gloria Teresita:</t>
        </r>
        <r>
          <rPr>
            <sz val="9"/>
            <color indexed="81"/>
            <rFont val="Tahoma"/>
            <family val="2"/>
          </rPr>
          <t xml:space="preserve">
PNR Ucumary, DCS Campoalegre</t>
        </r>
      </text>
    </comment>
    <comment ref="J4690" authorId="64">
      <text>
        <r>
          <rPr>
            <b/>
            <sz val="9"/>
            <color indexed="81"/>
            <rFont val="Tahoma"/>
            <family val="2"/>
          </rPr>
          <t>Gloria Teresita:</t>
        </r>
        <r>
          <rPr>
            <sz val="9"/>
            <color indexed="81"/>
            <rFont val="Tahoma"/>
            <family val="2"/>
          </rPr>
          <t xml:space="preserve">
SIDAP Risaralda</t>
        </r>
      </text>
    </comment>
    <comment ref="J4691" authorId="64">
      <text>
        <r>
          <rPr>
            <b/>
            <sz val="9"/>
            <color indexed="81"/>
            <rFont val="Tahoma"/>
            <family val="2"/>
          </rPr>
          <t>Gloria Teresita:</t>
        </r>
        <r>
          <rPr>
            <sz val="9"/>
            <color indexed="81"/>
            <rFont val="Tahoma"/>
            <family val="2"/>
          </rPr>
          <t xml:space="preserve">
Von Humboldt, UTP, U Javeriana, U Caldas, U Quindio</t>
        </r>
      </text>
    </comment>
    <comment ref="J4692" authorId="64">
      <text>
        <r>
          <rPr>
            <b/>
            <sz val="9"/>
            <color indexed="81"/>
            <rFont val="Tahoma"/>
            <family val="2"/>
          </rPr>
          <t>Gloria Teresita:</t>
        </r>
        <r>
          <rPr>
            <sz val="9"/>
            <color indexed="81"/>
            <rFont val="Tahoma"/>
            <family val="2"/>
          </rPr>
          <t xml:space="preserve">
Pava caucana y mono aullador</t>
        </r>
      </text>
    </comment>
    <comment ref="J4696" authorId="64">
      <text>
        <r>
          <rPr>
            <b/>
            <sz val="9"/>
            <color indexed="81"/>
            <rFont val="Tahoma"/>
            <family val="2"/>
          </rPr>
          <t>Gloria Teresita:</t>
        </r>
        <r>
          <rPr>
            <sz val="9"/>
            <color indexed="81"/>
            <rFont val="Tahoma"/>
            <family val="2"/>
          </rPr>
          <t xml:space="preserve">
Interinstitucional, Educacion formal, Comunidad aledaña, Interpretacion ambiental con visitantes, grupo semillero, GPV</t>
        </r>
      </text>
    </comment>
    <comment ref="J4704" authorId="64">
      <text>
        <r>
          <rPr>
            <b/>
            <sz val="9"/>
            <color indexed="81"/>
            <rFont val="Tahoma"/>
            <family val="2"/>
          </rPr>
          <t>Gloria Teresita:</t>
        </r>
        <r>
          <rPr>
            <sz val="9"/>
            <color indexed="81"/>
            <rFont val="Tahoma"/>
            <family val="2"/>
          </rPr>
          <t xml:space="preserve">
El Garaje y JAC La Suiza</t>
        </r>
      </text>
    </comment>
    <comment ref="J4705" authorId="64">
      <text>
        <r>
          <rPr>
            <b/>
            <sz val="9"/>
            <color indexed="81"/>
            <rFont val="Tahoma"/>
            <family val="2"/>
          </rPr>
          <t>Gloria Teresita:</t>
        </r>
        <r>
          <rPr>
            <sz val="9"/>
            <color indexed="81"/>
            <rFont val="Tahoma"/>
            <family val="2"/>
          </rPr>
          <t xml:space="preserve">
turismo no regulado, animales domesticos, pesca, extraccion de flora</t>
        </r>
      </text>
    </comment>
    <comment ref="J4723" authorId="64">
      <text>
        <r>
          <rPr>
            <b/>
            <sz val="9"/>
            <color indexed="81"/>
            <rFont val="Tahoma"/>
            <family val="2"/>
          </rPr>
          <t>Gloria Teresita:</t>
        </r>
        <r>
          <rPr>
            <sz val="9"/>
            <color indexed="81"/>
            <rFont val="Tahoma"/>
            <family val="2"/>
          </rPr>
          <t xml:space="preserve">
Comité municipal de gestion de riego, Comision permante de incensio de cobertura vegetal</t>
        </r>
      </text>
    </comment>
    <comment ref="P4746" authorId="1">
      <text>
        <r>
          <rPr>
            <b/>
            <sz val="9"/>
            <color indexed="81"/>
            <rFont val="Tahoma"/>
            <family val="2"/>
          </rPr>
          <t xml:space="preserve">se asigna proporcianal a la ejecucion de la direccion territorial
</t>
        </r>
        <r>
          <rPr>
            <sz val="9"/>
            <color indexed="81"/>
            <rFont val="Tahoma"/>
            <family val="2"/>
          </rPr>
          <t xml:space="preserve">
</t>
        </r>
      </text>
    </comment>
    <comment ref="I4755" authorId="62">
      <text>
        <r>
          <rPr>
            <b/>
            <sz val="9"/>
            <color indexed="81"/>
            <rFont val="Arial"/>
            <family val="2"/>
          </rPr>
          <t>Laura M Beltran B:</t>
        </r>
        <r>
          <rPr>
            <sz val="9"/>
            <color indexed="81"/>
            <rFont val="Arial"/>
            <family val="2"/>
          </rPr>
          <t xml:space="preserve">
este esta proyectado como un objetivo, debe redactarse a manera de lo que se desea obtener o ver el area dentro de los 5 años de acuerdo al aporte del desarrollo de los producto del PM, puede ser:</t>
        </r>
        <r>
          <rPr>
            <i/>
            <sz val="9"/>
            <color indexed="81"/>
            <rFont val="Arial"/>
            <family val="2"/>
          </rPr>
          <t xml:space="preserve"> estrategias compartidas con las autoridades y organizaciones indígenas de zonas de traslape, en implementación que aporten a la recuparación de ecosistemas degradado dentro del pueblo NASA</t>
        </r>
      </text>
    </comment>
    <comment ref="I4820" authorId="62">
      <text>
        <r>
          <rPr>
            <b/>
            <sz val="9"/>
            <color indexed="81"/>
            <rFont val="Arial"/>
            <family val="2"/>
          </rPr>
          <t>Laura M Beltran B:</t>
        </r>
        <r>
          <rPr>
            <sz val="9"/>
            <color indexed="81"/>
            <rFont val="Arial"/>
            <family val="2"/>
          </rPr>
          <t xml:space="preserve">
se sugiere redactarlo asi: indice de efectividad del manejo alcanzada por el AP</t>
        </r>
      </text>
    </comment>
    <comment ref="J4820" authorId="62">
      <text>
        <r>
          <rPr>
            <b/>
            <sz val="9"/>
            <color indexed="81"/>
            <rFont val="Arial"/>
            <family val="2"/>
          </rPr>
          <t>Laura M Beltran B:</t>
        </r>
        <r>
          <rPr>
            <sz val="9"/>
            <color indexed="81"/>
            <rFont val="Arial"/>
            <family val="2"/>
          </rPr>
          <t xml:space="preserve">
aquí se pondria el 60</t>
        </r>
      </text>
    </comment>
    <comment ref="L4833" authorId="17">
      <text>
        <r>
          <rPr>
            <b/>
            <sz val="9"/>
            <color indexed="81"/>
            <rFont val="Tahoma"/>
            <family val="2"/>
          </rPr>
          <t>Andrea Marcela Pantoja Garzon:</t>
        </r>
        <r>
          <rPr>
            <sz val="9"/>
            <color indexed="81"/>
            <rFont val="Tahoma"/>
            <family val="2"/>
          </rPr>
          <t xml:space="preserve">
En el marco del diagnóstico se deben identificar instancias con las que se debe fortalecer el relacionamiento para temas coyunturales en el marco del relacionamiento fronterizo (tránsito o interacción con pueblos indigenas en zonas de frontera.
Adicional debe identificarse los requerimientos para el fortalecimiento institucional para el ejercicio efectivo de la autoridad ambiental (acciones preventivas, articularción y capacitación de actores internos y externos, procesos coercitivos).</t>
        </r>
      </text>
    </comment>
  </commentList>
</comments>
</file>

<file path=xl/sharedStrings.xml><?xml version="1.0" encoding="utf-8"?>
<sst xmlns="http://schemas.openxmlformats.org/spreadsheetml/2006/main" count="57033" uniqueCount="6865">
  <si>
    <t>FONAM TASAS</t>
  </si>
  <si>
    <t>FONAM URRA</t>
  </si>
  <si>
    <t>FORTALECIMIENTO</t>
  </si>
  <si>
    <t>GASTOS
GENERALES</t>
  </si>
  <si>
    <t>IMPUESTOS 
Y MULTAS</t>
  </si>
  <si>
    <t>TOTAL
ASIGNADO</t>
  </si>
  <si>
    <t>Consecutivo</t>
  </si>
  <si>
    <t>Estrategia</t>
  </si>
  <si>
    <t>Territorial</t>
  </si>
  <si>
    <t>Area</t>
  </si>
  <si>
    <t>Subprograma</t>
  </si>
  <si>
    <t>META
PAI</t>
  </si>
  <si>
    <t>Objetivos Estratégicos</t>
  </si>
  <si>
    <t>Objetivos de Gestión</t>
  </si>
  <si>
    <t>Resultados</t>
  </si>
  <si>
    <t>Meta de Resultado</t>
  </si>
  <si>
    <t>Actividades</t>
  </si>
  <si>
    <t>Productos</t>
  </si>
  <si>
    <t>OBJETOS DE GASTO
(Presupuestar por RESULTADO)</t>
  </si>
  <si>
    <t>ORDINAL</t>
  </si>
  <si>
    <t>FONAM
CONSERVACION</t>
  </si>
  <si>
    <t>PGN</t>
  </si>
  <si>
    <t>EEM (En formulación)</t>
  </si>
  <si>
    <t>DTPA</t>
  </si>
  <si>
    <t xml:space="preserve">1.2.1. Concertar estrategias especiales de manejo  con grupos étnicos que permitan articular distintas visiones de territorio </t>
  </si>
  <si>
    <t>1.2.1.1   Quince (15) resguardos indigenas traslapados con las areas del SPNN con planes especiales de manejo suscritos y en implementacion.</t>
  </si>
  <si>
    <t>Mejorar el estado de conservación de las Áreas Protegidas desde una visión intercultural que fortalezca la corresponsabilidad en la protección de la biodiversidad, el conocimiento tradicional, uso sostenible de los recursos naturales de las comunidades del pacífico.</t>
  </si>
  <si>
    <t>Mantener espacios e instancias de relacionamiento y planificación con las organizaciones y autoridades étnico territoriales de los pueblos negros del pacífico y comunidades indígenas  que oriente los procesos de concertación, para la conservación, uso y manejo de los recursos naturales  en las Áreas Protegidas.</t>
  </si>
  <si>
    <t>Número de resguardos indígenas traslapados con las areas protegidas de la DTPA con planes especiales de manejo suscritos y en implementacion.</t>
  </si>
  <si>
    <t xml:space="preserve">Acompañamiento y orientación metodológica y conceptual a los procesos de firma, seguimiento y evaluación de Planes Especiales de Manejo con comunidades indígenas en jurisdicción en las Áreas Protegidas de la Dirección Territorial Pacífico.  </t>
  </si>
  <si>
    <t>Informe Anual que registre los avances en los procesos de Estrategias Especiales de Manejo que se desarrollan en la DTPA</t>
  </si>
  <si>
    <t>Contrataciones</t>
  </si>
  <si>
    <t>Profesionales</t>
  </si>
  <si>
    <t>EEM (En implementación)</t>
  </si>
  <si>
    <t>1.2.1.2   Treinta y Ocho (38) comunidades de grupos étnicos que hacen uso regular o permanente de las areas del SPNN con acuerdos suscritos y en implementación</t>
  </si>
  <si>
    <t>Número de comunidades de grupos étnicos que hacen uso regular o permanente de las areas protegidas adscritas a la DTPA con acuerdos suscritos y en implementación</t>
  </si>
  <si>
    <t>Dinamización y coordinación para el efectivo desarrollo del Acuerdo Regional Uramba de las instancias de participación regional existentes en el marco del relacionamiento con grupos étnicos.</t>
  </si>
  <si>
    <t>Materiales y suministros</t>
  </si>
  <si>
    <t>Combustibles y lubricantes</t>
  </si>
  <si>
    <t>Acompañamiento a las instancias de participación local en el marco del relacionamiento con grupos étnicos que se encuentran en jurisdicción de las Áreas Protegidas de la DTPA.</t>
  </si>
  <si>
    <t>Capacitación y eventos</t>
  </si>
  <si>
    <t>Eventos</t>
  </si>
  <si>
    <t>convenios</t>
  </si>
  <si>
    <t>Número de Acuerdos suscritos con comunidades de grupos étnicos que hacen uso regular y permanente de las áreas protegidas adscritas a la DTPA en implementación.</t>
  </si>
  <si>
    <t xml:space="preserve">Acompañamiento y orientación metodológica y conceptual a los  procesos de evaluación, implementacion, renovación y/o  firma de nuevos acuerdos de uso y manejo con comunidades etnicas presentes en las áreas protegidas.
</t>
  </si>
  <si>
    <t>Viáticos y gastos de viaje</t>
  </si>
  <si>
    <t>Al interior</t>
  </si>
  <si>
    <t xml:space="preserve">Realizar el análisis de requerimientos técnicos y financieros para la implementación de los Acuerdos y REM suscritos. </t>
  </si>
  <si>
    <t>SINAP (Plan de Acción)</t>
  </si>
  <si>
    <t>1.2.3. Promover la participación de actores estratégicos para el cumplimiento de la misión institucional</t>
  </si>
  <si>
    <t>1.2.3.1 100 % de los actores sociales e institucionales estratégicos participando en instancias operativas del SINAP.</t>
  </si>
  <si>
    <t xml:space="preserve">Armonizar las visiones del ordenamiento ambiental del territorio de la región pacífico que aporten a la conservación de la diversidad biocultural mediante la confluencia de actores sociales e institucionales estratégicos.
</t>
  </si>
  <si>
    <t xml:space="preserve">Incidir en el ordenamiento ambiental del territorio mediante la dinamización de procesos en el marco del SIRAP Pacífico y demás espacios de articulación interinstitucionales. </t>
  </si>
  <si>
    <t>% Implementación del Plan de Acción del SIRAP Pacífico</t>
  </si>
  <si>
    <t>Formulación e implementación de agendas conjuntas en el marco del SIRAP Pacífico mediante los espacios de trabajo programados por el Comité Técnico y el Comité Directivo para hacer seguimiento al convenio marco.</t>
  </si>
  <si>
    <t>Informe de seguimiento al convenio marco para la consolidación del SIRAP Pacífico</t>
  </si>
  <si>
    <t>1.2.3.2  Doce (12) Subsistemas del Sinap, 6  regionales y 6 temáticos cumplen las caracteristicas asociadas a un sistema completo</t>
  </si>
  <si>
    <t>Formulación con las instituciones del SIRAP Pacifico una estrategia para generar espacios y mecanismos de participación de actores comunitatios en sus diferentes instancias  con el fin de incorporar otras visiones al proceso.</t>
  </si>
  <si>
    <t>Estrategia de Participación para consolidación del SIRAP Pacífico formulada</t>
  </si>
  <si>
    <t>Articulación y participación de actores estratégicos en la instancia establecida de Mesa Regional para la consolidación del SIRAP Pacífico</t>
  </si>
  <si>
    <t>Estructura orgánica y operativa para el SIRAP Pacífico establecida</t>
  </si>
  <si>
    <t>Plan de trabajo para consolidación del SIRAP Pacífico</t>
  </si>
  <si>
    <t>Informe de seguimiento al Plan de Trabajo del SIRAP Pacífico</t>
  </si>
  <si>
    <t>2.1.1. Consolidar un portafolio de país que incluya la identificación de vacíos y la definición de prioridades</t>
  </si>
  <si>
    <t>2.1.1.1   100% de los sitios prioritarios definidos en las diferentes escalas: nacional, regional y local (departamental) a partir de la identificación de vacíos.</t>
  </si>
  <si>
    <t>Determinación de las prioridades de conservación para el ámbito continental del SIRAP Pacífico</t>
  </si>
  <si>
    <t>Portafolio de sitios prioritarios para la conservación establecidos para el ámbito continental del SIRAP Pacífico</t>
  </si>
  <si>
    <t>3.3.1. Promover y participar en los procesos de ordenamiento del territorio, gestionando la incorporación de acciones tendientes a la conservación del SPNN</t>
  </si>
  <si>
    <t>3.3.1.1    100% de los subsistemas regionales del SINAP identifican la estructura ecologica principal de su región, con las áreas del SPNN como nucleo, y promueven e implementan figuras de ordenamiento  para su consolidacion.</t>
  </si>
  <si>
    <t>Dinamización del proceso de declaratoria de Cabo Manglares como un Área Protegida del nivel nacional, con articulación de los tres niveles de la entidad.</t>
  </si>
  <si>
    <t>Informe anual de avance del proceso de declaratoria de Cabo Manglares</t>
  </si>
  <si>
    <t>UOT-USO</t>
  </si>
  <si>
    <t>3.2.4. Regular y controlar el uso y aprovechamiento de los recursos naturales en las áreas del SPNN</t>
  </si>
  <si>
    <t>3.2.4.2    100% de las areas del sistema priorizadas en el 2010,  hacen parte de procesos de ordenamiento regional de los recursos hidrobiologicos y pesqueros, incorporando e implementando  acciones para la conservacion del SPNN.</t>
  </si>
  <si>
    <t>Número de áreas protegidas adscritas a la DTPA,  hacen parte de procesos de ordenamiento regional de los recursos hidrobiológicos y pesqueros, incorporando e implementando  acciones para la conservación del SPNN</t>
  </si>
  <si>
    <t>Gestión, orientación y acompañamiento a las AP marino costeras de la DTPA (PNN Utría, Sanquianga, Gorgona, Los Katíos, Uramba Bahía Málaga y SFF Malpelo) en los procesos regionales de ordenamiento pesquero en sus áreas de influencia.</t>
  </si>
  <si>
    <t>Documento síntesis de ordenamiento pesquero para las subregiones de las que hacen parte las Áreas Protegidas adscritas a la DTPA.</t>
  </si>
  <si>
    <t xml:space="preserve">UOT-Otros </t>
  </si>
  <si>
    <t>1.1.1. Gestionar y concertar la formulación, aprobación  e implementación de instrumentos de planificación</t>
  </si>
  <si>
    <t>1.1.1.1.  100%  de las entidades territoriales y autoridades ambientales que tienen relación directa con el SPNN,  incorporan acciones tendientes a la conservación in situ  de las áreas en sus instrumentos de planificación y ordenamiento.</t>
  </si>
  <si>
    <t>Números de entidades territoriales y autoridades ambientales que tienen relación directa con las AP de la DTPA, con las que se gestiona la inclusión de  información de AP en los instrumentos de planificación y ordenamiento.</t>
  </si>
  <si>
    <t xml:space="preserve">Articulación con las Corporaciones Autónomas Regionales que tienen relación directa con las Áreas Protegidas de la DTPA, para la definición conjunta de temas puntuales de Áreas Protegidas en los determinantes y asuntos ambientales para los instrumentos de planificación de las entidades territoriales.
</t>
  </si>
  <si>
    <t>Documento Técnico Interno de Determinantes y Asuntos Ambientales en temas puntuales de Áreas Protegidas, priorizados o definidos por las Corporaciones Autónomas Regionales que tienen relación directa con las Áreas Protegidas de la DTPA.</t>
  </si>
  <si>
    <t xml:space="preserve">Participación en los espacios de formulación de los instrumentos de planificación de los departamentos y corporaciones autónomas regionales y/o para el desarrollo sostenible que tienen relación directa con las AP de la DTPA. </t>
  </si>
  <si>
    <t>Matriz de seguimiento a los procesos de revisión, ajuste y/o actualización de los instrumentos de planificación y ordenamiento donde participan las AP y la DTPA.</t>
  </si>
  <si>
    <t>Número de entidades territoriales y autoridades ambientales que tienen relación directa con el SPNN,  incorporan acciones tendientes a la conservación in situ de las áreas en sus instrumentos de planificación y ordenamiento.</t>
  </si>
  <si>
    <t>Orientación metodológica y conceptual a las AP de la DTPA para la participación en los espacios de ajuste y/o formulación de los instrumentos de planificación y ordenamiento de las entidades territoriales con el fin de garantizar la inclusión de los determinantes ambientales y acciones tendientes de conservación de los AP de la DTPA ubicados en su jurisdicción.</t>
  </si>
  <si>
    <t xml:space="preserve">Avanzar articuladamente con las Corporaciones Autónomas Regionales en el proceso de elaboración del Plan de Ordenación y Manejo Integrado de las Unidades Ambientales Costeras (POMIUAC) de las cuales hacen parte las AP de la DTPA. (UAC Málaga Buenaventura que relacional al PNN Uramba Bahía Málaga, UAC Llanura Aluvial del Sur con los PNN Sanquianga y Gorgona, y UAC Pacífico Norte Chocoano con el PNN Utría). </t>
  </si>
  <si>
    <t>Informe anual de avance del proceso de la planificación, ordenamiento y/o manejo integrado de las UAC's</t>
  </si>
  <si>
    <t>3.2.2. Promover procesos de ordenamiento y mitigación en las zonas de influencia de las áreas del SPNN</t>
  </si>
  <si>
    <t>3.2.2.2    100% de areas del sistema de PNN promueven y logran el cumplimiento de la funcion amortiguadora</t>
  </si>
  <si>
    <t xml:space="preserve">Número de Áreas Protegida de la DTPA  logran el cumplimiento de la función amortiguadora en los sectores priorizados </t>
  </si>
  <si>
    <t xml:space="preserve">Apoyar a los PNN Katíos, Utría, Uramba Bahía Málaga, Farallones, Munchique, Sanquianga y Gorgona, en el proceso de consolidación de los objetivos de función amortiguadora para los sectores priorizados o delimitados, en las instancias locales o regionales establecidas.
</t>
  </si>
  <si>
    <t xml:space="preserve">Informe anual de avance del proceso del logro de la función amortiguadora.
</t>
  </si>
  <si>
    <t>UOT-Ficha Predial</t>
  </si>
  <si>
    <t>3.2.1. Ordenar usos, actividades y ocupación en las áreas del SPNN, incorporando a colonos, campesinos y propietarios a través de procesos de restauración ecológica, saneamiento y relocalización en coordinación con las autoridades competentes</t>
  </si>
  <si>
    <t>3.2.1.1    50% de las hectareas ocupadas al 2010 y priorizadas, tienen implementadas estrategias asociadas a temas de ocupación, uso y tenencia</t>
  </si>
  <si>
    <t xml:space="preserve">Reducir las presiones antrópicas que afectan la pérdida de diversidad biológica, la disminución de la capacidad de soporte de los ecosistemas y  el deterioro de los procesos de regulación ecológica de las Áreas Protegidas de la DTPA.
</t>
  </si>
  <si>
    <t xml:space="preserve">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
</t>
  </si>
  <si>
    <t>Número de predios caracterizados por censo predial con su informe diagnóstico</t>
  </si>
  <si>
    <t xml:space="preserve">Hacer el diagnóstico sobre la ocupación de los PNN Munchique y Farallones
</t>
  </si>
  <si>
    <t>Diagnóstico sobre la ocupación en las AP de la DTPA</t>
  </si>
  <si>
    <t xml:space="preserve">Contextualización a las AP sobre los avances y lineamientos de la Política de Uso, Ocupación y Tenencia implementada en las Áreas del Sistema de Parques.
</t>
  </si>
  <si>
    <t>Numero de estudios de títulos realizados y actualizados en las Áreas Protegidas de la DTPA priorizados</t>
  </si>
  <si>
    <t>Realización del estudio de títulos de las Áreas Protegidas de la DTPA priorizadas</t>
  </si>
  <si>
    <t>Estudio de titulos aprobados</t>
  </si>
  <si>
    <t>Actualización de los folios de matrícula ya estudiados en el 2012 y priorizados por la DTPA para ser enviados al Grupo de Predios de Nivel Central para su aprobación</t>
  </si>
  <si>
    <t>Capacitaciones</t>
  </si>
  <si>
    <t>3.2.4.5    100% de las presiones priorizadas a 2010 para el SPNN, originadas por infracciones ambientales, intervenidas mediante el ejercicio efectivo de la función sancionatoria y/o a través de procesos penales</t>
  </si>
  <si>
    <t>% de los procesos sancionatorios que cursan en la Territorial  archivados oportunamente.</t>
  </si>
  <si>
    <t>Actualización y apropiación de la normatividad ambiental vigente, con articulación interinstitucional y comunitaria para mejorar la coordinacion del esquema del ejericio de la autoridad ambiental en las Áreas Protegidas de la DTPA.</t>
  </si>
  <si>
    <t>Matriz de Seguimiento a Procesos Sancionatorios</t>
  </si>
  <si>
    <t>Sustanciación y seguimiento de procesos sancionatorios que cursan en las AP de la DTPA.</t>
  </si>
  <si>
    <t>Tecnicos</t>
  </si>
  <si>
    <t>Seguimiento al cargue de la información en el Aplicativo por parte de las AP y el Grupo Jurídico</t>
  </si>
  <si>
    <t>Reporte trimestral de seguimiento al Aplicativo de Control y Vigilancia</t>
  </si>
  <si>
    <t>Realización de análisis estadístico y espacialización de la información reportada en el Aplicativo.</t>
  </si>
  <si>
    <t>Documento de análisis estadístico y su espacialización de la información del Aplicativo de Control y Vigilancia</t>
  </si>
  <si>
    <t>Impresos y publicaciones</t>
  </si>
  <si>
    <t>Otros gastos de impresos y publicaciones</t>
  </si>
  <si>
    <t xml:space="preserve">3.2.4.6    100% de áreas con vocación ecoturística han mantenido o mejorado el estado de conservación de sus VOC a través de la implementación de planes de uso público </t>
  </si>
  <si>
    <t>Número de áreas protegidas de la DTPA con vocación ecoturística con ejercicio de planificación del Ecoturismo y monitoreo de impactos en implementación</t>
  </si>
  <si>
    <t>Acompañamiento a las AP con vocación ecoturística en la planeación del ordenamiento ecoturistico</t>
  </si>
  <si>
    <t>Informe de retroalimentación de los Planes de uso publico</t>
  </si>
  <si>
    <t>Orientación a las Áreas Protegidas de la DTPA con vocación ecoturística en la implementación del monitoreo de impactos del ecoturismo como parte de las herramientas de monitoreo del mismo.</t>
  </si>
  <si>
    <t>Informe anual del proceso de implementación del monitoreo de impactos del ecoturismo en las AP de la DTPA</t>
  </si>
  <si>
    <t xml:space="preserve">Analisis de la efectividad del ecoturismo como estrategia de conservación </t>
  </si>
  <si>
    <t>UOT-CyV</t>
  </si>
  <si>
    <t>Participación en espacios de planificación regional del sector turismo para dar a conocer las regulaciones del ecoturismo en las AP de la DTPA</t>
  </si>
  <si>
    <t>Informe anual de participación</t>
  </si>
  <si>
    <t>3.4.1. Desarrollar y promover el conocimiento  de los valores naturales, culturales y los beneficios ambientales de las áreas protegidas, para la toma de decisiones</t>
  </si>
  <si>
    <t>3.4.1.1    100% de los  VOC definidos para el sistema  cuentan con una línea base de informacion actualizada conforme a los ejercicios de planificacion para el manejo de las áreas y el sistema</t>
  </si>
  <si>
    <t xml:space="preserve">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
</t>
  </si>
  <si>
    <t>Fortalecer la gestión para la implementación de los procesos de monitoreo e investigación de las AP que conlleven a la generación de información estratégica para la toma de decisiones local y regional.</t>
  </si>
  <si>
    <t>Número de Objetos de Conservación del SIRAP Pacífico cuentan con línea base de información actualizada.</t>
  </si>
  <si>
    <t>Formular el Plan de Monitoreo y el portafolio de investigación del SIRAP pacifico</t>
  </si>
  <si>
    <t>Plan de Monitoreo e Investigación del SIRAP Pacífico</t>
  </si>
  <si>
    <t>Establecer alianzas con entidades académicas, ONG’s y organizaciones comunitarias para implementar los programas de monitoreo y el portafolio de investigación del SIRAP Pacífico y de las AP de la DTPA.</t>
  </si>
  <si>
    <t>Convenios interinstitucionales para la implementación de programas de monitoreo e investigación del SIRAP Pacífico y de las AP de la DTPA</t>
  </si>
  <si>
    <t>Capacitación en la implementación, análisis y reporte de los monitoreos de presión y estado a los equipos de las áreas protegidas de la DTPA, y de otros actores estratégicos en el marco del SIRAP Pacífico.</t>
  </si>
  <si>
    <t>Informe de retroalimentación y seguimento a la implementación de los Programas de Monitoreo y Portafolio de Investigación de las AP de la DTPA y del SIRAP Pacífico.</t>
  </si>
  <si>
    <t>Número de VOC de AP cuentan con línea base de información actualizada.</t>
  </si>
  <si>
    <t>Retroalimentación y seguimiento a la implementación de los programas de monitoreo de las áreas protegidas de la DTPA y del SIRAP Pacífico.</t>
  </si>
  <si>
    <t>Selección y socialización en diferentes instancias de los VOC de sistema de la dirección territorial.</t>
  </si>
  <si>
    <t>Documento consolidado de la selección de los VOC Territoriales</t>
  </si>
  <si>
    <t>Realización de los Análisis Regionales de Monitoreos que se implementan en las AP de la DTPA.</t>
  </si>
  <si>
    <t>Documento de Análisis Regionales de Monitoreos</t>
  </si>
  <si>
    <t>SE (Demanda-Captaciones)</t>
  </si>
  <si>
    <t xml:space="preserve">1.1.3. Diseñar e implementar instrumentos para la valoración, negociación y reconocimiento de los  beneficios ecosistémicos </t>
  </si>
  <si>
    <t>1.1.3.1   Tres (3) Servicios ambientales con instrumentos para su valoración, negociación y reconocimiento ajustados e implementados en las áreas protegidas del sistema identificadas como potenciales a partir del diagnóstico realizado en 2011</t>
  </si>
  <si>
    <t>Conocer la dinámica y valorar los servicios ecosistémicos de las AP mediante la Implementación de metodologías definidas por el Nivel Central.</t>
  </si>
  <si>
    <t xml:space="preserve">Número de AP que valoran al menos un servicio ecosistemico </t>
  </si>
  <si>
    <t>Realización de los aportes técnicos y cartográficos, como insumos para la realización de los estudios de valoración de los servicios ecosistémicos que desarrolle la SSNA</t>
  </si>
  <si>
    <t>Documentos con aportes técnicos y cartográficos a estudios de valoración de servicios ecosistémicos que desarrolle la SSNA</t>
  </si>
  <si>
    <t>SE (Oferta-Valoraciones)</t>
  </si>
  <si>
    <t>Socialización e implementación de los estudios de valoración de los servicios ecosisémicos desarrollados por la SSNA a las AP de la DTPA, conforme a los lineamientos de esta Subdirección.</t>
  </si>
  <si>
    <t>Informe anual del proceso de socialización e implementación de los estudios de valoración de los servicios ecosistemicos en las AP de la DTPA</t>
  </si>
  <si>
    <t>1.2.4. Promover estrategias educativas que contribuyan a la valoración social de las áreas protegidas</t>
  </si>
  <si>
    <t>1.2.4.1    100% de las Areas del SPNN están implementando procesos educativos en los escenarios formal e informal, en el marco de la Estrategia Nacional de Educación Ambiental</t>
  </si>
  <si>
    <t>Ampliar el reconocimiento de los servicios ecosistémicos y de la gestión de las Áreas Protegidas de la DTPA mediante el posicionamiento, la valoración social y la gestión institucional con los diferentes actores estratégicos institucionales, sociales y sectoriales.</t>
  </si>
  <si>
    <t>Implementar las estrategias de educación ambiental y comunicaciones con los diferentes actores estratégicos que tienen relación con las AP y la DTPA.</t>
  </si>
  <si>
    <t>Número de AP de la DTPA implementando procesos de educación ambiental en los escenarios formal e informal, en el marco de la Estrategia Nacional de Educación Ambiental.</t>
  </si>
  <si>
    <t>Realización de los comites regionales de educacion ambiental y comunicaciones, para definir plan de trabajo articulado y concertado con los tres niveles,  y seguimiento al cumplimiento de compromisos establecidos.</t>
  </si>
  <si>
    <t>Plan de Trabajo e Informe de seguimiento</t>
  </si>
  <si>
    <t>Orientación y seguimiento en la implementación de las actividades de Educación Ambiental en el marco de los Planes de Manejo de las Áreas Protegidas.</t>
  </si>
  <si>
    <t>Informe anual de seguimiento</t>
  </si>
  <si>
    <t>Cordinacion y apoyo al programa de GPV en las dos convocatorias anuales realizadas por la entidad.</t>
  </si>
  <si>
    <t>Informe del proceso de las convocatorias del PGV y Base de Datos diligenciada.</t>
  </si>
  <si>
    <t xml:space="preserve">Apoyo </t>
  </si>
  <si>
    <t>3.4.4. Posicionar a Parques Nacionales Naturales en los ámbitos nacional, regional, local e internacional y consolidar la cultura de la comunicación al interior</t>
  </si>
  <si>
    <t>3.4.4.1     El equivalente al 60% de la población que habita en las 6 ciudades capitales en donde se ubican las Direcciones Territoriales y el Nivel Central, informadas sobre el SPNN y los bienes y servicios ambientales del mismo, en el marco de la medición anual de medios</t>
  </si>
  <si>
    <t>Número de boletines de prensa con información correspondiente a las áreas protegidas de la DTPA enviados al Nivel Central y a los medios de comunicación para su publicación.</t>
  </si>
  <si>
    <t>Generación de publicaciones de la gestion de las AP de la DTPA mediante el trabajo con medios de comunicación masivos.</t>
  </si>
  <si>
    <t xml:space="preserve">Articulos y notas publicadas en medio de comunicación </t>
  </si>
  <si>
    <t>Participación en eventos y giras que se desarrollen a nivel regional y local para el posicionamiento de la DTPA y sus AP.</t>
  </si>
  <si>
    <t xml:space="preserve">Informe anual </t>
  </si>
  <si>
    <t>3.4.4.4   100% del talento humano del SPNN haciendo uso de los canales de comunicación interna con el fin de informar y ser informado.</t>
  </si>
  <si>
    <t>Actualización de la información de los medios internos (recorrido virtual, noticias de la intranet, cartelera institucional, noticiero punto de encuentro) para generar informacion constante de la gestion de los Parques y la DTPA.</t>
  </si>
  <si>
    <t>Recorrido virtual actualizado de la DTPA y cada uno de sus Áreas Protegidas</t>
  </si>
  <si>
    <t>3.4.4.3   28 áreas Protegidas del SPNN implementando procesos de comunicación comunitaria</t>
  </si>
  <si>
    <t>Número de áreas protegidas de la DTPA implementando procesos de comunicación comunitaria.</t>
  </si>
  <si>
    <t>Orientación y acompañamiento metodológico, conceptual y logístico a las Áreas Protegidas de la DTPA en la implementación de los procesos de comunicación comunitaria.</t>
  </si>
  <si>
    <t>3.4.5. Fortalecer la capacidad de negociación y gestión de recursos de la Unidad en los ámbitos local, regional, nacional e internacional</t>
  </si>
  <si>
    <t>3.4.5.1  Disminución del 30% de la brecha financiera (precios constantes de 2010) de acuerdo con el plan financiero de fuentes, usos y recursos de la Unidad de Parques</t>
  </si>
  <si>
    <t>Consolidar la sostenibilidad financiera de la DTPA y sus Áreas Protegidas mediante la gestión de recursos de cooperación a nivel regional, nacional e internacional, para la implementación de estrategias de conservación.</t>
  </si>
  <si>
    <t>Número de proyectos de cooperación suscritos</t>
  </si>
  <si>
    <t>Posicionamiento de la DTPA y sus AP ante fuentes de cooperación nacional e internacional para la gestión de recursos voluntarios y en el marco legal.</t>
  </si>
  <si>
    <t>Matriz de referencia de los proyectos de cooperación de DTPA en proceso de formulación, gestionados y en implementación.</t>
  </si>
  <si>
    <t>Hacer el seguimiento a los Proyectos de Cooperación Internacional y Nacional, que se desarrollan en las AP de la DTPA</t>
  </si>
  <si>
    <t>3.4.2. Fortalecer las capacidades gerenciales y organizacionales de la Unidad de Parques</t>
  </si>
  <si>
    <t>3.4.2.3   100% Implementación, seguimiento y adaptación de los programas de bienestar definidos en el Plan Institucional de bienestar social de la Unidad de Parques (sin linea base, se calculo con 6 DT representadas en 100%)</t>
  </si>
  <si>
    <t>Fortalecer la implementación y seguimiento de componentes de gestión de la DTPA y sus AP que contribuyan al cumplimiento de la misión institucional.</t>
  </si>
  <si>
    <t>Afianzar las capacidades técnicas, operativas y financieras que contribuyan a mantener y mejorar la efectividad del manejo de las AP.</t>
  </si>
  <si>
    <t>Numero de procesos misionales implementados por la DTPA</t>
  </si>
  <si>
    <t xml:space="preserve">Realización de talleres de bienestar laboral para el fortalecimiento del trabajo en grupo y capacidades individuales de los funcionarios. </t>
  </si>
  <si>
    <t>Memoria de talleres</t>
  </si>
  <si>
    <t>Arrendamientos</t>
  </si>
  <si>
    <t>Arrendamiento de inmuebles</t>
  </si>
  <si>
    <t>Arrendamiento de muebles</t>
  </si>
  <si>
    <t>Fortalecimiento de la infraestructura y sevicios que requiere la sede de la DTPA.</t>
  </si>
  <si>
    <t>reporte trimestral de seguimiento</t>
  </si>
  <si>
    <t>Compra de equipo</t>
  </si>
  <si>
    <t>Audiovisuales y accesorios</t>
  </si>
  <si>
    <t>Equipo de sistemas</t>
  </si>
  <si>
    <t>Software</t>
  </si>
  <si>
    <t xml:space="preserve">Comunicaciones y transporte </t>
  </si>
  <si>
    <t>Correo</t>
  </si>
  <si>
    <t>Enseres y equipos de oficina</t>
  </si>
  <si>
    <t>Mobiliario y Enseres</t>
  </si>
  <si>
    <t>Gastos financieros</t>
  </si>
  <si>
    <t>Comisiones bancarias</t>
  </si>
  <si>
    <t>Impuestos y multas</t>
  </si>
  <si>
    <t>Vehículos.</t>
  </si>
  <si>
    <t>Predial</t>
  </si>
  <si>
    <t>Mantenimientos</t>
  </si>
  <si>
    <t>Mantenimiento de bienes inmuebles</t>
  </si>
  <si>
    <t>Mantenimiento de bienes muebles equipos y enseres</t>
  </si>
  <si>
    <t>Mantenimiento de equipos de comunicación y computación</t>
  </si>
  <si>
    <t>Mantenimiento de equipos de navegación y transporte</t>
  </si>
  <si>
    <t>Servicio de aseo y cafeteria</t>
  </si>
  <si>
    <t>Servicio de seguridad y vigilancia</t>
  </si>
  <si>
    <t>Materiales de construcción</t>
  </si>
  <si>
    <t>Papeleria, utiles de escritorioy oficina</t>
  </si>
  <si>
    <t>Productos de aseo y cafeteria</t>
  </si>
  <si>
    <t>Servicios publicos</t>
  </si>
  <si>
    <t>Acueducto, alcantarillado y aseo</t>
  </si>
  <si>
    <t>Energía</t>
  </si>
  <si>
    <t>Teléfono, fax y otros</t>
  </si>
  <si>
    <t>3.4.3. Implementar un sistema de planeación institucional, sistemas de gestión y mecanismos de evaluación</t>
  </si>
  <si>
    <t>3.4.3.1   100% del sistema de planeación institucional estandarizado y en implementación para el SPNN, que responda a las normas técnicas de calidad y el Modelo Estándar de Control Interno</t>
  </si>
  <si>
    <t>Seguimiento a la implementación de los Planes de Manejo y al PET a través de la ejecución de los POA's de la vigencia de las AP y la DTPA</t>
  </si>
  <si>
    <t>Reportes trimestrales en el aplicativo</t>
  </si>
  <si>
    <t>Acompañamiento a las AP y la DTPA en el uso e implementación de las herramientas de planeación interna.</t>
  </si>
  <si>
    <t xml:space="preserve">AEMAPPS diligenciados con las AP, POA, Informes de Gestión. </t>
  </si>
  <si>
    <t>Generación de cartografía necesaria como insumos para los diferentes procesos y acciones de manejo regionales y actualización de GDB de las AP.</t>
  </si>
  <si>
    <t>Cartografía generada y GDB actualizada</t>
  </si>
  <si>
    <t>Ejecución del presupuesto asignado para la vigencia de las AP y la DTPA</t>
  </si>
  <si>
    <t>Operarios</t>
  </si>
  <si>
    <t>Acompañamiento a las AP y la DTPA en el seguimiento e implementación de los planes de mejoramiento y del SIG.</t>
  </si>
  <si>
    <t>PNN KATÍOS</t>
  </si>
  <si>
    <t>NA</t>
  </si>
  <si>
    <t>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t>
  </si>
  <si>
    <t xml:space="preserve">Generar una línea base de información sobre ecosistemas, grupos o especies de fauna y flora priorizadas, los procesos de restauración, acuerdos de uso y dinámicas en el área de influencia, mediante la implementación del programa de monitoreo y las líneas de investigación establecidas para el PNN Los Katíos, con el fin de incorporar los resultados a la toma de decisiones para el manejo efectivo del área protegida.
</t>
  </si>
  <si>
    <t xml:space="preserve">Número de procesos de monitoreo implementados, en el marco del programa establecido para el área protegida
</t>
  </si>
  <si>
    <t>Formulación del plan de trabajo anual para la implementación del programa de monitoreo</t>
  </si>
  <si>
    <t>Plan de trabajo anual del programa de monitoreo</t>
  </si>
  <si>
    <t xml:space="preserve">Equipos de investigación  </t>
  </si>
  <si>
    <t>Implementación del programa de monitoreo pesquero  con el acompañamiento de las comunidades de Tumaradó y Puente América.</t>
  </si>
  <si>
    <t xml:space="preserve">Base de Datos actualizada, formatos de captura de datos diligenciados,
Informe de resultados </t>
  </si>
  <si>
    <t xml:space="preserve">Implementación del programa de monitoreo de aves en áreas de restauración. </t>
  </si>
  <si>
    <t>Formatos de captura de datos diligenciada
Informe con los resultados</t>
  </si>
  <si>
    <t>Sistematización de la información generadas del monitoreo y el estado de las presiones – SULA</t>
  </si>
  <si>
    <t>Base de datos SULA actualizada</t>
  </si>
  <si>
    <t>Socialización de los resultados de monitoreo</t>
  </si>
  <si>
    <t>Informe de actividades realizadas</t>
  </si>
  <si>
    <t>Evaluación y ajuste del programa de monitoreo</t>
  </si>
  <si>
    <t>Documento del programa de monitoreo ajustado</t>
  </si>
  <si>
    <t xml:space="preserve">Número de proyectos de investigación gestionados e implementados de acuerdo a las líneas estratégicas priorizadas
</t>
  </si>
  <si>
    <t>Actualización del portafolio de proyectos de investigación del parque de acuerdo a los requerimientos de información</t>
  </si>
  <si>
    <t>Portafolio de proyectos de investigación actualizado</t>
  </si>
  <si>
    <t>3.2.3. Prevenir, atender y mitigar riesgos, eventos e impactos generados por fenómenos naturales e incendios forestales</t>
  </si>
  <si>
    <t>3.2.3.2    100% de las áreas del sistema de PNN con planes de emergencia articulados con las instancias de coordinación correspondientes.</t>
  </si>
  <si>
    <t>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t>
  </si>
  <si>
    <t xml:space="preserve">Número de zonas en riesgo donde se implementa el plan de emergencia y contingencia establecido para el PNN Los Katios </t>
  </si>
  <si>
    <t>Actualización del Plan de Emergencia y Contigencias en las zonas identificadas por riesgo</t>
  </si>
  <si>
    <t>Plan de Emergencias y Contingencias actualizado</t>
  </si>
  <si>
    <t>Articulación interinstitucional de los consejos muncipales de gestión del riesgo</t>
  </si>
  <si>
    <t>Memorias de talleres, Informe de seguimiento al Plan de Emergencias y Contingencias</t>
  </si>
  <si>
    <t>Implementación del Plan de Emergencias y Contingencias</t>
  </si>
  <si>
    <t>Informe de seguimiento al Plan de Emergencias y Contingencias</t>
  </si>
  <si>
    <t>Socialización de los planes de emergencia y contingencias a los consejos muncipales de gestión del riesgo de los municipios de Turbo, Rio Sucio y Unguia</t>
  </si>
  <si>
    <t xml:space="preserve">Número de sectores priorizados para el área protegida, intervenidos mediante el ejercicio de la prevención, vigilancia y control
</t>
  </si>
  <si>
    <t>Planificación y ejecución de los recorridos de control y vigilancia en los sectores priorizados por el AP</t>
  </si>
  <si>
    <t>Plan de trabajo de PVC, Informes de recorridos, formatos de recorridos diligenciados, Documento de Evaluacion y Ajuste del proceso de PVC.</t>
  </si>
  <si>
    <t>Coordinación interinstitucional para el ejercicio de la autoridad ambiental en el AP y en la zona de influencia</t>
  </si>
  <si>
    <t>Actas y/o memorias de los eventos de coordinacion y ejecucion de recorridos interinstitucionales</t>
  </si>
  <si>
    <t>Sistematización de la información registrada en campo en la herramienta de control y vigilancia</t>
  </si>
  <si>
    <t>Aplicativo de PVC actualizado</t>
  </si>
  <si>
    <t>Adquisicion y operación de un equipo VANT para control y vigilancia</t>
  </si>
  <si>
    <t>VANT en operación apoyando las actividades  del AP</t>
  </si>
  <si>
    <t>Adecuación de los puntos de control y vigilancia en la Cuenca Media del Río Cacarica y las cienagas de Tumaradó.</t>
  </si>
  <si>
    <t>dos puntos de control adecuados</t>
  </si>
  <si>
    <t>Número de instrumentos de planeación territorial y gobierno propio de comunidades étnicas vecinas construidos, actualizados  y/o implementados con el apoyo del PNN Los Katios</t>
  </si>
  <si>
    <t>Apoyo técnico para la formulación, actualización y/o implementación de los instrumentos de planeación de territorios étnicos en tematicas ambientales</t>
  </si>
  <si>
    <t>Actas, memorias y/o informes de los eventos de apoyo a la fromulación, actualización e implementación de los instrumentos de planeación</t>
  </si>
  <si>
    <t xml:space="preserve">Número de instrumentos de planificación y/o ordenamiento (POT, Planes de Desarrollo y Planes de Acción de las CAR) que incluyan el PNN Los Katios como un determinante ambiental  
</t>
  </si>
  <si>
    <t xml:space="preserve">Gestión para que los instrumentos de planificación y/o ordenamiento (POT, Planes de Desarrollo y Planes de Acción de las CAR) incluyan el PNN Los Katios como un determinante ambiental  </t>
  </si>
  <si>
    <t xml:space="preserve">Instrumentos de planificación y/o ordenamiento (POT, Planes de Desarrollo y Planes de Acción de las CAR) incluyen el PNN Los Katios como un determinante ambiental  </t>
  </si>
  <si>
    <t xml:space="preserve">Posicionar ante los territorios colectivos vecinos el  PNN Los Katios como una figura de relacionamiento e intercambio de saberes, a través de la implementación de procesos  de educación y comunicación ambiental orientados a fomentar prácticas sostenibles  que permitan conservar el patrimonio natural y cultural  en el área de influencia.
</t>
  </si>
  <si>
    <t xml:space="preserve">Número de comunidades  implementando procesos de educacion ambiental.
</t>
  </si>
  <si>
    <t>Diseño o actualización  del Programa de Educación y Comunicación Ambiental de acuerdo a las lineas de trabajo priorizadas</t>
  </si>
  <si>
    <t>Programa de Educacion y Comunicación Ambiental diseñado o Programa de Educacion y Comunicación Ambiental Actualizado</t>
  </si>
  <si>
    <t xml:space="preserve">Implementación del Programa de Educación y Comunicación Ambiental  con las comunidades priorizadas </t>
  </si>
  <si>
    <t>sistematizacion del proceso de formación</t>
  </si>
  <si>
    <t xml:space="preserve">Número de acciones de comunicación ambiental implementadas por el PNN Los Katios con la participación de las comunidades del área de influencia
</t>
  </si>
  <si>
    <t>Generación de proyectos de  comunicación comunitaria y espacios de intercambio de experiencias</t>
  </si>
  <si>
    <t>Memorias de actividades realizadas; sistematizacion del proceso de comunicación comunitaria; material de comunicación</t>
  </si>
  <si>
    <t>Diseño e implementación de actividades de Comunicación Ambiental</t>
  </si>
  <si>
    <t>Memorias de actividades realizadas; sistematizacion del proceso de comunicación; material didactico y de comunicación.</t>
  </si>
  <si>
    <t>3.2.4.1     50% de especies o ecosistemas definidos como objetos de conservación del SPNN y con presión por uso y aprovechamiento han mejorado su condición de estado, conforme a criterios de sostenibilidad</t>
  </si>
  <si>
    <t xml:space="preserve">Aportar al restablecimiento de la estructura, composición y función de los ecosistemas alterados por medio de la implementación de acciones de restauracion en los sectores priorizados en el Parque Nacional Natural Los Katios, especialmente en la cuenca del Río Cacarica y la Ciénagas de Tumaradó.
</t>
  </si>
  <si>
    <t xml:space="preserve">Número de hectáreas en proceso de restauración ecológica
</t>
  </si>
  <si>
    <t>Establecimiento del plan de trabajo con las acciones y activIdades definidas para implementación y seguimiento</t>
  </si>
  <si>
    <t>Plan de trabajo en restauración ecológica</t>
  </si>
  <si>
    <t xml:space="preserve">Implementación y seguimiento a los procesos de restauración ecológica en el área protegida </t>
  </si>
  <si>
    <t>Hectareas restauradas, Sistematización de datos de seguimiento, 
Informes del proceso de Restauración Ecológica , Cartografía y fichas ERRE.</t>
  </si>
  <si>
    <t xml:space="preserve">Número de comunidades que participan en los procesos de restauracion ecológica
</t>
  </si>
  <si>
    <t>Gestión de recursos para los procesos de restauración ecológica participativa</t>
  </si>
  <si>
    <t>Proyectos de restauración ecológica participativa gestionados</t>
  </si>
  <si>
    <t>Implementación y seguimiento de procesos de restauración ecológica participativa</t>
  </si>
  <si>
    <t>Sistematización de datos de seguimiento, 
Informes del proceso de Restauración Ecológica , Cartografía y fichas ERRE.</t>
  </si>
  <si>
    <t xml:space="preserve">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
</t>
  </si>
  <si>
    <t xml:space="preserve">Numero de procesos del Sistema de Gestión de la Calidad implementados por el área protegida.
</t>
  </si>
  <si>
    <t xml:space="preserve">Seguimiento a las acciones preventivas y correctivas del plan de mejoramiento
</t>
  </si>
  <si>
    <t>Informe de acciones preventivas y correctivas</t>
  </si>
  <si>
    <t>Aplicación de los formatos establecidos para cada proceso</t>
  </si>
  <si>
    <t>Formatos diligenciados</t>
  </si>
  <si>
    <t>Registro sistematico de la información en la estructura de directorios</t>
  </si>
  <si>
    <t>Estructura de directorios actualizada.</t>
  </si>
  <si>
    <t>Sostenimiento de semovientes</t>
  </si>
  <si>
    <t>Sostenimiento</t>
  </si>
  <si>
    <t>Vehículos</t>
  </si>
  <si>
    <t>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t>
  </si>
  <si>
    <t xml:space="preserve">Ordenar el uso tradicional que hacen las comunidades Puente America y Tumaradó  mediante el establecimiento e implementación conjunta de los acuerdos de uso y otras medidas de manejo, con el fin de garantizar la sostenibilidad del recurso pesquero, especialmente Bocachico (Prochilodus magdalenae).
</t>
  </si>
  <si>
    <t>Número de acuerdos de uso y manejo de recursos pesqueros en implementación con  las comunidades de Puente America y Tumaradó</t>
  </si>
  <si>
    <t>Seguimiento conjunto a la implementación de los acuerdos</t>
  </si>
  <si>
    <t>Memorias del comité de seguimiento a los acuerdos e informes de los recorridos conjuntos de seguimiento</t>
  </si>
  <si>
    <t>EEM (En evaluación)</t>
  </si>
  <si>
    <t>Evaluacion y ajuste conjunto de los acuerdos</t>
  </si>
  <si>
    <t>Actas de evaluación y ajustes a los documentos de los acuerdos</t>
  </si>
  <si>
    <t>Formulación, implentacion y seguimiento de los planes de accion de los acuerdos</t>
  </si>
  <si>
    <t xml:space="preserve">Planes de accion formulados, informes de seguimiento a los planes de accion </t>
  </si>
  <si>
    <t xml:space="preserve">Generar las condiciones que permitan la construcción conjunta de un mecanismo de planificación, para la conservación del Parque Nacional Natural Los Katios y la preservación étnica y cultural de la comunidad Wounaan de Juin phubuur  asentada al interior del área protegida.
</t>
  </si>
  <si>
    <t xml:space="preserve">Número de acuerdos de uso del territorio y los recursos naturales suscrito y en implementacíon con la comunidad Juin Phubuur
</t>
  </si>
  <si>
    <t>Aplicación de la ficha predial a las parcelas familiares y viviendas</t>
  </si>
  <si>
    <t>Fichas prediales diligenciadas</t>
  </si>
  <si>
    <t>Seguimiento conjunto a la implementación del acuerdo de voluntades</t>
  </si>
  <si>
    <t>Memorias del comité de seguimiento al acuerdo  e informes de los recorridos conjuntos de seguimiento</t>
  </si>
  <si>
    <t>Evaluacion y ajuste conjunta del acuerdo</t>
  </si>
  <si>
    <t xml:space="preserve">Actas de evaluación y ajustes al documento del acuerdo </t>
  </si>
  <si>
    <t>Protocolización del acuerdo de uso y manejo</t>
  </si>
  <si>
    <t>Acuerdo de uso firmado</t>
  </si>
  <si>
    <t xml:space="preserve">Armonizar el ordenamiento y regulación de usos del PNN Los Katíos, con las practicas de uso tradicional sostenible de las comunidades etnicas vecinas que utilizan el área protegida, con el fin de conservar los ecosistemas representativos.
</t>
  </si>
  <si>
    <t xml:space="preserve">Numero de eventos de  concertación, planificación e intercambio de experiencias con comunidades étnicas vecinas y actividades tendientes a la construccion de acuerdos de uso con el resguardo Peranchito y la comunidad de  Bijao.
</t>
  </si>
  <si>
    <t>Reunion de la mesa local de concertación</t>
  </si>
  <si>
    <t>Ajustes al plan de trabajo de la mesa local con iniciativas en implementación</t>
  </si>
  <si>
    <t>Encuentros interétnicos de comunidades negras e indigenas vecinas al parque</t>
  </si>
  <si>
    <t>Memorias de los encuentros interétnicos y mejoramiento en la integración étnica</t>
  </si>
  <si>
    <t>espacios de concertacion para el manejo integral conjunto del río Cacarica</t>
  </si>
  <si>
    <t>Convenio de asociacion y plan de trabajo, memorias de los espacios de concertación</t>
  </si>
  <si>
    <t>Reuniones de la secretaria tecnica de la mesa local de concertación</t>
  </si>
  <si>
    <t xml:space="preserve">Agenda de trabajo de la mesa local, memorias de la secretaria tecnica </t>
  </si>
  <si>
    <t>UOT-Límites</t>
  </si>
  <si>
    <t>Verificación en campo, con las comunidades de Bijao, Juin Phubuur y Peranchito, del limite (azimuth) trazado entre el mojon 11 y 12.</t>
  </si>
  <si>
    <t>Limite verificado en terreno; informe de la actividad.</t>
  </si>
  <si>
    <t xml:space="preserve">Numero de proyectos de Sistemas sostenibles para la conservación  diseñados e implementados con  comunidades, dentro y fuera del área protegida.
</t>
  </si>
  <si>
    <t>Diseño de perfiles de proyectos  de SSC</t>
  </si>
  <si>
    <t>Perfiles de proyectos  de SSC formulados</t>
  </si>
  <si>
    <t>Gestion de recursos para la implementación de los proyectos de SSC</t>
  </si>
  <si>
    <t>Recursos para el diseño e  implementación de seis proyectos de SSC</t>
  </si>
  <si>
    <t>Implementacíon de nuevos proyectos de SSC</t>
  </si>
  <si>
    <t>Proyectos de SSC implementados</t>
  </si>
  <si>
    <t>Seguimiento a los proyectos de SSC</t>
  </si>
  <si>
    <t>Informes de seguimiento a los proyectos de SSC</t>
  </si>
  <si>
    <t>PNN MUNCHIQUE</t>
  </si>
  <si>
    <t>Objetivo estratégico 1: Mitigar las presiones asociadas a la expansión de la frontera agropecuaria del PNN Munchique y de su zona con función amortiguadora, aportando al buen estado de los VOC del PNN Munchique</t>
  </si>
  <si>
    <t xml:space="preserve">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t>
  </si>
  <si>
    <t>Número de las presiones priorizadas para el área, en el análisis de riesgos (agricultura y ganaderia), intervenidas mediante el ejercicio de la autoridad ambiental.</t>
  </si>
  <si>
    <t>Planificación e implementación de los recorridos de control y vigilancia en los sectores definidos por el área protegida</t>
  </si>
  <si>
    <t>Informes de recorridos de PVC</t>
  </si>
  <si>
    <t>Sistematización de la información producto de los recorridos en el aplicativo de prevención, vigilancia y control</t>
  </si>
  <si>
    <t xml:space="preserve">base de datos actualizada en el aplicativo </t>
  </si>
  <si>
    <t>seguimiento a las actas de medidas prevetivas</t>
  </si>
  <si>
    <t>Informe de seguimiento a las actas de medidas preventivas que se lleguen a tomar.</t>
  </si>
  <si>
    <t>Generación de escenarios de participación interinstitucional y comunitaria para el establecimiento de acciones de prevención, vigilancia y control dentro del área protegida como fuera de esta.</t>
  </si>
  <si>
    <t>Informe de las acciones realizadas en el Ejercicio de la Autoridad Ambiental</t>
  </si>
  <si>
    <t>3.4.2.2     100% Implementación, seguimiento y adaptación de los programas de capacitación definidos en el Plan Institucional de Capacitación de la Unidad de Parques</t>
  </si>
  <si>
    <t>Número de procesos miisionales fortalecidos que contribuyan a la concervacion del AP</t>
  </si>
  <si>
    <t>Implementación y seguimiento de los instrumentos de planeación interna</t>
  </si>
  <si>
    <t>Reportes trimestrales de gestión, AEMAPPS, seguimiento a Planes de Mejoramiento, seguimiento a ejecución presupuestal</t>
  </si>
  <si>
    <t>Número de zonas  en riesgo donde se implementa el plan de emergencia y contingencia establecido para el PNN</t>
  </si>
  <si>
    <t>Actualización del plan de emergencia y contingencia de acuerdo a las actividades y fenómenos ocurridos en el año anterior</t>
  </si>
  <si>
    <t>Documento del Plan de Emergencia y contingencia actualizado.</t>
  </si>
  <si>
    <t>Implementación y seguimiento al plan de emergencia y contingencia</t>
  </si>
  <si>
    <t>informe con actividades realizadas</t>
  </si>
  <si>
    <t>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t>
  </si>
  <si>
    <t xml:space="preserve">Articulación interinstitucional con el Comité de Gestión del Riesgo del Tambo e instituciones gubernamentales para la atención de emergencias </t>
  </si>
  <si>
    <t>Informe de articulación con Consejo de Gestión del Riesgo</t>
  </si>
  <si>
    <t>1.2 Minimizar el impacto sobre los ecosistemas de selva subandina, mediante el establecimiento de acuerdos transitorios de restauración con los ocupantes que realizan actividades de subsistencia con miras a su posterior relocalización y reubicación.</t>
  </si>
  <si>
    <t>Número de hectáreas en proceso de restauración ecológica</t>
  </si>
  <si>
    <t>Ajuste al proyecto de Restauración Ecológica del PNN Munchique como estrategia a la implementación de la política de uso, ocupación y tenencia.</t>
  </si>
  <si>
    <t>Proyecto REP actualizado</t>
  </si>
  <si>
    <t xml:space="preserve">Socialización y concertación con los ocupantes para establecer nuevas áreas de restauración ecológica participativa </t>
  </si>
  <si>
    <t>Fichas prediales diligenciadas en las nuevas concertaciones con la comunidad.</t>
  </si>
  <si>
    <t xml:space="preserve">Suscripción de acuerdos transitorios para la restauración </t>
  </si>
  <si>
    <t>Acuerdos diligenciados y firmados.</t>
  </si>
  <si>
    <t>Establecimiento del modelo de intervención a través de un plan de trabajo de los acuerdos transitorios</t>
  </si>
  <si>
    <t>Plan de trabajo a realizar con las familias que firmaron el Acuerdo transitorio en la estrategia REP.</t>
  </si>
  <si>
    <t xml:space="preserve">Elaboración de caracterización y diagnóstico de las nuevas hectáreas a intervenir con acciones de restauración ecológica como complemento a la tipificación de la ocupación </t>
  </si>
  <si>
    <t>Documento de caracterización y diagnóstico</t>
  </si>
  <si>
    <t>Implementación y seguimiento a los procesos de restauración y a los acuerdos transitorios establecidos con los ocupantes en el área protegida</t>
  </si>
  <si>
    <t xml:space="preserve">Informes de avance en el proceso de REP </t>
  </si>
  <si>
    <t>Monitoreo y seguimiento a los procesos de restauración implementados desde el año 2006</t>
  </si>
  <si>
    <t>Porcentaje del polígono del area protegida con problemas de límites, cuenta con clarificación</t>
  </si>
  <si>
    <t>Verificación en campo de la información cartográfica como insumo a la actualización del polígono del Área Protegida</t>
  </si>
  <si>
    <t>documento informe de verificacion de limites y la cartografia actualizada del area protegida</t>
  </si>
  <si>
    <t>Equipos y accesorios de navegación</t>
  </si>
  <si>
    <t xml:space="preserve">Informe excursion para la verificacion en campo de los limites </t>
  </si>
  <si>
    <t>Informe de verificacion de limites del área protegida</t>
  </si>
  <si>
    <t>1.3 Generar procesos participativos de reflexión colectiva con los actores que se relacionan con el PNN Munchique, para avanzar hacia el cambio cultural y el posicionamiento del área protegida como prestadora de servicios ecosistémicos.</t>
  </si>
  <si>
    <t>Número de medios implementados en el proceso de comunicación comunitaria</t>
  </si>
  <si>
    <t>Elaboración del plan de trabajo en comunicación comunitaria</t>
  </si>
  <si>
    <t>Plan de trabajo en comunicación comunitaria y seguimiento al mismo</t>
  </si>
  <si>
    <t>Producción de programas radiales para su difusión en las emisora comunitaria indígena</t>
  </si>
  <si>
    <t>Programas radiales</t>
  </si>
  <si>
    <t>Elaboración conjunta de murales con las comunidades con las que se relaciona el AP</t>
  </si>
  <si>
    <t>Murales</t>
  </si>
  <si>
    <t xml:space="preserve">Taller para la conformación de colectivos de reporteros comunitarios con las comunidades con las que se relaciona el AP </t>
  </si>
  <si>
    <t>Memorias del Taller</t>
  </si>
  <si>
    <t>Numero de herramientas pedagógicas y/o metodológicas implementadas en procesos educativos en escenarios formales e informales con las instituciones educativas y comunidades locales del PNN en las zonas priorizadas según análisis de UOT.</t>
  </si>
  <si>
    <t>Definición del plan de trabajo con las instituciones educativas en el tema de educación ambiental</t>
  </si>
  <si>
    <t>Plan de Trabajo y seguimientoo</t>
  </si>
  <si>
    <t>Definición de las acciones de educación ambiental a implementar con las comunidades  ubicadas dentro o fuera del área protegida</t>
  </si>
  <si>
    <t>Seguimiento, evaluación, sistematización y divulgación de las acciones de educación ambiental implementadas con las instituciones educativas y comunidades locales.</t>
  </si>
  <si>
    <t>Informe de implementación del proceso</t>
  </si>
  <si>
    <t xml:space="preserve">Participación en espacios de coordinación y concertación del nivel regional y local para la realización de procesos educativos. </t>
  </si>
  <si>
    <t>1.4 Contribuir al ordenamiento del territorio como solución a los conflictos por uso y tenencia en la zona con función amortiguadora del PNN Munchique mediante la búsqueda de alternativas sostenibles</t>
  </si>
  <si>
    <t>Número de predios ubicados en las zonas con función amortiguadora, con procesos de planificación predial e implementando sistemas sostenibles</t>
  </si>
  <si>
    <t>Socialización y sensibilización del proceso de planificación predial</t>
  </si>
  <si>
    <t>Memorias de socialización</t>
  </si>
  <si>
    <t>Caracterización y ordenamiento predial con las familias que deciden entrar en el proceso</t>
  </si>
  <si>
    <t>Fichas  prediales diligenciadas.</t>
  </si>
  <si>
    <t>Definición de un plan de trabajo de acuerdo con los escenarios de futuro</t>
  </si>
  <si>
    <t>Plan de Trabajo y seguimiento</t>
  </si>
  <si>
    <t>Implementación de los SSC con los participantes</t>
  </si>
  <si>
    <t>Informe del proceso de SSC</t>
  </si>
  <si>
    <t>Numero de instrumentos de planificación y ordenamiento en los que se incluye la propuesta de zona con función amortiguadora del PNN Munchique</t>
  </si>
  <si>
    <t>Socialización de la caracterización de sector oriental La Romelia (incluye Sabanetas, Uribe, Alta Mira, La Romelia)</t>
  </si>
  <si>
    <t>Caracterización del sector priorizado</t>
  </si>
  <si>
    <t>Definición y concertación de los objetivos de función amortiguadora para los sectores priorizados o delimitados.</t>
  </si>
  <si>
    <t>Informe de avance del proceso</t>
  </si>
  <si>
    <t>Elaboración de propuesta de la zona con función amortiguadora para su inclusión en el PBOT del municipio del Tambo</t>
  </si>
  <si>
    <t>Propuesta de la zona con función amortiguadora</t>
  </si>
  <si>
    <t>1.5 Regular los usos en el sector Nororiental del área protegida mediante el establecimiento y puesta en marcha de un acuerdo de uso con la comunidad indígena Nasa para la conservación del entorno cultural y natural y el manejo efectivo del PNN Munchique y territorios étnicos.</t>
  </si>
  <si>
    <t>Plan de trabajo conjuto para establecer el uso y manejo sostenible de los recursos naturales, suscrito y en implementación con la comunidad indígena Nasa.</t>
  </si>
  <si>
    <t>Desarrollo de espacios de intercambio de información para definir puntos básicos del acuerdo.</t>
  </si>
  <si>
    <t>Memoria de reuniones</t>
  </si>
  <si>
    <t>Discusión, aprobación y suscripción del acuerdo de voluntades</t>
  </si>
  <si>
    <t>Acuerdos suscritos</t>
  </si>
  <si>
    <t xml:space="preserve">Plan de Trabajo para implementación del Acuerdo de voluntades </t>
  </si>
  <si>
    <t>Plan de Trabajo</t>
  </si>
  <si>
    <t>Seguimiento, evaluación y retroalimentación del acuerdo.</t>
  </si>
  <si>
    <t>Infomes del proceso</t>
  </si>
  <si>
    <t>1.6 Contribuir al ordenamiento del sector Pacifico en territorio del consejo comunitario El Playón del Sigüí para la conservación del entorno cultural y natural del territorio étnico.</t>
  </si>
  <si>
    <t>Numero de planes de trabajo implementados con la comunidad del Consejo Comunitario del Playón del Sigui</t>
  </si>
  <si>
    <t>Diseño de plan de trabajo conjunto</t>
  </si>
  <si>
    <t>Plan de trabajo</t>
  </si>
  <si>
    <t>Revisión conjunta de Zonificación y reglamentación del Plan de Manejo del territorio colectivo</t>
  </si>
  <si>
    <t>Cartilla con la propuesta de zonificación y reglamentación de uso del territorio colectivo</t>
  </si>
  <si>
    <t>Socialización de zonificación y reglamentación acordada a las veredas del sector</t>
  </si>
  <si>
    <t>Implementación, seguimiento, evaluación y retroalimentación del proceso.</t>
  </si>
  <si>
    <t>Informe del proceso</t>
  </si>
  <si>
    <t>1.7. Prevenir posibles impactos de minería en los ecosistemas estratégicos relacionados con el PNN Munchique mediante gestión y articulación institucional y comunitaria.</t>
  </si>
  <si>
    <t>Porcentaje de sectores del AP y su zona de influencia con amenaza minera, implementando acciones de prevención de impactos por minería</t>
  </si>
  <si>
    <t>Realización de capacitaciones a las comunidades locales de la zona del Sigui y Fondas, en procesos para mitigar el impacto por minería</t>
  </si>
  <si>
    <t>Memorias</t>
  </si>
  <si>
    <t>Consultorias</t>
  </si>
  <si>
    <t>Realización del diagnóstico de la problemática de la minería en la zona de influencia del PNN Munchique</t>
  </si>
  <si>
    <t>Documento diagnóstico</t>
  </si>
  <si>
    <t xml:space="preserve">Participación es espacios interinstitucionales orientados a definir acciones de prevención y mitigación a impactos por la actividad minera </t>
  </si>
  <si>
    <t>Infomes de participación en eventos</t>
  </si>
  <si>
    <t>Transporte de muestras</t>
  </si>
  <si>
    <t>Informe de las excursiones</t>
  </si>
  <si>
    <t>Transporte</t>
  </si>
  <si>
    <t xml:space="preserve">Realización de excursiones a los sectores del AP y su zona de influencia con amenaza minera </t>
  </si>
  <si>
    <t>analisis caudal de agua</t>
  </si>
  <si>
    <t>informe analisis caudal de agua</t>
  </si>
  <si>
    <t>apoyo a procesos de control y vigilancia</t>
  </si>
  <si>
    <t>informes mensuales de pvc</t>
  </si>
  <si>
    <t>realizacion de documento guia</t>
  </si>
  <si>
    <t xml:space="preserve">Documento guia </t>
  </si>
  <si>
    <t>Edición de libros y revistas, escritos y trabajos tipográficos</t>
  </si>
  <si>
    <t>Objetivo estratégico 2: Mantener en buen estado de conservación los ecosistemas del PNN Munchique para que sean reconocidos como escenario de investigación, aportando al manejo efectivo del área y como ecosistema de referencia para procesos de restauración en otras áreas del SPNN.</t>
  </si>
  <si>
    <t>Impulsar los procesos de investigación y monitoreo relacionados con la caracterización y dinámica de ecosistemas y de especies focales de fauna y flora, para contar con una línea base de información biológica que permita posicionarlo como escenario de investigación científica y de referencia en procesos de restauración.</t>
  </si>
  <si>
    <t>Numero de investigaciones implementadas en el PNN Munchique</t>
  </si>
  <si>
    <t>Formulación y gestión de propuestas de investigación en caracterización biológica de la selva andina y del recurso hídrico en la cuenta alta del río San Joaquín.</t>
  </si>
  <si>
    <t>Propuestas formuladas</t>
  </si>
  <si>
    <t>Implementación, seguimiento, evaluación y retroalimentación de las propuestas de investigación</t>
  </si>
  <si>
    <t>Informes de las investigaciones</t>
  </si>
  <si>
    <t>Socialización y divulgación de los resultados de las investigaciones</t>
  </si>
  <si>
    <t xml:space="preserve">Presentaciones digitales de las investigaciones </t>
  </si>
  <si>
    <t xml:space="preserve">Artículo científico para divulgar los resultados </t>
  </si>
  <si>
    <t>Numero de VOC  con monitoreos realizados en el AP.</t>
  </si>
  <si>
    <t xml:space="preserve">Implementación, seguimiento, evaluación y retroalimentación del programa de monitoreo y protocolo de proyectos de investigación </t>
  </si>
  <si>
    <t>Informes de la implementación del programa de monitoreo</t>
  </si>
  <si>
    <t>Articulación con los sistemas nacionales de registros de monitoreo.</t>
  </si>
  <si>
    <t>Actualización de la base de datos al SULA</t>
  </si>
  <si>
    <t>PNN URAMBA BAHÍA MÁLAGA</t>
  </si>
  <si>
    <t>Numero de entidades territoriales y autoridades ambientales que tienen relación directa con el PNN Uramba Bahía Málaga,  incorporan acciones tendientes a la conservación in situ  del Área Protegida en sus instrumentos de planificación y ordenamiento.</t>
  </si>
  <si>
    <t>Planificación e implementación de la Unidad Ambiental Costera Málaga-Buenaventura; en el marco del comité técnico de la comisión conjunta (CVC-Parques-Estamento Ambiental Distrito Buenaventura</t>
  </si>
  <si>
    <t>Plan de acción Comisión Conjunta</t>
  </si>
  <si>
    <t>Numero de comunidades de grupos étnicos que hacen uso regular o permanente del PNN Uramba Bahía Málaga con acuerdos suscritos y en implementación</t>
  </si>
  <si>
    <t>Planeación del Esquema de Manejo Conjunto para concertación e implementación de actividades a desarrollar en el 2015, hacia la formulación del plan de manejo</t>
  </si>
  <si>
    <t>Plan de trabajo y seguimiento</t>
  </si>
  <si>
    <t>Desarrollar la fase de plan estrategico del plan de manejo</t>
  </si>
  <si>
    <t>Documento</t>
  </si>
  <si>
    <t>Talleres planeacion estratégica con Consejos Comunitarios complementarios de area de influencia</t>
  </si>
  <si>
    <t>Desarrollar las actividades de plan de trabajo complementarias al plan estrategico</t>
  </si>
  <si>
    <t xml:space="preserve">Plan de trabajo </t>
  </si>
  <si>
    <t>1.2.2. Prevenir, atender y mitigar situaciones de riesgo que afecten la gobernabilidad de las áreas</t>
  </si>
  <si>
    <t>1.2.2.1   100% de las áreas del SPNN cuentan con planes de contingencia para la gestión del riesgo generado por el ejercicio de la autoridad ambiental.</t>
  </si>
  <si>
    <t>Numero de áreas del SPNN cuentan con planes de contingencia para la gestión del riesgo generado por el ejercicio de la autoridad ambiental.</t>
  </si>
  <si>
    <t>Atender las situaciones de riesgo, con base en el PDC adoptado</t>
  </si>
  <si>
    <t>Plan de contingencia</t>
  </si>
  <si>
    <t>Participación, construccion e implementacion conjunta plan de trabajo del Comité Técnico del SIRAP Pacífico</t>
  </si>
  <si>
    <t>Numero de Áreas del SPNN están implementando procesos educativos en los escenarios formal e informal, en el marco de la Estrategia Nacional de Educación Ambiental</t>
  </si>
  <si>
    <t>Construicción del Plan de Acción Local de Educación Ambiental(etnoeducación ambiental) de manera conjunta y concertada con la Mesa Coordinadora del Esquema de Manejo Conjunto articulado al Plan de Manejo</t>
  </si>
  <si>
    <t>Gestionar ante la Corporación del Valle del Cauca (CVC)  propuesta de trabajo de revisión y armonización de lo dispuesto en el Decreto 2372 sobre funcion amortiguadora, objetivos y alcances, en el marco del comité sirap pacífico y comision conjunta UAC Malaga-Btura</t>
  </si>
  <si>
    <t>Actas de Comité sirap pacífico y actas Comité tecnico comision conjunta UAC malaga-Btura</t>
  </si>
  <si>
    <t>Numero de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t>
  </si>
  <si>
    <t>PDC Tsunamis, socializado con los Consejos Comunitarios y ente territorial</t>
  </si>
  <si>
    <t>Plan de emergencias</t>
  </si>
  <si>
    <t>Numero de areas del sistema priorizadas en el 2010,  hacen parte de procesos de ordenamiento regional de los recursos hidrobiologicos y pesqueros, incorporando e implementando  acciones para la conservacion del SPNN.</t>
  </si>
  <si>
    <t xml:space="preserve">Reuniones de Mesa de ordenamiento de recurso hidrobiológico a nivel local, hacia su articulación con entidades competentes y consejos comunitarios del area de influencia para su concertación e implementación de plan de trabajo 2015 </t>
  </si>
  <si>
    <t>Plan de trabajo de ordenamiento recurso hidrobiológico</t>
  </si>
  <si>
    <t>Numero de presiones priorizadas a 2010 para el Área Protegida, originadas por infracciones ambientales, intervenidas mediante el ejercicio efectivo de la función sancionatoria y/o a través de procesos penales</t>
  </si>
  <si>
    <t>Programación y ejecucióon de recorridos de PVC, y sistematización en el Aplicativo</t>
  </si>
  <si>
    <t>1 Aplicativo</t>
  </si>
  <si>
    <t>2 Aplicativo</t>
  </si>
  <si>
    <t>Numero de VOC definidos para el Área Protegida  cuentan con una línea base de informacion actualizada conforme a los ejercicios de planificacion para el manejo de las áreas y el sistema</t>
  </si>
  <si>
    <t>Definición del Programa de monitoreo articulado a la planeación del manejo y continuar con las actividades de monitoreo de aves marino-costeras para alimentar línea base (Base de datos de monitoreos)</t>
  </si>
  <si>
    <t>1 programa</t>
  </si>
  <si>
    <t xml:space="preserve">Numero de áreas con vocación ecoturística han mantenido o mejorado el estado de conservación de sus VOC a través de la implementación de planes de uso público </t>
  </si>
  <si>
    <t>Formulación conjunta del plan de uso público de ecoturismo para el área</t>
  </si>
  <si>
    <t>plan de ecoturismo</t>
  </si>
  <si>
    <t>Atención a visitantes y registro de la visitancia en temporada de avistamiento de ballenas</t>
  </si>
  <si>
    <t>1 Documento de temporada de avistamiento de ballenas</t>
  </si>
  <si>
    <t>Contratar una sede operativa en ladrilleros y aportar hacia una sede de apoyo administrativo en Buenaventura para las areas adscritas a la DTPA y Arriendo Parqueo embarcaciones</t>
  </si>
  <si>
    <t>Infraestructura de soporte contratada</t>
  </si>
  <si>
    <t xml:space="preserve">Gestionar a fuentes de cooperación recursos para la adquisición de bien inmueble con funciones de sede operativa del área  </t>
  </si>
  <si>
    <t>Documento propuesta</t>
  </si>
  <si>
    <t xml:space="preserve">Gestionar ante fuentes de cooperación recursos para señalización de límites marino y terrestre en sitios estratégicos </t>
  </si>
  <si>
    <t>Contrataciones de objetos de gasto para fortalecer la capacidad de respuesta de la misión del area</t>
  </si>
  <si>
    <t>Contratos de compra venta y mantenimientos</t>
  </si>
  <si>
    <t xml:space="preserve">Servicios de transmisión de información </t>
  </si>
  <si>
    <t>Numero de Áreas Protegidas implementando el sistema de planeación institucional estandarizado, que responda a las normas técnicas de calidad y el Modelo Estándar de Control Interno</t>
  </si>
  <si>
    <t>SFF MALPELO</t>
  </si>
  <si>
    <t>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t>
  </si>
  <si>
    <t xml:space="preserve">1. Regular y controlar el uso y aprovechamiento de los recursos naturales del Santuario, mediante el ejercicio de la autoridad ambiental y la implementación de estrategias educativas, dirigidas a la disminución de las principales presiones antrópicas. 
</t>
  </si>
  <si>
    <t>%  de días en que se hace acompañamiento por parte de los funcionarios del Santuario en los recorridos de la armada  en actividades de control y vigilancia al interior del  AP</t>
  </si>
  <si>
    <t>_</t>
  </si>
  <si>
    <t>Analisis que identifique necesidades actuales y nuevas alternativas para abordar el control y vigilancia del área</t>
  </si>
  <si>
    <t>Documento con el análisis realizado</t>
  </si>
  <si>
    <t>Implementación del protocolo de Prevención, Control y Vigilanacia con base en el análisis anterior.</t>
  </si>
  <si>
    <t xml:space="preserve">Protocolo actualizado (2014) </t>
  </si>
  <si>
    <t>Análisis de información de las actividades de Control y Vigilancia recopilada permanentemente en el aplicativo</t>
  </si>
  <si>
    <t>Aplicativo de Control y Vigilancia Actualizado</t>
  </si>
  <si>
    <t>número de días  al año de permanencia de funcionarios del santuario en la roca para la regulación y control en el AP.</t>
  </si>
  <si>
    <t>Ejercicio de la autoridad ambiental en el Santuario</t>
  </si>
  <si>
    <t xml:space="preserve">Bitácora de los funcionarios con los soportes. </t>
  </si>
  <si>
    <t>Elementos de alojamiento y campaña</t>
  </si>
  <si>
    <t>Raciones de campaña</t>
  </si>
  <si>
    <t>%  de procesos sancionatorios por pesca ilegal iniciados en relación a las avistadas.</t>
  </si>
  <si>
    <t>Desarrollo de medidas preventivas y apertura de procesos sancionatorios con sus respectivos seguimiento.</t>
  </si>
  <si>
    <t>Informe y analisis anual de los procesos sancionatorios.</t>
  </si>
  <si>
    <t>Articulación interinstitucional para el fortalecimiento de actividades de regulación y control en el AP, con la Armada Nacional y otros actores estratégticos</t>
  </si>
  <si>
    <t>Documento de Convenio.
Informes periódicos</t>
  </si>
  <si>
    <t>Embalaje y acarreo</t>
  </si>
  <si>
    <t>Dotaciones</t>
  </si>
  <si>
    <t>Actualización e implementación  del plan de contingencia de riesgo público en el ejercicio de la autoridad ambiental</t>
  </si>
  <si>
    <t>Documento actualizado
Informe de seguimiento</t>
  </si>
  <si>
    <t xml:space="preserve">% de embarcaciones turísticas son acompañadas por los funcionarios del SFF con respecto al total de embarcaciones que ingresan, para el seguimiento de lo dispuesto en la reglamentación del AP para ecoturismo. </t>
  </si>
  <si>
    <t>Evaluación de las presiones generadas por las actividades ecoturisticas (Cumplimiento de reglamentación, Manejo de Residuos, monitoreo de impactos al ecoturismo)</t>
  </si>
  <si>
    <t>Informe de análisis de los indicadores de impacto al ecoturismo</t>
  </si>
  <si>
    <t>Seguimiento al cumplimiento de la reglamentación de actividades ecotusristicas en el Santuario</t>
  </si>
  <si>
    <t>Informes de acompañamiento a las embarcaciones</t>
  </si>
  <si>
    <t>Implementación y seguimiento del protocolo de manejo de residuos y  especies no nativas a las embarcaciones que ingresan y al puesto destacado</t>
  </si>
  <si>
    <t>Formatos de seguimiento elaborados y diligenciados.</t>
  </si>
  <si>
    <t>Análisis de la información recopilada en el seguimiento al protocolo de manejo de residuos y  especies no nativas a las embarcaciones que ingresan y al puesto destacado, para la toma de decisiones</t>
  </si>
  <si>
    <t>Informe con un análisis anual de la implementación del  protocolo de manejo de residuos y  especies no nativas.</t>
  </si>
  <si>
    <t>Actualización del protocolo de manejo de residuos y  especies no nativas, de acuerdo a los resultados del seguimiento realizado.</t>
  </si>
  <si>
    <t>Protocolo actualizado</t>
  </si>
  <si>
    <t>Número actores con procesos educativos desarrollados en el marco del lineamiento nacional  de educación ambiental  de Parques Nacionales naturales, para contribuir a la disminución de las presiones identificadas en el área protegida</t>
  </si>
  <si>
    <t>Una propuesta de formación con enfasis en las especies priorizadas para el SFF Malpelo, sobre la impotancia ecosistemica que contribuyan a la conservacion y uso sostenible para la disminución de las presiones del área protegida</t>
  </si>
  <si>
    <t>Implementación de acciones de educación ambiental para sensibilización de gremios y/o asociaciones de pescadores de Buenaventura y/o Tumaco, acerca de la importancia de la conservación de los recursos marinos y costeros, la pesca sostenible y la importacia de de las áreas protegidas.</t>
  </si>
  <si>
    <t>Una propuesta de formación sobre la impotancia de los recursos hidrobiologicos y pesqueros que contribuyan a la conservacion y uso sostenible para la disminución de las presiones del área protegida</t>
  </si>
  <si>
    <t>Sensibilización a visitantes, operadores turisticos y armada nacional acerca de la importancia y el valor de los servicios ecosistemicos del SFF Malpelo.</t>
  </si>
  <si>
    <t>Herramientas didacticas para la sensibilización.</t>
  </si>
  <si>
    <t>Informe de seguimiento</t>
  </si>
  <si>
    <t>2. Orientar el ecoturismo como estrategia de conservación  que contribuya a la minimización de los impactos de la actividad y a la valoración social de la naturaleza por parte de los visitantes, a través del fortalecimiento de  herramientas de planificación y del manejo del ecoturismo.</t>
  </si>
  <si>
    <t>Número de líneas de acción del ejercicio de planificación y manejo del ecoturismo en implementación,  con base a la Guía de Planificación del ecoturismo y la resolución 531 de 2013</t>
  </si>
  <si>
    <t>Desarrollo del ejercicio de planificación del ecoturismo.</t>
  </si>
  <si>
    <t>Documento con el ejercicio de planificación del ecoturismo</t>
  </si>
  <si>
    <t>Implementación de la línea de planificación y manejo del ecoturismo como estrategia de conservación</t>
  </si>
  <si>
    <t>Guia de buenas practicas en implementación y actualización</t>
  </si>
  <si>
    <t xml:space="preserve">Implementación de la línea de Interpretación del Patrimonio como herramienta de sensibilización, concienciación y promoción de valores naturales y la biodiversidad
</t>
  </si>
  <si>
    <t>Caracterización de los sitios de buceo</t>
  </si>
  <si>
    <t>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t>
  </si>
  <si>
    <t>Número de entidades territoriales, autoridades ambientales locales, regionales e internacionales incorporan tematicas o acciones en instrumentos de planeación y ordenamiento relacionadas con la conservación del SFF Malpelo</t>
  </si>
  <si>
    <t>Participación en los procesos de ordenamiento articuladamente con las entidades territoriales y ambientales. (OMI, SIRAP, POTs, CMAR,  ordenamiento de recursos hidrobiologicos y pesqueros, e instancias de cooperación binacional)</t>
  </si>
  <si>
    <t>Documento de necesidades del Santuario frente a los diferentes procesos de ordenamiento.
Actas de las reuniones según necesidades establecidas</t>
  </si>
  <si>
    <t>Participación en eventos de carácter nacional y/o internacional que permitan generar acciones relevantes para el manejo del Santuario.</t>
  </si>
  <si>
    <t>Número de medidas del Plan de emergencia y contingencias implementadas</t>
  </si>
  <si>
    <t>Actualización  del plan de emergencia y contingencias</t>
  </si>
  <si>
    <t>Documento del Plan de Emergencia actualizado y seguimiento a la implementación.</t>
  </si>
  <si>
    <t>Implementación y seguimiento a las medidas de intervención del plan de emergencia y contingencias</t>
  </si>
  <si>
    <t>Matriz de seguimiento del Plan de emergencia y contingencias</t>
  </si>
  <si>
    <t>Articulación con los Consejos territoriales de Gestión del Riesgo</t>
  </si>
  <si>
    <t>4. Generar e incrementar el conocimiento científico de los ecosistemas y el efecto del cambio climático global como insumos para la toma de decisiones y el logro de los objetivos de conservación del SFF Malpelo.</t>
  </si>
  <si>
    <t>Número de VOCs definidos para el AP cuentan con una linea base de información actualizada a partir de la implementación del programa de monitoreo.</t>
  </si>
  <si>
    <t>Implementación del Programa de Monitoreo para los VOC y las presiones, según priorización anual</t>
  </si>
  <si>
    <t>Línea base del estado de las poblaciones de especies endémicas terrestres.</t>
  </si>
  <si>
    <t>Informes de las expediciones según el protocolo de monitoreo</t>
  </si>
  <si>
    <t>Diseño de indicadores de presión por pesca, turismo y especies no nativas en el programa de monitoreo.</t>
  </si>
  <si>
    <t>Documentro de indicadores y sus hojas metodologicas.</t>
  </si>
  <si>
    <t>Mantenimiento de otros bienes</t>
  </si>
  <si>
    <t>Actualización o ajujste del programa de monitoreo según requerimientos</t>
  </si>
  <si>
    <t>Programa de monitoreo actualizado</t>
  </si>
  <si>
    <t>Sistematización de la información generada del monitoreo y el estado de las presiones en la plataforma SULA</t>
  </si>
  <si>
    <t>Plataforma actualizada</t>
  </si>
  <si>
    <t>Análisis anual de estado de los VOCs</t>
  </si>
  <si>
    <t>Informe anual del monitoreo de los VOC.</t>
  </si>
  <si>
    <t>Análisis de vulnerabilidad de los VOCs al cambio climático.</t>
  </si>
  <si>
    <t>Documento de necesidades de información identificadas.</t>
  </si>
  <si>
    <t>Documento de Análisis de vulnerabilidad.</t>
  </si>
  <si>
    <t>Número de VOCs definidos para el AP con línea base de información actualizada a partir de la implementación del portafolido de proyectos.</t>
  </si>
  <si>
    <t>Organización de reuniones del comité científico asesor para el Santuario.</t>
  </si>
  <si>
    <t>Acta reuniones del Comité Asesor Científico.</t>
  </si>
  <si>
    <t>Gestión e implementación del portafolio de investigaciones en el SFF Malpelo</t>
  </si>
  <si>
    <t>Informe de ralación y estado de las investigaciones en ejecución.</t>
  </si>
  <si>
    <t>Seguimiento a los permisos de investigación realizadas en el AP</t>
  </si>
  <si>
    <t>Formatos de seguimiento e informes parciales y finales de cada investigación.</t>
  </si>
  <si>
    <t>Actualización del inventario de biodiversdad del SFF Malpelo</t>
  </si>
  <si>
    <t>Listados de especies depurados.</t>
  </si>
  <si>
    <t>Proyecto de análisis de riqueza y diversidad de especies gestionado.</t>
  </si>
  <si>
    <t xml:space="preserve">3.4.2.1    100% de una propuesta de estructura organizacional que responda a las necesidades del Sistema, gestionada ante las instancias competentes </t>
  </si>
  <si>
    <t>Número de eventos de capacitaciones desarrolladas para el personal</t>
  </si>
  <si>
    <t>Desarrollo de capacitaciones identificadas para el fortalecimiento del equipo humano del Santuario.</t>
  </si>
  <si>
    <t>Informe de las capacitaciones desarrolladas o en proceso</t>
  </si>
  <si>
    <t>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t>
  </si>
  <si>
    <t>% de avance en el índice de efectividad del manejo del área protegida a corto plazo</t>
  </si>
  <si>
    <t xml:space="preserve">Gestión para la adquisición de una cabaña en el SFF Malpelo </t>
  </si>
  <si>
    <t>Resultados del ciclo corto de laherramienta de efectividad
Informe de seguimiento</t>
  </si>
  <si>
    <t>Mantenimiento de la infraestructura física que soporta los procesos del área</t>
  </si>
  <si>
    <t>Tiquetes</t>
  </si>
  <si>
    <t>Gestión y compra de equipos para el adecuado desarrollo de los procesos misionales.</t>
  </si>
  <si>
    <t>Informes de gestión trimestral</t>
  </si>
  <si>
    <t>Número de convenios y/o proyectos con entidades privadas y/o gubernamentales implementados que aporten a la efectividad para el manejo del AP</t>
  </si>
  <si>
    <t>Elaboración y seguimiento conjunto de los compromisos adquiridos en el marco de los convenios y/o proyectos implementados</t>
  </si>
  <si>
    <t>Planes de trabajo interistitucional anual en el marco de los conveios.</t>
  </si>
  <si>
    <t>Informes de seguimiento con base en el plan de trabajo.</t>
  </si>
  <si>
    <t>PNN SANQUIANGA</t>
  </si>
  <si>
    <t>OE1: Prevenir y mitigar presiones que puedan afectar negativamente el área protegida, como aporte al mantenimiento y/o recuperación de los bienes y servicios ecosistémicos</t>
  </si>
  <si>
    <r>
      <t>1.1.</t>
    </r>
    <r>
      <rPr>
        <sz val="9"/>
        <rFont val="Calibri"/>
        <family val="2"/>
        <scheme val="minor"/>
      </rPr>
      <t xml:space="preserve"> Consolidar el programa de</t>
    </r>
    <r>
      <rPr>
        <b/>
        <u/>
        <sz val="9"/>
        <rFont val="Calibri"/>
        <family val="2"/>
        <scheme val="minor"/>
      </rPr>
      <t xml:space="preserve"> prevención, control y vigilancia</t>
    </r>
    <r>
      <rPr>
        <sz val="9"/>
        <rFont val="Calibri"/>
        <family val="2"/>
        <scheme val="minor"/>
      </rPr>
      <t>, que contribuya a la recuperación o mantenimiento del estado de conservación de los VOC</t>
    </r>
  </si>
  <si>
    <t>Numero de sectores priorizadas por presiones  a los VOC, intervenidos con el ejercicio de la Autoridad Ambiental con un enfoque pedagógico</t>
  </si>
  <si>
    <t>Planificación e implementación de recorridos pedagógicos y de control y vigilancia,  que garanticen presencia institucional en los sectores priorizados para la prevención y mitigación de presiones por uso y ocupación</t>
  </si>
  <si>
    <t>Formato de programación 
Formato de prevención, vigilancia y control
Bitácora de campo donde se registran las actividades diarias</t>
  </si>
  <si>
    <t>Sistematización, espacialización y análisis de la información recogida en los recorridos de control y vigilancia – SMART</t>
  </si>
  <si>
    <t>Base de datos</t>
  </si>
  <si>
    <t>Seguimiento a los procesos sancionatorios abiertos</t>
  </si>
  <si>
    <t xml:space="preserve">Documentación y Base de datos de seguimiento a los procesos sancionatorios. </t>
  </si>
  <si>
    <r>
      <t xml:space="preserve">1.2. </t>
    </r>
    <r>
      <rPr>
        <sz val="9"/>
        <rFont val="Calibri"/>
        <family val="2"/>
        <scheme val="minor"/>
      </rPr>
      <t xml:space="preserve">Posicionar el área protegida como una figura de conservación y protección cultural en los contextos locales, regionales y nacionales a partir de la implementación de la estrategia de </t>
    </r>
    <r>
      <rPr>
        <b/>
        <u/>
        <sz val="9"/>
        <rFont val="Calibri"/>
        <family val="2"/>
        <scheme val="minor"/>
      </rPr>
      <t>educación ambiental y comunicación comunitaria</t>
    </r>
    <r>
      <rPr>
        <sz val="9"/>
        <rFont val="Calibri"/>
        <family val="2"/>
        <scheme val="minor"/>
      </rPr>
      <t>.</t>
    </r>
  </si>
  <si>
    <t>Numero de iniciativas de educación ambiental  implementadas, en escenarios formales y no formales, que contribuyan al posicionamiento y valoración social del AP</t>
  </si>
  <si>
    <r>
      <t xml:space="preserve">Generación de espacios de reflexión con la comunidad sobre su percepción ambiental y </t>
    </r>
    <r>
      <rPr>
        <b/>
        <u/>
        <sz val="9"/>
        <rFont val="Calibri"/>
        <family val="2"/>
        <scheme val="minor"/>
      </rPr>
      <t>estrategias de manejo</t>
    </r>
    <r>
      <rPr>
        <sz val="9"/>
        <rFont val="Calibri"/>
        <family val="2"/>
        <scheme val="minor"/>
      </rPr>
      <t xml:space="preserve"> propuestas para el AP, con énfasis en </t>
    </r>
    <r>
      <rPr>
        <b/>
        <u/>
        <sz val="9"/>
        <rFont val="Calibri"/>
        <family val="2"/>
        <scheme val="minor"/>
      </rPr>
      <t>acuerdos comunitarios</t>
    </r>
    <r>
      <rPr>
        <sz val="9"/>
        <rFont val="Calibri"/>
        <family val="2"/>
        <scheme val="minor"/>
      </rPr>
      <t>, PTP y Uso sostenible de los recursos.</t>
    </r>
  </si>
  <si>
    <r>
      <t xml:space="preserve">Generación de espacios de interacción con el entorno para una </t>
    </r>
    <r>
      <rPr>
        <b/>
        <u/>
        <sz val="9"/>
        <rFont val="Calibri"/>
        <family val="2"/>
        <scheme val="minor"/>
      </rPr>
      <t>educación ambiental contextualizada</t>
    </r>
    <r>
      <rPr>
        <sz val="9"/>
        <rFont val="Calibri"/>
        <family val="2"/>
        <scheme val="minor"/>
      </rPr>
      <t>, diseñados e implementados en articulación con los proyectos pedagógicos de las instituciones educativas.</t>
    </r>
  </si>
  <si>
    <t>Plan de trabajo de educación ambiental</t>
  </si>
  <si>
    <r>
      <t xml:space="preserve">Generación de espacios de reflexión y sensibilización con la comunidad sobre </t>
    </r>
    <r>
      <rPr>
        <b/>
        <sz val="9"/>
        <rFont val="Calibri"/>
        <family val="2"/>
        <scheme val="minor"/>
      </rPr>
      <t xml:space="preserve">(1) </t>
    </r>
    <r>
      <rPr>
        <sz val="9"/>
        <rFont val="Calibri"/>
        <family val="2"/>
        <scheme val="minor"/>
      </rPr>
      <t>el</t>
    </r>
    <r>
      <rPr>
        <b/>
        <sz val="9"/>
        <rFont val="Calibri"/>
        <family val="2"/>
        <scheme val="minor"/>
      </rPr>
      <t xml:space="preserve"> manejo de </t>
    </r>
    <r>
      <rPr>
        <b/>
        <u/>
        <sz val="9"/>
        <rFont val="Calibri"/>
        <family val="2"/>
        <scheme val="minor"/>
      </rPr>
      <t>residuos sólidos</t>
    </r>
    <r>
      <rPr>
        <sz val="9"/>
        <rFont val="Calibri"/>
        <family val="2"/>
        <scheme val="minor"/>
      </rPr>
      <t xml:space="preserve">: Reducción, Reutilización y Reciclaje, </t>
    </r>
    <r>
      <rPr>
        <b/>
        <sz val="9"/>
        <rFont val="Calibri"/>
        <family val="2"/>
        <scheme val="minor"/>
      </rPr>
      <t>(2)</t>
    </r>
    <r>
      <rPr>
        <sz val="9"/>
        <rFont val="Calibri"/>
        <family val="2"/>
        <scheme val="minor"/>
      </rPr>
      <t xml:space="preserve"> perjuicios que las malas condiciones ambientales ocasionan a la salud, la calidad de vida y la productividad de los ecosistemas y </t>
    </r>
    <r>
      <rPr>
        <b/>
        <sz val="9"/>
        <rFont val="Calibri"/>
        <family val="2"/>
        <scheme val="minor"/>
      </rPr>
      <t>(3)</t>
    </r>
    <r>
      <rPr>
        <sz val="9"/>
        <rFont val="Calibri"/>
        <family val="2"/>
        <scheme val="minor"/>
      </rPr>
      <t xml:space="preserve"> requerimientos para un ambiente saludable</t>
    </r>
  </si>
  <si>
    <t>Informes
Registro fotográfico</t>
  </si>
  <si>
    <r>
      <t xml:space="preserve">Generación de espacios de reflexión y sensibilización con la comunidad sobre </t>
    </r>
    <r>
      <rPr>
        <b/>
        <u/>
        <sz val="9"/>
        <rFont val="Calibri"/>
        <family val="2"/>
        <scheme val="minor"/>
      </rPr>
      <t>Recursos Hidrobiológicos y el ecosistema estuarino y el ecosistema estuarino asociado,</t>
    </r>
    <r>
      <rPr>
        <sz val="9"/>
        <rFont val="Calibri"/>
        <family val="2"/>
        <scheme val="minor"/>
      </rPr>
      <t xml:space="preserve"> como una oportunidad para el desarrollo de conocimientos, experiencias, habilidades y actitudes favorables al proceso de conservación y manejo.</t>
    </r>
  </si>
  <si>
    <r>
      <t xml:space="preserve">Generación de espacios de reflexión y sensibilización con la comunidad sobre el </t>
    </r>
    <r>
      <rPr>
        <b/>
        <u/>
        <sz val="9"/>
        <rFont val="Calibri"/>
        <family val="2"/>
        <scheme val="minor"/>
      </rPr>
      <t>ecosistema de manglar</t>
    </r>
    <r>
      <rPr>
        <sz val="9"/>
        <rFont val="Calibri"/>
        <family val="2"/>
        <scheme val="minor"/>
      </rPr>
      <t xml:space="preserve"> (Bosque y estuario) en un contexto de </t>
    </r>
    <r>
      <rPr>
        <b/>
        <u/>
        <sz val="9"/>
        <rFont val="Calibri"/>
        <family val="2"/>
        <scheme val="minor"/>
      </rPr>
      <t>cambio climático</t>
    </r>
    <r>
      <rPr>
        <sz val="9"/>
        <rFont val="Calibri"/>
        <family val="2"/>
        <scheme val="minor"/>
      </rPr>
      <t xml:space="preserve"> y la problemática costera conexa, que potencien las capacidades locales para el desarrollo de estrategias de adaptación que contribuyan a reducir la vulnerabilidad del ecosistema y sus recursos</t>
    </r>
  </si>
  <si>
    <t>Informe de evaluación y seguimiento</t>
  </si>
  <si>
    <t>Número de emisoras comunitarias emitiendo cuñas informativas y de sensibilización sobre los bienes y servicios ecosistémicos del área protegida, como mecanismo para impulsar el proceso de valoración social.</t>
  </si>
  <si>
    <t xml:space="preserve"> Priorización de temas y definición de contenidos de programas educativos o cuñas radiales, enfocados a la sensibilización del público sobre la importancia del área protegida y sus VOC, la divulgación de procesos adelantados por el parque con participación de la comunidad y la apertura de espacios de aprendizaje en torno al adecuado manejo y aprovechamiento de los recursos naturales</t>
  </si>
  <si>
    <t xml:space="preserve">Dependiendo de la estrategia utilizada se tendrán actas de reunión con comunidad y equipo del Parque y/o material: visual (afiches, murales, presentaciones), audible (cuñas o programas radiales), impreso (folletos, guías) o audiovisual (video, documental) </t>
  </si>
  <si>
    <t>Gestión del diseño, producción y emisión de los programas o cuñas radiales con las emisoras locales, de acuerdo a los temas y contenidos priorizados.</t>
  </si>
  <si>
    <t>Informes
Cuñas o programas radiales producidos</t>
  </si>
  <si>
    <t>Evaluación y seguimiento de las iniciativas de comunicación comunitaria adelantadas</t>
  </si>
  <si>
    <r>
      <rPr>
        <b/>
        <sz val="9"/>
        <rFont val="Calibri"/>
        <family val="2"/>
        <scheme val="minor"/>
      </rPr>
      <t xml:space="preserve"> 1.3.</t>
    </r>
    <r>
      <rPr>
        <sz val="9"/>
        <rFont val="Calibri"/>
        <family val="2"/>
        <scheme val="minor"/>
      </rPr>
      <t xml:space="preserve"> Incrementar el conocimiento sobre los VOC del área protegida, mediante la implementación de los programas de </t>
    </r>
    <r>
      <rPr>
        <b/>
        <u/>
        <sz val="9"/>
        <rFont val="Calibri"/>
        <family val="2"/>
        <scheme val="minor"/>
      </rPr>
      <t>investigación y monitoreo</t>
    </r>
    <r>
      <rPr>
        <sz val="9"/>
        <rFont val="Calibri"/>
        <family val="2"/>
        <scheme val="minor"/>
      </rPr>
      <t>, como soporte para orientar el manejo participativo y las estrategias de conservación.</t>
    </r>
  </si>
  <si>
    <t>Número de investigaciones realizadas que contribuyan a suplir los vacíos de información identificados por el área protegida, en relación con los VOC sometidos a mayor presión por uso.</t>
  </si>
  <si>
    <t xml:space="preserve">Revisión y ajuste del plan de investigaciones </t>
  </si>
  <si>
    <t>Plan de acción del investigación y monitoreo</t>
  </si>
  <si>
    <t>Implementación del plan y acompañamiento a las investigaciones que se desarrollen</t>
  </si>
  <si>
    <t>Documentos técnicos 
Informes mensuales de actividades</t>
  </si>
  <si>
    <t>Sistematización de la información generada de acuerdo a los lineamientos del SULA</t>
  </si>
  <si>
    <t>Retroalimentación de resultados y aplicación de conceptos, información, conocimientos, técnicas e indicadores generados, a la planificación y evaluación del manejo en el AP</t>
  </si>
  <si>
    <t>Número de monitoreos implementados, que orienten la toma de decisiones para la gestión del área protegida.</t>
  </si>
  <si>
    <t>Ajuste de los diseños de monitoreo</t>
  </si>
  <si>
    <t>Implementación del programa de monitoreo a partir de los diseños establecidos</t>
  </si>
  <si>
    <t>Análisis y divulgación de la información generada en el marco del programa de monitoreo que puedan ser usadas para la toma de decisiones</t>
  </si>
  <si>
    <t>Seguimiento y retroalimentación del programa de monitoreo</t>
  </si>
  <si>
    <r>
      <t xml:space="preserve"> 1.4. </t>
    </r>
    <r>
      <rPr>
        <sz val="9"/>
        <rFont val="Calibri"/>
        <family val="2"/>
        <scheme val="minor"/>
      </rPr>
      <t>Articular los procesos desarrollados en el PNN Sanquianga a otros instrumentos de planificación ambiental y de ordenamiento territorial, que contribuyan al mejoramiento de la efectividad del manejo y a la mitigación de presiones sobre el AP.</t>
    </r>
  </si>
  <si>
    <t>Numero de instrumentos de planificación ambiental o de ordenamiento territorial, que incorporan o articulan acciones que viabilizan la gestión del área protegida y favorecen su conservación.</t>
  </si>
  <si>
    <t>Participación en espacios de formulación o ajuste a los instrumentos de ordenamiento municipal o planificación ambiental</t>
  </si>
  <si>
    <t>Actas de reunión. Contenidos revisados y ajustados, que incorporan o articulan acciones que viabilizan la gestión del área protegida, en los  instrumentos de planeación a que haya lugar</t>
  </si>
  <si>
    <t>Seguimiento a la implementación de acciones relacionadas con la conservación del AP, contenidas en dichos instrumentos</t>
  </si>
  <si>
    <t>Informes de seguimiento</t>
  </si>
  <si>
    <t>Participación en Mesas regionales y subregionales,  que promuevan procesos de ordenamiento y mitigación de presiones sobre el área protegida</t>
  </si>
  <si>
    <t>Actas de reunión</t>
  </si>
  <si>
    <r>
      <rPr>
        <b/>
        <sz val="9"/>
        <rFont val="Calibri"/>
        <family val="2"/>
        <scheme val="minor"/>
      </rPr>
      <t xml:space="preserve"> 1.4. </t>
    </r>
    <r>
      <rPr>
        <sz val="9"/>
        <rFont val="Calibri"/>
        <family val="2"/>
        <scheme val="minor"/>
      </rPr>
      <t>Articular los procesos desarrollados en el PNN Sanquianga a otros instrumentos de planificación ambiental y de ordenamiento territorial, que contribuyan al mejoramiento de la efectividad del manejo y a la mitigación de presiones sobre el AP.</t>
    </r>
  </si>
  <si>
    <t>Número de zonas con función amortiguadora en proceso de definición con comunidades locales y autoridades competentes, en el marco del proceso de ordenamiento de recursos hidrobiológicos y pesqueros de la Subregión Sanquianga-Gorgona</t>
  </si>
  <si>
    <t>Participación en la Mesa de Pesca de la subregión Sanquianga-Gorgona, como instancia orientadora del proceso de ordenamiento de los recursos hidrobiológicos y pesqueros</t>
  </si>
  <si>
    <t>Apoyo a la gestión e implementación de proyectos que contribuyan a la consolidación de una propuesta de ordenamiento de la pesca marina en la Subregión Sanquianga - Gorgona</t>
  </si>
  <si>
    <t>Propuestas e informes generados</t>
  </si>
  <si>
    <r>
      <rPr>
        <b/>
        <sz val="9"/>
        <rFont val="Calibri"/>
        <family val="2"/>
        <scheme val="minor"/>
      </rPr>
      <t xml:space="preserve"> 1.5. </t>
    </r>
    <r>
      <rPr>
        <sz val="9"/>
        <rFont val="Calibri"/>
        <family val="2"/>
        <scheme val="minor"/>
      </rPr>
      <t xml:space="preserve">Articular acciones con las instancias de coordinación correspondientes, que contribuyan a la </t>
    </r>
    <r>
      <rPr>
        <b/>
        <u/>
        <sz val="9"/>
        <rFont val="Calibri"/>
        <family val="2"/>
        <scheme val="minor"/>
      </rPr>
      <t>prevención y mitigación de impactos por fenómenos naturales</t>
    </r>
    <r>
      <rPr>
        <sz val="9"/>
        <rFont val="Calibri"/>
        <family val="2"/>
        <scheme val="minor"/>
      </rPr>
      <t xml:space="preserve"> que afecten los VOC del área protegida.</t>
    </r>
  </si>
  <si>
    <t>Número de medidas de intervención del plan de emergencia y contingencia implementadas.</t>
  </si>
  <si>
    <t xml:space="preserve">Actualización del Plan de Emergencia y Contingencia </t>
  </si>
  <si>
    <t>Documento del  Plan de Emergencia y Contingencias actualizado</t>
  </si>
  <si>
    <t>Equipo fluvial y maritimo</t>
  </si>
  <si>
    <t>Implementación y Seguimiento al Plan de Emergencia y Contingencia</t>
  </si>
  <si>
    <t xml:space="preserve">Informe de seguimiento al Plan de Emergencia y Contingencias </t>
  </si>
  <si>
    <t>Participación en los espacios de gestión del riesgo y articulación del plan de emergencia y contingencia del Parque, con los instrumentos locales y regionales de Gestión del Riesgo</t>
  </si>
  <si>
    <t>Actas de reunión y listados de asistencia</t>
  </si>
  <si>
    <r>
      <rPr>
        <b/>
        <sz val="9"/>
        <rFont val="Calibri"/>
        <family val="2"/>
        <scheme val="minor"/>
      </rPr>
      <t xml:space="preserve">1.6. </t>
    </r>
    <r>
      <rPr>
        <sz val="9"/>
        <rFont val="Calibri"/>
        <family val="2"/>
        <scheme val="minor"/>
      </rPr>
      <t>Fortalecer las capacidades institucionales y de gestión que contribuyan al cumplimiento misional y mejoramiento de la efectividad del manejo</t>
    </r>
  </si>
  <si>
    <t>Numero de procesos misionales fortalecidos que contribuyan a la conservación del área protegida</t>
  </si>
  <si>
    <t>Dotación, adecuación y mantenimiento de la infraestructura física, técnica y tecnológica del área protegida</t>
  </si>
  <si>
    <t>Contratos con proveedores de suministros de servicios, registros fotográficos</t>
  </si>
  <si>
    <t>Implementación y seguimiento de los instrumentos de planeación interna y de procesos de la entidad</t>
  </si>
  <si>
    <t>Instrumentos de planeación interna implementados</t>
  </si>
  <si>
    <t>OE2: Generar condiciones para la gobernabilidad y la gobernanza en el área protegida, que favorezca el uso sostenible  y la conservación de la biodiversidad.</t>
  </si>
  <si>
    <r>
      <t xml:space="preserve">2.1. Fortalecer </t>
    </r>
    <r>
      <rPr>
        <b/>
        <u/>
        <sz val="9"/>
        <color rgb="FF000000"/>
        <rFont val="Calibri"/>
        <family val="2"/>
        <scheme val="minor"/>
      </rPr>
      <t>el equipo mixto</t>
    </r>
    <r>
      <rPr>
        <sz val="9"/>
        <color rgb="FF000000"/>
        <rFont val="Calibri"/>
        <family val="2"/>
        <scheme val="minor"/>
      </rPr>
      <t xml:space="preserve">, como instancia  fundamental </t>
    </r>
    <r>
      <rPr>
        <sz val="9"/>
        <rFont val="Calibri"/>
        <family val="2"/>
        <scheme val="minor"/>
      </rPr>
      <t>para la planeación participativa del manejo</t>
    </r>
    <r>
      <rPr>
        <sz val="9"/>
        <color rgb="FF000000"/>
        <rFont val="Calibri"/>
        <family val="2"/>
        <scheme val="minor"/>
      </rPr>
      <t xml:space="preserve"> en el área protegida, mediante la generación de espacios que permitan dotar de herramientas de gestión orientadas al mejoramiento de la efectividad del manejo.</t>
    </r>
  </si>
  <si>
    <r>
      <rPr>
        <b/>
        <sz val="9"/>
        <color theme="1"/>
        <rFont val="Calibri"/>
        <family val="2"/>
        <scheme val="minor"/>
      </rPr>
      <t xml:space="preserve">Número de </t>
    </r>
    <r>
      <rPr>
        <sz val="9"/>
        <color theme="1"/>
        <rFont val="Calibri"/>
        <family val="2"/>
        <scheme val="minor"/>
      </rPr>
      <t>planes de trabajo concertado e implementado, que contribuya al entendimiento de las partes y al desarrollo del instrumento de manejo del área protegida.</t>
    </r>
  </si>
  <si>
    <t>Capacitación al equipo del área protegida (con posibilidades de extenderlo al Equipo Mixto) en habilidades de gestión y gerencia (manejo de tiempo, efectividad, diseño de indicadores, etc.) "escuela de liderazgo"</t>
  </si>
  <si>
    <t>Personal capacitado e informes de actividades. Habilidades aplicadas al plan de trabajo</t>
  </si>
  <si>
    <t>Diseño, coordinación e Implementación de un plan de trabajo para dar continuidad a la actualización participativa y garantizar la efectiva implementación del plan de manejo</t>
  </si>
  <si>
    <t>Consolidación de un instrumento participativo que oriente el manejo del área protegida</t>
  </si>
  <si>
    <r>
      <t xml:space="preserve">Propuesta final del Plan de Manejo actualizada y validada por las comunidades del área protegida </t>
    </r>
    <r>
      <rPr>
        <sz val="9"/>
        <color rgb="FFFF0000"/>
        <rFont val="Calibri"/>
        <family val="2"/>
        <scheme val="minor"/>
      </rPr>
      <t>mediante consulta previa</t>
    </r>
  </si>
  <si>
    <t>Seguimiento y evaluación a la implementación participativa del PM</t>
  </si>
  <si>
    <t>Informes de actividades y acta de reunión</t>
  </si>
  <si>
    <r>
      <t xml:space="preserve">2.2. </t>
    </r>
    <r>
      <rPr>
        <b/>
        <u/>
        <sz val="9"/>
        <color theme="1"/>
        <rFont val="Calibri"/>
        <family val="2"/>
        <scheme val="minor"/>
      </rPr>
      <t>Dinamizar los acuerdos comunitarios</t>
    </r>
    <r>
      <rPr>
        <sz val="9"/>
        <color theme="1"/>
        <rFont val="Calibri"/>
        <family val="2"/>
        <scheme val="minor"/>
      </rPr>
      <t xml:space="preserve"> de uso y manejo y las prácticas tradicionales de producción, que contribuyan a la disminución de los efectos generados por el uso y aprovechamiento de los recursos naturales.</t>
    </r>
  </si>
  <si>
    <r>
      <rPr>
        <sz val="9"/>
        <rFont val="Calibri"/>
        <family val="2"/>
        <scheme val="minor"/>
      </rPr>
      <t>Porcentaje de cumplimiento del plan de trabajo anual en el marco de los acuerdos suscritos con las comunidade que hacen uso regular y permanente del AP</t>
    </r>
    <r>
      <rPr>
        <sz val="9"/>
        <color rgb="FFFF0000"/>
        <rFont val="Calibri"/>
        <family val="2"/>
        <scheme val="minor"/>
      </rPr>
      <t>.</t>
    </r>
  </si>
  <si>
    <t>Revisión y ajuste de los acuerdos comunitarios para uso y manejo de recursos naturales</t>
  </si>
  <si>
    <t>Acuerdos evaluados y ajustados</t>
  </si>
  <si>
    <t>Divulgación y promoción de los acuerdos comunitarios para uso y manejo de recursos naturales</t>
  </si>
  <si>
    <t>Seguimiento y evaluación de los acuerdos comunitarios</t>
  </si>
  <si>
    <r>
      <rPr>
        <b/>
        <sz val="9"/>
        <rFont val="Calibri"/>
        <family val="2"/>
        <scheme val="minor"/>
      </rPr>
      <t>2.3.</t>
    </r>
    <r>
      <rPr>
        <sz val="9"/>
        <rFont val="Calibri"/>
        <family val="2"/>
        <scheme val="minor"/>
      </rPr>
      <t xml:space="preserve"> </t>
    </r>
    <r>
      <rPr>
        <sz val="9"/>
        <color rgb="FF000000"/>
        <rFont val="Calibri"/>
        <family val="2"/>
        <scheme val="minor"/>
      </rPr>
      <t xml:space="preserve">Implementar el plan de contingencia para la </t>
    </r>
    <r>
      <rPr>
        <b/>
        <u/>
        <sz val="9"/>
        <color rgb="FF000000"/>
        <rFont val="Calibri"/>
        <family val="2"/>
        <scheme val="minor"/>
      </rPr>
      <t>gestión del riesgo público</t>
    </r>
    <r>
      <rPr>
        <sz val="9"/>
        <color rgb="FF000000"/>
        <rFont val="Calibri"/>
        <family val="2"/>
        <scheme val="minor"/>
      </rPr>
      <t xml:space="preserve">, que contribuya a la prevención y mitigación de eventos e impactos que afecten la </t>
    </r>
    <r>
      <rPr>
        <b/>
        <u/>
        <sz val="9"/>
        <color rgb="FF000000"/>
        <rFont val="Calibri"/>
        <family val="2"/>
        <scheme val="minor"/>
      </rPr>
      <t>gobernabilidad</t>
    </r>
    <r>
      <rPr>
        <sz val="9"/>
        <color rgb="FF000000"/>
        <rFont val="Calibri"/>
        <family val="2"/>
        <scheme val="minor"/>
      </rPr>
      <t xml:space="preserve"> del área protegida.</t>
    </r>
  </si>
  <si>
    <t>Número de medidas de intervención del Plan de contingencia para la gestión del riesgo implementadas.</t>
  </si>
  <si>
    <t>Actualizar del plan de contingencia para la gestión del riesgo</t>
  </si>
  <si>
    <t>Plan de contingencia para la gestión del riesgo actualizado</t>
  </si>
  <si>
    <t xml:space="preserve">Implementación y Seguimiento al Plan de Emergencia y Contingencias </t>
  </si>
  <si>
    <t>PNN FARALLONES DE CALI</t>
  </si>
  <si>
    <t>3.2.4.4    100% de las presiones que afectan al SPNN por el otorgamiento de permisos, concesiones y autorizaciones de actividades permitidas en las áreas protegidas que conforman el mismo, cualificadas y cuantificadas.</t>
  </si>
  <si>
    <t>número hectareas de ecosistemas (biomas) que tienen presión por uso y aprovechamiento  que han mejorado su condición de estado a traves de la implementación de la estrategia de Restauración Ecologica</t>
  </si>
  <si>
    <t>Articular acciones de intervención con actores estratégicos para la implementación de la estrategia de restauración ecológica al interior del AP</t>
  </si>
  <si>
    <t>Informe de resultados</t>
  </si>
  <si>
    <t xml:space="preserve">Mitigar las principales presiones por ocupación y/o usos que afectan los ecosistemas subandino, altoandino, páramo, selva húmeda y sistemas lóticos con el fin de mantener la integralidad del PNN Farallones de Cali en cuánto a la provisión de servicios ecosistémicos.
</t>
  </si>
  <si>
    <t xml:space="preserve">1.1 Consolidar el ejercicio de la autoridad ambiental, especialmente en la jurisdicción de los municipios de Cali y Dagua, mediante la implementación de acciones de control y prevención a las presiones derivadas por el uso y ocupación identificadas en el PNN Farallones. </t>
  </si>
  <si>
    <t>Número de permisos, concesiones y autorizaciones de actividades permitidas que afectan el Parque, son cualificadas, cuantificadas y con protocolos de seguimiento implementados</t>
  </si>
  <si>
    <r>
      <t>Diseño y/o ajuste de los protocolos locales para evaluación de las solicitudes de permisos, concesiones y autorizaciones de las actividades permitidas en el PNNF.</t>
    </r>
    <r>
      <rPr>
        <sz val="9"/>
        <color indexed="10"/>
        <rFont val="Calibri"/>
        <family val="2"/>
        <scheme val="minor"/>
      </rPr>
      <t>*</t>
    </r>
  </si>
  <si>
    <t>Protocolos locales de evaluación elaborados</t>
  </si>
  <si>
    <r>
      <t>Monitoreo, seguimiento y evaluación de las solicitudes de permisos, concesiones y autorizaciones otorgadas en el AP</t>
    </r>
    <r>
      <rPr>
        <sz val="9"/>
        <color indexed="10"/>
        <rFont val="Calibri"/>
        <family val="2"/>
        <scheme val="minor"/>
      </rPr>
      <t>*</t>
    </r>
  </si>
  <si>
    <t>Documentos de seguimiento a los permisos, concesiones y autorizaciones otorgadas en el AP</t>
  </si>
  <si>
    <t>Elaboración del Diagnóstico de las captaciones y vertimientos ilegales en el PNNF* incorpoorando información de uso</t>
  </si>
  <si>
    <t>Número de las presiones priorizadas en el análisis de amenazas, intervenidas mediante el ejercicio de la función sancionatoria y/o a través de procesos penales*</t>
  </si>
  <si>
    <t xml:space="preserve">Planificación y ejecución de los recorridos de control y vigilancia en los sectores priorizados por el AP, actualizando permanente el aplicativo </t>
  </si>
  <si>
    <t>Formato de reporte de infracciones intervenidas diligenciado 
Informes de recorridos de control y vigilancia a los sectores priorizados
Sistema de Información con los resultados de los recorridos de control y vigilancia incorporados</t>
  </si>
  <si>
    <t>Establecimiento de puestos de control transitorios y permanentes en ejercicio de la autoridad ambiental</t>
  </si>
  <si>
    <t>Imposición de medidas preventivas y apertura de procesos sancionatorios con su respectivo seguimiento</t>
  </si>
  <si>
    <r>
      <t>Fortalecimiento de la gestión interinstitucional y comunitaria en los niveles local, regional y nacional para abordar la problemática relacionada con las presiones priorizadas,  teniendo en cuenta la temática asociada a cambio climático</t>
    </r>
    <r>
      <rPr>
        <sz val="9"/>
        <color indexed="10"/>
        <rFont val="Calibri"/>
        <family val="2"/>
        <scheme val="minor"/>
      </rPr>
      <t>*</t>
    </r>
  </si>
  <si>
    <t>Monitoreo y seguimiento a las obligaciones impuestas en el marco de los procesos sancionatorios de acuerdo a las competencias de las dependencias de la Entidad.</t>
  </si>
  <si>
    <t>Llantas y accesorios</t>
  </si>
  <si>
    <t>Porcentaje de hectáreas con evidencia de ocupación, uso y tenencia, caracterizadas y con estrategia de mitigación identificadas de acuerdo a los lineamientos de la Entidad</t>
  </si>
  <si>
    <t xml:space="preserve">Análisis histórico del poblamiento del PNN Farallones en los frentes Cali, Dagua y Jamundí </t>
  </si>
  <si>
    <t xml:space="preserve">Documento con la caracterización predial del PNNF incorporando el análisis histórico del poblamiento.
Informe de las estrategias implementadas para  minimizar el proceso de ocupación ilegal en el PNNF y para la recuperación de hectáreas ocupadas </t>
  </si>
  <si>
    <t>Caracterización predial y censo poblacional</t>
  </si>
  <si>
    <t>Concertación con el nivel territorial y nacional sobre los mecanismos legales que permitan dar cumplimiento a las acciones que resultan de los procesos sancionatorios y que son de cumplimiento de entidades territoriales.</t>
  </si>
  <si>
    <r>
      <t>Articulación con entidades nacionales, regionales y locales para minimizar el proceso de ocupación ilegal en el PNNF</t>
    </r>
    <r>
      <rPr>
        <sz val="9"/>
        <color indexed="10"/>
        <rFont val="Calibri"/>
        <family val="2"/>
        <scheme val="minor"/>
      </rPr>
      <t>*</t>
    </r>
  </si>
  <si>
    <r>
      <t>Establecimiento e implementación de estrategias para recuperación de hectáreas ocupadas priorizadas de acuerdo a lineamientos de la Entidad.</t>
    </r>
    <r>
      <rPr>
        <sz val="9"/>
        <color indexed="10"/>
        <rFont val="Calibri"/>
        <family val="2"/>
        <scheme val="minor"/>
      </rPr>
      <t>*</t>
    </r>
  </si>
  <si>
    <t xml:space="preserve">Número de medidas de intervención del Plan de emergencia y contingencia  implementadas </t>
  </si>
  <si>
    <r>
      <t xml:space="preserve">Implementación del Plan para Emergencias y Contingencias del PNNF </t>
    </r>
    <r>
      <rPr>
        <sz val="9"/>
        <color indexed="10"/>
        <rFont val="Calibri"/>
        <family val="2"/>
        <scheme val="minor"/>
      </rPr>
      <t>*</t>
    </r>
  </si>
  <si>
    <t>Informe de implementación de las medidas del  Plan para Emergencias y Contingencias</t>
  </si>
  <si>
    <r>
      <t>Monitoreo de eventos naturales articulados a los recorridos de control y vigilancia</t>
    </r>
    <r>
      <rPr>
        <sz val="9"/>
        <color indexed="10"/>
        <rFont val="Calibri"/>
        <family val="2"/>
        <scheme val="minor"/>
      </rPr>
      <t>*</t>
    </r>
  </si>
  <si>
    <t>Herramientas</t>
  </si>
  <si>
    <r>
      <t>Articulación interinstitucional para atender la gestión del riesgo</t>
    </r>
    <r>
      <rPr>
        <sz val="9"/>
        <color indexed="10"/>
        <rFont val="Calibri"/>
        <family val="2"/>
        <scheme val="minor"/>
      </rPr>
      <t>*</t>
    </r>
  </si>
  <si>
    <t>Fortalecimiento de la capacidad operativa para aumentar la capacidad de respuesta</t>
  </si>
  <si>
    <r>
      <t>Actualización del plan de emergencias del PNNF</t>
    </r>
    <r>
      <rPr>
        <sz val="9"/>
        <color indexed="10"/>
        <rFont val="Calibri"/>
        <family val="2"/>
        <scheme val="minor"/>
      </rPr>
      <t>*</t>
    </r>
  </si>
  <si>
    <t>Plan para Emergencias y Contingencias actulizado</t>
  </si>
  <si>
    <t>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t>
  </si>
  <si>
    <t>Número de VOC definidos para el AP y temas asociados con línea base de información actualizada a partir de la implementación del portafolio de proyectos *</t>
  </si>
  <si>
    <r>
      <t>Actualización del portafolio de proyectos de investigación incluyendo temas de cambio climático, recurso hídrico, especies invasoras y temas asociados a VOCs.</t>
    </r>
    <r>
      <rPr>
        <sz val="9"/>
        <color indexed="10"/>
        <rFont val="Calibri"/>
        <family val="2"/>
        <scheme val="minor"/>
      </rPr>
      <t>*</t>
    </r>
  </si>
  <si>
    <t xml:space="preserve">Portafolio de proyectos de investigación actualizado
Informe de seguimiento a permisos de investigación
</t>
  </si>
  <si>
    <r>
      <t xml:space="preserve">Gestión con actores estratégicos para la implementación de proyectos de investigación, en especial los relacionados con: biodiversidad; funcionamiento del ecosistema para regulación hídrica y climática; usos compatibles con el AP; investigaciones arqueológicas e históricas que dan soporte a las zonas histórico culturales. </t>
    </r>
    <r>
      <rPr>
        <sz val="9"/>
        <color indexed="10"/>
        <rFont val="Calibri"/>
        <family val="2"/>
        <scheme val="minor"/>
      </rPr>
      <t>*</t>
    </r>
  </si>
  <si>
    <t xml:space="preserve">Seguimiento a permisos de investigación </t>
  </si>
  <si>
    <r>
      <t>Retroalimentación del programa de monitoreo a partir de las investigaciones generadas</t>
    </r>
    <r>
      <rPr>
        <sz val="9"/>
        <color indexed="10"/>
        <rFont val="Calibri"/>
        <family val="2"/>
        <scheme val="minor"/>
      </rPr>
      <t>*</t>
    </r>
  </si>
  <si>
    <t>Número de VOC definidos para el AP con  diseños de monitoreo establecidos e implementados *</t>
  </si>
  <si>
    <r>
      <t xml:space="preserve">Implementación del programa de monitoreo a partir de los diseños establecidos </t>
    </r>
    <r>
      <rPr>
        <sz val="9"/>
        <color indexed="10"/>
        <rFont val="Calibri"/>
        <family val="2"/>
        <scheme val="minor"/>
      </rPr>
      <t>*</t>
    </r>
  </si>
  <si>
    <t xml:space="preserve">Seguimiento a los indicadores de monitoreo establecidos para el área protegida
Documento con información de monitoreos elaborado incorporando resultados de investigaciones que aporten al establecimiento de la línea bse de los VOC. </t>
  </si>
  <si>
    <r>
      <t>Análisis y divulgación de la información generada en monitoreos e investigaciones que puedan ser usadas para la toma de decisiones</t>
    </r>
    <r>
      <rPr>
        <sz val="9"/>
        <color indexed="10"/>
        <rFont val="Calibri"/>
        <family val="2"/>
        <scheme val="minor"/>
      </rPr>
      <t>*</t>
    </r>
  </si>
  <si>
    <r>
      <t>Evaluación y ajuste del programa de monitoreo</t>
    </r>
    <r>
      <rPr>
        <sz val="9"/>
        <color indexed="10"/>
        <rFont val="Calibri"/>
        <family val="2"/>
        <scheme val="minor"/>
      </rPr>
      <t>*</t>
    </r>
  </si>
  <si>
    <t xml:space="preserve">
Programa de monitoreo ajustado</t>
  </si>
  <si>
    <t>Número de cuencas abastecedoras de acueductos con estudios de valoración económica *</t>
  </si>
  <si>
    <t xml:space="preserve">Inventario de nacimientos de agua en el PNN Farallones. </t>
  </si>
  <si>
    <t>Documento técnico de la  valoración económica del recurso hídrico en cuencas priorizadas del PNNF</t>
  </si>
  <si>
    <r>
      <t xml:space="preserve">Aplicación de herramientas para la valoración económica del recurso hídrico en el PNNF </t>
    </r>
    <r>
      <rPr>
        <sz val="9"/>
        <color indexed="10"/>
        <rFont val="Calibri"/>
        <family val="2"/>
        <scheme val="minor"/>
      </rPr>
      <t>*</t>
    </r>
  </si>
  <si>
    <r>
      <t>Identificación y gestión de esquemas de compensación por uso del recurso</t>
    </r>
    <r>
      <rPr>
        <sz val="9"/>
        <color indexed="10"/>
        <rFont val="Calibri"/>
        <family val="2"/>
        <scheme val="minor"/>
      </rPr>
      <t>*</t>
    </r>
  </si>
  <si>
    <t>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t>
  </si>
  <si>
    <t>Porcentaje de avance en el diseño e implementación de una estrategia de comunicación y posicionamiento *</t>
  </si>
  <si>
    <r>
      <t xml:space="preserve">Diseño de una estrategia de comunicación masiva para el posicionamiento del AP; en relación a los objetivos de conservaciòn del PNN Farallones de Cali y la situaciones priorizadas. </t>
    </r>
    <r>
      <rPr>
        <sz val="9"/>
        <color indexed="10"/>
        <rFont val="Calibri"/>
        <family val="2"/>
        <scheme val="minor"/>
      </rPr>
      <t>*</t>
    </r>
  </si>
  <si>
    <t>Estrategia de comunicación masiva del PNNF
Informe de la implementación de la estrategia de comunicación masiva</t>
  </si>
  <si>
    <t>Implementación de la estrategia de comunicación masiva en los municipios de influencia del área protegida con énfasis en la ciudad de Cali.</t>
  </si>
  <si>
    <t>Número de comunidades relacionadas con el PNNF implementando acciones definidas en la estrategia de comunicación comunitaria *</t>
  </si>
  <si>
    <r>
      <t xml:space="preserve">Ajuste de la estrategia de comunicación comunitaria del PNNF </t>
    </r>
    <r>
      <rPr>
        <sz val="9"/>
        <color indexed="10"/>
        <rFont val="Calibri"/>
        <family val="2"/>
        <scheme val="minor"/>
      </rPr>
      <t>*</t>
    </r>
  </si>
  <si>
    <t>Estrategia de comunicación comunitaria
Informe de implementación de la estrategia de comunicación comunitaria</t>
  </si>
  <si>
    <r>
      <t xml:space="preserve">Implementación de acciones tendientes al cumplimiento de la estrategia de comunicación comunitaria. </t>
    </r>
    <r>
      <rPr>
        <sz val="9"/>
        <color indexed="10"/>
        <rFont val="Calibri"/>
        <family val="2"/>
        <scheme val="minor"/>
      </rPr>
      <t>*</t>
    </r>
  </si>
  <si>
    <t>Número de procesos de educación ambiental formal e informal implementados con actores estratégicos*</t>
  </si>
  <si>
    <r>
      <t xml:space="preserve">Diseño y aplicación de herramientas conceptuales y metodológicas para el abordaje de procesos educativos formales y no formales relacionados con el recurso hídrico del PNNF, cambio climático, la importancia del área como proveedor de servicios ecosistémicos y temas asociados, dirigidos a diferentes actores estratégicos </t>
    </r>
    <r>
      <rPr>
        <sz val="9"/>
        <color indexed="10"/>
        <rFont val="Calibri"/>
        <family val="2"/>
        <scheme val="minor"/>
      </rPr>
      <t>*</t>
    </r>
  </si>
  <si>
    <t>Herramientas conceptuales y metodológicas disañadas</t>
  </si>
  <si>
    <t xml:space="preserve">Seguimiento, evaluación, sistematización y divulgación de los procesos educativos </t>
  </si>
  <si>
    <t>Encuesta de Seguimiento a las Acciones de Educación Ambiental.
Un informe que documente los procesos de E. Ambiental adelantados.</t>
  </si>
  <si>
    <r>
      <t>Participación en espacios de coordinación y concertación del nivel regional y local para la realización de procesos educativos.</t>
    </r>
    <r>
      <rPr>
        <sz val="9"/>
        <color indexed="10"/>
        <rFont val="Calibri"/>
        <family val="2"/>
        <scheme val="minor"/>
      </rPr>
      <t>*</t>
    </r>
    <r>
      <rPr>
        <sz val="9"/>
        <rFont val="Calibri"/>
        <family val="2"/>
        <scheme val="minor"/>
      </rPr>
      <t xml:space="preserve"> </t>
    </r>
  </si>
  <si>
    <t xml:space="preserve">Fortalecimiento del servicio de Guardaparques voluntarios comunitarios </t>
  </si>
  <si>
    <t>Informe del servicio de guardaparques voluntarios en el PNNF (Número GPV, aportes al PNNF, entre otros).</t>
  </si>
  <si>
    <t>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t>
  </si>
  <si>
    <t>% de avance en la construcción e implementación de la Estrategia de planificación ecoturística del PNN Farallones de Cali para los sectores priorizados</t>
  </si>
  <si>
    <r>
      <t>Construcción del diagnóstico de la actividad ecoturística en el PNNF</t>
    </r>
    <r>
      <rPr>
        <sz val="9"/>
        <color indexed="10"/>
        <rFont val="Calibri"/>
        <family val="2"/>
        <scheme val="minor"/>
      </rPr>
      <t>*</t>
    </r>
  </si>
  <si>
    <t>Diagnóstico de la actividad ecoturística elaborado</t>
  </si>
  <si>
    <r>
      <t>Ordenamiento del ecoturismo y manejo del visitante como base para la planificación</t>
    </r>
    <r>
      <rPr>
        <sz val="9"/>
        <color indexed="10"/>
        <rFont val="Calibri"/>
        <family val="2"/>
        <scheme val="minor"/>
      </rPr>
      <t>*</t>
    </r>
  </si>
  <si>
    <t xml:space="preserve">Documento de planificación ecoturísticas del PNNF y su implementación incorporando el contexto técnico y jurídico en sectores priorizados </t>
  </si>
  <si>
    <t>Definición de sectores priorizados y análisis de contexto técnico y jurídico para la implementación de estrategias ecoturisticas*</t>
  </si>
  <si>
    <t>Número de sectores priorizados y definidos como zonas de recreación general exterior del PNNF con acciones estratégicas en ecoturismo implementadas *</t>
  </si>
  <si>
    <r>
      <t xml:space="preserve">Implementación de la estrategia de planificación ecoturística del PNNF en sectores priorizados y ZRGE </t>
    </r>
    <r>
      <rPr>
        <sz val="9"/>
        <color indexed="10"/>
        <rFont val="Calibri"/>
        <family val="2"/>
        <scheme val="minor"/>
      </rPr>
      <t>*</t>
    </r>
  </si>
  <si>
    <t xml:space="preserve">Generación de alianzas estratégicas para el apoyo a la implementación de la estrategia de planificación ecosturística del PNNF </t>
  </si>
  <si>
    <t>Seguimiento a la implementación de la estrategia de planificación ecoturística del PNNF</t>
  </si>
  <si>
    <t>1.5 Articular la gestión del PNN Farallones a los procesos de ordenamiento territorial con el fin de aportar a la sostenibilidad ambiental regional en el Departamento del Valle del Cauca y los municipios de Cali, Dagua, Jamundí y Buenaventura.</t>
  </si>
  <si>
    <t>Número de entidades territoriales y Autoridades Ambientales que reconocen e incorporan  acciones tendientes a la conservación in situ del PNNF en al menos un (1) instrumento  de planificación y/o ordenamiento incorporando *</t>
  </si>
  <si>
    <r>
      <t>Articulación con autoridades ambientales y entes territoriales para promover la incorporación de acciones de conservación en el PNNF en los instrumentos de planificación/ordenamiento</t>
    </r>
    <r>
      <rPr>
        <sz val="9"/>
        <color indexed="10"/>
        <rFont val="Calibri"/>
        <family val="2"/>
        <scheme val="minor"/>
      </rPr>
      <t>*</t>
    </r>
  </si>
  <si>
    <t>Articulación del PNNF a esquemas de planificación</t>
  </si>
  <si>
    <r>
      <t xml:space="preserve">Participación activa del PNN Farallones en los procesos de formulación, revisión y/o actualización de los instrumentos de planificación locales, regionales </t>
    </r>
    <r>
      <rPr>
        <sz val="9"/>
        <color indexed="10"/>
        <rFont val="Calibri"/>
        <family val="2"/>
        <scheme val="minor"/>
      </rPr>
      <t>*</t>
    </r>
  </si>
  <si>
    <t>1.6 Cualificar técnicamente al equipo del PNNF para dar soporte efectivo a los procesos misionales</t>
  </si>
  <si>
    <t>Número de procesos misionales con programas de capacitación que permitan optimizar el cumplimiento de la función pública *  y la efectividad del manejo del area protegida</t>
  </si>
  <si>
    <r>
      <t>Identificación de las necesidades de capacitación del equipo del PNNF</t>
    </r>
    <r>
      <rPr>
        <sz val="9"/>
        <color indexed="10"/>
        <rFont val="Calibri"/>
        <family val="2"/>
        <scheme val="minor"/>
      </rPr>
      <t>*</t>
    </r>
  </si>
  <si>
    <t xml:space="preserve">Identificación de necesidades de capacitación del equipo del PNNF
Listados de asistencia a capacitaciones </t>
  </si>
  <si>
    <r>
      <t>Capacitaciones al equipo del área en los temas identificados</t>
    </r>
    <r>
      <rPr>
        <sz val="9"/>
        <color indexed="10"/>
        <rFont val="Calibri"/>
        <family val="2"/>
        <scheme val="minor"/>
      </rPr>
      <t>*</t>
    </r>
  </si>
  <si>
    <t xml:space="preserve">1.7 Gestionar los recursos financieros necesarios para la sostenibilidad del plan de manejo, encaminado al cumplimiento de los objetivos de conservación establecidos para el área protegida.
</t>
  </si>
  <si>
    <t>Número de proyectos gestionados como aporte para la sostenibilidad financiera del plan de manejo*</t>
  </si>
  <si>
    <t>Identificación y diagnóstico de las necesidades de financiación del PNNF y los instrumentos de gestión que permitan la operatividad y manejo del PNNF</t>
  </si>
  <si>
    <t>Proyectos formulados para la consecución de recursos</t>
  </si>
  <si>
    <r>
      <t>Promover la formulación conjunta, gestión e implementación de proyectos con actores estratégicos que aporten al cumplimiento de los objetivos de conservación del AP</t>
    </r>
    <r>
      <rPr>
        <sz val="9"/>
        <color indexed="10"/>
        <rFont val="Calibri"/>
        <family val="2"/>
        <scheme val="minor"/>
      </rPr>
      <t>*</t>
    </r>
  </si>
  <si>
    <t>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t>
  </si>
  <si>
    <t>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t>
  </si>
  <si>
    <t>Número de comunidades con las que el Parque Nacional Natural Farallones de Cali, desarrolla procesos de relacionamiento, orientados hacia un uso sostenible del territorio</t>
  </si>
  <si>
    <r>
      <t xml:space="preserve">Generación de espacios de concertación y trabajo participativo con las comunidades étnicas que se relacionan con el PNNF </t>
    </r>
    <r>
      <rPr>
        <sz val="9"/>
        <color indexed="10"/>
        <rFont val="Calibri"/>
        <family val="2"/>
        <scheme val="minor"/>
      </rPr>
      <t>*</t>
    </r>
  </si>
  <si>
    <t>Documentos de soporte (Memorias de espacios de trabajo con listados de asistencia)</t>
  </si>
  <si>
    <r>
      <t xml:space="preserve">Definición conjunta de las zonas del área protegida que hacen parte del territorio ancestral y que están siendo usadas por las comunidades </t>
    </r>
    <r>
      <rPr>
        <sz val="9"/>
        <color indexed="10"/>
        <rFont val="Calibri"/>
        <family val="2"/>
        <scheme val="minor"/>
      </rPr>
      <t>*</t>
    </r>
  </si>
  <si>
    <t>Acuerdo sobre las zonas de uso en el área protegida</t>
  </si>
  <si>
    <t>Definición de prácticas de uso ancestral que son compatibles con el área protegida</t>
  </si>
  <si>
    <t>Agendas temáticas y prácticas de uso ancestral definidas</t>
  </si>
  <si>
    <r>
      <t xml:space="preserve">Implementación de los planes de trabajo de las agendas temáticas, concertadas con los grupos étnicos de la Vertiente Pacífica que se relacionan con el PNNF, en el marco de la mesa local de concertación o instancias de participación definidas. </t>
    </r>
    <r>
      <rPr>
        <sz val="9"/>
        <color indexed="10"/>
        <rFont val="Calibri"/>
        <family val="2"/>
        <scheme val="minor"/>
      </rPr>
      <t>*</t>
    </r>
  </si>
  <si>
    <t>Planes de trabajo concertados con los grupos étnicos</t>
  </si>
  <si>
    <t>Evaluación y seguimiento de los planes de trabajo concertados con las comunidades</t>
  </si>
  <si>
    <t>Documento de seguimiento a las implementación de los planes de trabajo concertados con los grupos étnicos</t>
  </si>
  <si>
    <t>Número de comunidades étnicas relacionadas con el PNNF con acuerdos suscritos y en implementación para el ordenamiento ambiental del territorio *</t>
  </si>
  <si>
    <r>
      <t xml:space="preserve">Promoción, suscripción e implementación de acuerdos de voluntades entre los consejos comunitarios y el PNNF </t>
    </r>
    <r>
      <rPr>
        <sz val="9"/>
        <color indexed="10"/>
        <rFont val="Calibri"/>
        <family val="2"/>
        <scheme val="minor"/>
      </rPr>
      <t>*</t>
    </r>
  </si>
  <si>
    <t xml:space="preserve">Acuerdos suscritos
</t>
  </si>
  <si>
    <t xml:space="preserve">Evaluación y seguimiento de los acuerdos suscritos con las comunidades y sus planes de trabajo </t>
  </si>
  <si>
    <t>Informe de seguimiento a las implementación de los planes de trabajo de los acuerdos suscritos</t>
  </si>
  <si>
    <t>PNN GORGONA</t>
  </si>
  <si>
    <t xml:space="preserve">Mitigar el impacto generado por las presiones antropicas que afectan los VOC del PNNG optimizando su capacidad de adaptacion a condiciones de variabilidad climatica para mantener el estado deseable de la integridad ecológica del AP. </t>
  </si>
  <si>
    <t>1. Consolidar el Ejercicio de la Autoridad Ambiental para mantener el estado de conservación, recuperación natural y garantizar la oferta de bienes y servicios ecosistémicos.</t>
  </si>
  <si>
    <t>Número de presiones priorizadas a 2013 para  PNN GOR, originadas por infracciones ambientales, son intervenidas mediante el ejercicio efectivo de la función sancionatoria y/o através de procesos penales.</t>
  </si>
  <si>
    <t>Programación y ejecución de los recorridos de control y vigilancia terrestres y marinos</t>
  </si>
  <si>
    <t xml:space="preserve">Informes de recorridos de control y vigilancia </t>
  </si>
  <si>
    <t>Seguimiento a las actividades ecoturísticas realizadas en el PNN GORG</t>
  </si>
  <si>
    <t>Informes de seguimiento a concesión y novedades de incumplimento a normas</t>
  </si>
  <si>
    <t>Sistematización y análisis de la información en el aplicativo</t>
  </si>
  <si>
    <t>Copia de seguridad del aplicativo</t>
  </si>
  <si>
    <t>Aplicación de medidas preventivas para las infracciones detectadas</t>
  </si>
  <si>
    <t>Formato de reportes de infracciones intervenidas diligenciado</t>
  </si>
  <si>
    <t>Monitoreo y seguimiento a las obligaciones impuestas en el marco de los procesos sancionatorios de acuerdo a las competencias del AP</t>
  </si>
  <si>
    <t>Expedientes jurídicos de los procesos sancionatorios que reposan en la DTPA</t>
  </si>
  <si>
    <t xml:space="preserve">Numero de medidas de intervención del plan de Emergencia y contingencia implementadas. </t>
  </si>
  <si>
    <t xml:space="preserve">Actualización, implementación y seguimiento del Plan de Emergencia y los planes de contingencia aprobados para el área protegida.  </t>
  </si>
  <si>
    <t>Informe de seguimiento a la implementación del plan de emergencia y contingencia</t>
  </si>
  <si>
    <t>Participación en los espacios de gestión del riesgo y articulación del plan de emergencia y contingencia del parque con los instrumentos locales y regionales de gestión del riesgo.</t>
  </si>
  <si>
    <t>Numero de acciones del protocolo de riesgo publico implementadas por el equipo del AP.</t>
  </si>
  <si>
    <t>Implementación y seguimiento del protocolo de riesgo publico</t>
  </si>
  <si>
    <t>Informe de seguimiento a la implementación del protocolo</t>
  </si>
  <si>
    <t>2. Gestionar procesos de ordenamiento articulado con comunidades locales, autoridades ambientales y entidades territoriales para mitigar la presión antrópica en el área de influencia.</t>
  </si>
  <si>
    <t>Numero de  entidades territoriales y autoridades ambientales que tienen relación directa con el SPNN,  incorporan acciones tendientes a la conservación in situ  de las áreas en sus instrumentos de planificación y ordenamiento.
Números de entidades territoriales y autoridades ambientales que tienen relación directa con el AP, con las que se gestiona la inclusión de  información de AP en los instrumentos de planificación y ordenamiento.</t>
  </si>
  <si>
    <t>Socialización del Plan de Manejo del AP a las entidades territoriales</t>
  </si>
  <si>
    <t xml:space="preserve">Informe de los espacios de participación </t>
  </si>
  <si>
    <t>Participación en los espacios interinstitucionales para la formulación de los instrumentos de planeación de las entidades.</t>
  </si>
  <si>
    <t>Numero  de procesos de ordenamiento regional de los recursos hidrobiológicos y pesqueros, que incorporan e implementan  acciones para la conservacion de la Subregion Sanquianga -Gorgona.</t>
  </si>
  <si>
    <t>Participar en la mesa de pesca de la subregion sanquianga - gorgona con el fin de posicionar y ejecutar las acciones que adelanta el parque en este tema.</t>
  </si>
  <si>
    <t>Informe sobre la participación del PNN Gorgona en la implementación del Plan de Trabajo de la Mesa de Pesca</t>
  </si>
  <si>
    <t>3.Generar conocimiento del estado y presión de los ecosistemas existentes en el PNN Gorgona, mediante la implementación del programa de monitoreo e investigación, con la vinculación y participación de actores estratégicos, que aporte a la toma de decisiones para el manejo adaptativo del área protegida”</t>
  </si>
  <si>
    <t>Número de VOC priorizados en el parque cuentan con línea base actualizada para el manejo del área a partir de la implementación del programa de monitoreo</t>
  </si>
  <si>
    <t>Protócolos ajustados en el programa de monitoreo</t>
  </si>
  <si>
    <t>Implementación del Programa de monitoreo del AP a partir de los diseños establecidos</t>
  </si>
  <si>
    <t xml:space="preserve">Informes anuales generados por los monitoreos </t>
  </si>
  <si>
    <t>Aplicativo SULA con base de datos actualizadas</t>
  </si>
  <si>
    <t>Gestión para establecer alianzas con actores estratégicos para el desarrollo de las investigaciones priorizadas por el AP</t>
  </si>
  <si>
    <t>Informes de las investigaciones realizadas</t>
  </si>
  <si>
    <t xml:space="preserve">Coordinar espacios de participación con el Comité Científico para la socialización, análisis y retroalimentación de la información generada por la implementación del programa de monitoreo e investigaciones en el AP . </t>
  </si>
  <si>
    <t>Memorias de las reuiones e informes técnicos.</t>
  </si>
  <si>
    <t>1.2.2.2    Un (1) plan estratégico de seguridad para las áreas del Sistema de Parques Nacionales Naturales diseñado y en implementación en el marco de la Comisión Intersectorial para la Protección del SPNN</t>
  </si>
  <si>
    <t>Incrementar la valoración social del PNN Gorgona a nivel local, nacional e internacional, a través del posicionamiento de los servicios ecosistémicos que brinda el Área Protegida a los actores estratégicos.</t>
  </si>
  <si>
    <t xml:space="preserve">4. Consolidar la valoración social del área protegida, mediante la implementación de acciones de educación ambiental y de estrategias especiales de manejo para el fortalecimiento de la oferta de bienes y servicios ecosistémicos. </t>
  </si>
  <si>
    <t>Numero de Acuerdos de uso y manejo suscritos con comunidades locales en implementación</t>
  </si>
  <si>
    <t>Concertación de Plan de Trabajo del Acuerdo con los Comité Coordinador del Acuerdo y los pescadores artesanales de Bazán.</t>
  </si>
  <si>
    <t>Informes que den cuenta del seguimiento en la implmentacion del acuerdo.</t>
  </si>
  <si>
    <t xml:space="preserve">Implementación, seguimiento y evaluación del plan de trabajo concertado </t>
  </si>
  <si>
    <t>Numero de instacias de participacion con organizaciones locales en el marco del Acuerdo Regional Uramba</t>
  </si>
  <si>
    <t xml:space="preserve">Concertación de Plan de Trabajo del Acuerdo con los miembros de la Mesa Local del Acuerdo Uramba </t>
  </si>
  <si>
    <t>Informes que den cuenta del seguimiento en la implmentacion del plan de trabajo</t>
  </si>
  <si>
    <t>Participar en la Mesa Regional del Acuerdo Uramba</t>
  </si>
  <si>
    <t>Número de procesos de educación ambiental implementados por el AP</t>
  </si>
  <si>
    <t>Diseño y ajuste de la metodología para procesos de educación ambiental en los escenarios formal y no formal.</t>
  </si>
  <si>
    <t>Metodología concertada y ajustada con comunidades de la Z.I.</t>
  </si>
  <si>
    <t>Implementación y seguimiento de metodología diseñada para procesos de educación ambiental en los escenarios formal y no formal.</t>
  </si>
  <si>
    <t>Informe de seguimiento de los procesos de educación ambiental implementados.</t>
  </si>
  <si>
    <t>Diseño de herramientas y material didáctico, para la valoración social del AP</t>
  </si>
  <si>
    <t>Herramientas didácticas elaboradas</t>
  </si>
  <si>
    <t xml:space="preserve">Coordinación desde el AP, en articulación con la DTPA y el Nivel Central, del programa de GPV </t>
  </si>
  <si>
    <t>Informe semestral en el formato definido y base de datos del Programa.</t>
  </si>
  <si>
    <t>Numero de productos de divulgación de comunicación comunitaria</t>
  </si>
  <si>
    <t>Elaboración de productos de comunicación comunitaria con el colectivo "etnoambiental"</t>
  </si>
  <si>
    <t>Productos de comunicación comunitaria elaborados (videos y cuñas radiales)</t>
  </si>
  <si>
    <t xml:space="preserve">5. Fortalecer el ecoturismo en el PNN Gorgona como una estrategia de conservación que aporte al mantenimiento de los VOC y maximicen los beneficios socio económicos para las comunidades de la zona de influencia y otros actores estratégicos relacionados.  </t>
  </si>
  <si>
    <t>Numero de líneas de acción que orientan el ecoturismo en parques,  implementadas por el AP</t>
  </si>
  <si>
    <t>Ajuste e implementación de las líneas de acción planteadas en la guía de la Planificación del Ecoturismo en PNN</t>
  </si>
  <si>
    <t xml:space="preserve">Informe de seguimiento </t>
  </si>
  <si>
    <t>Ajuste e implementación de la planeación de los servicios interpretativos del AP</t>
  </si>
  <si>
    <t>Seguimiento a la concesión de servicios ecoturísticos</t>
  </si>
  <si>
    <t>Aplicación de estandares de calidad para el proceso de certificación de playa palmeras.</t>
  </si>
  <si>
    <t>Informes de Auditoría</t>
  </si>
  <si>
    <t>Planificar/Plantear/Definir una estrategia para la concesión de prestación de servicios ecoturísticos</t>
  </si>
  <si>
    <t>Estrategia definida</t>
  </si>
  <si>
    <t xml:space="preserve">Numero de indicadores de monitoreo de impactos de las actividades de ecoturismo que se encuentran en condición o rango de gestión aceptable o satisfactoria </t>
  </si>
  <si>
    <t>Implementación del monitoreo de impactos del ecoturismo</t>
  </si>
  <si>
    <t>Informe de implementación del monitoreo</t>
  </si>
  <si>
    <t>Análisis de la información generada por el monitoreo de impactos del ecoturismo</t>
  </si>
  <si>
    <t>6. Mantener la efectividad del manejo del AP mediante el fortalecimiento de las capacidades institucionales y de gestión, aportando al cumplimiento de los objetivos de conservación del PNN Gorgona</t>
  </si>
  <si>
    <t xml:space="preserve">Número de procesos misionales fortalecidos 
que contribuyan a la conservación del AP
</t>
  </si>
  <si>
    <t>Implementacion, seguimiento y ajuste de los procesos y procedimientos de la entidad</t>
  </si>
  <si>
    <t>Reportes trimestrales de gestión, AEMAPPS, seguimiento a Planes de Mejoramiento, seguimiento a ejecución presupuestal, Informes finales de procesos implementados.</t>
  </si>
  <si>
    <t>Equipos y maquinas de oficina</t>
  </si>
  <si>
    <t>Fortalecimiento de competencias individuales del equipo técnico del Parque.</t>
  </si>
  <si>
    <t>PNN UTRÍA</t>
  </si>
  <si>
    <t xml:space="preserve">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t>
  </si>
  <si>
    <t xml:space="preserve">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t>
  </si>
  <si>
    <t>Número de entidades territoriales, etnico territoriales y autoridades ambientales, relacionados directamente con el PNNU, que  incluyen acciones tendientes a la conservación del AP en sus instrumentos de planificación y ordenamiento formulados o en proceso de formulación o actualización</t>
  </si>
  <si>
    <t xml:space="preserve">Revisión de instrumentos de planeación y ordenamiento de los municipios y la Corporación ambiental, así como de los conceptos técnicos sobre los EOT de los municipios vecinos del AP.  </t>
  </si>
  <si>
    <t xml:space="preserve">Propuesta con acciones tendientes a la conservación del AP a ser incluidas en los  instrumentos de planificación y ordenamiento de los municipios de Nuquí y Bahía Solano  </t>
  </si>
  <si>
    <t>Elaboración de la propuesta con acciones tendientes a la conservación del AP y al logro de los objetivos de la función amortiguadora,  a ser incluidas en los  instrumentos de planificación y ordenamiento de los municipios de Nuquí y Bahía Solano  y en el PGAR de CODECHOCÓ</t>
  </si>
  <si>
    <t>Participación en los espacios que generen los municipios de Bahía Solano y Nuquí, CODECHOCÓCO y PNN, para la actualización de los EOT y presentación y gestión de la propuesta de acciones tendientes a la conservación del PNNU que deben ser incluidos.</t>
  </si>
  <si>
    <t>Plan de trabajo concertado con alcaldías de Bahía Solano, Nuquí y CODECHOCÓ para la incorporación de la propuesta en sus instrumentos de planeación y ordenamiento</t>
  </si>
  <si>
    <t>Suscripción, implementación y seguimiento del convenio interadministrativo de asociación entre Parques, alcaldías y consejos comunitarios generales de Bahía Solano y Nuquí</t>
  </si>
  <si>
    <t>Convenio interadministrativo de asociación entre Parques, alcaldías y consejos comunitarios generales de Bahía Solano y Nuquí, suscrito</t>
  </si>
  <si>
    <t>Reuniones de acercamientos con las alcaldías de Bojayá y Alto Baudó para promover el relacionamiento, establecimiento e implementación de un plan de trabajo conjunto para la articulación de los instrumentos de planificación y ordenamiento territorial</t>
  </si>
  <si>
    <t>Informes de seguimiento a la implementación del convenio interadministrativo de asociación entre Parques, alcaldías y consejos comunitarios generales de Bahía Solano y Nuquí</t>
  </si>
  <si>
    <t>Número de instancias de ordenamiento subregional en las que participa el PNN Utría.</t>
  </si>
  <si>
    <t xml:space="preserve">Participación en las instancias de ordenamiento subregional para definir planes de trabajo conjuntos con las instituciones competentes </t>
  </si>
  <si>
    <t>Informe de participación  y planes de trabajo de las instancias en que se participe.</t>
  </si>
  <si>
    <t xml:space="preserve">Números de sectores del AP, con límites precisados y aclarados </t>
  </si>
  <si>
    <t xml:space="preserve">Seguimiento y gestión interinstitucional y comunitaria para la resolución del conflicto por  límites </t>
  </si>
  <si>
    <t xml:space="preserve">Informe de avance en el seguimiento y gestión </t>
  </si>
  <si>
    <t>Capacitación al equipo en aspectos relacionados con la actualización e implementación del plan de  riesgo público y de contingencia por riesgo público</t>
  </si>
  <si>
    <t>Memorias de eventos de capacitación al equipo del PNN Utría, en aspectos relacionados con la actualización e implementación del plan de  riesgo público y de contingencia por riesgo público</t>
  </si>
  <si>
    <t xml:space="preserve">Actualización del Plan de Contingencia y protocolo de Riesgo Público  del PNNU. </t>
  </si>
  <si>
    <t>Plan de Contingencia y protocolo de Riesgo Público  del PNN Utría actualizados</t>
  </si>
  <si>
    <t>Articulación interinstitucional para el ejercicio de la autoridad y función ambiental</t>
  </si>
  <si>
    <t>Memorias de eventos de articulación interinstitucional para el ejercicio de la autoridad y función ambiental</t>
  </si>
  <si>
    <t>Capacitación al equipo en aspectos relacionados con la actualización e implementación de los planes de emergencia y  de contingencia por Tsunami</t>
  </si>
  <si>
    <t>Memorias de eventos de capacitación al equipo del PNN Utría, en aspectos relacionados con la actualización e implementación de los planes de emergencia y  de contingencia por Tsunami</t>
  </si>
  <si>
    <t>Mobiliario y enseres</t>
  </si>
  <si>
    <t xml:space="preserve">Actualización del Plan de Emergencias y Contingencia por Tsunami. </t>
  </si>
  <si>
    <t xml:space="preserve">Plan de Emergencias y Contingencia por Tsunami actualizados. </t>
  </si>
  <si>
    <t>Articular el Plan de Emergencias y Contingencia por Tsunami articulados con los Comités Locales y Regionales de Prevencion y Atencion de Desastres. (CLOPAD´s y CREPAD´s) y  que cuentan con la dotación para actuar como primer respondiente</t>
  </si>
  <si>
    <t xml:space="preserve">Autoridades con las que se articula el Plan de Emergencias del AP </t>
  </si>
  <si>
    <t>Implementar las medidas preventivas para disminuir la vulnerabilidad frente a Tsunamis</t>
  </si>
  <si>
    <t>Informde de medidas preventivas implementadas  para disminuir la vulnerabilidad frente a Tsunamis</t>
  </si>
  <si>
    <t>Número de presiones a los VOC del PNN Utría,  sobre las cuales se desarrollan procesos de prevención vigilancia y control</t>
  </si>
  <si>
    <t>Planificación y ejecución de recorridos de PVC,  actualización del aplicativo e imposición de medida preventiva a las infracciones ambientales  que se presenten</t>
  </si>
  <si>
    <t>Informe de  ejecución de recorridos de PVC,  actualización del aplicativo e imposición de medida preventiva a las infracciones ambientales  que se presenten</t>
  </si>
  <si>
    <t>Socialización de la estrategia de prevención, vigilancia y control que implementa el AP a los actores comunitarios e institucionales para fortalecer el ejercicio de la autoridad ambiental.</t>
  </si>
  <si>
    <t>Memorias de eventos  de socialización de la estrategia de prevención, vigilancia y control</t>
  </si>
  <si>
    <t>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t>
  </si>
  <si>
    <t>Planes de vida y/o de Etnodesarrollo a los que el PNN Utría aporta insumos pára su formulación o actualización</t>
  </si>
  <si>
    <t>Gestión de recursos y apoyos con organizaciones gubernamentales y no gubernamentales, para procesos de formulación de planes de vida de comunidades indígenas traslapadas con el AP y planes de etnodesarrollo de comunidades negras del área de influencia del PNN Utría.</t>
  </si>
  <si>
    <t xml:space="preserve">Informe de avances en la gestión de recursos y apoyos para procesos de formulación de planes de vida y planes de etnodesarrollo </t>
  </si>
  <si>
    <t>Elaboración de la propuesta con acciones tendientes a la conservación del AP y al logro de los objetivos de la función amortiguadora,  a ser incluidas en los  procesos de formulación de planes de vida de comunidades indígenas traslapadas con el AP y planes de etnodesarrollo de comunidades negras del área de influencia del PNN Utría.</t>
  </si>
  <si>
    <t>Propuesta con acciones tendientes a la conservación del AP y al logro de los objetivos de la función amortiguadora</t>
  </si>
  <si>
    <t>Participación en los procesos de formulación de planes de vida de comunidades indígenas traslapadas con el AP y planes de etnodesarrollo de comunidades negras del área de influencia del PNN Utría, para la presentación y gestión de la propuesta.</t>
  </si>
  <si>
    <t>Informe departicipación en los procesos de formulación de planes de vida de comunidades  y planes de etnodesarrollo de comunidades</t>
  </si>
  <si>
    <t>Número de resguardos indígenas traslapados con el  PNN Utría con Régimen Especial de Manejo suscrito y en implementación o en proceso de suscripción</t>
  </si>
  <si>
    <t xml:space="preserve">Evaluación del REM suscrito con el Resguardo Indígena Jurubirá, Chorí, Alto Baudó </t>
  </si>
  <si>
    <t>Informe de la evaluación del REM</t>
  </si>
  <si>
    <t xml:space="preserve">Actualización e implementación del REM suscrito con el Resguardo Indígena Jurubirá, Chorí, Alto Baudó </t>
  </si>
  <si>
    <t>Informe de avanbce en la actualización del REM</t>
  </si>
  <si>
    <t>Reuniones de acercamientos con los RI  Alto Río Bojayá y Alto Río Valle Boroboro para promover el relacionamiento  orientado a la concertación y estableciomiento del REM</t>
  </si>
  <si>
    <t>Informe de  avances en el acercamientos con los RI  Alto Río Bojayá y Alto Río Valle Boroboro para promover el relacionamiento  orieentado a la concertación y estableciomiento del REM</t>
  </si>
  <si>
    <t>Número de Acuerdos de Uso y Manejo  con consejos comunitarios de comunidades negras del área de influencia del PNN Utría, suscritos y en implementación</t>
  </si>
  <si>
    <t>Implementación  y seguimiento del Acuerdo de Uso y Manejo con los Consejos Comunitarios General Los Delfines y locales El Cedro y Río Valle</t>
  </si>
  <si>
    <t>Informe de seguimiento a la  implementación del Acuerdo de Uso y Manejo</t>
  </si>
  <si>
    <t>Concertación y suscripción del Acuerdo de Uso y Manejo con el Consejo Comunitario General Los Riscales de Nuquí</t>
  </si>
  <si>
    <t>Documento con el Acuerdo de Uso y Manejo suscrito con el CCG Los Riscales</t>
  </si>
  <si>
    <t>Numero de comunidades étnicas traslapadas y en zona de influencia del AP implementando sistemas sostenibles para la conservación para reducir presiones sobre los VOC del Parque y mejorar su calidad de vida.</t>
  </si>
  <si>
    <t>Concertación de la propuesta de sistemas sostenibles para la conservación con comunidades embera negra y traslapadas y en área de influencia del AP.</t>
  </si>
  <si>
    <t>propuesta concertada</t>
  </si>
  <si>
    <t>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t>
  </si>
  <si>
    <t xml:space="preserve">Numero de VOC que cuentan  con medidas de manejo   sustentadas y validadas a partir de la  investigación y monitoreo </t>
  </si>
  <si>
    <t xml:space="preserve">Construcción de la base de datos de investigaciones relacionadas con los VOC del PNN Utría. </t>
  </si>
  <si>
    <t>Avances en la construcción de la base de datos</t>
  </si>
  <si>
    <t>Actualización del portafolio de proyectos de investigación y monitoreo del PNN Utría para gestionar su implementación.</t>
  </si>
  <si>
    <t>Portafolio actualizado</t>
  </si>
  <si>
    <t>UOT-uso</t>
  </si>
  <si>
    <t>Generación de  espacios intra e interinstitucionales y comunitarios, para  la discución y validación de los protocolos de monitoreos realizados por el AP.</t>
  </si>
  <si>
    <t>Protocolos de monitoreo del los VOC retroalimentados y ajustados para su implementación</t>
  </si>
  <si>
    <t xml:space="preserve">Continuación del monitoreo pesquero SIPEIN en Jurubirá, PNN U y el Valle,  </t>
  </si>
  <si>
    <t>Información digitada, depurada y administrada en la base de datos SIPEIN</t>
  </si>
  <si>
    <t>Continuar con el monitoreo biológico reproductivo  de sierra de castilla y ampliarlo a otras especies.</t>
  </si>
  <si>
    <t>Base de datos del monitoreo biológico reproductivo</t>
  </si>
  <si>
    <t>Medicamentos y productos farmacéutidos</t>
  </si>
  <si>
    <t>Contniuar con el monitoreo del proceso de anidación de tortugas marinas en San Pichí, de aves acuáticas en el manglar de la ensenada y morros de Jurubirá, con el de fauna de cacería en Santa María de Condoto, Corales en el arrecife de la Aguada, impactos del ecoturismo</t>
  </si>
  <si>
    <t>Base de datos del monitoreo del proceso de anidación de tortugas marinas en San Pichí, de aves acuáticas en el manglar de la ensenada y morros de Jurubirá, con el de fauna de cacería en Santa María de Condoto, Corales en el arrecife de la Aguada, impactos del ecoturismo</t>
  </si>
  <si>
    <t>Continuación del análisis multitemporal de coberturas</t>
  </si>
  <si>
    <t>Análisis multitemporal de coberturas</t>
  </si>
  <si>
    <t>Realización del análisis de integridad ecológica</t>
  </si>
  <si>
    <t>Análisis de integridad ecológica</t>
  </si>
  <si>
    <t>Iniciación de monitoreo de Playa en La Aguada y San Pichí y del monitoreo de manglar en la ensenada.</t>
  </si>
  <si>
    <t>Base de datos del monitoreo de Playa en La Aguada y San Pichí y del monitoreo de manglar en la ensenada.</t>
  </si>
  <si>
    <t>Realización del análisis de la información de  monitoreos realizados por el PNN U.,  anual y quinquenalmente</t>
  </si>
  <si>
    <t>Análisis de la información de  monitoreos realizados por el PNN U.</t>
  </si>
  <si>
    <t>Socializción y retroalimentación de los resullttados del monitoreos realizados por el PNN U., con comunidades e instituciones con competencias en la actividad pesquera, para la concertación de medidas de manejo</t>
  </si>
  <si>
    <t>Memorias de eventos de socializción y retroalimentación de los resullttados del monitoreos realizados por el PNN Utría</t>
  </si>
  <si>
    <t>Formulación de propuestas metodológicas de monitoreo de Dinámica de bosques, Estrella Hidrográfica,  Ballenas, Zamias (Estrategia Nacional de Conservación de Plantas), Jaibanismo y sistema  medico tradicional de comunidades negras y gestión para su implementasción</t>
  </si>
  <si>
    <t>Informe de avance en la formulación de propuestas de monitoreos</t>
  </si>
  <si>
    <t>Continuación con la caracterización de usos realizados por comunidades negras al interior del PNNU</t>
  </si>
  <si>
    <t>Documento con caracterización de usos realizados por comunidades negras al interior del PNN Utría</t>
  </si>
  <si>
    <t xml:space="preserve"> Formulación y gestión  de la propuesta de conformación y funcionamiento del Comité  Científico del PNNU</t>
  </si>
  <si>
    <t>Propuesta de formación y funcionamiento del Comité  Científico del PNNU</t>
  </si>
  <si>
    <t xml:space="preserve"> Gestión de apoyos para la generación de procesos de investigación  y monitoreo comunitaria y propia  en comunidades indígenas y negras relacionadas con el AP. </t>
  </si>
  <si>
    <t xml:space="preserve">Informe de gestión realizadas para la generación de procesos de investigación  y monitoreo comunitaria y propia  en comunidades indígenas y negras relacionadas con el AP. </t>
  </si>
  <si>
    <t xml:space="preserve">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t>
  </si>
  <si>
    <t>Numero de estrategias de educación ambiental, comunicación comunitaria y participación diseñadas y en implementación</t>
  </si>
  <si>
    <t>Definición de la red de actores sociales e institucionales relacionados con los usos de los bienes y servicios ofertados por el PNN Utría.</t>
  </si>
  <si>
    <t>Documento con red de actores relacionados con los usos de los bienes y servicios ambientales ofertados por el PNNU</t>
  </si>
  <si>
    <t>Formulación   de la propuesta metodológica para la construcción participativa del plan de manejo con las comunidades emberá y negras y los actores institucionales del PNN Utría y para la preparación para el porceso de consulta previa</t>
  </si>
  <si>
    <t>Propuesta metodológica  para la construcción participativa del plan de manejo del PNNU y preparación para el proceso de consulta previa</t>
  </si>
  <si>
    <t>Implementación de la propuesta metodológica para la construcción participativa del plan de manejo con las comunidades emberá y negras y los actores institucionales del PNN Utría y para la preparación para el porceso de consulta previa</t>
  </si>
  <si>
    <t>Informe de avances en la implementación de la propuesta para la construcción participativa del plan de manejo del PNNU y preparación para el proceso de consulta previa</t>
  </si>
  <si>
    <t>Capacitación al equipo del PNN Utría en herramientas metodológicas para la educación ambiental.</t>
  </si>
  <si>
    <t>Memorias de eventos de capacitación</t>
  </si>
  <si>
    <t>Numero de Líneas de Acción que orientan el ecoturismo en Parques, implementadas por el PNN Utría.</t>
  </si>
  <si>
    <t>Implementación de las herramientas para el ordenamiento ecoturístico en el PNN Utría</t>
  </si>
  <si>
    <t>Informe semestral de avance</t>
  </si>
  <si>
    <t>Acompañamiento a los actores institucionales y comunitarios del área de influencia del AP, en los procesos de ordenamiento turístico de Bahía Solano y Nuquí.</t>
  </si>
  <si>
    <t>propuesta metodológica para el ordenamiento de las actividades turísticas en los territorios colectivos del área de influencia del parque Utria.</t>
  </si>
  <si>
    <t xml:space="preserve">Articulación de prestadores de servicios de ecoturismo del área de influencia del PNN Utría, a los productos de ecoturismo comunitarios del AP. </t>
  </si>
  <si>
    <t>Memorias de eventos de capacitación y articulación con los prestadores de servicios de ecoturismo.</t>
  </si>
  <si>
    <t>Fortalecimiento de las capacidades del AP para ofrecer servicios de ecoturismo comunitario bajo estándares de calidad y sostenibilidad.</t>
  </si>
  <si>
    <t>Memorias de eventos de cualificación del equipo.</t>
  </si>
  <si>
    <t>Implementación del monitoreo de los impactos del ecoturismo</t>
  </si>
  <si>
    <t>Base de datos del monitoreo actualizado</t>
  </si>
  <si>
    <t>Formulación del Plan Interpretativo del PNN Utría</t>
  </si>
  <si>
    <t>Plan Interpretativo</t>
  </si>
  <si>
    <t>Seguimiento a la ejecución de los contratos de ecoturismo comunitario</t>
  </si>
  <si>
    <t>Informes de seguimiento semestrales</t>
  </si>
  <si>
    <t>Desarrollo de la propuesta para la implementación del Centro de Interpretación Ambiental con el equipo del PNNU,  artesanos y expertos locales de comunidades embera y negras del área de influencia del Parque</t>
  </si>
  <si>
    <t>Propuesta concertada y en implementación</t>
  </si>
  <si>
    <t xml:space="preserve">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t>
  </si>
  <si>
    <t>Numero de procesos misionales y de apoyo implementados en el AP</t>
  </si>
  <si>
    <t>Implementación y seguimiento de los instrumentos de planeación interna y la aplicación del sistema de gestion de calidad</t>
  </si>
  <si>
    <t>Reporte de seguimiento a la implementación del POA</t>
  </si>
  <si>
    <t>Realización de mesas temáticas y comités internos del PNN Utría</t>
  </si>
  <si>
    <t>Actas o informes de las reuniones de mesa y comité</t>
  </si>
  <si>
    <t>Formulación  del plan de formación del equipó del PNNU</t>
  </si>
  <si>
    <t>Plan de formación del equipo del PNN Utría formulado</t>
  </si>
  <si>
    <t>Implementación del plan de formación del equipó del PNNU</t>
  </si>
  <si>
    <t>Informe de avance en el proceso de formación del equipo del PNNU</t>
  </si>
  <si>
    <t>DTAM</t>
  </si>
  <si>
    <t>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t>
  </si>
  <si>
    <t>1.1 Desarrollar e implementar estrategias de ordenamiento para el logro de los intereses de conservación consensuados con autoridades públicas, sectores de  desarrollo, organizaciones sociales y no gubernamentales, para avanzar en la conformación de SIRAP por subregiones.</t>
  </si>
  <si>
    <t>Nº autoridades competentes en materia de ordenamiento, incorporan intereses de conservación consensuados en sus instrumentos de planeación y ordenamiento</t>
  </si>
  <si>
    <t>Construcción e implementación de agendas de trabajo en torno a los intereses de conservación acordados y de la función de amortiguación de las áreas protegidas con entidades gubernamentales, entes territoriales, no gubernamentales, autoridades indígenas, organizaciones campesinas y sectores económicos.</t>
  </si>
  <si>
    <t>Agendas de trabajo en implementación</t>
  </si>
  <si>
    <t>Nº de Procesos de conservación y ordenamiento ambiental de caracter regional y local en los que se participa  (gestión de recursos financieros - desarrollo de componentes - coordinación interinstitucional para formular propuestas de ordenamiento)</t>
  </si>
  <si>
    <t>Identificación de esquemas de sostenibilidad financiera con potencial en la Amazonia Construcción de un plan de trabajo en conjunto con la Oficina de Cooperación Internacional y Subdirección de Sostenibilidad y Negocios Ambientales con aliados estratégicos para la</t>
  </si>
  <si>
    <t>Documento con propuesta  de sostenibilidad financiera.</t>
  </si>
  <si>
    <t>Formulación e implementación de proyectos que viabilicen las estrategias de ordenamiento</t>
  </si>
  <si>
    <t>Proyectos gestionados</t>
  </si>
  <si>
    <t>Nº de áreas protegidas desarrollan enfoques diferenciales y transicionales en el marco de los lineamientos institucionales para abordar situaciones de UOT.</t>
  </si>
  <si>
    <t>Construción institucional de propuestas diferenciales para abordar las situaciones de UOT en AP de la amazonía priorizadas</t>
  </si>
  <si>
    <t>Propuesta diferencial UOT</t>
  </si>
  <si>
    <t>Memoria de eventos</t>
  </si>
  <si>
    <t>1.2 Fortalecer espacios y mecanismos de coordinación en escenarios fronterizos que aporten a la conservación, funcionalidad y resiliencia de ecosistemas estratégicos para la conectividad en la región.</t>
  </si>
  <si>
    <t>Nº de Procesos de coordinación y/o cooperación fronterizos, desarrollando iniciativas propuestas o de interes estratégico para la entidad</t>
  </si>
  <si>
    <t>Incidir en las Comisiones de vecindad y cooperación sur-sur y en las instancias de coordinación institucional Trinacional (Col, Brasil, Perú), (Col, Perú, Ecuador) mediante el aporte de elementos técnicos para gestionar intereses de conservación en frontera.</t>
  </si>
  <si>
    <t>Memorias de evento</t>
  </si>
  <si>
    <t>Aporte a la consolidación del Programa Trinacional Paya-Guepi-Cuyabeno</t>
  </si>
  <si>
    <t>Informes de secretaria técnica del programa a cargo de Colombia</t>
  </si>
  <si>
    <t>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t>
  </si>
  <si>
    <t>2.1 Generar y fortalecer, en conjunto con actores estratégicos, formas de gobernanza que faciliten el desarrollo de estrategias territoriales orientadas a propiciar resiliencia y adaptabilidad socio -ecosistémica</t>
  </si>
  <si>
    <t>Nº de esquemas de gobernanza (REM - acuerdos de uso y manejo de biodiversidad) en implementación con autoridades indigenas y comunidades locales</t>
  </si>
  <si>
    <t>Concertación de intereses con autoridades indigenas y comunidades locales en torno al uso y manejo del territorio</t>
  </si>
  <si>
    <t>Acta con intereses concertados</t>
  </si>
  <si>
    <t>Diseño de mecanismos orientados a la implementación de esquemas de gobernanza con participación de actores estrategicos</t>
  </si>
  <si>
    <t>Mecanismos formulados</t>
  </si>
  <si>
    <t>2.2 Desarrollar y promover incentivos a la conservación que permitan articular el buen vivir de los habitantes amazónicos con la visión de conservación de la Amazonía colombiana</t>
  </si>
  <si>
    <t>Nº esquemas de incentivos a la conservación fortaleciendo los esquemas de gobernanza.</t>
  </si>
  <si>
    <t>Apoyo de 6 iniciativas de incentivos de conservación al caso amazonico en el marco de las estrategias de gobernanza</t>
  </si>
  <si>
    <t>Documento con analisis que aporte al diseño de esquemas de gobernanza</t>
  </si>
  <si>
    <t>2.3 Fortalecer el Ejercicio de la Autoridad Ambiental a través de la configuración y consolidación de alianzas con entidades del Estado competentes y los grupos sociales, en el marco de los esquemas de gobernanza establecidos.</t>
  </si>
  <si>
    <t>Nº de espacios interinstitucionales de caracter regional en los que se incide en la disminución de las presiones priorizadas.</t>
  </si>
  <si>
    <t>Construcción de la Estrategia para atender las situaciones de Minería Ilegal al interior de las AP's de la DTAM.</t>
  </si>
  <si>
    <t>Documento de estrategia Minería Ilegal</t>
  </si>
  <si>
    <t>Participar en los escenarios interinstitucionales de caracter departamental y regional para la implementación de acciones que permitan abordar las presiones priorizadas.</t>
  </si>
  <si>
    <t>Agendas de trabajo interinstitucionales</t>
  </si>
  <si>
    <t>2.4 Fortalecer los procesos de participación y gobernanza mediante el desarrollo de mecanismos de formación, educación y comunicación para establecer consensos en torno al ordenamiento ambiental de la Amazonia Colombiana</t>
  </si>
  <si>
    <t>Nº de Estrategias de formación y capacitación para gestores de la conservación, autoridades públicas y líderes comunitarios en implementación</t>
  </si>
  <si>
    <t>Análisis y definición de estrategias de formación y capacitación desde un enfoque pedagógico acorde al contexto territorial y a los grupos de interes establecidos que aporten al desarrollo del plan estratégico.</t>
  </si>
  <si>
    <t>Documento de estrategias de formación y capacitación</t>
  </si>
  <si>
    <t>Implementación y seguimiento de estrategias de formación y capacitación acordados con grupos de interes</t>
  </si>
  <si>
    <t>Eventos de formación desarrollados</t>
  </si>
  <si>
    <t>Nº de procesos de gobernanza locales cualificados a través del diseño e implementación de procesos de comunicación y educación intercultural ambiental.</t>
  </si>
  <si>
    <t>Adecuación de lineamientos de comunicación y educación intercultural ambiental acorde al contexto amazonico a ser implementados en las AP.</t>
  </si>
  <si>
    <t>Documento con lineamientos de comunicación y educación ambiental.</t>
  </si>
  <si>
    <t>Acompañamiento a la implementación de procesos de comunicación y educación intercultural ambiental a nivel local en los procesos de gobernanza priorizados</t>
  </si>
  <si>
    <t>Seguimiento a procesos locales en implementación.</t>
  </si>
  <si>
    <t>Análisis de la incidencia de procesos de comunicación y educación en las dinámicas de gobernanza priorizadas</t>
  </si>
  <si>
    <t>Nº de instancias en las cuales se abordan las potencialidades y problemáticas ambientales de la región, posicionando la gestión territorial y generando opinión pública sobre la amazonia colombiana.</t>
  </si>
  <si>
    <t>Realización de eventos regionales y subregionales para socializar, difundir, discutir las situaciones de gestión y avances en la gestión en conservación de la Amazonía.</t>
  </si>
  <si>
    <t>Memoria de eventos regionales o subregionales</t>
  </si>
  <si>
    <t xml:space="preserve">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
</t>
  </si>
  <si>
    <t xml:space="preserve">3.1 Gestionar la generación de conocimiento de procesos socioecológicos, la biodiversidad y sus servicios ecosistémicos con énfasis en las prioridades de conservación de las áreas protegidas y los intereses de conservación regionales de manera articulada entre los aliados sociales, institucionales y académicos.
</t>
  </si>
  <si>
    <t>Nº de intereses de conservación regionales con linea base.</t>
  </si>
  <si>
    <t>Orientación de la conceptualziación de elementos a considerar en los procesos de generación de conocimiento a través de las modalidades de investigación propia e intercultural.</t>
  </si>
  <si>
    <t>Documento con lineamientos para la construcción de Protocolos de procedimiento en investigación con pueblos indígenas y Estrategia intercultural de generación de información.</t>
  </si>
  <si>
    <t>Formulación en conjunto con autoridades indígenas de proyectos de investigación propia e intercultural</t>
  </si>
  <si>
    <t>Proyectos de investigación formulados</t>
  </si>
  <si>
    <t xml:space="preserve">Orientación en la formulación e implementación de programas de monitoreo de prioridades integrales de conservación en áreas protegidas. 
</t>
  </si>
  <si>
    <t>diseño de Monitoreo PIC elaborado</t>
  </si>
  <si>
    <t xml:space="preserve">1.1.4. Contar con un sistema de información que facilite la toma de decisiones </t>
  </si>
  <si>
    <t>1.1.4.1    Un (1) sistema de informacion interoperable que contenga los componentes administrativos, técnicos, financieros y geográficos diseñado y en implementacion.</t>
  </si>
  <si>
    <t>Generación y análisis de la información sobre impactos ambientales y socioculturales generados por actividades sectoriales e ilegales</t>
  </si>
  <si>
    <t>Documento de evaluación de impactos</t>
  </si>
  <si>
    <t>Diagnóstico y análisis de las iniciativas sectoriales priorizadas y de sus escenarios de gestión con aliados estratégicos (SINCHI, IDEAM, Corporaciones, Universidades, entre otros)</t>
  </si>
  <si>
    <t>Matriz con analisis situacional con base en las fichas de caracterización</t>
  </si>
  <si>
    <t>Análisis de integridad de las AP y sectores priorizados acorde a los periodos de referencia e insumos aportados por la entidad.</t>
  </si>
  <si>
    <t>Documento de análisis de integridad</t>
  </si>
  <si>
    <t>Construcción y gestión de la propuesta que incorpore la dimensión de análisis regional en el sistema de información de Parques Nacionales.</t>
  </si>
  <si>
    <t>Propuesta diseñada</t>
  </si>
  <si>
    <t>Nº de protocolos de monitoreo para al menos dos servicios ecosistémicos (almacenamiento de Carbono y recurso hídrico), implementados en la DTAM acorde a los lineamientos propuestos nivel Nacional.</t>
  </si>
  <si>
    <t>Definición de criterios y elementos a considerar en la formulación de monitoreo BySE</t>
  </si>
  <si>
    <t>Documento orientador</t>
  </si>
  <si>
    <t>Realizar la caracterización de servicios ecosistemicos (carbono, hidrico, cultural)</t>
  </si>
  <si>
    <t>Caracterizaciones elaboradas</t>
  </si>
  <si>
    <t xml:space="preserve">
Diseño e implementación de los protocolos de monitoreo de intereses regionales a priorizar.
</t>
  </si>
  <si>
    <t>Protocolos diseñados en implementación</t>
  </si>
  <si>
    <t>1.1.2. Contar con un marco de política y normativo adecuado que dinamice el cumplimiento de la misión institucional</t>
  </si>
  <si>
    <t>4. Promover la corresponsabilidad de los sectores productivos y de desarrollo para la protección y conservación de los ecosistemas, los servicios ecosistémicos y los valores culturales de la Amazonia en el marco del SINAP.</t>
  </si>
  <si>
    <t>4.1 Gestionar la adopción de lineamientos ambientales para la regulación de los sectores productivos y de desarrollo que incidan en la coservación de áreas protegidas y de otros intereses en el marco del SINAP.</t>
  </si>
  <si>
    <t>N° de instancias de coordinación y concertación institucional para la adopción de lineamientos ambientales que regulen los sectores productivos y de desarrollo</t>
  </si>
  <si>
    <t>Ajuste y generación de lineamientos ambientales con autoridades ambientales y aliados estratégicos para la regulación, control y seguimiento de las iniciativas sectoriales y productivas priorizadas.</t>
  </si>
  <si>
    <t>Documentos con lineamientos ambientales propuestos para cada uno de los sectores priorizados (Minería, Hidrocarburos, Infraestructura, Agropecuario)</t>
  </si>
  <si>
    <t>Establecer instancias de coordinación con autoridades ambientales y sectoriales para gestionar la incorporación de lineamientos propuestos</t>
  </si>
  <si>
    <t>Agendas de trabajo en implentación en el marco de mesas, acuerdos y/o convenios interinstitucionales</t>
  </si>
  <si>
    <t>4.2 Coordinar el diseño e implementación de esquemas de compensación, cooperación e inversiones obligatorias y voluntarias de los sectores económicos y de desarrollo, con enfoque regional y participativo, para la protección, mantenimiento, recuperación y restauración de los ecosistemas, sus servicios y la salvaguarda de los valores culturales de la amazonia.</t>
  </si>
  <si>
    <t xml:space="preserve">N° de Esquemas de compensación, cooperación y/o inversiones obligatorias y voluntarias en implementación que contribuyen al desarrollo de los interés de conservación.
</t>
  </si>
  <si>
    <t>Construcción e implementación de plan de trabajo concertada con aliados estrategicos para la fase de aprestamiento y el desarrollo de esquemas de compensación de la amazonia</t>
  </si>
  <si>
    <t>Plan de trabajo en implementación</t>
  </si>
  <si>
    <t>Diseño esquemas de compensación, cooperación e inversión en las áreas priorizadas.</t>
  </si>
  <si>
    <t>Documento con esquema diseñado</t>
  </si>
  <si>
    <t> 5. Adecuación e innovación de modelos de gestión que propicien el fortalecimiento de la capacidad operativa de Parques Nacionales Naturales para aportar a la consolidación de los procesos de coordinación y gobernanza ambiental en la Amazonía.</t>
  </si>
  <si>
    <t>5.1 Integrar dentro de la planeación del manejo de las áreas protegidas y en la organización administrativa-operativa de la DTAM, una propuesta de Gestión Integral del Bienestar adecuada al contexto geográfico, social y cultural de la Amazonía, articulada con actores sociales e institucionales en escenarios locales y regionales.</t>
  </si>
  <si>
    <t>Nº de estrategias para la Gestión Integral del Bienestar generando condiciones adecuadas para los grupos de trabajo de la DTAM para el cumplimiento de la misión institucional</t>
  </si>
  <si>
    <t>Diagnostico situacional identificando elementos relevantes que aporten a la construcción de la estrategia de Gestión Integral del Bienestar</t>
  </si>
  <si>
    <t>Documento diagnostico</t>
  </si>
  <si>
    <t>5.2 Diseñar/Ajustar e implementar de manera conjunta con las diferentes dependencias de Parques Nacionales modelos de gestión adecuados al contexto Amazónico</t>
  </si>
  <si>
    <t>Nº de Esquemas de gestión para Áreas Protegidas acordes al contexto regional integrando los diferentes ámbitos de Parques Nacionales: local, territorial y nacional.</t>
  </si>
  <si>
    <t>Realizar análisis de contexto y caracterización de situaciones de gestión subregional y de manejo de las áreas protegidas, desarrollando elementos a incorporar en los esquemas de gestión con el correspondiente consenso institucional</t>
  </si>
  <si>
    <t>Documento caracterizacion</t>
  </si>
  <si>
    <t>Levantar  el inventario fisico  en la DTAM y sus áreas protegidas</t>
  </si>
  <si>
    <t>Inventarios Actualizados</t>
  </si>
  <si>
    <t>Acciones de bienestar que benefician los grupos de trabajo de las areas protegidas</t>
  </si>
  <si>
    <t xml:space="preserve">Digitalización archivo historico de la dtam y 8 areas </t>
  </si>
  <si>
    <t>Años de archivo historico digitalizado</t>
  </si>
  <si>
    <t>Garantizar el funcionamiento de la infraestructura fisica y tecnologica de la DTAM</t>
  </si>
  <si>
    <t>100% de efectividad en el cubrimiento  de las necesidades requeridas  para la gestión de la DTAM</t>
  </si>
  <si>
    <t>SEGUROS</t>
  </si>
  <si>
    <t>Seguros</t>
  </si>
  <si>
    <t>seguros generales</t>
  </si>
  <si>
    <t>PLANTA DE PERSONAL</t>
  </si>
  <si>
    <t>4 comites territoriales</t>
  </si>
  <si>
    <t>PNN SERRANÍA DE CHIRIBIQUETE</t>
  </si>
  <si>
    <t>OE3.Coordinar en las zonas de interés común la función de conservación entre Parques Nacionales y las autoridades indígenas relacionadas con el área protegida en las zonas de interés común, para el cumplimiento de los objetivos de conservación, los requerimientos de función amortiguadora, el mantenimiento de los servicios de provisión y el aporte a la conectividad regional</t>
  </si>
  <si>
    <t xml:space="preserve">O.G. 4: Generar e implementar estrategias de conservación entre el PNN y los resguardos en el marco de los compromisos que implica la consulta previa para la ampliación del área protegida, aportando al fortalecimiento de sus formas de gobernanza y la protección del territorio.
</t>
  </si>
  <si>
    <t>7 Planes de Pueblos Indígenas -PPI- en proceso de implementación</t>
  </si>
  <si>
    <t>Apoyo de PNNC a los resguardos indígenas en la elaboración de cartografía social y cultural, para identificar elementos vitales de patrimonio cultural (material e inmaterial) y definir estrategia de manejo en el marco del Plan de Vida</t>
  </si>
  <si>
    <t>Documentos técnicos con la cartografía de uso de recursos e identificación de lugares de importancia cultural, la zonificación ambiental y cultural de los resguardos y los territorios ancestrales y la reglamentación del uso de los recursos naturales (pesca, caza, minería, forestal).</t>
  </si>
  <si>
    <t>8 Planes de Pueblos Indígenas -PPI- en proceso de implementación</t>
  </si>
  <si>
    <t>1 eventos de seguimiento, que permitan cerrar el proceso de consulta previa por la ampliación del AP</t>
  </si>
  <si>
    <t>Conformación y operación de instancias conjuntas de seguimiento</t>
  </si>
  <si>
    <t xml:space="preserve">comités de seguimiento  </t>
  </si>
  <si>
    <t xml:space="preserve">O.E.1: 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
</t>
  </si>
  <si>
    <t xml:space="preserve">O.G.2: Promover la protección de pueblos en condición de aislamiento y su territorialidad, con la vinculación de actores estratégicos que permita orientar las acciones de manejo en el PNN SCH y su zona de influencia.
</t>
  </si>
  <si>
    <t>4 medidas implementadas para la protección o salvaguarda de los pueblos indígenas aislados</t>
  </si>
  <si>
    <t>Desarrollo de acciones de capacitación, sensibilización, de usos del suelo y sobre servicios ecosistémicos, con la población rural ubicada en las zonas aledañas focalizadas para evitar contactos involuntarios.</t>
  </si>
  <si>
    <t>Documentos de soporte para la capacitación y divulgación e informes de la implementación de las acciones programadas.</t>
  </si>
  <si>
    <t>5 medidas implementadas para la protección o salvaguarda de los pueblos indígenas aislados</t>
  </si>
  <si>
    <t>sobrevuelos</t>
  </si>
  <si>
    <t xml:space="preserve">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
</t>
  </si>
  <si>
    <t xml:space="preserve">O.G.5: Gestionar acciones ante las autoridades nacionales y regionales competentes, para el control y prevención de las actividades ilegales en zona de influencia, las cuales pueden generar presiones al área protegida. </t>
  </si>
  <si>
    <t>7 medidas implementadas para la prevención y vigilancia de las actividades ilegales en zona de influencia del AP, dirigidas a mantenerla libre de presiones</t>
  </si>
  <si>
    <t xml:space="preserve">Reuniones Socializacion y actualizacion con 4 Concejos municipales de gestion de riesgo y desastres de los municipios de Calamar Cartagena del Chaira Solano y San Vicente del Caguan </t>
  </si>
  <si>
    <t xml:space="preserve">Doc Plan Riesgo publico del PNN ajustado de acuardo a el contexto de cada una de los municipios </t>
  </si>
  <si>
    <t>8 medidas implementadas para la prevención y vigilancia de las actividades ilegales en zona de influencia del AP, dirigidas a mantenerla libre de presiones</t>
  </si>
  <si>
    <t xml:space="preserve">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
</t>
  </si>
  <si>
    <t>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t>
  </si>
  <si>
    <t>4 instrumentos de planeación u ordenamiento locales y regionales que tienen al AP como referente de gestión para la conectividad regional</t>
  </si>
  <si>
    <t>Participación en la actualización del EOT de Calamar y de Miraflores y de los PBOT de Cartagena y San Vicente</t>
  </si>
  <si>
    <t>Documento técnico para la inclusión de la determinante ambiental (PNN SCH) y asuntos ambientales relacionados (función amortiguadora ordenamiento ambiental regional) en los EOT y PBOT</t>
  </si>
  <si>
    <t>5 instancias locales, regionales y nacionales en los que se posiciona al AP como referente de gestión para la conectividad regional</t>
  </si>
  <si>
    <t>Participación en la formulación de los planes de desarrollo de los cuatro municipios y dos departamentos y en los Planes de Acción de las dos CAR</t>
  </si>
  <si>
    <t>Documentos técnicos con criterios ambientales, propuesta de prioridades y los diferentes requerimientos de función amortiguadora, como insumo para la formulación de los Planes de Desarrollo Mcpales y Dptales, y de los Planes de Acción de Corpomamazonia y de CDA</t>
  </si>
  <si>
    <t>6 instancias locales, regionales y nacionales en los que se posiciona al AP como referente de gestión para la conectividad regional</t>
  </si>
  <si>
    <t>7 instancias locales, regionales y nacionales en los que se posiciona al AP como referente de gestión para la conectividad regional</t>
  </si>
  <si>
    <t>8 instancias locales, regionales y nacionales en los que se posiciona al AP como referente de gestión para la conectividad regional</t>
  </si>
  <si>
    <t xml:space="preserve">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
</t>
  </si>
  <si>
    <t xml:space="preserve">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
</t>
  </si>
  <si>
    <t>municipios con acciones de ordenamiento que cumplen la función amortiguadora requerida por el AP</t>
  </si>
  <si>
    <t>Desarrollo de acciones de educación ambiental en las comunidades del área de influencia del AP, para crear conciencia y cultura ambiental.</t>
  </si>
  <si>
    <t>Informes y documento de sistematización con análisis del proceso de educación ambiental.</t>
  </si>
  <si>
    <t>Participación en instancias ambientales locales</t>
  </si>
  <si>
    <t>Informes de implementación planes de trabajo por líneas temáticas con autoridades municipales, instituciones educativas y actores sociales.</t>
  </si>
  <si>
    <t xml:space="preserve">O.G.5: Gestionar acciones ante las autoridades nacionales y regionales competentes, para el control y prevención de las actividades ilegales en zona de influencia, las cuales pueden generar presiones al área protegida.
</t>
  </si>
  <si>
    <t>medidas implementadas para la prevención y vigilancia de las actividades ilegales en zona de influencia del AP, dirigidas a mantenerla libre de presiones</t>
  </si>
  <si>
    <t>Prevención por medio de la educación ambiental para mitigar los impactos negativos ocasionados por la minería ilegal, la extracción de madera y los cultivos ilícitos</t>
  </si>
  <si>
    <t>Actas y productos de divulgación (Videos, Audios, impresos) sobre impactos de actividades ilegales.</t>
  </si>
  <si>
    <t>3.2.2.1     50% de las areas del sistema de PNN han determinado sus zonas amortiguadoras</t>
  </si>
  <si>
    <t>Definición de los requerimientos de función amortiguadora del PNN SCH en los ejes Calamar-Miraflores, Caguán y Caquetá medio</t>
  </si>
  <si>
    <t>Documento técnico con los requerimientos de función amortiguadora para los ejes Calamar-Miraflores, Caguán y Caquetá medio</t>
  </si>
  <si>
    <t>IIncidencia en los instrumentos de planificación y ordenamiento territorial de los municipios en los ejes Calamar-Miraflores, Caguán y Caquetá medio, en términos de ordenamiento productivo y ambiental.</t>
  </si>
  <si>
    <t>Documentos con propuestas de ordenamiento productivo para los ejes Calamar-Miraflores, Caguán y Caquetá medio, que respondas a las presiones identificadas en cada eje de intervención.</t>
  </si>
  <si>
    <t>Apoyo a la gestión de alternativas productivas sostenibles para las zonas que cumplen la función amortiguadora en los ejes Calamar-Miraflores, Caguán y Caquetá medio.</t>
  </si>
  <si>
    <t>Planes de trabajo formales por convenios o proyectos y sus avances.</t>
  </si>
  <si>
    <t xml:space="preserve"> medidas implementadas para la prevención y vigilancia de las actividades ilegales en zona de influencia del AP, dirigidas a mantenerla libre de presiones</t>
  </si>
  <si>
    <t>Alimentar el SMART con la información generada por el programa de PVyC</t>
  </si>
  <si>
    <t>SMART actualizado</t>
  </si>
  <si>
    <t>Control y monitoreo de presiones generadas por actividades ilegales en conjunto con las autoridades competentes</t>
  </si>
  <si>
    <t>Informes en los formatos de PVyC</t>
  </si>
  <si>
    <t>Identificación de posibles zonas críticas y diseño de sistema de alertas tempranas por tipo de actividad ilegal</t>
  </si>
  <si>
    <t>Documento técnico con zonas críticas identificadas y sistema de alertas tempranas definidas para extracción de madera, cultivos ilícitos (Calamar-Miraflores) y minería (eje Caquetá y Pacoa).</t>
  </si>
  <si>
    <t>Verificacion  de limites y amojonamiento de sitios criticos</t>
  </si>
  <si>
    <t>Amojonamiento sitios criticos del area</t>
  </si>
  <si>
    <t xml:space="preserve">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
</t>
  </si>
  <si>
    <t>instancias locales, regionales y nacionales en los que se posiciona al AP como referente de gestión para la conectividad regional</t>
  </si>
  <si>
    <t>Participación en los CONSEA de los Dptos de Guaviare y Caquetá</t>
  </si>
  <si>
    <t>Aporte a los  criterios ambientales para la evaluación de los proyectos a aprobar por los CONSEA</t>
  </si>
  <si>
    <t>Participación en la instancia dptal CODPA de Guaviare</t>
  </si>
  <si>
    <t>Aporte a la propuesta de lineamientos, desde los intereses de conservación del PNN SCH, para la Política Dptal de CyV</t>
  </si>
  <si>
    <t>Participación en las instancias de coordinación del PM del DMI Ariari Guayabero</t>
  </si>
  <si>
    <t>Actas de reunion, listados de asistencias.</t>
  </si>
  <si>
    <t>Participación en instancias de coordinación del proyecto Corazón de la Amazonia</t>
  </si>
  <si>
    <t>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t>
  </si>
  <si>
    <t>No de VOC con informacion generada a partir de la implementacion del portafolio de investigacion y el programa de monitoreo.</t>
  </si>
  <si>
    <t xml:space="preserve">Revision y ajuste de las lineas de investigacion por parte de la DTAM y SGM definidas para el AP </t>
  </si>
  <si>
    <t>Documento aprobado de lineas de investigacion para el AP</t>
  </si>
  <si>
    <t>Inplementacion del programa de investigacion definido para el AP</t>
  </si>
  <si>
    <t xml:space="preserve">Generacion de Informacion sobre los VOC </t>
  </si>
  <si>
    <t xml:space="preserve">Contruccion  del programa de monitoreo  con el aporte de la DTAM y SGM definidas para el AP </t>
  </si>
  <si>
    <t xml:space="preserve">Programa de monitoreo </t>
  </si>
  <si>
    <t>Ejecución y seguimiento a los procesos de apoyo administrativo y financieros que faciliten el cumplimiento de la misión institucional</t>
  </si>
  <si>
    <t>Reportes de ejecución presupuestal</t>
  </si>
  <si>
    <t>Formulación de un modelo de gestión para el  Area teniendo en cuenta su actual dimensión</t>
  </si>
  <si>
    <t>Documento propuesta modelo de gestión</t>
  </si>
  <si>
    <t>RNN PUINAWAI</t>
  </si>
  <si>
    <t>Recuperar la gobernabilidad de la Reserva Nacional Natural Puinawai, mediante la vinculación  y generaciòn del sentido de apropiaciòn en los actores  institucionales y comunitarios,  posicionando los beneficios ambientales y culturales que presta el área, aportando a la reducción de los impactos, en especial de la actividad minera al interior de la Reserva y en su zona de influencia.</t>
  </si>
  <si>
    <r>
      <t>Coordinar con las autoridades competente</t>
    </r>
    <r>
      <rPr>
        <sz val="9"/>
        <color theme="1"/>
        <rFont val="Calibri"/>
        <family val="2"/>
        <scheme val="minor"/>
      </rPr>
      <t>s, acciones para la prevenciòn, vigilancia y control de la actividad minera ilegal</t>
    </r>
    <r>
      <rPr>
        <sz val="9"/>
        <rFont val="Calibri"/>
        <family val="2"/>
        <scheme val="minor"/>
      </rPr>
      <t>, a travès de establecimiento de planes de trabajo que permitan disminuir las presiones de los impactos de la actividad minera al interior de la Reserva y en su zona de influencia.</t>
    </r>
    <r>
      <rPr>
        <sz val="9"/>
        <color rgb="FFFF0000"/>
        <rFont val="Calibri"/>
        <family val="2"/>
        <scheme val="minor"/>
      </rPr>
      <t xml:space="preserve">
</t>
    </r>
  </si>
  <si>
    <t xml:space="preserve"># de espacios de discusión del departamento de Guanía en los que se posiciona la problemática de mineria en la RNN  
</t>
  </si>
  <si>
    <t xml:space="preserve">Participación en escenarios  dispuestos para discutir la problemàtica minera del departamento del Guainía, donde se posicione la problemática del Area Protegida.
</t>
  </si>
  <si>
    <t xml:space="preserve">
Establecimiento de una agenda de trabajo con las instancias gubernamentales competentes, dirigido a la disminución de las presiones e impactos que afectan  las situaciones de manejo priorizadas ocasionadas por las actividades mineras al interior y en el àrea de Influencia del Área Protegida. 
Actas de reuniòn.</t>
  </si>
  <si>
    <t>Generar condiciones que permitan mejorar la gobernabilidad y articulaciòn entre las autoridades indìgenas y la RNN Puinawai para el manejo y protecciòn del territorio.</t>
  </si>
  <si>
    <t xml:space="preserve">Un acuerdo de voluntades en implementaciòn.
</t>
  </si>
  <si>
    <t>Realizaciòn de comitès coordinadores del Acuerdo</t>
  </si>
  <si>
    <t>Definiciòn de un plan de trabajo anual del PEA del Acuerdo CMARI</t>
  </si>
  <si>
    <t>Planes de trabajo anuales concertados y en ejecuciòn.</t>
  </si>
  <si>
    <t># de comunidades vinculadas al acuerdo de voluntades .</t>
  </si>
  <si>
    <t>Formalizaciòn de la adhesiòn de comunidades al acuerdo</t>
  </si>
  <si>
    <t>Modificaciòn del acuerdo incorporando otras comunidades</t>
  </si>
  <si>
    <r>
      <t>Determinar el grado de afectación del área</t>
    </r>
    <r>
      <rPr>
        <sz val="9"/>
        <color rgb="FFFF0000"/>
        <rFont val="Calibri"/>
        <family val="2"/>
        <scheme val="minor"/>
      </rPr>
      <t>,</t>
    </r>
    <r>
      <rPr>
        <sz val="9"/>
        <rFont val="Calibri"/>
        <family val="2"/>
        <scheme val="minor"/>
      </rPr>
      <t xml:space="preserve"> e i</t>
    </r>
    <r>
      <rPr>
        <i/>
        <sz val="9"/>
        <rFont val="Calibri"/>
        <family val="2"/>
        <scheme val="minor"/>
      </rPr>
      <t xml:space="preserve">mplementar el programa de monitoreo </t>
    </r>
    <r>
      <rPr>
        <sz val="9"/>
        <rFont val="Calibri"/>
        <family val="2"/>
        <scheme val="minor"/>
      </rPr>
      <t>que aporte a la toma de decisiones para el manejo de la Reserva</t>
    </r>
  </si>
  <si>
    <r>
      <t>Generar línea base de información</t>
    </r>
    <r>
      <rPr>
        <sz val="9"/>
        <color rgb="FF00FF00"/>
        <rFont val="Calibri"/>
        <family val="2"/>
        <scheme val="minor"/>
      </rPr>
      <t xml:space="preserve"> </t>
    </r>
    <r>
      <rPr>
        <sz val="9"/>
        <color rgb="FFFFC000"/>
        <rFont val="Calibri"/>
        <family val="2"/>
        <scheme val="minor"/>
      </rPr>
      <t xml:space="preserve"> </t>
    </r>
    <r>
      <rPr>
        <sz val="9"/>
        <rFont val="Calibri"/>
        <family val="2"/>
        <scheme val="minor"/>
      </rPr>
      <t>sobre  los impactos en el área protegida</t>
    </r>
    <r>
      <rPr>
        <sz val="9"/>
        <color rgb="FFFF0000"/>
        <rFont val="Calibri"/>
        <family val="2"/>
        <scheme val="minor"/>
      </rPr>
      <t xml:space="preserve">  </t>
    </r>
    <r>
      <rPr>
        <sz val="9"/>
        <rFont val="Calibri"/>
        <family val="2"/>
        <scheme val="minor"/>
      </rPr>
      <t xml:space="preserve"> a través de la implementacion del programa de monitoreo.  </t>
    </r>
  </si>
  <si>
    <t xml:space="preserve"># de PIC con linea base de información
</t>
  </si>
  <si>
    <t>Diseño del protocolo de monitoreo de coberturas</t>
  </si>
  <si>
    <t xml:space="preserve">Documento </t>
  </si>
  <si>
    <t>Articular la gestión del  área protegida a los procesos de planificaciòn y ordenación de la  región, posicionando los bienes y servicios que genera la RNN, contribuyendo a la permanencia de los objetivos y valores de conservaciòn en complementariedad con otras figuras de ordenamiento, aportando a la consolidación  de la subregión nororiente.</t>
  </si>
  <si>
    <t>Gestionar la inclusión del área protegida potenciando el papel de la RNN como un determinante ambiental en los instrumentos de planeación , mediante la participación en los espacios interinstitucionales.</t>
  </si>
  <si>
    <t xml:space="preserve">Número de instrumentos de planeación en los que se incorpora la RNN como determinante ambiental y se promueve su funciòn amortiguadora.
</t>
  </si>
  <si>
    <t>Participar en las reuniones del consejo municipal de planeaciòn, y en los espacios que se generen para la revisiòn del EOT</t>
  </si>
  <si>
    <t xml:space="preserve">Actas de reuniòn. 
</t>
  </si>
  <si>
    <t xml:space="preserve"> Empoderar a la RNN Puinawai a través de componentes de administraciòn y gestión que le permita el cumplimiento de su misión institucional </t>
  </si>
  <si>
    <t xml:space="preserve"> Fortaler las capacidades para la administración, gestiòn y posicioamiento de la RNN Puinawai.</t>
  </si>
  <si>
    <t xml:space="preserve">Incrementar el porcentaje de eficiencia arrojado por el AEMAPPS
</t>
  </si>
  <si>
    <t>Garantizar el funcionamiento de la infraestructura fisica y tecnologica de la RNN</t>
  </si>
  <si>
    <t>100% de efectividad en el cubrimiento  de las necesidades requeridas  para la gestión de la RNN</t>
  </si>
  <si>
    <t>Inventario depurado y actualizado</t>
  </si>
  <si>
    <t>Inventario actualizado</t>
  </si>
  <si>
    <t xml:space="preserve">Fortalecer  la gestiòn  institucional de la RNN Puinawai  </t>
  </si>
  <si>
    <t xml:space="preserve">Contar con adecuada gestiòn administrativa de la RNN, a travès de la implementaciòn del Sistema de Gestión de  calidad de acuerdo a los lineamientos institucionales dirigido a la mejora continua en términos de eficacia, eficiencia y efectividad de los procesos que desarrolla el área protegida. </t>
  </si>
  <si>
    <t xml:space="preserve">Nùmero de procesos del Sistema de Gestión de la Calidad implementados por el área protegida. </t>
  </si>
  <si>
    <t>PNN AMACAYACU</t>
  </si>
  <si>
    <t>Fortalecer y mantener las condiciones de gobernanza del área protegida, promoviendo la articulación con los actores priorizados que contribuyan a la sostenibilidad de la oferta de servicios ecosistémicos del área y de las comunidades locales.</t>
  </si>
  <si>
    <t xml:space="preserve">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t>
  </si>
  <si>
    <t>1.1.1. -3 comunidades con acuerdos de uso sostenible y aprovechamiento económico ajustados y en proceso de implementación</t>
  </si>
  <si>
    <t>Desarrollo de espacios de coordinación con los actores identificados para la planificacion y gestion de los acuerdos</t>
  </si>
  <si>
    <t xml:space="preserve">Planes de trabajo realizado con el  Equipo del Area protegida, con la DTAM, nivel central SPNNC, las Autoridades Indigenas y aquellos actores que se identifquen necesarios en el proceso de los acuerdos  </t>
  </si>
  <si>
    <t>Desarrollo de acciones en campo orientadas al proceso de concertacion de los acuerdos</t>
  </si>
  <si>
    <t>Informe de Ejecucion de las acciones desarrolladas para la concertacion e implementacion de los acuerdos</t>
  </si>
  <si>
    <t>Diseño de mecanismos para la divulgacion y presentacion de resultados alcanzados en la gestion de los acuerdos</t>
  </si>
  <si>
    <t>Mecanismos de divulgacion de los resultados alcanzados</t>
  </si>
  <si>
    <t>Diseño y construccion de indicadores apropiados que permitan medir impacto en la implementacion de los acuerdos en el manejo y uso adecuado de los recursos naturales y culturales del area protegida</t>
  </si>
  <si>
    <t>Hojas metodologicas de los indicadores diseñados
Informe con los indicadores diseñados y sus resultados obtenidos en terminos del impacto logrado con la implementacion de los acuerdos</t>
  </si>
  <si>
    <t>Desarrollo de eventos orientados a mejorar la capacidad para la gestion de los acuerdos</t>
  </si>
  <si>
    <t>Informes de eventos desarrollados para mejorar la capacidad en la gestion de los acuerdos</t>
  </si>
  <si>
    <t>1.2. Establecer alianzas estratégicas con las autoridades competentes en espacios de coordinación interinstitucional, que aporten al fortalecimiento de la gobernabilidad del área protegida sobre el uso de los recursos naturales a nivel local, regional y fronterizo.</t>
  </si>
  <si>
    <t xml:space="preserve">1.2.2. -3 instrumentos de planificación y ordenamiento que incorporan acciones tendientes a la conservación del AP </t>
  </si>
  <si>
    <t xml:space="preserve">Priorizacion de problemáticas y necesidades con las alternativas de gestión a desarrollar </t>
  </si>
  <si>
    <t>Matriz de problemáticas y necesidades asociadas</t>
  </si>
  <si>
    <t>Identificación de la información pertinente para la coordinación interinstitucional y la inclusión de requerimientos de función de conservación y función amortiguadora para el AP.</t>
  </si>
  <si>
    <t>Documentos de planeación que incorporan los requerimentos del AP</t>
  </si>
  <si>
    <t xml:space="preserve">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t>
  </si>
  <si>
    <t>1.3.1. -63%  en el indice de efectividad a corto plazo se mantiene a los 5 años</t>
  </si>
  <si>
    <t>Capacitación y formación del equipo de trabajo en temas relacionados con los objetivos estratégicos</t>
  </si>
  <si>
    <t>Informes de capacitaciones</t>
  </si>
  <si>
    <t>Diagnóstico del bienestar laboral del área que aporte al plan de la DTAM</t>
  </si>
  <si>
    <t>Documento diagnóstico del bienestar laboral</t>
  </si>
  <si>
    <t>Fortalecimiento de la capacidad institucional (recurso humano, financiero y físico) para responder a la implementación del plan de manejo</t>
  </si>
  <si>
    <t>Recursos gestionados con la DTAM y el Nivel Central</t>
  </si>
  <si>
    <t>1.4. Implementar acciones orientadas a la regulacion y control al uso y aprovechamiento de los recursos naturales del area protegida</t>
  </si>
  <si>
    <t xml:space="preserve">1.4.1. -5 Cuencas del Area Protegida con registros de informacion sobre presiones y amenazas </t>
  </si>
  <si>
    <t>Registro de informacion sobre presiones y amenazas en las cuencas de los rios Amacayacu, Cabimas, Matamata, Purite y Cotue, a partir de recorridos de prevencion, control y vigilancia</t>
  </si>
  <si>
    <t>Informes de recorridos de prevencion, control y vigilancia e informacion sistematizada y entregada para la incorporacion en la base de datos SMART</t>
  </si>
  <si>
    <t xml:space="preserve"> Incrementar el nivel de información sobre ecosistemas, usos y fauna asociada, para que los resultados obtenidos sean articulados a las medidas de manejo desarrolladas por el PNN Amacayacu.</t>
  </si>
  <si>
    <t>2.1. Generar y/o actualizar la línea base de información de estado-presión sobre las prioridades integrales de conservación, mediante la implementación del programa de monitoreo e investigaciones.</t>
  </si>
  <si>
    <t>2.1.1. -4 prioridades integrales de conservación que cuentan con línea base y monitoreos en implementación</t>
  </si>
  <si>
    <t>Desarrollo de líneas bases de las PIC</t>
  </si>
  <si>
    <t>Linea base churuco y linea base chagra</t>
  </si>
  <si>
    <t>Prueba piloto de los protocolos de monitoreo y ajuste de éstos</t>
  </si>
  <si>
    <t xml:space="preserve">Prueba piloto de monitoro churuco y ajustes para el monitoreo </t>
  </si>
  <si>
    <t>Implementación y desarrollo del monitoreo</t>
  </si>
  <si>
    <t>Sistematización de la información generadas en el SULA a partir de las capacitaciones recibidas</t>
  </si>
  <si>
    <t>Monitoreo churuco en desarrollo inicio de bases de datos en el Sula</t>
  </si>
  <si>
    <t xml:space="preserve">2.1.2. -5 mecanismos generados y en proceso de implementación para la puesta en marcha de las investigaciones
</t>
  </si>
  <si>
    <t>Articulación con entidades educativas y de investigación con el fin de consolidar los proyectos de investigación que se esten desarrollando en el Parque</t>
  </si>
  <si>
    <t>Seguimiento y definición del nuevo convenio SINCHI-UN</t>
  </si>
  <si>
    <t>Promoción de nuevos vinculos con diferentes entidades para el desarrollo de proyectos de investigación que generen conocimiento, promuevan el adecuado manejo de los recursos naturales y las PIC</t>
  </si>
  <si>
    <t>Acercamiento a universidades de la amazonia para tratar temas de investigacion a desarrollar en el futuro</t>
  </si>
  <si>
    <t>2.1.3. -5 comunidades  que participan en la consolidación e implementación del proceso  de Educación para el Territorio, a través del cual se promueve el conocimiento, cuidado y  apropiación</t>
  </si>
  <si>
    <t>Implementación de actividades permanentes y constantes de Educación para el Territorio en las comunidades traslapadas y en los resguardos vecinos al AP</t>
  </si>
  <si>
    <t>Construccion de documento con la experiencia de EA sistematizada</t>
  </si>
  <si>
    <t>Construcción de las visiones integrales del territorio con las comunidades amazónicas</t>
  </si>
  <si>
    <t>Documento inicial con  la sistematizacion de los saberes tradicionales</t>
  </si>
  <si>
    <t>Encuentros de la Sub-Región Planicie para el análisis de los resultados en Educación Ambiental</t>
  </si>
  <si>
    <t>Taller para la consolidacion y planeacion de la Educación para el territorio en la region Amazonica, inicio de los acercamientos a la educacion propia, a la generacion de espacios de trabajo con docentes</t>
  </si>
  <si>
    <t>Formacion de lideres ambientales de las comunidades, formación de formadores y generacion de posibilidades de produccion amazónica</t>
  </si>
  <si>
    <t>Diseño inicial del un protafolio de capacitacion y formación para lideres ambientales</t>
  </si>
  <si>
    <t xml:space="preserve">2.1.4 -Un (1) protocolo de monitoreo en implementación sobre los parámetros fisico quimicos de las aguas que permita evidenciar cambios que amenacen la composición, estructura y función de estos ecosistemas, incluidos aquellos que puedan afectar la salud de las comunidades locales.
</t>
  </si>
  <si>
    <t>Análisis de los métodos más adecuados para el análisis de los parámetros biológicos, físicos y químicos de los cuerpos de agua afectados por la mineria</t>
  </si>
  <si>
    <t>Recopilacion de bibliografia y determinacion de los métodos para medir parametros fisico-quimicos afectados por la minería</t>
  </si>
  <si>
    <t xml:space="preserve">Implementación de técnicas de medición de los parametros biológicos, físicos y químicos de los cuerpos de agua afectados por la minería </t>
  </si>
  <si>
    <t>Resultados prueba piloto</t>
  </si>
  <si>
    <t>Generación de alianzas locales para el monitoreo de los niveles de mercurio en las personas y sus impactos en la salud humana</t>
  </si>
  <si>
    <t>Reuniones y generacion de acuerdos para el muestreo de las afectaciones sobre la salud humana</t>
  </si>
  <si>
    <t>Definición de la linea base y de los protocolos de monitoreo</t>
  </si>
  <si>
    <t>Documento con linea base y protocolos del monitoreo</t>
  </si>
  <si>
    <t>2.2. Articular la información generada en el Parque Nacional Natural Amacayacu, a la toma de decisiones para el manejo del territorio.</t>
  </si>
  <si>
    <t xml:space="preserve">2.2.1. -5 espacios legítimos establecidos para la  articulación y analisis de la informacion  generada en el parque para los acuerdos de manejo </t>
  </si>
  <si>
    <t xml:space="preserve"> Convertir el ecoturismo en el PNN Amacayacu en una estrategia de conservación,  siendo un referente que propicie la valoración social de la naturaleza, disminuya presiones y genere beneficios económicos, ambientales y sociales a nivel local y en el Trapecio Amazónico</t>
  </si>
  <si>
    <t xml:space="preserve">3.1. Posicionar la valoración del patrimonio natural y cultural del Parque Amacayacu, a través del establecimiento de un centro de intercambio cultural y de formación Amazonica, en conjunto con las comunidades traslapadas y la comunidad científica y académica. </t>
  </si>
  <si>
    <t>3.1.1. -Una (1) propuesta técnica y económica del diseño del centro de intercambio cultural y de formación Amazónica (CICFA).</t>
  </si>
  <si>
    <t>Diseño de las locaciones e infraestructura del CICFA con propuesta económica.</t>
  </si>
  <si>
    <t xml:space="preserve">Propuesta técnica y económica que incluye diseño y plano constructivo general del diseño del CICFA. </t>
  </si>
  <si>
    <t xml:space="preserve">Estudio de la capacidad de carga operativa del CICFA </t>
  </si>
  <si>
    <t>Gestión para la asignación presupuestal con el fin de adelantar las actividades de desmantelamiento y relocalización de la infraestructura</t>
  </si>
  <si>
    <t>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t>
  </si>
  <si>
    <t>Desmantelamiento y relocalización de la infraestructura física que soportaría el CICFA</t>
  </si>
  <si>
    <t>Inffraestructura desmantelada</t>
  </si>
  <si>
    <t>Adecuación, construcción de la infraestructura, dotación de equipos y elementos para la operación y puesta en marcha del CICFA.</t>
  </si>
  <si>
    <t>Plan maestro de obras avalado por el  Equipo del Area protegida, con la DTAM, nivel central SPNN</t>
  </si>
  <si>
    <t>Estudio de factibilidad del  nuevo modelo de operación para el CICFA "Sinergia entre una Asociación Intercomunitaria de Operación de Servicios Ecoturísticos en alianza con un  tercero (Operador Turístico Especializado, Convenio con Entidad, Universidades,  ONG,s"</t>
  </si>
  <si>
    <t>Un (1) modelo de operación del CICFA diseñado, aprobado con los Resguardos Indígenas traslapados</t>
  </si>
  <si>
    <t>Construcción de objetivos, contenidos, mensajes y medios interpretativos para el programa principal del CICFA y los atractivos priorizados en las comunidades traslapados con el área protegida.</t>
  </si>
  <si>
    <t>Un (1) plan de interpretación ambiental y cultural diseñado y operando en el centro de intercambio cultural y de formación Amazónico (CICFA) articulado a la oferta comunitaria.</t>
  </si>
  <si>
    <t>Gestión y establecimiento de Alianzas, acuerdos y/o convenios con entidades educativas (universidades, sena) que respalden la certificación académica ofertada por el CICFA.</t>
  </si>
  <si>
    <t>Alianza establecida</t>
  </si>
  <si>
    <t>Fortalecimiento de capacidades y habilidades técnicas ambientales, administrativas, financieras y contables en las comunidades para la prestación de servicios interpretativas y operación del CICFA.</t>
  </si>
  <si>
    <t>Un (1) grupo intercomunitario conformado y capacitado para operar el CICFA.</t>
  </si>
  <si>
    <t>3.2.  Ordenar el ecoturismo a partir de un ejercicio planificado, articulado y en conjunto con las autoridades indígenas y actores relacionados, para la regulación de los usos ecoturisticos en el territorio, aportando al bienestar de las comunidades.</t>
  </si>
  <si>
    <t>3.2.1. -Tres (3) comunidades que hacen uso del territorio con planes locales de ordenamiento ecoturístico articulados a la planeación y en proceso de implementación</t>
  </si>
  <si>
    <t>Encuentros comunitarios e intercomunitarios para la planeación ecoturística en el territorio con el área protegida.</t>
  </si>
  <si>
    <t>Documentación de los eventos realizados (actas, memorias, videos, informes, entre otros).</t>
  </si>
  <si>
    <t>Diagnostico para el ordenamiento ecoturistico</t>
  </si>
  <si>
    <t>Documento diagnóstico completo</t>
  </si>
  <si>
    <t>3.2.2. -Un sello de sostenilidad diseñado, aprobado y en implementación para las actividades ecoturísticas entre el PNN y las autoridades indígenas de las comunidades priorizadas</t>
  </si>
  <si>
    <t>Revisión de documentos técnicos relacionados con los criterios de sostenibilidad</t>
  </si>
  <si>
    <t>Documento de lineamientos de los criterios de sostenibilidad</t>
  </si>
  <si>
    <t>Implementación y Seguimiento conjunto a los acuerdos</t>
  </si>
  <si>
    <t>Informe de analisis de las acciones ejecutadas en el  proceso de concertacion e implementacion de los acuerdos</t>
  </si>
  <si>
    <t>Telefonía movil celular</t>
  </si>
  <si>
    <t>PNN LA PAYA</t>
  </si>
  <si>
    <t>Avanzar en estrategias de gobernanza para el manejo del territorio con las autoridades competentes para el buen uso de los recursos que provee el área protegida.</t>
  </si>
  <si>
    <t>Generar e implementar mecanismos de coordinación de la función pública de la conservación con autoridades indígenas y entes territoriales.</t>
  </si>
  <si>
    <t>Número de planes de accion concertados que incorporen objetivos de conservación del área y desarrollo de la gobernabilidad de los territorios de los pueblos indígenas Siona, Kichwa, Murui y Coreguaje traslapados</t>
  </si>
  <si>
    <t xml:space="preserve">Elaboración, implementación y complementación de los planes de acción para el fortalecimiento de la gobernabilidad con pueblos indígenas Siona, Murui, Kichwa y Coreguaje traslapados, en el marco de la coordinación de la función pública de la conservación </t>
  </si>
  <si>
    <t xml:space="preserve"> Planes de acción elaborados e implementados para el fortalecimiento de la gobernabilidad con los pueblos indígenas Siona, Murui,  Kichwa y Coreguaje Traslapados, en el marco de la coordinación de la función pública de la conservación </t>
  </si>
  <si>
    <t>Repuestos</t>
  </si>
  <si>
    <t>numero de  instancias de participación (consejos, comités de gestión) con actores estrategicos que permiten implementar los mecanismos de gobernanza diseñados, la toma de decisiones  conjuntas  para la  evaluación, planeación y seguimiento  de los planes especiales de manejo.</t>
  </si>
  <si>
    <t>Encuentro de las asociaciones indigenas ACILAPP, APKAC y ACIPS (en sus diferetes niveles organizativos) con los niveles central, territorial y local de PNNC para la identificacion, seguimiento, evaluacion de las instancias de coordinación conjunta en el marco de los acuerdos políticos de voluntades</t>
  </si>
  <si>
    <t>Documento que de cuenta de la impelementación de instancias de coordinación entre las asociaciones indígenas ACILAPP, APKAC y ACIPS (en sus diferentes niveles organizativos) con los niveles central, territorial y local del PNN La Paya en el marco de los acuerdos políticos de voluntades, que contega el análisis de las instancias y  las actas e informes</t>
  </si>
  <si>
    <t>Fortalecer  el ordenamiento particular con territorios indígenas traslapados para mitigar presiones sobre los recursos y contribuir a la efectividad de los  mecanismos regulatorios propios</t>
  </si>
  <si>
    <t>Número de acuerdos de uso y aprovechamiento económico  en implementación, cocertados con comunidades y orgaizaciones indígenas con territorios traslapados  en el sectore Caucaya, Caqueta y putumayo que aportan a la regulación y el ordenamiento</t>
  </si>
  <si>
    <t>Formulación  de los acuerdos de uso y aprovechamiento económico con las comunidades y organizaciones indígenas con territorios traslapados en los sectores Caucaya, Caquetá y Putumayo que aportan a la regulación y el ordenamiento</t>
  </si>
  <si>
    <t xml:space="preserve">Acuerdos de uso y aprovechamiento económico  formulado de manera conjunta con las comunidades y organizaciones indígenas con territorios traslapados en los sectores Caucaya, Caquetá y Putumayo que aportan a la regulación y el ordenamiento </t>
  </si>
  <si>
    <t>Número de experiencias de ordenamiento y zonificacion elaborados  para los territorios  indigenas de los pueblos Sionas, Kichwa, Murui traslapados con el area protegida y en la zona de influencia, en los sectores de gestión Caucaya, Caquetá y Putumayo</t>
  </si>
  <si>
    <t>Elaboración de instrumentos de ordenamiento y zonificación de territorios indígenas de los pueblos Siona, Kichwa y Murui traslpados con el área protegidas en los sectores Caucaya, Caquetá y Putumayo</t>
  </si>
  <si>
    <t xml:space="preserve">Instrumentos de ordenamiento y zonificación de territorios indígenas de los pueblos Siona, Kichwa y Murui traslapados con el área protegida en los sectores Caucaya,Caqueta y Putumayo </t>
  </si>
  <si>
    <t xml:space="preserve">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
</t>
  </si>
  <si>
    <r>
      <rPr>
        <sz val="9"/>
        <color rgb="FFFF0000"/>
        <rFont val="Calibri"/>
        <family val="2"/>
        <scheme val="minor"/>
      </rPr>
      <t xml:space="preserve"> </t>
    </r>
    <r>
      <rPr>
        <sz val="9"/>
        <rFont val="Calibri"/>
        <family val="2"/>
        <scheme val="minor"/>
      </rPr>
      <t>Generar un</t>
    </r>
    <r>
      <rPr>
        <sz val="9"/>
        <color theme="1"/>
        <rFont val="Calibri"/>
        <family val="2"/>
        <scheme val="minor"/>
      </rPr>
      <t>a estrategia de educación ambiental que aporte a la conservación del área protegida y mitigue los impactos sobre los objetivos de conservación, a través de la sensibilización, concientización y capacitación al interior del área protegida y su área de influencia.</t>
    </r>
  </si>
  <si>
    <t xml:space="preserve"> Numero de estrategias integral,  diferenciada de E.A, para el área protegida articulada con instituciones  organizaciones sociales e instituciones afines, como soporte a la implementación de los planes de acción concertados con pueblos indígenas traslapados con el área protegida y a los proceso de relacionamiento con comunidades campesinas</t>
  </si>
  <si>
    <t xml:space="preserve">Construcción  participativa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t>
  </si>
  <si>
    <t>Documento que da cuenta de la contrucción  con los pueblos indígenas Kichwa, Murui, Siona, y con la Asociación ATCAL, de la estrategia de Educación Ambiental y comunicaciones  del PNN La Paya.</t>
  </si>
  <si>
    <t xml:space="preserve">Implementación participativa  del Plan de Acción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t>
  </si>
  <si>
    <t xml:space="preserve">  Plan de Acción   de la estrategía de EA y Comunicación Comunitaria para los sectores de Putumayo, Caqueta, Caucaya y Putumayo en  implementación  
</t>
  </si>
  <si>
    <t xml:space="preserve">Numero de productos de comunicación comunitaria de elaborados e implementados manera concertada y participativa con pueblos indigenas Kichwa, Siona, Murui  traslapados con el Pnn La Paya y asociaciones campesinas, que apoyen el posicionamiento de  la implementación de los planes de acción concertados con pueblos indígenas traslapados con el área protegida y el proceso de relacionamiento con comunidades campesinas </t>
  </si>
  <si>
    <t>Elaboración e implementación de productos de comunicación comunitaria de manera concertada y participativa con pueblos indigenas Kichwa, Siona, Murui  traslapados con el Pnn La Paya y asociaciones campesinas, que apoyen el posicionamiento de  la implementación de los planes de acción concertados con pueblos indígenas traslapados con el área protegida y el proceso de relacionamiento con comunidades campesinas</t>
  </si>
  <si>
    <t xml:space="preserve">Productos  de comunicación comunitaria elaborados de manera concertada y participativa con pueblos indigenas Kichwa, Siona, Murui  traslapados con el Pnn La Paya y asociaciones campesinas.
</t>
  </si>
  <si>
    <t xml:space="preserve">Mitigar la degradación de los territorios más afectados por deforestación, asentamientos humanos y cambios culturales para mejorar la integridad del territorio. </t>
  </si>
  <si>
    <t>Fortalecer y desarrollar instancias formales de negociacion y acuerdos frente al tema de ocupacion campesina propendiendo por  la recuperacion de los ecosistemas degradados</t>
  </si>
  <si>
    <t>Numero de acuerdos para resolver las situaciones de los asentamientos humanos mestizo amazonicos en implementacion con participacion de autoridades competentes que aportan a mitigar la degradación de territorios más afectados por la deforestación y cambios culturales</t>
  </si>
  <si>
    <t>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t>
  </si>
  <si>
    <t>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t>
  </si>
  <si>
    <t>Mejorar la gobernabilidad en el uso y manejo del territorio y sus recursos  en coordinacio con lasautoridades competentes que aporte a la integridad del territorio</t>
  </si>
  <si>
    <t>Desarrollar el Ejercicio de Autoridad  Ambiental en coordinacion con las autoridads indigenas traslapdas para la prevencion, control y vigilancia del area protegida</t>
  </si>
  <si>
    <t xml:space="preserve">Numero de procesos en el ejercicio de autoridad ambiental coordinados con autoridades competentes generando acciones efectivas de gobernabilidad, prevencion, control y vigilancia  </t>
  </si>
  <si>
    <t xml:space="preserve">Elaboracion e implementación de protocolos en el ejercicio de autoridad ambiental en coordinación con autoridades competentes </t>
  </si>
  <si>
    <t>Protocolo en el ejercicio de autoridad ambiental en coordinación con autoridades competentes elaborados y en implementación</t>
  </si>
  <si>
    <t>Recorridos conjuntos con autoridades competentes que desarrollen acciones de prevención, Vigilancia y Control</t>
  </si>
  <si>
    <t>informes de recorridos conjutos con autoridades competentes que desarrollen acciones de prevención, vigilancia y control</t>
  </si>
  <si>
    <t>Turnos en la sedes operativas  Naranjal, Sencella, La Paya y la balsa multipropositos para la realización de actividades de Prevencion, Control y Vigilancia</t>
  </si>
  <si>
    <t>Informes de las actividades de Prevención, Control y Vigilancia realizadas en las sedes operativas Naranjal, Sencella, La Paya y la balsa multipropositos</t>
  </si>
  <si>
    <t xml:space="preserve">Generar  conocimiento pertinente para el manejo efectivo del área protegida y la gestión en la zona de influencia  </t>
  </si>
  <si>
    <t>Generar los mecanismos y las condiciones para el desarrollo de las investigaciones  priorizadas de manera conjunta en  el área, para el fortalecimiento de los sistemas regulatorios y la toma de decisiones con legitimidad</t>
  </si>
  <si>
    <t xml:space="preserve">Numero de protocolos de gestion del conocimiento estructuradas, viabilizando la generacion de informacion y definiendo lineas de investigacion y monitoreo concertadas conjuntamente con los pueblos indigenas 
</t>
  </si>
  <si>
    <t xml:space="preserve">Aprestamiento,  elaboracion e implementacion de los protocolos de gestion del conocimiento desarrollados en el sector de gestion Caqueta y Caucaya </t>
  </si>
  <si>
    <t xml:space="preserve">Documento de protocolo de conocimiento que contenga la forma de implementar el programa de investigacion y monitoreo  que de cuenta del estudio del estado de los recursos para la regulacion de usos con resguardos traslapados Murui, Kichwa y/o Siona 
</t>
  </si>
  <si>
    <t>Implementar  líneas  de investigación  y monitoreo priorizadas, que den cuenta del estado de las PIC  y de los servicios ecosistémicos del área protegida, y permitan el posicionamiento en las decisiones de manejo con actores estratégicos</t>
  </si>
  <si>
    <t xml:space="preserve">Numero de lineas de investigacion  y monitoreo que den cuenta del estado de las PIC y de los servicios ecosistemicos del area protegida, implementadas aportando a las Estrategias Especiales de Manejo y a Uso ocupacion y tenencia 
</t>
  </si>
  <si>
    <t>Formulacion conjunta con pueblos indígenas traslapados con el PNN La Payade de la estrategia  de investigacion  articulando al programa de monitoreo</t>
  </si>
  <si>
    <t>Documento de la estrategia de investigacion y monitoreo con la priorizacion de los elementos de investigacion y sectores de gestion donde se efecturian (Caucaya, Caqueta y/ Putumayo)</t>
  </si>
  <si>
    <t>Implementacion de la estrategia de investigacion y del programa de monitoreo</t>
  </si>
  <si>
    <t>linea de investigacion para la identificacion de estado, usos y demanda del recurso como insumo para su regulacion con resguardos traslapados Murui, Kichwa y/o Siona</t>
  </si>
  <si>
    <t>Adquisición de libros y revistas</t>
  </si>
  <si>
    <t>Analisis de cobertura en las zonas con mayor afectacion del area protegida como aporte al diagnostico de Uso, ocupacion y tenencia con asentamientos campesinos</t>
  </si>
  <si>
    <t xml:space="preserve">Contribuir al fortalecimiento de la dinamica institucional y Humana del PNN La Paya y de las relaciones con organizaciones sociales y comunidades a traves del diseño de la elaboracion y puesta en marcha de una estrategia de sostenibilidad politica y financiera </t>
  </si>
  <si>
    <t>Elaborar e implementar una estrategia de sostenibilidad laboral,  politica y financiera de los procesos relacionados con el area</t>
  </si>
  <si>
    <t xml:space="preserve">Numero de  propuesta de sostenibilidad financiera para los procesos que adelantan el area protegida elaborada y en proceso de implementacion
</t>
  </si>
  <si>
    <t>elbaración de propuesta de sostenibilida laboral, politica y financiera de los procesos relacionados con el area</t>
  </si>
  <si>
    <t xml:space="preserve">Documento de Propuesta 
</t>
  </si>
  <si>
    <t>Numero de proyectos formulados para complentar la gestión de las estrategias del plan estrategico del plan de manejo</t>
  </si>
  <si>
    <t>elaboración y gestión de proyectos que involucre las estrategias del Plan de manejo</t>
  </si>
  <si>
    <t>Documento elaborado con proyectos formulados y en proceso de gestión</t>
  </si>
  <si>
    <t>Implementar  Procedimientos admisntrativos para el manejo efectivo del area protegida</t>
  </si>
  <si>
    <t xml:space="preserve">porcentaje de procedimientos administrativos desarrollados para el cumplimiento de la ejecucion y seguimiento presupuestal del area 
</t>
  </si>
  <si>
    <t>Implementacion de los procedimientos administrativos del area para el cumplimiento efectivo ejecucion y seguimiento presupuestal del area</t>
  </si>
  <si>
    <t>Informe trimestral  presupuestal y Plan anual de caja desarrollado que den cuenta de la ejecucion de los recursos programados</t>
  </si>
  <si>
    <t>Gestionar los procesos de apoyo y de evaluación y seguimiento para contribuir al buen desarrollo de los procesos misionales y estraegicos de acuerdo al mapa de procesos de la entidad</t>
  </si>
  <si>
    <t>Porcentaje de ejecucion de los procedimientos de apoyo, de evaluación y seguimiento</t>
  </si>
  <si>
    <t>Desarrollo de los procedimientos de apoyo, de evaluación y seguimiento</t>
  </si>
  <si>
    <t>documento de mejoramiento continuo de la entidad que contenga los procedimientos desarrollados</t>
  </si>
  <si>
    <t>Gestionar el Talento humanio a traves de la implemtacion de una estrategia de  bienestar elaborada y en su entorno laboral en proceso de implementacion para mejorar las condiciones de funcionarios y contratistas en el parque nacional natural la paya</t>
  </si>
  <si>
    <t>Numero propuesta de bienestar en el entorno institucional y familiar en elaboradas y en proceso de implementacion para mejorar las condiciones de funcionarios y contratistas en la paya</t>
  </si>
  <si>
    <t>Construcción e implementación del programa de bienestar social laboral que responda a las necesidades locales en el marco de los lineamientos y politicas institucionales</t>
  </si>
  <si>
    <t>Documento que de cuenta de la construccion  de la estrategida de bienestar para el equipo de funcionarios y contratistas del PNN LA PAYA</t>
  </si>
  <si>
    <t>Incidir en instrumentos de politica publica local y decisiones sectoriales, aportando al mantenimiento de las prioridades integrales de conservacion del area y el mejoramiento de las condiciones de vida</t>
  </si>
  <si>
    <t>Generar plataformas de concertacion con los sectores priorizados, que contribuya al ordenamiento ambiental del territoria</t>
  </si>
  <si>
    <t xml:space="preserve">Número de propuestas que aportan a instrumentos de politica pública y sectorial que inciden  en la región e incorporan elementos para el mantenimiento de las prioridades integrales de conservación del área protegida y contribuyen al ordenamiento ambiental del territorio acordes con las condiciones amazonicas.
</t>
  </si>
  <si>
    <t>Gestión de instancia  en el programa trinacional  del corredor de  conservacion y desarrollo sostenible de las areas protegidas la paya guepi cuyabeno, que incorporen la partipacion de organizaciones locales e instituciones para el mantenimiento de las priordades integrales de conservacion del area protegida, el  ordenamiento territorial acorde con las condiciones amazonicas y el mejoramiento de la calidad de vida de las comunidades.</t>
  </si>
  <si>
    <t>Documento de analisis y de propuesta del desarrollo de la instancia de Esquemas asociativos de frontera y analsisis sectorial</t>
  </si>
  <si>
    <t>Mitigar en el area protegida y su zona de influencia,  la degradacion de los territorios mas afectados por deforestacion, asentamientos humanos y cambios culturales.</t>
  </si>
  <si>
    <t>Fortalecer y desarrollar instancias formales de negociación y acuerdos frente al tema de asentamientos humanos mestizo amazonicos propendiendo por la recuperacion de los ecosistemas degradados y propender por la calidad de vida de estas comunidades</t>
  </si>
  <si>
    <t xml:space="preserve">Numero de instancias de  coordinacion interinstitucional y comunitaria para mitigar los impactos sobre el area protegida a traves de la implementacion de sistemas sostenibles amazonicos para la conservacion en la zona con funcion amortiguadora
</t>
  </si>
  <si>
    <t>Una instancia de coordinacion desarrollada para la implementacion de los sistemas sotenibles para la conservacion</t>
  </si>
  <si>
    <t>Documento que contenga el proceso de Sistemas sostenibles para la conservacion en el marco del ordenamiento ambiental del territorio</t>
  </si>
  <si>
    <t>PNN CAHUINARÍ</t>
  </si>
  <si>
    <t>Consolidar el ordenamiento ambiental del territorio.</t>
  </si>
  <si>
    <t xml:space="preserve">Comité directivo y local implementado y haciendo seguimiento a las estrategias del REM </t>
  </si>
  <si>
    <t>Ajustar el mecanismo de seguimiento a las estrategias del REM, a través de las instancias de coordinación establecidas</t>
  </si>
  <si>
    <t xml:space="preserve">Mecanismo de seguimiento a las estrategias del REM
Acta de:
3 comité local
1 comité directivo
1 comité preparatorio
</t>
  </si>
  <si>
    <t>Diseñar e implementar una estrategia de educación que le aporte a la apropiación del proceso son los grupos sociales que conforman el PANI</t>
  </si>
  <si>
    <t>Articulación e implementación de la propuesta de educación del área con el Plan de Educación Propia</t>
  </si>
  <si>
    <t>Articular la propuesta de formación intercultural ambiental al Plan de Educación Propia, a través de espacios de construcción con el gobierno escolar del PANI</t>
  </si>
  <si>
    <t xml:space="preserve">Documento con la propuesta de articulación </t>
  </si>
  <si>
    <t xml:space="preserve">Fortalecer las capacidades de la Secretaría de Educación del PANI sobre pedagogía </t>
  </si>
  <si>
    <t xml:space="preserve">Memorias y actas del taller de formación pedagógica
</t>
  </si>
  <si>
    <t>Gestionar, diseñar, y/o participar en espacios de formación y capacitación en el marco de la propuesta de formación intercultural.</t>
  </si>
  <si>
    <t xml:space="preserve">Memorias </t>
  </si>
  <si>
    <t>Ajustar e implementar las medidas de ordenamiento para el mantenimiento de las PIC</t>
  </si>
  <si>
    <t>Odenamiento del territorio fortalecido</t>
  </si>
  <si>
    <t xml:space="preserve">Realizar encuentros en las comunidades para el ajuste y seguimiento de acuerdos locales </t>
  </si>
  <si>
    <t>Documento con la propuesta de acuerdos ajustados</t>
  </si>
  <si>
    <t>Continuar con el diseño de la propuesta de manejo de la PIC Pueblos Indígenas Aislados, a través de encuentros locales y entre AATI´s</t>
  </si>
  <si>
    <t xml:space="preserve">Documento con avances de la propuesta para avanzar en el ordenamiento del sector Bernardo
Actas </t>
  </si>
  <si>
    <t>Continuar con la implementación del proyecto de chagra como parte de la estrategia de manejo de la PIC Chagra</t>
  </si>
  <si>
    <t>Espacios de capacitación al grupo de mujeres documentados
Documento con la propuesta organizativa del grupo de mujeres ITEGWA</t>
  </si>
  <si>
    <t>Consolidar el ordenamiento ambiental del territorio</t>
  </si>
  <si>
    <t>Continuar con la construcción e implementación del programa de monitoreo de forma conjunta</t>
  </si>
  <si>
    <t>Programa de monitoreo construido y en implementación con participación de la comunidad</t>
  </si>
  <si>
    <t>Diseñar e implementar la propuesta de monitoreo comunitario para la temporada 2014 - 2015</t>
  </si>
  <si>
    <t>Un informe con el análisis de la implementación de la propuesta de monitoreo comunitario</t>
  </si>
  <si>
    <t>Análisis y socialización de la temporada 2014 – 2015</t>
  </si>
  <si>
    <t>Un informe con el análisis de la temporada de reproducción de la tortuga charapa del 2014 - 2015</t>
  </si>
  <si>
    <t>Análisis y socialización de los registros de uso y aprovechamiento de los Ríos Bernardo y Cahuinarí durante el 2015</t>
  </si>
  <si>
    <t>Un informe semestral con el análisis de los registros de uso y aprovechamiento de los recursos naturales de los ríos Bernardo y Cahuinarí</t>
  </si>
  <si>
    <t>Fortalecer la gobernabilidad y coordinación de la función pública de la conservación en el marco del REM.</t>
  </si>
  <si>
    <t>Implementar el Programa de Control y Vigilancia para verificar el estado de las PIC en el PNN Cahuinari y territorio del PANI</t>
  </si>
  <si>
    <t>Programa de Control y vigilancia implementado</t>
  </si>
  <si>
    <t>Continuar generando información actualizada sobre la dinámica minera en el territorio y otras presiones</t>
  </si>
  <si>
    <t xml:space="preserve">Informes de los recorridos de Control y Vigilancia
</t>
  </si>
  <si>
    <t>Socialización de los resultados del estudio realizado para medir los niveles de contaminación por mercurio en el ambiente y en la salud humana</t>
  </si>
  <si>
    <t xml:space="preserve">Informe con los resultados del estudio y actas </t>
  </si>
  <si>
    <t>Participación en espacios interinstitucionales relacionados con el tema de minería ilegal y otras presiones</t>
  </si>
  <si>
    <t>Planes de trabajo interinstitucionales
Actas de reunión</t>
  </si>
  <si>
    <t>Fortalecer la gobernabilidad y coordinación de la función pública de la conservación en el marco del REM</t>
  </si>
  <si>
    <t>Construir e implementar estrategias de socialización del  proceso.</t>
  </si>
  <si>
    <t>Posicionamiento del proceso en espacios locales y externos</t>
  </si>
  <si>
    <t>Socializar los procesos en espacios internos y externos a través de herramientas audiovisuales e impresas</t>
  </si>
  <si>
    <t>Dos videos</t>
  </si>
  <si>
    <t xml:space="preserve">Un boletín impreso del "Manguaré" </t>
  </si>
  <si>
    <t>Garantizar el funcionamiento de la infraestructura fisica y tecnologica del Área Protegida</t>
  </si>
  <si>
    <t>RNN NUKAK</t>
  </si>
  <si>
    <t>Generar propuestas para la armonización, articulación y seguimiento a los procesos de ordenamiento territorial que aporten a la conservación de la RNN Nukak y al desarrollo socioeconómico formal de las comunidades en las zonas de influencia, conforme a su oferta natural.</t>
  </si>
  <si>
    <t>No. De predios en proceso de ordenamiento (protección, restauración y uso sostenible) por la sociedad civil en zona de influencia de la RNN Nukak.</t>
  </si>
  <si>
    <t>Acompañamiento en la consolidación de los diagnósticos socioambientales de los predios</t>
  </si>
  <si>
    <t>Informe de avance de apoyos a las RNSC analizando su aporte a la zona con función amortiguadora.</t>
  </si>
  <si>
    <t>Apoyo al fortalecimiento organizativo de la Organización de Usuarios AFAETG</t>
  </si>
  <si>
    <t>Apoyo a la planificación agrológica de la Organización de Usuarios AFAETG</t>
  </si>
  <si>
    <t>No. de veredas de la zona con funcion amortiguadora en la cuenca alta del rio Inírida, donde  se adelantan estrategias de relacionamiento orientadas al odenamiento y regulacion del territorio</t>
  </si>
  <si>
    <t>Socialización y sensibilización sobre las diferentes figuras de ordenamiento importancia e implicaciones en el uso y ocupación del territorio.</t>
  </si>
  <si>
    <t>Documento desarrollando los criterios de función amortiguadora para la RNN</t>
  </si>
  <si>
    <t>Definición de los requerimientos de función amortiguadora para la RNN Nukak</t>
  </si>
  <si>
    <t># de instrumentos de planificacion y ordenamiento territorial en donde se posiciona la RNN Nukak como determinate ambiental en la region</t>
  </si>
  <si>
    <t>Participación en el POMCA cuenca Caño Grande para la inclusion de los requerimientos de función amortiguadora</t>
  </si>
  <si>
    <t>Memoria de eventos donde se posicione la RNN</t>
  </si>
  <si>
    <t>Participación en el ajuste de EOT, PBOT y Planes de Desarrollo para inclusión de requerimientos de función de conservación y funcion amortiguadora para el AP</t>
  </si>
  <si>
    <t xml:space="preserve">Prevenir y controlar las presiones por uso y ocupación que afectan al AP y las zonas con función amortiguadora, mediante el fortalecimiento e implementación de alianzas estratégicas.  </t>
  </si>
  <si>
    <t>No. de presiones priorizadas en proceso de caracterización y con propuestas de Esquemas de Monitoreo.</t>
  </si>
  <si>
    <t>Caracterización de las presiones priorizadas y sus impactos.</t>
  </si>
  <si>
    <t>Documento Línea Base de las presiones priorizadas</t>
  </si>
  <si>
    <t>Consolidar instancias de relacionamiento y coordinación con las comunidades puinaves y curripacos del resguardo CMRIRP, mediante el fortalecimiento organizativo y acompañamiento en sus estrategias propias de desarrollo, que aporten a la protección del territorio y la regulación de las presiones que lo afectan.</t>
  </si>
  <si>
    <t xml:space="preserve">No. de acuerdos de uso y manejo que se coordinan con sus comunidades indígenas. </t>
  </si>
  <si>
    <t>Definición de temas comunes asociados al uso y manejo del territorio traslapado</t>
  </si>
  <si>
    <t>Memoria de eventos donde se definan intereses comunes</t>
  </si>
  <si>
    <t xml:space="preserve">Documento Diagnóstico con temas identificados </t>
  </si>
  <si>
    <t xml:space="preserve">No. de comunidades indígenas acompañadas en la formulación, ejecución y seguimiento de su Plan de Vida que aporte a la protección del territorio compartido. </t>
  </si>
  <si>
    <t>Fortalecimiento de dinamizadores indígenas para la formulación del Plan de Vida en los componentes Cultura y Territorio</t>
  </si>
  <si>
    <t>Documentos análisis de la información generada para los Planes de Vida</t>
  </si>
  <si>
    <t>Fortalecimiento de estructuras organizativas propias para garantizar funcionamiento de instancias de coordinación y comunicación en el proceso del Plan de Vida</t>
  </si>
  <si>
    <t>Definición y ejecución de actividades de acompañamiento técnico al proceso de Plan de Vida, acordadas con las comunidades</t>
  </si>
  <si>
    <t>Matriz de seguimiento a actividades de acompañamiento planificadas.</t>
  </si>
  <si>
    <t>Formular e implementar un plan de trabajo, orientado a la  recuperación territorial de algunos grupos nukak en la cuenca del río Inírida.</t>
  </si>
  <si>
    <t>No. de grupos Nukak asentados en la cuenca del río Inírida, involucrados en el plan de trabajo para su recuperación territorial.</t>
  </si>
  <si>
    <t>Definición conjunta de escenarios viables para la recuperación territorial en el marco de la mesa auto 04</t>
  </si>
  <si>
    <t>Actualización del inventario fisico  en la RNN</t>
  </si>
  <si>
    <t>Informes de gestión</t>
  </si>
  <si>
    <t>PNN RIO PURÉ</t>
  </si>
  <si>
    <t>Prevenir el riesgo de contacto de los pueblos indígenas aislados mediante la protección del territorio, garantizando su derecho a la auto-determinación y minimizando las afectaciones en caso de un posible contacto.</t>
  </si>
  <si>
    <t>Implementar medidas de control territorial que disminuyan los posibles escenarios de contacto con los pueblos indígenas en aislamiento presentes dentro del área protegida, involucrando a otros actores responsables.</t>
  </si>
  <si>
    <t>Número de sectores donde se implementa el protocolo  de control territorial dirigido a  disminuir el riesgo de contacto.</t>
  </si>
  <si>
    <t>Seguimiento a los acuerdos al interior y entre las organizaciones PANI y AIPEA para el fortalecimiento del control territorial en el sector de Bernardo, Puerto Caiman</t>
  </si>
  <si>
    <t>Informe de seguimiento sobre el proceso de establecimeinto y/o fortalecimiento de acuerdos para el control territorial con comuniddes vecinas</t>
  </si>
  <si>
    <t>Ajuste e implementacion del protocolo de PVC para el sector de Bernardo y el Hilo (PNN CAHUINARI y RIO PURE)</t>
  </si>
  <si>
    <t>Protocolo de PCV para el sector Bernardo y el Hilo en implementacion</t>
  </si>
  <si>
    <t>Diagnostico de presiones y amenazas sobre el Area Protegida y su zona de influencia</t>
  </si>
  <si>
    <t>Informes de recorridos de control y vigilancia con el analisis del estado de las presiones que afectan al area y al territorio identificado como de uso para los Yuri.</t>
  </si>
  <si>
    <t>Generar principalmente en el Departamento del Amazonas, corresponsabilidad interinstitucional para la atencion efectiva del pueblo Yuri en caso de un posible contacto.</t>
  </si>
  <si>
    <t>Un plan de contingencia interinstitucional que con la participacion de  Parques Nacionales permita al Departamento del Amazonas actuar como primer respondiente ante un escenario de posible contacto del pueblo Yuri.</t>
  </si>
  <si>
    <t>Participar en la formulacion de instrumentos de planificacion departamental para incorporar aciones tendientes a respetar la decision del pueblo Yuri de mantener su condicion de aislamiento.</t>
  </si>
  <si>
    <t>Documento analisis</t>
  </si>
  <si>
    <t xml:space="preserve">Sensibilizar al Departamento y la institucionalidad, sobre su responsabilidad en la proteccion del pueblo Yuri. </t>
  </si>
  <si>
    <t xml:space="preserve">Participar y dinamizar a escala local y regional, la elaboracion e implementacion del plan de contingencia para el pueblo Yuri </t>
  </si>
  <si>
    <t>Documento  proceso de construccion Plan de Contingencia.</t>
  </si>
  <si>
    <t>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t>
  </si>
  <si>
    <t>Articular la gestión del parque a los instrumentos de planeación que inciden en el ordenamiento ambiental del territorio, a partir del establecimiento y  fortalecimiento de los espacios de coordinación interinstitucional local y fronterizo,  como estrategia  para la mitigación de las amenazas provenientes de la zona de influencia.</t>
  </si>
  <si>
    <t>Numero de instrumentos de planificación y ordenamiento que incorporan acciones tendientes a la conservación del area protegida</t>
  </si>
  <si>
    <t>Concertar e implementar planes de trabajo con las autoridades indigenas que representan a los pueblos vecinos al Parque Rio Pure, para armonizar procesos de ordenamiento sobre territorios indigenas, zona de influencia del area protegida.</t>
  </si>
  <si>
    <t xml:space="preserve">Planes de trabajo
Documento de analisis proceso de ordenamiento de la zona de influencia del Parque Rio Pure. 
</t>
  </si>
  <si>
    <t>Revision y ajuste limites sector sur del Parque Rio Pure</t>
  </si>
  <si>
    <t xml:space="preserve">Docuemnto tecnico </t>
  </si>
  <si>
    <t>Formular  un plan de trabajo binacional (Colombia - Brasil)  para la mitigación y control de las amenazas que afectan al área protegida.</t>
  </si>
  <si>
    <t xml:space="preserve">Plan de trabajo formulado y en implemnatcion
</t>
  </si>
  <si>
    <t>Concertar con la DTAM y la oficina de cooperacion internacional de Parques Nacionales, la ruta de trabajo para articular los objetivos de conservacion del area protegida con las visiones territoriales del gobierno brasilero sobre el eje Apaporis - Tabatinga</t>
  </si>
  <si>
    <t xml:space="preserve">Plan de trabajo
</t>
  </si>
  <si>
    <t>Complementar el diagnostico situacional de la visiones territoriales del gobierno brasilero  sobre la frontera con colombia (eje Apaporis - Tabatinga)</t>
  </si>
  <si>
    <t>Generar  hacia los actores locales apropiación y reconocimiento por el área protegida y sus prioridades de conservacion, mediante la aplicacion de procesos de educación cultural/ambiental y comunicación comunitaria que contribuyan a la valoración social del territorio.</t>
  </si>
  <si>
    <t>Número de procesos de educación ambiental y comunicación comunitaria  desarrollados con las instituciones educativas y comunidades de la zona de influencia,  dirigidos hacia la valoración social de las areas protegidas del Departamento, sus prioridades de conservacion y el uso sostenible de los recursos naturales.</t>
  </si>
  <si>
    <t>Ajuste de metodologias participativas implementadas por el equipo del area, en los sectores de Tarapaca y Pedrera.</t>
  </si>
  <si>
    <t>Documento de analisis de los procesos en Tarapaca y Pedrera.</t>
  </si>
  <si>
    <t>Implementación de las metodologías ajustadas con instituciones y comunidades</t>
  </si>
  <si>
    <t>Seguimiento y retroalimentación de los procesos de educación y comunicación comunitaria adelantados y su impacto sobre la mision del area protegida</t>
  </si>
  <si>
    <t>Número de piezas divulgativas generadas  en el marco de la estrategia aprender jugando.</t>
  </si>
  <si>
    <t>Diseño del juego de acuerdo al grupo objetivo y a la temática a desarrollar</t>
  </si>
  <si>
    <t>Material divulgativo</t>
  </si>
  <si>
    <t>Aplicación con el grupo objetivo de las piezas divulgativas diseñadas</t>
  </si>
  <si>
    <t>Retroalimentación de los resultados obtenidos en el marco de la estrategia aprender jugando</t>
  </si>
  <si>
    <t>Diseno, edicion e impresion de material  divulgativo</t>
  </si>
  <si>
    <t>Incrementar el nivel de conocimiento de las PIC contribuyendo a la toma de decisiones para el manejo efectivo del area protegida  Incrementar el nivel de información sobre ecosistemas, usos y fauna asociada, para que los resultados obtenidos sean articulados a las medidas de manejo desarrolladas por el PNN Amacayacu</t>
  </si>
  <si>
    <t>Generar y/o actualizar la línea base de información de estado-presión sobre las prioridades integrales de conservación, mediante la implementación del programa de monitoreo e investigaciones.</t>
  </si>
  <si>
    <t>Numero de prioridades integrales de conservación del area protegida que cuentan con línea base y monitoreos en implementación</t>
  </si>
  <si>
    <t>Articulación con entidades educativas y de investigación con el fin de promover y consolidar la investigación al interior del Parque.</t>
  </si>
  <si>
    <t>Seguimiento convenios Parques SINCHI; Conservacion Internacional y ACT Colombia</t>
  </si>
  <si>
    <t>Promoción de nuevos vinculos con diferentes entidades para el desarrollo de proyectos de investigación que generen conocimiento sobre las PIC y promuevan el adecuado manejo de los recursos naturales</t>
  </si>
  <si>
    <t>Documentos de acuerdos</t>
  </si>
  <si>
    <t>Desarrollo de líneas bases de las prioridades integrales de conservacion</t>
  </si>
  <si>
    <t>Linea base pueblo  indigena Yuri en condicion de aislamiento</t>
  </si>
  <si>
    <t>Diseño de los protocolos de monitoreo para la recolección de información de las PIC</t>
  </si>
  <si>
    <t>Protocolo de monitoreo de PIA's y propuesta inicial para el monitoreo de recurso hidrobiologico en areas del parque priorizadas.</t>
  </si>
  <si>
    <t>Implementación y desarrollo del monitoreo de las PIC que cuentan con un protocolo.</t>
  </si>
  <si>
    <t>Prueba piloto de monitoreo recurso hidrobiologico y ajustes para su implementacion sobre la cuenca del rio Ayo.</t>
  </si>
  <si>
    <t>Sistematización en el aplicativo  SULA de la información que el area va generando</t>
  </si>
  <si>
    <t>Reporte SULA</t>
  </si>
  <si>
    <t>Numero de proyectos formulados para la gestion de recursos humanos y financieros que fortalezcan el proceso de investigacion y monitoreo del Parque Rio Pure</t>
  </si>
  <si>
    <t>Proyectos formulados con participacion del equipo del Parque.</t>
  </si>
  <si>
    <t xml:space="preserve">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t>
  </si>
  <si>
    <t xml:space="preserve">Numero de sedes con recurso humano motivado y capacitado que cuenta con la infraestructura y apoyo logistico apropiado para el cumplimiento de los objetivos de conservacion.
</t>
  </si>
  <si>
    <t>Garantizar el funcionamiento de la infraestructura fisica y tecnologica del area protegida ubicada en el municipio de Leticia y los corregimientos de Pedrera y Tarapaca</t>
  </si>
  <si>
    <t>Sectores del parque Rio Pure operando dentro de los estandares de Parques Nacionales</t>
  </si>
  <si>
    <t xml:space="preserve">Capacitación y formación del equipo de trabajo en los temas priorizados e identificados en el AEMAPPS </t>
  </si>
  <si>
    <t>Informe con los aportes producto del taller o capacitacion,  a las diferentes estrategias  consideradas en el Plan de Manejo del area</t>
  </si>
  <si>
    <t>Realizacion de comites locales de planeacion, seguimiento y evaluacion de la gestion del Parque Rio Pure</t>
  </si>
  <si>
    <t>Memorias de encuentros resaltando  las adecuaciones que deben darse para el cumplimiento del Plan Estrategico del Parque Rio Pure</t>
  </si>
  <si>
    <t>SFF ORITO INGI ANDE</t>
  </si>
  <si>
    <t xml:space="preserve">Mitigar de manera efectiva las presiones del área protegida, a través de la coordinación intersectorial, el saneamiento y la restauración de las zonas priorizadas para avanzar en el ordenamiento ambiental a nivel local y regional. </t>
  </si>
  <si>
    <t>Gestionar  e implementar medidas para el saneamiento y la restauración de ecosistemas con ocupantes del sector sur mediante acciones de coordinación interinstitucional.</t>
  </si>
  <si>
    <t>Un mecanismo interinstitucional en funcionamiento para el saneamiento y relocalización para el sur del AP.</t>
  </si>
  <si>
    <t>Realizar una Caracterización actualizada del número de ocupantes/área afectada/ número de abiertos.</t>
  </si>
  <si>
    <t xml:space="preserve">Informe de estado de ocupación actualizado.
</t>
  </si>
  <si>
    <t>Realizar la precisión de límites, señalización y amojonamiento.</t>
  </si>
  <si>
    <t xml:space="preserve">Informe de límites precisados para la parte sur. </t>
  </si>
  <si>
    <t>Desarrollar espacios de diálogo y concertación con los ocupantes presentes antes de la creación del Santuario para la búsqueda de alternativas al saneamiento y relocalización para el sur del AP.</t>
  </si>
  <si>
    <t>Propuesta conjunta con ocupantes para la consecusión de mecanismos de saneamiento y relocalización.</t>
  </si>
  <si>
    <t>Desarrollar espacios institucionales e interinstitucionales para acordar mecanismos de atención a la situación de ocupación.</t>
  </si>
  <si>
    <t>Un perfil de proyecto formulado participativamente que ayude a la consolidación de la función amortiguadora.</t>
  </si>
  <si>
    <t># hectáreas del área afectada por ocupación presenta procesos de restauración pasiva o activa.</t>
  </si>
  <si>
    <t>Generar información  de la composición y estructura de la parcela permanente de referencia.</t>
  </si>
  <si>
    <t>Información sistematizada del año 1 de la parcela permanente que le aporta a los diseños de restauración</t>
  </si>
  <si>
    <t>Hacer los diseños  de los arreglos para la restauración.</t>
  </si>
  <si>
    <t>Diseño preliminar de arreglos para restauración</t>
  </si>
  <si>
    <t>Definir e implementar  acciones para la restauración (aislamiento, vivero, remoción de suelo, reactivación del banco de semillas.</t>
  </si>
  <si>
    <t>Plan de trabajo para acciones de restauración con base en la información generada</t>
  </si>
  <si>
    <t>6 recorridos anuales de control y vigilancia. (Esta meta también responde al objetivo de gestión relacionado con el tema sectorial) para identificar posibles infracciones.</t>
  </si>
  <si>
    <t>Implementación del aplicativo Smart con los respectivos informes.</t>
  </si>
  <si>
    <t>Base de datos que incorporan los Formatos de recorridos diligenciados.</t>
  </si>
  <si>
    <t>7 recorridos anuales de control y vigilancia. (Esta meta también responde al objetivo de gestión relacionado con el tema sectorial) para identificar posibles infracciones.</t>
  </si>
  <si>
    <t>8 recorridos anuales de control y vigilancia. (Esta meta también responde al objetivo de gestión relacionado con el tema sectorial) para identificar posibles infracciones.</t>
  </si>
  <si>
    <t>Incidir en las condiciones para el desarrollo de los proyectos sectoriales locales a través de la aplicación de lineamientos técnicos y una estrategia de compensaciones concertadas que permitan armonizar el desarrollo con el ordenamiento ambiental local.</t>
  </si>
  <si>
    <t>Un mecanismo o que hace seguimiento a proyectos sectoriales a nivel local donde participan las autoridades competentes bajo lineamientos de Guías Técnicas concertadas.</t>
  </si>
  <si>
    <t xml:space="preserve">Desarrollar espacios interinstitucionales para el aprestamiento del tema. </t>
  </si>
  <si>
    <t>Un espacio formalizado</t>
  </si>
  <si>
    <t>Una estrategia de compensaciones en funcionamiento a nivel local, con proyectos en implementación.</t>
  </si>
  <si>
    <t>Generar espacios de aprendizaje, diálogo y concertación internos y  con sectores presentes en la zona para la consolidación de una estrategia de compensaciones.</t>
  </si>
  <si>
    <t xml:space="preserve">Dos espacios de capacitación y 2 espacios de concertación en compensaciones. </t>
  </si>
  <si>
    <t>Identificar los temas para formular proyectos</t>
  </si>
  <si>
    <t>Plan con temas identificados</t>
  </si>
  <si>
    <t>Incidir en los instrumentos de planeación municipal, departamental y de comunidades locales para armonizar los intereses territoriales.</t>
  </si>
  <si>
    <t>Tres planes que incorporan medidas para el cumplimiento de la función amortiguadora (Departamental, Municipal e Indígena Embera).</t>
  </si>
  <si>
    <t>Espacios de construcción y aporte de insumos a incorporar para los instrumentos de planeación.</t>
  </si>
  <si>
    <t>Propuesta de medidas para el cumplimiento de función amortiguadora para ser incorporada en PBOT's.</t>
  </si>
  <si>
    <t>Dos procesos en implementación que acogen medidas de ordenamiento para el cumplimiento de la función amortiguadora.</t>
  </si>
  <si>
    <t xml:space="preserve">Acompañamiento en la consolidación de estrategias complementarias de conservación (públicas y/o privadas) local. </t>
  </si>
  <si>
    <t>Avanzar en la generación y divulgación de conocimiento e informacipara el posicionamiento y toma de decisiones en el manejo del área en articulación con instituciones y comunidades.</t>
  </si>
  <si>
    <t>Desarrollar línea base de las prioridades integrales de conservación a través de proyectos de investigación priorizados.</t>
  </si>
  <si>
    <t>Dos prioridades integrales de conservación con línea base a través de proyectos en marcha.</t>
  </si>
  <si>
    <t>Estructuración e implementación de proyectos de generación de información en torno a las PIC's.</t>
  </si>
  <si>
    <t xml:space="preserve">Informe del estado de las PIC (plantas) de la parcela de referencia para la toma de decisiones (esta atividad también aporta a la meta reacioada con restauración en la zona histórica cultural).
</t>
  </si>
  <si>
    <t>Diseño e implementación de protocolos de propagación de especies de plantas priorizadas por las comunidades del pueblo cofán.</t>
  </si>
  <si>
    <t>Avances para la construcción de protocolos de propagación.</t>
  </si>
  <si>
    <t>Implementar el programa de monitoreo de manera participativa para generar información que permita argumentar la discusión con sectores y actores locales.</t>
  </si>
  <si>
    <t>Programa de monitoreo con protocolos ajustados y en implementación de manera participativa.</t>
  </si>
  <si>
    <t>Espacio de concertación para la implementación de protocolos de monitoreo.</t>
  </si>
  <si>
    <t>Plan de trabajo para el monitoreo participativo.</t>
  </si>
  <si>
    <t>Realización de actividades de generación de información en torno a las situaciones de manejo del AP.</t>
  </si>
  <si>
    <t>Completar el diseño e implementar una estrategia de comunicación y educación ambiental con instituciones y grupos sociales para el posicionamiento del AP.</t>
  </si>
  <si>
    <t>Una alianza o convenio con instituciones educativas, para el reconocimiento de capacidades impartidas por parques a la comunidad.</t>
  </si>
  <si>
    <t>Fortalecimiento de capacidades a las comunidades en temas identificados como prioritarios para la gestión del AP.</t>
  </si>
  <si>
    <t xml:space="preserve"> Un plan temático de capacitaciones a las comunidades relacionadas con las del AP.
 Ajuste de la estrategía con participacón de actores.</t>
  </si>
  <si>
    <t>Gestión con instituciones educativas locales y regionales para la formalización de capacitaciones brindadas por parques nacionales y el desarrrollo de pasantías, trabajos de grado, prácticas estudiantiles.</t>
  </si>
  <si>
    <t xml:space="preserve">Diagnóstico de instituciones educativas y su posibilidad de articulación con la gestión del AP.
</t>
  </si>
  <si>
    <t>5 actores estratégicos articulados al desarrollo de la Estrategia (3 institucionales y 2 sociales).</t>
  </si>
  <si>
    <t>Construcción o ajuste con actores para el desarrollo de la estrategia.</t>
  </si>
  <si>
    <t>Talleres para la construcción participativa de productos educativos.</t>
  </si>
  <si>
    <t>10 productos educativos construidos participativamente y en implementación.</t>
  </si>
  <si>
    <t>Diseño y elaboración de productos a través de talleres  que den cuenta de los beneficios que brinda el área protegida, sus situaciones de manejo y las posibilidades de trabajo articulado para el uso sostenible de los recursos naturales a nivel local.</t>
  </si>
  <si>
    <t>productos</t>
  </si>
  <si>
    <t>11 productos educativos construidos participativamente y en implementación.</t>
  </si>
  <si>
    <t>Tres productos con información para el análisis y discusión para  la negociación con sectores.</t>
  </si>
  <si>
    <t>Consolidar el relacionamiento con el pueblo cofán para la toma de decisiones sobre el manejo del área protegida y el apoyo al ordenamiento ambiental propio.</t>
  </si>
  <si>
    <t>Desarrollar e implementar acuerdos de trabajo para el manejo del área y el apoyo al ordenamiento ambiental de los resguardos en el marco de la conectividad ecosistémica y cultural.</t>
  </si>
  <si>
    <t>Una instancia consolidada para la coordinación y el seguimiento de acuerdos con las autoridades tradicionales y políticas de los resguardos  y cabildos cofán priorizados.</t>
  </si>
  <si>
    <t>Definición de criterios para el fortalecimiento de la instancia de coordinación.</t>
  </si>
  <si>
    <t>Avances para un acuerdo de criterios y mecanismos de relacionamiento entre el pueblo cofán y el SFPM-OIA</t>
  </si>
  <si>
    <t>Implementación de mecanismos conjuntos para el seguimiento de compromisos.</t>
  </si>
  <si>
    <t>Espacios de relacionamiento y diálogo con las comunidades de acuerdo a lso requerimientos y disposición de las comunidades.</t>
  </si>
  <si>
    <t>Un acuerdo de manejo suscrito y en funcionamiento con las autoridades tradicionales y políticas de los resguardos y cabildos cofán priorizados.</t>
  </si>
  <si>
    <t>Desarrollo de espacio con autoridades políticas y tradicionales para la consecución de acuerdos con la participación el nivel territorial y central.</t>
  </si>
  <si>
    <t>Avances para un acuerdo de manejo del área protegida con el pueblo cofán</t>
  </si>
  <si>
    <t>Propiciar espacios interculturales en el marco del ordenamiento ambiental  del territorio en la zona de influecia del Santuario.</t>
  </si>
  <si>
    <t>Proceso de consulta previa para la adopción del Plan de Manejo del SF</t>
  </si>
  <si>
    <t>Informe de avance de avance de consuta previa</t>
  </si>
  <si>
    <t>Desarrollar una estrategia de transmisión del conocimiento para el fortalecimiento cultural indígena.</t>
  </si>
  <si>
    <t>Una estrategia de transmisión del conocimiento propio construida participativamente y apoyada en su implementación desde el Santuario.</t>
  </si>
  <si>
    <t>Talleres de retroalimentación a la estrategia de transmisión del conocimiento propio.</t>
  </si>
  <si>
    <t>Taller de retroalimenntación y lecciones aprendidas de las estrategias de transmisión de conocimintos adelantadas con el santuario.</t>
  </si>
  <si>
    <t>Fortalecer humana y financiera del área protegida para brindar soporte al cumplimiento de la misión institucional.</t>
  </si>
  <si>
    <t>Dotar al área de los elementos básicos para su funcionamiento y mantenimiento y adecuado desarrollo de la gestión</t>
  </si>
  <si>
    <t>Garantizar el funcionamiento de la infraestructura fisica y tecnologica del SFPM</t>
  </si>
  <si>
    <t>100% de efectividad en el cubrimiento  de las necesidades requeridas  para la gestión del SFPM</t>
  </si>
  <si>
    <t>Mejorar las capacidades humanas y de bienestar para el manejo efectivo del área protegida.</t>
  </si>
  <si>
    <t>Un plan de bienestar en implementación.</t>
  </si>
  <si>
    <t>Actualizaciones, ajustes, seguimiento e implementación al plan de bienestar (formación, salud ocupacional, incentivos y recreación).</t>
  </si>
  <si>
    <t>Ajustes e Implementación del plan de bienestar para el SFPMOIA</t>
  </si>
  <si>
    <t>Diseñar e implementar un mecanismo financiero que fortalezca el área protegida para su gestión.</t>
  </si>
  <si>
    <t>Un mecanismo de sostenibilidad financiero diseñado, gestionado y en implementación.</t>
  </si>
  <si>
    <t>Identificación de actores que aportan a la sostenibilidad financiera de  las líneas estratégicas del AP.</t>
  </si>
  <si>
    <t xml:space="preserve">Diagnóstico de actores e instituciones financiadoras de la gestión del AP.
</t>
  </si>
  <si>
    <t>Propuestas alternativas de financiación para ser gestionadas.</t>
  </si>
  <si>
    <t>Estructuración de un modelo de gestión para AP.</t>
  </si>
  <si>
    <t>Informe de avance  de consuta previa</t>
  </si>
  <si>
    <t>PNN YAIGOJÉ APAPORIS</t>
  </si>
  <si>
    <t>Aportes a los Planes de Desarrollo Departamentales en los departamentos de Vaupés y Amazonas</t>
  </si>
  <si>
    <t>documentos con aportes de Parques Nacionales a la oficina de planeación Dpt del Amazonas y Vaupes</t>
  </si>
  <si>
    <t>Continuar con la formulación concertada del Régimen Especial de Manejo, con los componentes de síntesis diagnóstica y ordenamiento debidamente revisados por las autoridades del Resguardo</t>
  </si>
  <si>
    <t>Formulación del Convenio específico vigencia 2015</t>
  </si>
  <si>
    <t>Convenio formalizado</t>
  </si>
  <si>
    <t>Congresos de Autoridades en el Parque</t>
  </si>
  <si>
    <t>Actas de los Congresos</t>
  </si>
  <si>
    <t>Recorridos por todas las comunidades socializando el documento de avances del REM, corrigiendo y complementandolo</t>
  </si>
  <si>
    <t>Documento con los capítulos de diagnóstico y ordenamiento del REM</t>
  </si>
  <si>
    <t>Relización de comites locales</t>
  </si>
  <si>
    <t>Actas de comites</t>
  </si>
  <si>
    <t>Formulación del Plan de Prevención, Control y Vigilancia</t>
  </si>
  <si>
    <t>Definición del Plan de Prevención, Control y Vigilancia</t>
  </si>
  <si>
    <t>Plan de Prevención, Control y Vigilancia</t>
  </si>
  <si>
    <t>Programar y realizar los recorridos de PPCV a los sitios priorizados</t>
  </si>
  <si>
    <t>Informes de los recorridos de PPCV</t>
  </si>
  <si>
    <t>Plan de Investigación propia y Monitoreo</t>
  </si>
  <si>
    <t>Formulación de la Propuesta del Plan de Investigación propia y monitoreo.
Socialización de la propuesta en un Congreso de autoridades</t>
  </si>
  <si>
    <t>Documento del Plan de Investigación y Monitoreo del área</t>
  </si>
  <si>
    <t>Garantizar el funcionamiento de la infraestructura fisica y tecnologica del AP</t>
  </si>
  <si>
    <t>100% de efectividad en el cubrimiento  de las necesidades requeridas  para la gestión del AP</t>
  </si>
  <si>
    <t>PNN SERRANÍA DE LOS CHURUMBELOS AUKA WASI</t>
  </si>
  <si>
    <t>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t>
  </si>
  <si>
    <t>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t>
  </si>
  <si>
    <t># de predios ubicados al interior del área protegida en el municipio de Palestina (Huila), son saneados en el marco de la ruta diseñada por Parques Nacionales.</t>
  </si>
  <si>
    <t>Estudio Jurídico - Catastral de los predios al interior del área protegida.</t>
  </si>
  <si>
    <t>Estudio Jurídico- Catastral.</t>
  </si>
  <si>
    <t>Construcción de una ruta interinstitucional para el saneamiento del área protegida</t>
  </si>
  <si>
    <t xml:space="preserve">Ruta interinstitucional para el saneamiento predial concertada con elementos de soporte.  </t>
  </si>
  <si>
    <t>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territorial y central e instituciones competentes.</t>
  </si>
  <si>
    <t># de sectores de gestión definidos por el área protegida, donde se desarrolla el  ejercicio de la autoridad ambiental.</t>
  </si>
  <si>
    <t>Planificación e implementación de los recorridos de prevención, control y vigilancia al interior del AP y en su zona de influencia</t>
  </si>
  <si>
    <t>Informes recorridos de CyV en el formato establecido por la Entidad</t>
  </si>
  <si>
    <t>Dinamización de los Comités Municipales de Vigilancia y Control</t>
  </si>
  <si>
    <t>Planes de trabajo con los Comités Municipales</t>
  </si>
  <si>
    <t>Sistematización de la información generada en campo en el SICO-SMART</t>
  </si>
  <si>
    <t>Base de datos SMART actualizada.</t>
  </si>
  <si>
    <t xml:space="preserve">Coordinar la función pública de la conservación con las autoridades del resguardo indígena Yanacona Villa María de Anamú, aportando al mantenimiento del estado de conservación del Parque Nacional Serranía de los Churumbelos Auka Wasi y  a la protección de su patrimonio cultural.  </t>
  </si>
  <si>
    <t xml:space="preserve">Un acuerdo de voluntades  concertado y en proceso de implementación con el Resguardo Yanacona de Villa María de Anamú articulado al  Plan de vida del resguardo (PESCAR) </t>
  </si>
  <si>
    <t>Generación de espacios para el establecimiento conjunto de un acuerdo de voluntades</t>
  </si>
  <si>
    <t>Acuerdo concertado</t>
  </si>
  <si>
    <t>Implementación y seguimiento del acuerdo de voluntades de acuerdo al plan de trabajo quinquenal</t>
  </si>
  <si>
    <t>Seguimiento al plan de trabajo quinquenal acordado</t>
  </si>
  <si>
    <t xml:space="preserve">Posicionar la gestión del  Parque Nacional Natural  Serranía de los Churumbelos Auka Wasi en los procesos de ordenamiento territorial y de regulación sectorial, aportando al logro de la función amortiguadora y al mantenimiento de la conectividad entre las áreas protegidas del Piedemonte Andino Amazónico. </t>
  </si>
  <si>
    <t xml:space="preserve"># de comunidades locales de la zona de influencia con procesos de ordenamiento articulados con el área protegida.
</t>
  </si>
  <si>
    <t xml:space="preserve">Generación de espacios para incorporar los planes de vida de las comunidades locales en las acciones de conservación del Parque y en la propuesta de función amortiguadora
</t>
  </si>
  <si>
    <t>Planes de vida de las comunidades locales integrados a las acciones del AP</t>
  </si>
  <si>
    <t># de iniciativas privadas 
acompañadas y orientadas en la formulación del plan de manejo, como estrategia para el logro de la función amortiguadora y el ordenamiento ambiental del territorio.</t>
  </si>
  <si>
    <t>Orientación técnica en la formulación del Plan de Manejo de las RNSC</t>
  </si>
  <si>
    <t>Informe de acompañamiento en la elaboración e implementación de los planes</t>
  </si>
  <si>
    <t>Acompañamiento en la implementación de los planes de la RNSC</t>
  </si>
  <si>
    <t>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t>
  </si>
  <si>
    <t>Generar línea base de información de los Valores Objeto de Conservación (VOCs), a partir de la implementación del programa de monitoreo y el portafolio de investigaciones del área con la vinculación de actores locales estratégicos, con el fin de que sus resultados sean incorporados a la toma de decisiones</t>
  </si>
  <si>
    <t># de VOC con linea base de información</t>
  </si>
  <si>
    <t>Implementar diseño de monitoreo de calidad de recurso hídrico mediante bioindicación con macroinvertebrados bentónicos en la Cuenca alta rio Guarapas</t>
  </si>
  <si>
    <t>Informes de muestreos para calidad de agua de la cuenca del rio Guarapas</t>
  </si>
  <si>
    <t>Diseñar e implementar una estretagia de EA y comunicación que contribuya al logro de los objetivos de concervacion del parque.</t>
  </si>
  <si>
    <t># de actores estratégicos vinculados al diseño e implementación de la estrategia.</t>
  </si>
  <si>
    <t>Implementar acciones contempladas en el Plan Local de educación Ambiental</t>
  </si>
  <si>
    <t>Memorias del proceso de implemntación.</t>
  </si>
  <si>
    <t># de proyectos escolares de investigación desarrollados participativamente que incoproran información estratégica del área protegida</t>
  </si>
  <si>
    <t xml:space="preserve">Desarollar en asocio con instituciones educactivas dos proyectos de investigación </t>
  </si>
  <si>
    <t xml:space="preserve">Memorias del proceso de establecimiento.
</t>
  </si>
  <si>
    <t>Implementación de las actividades priorizadas en el prograna de bienestar social laboral</t>
  </si>
  <si>
    <t>Reporte trimestral de actividades</t>
  </si>
  <si>
    <t xml:space="preserve">Actualización periodica del protocolo de riesgo publico e implementación del protocolo de seguridad y las de las actividades priorizadas. </t>
  </si>
  <si>
    <t>Protocolo actualizado
Informe de actividades adelantadas</t>
  </si>
  <si>
    <t xml:space="preserve">Diseñar e implementar una propuesta de capacitación-formación en conservación  de la biodiversidad y educación ambiental para fortalecer la capacidad técnica y operativa del equipo de trabajo y los actores estratégicos de la zona de influencia del PNN. </t>
  </si>
  <si>
    <t>Elaborar e implementar una agenda  de capacitación-formación dirigido al equipo de trabajo y a los actores estratégicos de la zona de influencia del Parque Nacional Natural Serranía de los Churumbelos Auka Wasi. (Formación-Capacitación para la conservación).</t>
  </si>
  <si>
    <t>Implementar acciones contempladas en el plan local de EA</t>
  </si>
  <si>
    <t>Memorias del procesos del plan local</t>
  </si>
  <si>
    <t>PNN ALTO FRAGUA INDI WASI</t>
  </si>
  <si>
    <t xml:space="preserve">OE 1. Consolidar los procesos de ordenamiento del área protegida y su zona de influencia, aportando al mantenimiento de la estructura ecológica del piedemonte andino amazónico. 
</t>
  </si>
  <si>
    <t>Implementar la ruta institucional de UOT para el saneamiento del AP, atendiendo a las particularidades locales y aportando a  la disminución de las presiones que afectan al  ecosistema basal.</t>
  </si>
  <si>
    <t>Una  estrategia para el manejo de los conflictos por  ocupación, uso y tenencia del PNN AFI en diseño y en proceso de implementación conforme a los planes de trabajo anuales.</t>
  </si>
  <si>
    <t>Formulación de la estrategia local para atender los conflictos por uso, ocupación y tenencia del PNNAFIW en el marco de las directrices institucionales.</t>
  </si>
  <si>
    <t>Documento que de cuennta de los avances en la formulación de la estrategia local para atender los conflictos por uso, ocupación y tenencia del PNNAFIW en el marco de las directrices institucionales y de las acciones priorizadas (Ajuste de limites, amojonamiento, entre otras).</t>
  </si>
  <si>
    <t>Implementación de las acciones priorizadas tanto en el proceso de formulación como en el desarrollo de la estrategia generada para el Ap.</t>
  </si>
  <si>
    <t>Generación con las demás instacias de Parques Nacionales de la plataforma institucional requerida para la implementación de la estrategia local.</t>
  </si>
  <si>
    <t>Acuerdo de voluntades con plan de trabajo de la Plataforma institucional local establecida con el apoyo y participacion de los diferentes niveles de la institución</t>
  </si>
  <si>
    <t>Cuatro (4) reuniones adelantadas en el marco del proceso de conformación de la plataforma institucional y sus respectivas actas de las reuniones realizadas .</t>
  </si>
  <si>
    <t>Promover la implementación de las propuestas de ordenamiento (GuaFraChu, DCASC, AP Regionales y locales) y de regulación sectorial, para el cumplimiento de la función amortiguadora mediante la construcción e implementación de estrategias que se prioricen desde el AP.</t>
  </si>
  <si>
    <t xml:space="preserve"># de medidas del Plan de emergencias y contingencias implementadas para atender fenomenos naturales articulado con las instancias correspondientes.
</t>
  </si>
  <si>
    <t>Actualización  e implementación del Plan de Emergencia y Contingencias.</t>
  </si>
  <si>
    <t>Plan de emergencia y contingencias actualizado</t>
  </si>
  <si>
    <t>Articulación de acciones con iniciativas locales y regionales relacionadas con cambio climatico, vulnerabilidad y medidas de adaptación.(identificarlo como cooperación técnica)</t>
  </si>
  <si>
    <t>Informe de seguimiento al plan de emergencias y contingencias</t>
  </si>
  <si>
    <t>Articulación del  Plan de Emergencia y Contigencias  con los consejos muncipales de gestión del riesgo y con el nivel territorial y nacional de la institución.</t>
  </si>
  <si>
    <t>2 sectores con propuesta de manejo de la figura de ordenamiento  del Distrito de Conservación de Suelos y Aguas del Caquetá  que cumplen con la función amortiguadora, posicionada en articulación con la autoridad ambiental y los entes territoriales</t>
  </si>
  <si>
    <t xml:space="preserve"> Diagnostico de la zona con propuesta para cumplir con los requerimientos de función amortiguadora.</t>
  </si>
  <si>
    <r>
      <t xml:space="preserve">Documento diagnostico de la zona priorizada para cumplir con función amortiguadora de los </t>
    </r>
    <r>
      <rPr>
        <sz val="9"/>
        <color indexed="10"/>
        <rFont val="Calibri"/>
        <family val="2"/>
        <scheme val="minor"/>
      </rPr>
      <t>municipios de San José del Fradua y Belén de los Andaqúies.</t>
    </r>
  </si>
  <si>
    <t>3 sectores con propuesta de manejo de la figura de ordenamiento  del Distrito de Conservación de Suelos y Aguas del Caquetá  que cumplen con la función amortiguadora, posicionada en articulación con la autoridad ambiental y los entes territoriales</t>
  </si>
  <si>
    <t>Desarrollo de la fase prospectiva y la concertación de objetivos en el marco de la construcción de la propuesta de ordenamiento del DCASC de los sectores priorizados</t>
  </si>
  <si>
    <t>Documento que sistematiza los avances en el proceso adelantado en la fase prospectiva.</t>
  </si>
  <si>
    <t>4 sectores con propuesta de manejo de la figura de ordenamiento  del Distrito de Conservación de Suelos y Aguas del Caquetá  que cumplen con la función amortiguadora, posicionada en articulación con la autoridad ambiental y los entes territoriales</t>
  </si>
  <si>
    <t>5 sectores con propuesta de manejo de la figura de ordenamiento  del Distrito de Conservación de Suelos y Aguas del Caquetá  que cumplen con la función amortiguadora, posicionada en articulación con la autoridad ambiental y los entes territoriales</t>
  </si>
  <si>
    <t>Gestión e implementación de acciones priorizadas en el marco del complejo ecosistemico Guacharos-Fragua-Churumbelos</t>
  </si>
  <si>
    <t>Plan de trabajo elaborado y concertado entre las AP (actas de las reuniones y matriz de analisis).</t>
  </si>
  <si>
    <t>6 sectores con propuesta de manejo de la figura de ordenamiento  del Distrito de Conservación de Suelos y Aguas del Caquetá  que cumplen con la función amortiguadora, posicionada en articulación con la autoridad ambiental y los entes territoriales</t>
  </si>
  <si>
    <t>Informe consolidando las acciones priorizadas y en implementación.</t>
  </si>
  <si>
    <t>7 sectores con propuesta de manejo de la figura de ordenamiento  del Distrito de Conservación de Suelos y Aguas del Caquetá  que cumplen con la función amortiguadora, posicionada en articulación con la autoridad ambiental y los entes territoriales</t>
  </si>
  <si>
    <t>Participación  en las instancias priorizadas a nivel regional relacionadas con ordenamiento territorial y sistemas regionales de Ap (SIRAP Macizo y Piedemonte, SIDAP Caqueta y SILAP Belen entre otras).</t>
  </si>
  <si>
    <t>Documento anual que sistematice las tematicas desarrolladas en las instancias priorizadas.</t>
  </si>
  <si>
    <t>3 sectores económicos con propuestas diseñadas que orienten las medidas de prevención, mitigación y compensación para actividades sectoriales locales priorizadas como aporte a la negociación, posicionada en las instancias locales y regionales.</t>
  </si>
  <si>
    <t xml:space="preserve">Actualización permanente de la información relacionada con los procesos que se adelantenm en la zona para aportar a la toma de decisiones </t>
  </si>
  <si>
    <r>
      <t>Informe relacionado con los procesos que se adelantan en lo local y propuestas generadas para orientar las medidas de prevención, mitigación y compensación para actividades sectoriales locales priorizadas y</t>
    </r>
    <r>
      <rPr>
        <sz val="9"/>
        <color indexed="10"/>
        <rFont val="Calibri"/>
        <family val="2"/>
        <scheme val="minor"/>
      </rPr>
      <t xml:space="preserve"> consolidado en matriz de analisis.
</t>
    </r>
  </si>
  <si>
    <t>4 sectores económicos con propuestas diseñadas que orienten las medidas de prevención, mitigación y compensación para actividades sectoriales locales priorizadas como aporte a la negociación, posicionada en las instancias locales y regionales.</t>
  </si>
  <si>
    <t>Generación de espacios de concertación local en el marco del ordenamiento, donde se posicione la necesidad de contribuir a la coherencia del manejo del territorio tanto dentro del AP como en la zona de influencia como para atender al tema de conectividades.</t>
  </si>
  <si>
    <t xml:space="preserve">2 sectores priorizados de la zona de influencia cuentan con propuestas de ordenamiento predial en implementación, que incorporan elementos de función amortiguadora como medidas de prevención frente a los impactos de las dinámicas identificadas en la zona de influencia. </t>
  </si>
  <si>
    <t>Promoción de procesos de ordenamiento predial mediante la articulación a inicitivas que se implementen en las zonas priorizadas para el cumplimiento de la función amortiguadora.</t>
  </si>
  <si>
    <t>Documento anual que consolide el desarrollo de las acciones relacionadas con ordenamiento predial y su articulación con el cumplimiento de FA</t>
  </si>
  <si>
    <t>3 sectores priorizados de la zona de influencia cuentan con propuestas de ordenamiento predial en implementación, que incorporan elementos de función amortiguadora como medidas de prevención frente a los impactos de las dinámicas identificadas en la zona ˲_x0000__x0001__x0000__x0002__x0000_˫_x0000_˲_x0000__x0001__x0000__x0002__x0000_˫</t>
  </si>
  <si>
    <t>4 sectores priorizados de la zona de influencia cuentan con propuestas de ordenamiento predial en implementación, que incorporan elementos de función amortiguadora como medidas de prevención frente a los impactos de las dinámicas identificadas en la zona ˲_x0000__x0001__x0000__x0002__x0000_˫_x0000_˲_x0000__x0001__x0000__x0002__x0000_˫</t>
  </si>
  <si>
    <t>Apoyo técnico a los procesos de implementación de sistemas sostenibles para la conservación y de restauración ecologica en la zona con función amortiguadora, como mecanismos para disminuir las presciones que se generan hacia el AP.</t>
  </si>
  <si>
    <t xml:space="preserve">OE 2.Fortalecer la gobernanza del territorio del PNN Alto Fragua y su zona de influencia, a través de la coordinación del ejercicio de autoridad ambiental y la participación social. 
</t>
  </si>
  <si>
    <t>Prevenir y controlar las presiones y usos insostenibles  que afectan el estado de conservación del área protegida, a traves de la articulación con instancias locales y regionales (Comités locales de CyV, Instancias de coordinación autoridades Indígenas, Veeduría ciudadana - JAC, entre otros) aportando al ejercicio de la autoridad ambiental .</t>
  </si>
  <si>
    <t>Dos  sectores del PNN y su zona de influencia donde se implementan planes de acción en el marco del relacionamiento institucional de PVC de acuerdo a las competencias institucionales.</t>
  </si>
  <si>
    <t>Implementación de las acciones priorizadas en la estrategia local de prevención, control y vigilancia.</t>
  </si>
  <si>
    <r>
      <t xml:space="preserve">Plan de trabajo ajustado </t>
    </r>
    <r>
      <rPr>
        <sz val="9"/>
        <color indexed="8"/>
        <rFont val="Calibri"/>
        <family val="2"/>
        <scheme val="minor"/>
      </rPr>
      <t>e Informes actividades realizadas</t>
    </r>
  </si>
  <si>
    <t>Concertación de planes de trabajo en las intancias locales y regionales.</t>
  </si>
  <si>
    <r>
      <t xml:space="preserve">Planes de trabajo concertados en los comités </t>
    </r>
    <r>
      <rPr>
        <sz val="9"/>
        <color indexed="10"/>
        <rFont val="Calibri"/>
        <family val="2"/>
        <scheme val="minor"/>
      </rPr>
      <t>Locales Municipales de San José del Fragua y Belén de los Andaquíes e informe de las</t>
    </r>
    <r>
      <rPr>
        <sz val="9"/>
        <rFont val="Calibri"/>
        <family val="2"/>
        <scheme val="minor"/>
      </rPr>
      <t xml:space="preserve"> actividades realizadas</t>
    </r>
  </si>
  <si>
    <t>Implementación y seguimiento de las acciones priorizadas en los planes concertados en las instancias locales y regionales de coordinación.</t>
  </si>
  <si>
    <t>Generar esquemas de gobernanza que aporten a la gestión del AP, mediante el diseño e implementación de mecanismos de trabajo con el Resguardo La Esperanza, La Asociación TANDA y los resguardos asentados en la zona de influencia.</t>
  </si>
  <si>
    <t>Dos instancias de coordinación fortalecidas en el marco del Convenio (TANDA-PNN),  a partir de la implementación de acciones conjuntas</t>
  </si>
  <si>
    <t>Concertación Plan de Trabajo</t>
  </si>
  <si>
    <t>Plan de trabajo concertado.</t>
  </si>
  <si>
    <t>Proceso de consulta previa para adopción del Plan de manejo</t>
  </si>
  <si>
    <t>Actas de los ejercicios adelantados en el proceso de consulta con la Asocación TANDA</t>
  </si>
  <si>
    <t xml:space="preserve">Revisión y ajuste de la resolución de creacion del área y el convenio inter-administativo PNN-TANDA, a partir de la  articulación de las diferentes instancias de la institución </t>
  </si>
  <si>
    <t>Una  ruta en proceso de construcción para abordar la situación con el Resguardo la Esperanza.</t>
  </si>
  <si>
    <t>Identificación de los elementos de relacionamiento para la construción de la ruta</t>
  </si>
  <si>
    <t>Dos reuniones realizadas  y sus respectivas Actas/listados de asistencia.</t>
  </si>
  <si>
    <t xml:space="preserve">Identificación de soluciones a la problemática presentada con el resguardo la Esperanza, mediante  la coordinación intra-institucional </t>
  </si>
  <si>
    <t>Tres comunidades que participan en las instancias formales establecidas aportando al adecuado manejo del territorio.</t>
  </si>
  <si>
    <t>Articulación con las autoridades indigenas (R La Cerinda y R el Portal) y sus comunidades a los procesos de ordenamiento territorial (Agendas de trabajo - Aporte en temas ambientales Planes de vida - Incorporación de instancias), en el marco de la zona con función amortiguadora</t>
  </si>
  <si>
    <t xml:space="preserve">Agendas de trabajo concertadas.
</t>
  </si>
  <si>
    <t>Desarrollo de acciones que aporten al fortaleciminto del componente de territorio en los planes de manejo y/o planes de vida de los resguardos priorizados.</t>
  </si>
  <si>
    <t xml:space="preserve">Informe anual que de cuenta de la articulación en relación a procesos de OT
</t>
  </si>
  <si>
    <t xml:space="preserve">OE 3. Incrementar el conocimiento de los VOC y de las dinámicas del territorio, mediante la articulación con actores estratégicos para la toma de decisiones de manejo y posicionamiento de la importancia del AP. 
</t>
  </si>
  <si>
    <t>Generar información estratégica para la toma de decisiones del manejo del AP, mediante el desarrollo del programa de monitoreo y el portafolio de investigaciones.</t>
  </si>
  <si>
    <t>Dos protocolos de monitoreo en proceso de implementacion en el marco del programa diseñado para el AP.</t>
  </si>
  <si>
    <t>Ajuste del plan de trabajo de monitoreo en el marco del programa construido para el área protegida.</t>
  </si>
  <si>
    <t>Plan de trabajo de monitoreo del Ap ajustado</t>
  </si>
  <si>
    <t>Implementación del programa de monitoreo para recurso hidrico y coberturas.</t>
  </si>
  <si>
    <t>Documento de analisis de resultados anuales.</t>
  </si>
  <si>
    <t>Registro y cargue de información al sistema documental de Monitoreo adoptado por la entidad</t>
  </si>
  <si>
    <t xml:space="preserve">Formatos de captura de datos diligenciados, </t>
  </si>
  <si>
    <t>Tres iniciativas de investigación contempladas en el portafolio de investigaciones del PNN, que se desarrollan en articulación con instituciones y organizaciones interesadas.</t>
  </si>
  <si>
    <t>Gestión con actores estratégicos para la implementación de proyectos de investigación</t>
  </si>
  <si>
    <t>Informe de Proyectos de investigación en implementación</t>
  </si>
  <si>
    <t>Acompañamiento y seguimiento a los proyectos priorizados.</t>
  </si>
  <si>
    <t>Posicionar el AP y las temáticas ambientales como elementos que aportan a la gobernabilidad del área y conservación de sus VOC, a partir del desarrollo de la estrategia de educación ambiental y comunicación.</t>
  </si>
  <si>
    <t>Cuatro Líneas de acción del Plan Estratégico de Acción que involucran acciones de educación ambiental formal y/o no formal en su desarrollo e implementación</t>
  </si>
  <si>
    <t>Implementación de las actividades contempladas en el plan de trabajo de educación formal y no formal</t>
  </si>
  <si>
    <t>Documento de contenga los planes de trabajo implementados e informes de actividades adelantadas.</t>
  </si>
  <si>
    <t xml:space="preserve">Fortalecer de la capacidad operativa y técnica del Parque Nacional Natural Alto Fragua Indi Wasi, contribuyendo la consolidación de los procesos de coordinación y gobernanza ambiental 
</t>
  </si>
  <si>
    <t>Generar condiciones acordes a los requerimientos de gestión del AP, a partir de un programa de bienestar social laboral formulado e implementado de acuerdo a los lineamientos y políticas institucionales y con el apoyo de los diferentes niveles de gestión.</t>
  </si>
  <si>
    <t>100% de los integrantes del equipo de trabajo participan en las acciones priorizadas en el programa bienestar social laboral del área protegida</t>
  </si>
  <si>
    <t>Dotación al personal de los elementos e insumos necesarios para un adecuado desarrollo de sus actividades.</t>
  </si>
  <si>
    <t>Informe que contenga como minimo los requerimientos del AP para cada vigencia, los recursos asignados y su correspondiente ejecución</t>
  </si>
  <si>
    <t>Gas natural</t>
  </si>
  <si>
    <t>Informe de actividades adelantadas</t>
  </si>
  <si>
    <t xml:space="preserve">Actualización periodica del protocolo de riesgo publico e implementación de las actividades priorizadas. </t>
  </si>
  <si>
    <t>Protocolo actualizado que incluya un informe de actividades adelantadas</t>
  </si>
  <si>
    <t>DTCA</t>
  </si>
  <si>
    <t>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t>
  </si>
  <si>
    <t>Incidir en los instrumentos de planificación y ordenamiento del territorio, orientados a la disminución de las presiones externas que afectan la resilencia de las áreas protegidas, principalmente las sectoriales.</t>
  </si>
  <si>
    <t>Número de entidades territoriales y autoridades ambientales que tienen relación directa con el SPNN,  incorporan acciones tendientes a la conservación in situ de las áreas protegidas en sus instrumentos de planificación y ordenamiento.</t>
  </si>
  <si>
    <t>Coordinación con instituciones regionales competentes (asambleas departamentales, consejos de planeación territorial, corporaciones autónomas regionales o de desarrollo rural) a través de la Mesa de Ordenamiento Ambiental la inclusión del tema de áreas protegidas en los procesos de ordenamiento territorial.</t>
  </si>
  <si>
    <t>Documentos elaborados para la gestión con las instituciones.</t>
  </si>
  <si>
    <t>Numero de sectores implementando proyectos conjuntos con la DTCA para mitigación del impacto directo en las áreas protegidas.</t>
  </si>
  <si>
    <t>Creación de un banco de proyectos</t>
  </si>
  <si>
    <t>Portafolios de Proyectos sectoriales formulados anualmente.</t>
  </si>
  <si>
    <t>Conformación de mesas de trabajo sectorial regional.</t>
  </si>
  <si>
    <t>Informe: Acuerdos y/o compromisos de trabajo suscritos entre las AP y/o la DTCA con actores sectoriales derivadas de dos eventos o mesas de trabajo.</t>
  </si>
  <si>
    <t>Número de servicios ecosistémicos priorizados para la DTCA ,caracterizados.</t>
  </si>
  <si>
    <t>Caracterización de los servicios ecosistémicos priorizados en las AP adscritas a la DTCA.</t>
  </si>
  <si>
    <t>Documento:  Servicios ecosistémicos caracterizados  (recurso hídrico y ecoturismo) y sus beneficiarios estratégicos (PNN Paramillo - Río Sinú, PNN SNSM - Río Aracataca, PNN Tayrona y SFF Acandí) 
Ojo Macuira</t>
  </si>
  <si>
    <t>Implementar estrategias conjuntas entre autoridades ambientales que mejoren la conectividad de las áreas protegidas del Caribe Colombiano</t>
  </si>
  <si>
    <t>Número de propuestas de conectividad  que involucran áreas protegidas como zona núcleo y la estructura ecológica principal de la Región Caribe Colombiana</t>
  </si>
  <si>
    <t xml:space="preserve">Análisis espaciales de las áreas protegidas y su aporte a la estructura ecológica de la región Caribe Colombiana.       </t>
  </si>
  <si>
    <t xml:space="preserve"> Documento técnico con un análisis espacial de los corredores de conectividad identificados entre las áreas protegidas como zonas núcleo y su estructura ecológica principal de la Región Caribe Colombiana.</t>
  </si>
  <si>
    <t xml:space="preserve">Revisión, análisis e incorporación de los ejercicios adelantados por otras Instituciones en torno a la estructura ecológica principal de la Región Caribe Colombiana.                           </t>
  </si>
  <si>
    <t>Realización de talleres con los equipos de las AP´s de la DTCA para la identificación y validación de los ejercicios de corredores propuestos</t>
  </si>
  <si>
    <t xml:space="preserve"> Portafolio de zonas potenciales para inversión de recursos de compensación e inversión del 1%, con criteriors de conectividad, entre otros, como apoyo a la temática de UOT.</t>
  </si>
  <si>
    <t>Generar espacios para revisar los ejercicios de estructura ecológica de la región y los potenciales corredores de conectividad, así como el uso del suelo.</t>
  </si>
  <si>
    <t xml:space="preserve">Informes de Gestion de la Secretaria del SIRAP Caribe 
</t>
  </si>
  <si>
    <t>Informe: Revisión de estrategias de sostenibilidad del SIRAP Caribe.</t>
  </si>
  <si>
    <t>Mantener la base natural de las áreas protegidas en condición de traslape a través de la coordinación de la función pública entre la autoridad ambiental, autoridad pública especial y los grupos étnico-territoriales, para la conservación de la biodiversidad y la preservación étnica y cultural de los grupos étnicos.</t>
  </si>
  <si>
    <t>Consolidar un espacio institucional que evalúe la eficacia de la implementación de las estrategias especiales de manejo y genere orientaciones para su mejoramiento y el abordaje de nuevos relacionamientos interculturales</t>
  </si>
  <si>
    <t>Número de AP participando en el espacio institucional de EEM</t>
  </si>
  <si>
    <t>Construcción del diagnóstico que evalúe la eficacia de los procesos adelantados con grupos étnicos y que incluya orientaciones para su mejoramiento.</t>
  </si>
  <si>
    <t>Documento diagnóstico con evaluación y acciones de mejora elaborado.</t>
  </si>
  <si>
    <t>Avance en la propuesta lineamientos para abordaje de relacionamientos interculturales para las AP de la DTCA.</t>
  </si>
  <si>
    <t>Propuesta de lineamientos para abordaje de relacionamientos interculturales para las AP de
la DTCA</t>
  </si>
  <si>
    <t>Fortalecer y generar espacios de diálogo intercultural con los grupos étnicos para la concertación de usos, manejo, acceso y aprovechamiento de los recursos naturales de las áreas protegidas en condición de traslape de la DTCA.</t>
  </si>
  <si>
    <t>Número de planes de trabajo interculturales en implementación con resguardos traslapados sin REM suscrito.</t>
  </si>
  <si>
    <t>Acompañamiento y orientación para la generación de una propuesta intercultural con los resguardos de los pueblos indígenas que no cuentan con REM suscrito para acordar usos y manejo del área traslapada</t>
  </si>
  <si>
    <t>Propuesta de plan de trabajo con los pueblos indígenas de  acuerdo a las dinámicas y relacionamiento con cada uno.</t>
  </si>
  <si>
    <t>% de avance en la implementación de los REM suscritos.</t>
  </si>
  <si>
    <t>Acompañamiento y orientación para la construcción, evaluación y reformulación  de acuerdos REM mediante un proceso concertado con pueblos indígenas.</t>
  </si>
  <si>
    <t>Documento Avance de la evaluación y reformulación del REM del SFF Los Flamencos.</t>
  </si>
  <si>
    <t>Acompañamiento y orientación para la implementación estratégica de los acuerdos REM.</t>
  </si>
  <si>
    <t>Informe: Implementación de los avances de las líneas estratégicas priorizadas para el REM de PNN Paramillo, PNN Macuira y SFF Los Flamencos.</t>
  </si>
  <si>
    <t>Número de grupos afrodescendientes que hacen uso regular o permanente de las áreas de la DTCA con acuerdos de uso y manejo suscritos.</t>
  </si>
  <si>
    <t>Acompañamiento y orientación para la construcción de propuestas de acuerdo para el uso y manejo de los recursos en el PNN Corales del Rosario y de San Bernardo.</t>
  </si>
  <si>
    <t>Documento de avance con la propuesta concertada para AU&amp;M con la comunidades de PNNCorales del Rosario y de San Bernardo.</t>
  </si>
  <si>
    <t>Reducir las presiones y los efectos derivados del UOT que afectan de manera negativa  los elementos naturales y culturales que caracterizan las AP's que conforman la Dirección Territorial Caribe.</t>
  </si>
  <si>
    <t>Promover procesos de compra, relocalización, reubicación y/o restauración ecológica mediante la aplicación de la ruta de saneamiento en los sectores de cada área con ocupación tendiente a la reducción de la afectación negativa de los elementos naturales y culturales de las AP's de la DTCA</t>
  </si>
  <si>
    <t xml:space="preserve">% de avance en la señalización y amojonamieto de cuatro APs
</t>
  </si>
  <si>
    <t>Precisión y aclaración de límites para las AP de la DTCA.</t>
  </si>
  <si>
    <t xml:space="preserve">Documento: Seguimiento a las etapas de señalización y amojonamiento para cuatro AP con límites aclarados (SFF Los Flamencos, VIPIS, PNN Corales del Rosario y de San Bernardo, PNN Old Providenice).
</t>
  </si>
  <si>
    <t>% del poligono de las AP con problemas de límites, cuentan con la propuesta de clarificación.</t>
  </si>
  <si>
    <t xml:space="preserve">Documento: Propuestas de aclaración y precisión de límites para siete AP (PNN SNSM, SFF CGSM, SFF El Corchal, PNN Paramillo, SFF Colorados, PNN Tayrona, PNN Macuira) 
</t>
  </si>
  <si>
    <t>% de fichas estimadas que son levantadas en campo.</t>
  </si>
  <si>
    <t>Caracterización de la ocupación de las AP de la DTCA.</t>
  </si>
  <si>
    <t>Documento: Areas protegidas con avance en la aplicación de la ficha de caracterización predial de PNNC (PNN Paramillo, PNN Old Providence, SFF Flamencos, PNN SNSM, VIPIS, SFF Los Colrados).</t>
  </si>
  <si>
    <t>% de predios con estudios de titulos, espacializados.</t>
  </si>
  <si>
    <t>Análisis espacial de los estudios de títulos.</t>
  </si>
  <si>
    <t>Documento analitico: Tipologías encontradas en los estudios de titulos de las AP de la DTCA</t>
  </si>
  <si>
    <t>Consolidar las capacidades, técnicas  operativas y financieras   para la conservación y mejoramiento de la integridad  de las áreas protegidas</t>
  </si>
  <si>
    <t>Promover la producción, circulación y aplicación de conocimiento sobre los VOCs de sistema, valores naturales y culturales de las áreas protegidas de la DTCA, que faciliten la toma de decisiones para la conservación manejo y gestión de dichas áreas.</t>
  </si>
  <si>
    <t>Número de AP que adelantan procesos de recuperación o restauración de especies priorizadas.</t>
  </si>
  <si>
    <t>Ejecución de acciones de repoblamiento de dos especies de coral en tres AP (PNN Corales, PNN Providencia y PNN Tayrona.</t>
  </si>
  <si>
    <t>Informes periódicos de procesos de repoblamiento</t>
  </si>
  <si>
    <t xml:space="preserve">Ejecución de acciones de restauración de manglar y en tres AP (VIPIS, SFF CGSM y SFF El Corchal)
</t>
  </si>
  <si>
    <t>Informes periódicos de procesos de restauranción</t>
  </si>
  <si>
    <t>Ejecución de acciones de restauración de bosques en tres (PNN Tayrona, PNN Macuira, PNN SNSM)</t>
  </si>
  <si>
    <t>Mantener los servicios ecosistemicos que prestan las áreas protegidas relacionados con los recursos hidrobiológicos</t>
  </si>
  <si>
    <t>Posicionar la importancia de las áreas protegidas como zonas fuente que proveen recursos a la región Caribe.</t>
  </si>
  <si>
    <t>Número de Ap que participan en escenarios que generan alianzas con autoridades ambientales para contribuir al ordenamiento regional pesquero.</t>
  </si>
  <si>
    <t xml:space="preserve">Participar en instancias de nivel nacional y local para incidir en las politicas pesqueras del pais.
</t>
  </si>
  <si>
    <t xml:space="preserve">Documento informe con propuestas de incidencia en la politica pesquera del pais. </t>
  </si>
  <si>
    <t xml:space="preserve">Construir una propuesta de incidencia de las aps en el ordenamiento pesquero regional.
</t>
  </si>
  <si>
    <t>Consolidar un espacio de relacionamiento en torno al ordenamiento pesquero regional y nacional.</t>
  </si>
  <si>
    <t>Informe: Acuerdos y/o compromisos establecidos en el marco de la mesa pesca.</t>
  </si>
  <si>
    <t>Generar conocimiento sobre las especies hidrobiológicas sujetas a presión por pesca en las áreas protegidas para la toma de decisiones</t>
  </si>
  <si>
    <t>Numero de investigaciones relacionadas con los recursos hidrobiológicos</t>
  </si>
  <si>
    <t>Desarrollo de investigaciones</t>
  </si>
  <si>
    <t>Informes de proyectos de investigación.</t>
  </si>
  <si>
    <t>Disminución de presiones sobre los Vocs y servicios ecosistemicos de las AP de la DTCA   mediante la regulación y  el control de  los usos permitidos y  no permitidos en dichas áreas.</t>
  </si>
  <si>
    <t>Disminuir las presiones sobre los Vocs de las Áreas protegidas de la DTCA a través del ejercicio de la autoridad ambiental  con el apoyo de actores estratégicos  que permita la conservación de su patrimonio natural y cultural</t>
  </si>
  <si>
    <t>Número de AP tienen Planes de trabajo y/o alianzas inter institucionales y civiles en ejecucion como apoyo al PVC.</t>
  </si>
  <si>
    <t>Concertación y ejecución de planes de trabajo, acuerdos y/alianzas  interinstitucionales y civiles.</t>
  </si>
  <si>
    <t>Planes de trabajo, acuerdos y/o, alianzas  en ejecución y seguimiento.</t>
  </si>
  <si>
    <t>Numero de áreas protegidas con personal debidamente capacitado en temas relacionados con  acciones de Prevención, vigilancia y control.</t>
  </si>
  <si>
    <t>Capacitación del personal vinculado a las AP adscritas a la DTCA en temas relacionados con PVC.</t>
  </si>
  <si>
    <t>Evaluación de las capacitaciones en el forma establecido en el SIG</t>
  </si>
  <si>
    <t>Numero de áreas protegidas en donde se sistematiza y georreferencia la información levantada en los recorridos de prevención, vigilancia y control, mediante la implementación del aplicativo SICO-SMART</t>
  </si>
  <si>
    <t>Implementación y puesta en marcha de un sistema de información geográfica de prevención, vigilancia y control (SICO-SMART) que permita espacializar, analizar y consolidar la información de las presiones en áreas protegidas de la DTCA.</t>
  </si>
  <si>
    <t>Documento: Análisis de la información SICO-SMART y base de datos.</t>
  </si>
  <si>
    <t>Numero de áreas protegidas en el ejercicio de la autoridad ambiental, estableciendo medidas preventivas y sancionatorias a infractores ambientales.</t>
  </si>
  <si>
    <t>Seguimiento a medidas adoptadas en el marco de procesos sancionatorios.</t>
  </si>
  <si>
    <t>Documento informe de gestión sobre el impulso a los procesos sancionatorios.</t>
  </si>
  <si>
    <t>Número de AP que realizan seguimiento a las presiones identificadas en su Plan Estratégico de Acción.</t>
  </si>
  <si>
    <t>Seguimiento a las actividades de mitigación de las presiones incluídas en el Plan Estratégico de Acción de cada AP</t>
  </si>
  <si>
    <t>Documento de analisis de estado sobre las presiones de las AP de la DTCA.</t>
  </si>
  <si>
    <t xml:space="preserve">Numero de AP con planes de contingencia formulados, aprobados y/o en implementación para la prevención de riesgo publico causado por las acciones de PVC. </t>
  </si>
  <si>
    <t>Seguimiento en la formulación y aprobación del plan de riesgo público (3 AP) e implementación de las acciones incluidas en el plan de contingencia para mitigar el riesgo público por las acciones de PCV (9 AP).</t>
  </si>
  <si>
    <t xml:space="preserve">Informe de seguimiento de la formulación, aprobación y/o implementación de los Planes de contingencia de riesgo público de las AP. </t>
  </si>
  <si>
    <t>Numero de áreas protegidas con ejerccios de comunicación, educación  y divulgación, en el marco de los lineamientos de prevención, vigilancia y control</t>
  </si>
  <si>
    <t>Establecimiento de acciones de comunicación, educación y divulgación, dirigido al manejo de la prevención, vigilancia y control de las áreas protegidas de la DTCA, generando instrumentos y escenarios de participación con la comunidad</t>
  </si>
  <si>
    <t>Colectivos de comunicación comunitaria orientadas sobre acciones de prevención.</t>
  </si>
  <si>
    <t>Implementación de  PROCEDAS como estrategia para la participación de las comunidades en la prevención control y vigilancia de las áreas adscritas ala DTCA.</t>
  </si>
  <si>
    <t>Seguimiento al programa de GPV y GPC como estrategia para la prevención vigilancia y control en  las áreas de la DTCA</t>
  </si>
  <si>
    <t>Seguimiento a la revisión y ajustes de los Planes de Contingencia y Emergencia enfocados a la prevención control y vigilancia de las areas de la DTCA ( 7 áreas)</t>
  </si>
  <si>
    <t>Consolidar el ecoturismo en las AP´s  mediante el desarrollo de las estrategias planteadas en el plan de manejo actualizado, que contribuyan a la conservación de los ecosistemas (los VOC), al desarrollo cultural y económico de las comunidades locales y en general para la región Caribe.</t>
  </si>
  <si>
    <t>Numero de estratégicas apoyadas e implementadas en las AP, para que el Ecoturismo sea una estrategia de conservación.</t>
  </si>
  <si>
    <t xml:space="preserve">Articular las estrategias de ordenamiento ecoturístico de las AP de la DTCA, a lineamientos y herramientas de gestión de los entes territoriales y al sector turístico, para contribuir al ordenamiento del territorio y al ecoturismo dentro de estas.
</t>
  </si>
  <si>
    <t>Documento orientativo que defina las acciones estratégicas para cada AP, que permita implementar el ecoturismo como una estrategia de conservación articulado al ordenamiento del territorio</t>
  </si>
  <si>
    <t>% de AP con vocacion ecoturistica que cuentan con un POE formulado</t>
  </si>
  <si>
    <t>Avanzar en la construcción y/o implementación de los planes de uso publico para disminuir la presión y que contribuya al ordenamiendo de la actividad.</t>
  </si>
  <si>
    <t>Informe de avance: Elaboración del Plan de Uso público para cuatro AP de la DTCA</t>
  </si>
  <si>
    <t>% de avance de la implementación de los POE en las AP.</t>
  </si>
  <si>
    <t>Escoger e indicador de acuerdo a la estrategia</t>
  </si>
  <si>
    <t>Informe de avance: Implementación del Plan de Uso Público para cuatro AP de la DTCA.</t>
  </si>
  <si>
    <t>Análisis, generación de alertas e identificación de oportunidades de  mejoras con base en encuestas de satisfacción de los visitantes para las áreas con vocación ecoturisticas..</t>
  </si>
  <si>
    <t>Reportes trimestrales de las encuestas de satisfacción</t>
  </si>
  <si>
    <t>Docuemto de ánalisis de las encuentas de satisfacción que incorpore alertas e indientifique oportunidades de mejora.</t>
  </si>
  <si>
    <t>Adelantar el proceso de Consulta Previa para la adopción del esquema de servicios ecoturisticos en el PNN Tayrona</t>
  </si>
  <si>
    <t>Propuesta para la concertación en consulta previa del esquema de ecoturismo en el PNN Tayrona</t>
  </si>
  <si>
    <t xml:space="preserve">Número de AP que realizan un proceso del Portafolio de investigaciones con énfasis en temas priorizados (UOT, EEM, Sinap, Servicios ecosistémicos). </t>
  </si>
  <si>
    <t>Orientación a las APs en la elaboración, socialización e implementación del portafolio de investigaciones que genere alianzas estratégicas para el desarrollo de proyectos que aporten al manejo adecuado de las áreas de la DTCA.</t>
  </si>
  <si>
    <t xml:space="preserve">Documento de informe. </t>
  </si>
  <si>
    <t>Número de áreas que miden indicadores de los programas de monitoreo.</t>
  </si>
  <si>
    <t xml:space="preserve"> Orientar técnicamente el desarrollo de los programas de monitoreo a las áreas protegidas.</t>
  </si>
  <si>
    <t>Áreas  protegidas  con programas de monitoreo en implementación</t>
  </si>
  <si>
    <t>Fortalecer la capacidad técnica y operativa  para la  implementacion de acciones  que mejoren la eficiencia del manejo en las AP del Caribe</t>
  </si>
  <si>
    <t>Número de Informes de ejecucion de acciones y recursos para dotacion y mantenimiento de infraestructura en las Aps.</t>
  </si>
  <si>
    <t>Desarrollar acciones de mantenimiento, de dotación e infraestructura que habiliten la gestión de la DTCA</t>
  </si>
  <si>
    <t>Informe anual de ejecución de acciones, recursos para dotación y mantenimiento de infraestructura</t>
  </si>
  <si>
    <t>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Modelo Estándar de Control Interno</t>
  </si>
  <si>
    <t xml:space="preserve">Numero de depencias de la DTCA y áreas protegidas adscritas a ellas  desarrollando acciones del SIG encaminadas al cierre de no conformidades y/o observaciones.
</t>
  </si>
  <si>
    <t>Divulgar las actualizaciones de documentos SIG en la Territorial y sus Aps.</t>
  </si>
  <si>
    <t>Divulgaciones o socializaciones de actualizaciones o ingreso de nuevos documentos SIG en la DTCa y Aps</t>
  </si>
  <si>
    <t>Apoyar a la DTCA y Aps con las orientaciones que permitan la Consolidación de riesgos institucionales y el seguimiento de los controles estableidos para su mitigación.</t>
  </si>
  <si>
    <t>Mapa de riesgo de la DTCA y Aps debidamente ajustado y con seguimientos trimestrales realizados</t>
  </si>
  <si>
    <t>Realizar jornadas de sensibilización y socialización en el conocimiento del SIG de PNN, a todos los miembros del equipo de trabajo de la DTCA y sus Aps</t>
  </si>
  <si>
    <t>Jornadas de inducción y reinducción realizadas en la DTCA y Aps</t>
  </si>
  <si>
    <t>Preparar a los miembros de la DTCA y Aps adscritas a la territorial, para atender las Auditorias Internas de calidad  y mantenimiento de la certificación en NTC GP 1000:2009 e ISO 9001: 2008</t>
  </si>
  <si>
    <t>Jornadas de preparaciones realizadas a los miembros de la DTCA y Aps relacionadas con la preparación para atender auditorias de calidad</t>
  </si>
  <si>
    <t>Apoyar actividades que contribuyan a la  Mejora continua como impulso al cumplimiento de la Politica de calidad de PNN.</t>
  </si>
  <si>
    <t>Actividades conjuntas realizadas con otras lineas de manejo o direccionamiento estrategico o AMSPNN o Apoyo.</t>
  </si>
  <si>
    <t>Preparar a los miembros de la DTCA y Aps adscritas a la territorial, para atender las Auditorias Internas de gstión y/o apoyo a las auditorias externas  externas que realice la CGR</t>
  </si>
  <si>
    <t>Jornadas realizadas a los miembros de la DTCA y Aps relacionadas con la preparación para atender auditorias Internas de gestión.</t>
  </si>
  <si>
    <t>Apoyo realizados a las auditorias realizadas por la CGR</t>
  </si>
  <si>
    <t>Apoyo en la elaboración de los Planes de mejoramiento por suscribir a corde con los lineamientos establecidos por el GCI</t>
  </si>
  <si>
    <t>Planes de mejoramientos suscritos con el GCI que cumplan con los lineamientos establecidos por este ente.</t>
  </si>
  <si>
    <t>Seguimiento acciones correctivas y preventivas</t>
  </si>
  <si>
    <t>Reportes de avances cuatrimestrales a las acciones correctivas, preventivas y/o correcciones establecidas en los planes de mejoramientos suscritos con el GCI</t>
  </si>
  <si>
    <t>Consolidar los seguimientos a los controles establecidos en el mapa de riesgo y envío de los reportes trimestrales con sus respectivos soportes..</t>
  </si>
  <si>
    <t>Reportes trimestrales de seguimiento a los cotroles del mapa de riesgos de la DTCA y Aps</t>
  </si>
  <si>
    <t>Número de dependencias de la DTCA y AP que en su seguimiento generan alertas sobre la gestión.</t>
  </si>
  <si>
    <t>Seguimiento en la ejecución de Plan Estratégico propuesto en las AP para la vigencia</t>
  </si>
  <si>
    <t>Documento informe de seguimiento de avance</t>
  </si>
  <si>
    <t xml:space="preserve">Seguimiento a los compromisos establecidos para la vigencia en el marco de los proyectos de cooperación </t>
  </si>
  <si>
    <t>Reporte de los avances en la matriz POA de los proyectos de cooperación.</t>
  </si>
  <si>
    <t>Ajuste y seguimiento al PET y Acuerdo de Gestiónde la DTCA</t>
  </si>
  <si>
    <t>Documento informe de avance del PET y seguimiento al Acuerdo de Gestión y envío al nivel central</t>
  </si>
  <si>
    <t xml:space="preserve">Seguimiento y evaluación de la gestión institucional a partir de la formalización del sistema de indicadores de la entidad </t>
  </si>
  <si>
    <t>Tablero de control del cumplimiento de la gestión propuesta para la DTCA y sus Aps.</t>
  </si>
  <si>
    <t>%   de eficiencia en el manejo de las áreas protegidas según reportes de AEMAPS</t>
  </si>
  <si>
    <t>Seguimiento y evaluación de los AEMAPS de las AP de la DTCA</t>
  </si>
  <si>
    <t>Informe AEMAPS</t>
  </si>
  <si>
    <t>Cordinación KFW</t>
  </si>
  <si>
    <t>Equipo Administrativo</t>
  </si>
  <si>
    <t>Comités Territoriales</t>
  </si>
  <si>
    <t>Director Territorial</t>
  </si>
  <si>
    <t>Profesional Especializado</t>
  </si>
  <si>
    <t>Profesional Universitario</t>
  </si>
  <si>
    <t>Tecnico Administrativo</t>
  </si>
  <si>
    <t>Auxiliar Administrativo</t>
  </si>
  <si>
    <t>Secretario Ejecutivo</t>
  </si>
  <si>
    <t>Operario Calificado</t>
  </si>
  <si>
    <t>Generar conocimiento sobre las especies hidrobiologicas sujetas a presión por pesca en las areas protegidas para la toma de decisiones</t>
  </si>
  <si>
    <t>Número de investigaciones relacionadas con los recursos hidrobiologicos</t>
  </si>
  <si>
    <t>1.3.1 Capacitación de profesionales y técnicos de las AP y la DTCA</t>
  </si>
  <si>
    <t>Listas de asistencia a capacitación</t>
  </si>
  <si>
    <t>1.3.2 Desarrollo de proyectos de acuicultura sostenibles</t>
  </si>
  <si>
    <t>Proyectos desarrollados</t>
  </si>
  <si>
    <t>1.3.3 Estudio para el establecimiento de tallas mínimas de captura de peces.</t>
  </si>
  <si>
    <t>Documento tallas mínimas de captura de peces</t>
  </si>
  <si>
    <t>1.3.4 Estudio de selectividad de artes de pesca</t>
  </si>
  <si>
    <t>Documento artes de pesca</t>
  </si>
  <si>
    <t>1.3.5 Estudio sobre adaptación de técnicas de reploblamiento de corales.</t>
  </si>
  <si>
    <t>Documento sitios prioritarios de restauración de arrecifes coralinos</t>
  </si>
  <si>
    <t>Consolidar las capacidades, tecnicas  operativas y financieras   para la conservacion y mejoramiento de la integridad  de las areas protegidas</t>
  </si>
  <si>
    <t>Informe anual de ejecucion de acciones y recursos para dotacion y mantenimiento de infraestructura</t>
  </si>
  <si>
    <t>1.7.2 Adecuación de sedes administrativas y operativas</t>
  </si>
  <si>
    <t>Informe sobre actividades realizadas</t>
  </si>
  <si>
    <t>1.7.4 Equipamiento sedes administrativas y operativas</t>
  </si>
  <si>
    <t>Equipos adquiridos</t>
  </si>
  <si>
    <t>Informes de gestion anuales de la DTCA orientados por las NTGC y MECI</t>
  </si>
  <si>
    <t>1.1.3 Desarrollo de planes de gestión financiera para las AP priorizadas</t>
  </si>
  <si>
    <t>Documento Planes de Gestión Financiera</t>
  </si>
  <si>
    <t>4.1.5 Vehículo coordinación general y apoyo regional</t>
  </si>
  <si>
    <t>Vehículo adquirido</t>
  </si>
  <si>
    <t>Dotacion</t>
  </si>
  <si>
    <t>Recorridos de control y vigilancia ( Armada)</t>
  </si>
  <si>
    <t>SF ACANDÍ, PLAYÓN Y PLAYONA</t>
  </si>
  <si>
    <t>Número de Consejos Comunitairos que paricipan y desarrollan acciones en el marco del Esquema de Manejo Conjunto</t>
  </si>
  <si>
    <t>Reuniones con Consejos Comunitarios</t>
  </si>
  <si>
    <t>Documento informe de compromisos concertados producto de las reuniones de la "ronda técnica" del EMC</t>
  </si>
  <si>
    <t>Número de acuerdos concertados con los Consejos comunitarios en el marco del Esquema de Manejo Conjunto en ejecución.</t>
  </si>
  <si>
    <t>Concertación de espacios para generación de acuerdos con los Consejos comuntarios.</t>
  </si>
  <si>
    <t xml:space="preserve">Documento informe de compromisos del seguimiento al Esquema de Manejo Conjunto y Estrategia de P,CyV  </t>
  </si>
  <si>
    <t>Numero de programas de monitoreo diseñados y en implementación sobre los VOC que permitan la toma de decisiones por uso en el ap construido de manera conjunta con los comunidades.</t>
  </si>
  <si>
    <t>Levantamiento de información de línea base que servirá de insumo para la elaboración del progrma de monitoreo.</t>
  </si>
  <si>
    <t>Documento: Análisis de información de linea base.</t>
  </si>
  <si>
    <t xml:space="preserve">Número de presiones intervenidas mediante el ejercicio de la función sancionatoria
</t>
  </si>
  <si>
    <t>Elaboracion de la estrategia de PVC para el ap</t>
  </si>
  <si>
    <t>Documento: Estrategia de PVC para el AP.</t>
  </si>
  <si>
    <t xml:space="preserve">Desarrollo de las acciones de Prevencion, vigilanca y control con el fin de disminuir la presion por uso en el ap. </t>
  </si>
  <si>
    <t>Documentos informe de las acciones de PVC (Formatos de prevención, control y vigilancia diligenciados. Actas de alianzas estratégicas)</t>
  </si>
  <si>
    <t>Número de documentos con el diagnóstico de la actividad turistica en la zona y asociado al Santuario de Fauna Acandí, Playón y Playona</t>
  </si>
  <si>
    <t xml:space="preserve"> Avanzar en la construcción de diagnóstico de la actividad turistica para disminuir la presión por uso.</t>
  </si>
  <si>
    <t>Documento diagnóstico de la actividad turistica en la zona y asociado al Santuario de Fauna Acandí, Playón y Playona</t>
  </si>
  <si>
    <t>Número de procesos misionales fortalecidos</t>
  </si>
  <si>
    <t>Fortalecimiento para el desarrollo adecuado de los procesos misionales mediante el mantenimiento, adquisición de equipos y contratación de personal.</t>
  </si>
  <si>
    <t>Personal contratado</t>
  </si>
  <si>
    <t>Dotación</t>
  </si>
  <si>
    <t>Mantenimiento</t>
  </si>
  <si>
    <t xml:space="preserve">Diseño y construcción de sede </t>
  </si>
  <si>
    <t>Informe sobre obras realizadas</t>
  </si>
  <si>
    <t>Equipamiento sede</t>
  </si>
  <si>
    <t>Muebles y equipos adquiridos</t>
  </si>
  <si>
    <t>Infraestructura tecnológica sistemas e internet</t>
  </si>
  <si>
    <t>Lanchas y accesorios</t>
  </si>
  <si>
    <t>Motores fuera de borda</t>
  </si>
  <si>
    <t>Motocicletas tipo enduro; 125 c.c., 4 tiempos de color blanco para Acandí</t>
  </si>
  <si>
    <t>Arrendamiento</t>
  </si>
  <si>
    <t>Arriendo de sede del SF Acandí</t>
  </si>
  <si>
    <t>Transporte maritimo</t>
  </si>
  <si>
    <t>Número de Planes de manejo formulados para el AP</t>
  </si>
  <si>
    <t>Elaboración del Plan de Manejo del SF Acandí, Playón y Playona</t>
  </si>
  <si>
    <t>Documeno Plan de Manejo elaborado</t>
  </si>
  <si>
    <t>SFF EL CORCHAL "EL MONO HERNÁNDEZ"</t>
  </si>
  <si>
    <t>Disminuir las presiones provenientes de los usos de las comunidades en la zona de influencia, que permita el mantenimiento de los valores objeto de conservación, la integridad ecológica y los servicios ecosistemicos del SFFCMH</t>
  </si>
  <si>
    <t>Gestionar con entes territoriales y las otras autoridades ambientales  procesos de ordenamiento ambiental en la zona aledaña al área protegida, con el fin de establecer conectividades entre ecosistemas estratégicos que contribuyan a la sostenibilidad de la estructura ecológica de la región.</t>
  </si>
  <si>
    <t>Número de entidades territoriales y autoridades ambientales que tienen relación directa con el área protegida, incorporan acciones tendientes a la conservación del Santuario en sus instrumentos de planificación y ordenamiento</t>
  </si>
  <si>
    <t>Gestión con instancias municipales competentes para la participación del Santuario en los procesos de revisión y ajuste  de instrumentos municipales  técnicos, jurídicos u operativos de planeación del desarrollo y ordenamiento territorial (CARDIQUE, CARSUCRE, San Onofre, Arjona).
Incorporación del componente de conectividades en los instrumentos de planificación regional (OT y Planes de Desarrollo).</t>
  </si>
  <si>
    <t>Documentos elaborados para la gestión con las instituciones municipales orientados a lograr incidencia en los instrumentos de planeación.</t>
  </si>
  <si>
    <t>Regular y controlar el uso y aprovechamiento de los recursos naturales, a través de la clarificación de límites el área protegida, la aplicación de la autoridad ambiental y el establecimiento de acuerdos de uso con las comunidades aledañas que aporten al mantenimiento de la integridad ecológica.</t>
  </si>
  <si>
    <t>Número de acciones del Plan de Contingencia en Riesgo Público ajustadas, implementadas y articuladas.</t>
  </si>
  <si>
    <t>Actualización y ajuste del Plan de Contingencia en riesgo público con participación de la fuerza pública y demás entes competentes.</t>
  </si>
  <si>
    <t>Documento Plan de Contingencia en Riesgo Público ajustado.</t>
  </si>
  <si>
    <t>Socialización y Articulación interinstitucional del Plan de Contingencia en riesgo público, con la fuerza pública y demás entes competentes.</t>
  </si>
  <si>
    <t>Memorias de taller.
Documento de acuerdo.</t>
  </si>
  <si>
    <t>Implementación del Plan de Contingencia en riesgo público.</t>
  </si>
  <si>
    <t>Informes de avances de resultados.</t>
  </si>
  <si>
    <t>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t>
  </si>
  <si>
    <t>Número de procesos de Educación Ambiental y Comunicación Comunitaria desarrollados.</t>
  </si>
  <si>
    <t xml:space="preserve">Articulación de los procesos de educación ambiental y comunicación comunitaria a las situaciones de manejo identificadas en el Plan de Manejo del área protegida. 
</t>
  </si>
  <si>
    <t>Informes de avances de resultados de los procesos de Educación, Divulgación y comunicación realizadas.</t>
  </si>
  <si>
    <t>Implementación de los procesos de comunicación, educación y divulgación, con grupos y organizaciones de base comunitarios.</t>
  </si>
  <si>
    <t>Seguimiento y sistematización de los procesos de educación, comunicación y divulgación implementadas.</t>
  </si>
  <si>
    <t>% de Polígono del área protegida con problemas de límites, cuenta con la propuesta de clarificación.</t>
  </si>
  <si>
    <t>PRECISIÓN Y ACLARACIÓN DE LÍMITES: 
1. Revisión y Análisis preliminar de Actos Administrativos, Cartografía y otras fuentes de información relacionadas con el lindero.
2. Salida de Verificación de Campo y Captura de Información con receptor GPS submétrico AP - DTCA - NC.
3. Socialización y definición de propuesta final entre AP - DT - SGM - OAJ.
4. Presentación y socialización ante oficina jurídica del MADS.</t>
  </si>
  <si>
    <t>Documento: Propuesta de aclaración y precisión de límites para el SFF El Corchal.</t>
  </si>
  <si>
    <t>Número de acciones del plan de emergencia y contingencias generadas por riesgos naturales, implementadas.</t>
  </si>
  <si>
    <t>Socialización y Articulación interinstitucional con los CMGR  del plan de emergencia y contingencia en riesgos naturales del AP.</t>
  </si>
  <si>
    <t xml:space="preserve"> Memorias de taller.
Documento de acuerdo.</t>
  </si>
  <si>
    <t>Implementación del plan de emergencia y contingencia en riesgos naturales del AP.</t>
  </si>
  <si>
    <t>Brigadas de atención de emergencias en funcionamiento.</t>
  </si>
  <si>
    <t>Sistema de alertas tempranas en funcionamiento.</t>
  </si>
  <si>
    <t>Simulacros de evacuación y atención de damnificados realizados</t>
  </si>
  <si>
    <t>Número de Acuerdos de uso establecidos e implementados con las comunidades ubicadas en las zonas aledañas al área protegida.</t>
  </si>
  <si>
    <t>Establecimiento de mesas temáticas para la concertación del uso de los recursos naturales con las comunidades ubicadas en las zonas aledañas al área protegida, con apoyo de instituciones competentes.</t>
  </si>
  <si>
    <t>Acuerdos establecidos en el marco de las mesas temáticas conformadas.</t>
  </si>
  <si>
    <t>Número de presiones que han sido  disminuidas y/o controladas mediante las actividades de prevención, vigilancia y control</t>
  </si>
  <si>
    <t xml:space="preserve">Planificación e Implementación de los recorridos de control y vigilancia en los sectores priorizados para el SFFCMH.
</t>
  </si>
  <si>
    <t>Informes consolidados de las actividades de control y vigilancia.</t>
  </si>
  <si>
    <t>Diseño e Implementación de los protocolos de control y vigilancia.</t>
  </si>
  <si>
    <t>Desarrollo de jornadas de educación y comunicación relacionadas con la prevención.</t>
  </si>
  <si>
    <t>Monitoreo de las presiones identificadas en el área.</t>
  </si>
  <si>
    <t>Sistematización y georreferenciación de la información levantada en los recorridos de prevención, vigilancia y control, mediante la implementación del aplicativo SICO-SMART</t>
  </si>
  <si>
    <t>Análisis de la información recolectada.</t>
  </si>
  <si>
    <t xml:space="preserve">Generar  información pertinente sobre el estado de los ecosistemas y los efectos generados por las presiones dentro del SFFCMH, en coordinación interinstitucional que permita la toma de decisiones  en el manejo efectivo del área. </t>
  </si>
  <si>
    <t>Número de valores objeto de conservación con información generada a partir de la implementación del programa de monitoreo.</t>
  </si>
  <si>
    <t xml:space="preserve">Levantamiento de información de línea base para los VOC priorizados.
</t>
  </si>
  <si>
    <t xml:space="preserve">Base de datos con la información de cada VOC priorizado.
</t>
  </si>
  <si>
    <t>Diseño metodológico para el monitoreo.</t>
  </si>
  <si>
    <t>Documento de diseño metodológico de cada VOC priorizado.
Anexos: Hojas metodológicas, Tablas de mínimos estándares, formatos de campo, protocolos para la toma de datos</t>
  </si>
  <si>
    <t>Implementación del programa de monitoreo.</t>
  </si>
  <si>
    <t>Documento de Monitoreo ajustado con los diseños de Dos (2) VOC.</t>
  </si>
  <si>
    <t>Sistematización de la información generada del monitoreo y el estado de las presiones - SULA.</t>
  </si>
  <si>
    <t>Ingreso de información al SULA.</t>
  </si>
  <si>
    <t>Análisis y consolidación de la información.</t>
  </si>
  <si>
    <t xml:space="preserve">Número de proyectos de investigación del portafolio en temas priorizados (UOT, EEM, Servicios ecosistémicos, Sirap) que son gestionados e implementados.
</t>
  </si>
  <si>
    <t xml:space="preserve">Ajuste, gestión y ejecución de los proyectos priorizados en el portafolio del Santuario.
</t>
  </si>
  <si>
    <t>Informe de avances de resultados.</t>
  </si>
  <si>
    <t>Generar capacidad instalada en el equipo humano del Parque a través del fortalecimiento técnico, operativo, administrativo y jurídico para la gestión y manejo del área protegida.</t>
  </si>
  <si>
    <t>Sede Administrativa y Sede Operativa en buenas condiciones físicas estructurales para una mejor gestión y manejo del área protegida.</t>
  </si>
  <si>
    <t>Adecuación de Sedes Administrativas y Operativas.</t>
  </si>
  <si>
    <t>Informe sobre obras realizadas.</t>
  </si>
  <si>
    <t>Número de proyectos gestionados para la sostenibilidad del plan de manejo.</t>
  </si>
  <si>
    <t>Gestión e implementación de proyectos para la sostenibilidad del plan de manejo</t>
  </si>
  <si>
    <t>Número de procesos de formación al equipo humano de acuerdo a las necesidades identificadas en el área.</t>
  </si>
  <si>
    <t xml:space="preserve">Gestión y participación en procesos de  formación.
</t>
  </si>
  <si>
    <t>Recurso humano del Santuario cualificado.</t>
  </si>
  <si>
    <t>Retroalimentación para la toma de decisiones de manejo en el área.</t>
  </si>
  <si>
    <t>Área Protegida - SFF CMH que en su seguimiento genera alertas sobre su gestión</t>
  </si>
  <si>
    <t>Reportes sobre avance en la gestión</t>
  </si>
  <si>
    <t>Informes trimestrales de avance.</t>
  </si>
  <si>
    <t>Gestionar con entes territoriales y las otras autoridades ambientales  procesos de ordenamiento ambiental en la zona aledaña al área protegida, con el fin de establecer conectividades entre ecosistémicas estratégicos y por ende contribuir a la sostenibilidad de la estructura ecológica de la región.</t>
  </si>
  <si>
    <t>No. de acciones realizadas para la Socialización de la propuesta de zona con función amortiguadora del SFFCMH</t>
  </si>
  <si>
    <t xml:space="preserve">Socialización de la propuesta de Zona con Función amortiguadora con entes territoriales y comunidades aledañas.
</t>
  </si>
  <si>
    <t>Documento de propuesta de Zona con función Amortiguadora para el SFF CMH.</t>
  </si>
  <si>
    <t>Conformación de mesas de trabajo con autoridades ambientales para la revisión y ajuste de la propuestas de ZA y la coordinación de proyectos de desarrollo sostenible con el fin de asegurar la provisión de bienes y servicios ambientales del Santuario.</t>
  </si>
  <si>
    <t>Mitigar sobre los ecosistemas del SFFCMH los efectos de la sedimentación proveniente del Canal del Dique  y el Rio Magdalena contribuyendo a la integridad ecológica, conectividad y servicios ecosistemicos del área.</t>
  </si>
  <si>
    <t>Establecer una estrategia de gestión conjunta entre las áreas protegidas Corales del Rosario y San Bernardo, Corales de Profundidad, SFF Corchal El Mono Hernández y el Área Marina Protegida y otras figuras de conservación regionales, dirigida a la disminución de los efectos generados  por el Canal del Dique y el Río Magdalena sobre los ecosistemas del SFFCMH</t>
  </si>
  <si>
    <t xml:space="preserve">Porcentaje de avance en la elaboración de una estrategia de gestión conjunta </t>
  </si>
  <si>
    <t xml:space="preserve">Socialización de la Problemática del Canal del Dique y Río Magdalena.
</t>
  </si>
  <si>
    <t>Documento de Estrategia  para la disminución de la problemática del Canal del Dique.</t>
  </si>
  <si>
    <t>Formulación del Plan de Trabajo a partir del establecimiento de mesas conjuntas.</t>
  </si>
  <si>
    <t>Elaboración de una Propuesta de Estrategia para la disminución de la problemática del Canal del Dique.</t>
  </si>
  <si>
    <t>Generar procesos de recuperación  ecosistémica participativa en las zonas de recuperación natural del SFCMH, mitigando los efectos de la sedimentación y reduciendo la vulnerabilidad al cambio climático.</t>
  </si>
  <si>
    <t xml:space="preserve">Numero de VOCs en Amenaza, con proceso de recuperación </t>
  </si>
  <si>
    <t xml:space="preserve">Construcción Participativa y socialización del Plan de recuperación.
</t>
  </si>
  <si>
    <t>Documento de Plan de recuperación</t>
  </si>
  <si>
    <t>PNN CORALES DEL ROSARIO Y SAN BERNARDO</t>
  </si>
  <si>
    <t>Mitigar las amenazas que afectan la conservación y mejoramiento de la estructura, composición y función  de los ecosistemas marino-costeros y las poblaciones de sus especies asociadas, para el PNN Los Corales del Rosario y de San Bernardo.</t>
  </si>
  <si>
    <t>Generar conocimiento acerca del estado de los ecosistemas del área protegida y sus especies asociadas, así como de las presiones que los afectan, para la formulación,  retroalimentación  y/o validación de las medidas de manejo.</t>
  </si>
  <si>
    <t>Número de VOC´s definidos para el área que cuentan con línea base (estado y presión) a partir de información actualizada conforme a las líneas de investigación priorizadas para el Área Protegida.</t>
  </si>
  <si>
    <t>Formulación de proyectos de acuerdo con las líneas de investigación priorizadas.</t>
  </si>
  <si>
    <t>Documento con los proyectos formulados.</t>
  </si>
  <si>
    <t>Número de investigaciones desarrolladas al interior del Área Protegida que cuentan con seguimiento por parte del personal del parque.</t>
  </si>
  <si>
    <t>Verificacion de permisos de investigación</t>
  </si>
  <si>
    <t>Permiso de Investigación en tramite.</t>
  </si>
  <si>
    <t>Registro de proyectos en la matriz de investigaciones y actualización semestral de avance.</t>
  </si>
  <si>
    <t>Matriz de investigaciones</t>
  </si>
  <si>
    <t>Acompañamiento en salidas de campo</t>
  </si>
  <si>
    <t>Informe de salidad de campo con sus formatos de acompañamiento</t>
  </si>
  <si>
    <t>Verificación de cumplimiento de compromisos</t>
  </si>
  <si>
    <t>Número de acciones de manejo monitoreadas que permitan disminuir la presión por uso.</t>
  </si>
  <si>
    <t>Actualización del programa de monitoreo.</t>
  </si>
  <si>
    <t>Documento con el programa de monitoreo actualizado.</t>
  </si>
  <si>
    <t>Implementación del programa de monitoreo</t>
  </si>
  <si>
    <t>Informe de impelemtación del programa de monitoreo</t>
  </si>
  <si>
    <t>Retroalimentación y validación de pautas de manejo</t>
  </si>
  <si>
    <t>Documento con la retroalimentación y validadción de pautas de manejo.</t>
  </si>
  <si>
    <t>Sistematizacion de la informacion de monitoreo en la plataforma SULA</t>
  </si>
  <si>
    <t>Base de datos actualizada.</t>
  </si>
  <si>
    <t>3.2.3.1   100% de especies invasoras priorizadas en el 2010, para el SPNN, con planes de accion que permitan disminuir la presion a los valores objetos de conservacion</t>
  </si>
  <si>
    <t>Establecer medidas de manejo orientadas a la conservación de los ecosistemas y sus especies asociadas, que contribuya a la adaptación del área protegida frente al cambio climático.</t>
  </si>
  <si>
    <t>Número de componentes implementados del plan de control del pez león</t>
  </si>
  <si>
    <t>Realización de jornadas de extracción de pez león con actores estratégicos para el control de la especie.</t>
  </si>
  <si>
    <t>Informe de jornadas de extracción de pez león.</t>
  </si>
  <si>
    <t>Sistematización la información de las jornadas de extracción</t>
  </si>
  <si>
    <t>Formatos de captura de pez león</t>
  </si>
  <si>
    <t>Realización de actividades de divulgación y sensibilización para el manejo del Pez León.</t>
  </si>
  <si>
    <t>Informe de las actividades de dilvugación y sensibilización.</t>
  </si>
  <si>
    <t>Número especies o ecosistemas definidos como objetos de conservación y con presión por uso han mejorado su  condición.</t>
  </si>
  <si>
    <t>Implementación de acciones de manejo enfocadas a la conservación tortugas marinas (traslado de nidos, liberación de ejemplares capturados incidentalemente)</t>
  </si>
  <si>
    <t>Informe de resultados de las medidas de manejo implementadas.</t>
  </si>
  <si>
    <t>Repoblamiento de los arrecifes con las especies de coral amenazadas Acropora palmata y Acropora cervicornis</t>
  </si>
  <si>
    <t>Salvamento de colonias de coral en riesgo por eventos naturales extremos y presiones antropogénicas</t>
  </si>
  <si>
    <t>Reforestación con mangle en áreas afectadas por actividades antrópicas y eventos naturales</t>
  </si>
  <si>
    <t>Número de hectáreas en proceso de restauración que aportan a la adaptación del AP al cambio climático.</t>
  </si>
  <si>
    <t>1.5</t>
  </si>
  <si>
    <t>Definición y espacialización del área en proceso de restauración</t>
  </si>
  <si>
    <t>Informe de áreas restauradas con su base de datos geografica y cartografia.</t>
  </si>
  <si>
    <t>Número de propuestas de manejo para la mitigación de efectos de la erosión costera en áreas sensibles del parque.</t>
  </si>
  <si>
    <t>Diseño de estructuras de protección costera para áreas sensibles del parque, generado a partir de un diagnóstico actualizado de los procesos erosivos.</t>
  </si>
  <si>
    <t>Proyecto con las estructuras de protección costera.</t>
  </si>
  <si>
    <t>Integrar la gestión del PNN con los actores estratégicos, en los procesos de planeación, ordenamiento y conservación que contribuya a la sostenibilidad ambiental local y/o regional.</t>
  </si>
  <si>
    <t>Número de  entidades territoriales y autoridades ambientales que tienen influencia directa con el área protegida, asi como organismos sectoriales, que incorporan acciones relacionadas  a la conservación en sus instrumentos de planificación y ordenamiento.</t>
  </si>
  <si>
    <t>Participación y acompañamiento en proyectos de infraestrctura en el AP y/o zona de influencia adelantados por entidades públicas o privadas, articulando los planes de manejo con la normatividad e intereses de conservación del AP.</t>
  </si>
  <si>
    <t>Informe con la gestión realizada.</t>
  </si>
  <si>
    <t>Participación y acompañamiento a los procesos de planificación y ordenamiento ambiental y territorial de las entidades territoriales y/o autoridades ambientales, a fin de incorporar la gestión del área protegida.</t>
  </si>
  <si>
    <t>Número de acuerdos y/o convenios establecidos con los diferentes actores de relevancia directa con el área protegida que permita el fortalecimiento de la implementación del Plan de Manejo</t>
  </si>
  <si>
    <t>Elaboración, suscripción o renovación de acuerdos y/o convenios con entidades publicas y/o privadas enmarcadas en los objetivos de conservación del área protegida</t>
  </si>
  <si>
    <t>Convenios suscritos o renovados.</t>
  </si>
  <si>
    <t>Seguimiento a los convenios y/o acuerdos suscritos vigentes</t>
  </si>
  <si>
    <t>Informe de seguimiento a los convenios y/o acuerdos.</t>
  </si>
  <si>
    <t>Generar capacidad instalada en el equipo humano del Parque a través del fortalecimiento técnico, operativo, administrativo, jurídico y trabajo conjunto con las comunidades etnicas  para el manejo y gestión del Parque Nacional Natural Los Corales del Rosario y San Bernardo</t>
  </si>
  <si>
    <t>Fortalecimiento para el desarrollo adecuado de los procesos misionales mediante el mejoramiento de la infraestructura y adquisición de equipos.</t>
  </si>
  <si>
    <t>Mantenimiento y Dotación de la sede administrativa y de las cabañas operativas, compra  y mantenimiento de vehiculos y embarcaciones, custodia e inventarios, entre otros.</t>
  </si>
  <si>
    <t>Número de capacitaciones  realizadas al equipo del área protegida que atiendan a las necesidades y requerimientos del parque.</t>
  </si>
  <si>
    <t>Priorización de las temáticas de capacitación relacionadas para el manejo de área protegida</t>
  </si>
  <si>
    <t>Plan de capacitaciones y bienestar.</t>
  </si>
  <si>
    <t>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Modelo Estándar de Control Interno</t>
  </si>
  <si>
    <t>Número de instrumentos de evaluación y control que muestran la gestión del Área Protegida.</t>
  </si>
  <si>
    <t>Seguimiento a la gestión del Área Protegida.</t>
  </si>
  <si>
    <t>Reporte en la matriz del Plan Operativo Anual (POA).</t>
  </si>
  <si>
    <t>Reporte de las PQRS, eficiencia administrativa, combustible, austeridad del gasto y servicios públicos.</t>
  </si>
  <si>
    <t>Matrices actualizadas.</t>
  </si>
  <si>
    <t>Socialización de los instrumentos de evaluación y control de gestión.</t>
  </si>
  <si>
    <t>Informe con la socializaciónes de los instrumentos de evaluación y control de la gestión</t>
  </si>
  <si>
    <t>Elaboración y seguimiento de los planes de mejoramiento.</t>
  </si>
  <si>
    <t>Plan de mejoramiento suscrito.</t>
  </si>
  <si>
    <t>Diligenciamiento del AEMAPPS</t>
  </si>
  <si>
    <t>Matriz AEMAPPS</t>
  </si>
  <si>
    <t>Elaboración y seguimento de las comisiones generadas en el Área Protegida.</t>
  </si>
  <si>
    <t>Consolidado de comisiones.</t>
  </si>
  <si>
    <t>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t>
  </si>
  <si>
    <t>Ordenar el turismo para los sectores de Rosario, Barú y San Bernardo, mediante la elaboración e implementación del plan de ordenamiento de uso público, que contribuya a la protección de los ecosistemas marinos y costeros del PNNCRSB.</t>
  </si>
  <si>
    <t>% de avance en la elaboración del plan de uso público del AP (diagnostico, capacidad de carga, ordenamiento y plan estratégico)</t>
  </si>
  <si>
    <t>Determinación de la dinámica turística en sitios de alta visitación, con el fin de desarrollar el diagnóstico de la actividad.</t>
  </si>
  <si>
    <t>Documento de  diagnostico de la actividad turística.</t>
  </si>
  <si>
    <t>Evaluación ecológica rápida para los sitios de alta visitación relacionados con las actividades de  buceo y careteo, sol y playa, y tránsito y fondeo de embarcaciones en el sector de San Bernardo.</t>
  </si>
  <si>
    <t>Documento de evaluación ecologica de los ecosistemas presentes en sitios de alta visitación.</t>
  </si>
  <si>
    <t>Identificación de impacto ambiental para los sitios de alta visitación relacionados con las actividades de  buceo y careteo, sol y playa, y tránsito y fondeo de embarcaciones en el sector de San Bernardo.</t>
  </si>
  <si>
    <t>Documento de sostenibilidad ambiental del turismo (Impactos e indicadores).</t>
  </si>
  <si>
    <t>Acercamiento con actores estratégicos para la formulación y aplicación del componente diagnostico del Plan de Uso Público</t>
  </si>
  <si>
    <t>Informe del proceso de concertación adelantado con los actores.</t>
  </si>
  <si>
    <t>Acercamiento con actores estratégicos para la formulación y aplicación de los componentes del Plan de Uso Público.</t>
  </si>
  <si>
    <t>Diligenciamiento de las encuentas de satisfacción</t>
  </si>
  <si>
    <t>Informe de tabulación y análisis de las encuentas de satisfacción</t>
  </si>
  <si>
    <t>Número de operadores turísticos, participando en los procesos de capacitación y manejo adecuado de la actividad para la conservación de los VOC´s.</t>
  </si>
  <si>
    <t>Acercamientos con actores estratégicos para definir las necesidades e intereses  para la formación, educación y sensibilización ambiental en relación a las actividades de buceo, careteo, sol y playa y tránsito y fondeo de embarcaciones.</t>
  </si>
  <si>
    <t>Informe de actividades con las necesidades e intereses para la formación, educación y sensibilización ambiental de actores estratégicos.</t>
  </si>
  <si>
    <t>Ejecución y ajuste del plan de capacitación y sensibilización a operadores  turístico que desarrollan actividades en el área.</t>
  </si>
  <si>
    <t>Informe del plan de capacitación y sensibilización.</t>
  </si>
  <si>
    <t>Número de sectores señalizados en el área marina y terrestre.</t>
  </si>
  <si>
    <t>Elaboración de un diagnostico de la señalización marina y terrestre del  parque.</t>
  </si>
  <si>
    <t>Informe de diagnostico de la señalización marina y terrestrre del Parque.</t>
  </si>
  <si>
    <t>Número de estrategias del Plan de Uso Público implementadas.</t>
  </si>
  <si>
    <t>Implementación de la estrategia de gestión social</t>
  </si>
  <si>
    <t>Informe de avance de la estrategia implementada.</t>
  </si>
  <si>
    <t>Implementación de la estretegia de Gestion Ambiental</t>
  </si>
  <si>
    <t>Implementación Información Turistica</t>
  </si>
  <si>
    <t>Implementación de la estrategia de monitoreo de las actividades turísticas en el AP para evaluar sus impactos sobre los VOC del parque.</t>
  </si>
  <si>
    <t>Informe con la implementación de la estrategia de monitoreo de las actividades turísticas.</t>
  </si>
  <si>
    <t>Seguimiento a las actividades de ecoturismo comunitario - Ecohotel "La Cocotera".</t>
  </si>
  <si>
    <t>Informe de seguimiento.</t>
  </si>
  <si>
    <t>Regular las actividades de uso generadas en el Parque, que afectan los VOC´s, mediante la planeación, ejecución y evaluación de acciones técnicas, encaminadas a la prevención, vigilancia y control, para el mantenimiento  de la función ecológica de los ecosistemas.</t>
  </si>
  <si>
    <t>% de las presiones intervenidas mediante el ejercicio de la función sancionatoria</t>
  </si>
  <si>
    <t>Planificación de los recorridos de control y vigilancia en los sectores priorizados por el área protegida (Playa Blanca, Oceanario, Punta de San Bernardo y La Playita-Cholón)</t>
  </si>
  <si>
    <t>Consolidado de los recorridos de prevención, control y vigilancia.</t>
  </si>
  <si>
    <t>Implementación del protocolo de recorridos de control y vigilancia</t>
  </si>
  <si>
    <t>Protocolo actualizado e implementado.</t>
  </si>
  <si>
    <t>Sistematización, espacialización y análisis de la información recogida en los recorridos de control y vivigilancia - SMART</t>
  </si>
  <si>
    <t>Base de datos y cartografia.</t>
  </si>
  <si>
    <t>Imposición de medidas preventivas y apertura de procesos sancionatorios con su respectivo seguimiento cuando haya lugar.</t>
  </si>
  <si>
    <t>Informe de seguimiento a las medidas preventivas de acuerdo a las competencias del AP.</t>
  </si>
  <si>
    <t>Reporte trimestral de la función sancionatoria</t>
  </si>
  <si>
    <t>Matriz con reporte trimestral</t>
  </si>
  <si>
    <t>Elaboración de conceptos técnicos</t>
  </si>
  <si>
    <t>Formato de concepto técnico</t>
  </si>
  <si>
    <t>Elaboración de análisis multitemporales</t>
  </si>
  <si>
    <t>Análisis multitemporal</t>
  </si>
  <si>
    <t>Reporte de infracciones y/o tramites</t>
  </si>
  <si>
    <t>Base de datos geográfica.</t>
  </si>
  <si>
    <t>Número de comunidades con las que se establecen alianzas para el control de las presiones por infraestructura, rellenos, residuos sólidos y líquidos, tala y extracción de material biológico.</t>
  </si>
  <si>
    <t>Generación de espacios de trabajo interinstitucional con las comunidades para la implementación de acciones conjuntas en la prevención, vigilancia y control.</t>
  </si>
  <si>
    <t>Informe con los temas tratados en los espacios de trabajo con las comunidades.</t>
  </si>
  <si>
    <t>Número de planes de trabajo establecidos con instituciones competentes para el control, la prevención y la vigilancia.</t>
  </si>
  <si>
    <t>Acercamiento con actores estratégicos (policia metropolitana, ambiental y de turismo, guardacostas, etc) para la coordinación interinstitucional.</t>
  </si>
  <si>
    <t>Informe de resultados del acercamiento con los actores estratégicos y las acciones conjuntas implementadas.</t>
  </si>
  <si>
    <t>Elaborar e implementar planes de trabajo con las instituciones competentes para el control y vigilancia de los recursos naturales.</t>
  </si>
  <si>
    <t>Número de medidas de manejo del plan de emergencia y contigencia implementadas.</t>
  </si>
  <si>
    <t>Actualización del plan de emergencia y contingencias de acuerdo a los lineamientos de la Entidad</t>
  </si>
  <si>
    <t>Implementación y seguimiento al plan de emergencia y contingencias</t>
  </si>
  <si>
    <t>Informe de avance de implementación</t>
  </si>
  <si>
    <t>Articulación interinstitucional con el Consejo Municipal de Gestión del Riesgo de Desastres para la reducción del riesgo y manejo de desastres en los municipios de Cartagena y San Onofre</t>
  </si>
  <si>
    <t>Informe de articulación interinstitucional.</t>
  </si>
  <si>
    <t>Número de procesos educativos en los espacios formales, no formales e informales implementados con actores estratégicos para disminuir las presiones por uso que tiene el AP.</t>
  </si>
  <si>
    <t>Acercamiento con actores estratégicos para la coordinación interinstitucional.</t>
  </si>
  <si>
    <t>Informe de los acercamientos con los actores estratégicos.</t>
  </si>
  <si>
    <t>Elaboración de la estrategia de educación ambiental y comunicaciones del AP.</t>
  </si>
  <si>
    <t>Documento con la estrategia ambiental y comunicaciones.</t>
  </si>
  <si>
    <t>Desarrollar procesos educativos en los diferentes ámbitos formales, no formales e informales de tipo ambiental.</t>
  </si>
  <si>
    <t>Informe de los procesos educativos.</t>
  </si>
  <si>
    <t>Desarrollo del Programa de Guardaparques Voluntarios</t>
  </si>
  <si>
    <t>Formatos de Guardaparques diligenciados de acuerdo al Sistema de Gestión de Calidad</t>
  </si>
  <si>
    <t>Ordenar el uso de los recursos hidrobiológicos susceptibles de extracción, en las zonas determinadas bajo acuerdos de actividades compatibles, mediante procesos de participación social, educación, regulación, investigación y monitoreo que mitiguen los impactos sobre el recurso.</t>
  </si>
  <si>
    <t>Número de comunidades afrodescendientes con las que se establecen acuerdos y/o convenios para el uso sostenible de los recursos hidrobiologicos y pesqueros.</t>
  </si>
  <si>
    <t>Socialización del plan de manejo con las comunidades que usan los recursos hidrobiológicos y pesqueros, para generar espacios de participación</t>
  </si>
  <si>
    <t>Informe de la socialización del Plan de Manejo con las comunidades</t>
  </si>
  <si>
    <t>Elaboración de propuesta para el uso y aprovechamiento de los recursos hidrobiológicos y pesqueros.</t>
  </si>
  <si>
    <t>Documento con la Propuesta elaborada.</t>
  </si>
  <si>
    <t>PNN MACUIRA</t>
  </si>
  <si>
    <t>Mantener y recuperar los ecosistemas representativos y los servicios ecosistémicos en el Parque Nacional Natural de Macuira, que contribuyan a la conectividad y al sostenimiento de la base natural y cultural para la pervivencia de la comunidad Wayuu.</t>
  </si>
  <si>
    <t>Aumentar el conocimiento en biodiversidad y recurso hídrico en el Parque Nacional Natural de Macuira, mediante el desarrollo de investigaciones y un programa de monitoreo participativo que contribuya a la toma de decisiones para el manejo efectivo del Área Protegida.</t>
  </si>
  <si>
    <t>Número de servicios ecosistémicos priorizados que son caracterizados para el AP</t>
  </si>
  <si>
    <t>Caracterización de cuatro arroyos permanentes a través de parámetros: biólogicos, fisicoquimicos y medición de caudales con la participación de la comunidad.</t>
  </si>
  <si>
    <t>Documento análisis de caracterización de los cuatro arroyos permanentes priorizados para el AP.</t>
  </si>
  <si>
    <t>Generar espacios de fortalecimiento cultural a partir del intercambio de saberes propios, que permita la  implementación de  los acuerdos establecidos en el Régimen especial de manejo con la comunidad Wayuu, para la conservación de la Serranía de la Macuira.</t>
  </si>
  <si>
    <t>Número de planes de trabajo interculturales en implementación, para las líneas establecidas en el acuerdo: Monitoreo, Ecoturismo, Prevención, Control y Vigilancia, Fortalecimiento al Gobierno Propio y Sistemas Sostenibles.</t>
  </si>
  <si>
    <t>Acompañamiento y orientación a la implementación del Plan de Trabajo intercultural suscrito para cada una de las líneas establecidas.</t>
  </si>
  <si>
    <t>Documento memoria de los eventos de implementación del Plan de Trabajo Intercultural y de las lineas acordadas en el REM.</t>
  </si>
  <si>
    <t>Puesta en marcha del sistema de información geográfica de prevención, vigilancia y control (SICO-SMART) que permita espacializar, analizar y consolidar la información de las presiones en el AP.</t>
  </si>
  <si>
    <t>Análisis de la información del SICO-SMART y base de datos correspondiente a los recorridos de Prevención, vigilancia y control.</t>
  </si>
  <si>
    <t>Implementación de un piloto participacitivo para establecer una parcela silvopastorial que permita reducir impactos sobre los arroyos (selección, encerramientos, siembra, establecimiento de bebederos y seguimiento del proceso)</t>
  </si>
  <si>
    <t>Documento: Resultados del establecimiento de la Propuesta Piloto Parcela Silvopastorial</t>
  </si>
  <si>
    <t>Documento: Resultados del establecimiento de la Propuesta Piloto Parcela Silvopastoril</t>
  </si>
  <si>
    <t>Disminuir las presiones por uso y ocupación mediante el establecimiento e implementación conjunta de acuerdos de uso y otras medidas de manejo, para la recuperación y sostenibilidad de los valores naturales y culturales.</t>
  </si>
  <si>
    <t>Número de Grupos comunitarios que realizan ejercicios de comunicación, educación  y divulgación, en el marco de los lineamientos de prevención, vigilancia y control implementados</t>
  </si>
  <si>
    <t>Establecimiento de acciones de comunicación, educación y divulgación, dirigido al manejo de la prevención, vigilancia y control del AP generando instrumentos y escenarios de participación con la comunidad</t>
  </si>
  <si>
    <t>Colectivos de comunicación comunitaria fortalecidos y desarrollando acciones de educación  orientadas sobre acciones de prevención, vigilancia y control.</t>
  </si>
  <si>
    <t>% km del AP con problemas de límites, cuentan con la propuesta de clarificación.</t>
  </si>
  <si>
    <t>Documento: Propuestas de aclaración y precisión de límites para el AP</t>
  </si>
  <si>
    <t>Generar espacios de fortalecimiento cultural a partir del intercambio de saberes propios, que permita la implementación de los acuerdos establecidos en el Régimen especial de manejo con la comunidad Wayuu, para la conservación de la Serranía de la Macuira.</t>
  </si>
  <si>
    <t>% de avance de la implementación del Plan de Uso Público o Plan de Ordenamiento Ecoturistico en las AP.</t>
  </si>
  <si>
    <t>Avanzar en la construcción particiátiva del Plan de Uso Publico o Plán de Ordenamiento Ecoturistica en el AP.</t>
  </si>
  <si>
    <t>Documento: Diagnóstico participativo del ecoturismo en el AP.</t>
  </si>
  <si>
    <t>Aplicación, tabulación y análisis de encuestas de satisfacción de visitantes.</t>
  </si>
  <si>
    <t>Documento: análisis de las escuestas de satisfacción.</t>
  </si>
  <si>
    <t>Realizar el registro de visitantes que ingresan al AP.</t>
  </si>
  <si>
    <t>Documento archivo del registro de visitantes</t>
  </si>
  <si>
    <t>Número de procesos de monitoreo en temas priorizados para mejorar el manejo del Área Protegida</t>
  </si>
  <si>
    <t>Implementación del programa de monitero del Parque en el grupo de mamiferos atraves del sistema de fototrampeo y bosque seco</t>
  </si>
  <si>
    <t>Documento que contenga el estado de avence del desarrollo de la estrategia de monitoreo en el Área Protegida</t>
  </si>
  <si>
    <t>Selección de los sitios para instalar las camaras
Monitorear mamiferos a traves del fototrampeo</t>
  </si>
  <si>
    <t>Generar capacidad instalada en el equipo humano del Parque a través del fortalecimiento técnico, operativo, administrativo, jurídico y trabajo conjunto con comunidades indígenas, para el manejo y gestión del Parque Nacional Natural de Macuira.</t>
  </si>
  <si>
    <t>Informe anual de ajecución de acciones y recursos para funcionamiento del área protegida</t>
  </si>
  <si>
    <t>Deasarrollar las acciones de funcionameinto y manetenimiento que habiliten la getión del área</t>
  </si>
  <si>
    <t>Contrato de un auxiliar adminsitrativo para el apoyo del Área Protegida</t>
  </si>
  <si>
    <t>Comisiones solicitadas y legalizadas oportunamente</t>
  </si>
  <si>
    <t>Sede admisnitrativa en operación mediante contrato de arrendamiento en la cidudad de Ríohacha</t>
  </si>
  <si>
    <t>Sede en condiciones buenas para su operatividad</t>
  </si>
  <si>
    <t>Vehiculos y motocicletas en funcionameito de acuerdo al contrato de mantenimiento</t>
  </si>
  <si>
    <t>recibos de verificación del envio de la correspondencia</t>
  </si>
  <si>
    <t>Recibos de servicios públicos cancelados</t>
  </si>
  <si>
    <t>equipos con su respectivo matenimiento</t>
  </si>
  <si>
    <t>licencias instladas en cada equipo de computo</t>
  </si>
  <si>
    <t>Cuatro llantas adquiridas mediante contrato de compra</t>
  </si>
  <si>
    <t>elementos de acuerdo al estudio previo adquiridos</t>
  </si>
  <si>
    <t>Envio de información</t>
  </si>
  <si>
    <t>Operario conductor contratado</t>
  </si>
  <si>
    <t>elementos de seguirdad para los funcionarios</t>
  </si>
  <si>
    <t>Valeras pregago</t>
  </si>
  <si>
    <t>Cinco Vallas informativas instaladas en sitios seleccionados</t>
  </si>
  <si>
    <t>Un Botiquín adquirido</t>
  </si>
  <si>
    <t>Vehículos adquiridos</t>
  </si>
  <si>
    <t>Motocicleta adquirda</t>
  </si>
  <si>
    <t>Equipos adquiridos de GPS</t>
  </si>
  <si>
    <t>SINAP (Nuevas áreas)</t>
  </si>
  <si>
    <t>PNN PARAMILLO</t>
  </si>
  <si>
    <t>Q.E. 1. Disminuir las presiones generadas por el uso y ocupación en los sectores Manso-Tigre-Sinú, San Jorge, Silencio-La Fría-Venado y Saiza, contribuyendo al mejoramiento de la integridad ecológica, la oferta ambiental de servicios ecosistémicos y la gobernabilidad del PNN Paramillo.</t>
  </si>
  <si>
    <t>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t>
  </si>
  <si>
    <t>Porcentaje (%) de kilómetros perimetral del Parque Paramillo, con propuesta técnica de clarificación del lindero, gestionada para su aprobación y materialización por las instancias competentes.</t>
  </si>
  <si>
    <t>Recopilación de los documentos históricos que sustentaron la delimitación declaratoria del AP</t>
  </si>
  <si>
    <t>Informe técnico y anexos documentales</t>
  </si>
  <si>
    <t>Desarrollar trabajo de campo para verificar con sistema GPS de precisión, puntos de control del lindero del AP</t>
  </si>
  <si>
    <t>Informes de visitas de campo</t>
  </si>
  <si>
    <t>Elaboración de propuesta técnica de clarificación de linderos concertada con la DTCA y SGM de PNNC, entregada al MADS</t>
  </si>
  <si>
    <t>Informe técnico, actas de reuniones, memorias de eventos, lista de asistencia y oficio remitido al MADS.</t>
  </si>
  <si>
    <t>Porcentaje (%) de fichas de caracterización predial al interior del PNN Paramillo diligenciadas</t>
  </si>
  <si>
    <t>Diligenciamiento de las fichas de caracterización predial, a partir de las encuestas prediales levantadas por el AP en 2009-2011</t>
  </si>
  <si>
    <t>Fichas de caracterización diligenciadas e informe técnico</t>
  </si>
  <si>
    <t>Diligenciamiento de las fichas de caracterización predial, a partir de las encuestas prediales levantadas por el AP en 2009-2012</t>
  </si>
  <si>
    <t>Diligenciamiento de las fichas de caracterización predial, a partir de las encuestas prediales levantadas por el AP en 2009-2013</t>
  </si>
  <si>
    <t>Actualización del archivo predial del PNN paramillo</t>
  </si>
  <si>
    <t>Carpetas prediales actualizadas, Informe de actualización predial</t>
  </si>
  <si>
    <t>Análisis de la tipología de los ocupantes por sectores de ocupación campesina del AP, con énfasis en el sector san Jorge</t>
  </si>
  <si>
    <t>Informe técnico</t>
  </si>
  <si>
    <t>Número (#) de predios con estudios técnicos, incorporados en propuestas de saneamiento que gestiona PNNC o puestos a puntos para compra, en zonas priorizadas del AP: Saiza, Bota-Triangulo, cuenca alta de los ríos Ituango y Peque.</t>
  </si>
  <si>
    <t>Formulación de propuestas piloto de saneamiento de  acuerdo a las oportunidades financieras que se identifiquen.</t>
  </si>
  <si>
    <t>Documento técnico: propuestas de saneamiento</t>
  </si>
  <si>
    <t>Fortalecimiento y articulación del AP y organizaciones campesinos del AP, a los procesos institucionales a fines a resolver el conflicto de uso</t>
  </si>
  <si>
    <t>Planes de trabajo, actas de reuniones, memorias de eventos, lista de asistencias, documentos de aportes a la Política de Tierras de PNNC</t>
  </si>
  <si>
    <t>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t>
  </si>
  <si>
    <t>Porcentaje (%) de la cobertura del servicio de energía eléctrica en el sector Saiza ha sido suspendida y las redes de distribución en proceso de ser desmontadas.
Porcentaje (%) de avances en la ejecución de planes de trabajo y/o alianzas inter-institucionales concertados entre PNNC y autoridades competentes para prevenir y controlar la ampliación de la cobertura de servicio eléctrico en el sector de Saiza</t>
  </si>
  <si>
    <t>Elaboración de informes técnicos sobre la presión por ampliación de la cobertura del servicio de energía eléctrica en el sector Saiza</t>
  </si>
  <si>
    <t>Informe Técnico</t>
  </si>
  <si>
    <t>Concertación de un plan de trabajo con los actores competentes. para disminuir las presiones por la ampliación de la cobertura del servicio de energía en Saiza</t>
  </si>
  <si>
    <t>Planes de trabajo, Actas, memorias de eventos, listos de asistencias</t>
  </si>
  <si>
    <t>Porcentaje (%) de avances en la ejecución de planes de trabajo y/o alianzas inter-institucionales concertado entre PNNC y autoridades competentes, para prevenir y controlar la ampliación de la frontera agropecuaria y hato Ganadero al interior del PNN paramillo, sector Saiza.</t>
  </si>
  <si>
    <t>Solicitar al ICA, información relacionada con los registros de ganadería en el sector SAIZA</t>
  </si>
  <si>
    <t>Acta de reunión, Oficios</t>
  </si>
  <si>
    <t>Elaborar un informe técnico sobre la presión por ganadería en el sector de Saiza.</t>
  </si>
  <si>
    <t>Concertación de un plan de trabajo con los actores competentes. para disminuir las presiones por ganadería en el sector Saiza</t>
  </si>
  <si>
    <t>Porcentaje (%) de avances en la implementación de los planes de acción formulados por las mesas interinstitucionales de control y vigilancia de Córdoba y Urabá antioqueño, implementados para  disminuir la tala, la pesca y la cacería  al interior de la AP.</t>
  </si>
  <si>
    <t>Promover la conformación de la mesa de control y vigilancia del Urabá Antioqueño</t>
  </si>
  <si>
    <t>Concertar los planes de trabajo de las mesas de control y vigilancia de Córdoba y Urabá Antioqueño</t>
  </si>
  <si>
    <t>Implementar las acciones concertadas en los planes de trabajo de las mesas de control y vigilancia, con seguimiento y evaluación de las mismas</t>
  </si>
  <si>
    <t>O.G. 1.3. Disminuir el riesgo al que está expuesto la vida silvestre y las personas en el PNN Paramillo debido a situaciones de orden público en particular  la presencia de minas antipersonal y municiones sin explotar (M.U.S.E.), mediante la implementación del plan de contingencia de riesgo público y la gestión para que las instituciones competentes prioricen el desminado de emergencia en zonas identificadas en el área protegida.</t>
  </si>
  <si>
    <t>Porcentaje (%) de avances en la implementación del programa de riesgo público formulado para el PNN Paramillo</t>
  </si>
  <si>
    <t>Actualización del Plan de Gestión del Riesgo Público (PGRP)  del PNN Paramillo</t>
  </si>
  <si>
    <t>Documento PGRP actualizado</t>
  </si>
  <si>
    <t>Implementación de las acciones definidas para el año 1 (2015) en el cronograma de actividades del PGRP.</t>
  </si>
  <si>
    <t>Informe trimestral de seguimiento</t>
  </si>
  <si>
    <t>O.G. 1.4. Reducir las áreas afectadas por cultivos ilícitos en el PNN Paramillo, a través de la gestión de acciones con las instituciones competentes, en áreas priorizadas, que contribuya a la recuperación de los VOC´s.</t>
  </si>
  <si>
    <t>Porcentaje (%) de avances en la ejecución de planes de trabajo y/o alianzas inter-institucionales concertadas entre PNNC y autoridades competentes, para reducir el área de cultivos ilícitos al interior del PNN Paramillo.</t>
  </si>
  <si>
    <t>Elaboración de informes técnicos sobre la presión por cultivos ilícitos al interior del PNN Paramillo</t>
  </si>
  <si>
    <t>Concertar los planes de trabajo con las instituciones competentes para que prioricen áreas al interior del PNN Paramillo, que ayuden a disminuir efectos de fragmentación del bosque</t>
  </si>
  <si>
    <t>Planes de trabajo, Actas, memorias de eventos, listos de asistencias, informes de seguimiento</t>
  </si>
  <si>
    <t>O.E. 2. Construir conjuntamente con las autoridades indígenas de los resguardos Alto Sinú, Yaberaradó-Polines y Quebrada Cañaveral, acuerdos de uso y manejo de los recursos naturales, contribuyendo al ordenamiento ancestral del territorio, el mantenimiento de su base natural, el fortalecimiento del gobierno propio y la pervivencia física y cultural del pueblo embera-katio y embera-chamí.</t>
  </si>
  <si>
    <t>O.G. 2.2. Orientar a las autoridades indígenas tradicionales de los resguardos que presentan traslape con el Parque Nacional Natural Paramillo, en la formulación de propuestas de ampliación y/o saneamiento que contribuyan con la solución a la problemática de UOT y la consolidación del territorio ancestral indígena.</t>
  </si>
  <si>
    <t>Número (#) de planes de trabajo acordado e implementado con las autoridades indígenas e instituciones para abordar el saneamiento del sector Bota-Triángulo</t>
  </si>
  <si>
    <t>Concertación con las 21 autoridades indígenas del resguardo Alto Sinú e instituciones, una hoja de ruta para abordar el procesos de saneamiento del sector triángulo y bota.</t>
  </si>
  <si>
    <t>Hojas de ruta, Actas, memorias de eventos, listas de asistencias, informes técnicos y de seguimiento.</t>
  </si>
  <si>
    <t>Acompañar al cabildo en la implementación de la hoja de ruta para abordar el proceso de saneamiento</t>
  </si>
  <si>
    <t>Número (#) de planes de trabajo acordado e implementado con las autoridades indígenas e instituciones para abordar la ampliación del resguardo del Alto Sinú y otros en sectores priorizados por las autoridades indígenas.</t>
  </si>
  <si>
    <t>Revisión de información (predial, ocupación, cartográfica, productos de sensores remotos, entre otros) y elaboración de un informe técnico sobre los sectores priorizados para la ampliación del resguardo</t>
  </si>
  <si>
    <t>Acompañamiento técnico a las autoridades indígenas del Alto Sinú en la reuniones y/o mesas de trabajo que se programen.</t>
  </si>
  <si>
    <t>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t>
  </si>
  <si>
    <t>Porcentaje (%) de avances en la formulación del Plan de Ordenamiento Ambiental Territorial - OAT para resguardo de Chigorodó y   proceso de gestión de recursos para su implementación.</t>
  </si>
  <si>
    <t>Socialización de los avances del proceso de ordenamiento con autoridades mayores, autoridades y comunidades locales</t>
  </si>
  <si>
    <t>Planes de trabajo, actas, memorias de eventos, listas de asistencias, informes técnicos</t>
  </si>
  <si>
    <t>Implementación de la propuesta metodológica para la elaboración de la reglamentación del uso del suelo</t>
  </si>
  <si>
    <t>Propuesta metodológica</t>
  </si>
  <si>
    <t>Acompañamiento técnico a  las autoridades mayores, locales, tradicionales e institucionales competentes en la formulación del Plan Estratégico del OAT</t>
  </si>
  <si>
    <t>Actas, memorias de eventos, listas de asistencias, informes técnicos</t>
  </si>
  <si>
    <t>Porcentaje (%) del proyecto MSB que ha sido implementado en la zona de traslape del PNN Paramillo con el resguardo Embera Katio del Alto Sinú</t>
  </si>
  <si>
    <t>Revisión y ajustes del diseño del plan de monitoreo del proyecto MSB, articulado al programa de monitoreo del AP.</t>
  </si>
  <si>
    <t>Documento técnico: Diseño de monitoreo proyecto MSB ajustado</t>
  </si>
  <si>
    <t>Reuniones interinstitucionales para concertar la implementación del proyecto MSB y el pago de la mano de obra.</t>
  </si>
  <si>
    <t>Actas, memorias de eventos, listas de asistencias.</t>
  </si>
  <si>
    <t>Porcentaje (%) de avances en la formulación de Planes OAT para los resguardos embera Jaikerazavi, Chontadural Cañero y Coribí Bedadó del municipio de Mutatá (zona aledaña del AP) y en proceso de gestión de recursos para su implementación</t>
  </si>
  <si>
    <t>Concertación de un plan de trabajo con las autoridades indígenas de Mutatá para</t>
  </si>
  <si>
    <t>Planes de trabajo, actas, memorias de eventos, listas de asistencias</t>
  </si>
  <si>
    <t>Revisión conjunta con el Cabildo mayor de Mutatá de la información disponible para consolidar un documento de diagnóstico preliminar de la situación ambiental del los resguardos de Mutatá.</t>
  </si>
  <si>
    <t>actas, memorias de eventos, listas de asistencias, Informe técnico</t>
  </si>
  <si>
    <t>Acompañamiento técnico y logístico al proceso de fortalecimiento de guardia ambiental indígena de Mutatá</t>
  </si>
  <si>
    <t>O.E. 3. Prevenir la implementación de proyectos de desarrollo sectorial que pongan en riesgo la integridad del área protegida, para el mantenimiento de la diversidad biológica del nodo entre las provincias biogeográfica Chocó-Magdalena, Caribe y Andes Occidentales, los bienes y servicios ambientales que ofrece a los departamentos de Córdoba, Antioquia y Sucre y la protección del patrimonio cultural de los pueblos embera-katio y embera-chamí del PNN Paramillo.</t>
  </si>
  <si>
    <t>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t>
  </si>
  <si>
    <t>Número (#) de entidades propuestas del PNN Paramillo (elementos técnicos, lineamientos y estrategias de conservación), presentadas y concertada con las autoridades e instituciones competentes para incorporarlas en sus instrumentos de planificación y ordenamiento.</t>
  </si>
  <si>
    <t>Elaboración de una propuesta preliminar de zona con función amortiguadora del Parque, a partir de elementos del paisaje.</t>
  </si>
  <si>
    <t>Documento técnico</t>
  </si>
  <si>
    <t>Participación de reuniones y mesas de trabajo para la concertación con actores estratégico, la articulación de propuesta de conservación del AP.</t>
  </si>
  <si>
    <t>Actas, memorias de eventos, listas de asistencias, Informe técnico</t>
  </si>
  <si>
    <t>Seguimiento al proceso de implementación del Plan de Ordenamiento Pesquero del Embalse URRA - POPE</t>
  </si>
  <si>
    <t>Porcentaje (%) del programa de trabajo de educación ambiental y comunicación comunitaria diseñada e implementada para disminuir presiones por UOT y posicionar al PNN Paramillo en el ámbito local y regional.</t>
  </si>
  <si>
    <t>Consolidación de la experiencia de Educación ambiental y Comunicación Comunitaria del PNN Paramillo</t>
  </si>
  <si>
    <t>Formulación del programa de educación ambiental y comunicación del PNN Paramillo 2015-2019</t>
  </si>
  <si>
    <t>Documento del programa</t>
  </si>
  <si>
    <t>Formulación del programa de educación ambiental y comunicación del PNN Paramillo 2015-2020</t>
  </si>
  <si>
    <t>Implementación de acciones de educación ambiental y comunicación comunitaria del AP, para el año 1 (2015) de vigencia del programa.</t>
  </si>
  <si>
    <t>Actas, memorias de eventos, listas de asistencias, Informe técnico, programas radiales, material divulgativo</t>
  </si>
  <si>
    <t>Publicidad y propaganda</t>
  </si>
  <si>
    <t>Porcentaje (%) de implementación del diseño de monitoreo de los VOC´s de filtro grueso para el PNN Paramillo, priorizando sectores de ocupación campesina (Saiza San Jorge y Sinú-Manso Tigre) y territorios indígenas donde se adelantan acciones de manejo (proyecto MSB - Alto Sinú)</t>
  </si>
  <si>
    <t>Revisión y ajustes al diseño del programa de monitoreo del PNN Paramillo, de acuerdo a la reformulación del PM</t>
  </si>
  <si>
    <t>Documento de programa</t>
  </si>
  <si>
    <t>Implementación de acciones de monitoreo del AP, para el año 1 (2015) de vigencia del programa.</t>
  </si>
  <si>
    <t>Acta de reunión, listados de asistencias, Informes técnicos</t>
  </si>
  <si>
    <t>Número (#) de proyectos de investigación científica (incluidos en el portafolio) sobre los objetos de conservación de filtro fino del PNN Paramillo con distribución en el sector de ocupación campesina Sinú-Manso-Tigre, son formulados e implementados</t>
  </si>
  <si>
    <t>Implementación del proyecto de investigación científica sobre el estado poblacional del caimán aguja al interior del AP (consolidación del proyecto)</t>
  </si>
  <si>
    <t>Gestión de un convenio de cooperación interinstitucional PNNC - Universidad de Córdoba, para potencializar la ejecución de proyectos de investigación.</t>
  </si>
  <si>
    <t>Minuta de convenio con documentos anexos</t>
  </si>
  <si>
    <t>Actividades de foto trampeo (diseños estandarizados) en sectores priorizados del PNN Paramillo y zona aledaña</t>
  </si>
  <si>
    <t>Informes técnicos, documentos metodológicos</t>
  </si>
  <si>
    <t>Porcentaje (%) del plan de emergencia y contingencia del PNN Paramillo es implementado</t>
  </si>
  <si>
    <t>Implementación de las actividades del plan de emergencia del PNN Paramillo, programadas para el año 1 (2015) de la vigencia del Plan de Manejo del AP.</t>
  </si>
  <si>
    <t>Informe de seguimiento, Actas, memorias de eventos, lista de asietencia.</t>
  </si>
  <si>
    <t>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t>
  </si>
  <si>
    <t>Porcentaje (%) de los procesos estratégicos planificado, gestionados e implementados anualmente, de manera eficientemente bajo las normas técnicas de calidad, el Modelo Estándar de Control Interno y la generación de capacidades del recurso humano del PNN Paramillo  (UOT, EEM y OAT-ZA)</t>
  </si>
  <si>
    <t>1. Seguimiento del POA y plan financiero 2015
2. Diligenciamiento de AEMAPPS corto plazo 2015
3. Seguimiento Administración de Riesgos
4 Ajustes finales al Plan de Manejo 2015-2019
5. Actualización de la TRD del AP
6. Seguimiento de Convenios</t>
  </si>
  <si>
    <t>1. Matriz seguimiento trimestral POA y Plan Financiero
2. Matriz AEMAPPS corto plazo 2015
3. Matriz de seguimiento trimestral de Admón. riesgo
4. Plan de manejo y anexos + GBD
5. TRD actualizada
Informe trimestral seguimiento de convenio</t>
  </si>
  <si>
    <t>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t>
  </si>
  <si>
    <t>Actualización del inventario general de bienes y bajas</t>
  </si>
  <si>
    <t>Matriz actualizada de Inventario, cuentadantes y bajas</t>
  </si>
  <si>
    <t>Elaboración informes y reportes de consumo de combustibles</t>
  </si>
  <si>
    <t>Informes mensuales</t>
  </si>
  <si>
    <t>Reportes mensuales de llamadas, radio-comunicación, atención a usuarios, PQR´s</t>
  </si>
  <si>
    <t>Seguimiento a la implementación del Plan de necesidades del AP</t>
  </si>
  <si>
    <t>Informes trimestrales</t>
  </si>
  <si>
    <t>Informes trimestrales sobre la contrataciones de bienes y servicios programados para el AP</t>
  </si>
  <si>
    <t>Elaboración de Informes trimestrales de comisiones</t>
  </si>
  <si>
    <t>Reporte trimestral de copias de seguridad a la DTCA</t>
  </si>
  <si>
    <t>Informes de mantenimiento de bienes del AP.</t>
  </si>
  <si>
    <t>Evaluaciones del desempeños de los funcionarios</t>
  </si>
  <si>
    <t>Matriz de Evaluación de desempeño</t>
  </si>
  <si>
    <t>Reporte de turnos de descansos</t>
  </si>
  <si>
    <t>Formato de turnos diligenciados</t>
  </si>
  <si>
    <t>Material veterinario</t>
  </si>
  <si>
    <t>Participación del recurso humano del AP en evento(s) de capacitación</t>
  </si>
  <si>
    <t>Memoria de eventos, lista de asistencias</t>
  </si>
  <si>
    <t>Participación del recurso humano del AP en evento(s) de bienestar laboral</t>
  </si>
  <si>
    <t>Número de servicios ecosistémicos caracterizado y valorado, como insumo para la gestión de recursos económicos recurrentes que permitan financiar sosteniblemente el plan de manejo del  PNN Paramillo.</t>
  </si>
  <si>
    <t>Elaboración conjunta con la DTCA y la SSNA de una hoja de ruta para la caracterización del recurso hídrico en el PNN Paramillo o unidad hidrográficas priorizadas</t>
  </si>
  <si>
    <t>Acta de reuniones, moria de eventos, lista de asistencia, Documento técnico: Hoja de ruta metodológica,</t>
  </si>
  <si>
    <t>Implementación la hoja de ruta (metodología) de la caracterización del recurso hídrico en el PNN Paramillo</t>
  </si>
  <si>
    <t>Informes técnicos</t>
  </si>
  <si>
    <t>Número (#) de fuentes de financiamiento identificadas y en proceso de gestión de los recursos para ser invertidas en las necesidades identificadas por el PNN Paramillo</t>
  </si>
  <si>
    <t>Formulación de fuentes de financiamiento asociadas a un portafolio de proyectos de inversión en las temáticas estratégicas de la gestión del AP</t>
  </si>
  <si>
    <t>Portafolio de inversión del AP</t>
  </si>
  <si>
    <t>Participación en reuniones y mesas de trabajo para viabilizar las oportunidades de gestión de recursos financieros.</t>
  </si>
  <si>
    <t>Acta de reuniones, moria de eventos, lista de asistencia, Documento técnico</t>
  </si>
  <si>
    <t>SFF LOS COLORADOS</t>
  </si>
  <si>
    <t>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t>
  </si>
  <si>
    <t>1. Fortalecer y contribuir en la incorporacion de acciones tendientes a la conservacion in situ del SFF Los Colorados en los diferentes instrumnetos de planificacion y ordenamiento local y /o departamental</t>
  </si>
  <si>
    <t xml:space="preserve">Gestionar y concertar  con Cardique y/o los municipios de San Juan (Caso Piloto y/o Proyecto PNUD) y/o San Jacinto que en la revision y ajustes de los POT que permitan la incorporacion del SFF </t>
  </si>
  <si>
    <t>Informe Final Revision y Ajustes POT y/o Documento de Seguimiento y Evaluacion POT</t>
  </si>
  <si>
    <t>Caracterizacion del servicio ecosistemico priorizado.</t>
  </si>
  <si>
    <t>Documento Tecnicos Avance de la Caracterizacion del servicio ecositemico priorizado.</t>
  </si>
  <si>
    <t>Numero de  ejercicios de comunicación, educación  y divulgación, en el marco del Plan de Accion Local de Educacion Ambiental.</t>
  </si>
  <si>
    <t xml:space="preserve">Acciones orientadas a la valoracion social del Ap, Feria de Saberes Ambientales,  Festival del Jaguar y Colectivo de reporteros comunitarios </t>
  </si>
  <si>
    <t>Informe Final de Actividades  de la feria , festival y/o piezas de comunicación generadas por el colectivo de reporteros comunitarios del SFF</t>
  </si>
  <si>
    <t>Caracterizacion de la Ocupacion en el SFF Los Colorados</t>
  </si>
  <si>
    <t xml:space="preserve">Documento con el avance en la aplicación de la ficha de caracterizacion predial y/o Propuesta relocalizacion Cerrito II
</t>
  </si>
  <si>
    <t>Numero de Funcionarios  debidamente capacitado en temas relacionados con  acciones de Prevención, vigilancia y control.</t>
  </si>
  <si>
    <t>Implementación y puesta en marcha de un sistema de información geográfica de prevención, vigilancia y control (SICO-SMART)</t>
  </si>
  <si>
    <t>Numero de recorridos espacializados, mediante la implementación del aplicativo SICO-SMART</t>
  </si>
  <si>
    <t>Recorridos Sistematizados de prevención, vigilancia y control, mediante la implementación del aplicativo SICO-SMART.</t>
  </si>
  <si>
    <t>Formatos diligencidos de los Recorridos de Prevencion Vigilacia y control en los sectores definidos.</t>
  </si>
  <si>
    <t>Numero de procesos o infracciones  en el ejercicio de la autoridad ambiental, estableciendo medidas preventivas y sancionatorias a infractores ambientales.</t>
  </si>
  <si>
    <t xml:space="preserve">Verificacion de hechos
Conceptos tecnicos
Implmentacion de medidas preventiva
</t>
  </si>
  <si>
    <t xml:space="preserve">Informe Tecnico inicial y/o
Concepto tecnicos Y/o
Actos administrativos y Oficio de comunicación de la medida preventiva </t>
  </si>
  <si>
    <t>Número de  presiones identificadas en el  Plan Estratégico de Acción que se les realiza seguimiento.</t>
  </si>
  <si>
    <t xml:space="preserve">Seguimiento a las situaciones de manejo que generan presiones
</t>
  </si>
  <si>
    <t>Informes de Gestion que muestren el avance  al seguimiento de las presiones.</t>
  </si>
  <si>
    <t xml:space="preserve">Implementación  Plan de Contigencia de Riesgo Publico </t>
  </si>
  <si>
    <t>Documento de Avance de la implementacion de Plan</t>
  </si>
  <si>
    <t>Implementación Plan de Emergencia</t>
  </si>
  <si>
    <t>Fortalecer la capacidad financiera y operativa del SFF</t>
  </si>
  <si>
    <t>Documento que registre los avances del Fortalecimiento del SFF</t>
  </si>
  <si>
    <t>POE formulado</t>
  </si>
  <si>
    <t xml:space="preserve">Elaborar el Plan de Uso Publico (Incluye los  siguientes componentes: diagnostico, capacidad de carga turistica, Ordenamiento (zonificación y reglamentación), actores, bateria de indicadores y componete estrategico)
</t>
  </si>
  <si>
    <t>Documento del POE del SFF Los Colorados</t>
  </si>
  <si>
    <t>Aplicación de Encuesta a Satisfaccion a visitantes.</t>
  </si>
  <si>
    <t>Formato de Encuesta a satisfaccion al visitante AU_FO_01, tabulacion de encuestas y su respectivo analisis.</t>
  </si>
  <si>
    <t>Registro de visitantes</t>
  </si>
  <si>
    <t>Formato de registro debidamente diligenciados</t>
  </si>
  <si>
    <t>Contratar adecuación, mejoramiento y mantenimiento de senderos</t>
  </si>
  <si>
    <t>Senderos adecuados</t>
  </si>
  <si>
    <t>Contratación de la señalización de senderos</t>
  </si>
  <si>
    <t>Senderos señalizados</t>
  </si>
  <si>
    <t>2. Mejorar y ampliar las acciones de gobernanza para garantizar la preservación y la conservación de los sistemas naturales y el patrimonio cultural a través de alianzas entre los diferentes actores sociales e institucionales que permitan un adecuado ordenamiento con sostenibilidad y adaptabilidad y un desarrollo territorial con responsabilidades compartidas en el SFF y su zona de influencia.</t>
  </si>
  <si>
    <t xml:space="preserve">Número de propuestas de conectividad  que involucran al SFF como zona núcleo y la estructura ecológica principal de la Región Montes de Maria </t>
  </si>
  <si>
    <t>Indentificacion y priorizacion de   un corredores biologicos,  teniendo en cuenta la cobertura vegetal, movilidad de especies y VOC del SFF</t>
  </si>
  <si>
    <t>Documento  que contenga la identificacion, priorizacion y/o  los avances del Corredor biologico priorizado.</t>
  </si>
  <si>
    <t xml:space="preserve">Caracterizacion de reservas de la Socieda Civil que apoyen al sistema Local de areas protegidas </t>
  </si>
  <si>
    <t>Documento de caracterizacion de la reserva de la Sociedad Civil</t>
  </si>
  <si>
    <t>3.  Generar información de linea base y conocimiento tradicional para garantizar el manejo, uso adecuado y la toma de decisiones sobre aspectos relacionados con el funcionamiento de los servicios ecosistémicos, el impacto del cambio y la variación climática, y el estado de los recursos naturales, así como del patrimonio cutural del SFF y su zona de influencia.</t>
  </si>
  <si>
    <t>Un proceso del Portafolio de investigaciones con énfasis en temas priorizados (UOT, EEM, Sinap, Servicios ecosistémicos).</t>
  </si>
  <si>
    <t>Identificacion y Priorizacion de Temas de investigacion</t>
  </si>
  <si>
    <t xml:space="preserve">Documentos  portafolio de investigaciones en temas priorizados. </t>
  </si>
  <si>
    <t>Número de Diseños (indicadores) aplicados en el programa de monitoreo del SFF</t>
  </si>
  <si>
    <t>Diseño de Monitoreo de un elemento priorizados dentro del SFF Los colorados</t>
  </si>
  <si>
    <t>Documento de diseños del elementos priorizado</t>
  </si>
  <si>
    <t>Reporte de Datos de Monitoreo de un elemento con diseño  a la DTCA</t>
  </si>
  <si>
    <t>Documeno con datos de monitoreo</t>
  </si>
  <si>
    <t>1. Fortalecer y contribuir en la incorporacion de acciones tendientes a la conservacion in situ del SFF Los Colorados en los diferentes instrumnetos de planificacion y ordenamiento local y /o departamental.</t>
  </si>
  <si>
    <t>Construicion y/o Mantenimiento Sede Administrativa urbana y/o Sede Centro de Interprtetacion Ambiental</t>
  </si>
  <si>
    <t>Infome Final de ejecucion de acciones y recursos para dotacion y mantenimeinto infraestructura</t>
  </si>
  <si>
    <t>Mantenimiento de Equipos de Computo y/o Transportes (Carros y MotocicletasI</t>
  </si>
  <si>
    <t>Dotacion personal del SFF</t>
  </si>
  <si>
    <t>Numero de acciones del SIG encaminadas al cierre de no conformidades y/o observaciones.</t>
  </si>
  <si>
    <t xml:space="preserve">Actividades de Mejora Continua
</t>
  </si>
  <si>
    <t>Documento Plan de Mejoramiento</t>
  </si>
  <si>
    <t>Numero de estrategias del sistema de planeacion de PNN debidamente implmentado en el SFF</t>
  </si>
  <si>
    <t>Actualizacion de la documentacion SIG de la intranet al Equipo del SFF</t>
  </si>
  <si>
    <t>Infome con los avances de las actualizaciones del SIG que aplican al SFF</t>
  </si>
  <si>
    <t>Seguimiento al mapa de riesgo</t>
  </si>
  <si>
    <t>Informe trimestrales de avances contemplados en el  mapa de riesgo</t>
  </si>
  <si>
    <t>Revision y ajustes de cada uno de los componentes del plan de manejo, de acuerdo a los linemaientos metodologicos y conceptuales de PNN.</t>
  </si>
  <si>
    <t>Documento Plan de Manejo del SFF debidamente revizado, ajustado y remitido a la DTCA</t>
  </si>
  <si>
    <t>Aplicar la AEMAPPS  a la temporalidad correspondiente</t>
  </si>
  <si>
    <t>Resultado (Matriz) que genera la AEMAPPS y remitirlo a la DTCA</t>
  </si>
  <si>
    <t>PNN CORALES DE PROFUNDIDAD</t>
  </si>
  <si>
    <t>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t>
  </si>
  <si>
    <t xml:space="preserve">1.1. Articular la gestión del Parque Nacional Natural Corales de Profundidad a los procesos de planeación, ordenamiento y conservación que se desarrollan en la ecoregion Archipiélagos Coralinos (ARCO) y Caribe Oceánico (COC) contribuyendo a la sostenibilidad ambiental local y al cumplimiento de la función amortiguadora. </t>
  </si>
  <si>
    <t xml:space="preserve">  Número de entidades territoriales y autoridades ambientales que tienen relación directa con el SPNN,  incorporan acciones tendientes a la conservación del AP en sus instrumentos de planificación y ordenamiento</t>
  </si>
  <si>
    <t xml:space="preserve">Gestionar y concertar con las autoridades ambientales,  entidades territoriales y marítimas, y el Gobierno Nacional, la incorporación de temas relacionados con la planificación y conservación del área. </t>
  </si>
  <si>
    <t xml:space="preserve">Documentos elaborados para la gestión con las instituciones donde tambien se de
seguimiento a los de compromisos. </t>
  </si>
  <si>
    <t xml:space="preserve"> Número de planes de trabajos concertados en los espacios de discusión y planeación con el sector pesquero industrial y el sector de hidrocarburos</t>
  </si>
  <si>
    <t>Generar alianzas y acuerdos con los sectores productivos de la zona de influencia.</t>
  </si>
  <si>
    <t>Documentos elaborados para la gestión con las empresas donde se haga también seguimiento a los compromisos adquiridos</t>
  </si>
  <si>
    <t>Elaboración de planes de trabajo concretados con expertos y gremios sectoriales.</t>
  </si>
  <si>
    <t>Informe de los Planes de trabajo concertados con los expertos y gremios sectoriales</t>
  </si>
  <si>
    <t xml:space="preserve">1.2. Generar una estrategia de educación y comunicación orientada a los actores claves, para el reconocimiento y valoración social del área protegida, que  contribuya a la generacion de una cultura ambiental en torno a la importancia de la  conservación del PNNCPR. </t>
  </si>
  <si>
    <t xml:space="preserve"> Número de procesos de educación ambiental adelantados con poblaciones de pescadores artesanales, sector de pesca industrial e hidrocarburos</t>
  </si>
  <si>
    <t>Diagnóstico de necesidades y vacíos de información para cada grupo de audiencia</t>
  </si>
  <si>
    <t>Informe diagnóstico</t>
  </si>
  <si>
    <t xml:space="preserve"> Número de procesos de educación ambiental adelantados con poblaciones de pescadores artesanales, sector de pesca industrial e hidrocarburos como alternativa para disminuir la presión por uso</t>
  </si>
  <si>
    <t>Diseño de la estrategia de educación según las necesidades identificadas con el objetivo de disminuir la presión por uso.</t>
  </si>
  <si>
    <t>Documento de Estratégia de educación ambiental</t>
  </si>
  <si>
    <t>Implementación de las actividades de educación con los actores identificados, según las estrategias diseñadas con el objetivo de disminuir la presión por uso.</t>
  </si>
  <si>
    <t xml:space="preserve">Documento informes sobre la implementación de la estrategia de Educación ambiental </t>
  </si>
  <si>
    <t xml:space="preserve"> Número de procesos de comunicación implementadas para el reconocimiento del área protegida, ante comunidades pesqueras artesanales , empresas pesqueras y del sector hidrocarburo como alternativa para disminuir la presión por uso</t>
  </si>
  <si>
    <t>Diseño de la estrategia de comunicación para cada grupo objetivo como alternativa para disminuir la presión por uso.</t>
  </si>
  <si>
    <t>Documento de Estratégia de comunicación</t>
  </si>
  <si>
    <t>Elaboración de herramientas de divulgación y sensibilización más eficientes para lograr el reconocimiento del área y disminuir la presión por uso.</t>
  </si>
  <si>
    <t>Herramientas diseñadas</t>
  </si>
  <si>
    <t>Implementación de las acciones de comunicación según las estrategias diseñadas</t>
  </si>
  <si>
    <t>Informes consolidado de acciones implementadas de comunicaciones.</t>
  </si>
  <si>
    <t>2.  Desarrollar en conjunto con actores estratégicos, un programa de monitoreo e investigación que aporte a la toma de decisiones y la planeación del manejo, en función del logro de los objetivos de conservación establecidos para el PNNCPR.</t>
  </si>
  <si>
    <t xml:space="preserve">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t>
  </si>
  <si>
    <t>Número de VOC´s definidos con una línea base de información</t>
  </si>
  <si>
    <t>Generación de línea base para sustentar las decisiones de monitoreo en torno a la presiónes por uso identificadas.</t>
  </si>
  <si>
    <t>Línea base para el monitoreo</t>
  </si>
  <si>
    <t>Al exterior</t>
  </si>
  <si>
    <t xml:space="preserve"> Número de acciones de investigación y monitoreo planteadas para las presiones por uso identificadas</t>
  </si>
  <si>
    <t>Diseño del programa de monitoreo para el AP.</t>
  </si>
  <si>
    <t>Documento Programa de monitoreo para el AP.</t>
  </si>
  <si>
    <t>Planteamiento y desarrollo de lineas de investigaciones dentro del portafolio de investigacion del área que conlleve a la cuantificación de impactos causados por el uso del área</t>
  </si>
  <si>
    <t>Portafolio con las líneas de investigación definidas</t>
  </si>
  <si>
    <t>Sistematización de la información de monitoreo en la plataforma Zula</t>
  </si>
  <si>
    <t>Base de datos actualizada</t>
  </si>
  <si>
    <t xml:space="preserve">2.2. Gestionar la consecución de recursos físicos y/o financieros por medio de alianzas estratégicas con actores interesados en dar cumplimiento a los objetivos de conservación del área, a través de la formulación de proyectos de investigación que den soporte a las medidas de manejo establecidas para el PNNCPR. </t>
  </si>
  <si>
    <t xml:space="preserve"> Numero de proyectos formulados y en ejecución que den soporte a las medidas de manejo</t>
  </si>
  <si>
    <t>Formalización de alianzas con actores estratégicos</t>
  </si>
  <si>
    <t>Convenios/ Cartas de intensión/ Actas con compromiso de trabajo firmadas por las partes</t>
  </si>
  <si>
    <t>Formulación  los proyectos con las temáticas priorizadas en el manejo del área</t>
  </si>
  <si>
    <t>Proyectos formulados</t>
  </si>
  <si>
    <t>Gestión de  proyectos con actores estratégicos para la búsqueda de financiamento  de los proyectos.</t>
  </si>
  <si>
    <t xml:space="preserve">Informe de la gestión para la financiación de proyectos. </t>
  </si>
  <si>
    <t xml:space="preserve">3. Consolidar la capacidad administrativa, operativa y de gestión  para la prevención vigilancia y control de las situaciones que afectan la integridad ecológica del área protegida. </t>
  </si>
  <si>
    <t xml:space="preserve">3.1. Prevenir y mitigar las presiones que afectan el estado de conservación del área protegida a partir del establecimiento de alianzas estratégicas dirigidas al fortalecimiento del ejercicio de la autoridad ambiental.  </t>
  </si>
  <si>
    <t xml:space="preserve"> Numero de alianzas estratégicas  con actores claves para un adecuado desempeño del ejercicio de la autoridad ambiental </t>
  </si>
  <si>
    <t>Formalización de alianzas, acuerdos y/o planes de trabajo, convenios entre otros con actores estratégicos, que faciliten los procesos de control y vigilancia del área</t>
  </si>
  <si>
    <t>Documento informe de gestión y/o formalizacion alianzas, acuerdos y/o planes de trabajo, convenios con actores estratégicos.</t>
  </si>
  <si>
    <t xml:space="preserve"> Número de presiones por uso caracterizadas y evaluadas que impactan los VOC's</t>
  </si>
  <si>
    <t>Caracterización y evaluación de las presiones por uso derivadas del desarrollo sectorial.</t>
  </si>
  <si>
    <t>Documento Análsis de presiones por uso que impactan los VOC's del AP</t>
  </si>
  <si>
    <t xml:space="preserve"> Número de las presiones intervenidas mediante el ejercicio de la función sancionatoria</t>
  </si>
  <si>
    <t xml:space="preserve">Generación del protocolo de control y vigilancia. </t>
  </si>
  <si>
    <t xml:space="preserve">Protocolo de control y vigilancia </t>
  </si>
  <si>
    <t>Documento análisis: Análisis de la información SICO-SMART y base de datos.</t>
  </si>
  <si>
    <t xml:space="preserve">Informe sobre la imposición de medidas preventivas y proceso sancionatorios </t>
  </si>
  <si>
    <t xml:space="preserve">3.2 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Modelo Estándar de Control Interno </t>
  </si>
  <si>
    <t>Número de instrumentos de evaluación y control que muestran la gestión del área protegida</t>
  </si>
  <si>
    <t>Seguimiento a la gestión del área protegida que genera alertas sobre la gestión.</t>
  </si>
  <si>
    <t xml:space="preserve">Cargue y seguimiento de la Matriz del Plan Operativo Anual </t>
  </si>
  <si>
    <t>Socialización de instrumentos de evaluación y control de gestión</t>
  </si>
  <si>
    <t>Documento de reporte de los instrumentos de evaluación y control socializados</t>
  </si>
  <si>
    <t>Matriz AEMAPPS de ciclo corto diligenciada</t>
  </si>
  <si>
    <t>Reporte de PQRS, eficiencia dministrativa, combustible, auteridad del gasto y servicios públicos</t>
  </si>
  <si>
    <t>Matrices actualizadas mesualmente</t>
  </si>
  <si>
    <t>Elaboración y seguimiento de las comisiones generadas en el área protegida</t>
  </si>
  <si>
    <t xml:space="preserve">Consolidado de comisiones </t>
  </si>
  <si>
    <t>Elaboración y seguimiento al plan de mejoramiento</t>
  </si>
  <si>
    <t>Plan de mejoramiento suscrito</t>
  </si>
  <si>
    <t>3.3. Generar capacidad instalada en el equipo humano del Parque a través del fortalecimiento técnico, operativo, administrativo, jurídico y trabajo conjunto para el manejo y gestión del Parque</t>
  </si>
  <si>
    <t xml:space="preserve"> Número de procesos misionales fortalecidos</t>
  </si>
  <si>
    <t>Fortalecimiento para el desarrollo adecuado de los procesos misionales mediante mantenimientos, mejoramiento de la infraestructura, adquisición de equipos y contratación de personal</t>
  </si>
  <si>
    <t>Documento informe de la gestión operativa y financiera del AP (Mantenimiento de equipos y vehiculos, y manutención de sede administrativa entre otros).</t>
  </si>
  <si>
    <t>Adecuación infraestructura de la sede de Corales del Rosario para que funcione Corales de Profundidad.</t>
  </si>
  <si>
    <t>Equipamiento de nueva sede</t>
  </si>
  <si>
    <t>Compra deiInfraestructura tecnológica sistemas e internet</t>
  </si>
  <si>
    <t xml:space="preserve">Compra de Vehículo 4 x 4 </t>
  </si>
  <si>
    <t>Adquisición de seguro de Vehículo</t>
  </si>
  <si>
    <t>Compra de lanchas y accesorios</t>
  </si>
  <si>
    <t>Compra de motores fuera de borda</t>
  </si>
  <si>
    <t>Dotación de personal</t>
  </si>
  <si>
    <t>Contratación de personal administrativo</t>
  </si>
  <si>
    <t xml:space="preserve"> Numero de capacitaciones  realizadas al equipo del área protegida que atiendan a las necesidades y requerimientos del parque</t>
  </si>
  <si>
    <t xml:space="preserve">Priorización de las temáticas de capacitación relacionadas para el manejo de área protegida </t>
  </si>
  <si>
    <t>Informe de las capacitaciones recibidas.</t>
  </si>
  <si>
    <t xml:space="preserve">3.3. Orientar  la administracion y manejo del área, a partir de la formulación  e implementación del instrumento de planificación. </t>
  </si>
  <si>
    <t xml:space="preserve"> Numero planes de manejo formulados y socializados</t>
  </si>
  <si>
    <t>Elaboración del Plan de Manejo Corales de Profundidad</t>
  </si>
  <si>
    <t>Modelo 3D para derrame de hidrocarburos que aporte información de linea base para el Plan Manejo.</t>
  </si>
  <si>
    <t>Plan de manejo corregido según observaciones de Nivel Central y DTCA</t>
  </si>
  <si>
    <t>Socialización de PM</t>
  </si>
  <si>
    <t>Informe de recopilación de actividades de socialización de PM</t>
  </si>
  <si>
    <t>PNN OLD PROVIDENCE MC BEAN LAGOON</t>
  </si>
  <si>
    <t>OBJETIVO 2: Disminuir la vulnerabilidad de los VOC's del parque afectados por las presiones provenientes de la Zona de Influencia en el marco de un proceso de articulación interinstitucional para el ordenamiento del territorio.</t>
  </si>
  <si>
    <t>Integrar la gestión del Parque con los diferentes instrumentos de planificación del territorio en el archipiélago de SPSC, que apunten a la consolidación de la Reserva de Biosfera Seaflower y garanticen la complementariedad a las acciones de conservación del área protegida</t>
  </si>
  <si>
    <t>a) Generación de espacios y participación en espacios de planificación y ordenamiento ambiental del territorio para la articulación de la gestión del Parque</t>
  </si>
  <si>
    <t>Informes de trabajo conjunto</t>
  </si>
  <si>
    <t>b) Formulación e implementación de propuestas de trabajo conjunto</t>
  </si>
  <si>
    <t>OBJETIVO 1: Mitigar las presiones y los efectos relacionados con el uso y ocupación, que aporten al mantenimiento de la integridad ecológica de los VOC's y la provisión de los servicios ecosistémicos del Área Protegida</t>
  </si>
  <si>
    <t>Mantener procesos de concertación con los actores raizales que hacen uso tradicional y permanente de los recursos del Parque, para la suscripción e implementación de acuerdos de uso, que contribuyan a la disminución de las presiones sobre los VOC del área protegida.</t>
  </si>
  <si>
    <t>Número de acuerdos de uso y manejo establecidos y en implementación.</t>
  </si>
  <si>
    <t xml:space="preserve">b) Generación de espacios de información, construcción y concertación y socialización de los acuerdos </t>
  </si>
  <si>
    <t>Documentos de acuerdos firmados</t>
  </si>
  <si>
    <t xml:space="preserve">b)  Protocolización de los acuerdos.   </t>
  </si>
  <si>
    <t xml:space="preserve">c) Seguimiento a los acuerdos </t>
  </si>
  <si>
    <t>Generar una mayor valoración social hacia el área protegida, mediante la implementación de la estrategia de educación y comunicación que aporte a la conservación y posicionamiento del área protegida.</t>
  </si>
  <si>
    <t>Número de actores estratégicos con quienes se realizan alianzas educativas para disminuir la presión por uso en el AP.</t>
  </si>
  <si>
    <t>a) Generación de espacios para concertación de acciones conjuntas.</t>
  </si>
  <si>
    <t>Informes de educación ambiental sobre las acciones conjuntas desarrolladas</t>
  </si>
  <si>
    <t>b) Implementación de acciones conjuntas</t>
  </si>
  <si>
    <t>d) Seguimiento a las alianzas</t>
  </si>
  <si>
    <t>Número de herramientas de divulgación y educación orientadas a disminuir la presión por uso en el AP.</t>
  </si>
  <si>
    <t>a) Definición y diseño de las herramientas</t>
  </si>
  <si>
    <t xml:space="preserve"> Informes de educación ambiental con las herramientas editadas</t>
  </si>
  <si>
    <t>b) Elaboración y edición de las herramientas</t>
  </si>
  <si>
    <t>c) Divulgación de la herramientas</t>
  </si>
  <si>
    <t>Número de colectivos de comunicación comunitaria que participan en procesos de visibilización del Parque como estrategia para disminuir la presión por uso.</t>
  </si>
  <si>
    <t>a) Definición Plan de Trabajo</t>
  </si>
  <si>
    <t>Informe de educación ambiental sobre las acciones del colectivo de comunicaciones</t>
  </si>
  <si>
    <t>b) Capacitación en herramientas comunicativas</t>
  </si>
  <si>
    <t>c) Elaboración de acciones de comunicación</t>
  </si>
  <si>
    <t>d) Seguimiento de las acciones</t>
  </si>
  <si>
    <t xml:space="preserve">Disminuir los conflictos por el uso y ocupación del Parque, en el sector de Iron Wood Hill, adelantando la ruta establecida para el saneamiento predial, que redunde en la conservación del Bosque Seco. </t>
  </si>
  <si>
    <t xml:space="preserve"> % del limite del Parque precisado y señalizado</t>
  </si>
  <si>
    <t>a) Gestión con el nivel central para la Resolución de precisión limites</t>
  </si>
  <si>
    <t>Vallas y boyas de señalización de limites instaladas</t>
  </si>
  <si>
    <t>b) Señalización limites</t>
  </si>
  <si>
    <t>% de fichas de caracterización predial aplicadas en el Parque</t>
  </si>
  <si>
    <t xml:space="preserve">a) Gestionar con el nivel central el estudio de los títulos faltantes </t>
  </si>
  <si>
    <t>Documento con el avance de la aplicación de la ficha de caracterización</t>
  </si>
  <si>
    <t>b) Caracterización de la ocupación en el AP</t>
  </si>
  <si>
    <t>Disminuir los efectos negativos de las especies invasoras sobre los ecosistemas del Parque, a través de la implementación de acciones de manejo y control dirigidas especialmente al pez leo (pterois volitans) y Espinillo Blanco (Acacia farnesiana)</t>
  </si>
  <si>
    <t xml:space="preserve"> Número de individuos de pez león extraídos en el Parque</t>
  </si>
  <si>
    <t>a) Planificación de las jornadas de captura de acuerdo a los  lineamiento del Plan Nacional para el control y manejo del pez león.</t>
  </si>
  <si>
    <t>Base de datos diligenciada</t>
  </si>
  <si>
    <t>b) Jornadas de control de individuos de pez león.</t>
  </si>
  <si>
    <t>c) Seguimiento a la captura de individuos de pez león</t>
  </si>
  <si>
    <t>a) Planificación y ejecución de las jornadas de extracción de acuerdo a la estrategia de control</t>
  </si>
  <si>
    <t>Informe de control del espinillo</t>
  </si>
  <si>
    <t>b) Seguimiento a la extracción de individuos del espinillo blanco</t>
  </si>
  <si>
    <t>Establecer medidas de manejo orientadas a la conservación del bosque seco, las formaciones coralinas, caracol pala y burgao (whelks), que aporten al mejoramiento de la integridad ecológica del área protegida.</t>
  </si>
  <si>
    <t xml:space="preserve">Número de hectáreas (Ha) de bosque seco  en proceso de restauración.  </t>
  </si>
  <si>
    <t>a) Producción de plántulas en vivero</t>
  </si>
  <si>
    <t>Informe de restauración</t>
  </si>
  <si>
    <t>b) Aislamiento de parcelas de restauración</t>
  </si>
  <si>
    <t>c) Siembra de plántulas en parcelas de restauración</t>
  </si>
  <si>
    <t>d) Adecuación y restauración de suelos, cauces y manantiales</t>
  </si>
  <si>
    <t xml:space="preserve">e) Seguimiento de la restauración </t>
  </si>
  <si>
    <t>Número de metros cuadrados (m2) en proceso de restauración de corales.</t>
  </si>
  <si>
    <t>a) Producción de fragmentos en guarderías</t>
  </si>
  <si>
    <t>b) Mantenimiento de guarderías</t>
  </si>
  <si>
    <t>c) Trasplante de fragmentos a las parcelas de restauración</t>
  </si>
  <si>
    <t>d) Seguimiento de la restauración</t>
  </si>
  <si>
    <t>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t>
  </si>
  <si>
    <t>Número de autoridades locales con planes de trabajo conjunto y/o alianzas para procesos de vigilancia y control del parque</t>
  </si>
  <si>
    <t xml:space="preserve">a) Gestión para el acercamiento </t>
  </si>
  <si>
    <t>Planes de trabajo</t>
  </si>
  <si>
    <t>b) Definición y adopción de los planes de trabajo conjunto</t>
  </si>
  <si>
    <t xml:space="preserve">c) Capacitación mutua  </t>
  </si>
  <si>
    <t>d) Implementación y seguimiento de los planes de trabajo</t>
  </si>
  <si>
    <t>Número de estrategias de  intervención para la disminución de presiones através de ejercicio autoridad ambiental</t>
  </si>
  <si>
    <t>Caracterización de las actividades que generan las presiones</t>
  </si>
  <si>
    <t>Documento informe acciones de PVC</t>
  </si>
  <si>
    <t>Diseño de las estrategias de intervención</t>
  </si>
  <si>
    <t>Capacitación de funcionarios para la aplicación de las estrategias</t>
  </si>
  <si>
    <t>Implementación de acciones de control y vigilancia</t>
  </si>
  <si>
    <t>Dotación equipos de PCyV</t>
  </si>
  <si>
    <t>Implementación de las acciones incluidas en el plan de contingencia para mitigar el riesgo público por las acciones de PCV.</t>
  </si>
  <si>
    <t>Informe de seguimiento del Plan de contingencia de riesgo público</t>
  </si>
  <si>
    <t>Actualizacion e implementación de las acciones incluidas en los Planes de Contingencia y Emergencia enfocados a la prevención control y vigilancia</t>
  </si>
  <si>
    <t>Seguimiento a la revisión y ajustes del Planes de Contingencia y Emergencia enfocados a la prevención control y vigilancia</t>
  </si>
  <si>
    <t>Consolidar el ecoturismo en el Parque, mediante la implementación del Plan de Ordenamiento y Desarrollo de las Actividades Ecoturísticas, que contribuya a la sostenibilidad de la oferta de servicios ecosistémicos</t>
  </si>
  <si>
    <t xml:space="preserve">Número de atractivos eco turísticos con una adecuada infraestructura </t>
  </si>
  <si>
    <t>a) Señalización de los respectivos atractivos ecoturisticos.</t>
  </si>
  <si>
    <t>Informe de atractivos ecoturisticos funcionando</t>
  </si>
  <si>
    <t>b) Diseños y/o instalación de infraestructura para la prestación de servicios ecoturisticos</t>
  </si>
  <si>
    <t>c) Mantenimiento de infraestructura ecoturistica</t>
  </si>
  <si>
    <t xml:space="preserve">Número de actividades turísticas ordenadas </t>
  </si>
  <si>
    <t>a) Definición de actividades</t>
  </si>
  <si>
    <t>Documento informe del ordenamiento turístico en el ap</t>
  </si>
  <si>
    <t>b) Ordenamiento y reglamentación de actividades</t>
  </si>
  <si>
    <t>c) Concertación y socialización del ordenamiento y reglamentaciones</t>
  </si>
  <si>
    <t>d) Seguimiento y control de las reglamentaciones</t>
  </si>
  <si>
    <t>Número de operadores turísticos locales con actas de compromiso para la prestación de servicios ecoturísticos adecuados</t>
  </si>
  <si>
    <t>a) Generación de espacios para la definición de compromisos mutuos.</t>
  </si>
  <si>
    <t>Informe de los acuerdos concertados con los operadores turísticos en el AP.</t>
  </si>
  <si>
    <t>B) Capacitación de prestadores de servicios ecoturisticos</t>
  </si>
  <si>
    <t>c) Dotación de elementos</t>
  </si>
  <si>
    <t>d) Firma de compromisos</t>
  </si>
  <si>
    <t>e) Seguimiento a compromisos</t>
  </si>
  <si>
    <t>Incrementar la información sobre el Estado-Presión-Respuesta de los VOC´s del Parque, a través de la implementación del Programa de Monitoreo y la gestión de proyectos de investigación, cuyos resultados orienten las acciones de manejo del área protegida.</t>
  </si>
  <si>
    <t>Número de Valores Objeto de Conservación monitoreados que tiene presión por uso en el ap.</t>
  </si>
  <si>
    <t>a) Elaboración del documento de monitoreo referente a los indicadores de presión y respuesta</t>
  </si>
  <si>
    <t>Informes de monitoreo</t>
  </si>
  <si>
    <t>b) Planificación de las jornadas de monitoreo</t>
  </si>
  <si>
    <t>c) Implementación del monitoreo de los atributos de acuerdo a los diseños establecidos en el Programa</t>
  </si>
  <si>
    <t>d) Implementación del monitoreo a las presiones intervenidas y sistematización de la información</t>
  </si>
  <si>
    <t>e) Implementación de monitoreo de las acciones de manejo y sistematización de la información</t>
  </si>
  <si>
    <t>f) Análisis y discusión de la información recolectada en los monitores</t>
  </si>
  <si>
    <t>Número de proyectos de investigación gestionados para disminuir la presion por uso en el ap.</t>
  </si>
  <si>
    <t>a) Elaborar perfiles de proyectos de investigación</t>
  </si>
  <si>
    <t>Informes de investigación</t>
  </si>
  <si>
    <t>b) Identificación de actores estratégicos y gestión para la ejecución de proyectos de investigación</t>
  </si>
  <si>
    <t>c) Seguimiento a los proyectos de investigación en ejecución</t>
  </si>
  <si>
    <t>OBJETIVO 1 y 2</t>
  </si>
  <si>
    <t>Fortalecer la capacidad técnica y operativa del parque para un manejo más efectivo del Área Protegida</t>
  </si>
  <si>
    <t xml:space="preserve">Número de funcionarios y/o contratistas trabajando eficazmente en la gestión de manejo del área protegida </t>
  </si>
  <si>
    <t>a) Contratación del personal</t>
  </si>
  <si>
    <t>b) Identificación de necesidades de formación y gestión para la capacitación del equipo del Parque</t>
  </si>
  <si>
    <t>c) Participación en acciones de formación</t>
  </si>
  <si>
    <t>Número de sedes administrativas del Parque dotada con los equipos y materiales necesarios para el desarrollo de las actividades de gestión y manejo del Parque</t>
  </si>
  <si>
    <t>a) Gestión para compra de terreno o casa construida para la sede</t>
  </si>
  <si>
    <t xml:space="preserve">Informe anual de ejecución de acciones y recursos para dotación, mantenimiento y funcionamiento de la sede administrativa del Parque </t>
  </si>
  <si>
    <t>b) Gestión para el diseño arquitectónico de la sede administrativa del Parque Nacional</t>
  </si>
  <si>
    <t>c) Construcción y/o adecuación de la infraestructura de la sede administrativa del Parque</t>
  </si>
  <si>
    <t>d) Adquisición de equipos</t>
  </si>
  <si>
    <t>e) Adquisición materiales y suministros</t>
  </si>
  <si>
    <t>f) Mantenimiento de vehículos y equipos.</t>
  </si>
  <si>
    <t>g) Pago servicios públicos</t>
  </si>
  <si>
    <t>OBJETIVO 1 y 3</t>
  </si>
  <si>
    <t>PNN SIERRA NEVADA DE SANTA MARTA</t>
  </si>
  <si>
    <t>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t>
  </si>
  <si>
    <t>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t>
  </si>
  <si>
    <t>Número de lineamientos para el relacionamiento construidos con los cuatro pueblos de la Sierra y sus organizaciones</t>
  </si>
  <si>
    <t>Establecer lineamientos de relacionamiento con el pueblo Kogui y el pueblo Kankuamo,  organizaciones indígenas : Organización Gonawindua Tayrona y organización Indigena Kankauma, respectivamente.</t>
  </si>
  <si>
    <t>Informe anual sobre estado de avance en el establecimiento de lineamientos con los pueblos Kogui y Kankuamo</t>
  </si>
  <si>
    <t>Realizar seguimiento a los tres convenios marco de relacionamiento suscritos con la Resguardo Arhuaco de la Sierra (pueblo Arhuaco,) con la Organización Wiwa Yugumain Bunkuanurrua Tayrona (Pueblo Wiwa del Cesar y La Guajira)T y con la Delegación Wiwa del Resguardo Kogui Malayio Arhuaco (Pueblo Wiwa del Magdalena y la Guajira)</t>
  </si>
  <si>
    <t>Informe anual de seguimiento de convenios marco</t>
  </si>
  <si>
    <t>Número de planes de trabajo intreculturales construidos y en implementación con los pueblos indígenas de la Sierra y sus organizacones</t>
  </si>
  <si>
    <t>Realizar cierre de los 3 acuerdos específicos suscritos en el 2014</t>
  </si>
  <si>
    <t>Informe de avance</t>
  </si>
  <si>
    <t>Formular, concertar e implementar un plan de trabajo 2015 con el pueblo Wiwa en el marco de los convenios de relacionamiento DTCA - OWYBT convenio 06 y DTCA - Delegación Wiwa del RKMA 07</t>
  </si>
  <si>
    <t>informe de avance</t>
  </si>
  <si>
    <t>Formular, concertar e implementar un plan de trabajo 2015 con el pueblo Wiwa en el marco de los convenios de relacionamiento DTCA - OWYBT convenio 06 y DTCA - Delegación Wiwa del RKMA 08</t>
  </si>
  <si>
    <t>Formular, concertar e implementar un plan de trabajo 2015 con el pueblo Kogui</t>
  </si>
  <si>
    <t>Formular, concertar, e implementar un plan de trabajo 2015 con el pueblo Arhuaco en el marco del convenio 01</t>
  </si>
  <si>
    <t>Formulación, concertación e implementación del plan de trabajo 2015 con el pueblo Kankuamo</t>
  </si>
  <si>
    <t>Número de propuestas para el abordaje de la situacion asociada al turismo en el sector Teyuna con los puueblos indigenas de la Sierra</t>
  </si>
  <si>
    <t>Establecimiento de una ruta para el abordaje intercultural e interinstitucional para el ordenamiento de Teyuna</t>
  </si>
  <si>
    <t>Documento con propuesta de ruta</t>
  </si>
  <si>
    <t>Generación de espacios con los cuatro pueblo indígenas de La Sierra para la discusión y concertación sobre el ordenamiento del sector Teyuna</t>
  </si>
  <si>
    <t>Informe de avance de procesos de discusión y concertación</t>
  </si>
  <si>
    <t>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t>
  </si>
  <si>
    <t>% km del perímetro del  área protegida que cuenta con propuesta de aclaración y precisión de limites a escala 1:25.000 (resultado con componente que depende del profesional SIG DTCA )</t>
  </si>
  <si>
    <t>Realizar salidas de campo de verificación de limites en cuatro sectores críticos de ocupación (Lengüeta, Rio Frio, Honduras y Tucurinca)</t>
  </si>
  <si>
    <t>Informe de salidas de campo</t>
  </si>
  <si>
    <t>% km del perímetro del  área protegida que cuenta con propuesta de aclaración y precisión de limites a escala 1:25.000</t>
  </si>
  <si>
    <t>% km del perímetro del  área protegida que cuenta con propuesta de aclaración y precisión de limites a escala 1:25.001</t>
  </si>
  <si>
    <t>Apoyar la elaboración de la propuesta adminstrativa de ajuste de linderos a cargo del SIG DTCA</t>
  </si>
  <si>
    <t>Informe de avance del documento: Propuesta cartografica de limites del PNNSNSM ajustado en escala 1:25.000</t>
  </si>
  <si>
    <t>% de fichas de caracterización predial aplicadas</t>
  </si>
  <si>
    <t>Diligenciar ficha de UOT</t>
  </si>
  <si>
    <t>Documento con seguimiento del proceso de diligenciamiento de fichas</t>
  </si>
  <si>
    <t>Sistematización de fichas y análisis de la información de campo</t>
  </si>
  <si>
    <t>Documento con análisis de la información de fichas y cartografía con áreas de ocupación</t>
  </si>
  <si>
    <t>Realizar estudios técnicos y avaluos de predios con potencias para saneamiento</t>
  </si>
  <si>
    <t>Informe de estudios y avaluos</t>
  </si>
  <si>
    <t>Número de sectores donde se establecen alianzas y procesos para la gestión del saneamiento predial</t>
  </si>
  <si>
    <t>Establecer alianzas con actores estrategicos para la implementación de estrategias para el saneamiento</t>
  </si>
  <si>
    <t>Numero de sectores en ocupación del parque y zona de influencia con estrategías de educación ambiental y comunicación comunitaria</t>
  </si>
  <si>
    <t>Establecer espacios de discusion y capacitacion en temas ambientales con actores estrategicos (campesinos, pescadores, etc)</t>
  </si>
  <si>
    <t>Desarrollar  procesos  de educación ambiental y comunicación comunitaria con instituciones educativas del ambito formal  que permitan la valoracion social en el area protegida.</t>
  </si>
  <si>
    <t>Número de presiones con acciones de prevención, control y vigilancia</t>
  </si>
  <si>
    <t>Realizar recorridos de control y vigilacia. Sectores: Lengüeta y otros sectores de la vertiente norte</t>
  </si>
  <si>
    <t>Informe semestral de dinamica de recorridos PCV</t>
  </si>
  <si>
    <t>Realizar recorridos de PCV, sectores: Río Frio, Tucurinca</t>
  </si>
  <si>
    <t>Seguimiento a las acciones de prevención, vigilancia y control requereridas frente a las  presiones priorizadas por el área</t>
  </si>
  <si>
    <t>Documento: Análisis de la información SICO-SMART y/o base de datos.</t>
  </si>
  <si>
    <t>Monitoreo de amenazas presentes en el área</t>
  </si>
  <si>
    <t>Informe de  monitoreo</t>
  </si>
  <si>
    <t>Implementar medidas tecnicas y organizativas para el plan de contigencia</t>
  </si>
  <si>
    <t>Informe seguimiento al Plan contingencia</t>
  </si>
  <si>
    <t>Atender emergencias y contigencias asociadas a riesgos naturales y antropicos</t>
  </si>
  <si>
    <t>Infomre de seguimiento</t>
  </si>
  <si>
    <t>Señalizacion para control y vigilancia</t>
  </si>
  <si>
    <t>Evidencias de señalización</t>
  </si>
  <si>
    <t>Intervenir en procesos de ordenamiento ambiental de cuencas dentro del área protegida y en su zona de influencia a través de la coordinación y articulación institucional que permita la conservación de los recursos, la protección del  territorio ancestral, el restablecimiento del flujo de conectividades ecológicas y culturales y la protección de los servicios ambientales que provee la SNSM.</t>
  </si>
  <si>
    <t>Número de entidades territoriales y autoridades ambientales que  incorporan acciones tendientes a la conservación del AP en sus instrumentos de planificación y ordenamiento.</t>
  </si>
  <si>
    <t>Gestionar la articulación interinstitucional para pocisionar el área protegida como determinante ambiental en los instrumentos de planeación de entidades territoriales y autoridades ambientales</t>
  </si>
  <si>
    <t>Informe de gestión</t>
  </si>
  <si>
    <t>Realizar gestiones para la articulación de las estrategias de la Subdirección de sostenibilidad de PNN con procesos regionles asociados al recurso hídrico</t>
  </si>
  <si>
    <t>% de avance de una estrategía para el abordaje de las situaciones asociadas a Ciudad Perdida</t>
  </si>
  <si>
    <t>Elaborar estudios de la situación y evolución del turismo en el contexto de la vertiente norte de la SNSM, especificamente en el sector de Ciudad perdida, y sus impactos en el AP</t>
  </si>
  <si>
    <t>Informe final de consultoria</t>
  </si>
  <si>
    <t>Realizar actividades de seguimiento a la actividad de turismo en el sector Teyuna (por Machete y por La Tagua)</t>
  </si>
  <si>
    <t>Mantener y recuperar los sistemas naturales representados en el Parque Nacional Natural Sierra Nevada de Santa Marta para la pervivencia de la cultura, el sustento del ordenamiento territorial ancestral  de los cuatro pueblos indigenas kogui, wiwa, arhuac</t>
  </si>
  <si>
    <t>Intervenir en procesos de ordenamiento ambiental de cuencas dentro del área protegida y en su zona de influencia a través de la coordinación y articulación institucional que permita la conservación de los recursos, la protección del  territorio ancestral,</t>
  </si>
  <si>
    <t>Establecer espacios de discusion y capacitacion en temas ambientales con actores estrategicos</t>
  </si>
  <si>
    <t>Realizar señalización de senderos</t>
  </si>
  <si>
    <t>Informe</t>
  </si>
  <si>
    <t>Fortalecer las capacidades técnicas, financieras, operativas y del equipo humano del Parque Sierra Nevada para una adecuada administración y manejo del área protegida en articulación con los resguardos indígenas traslapados.</t>
  </si>
  <si>
    <t>Numero de sedes mejoradas estructuralmente y dotadas</t>
  </si>
  <si>
    <t>Adecuar instalaciones de la estación San Lorenzo y Lengüeta</t>
  </si>
  <si>
    <t>Registros de obra</t>
  </si>
  <si>
    <t>Mantenimiento de equipos, muebles y enseres</t>
  </si>
  <si>
    <t>Registro de mantenimiento</t>
  </si>
  <si>
    <t>Seguimiento actividades de mantenimiento sedes operativas</t>
  </si>
  <si>
    <t>Realizar operación basica Los Acantilados</t>
  </si>
  <si>
    <t>Realizar operación basica cabaña San Lorenzo</t>
  </si>
  <si>
    <t>% de segumiento al sistema de planeación y gestión del AP</t>
  </si>
  <si>
    <t>Seguimiento a la ruta de planeación y gestión institucional</t>
  </si>
  <si>
    <t>Informe seguimiento POA</t>
  </si>
  <si>
    <t>Reuniones de comité tecnico local</t>
  </si>
  <si>
    <t>Actas de seguimento</t>
  </si>
  <si>
    <t>Dotar servicios y elementos necesarios para la gestion</t>
  </si>
  <si>
    <t>Informes administrativos (servicios publicos, eficiencia administrativa, etc)</t>
  </si>
  <si>
    <t>Aplicación del AEMAPS</t>
  </si>
  <si>
    <t>Reporte AEMAPS</t>
  </si>
  <si>
    <t>PNN TAYRONA</t>
  </si>
  <si>
    <t>Reducir las  presiones generadas por actividades no permitidas dentro del área protegida, contribuyendo a su  conservación y al mantenimiento de la oferta de los servicios ecosistemicos que provee el Parque Nacional Natural Tayrona.</t>
  </si>
  <si>
    <t>Consolidar la gobernabilidad del área protegida, mediante el ejercicion de la Autoridad Ambiental con la impementación de la estrategia de Prevencion, Vigilancia y Control, acciones de valoracion social y la ruta de saneamiento predial.</t>
  </si>
  <si>
    <t>% de Presiones identificadas y originadas por infracciones Ambientales e intervenidas mediante el ejercicio de la autoridad ambiental y/o mediante la funcion sancionatoria.</t>
  </si>
  <si>
    <t xml:space="preserve">Programar los recorridos de prevención, vigilancia y control, de acuerdo con los recursos humanos y financieros disponibles, que permitan mantener o aumentar la presencia institucional en el área protegida. </t>
  </si>
  <si>
    <t>Cronograma de recorridos de control que incluya sectores, rutas, fechas y responsables.</t>
  </si>
  <si>
    <t>Realizar Recorridos de Prevencion, Vigilancia y Control, de acuerdo a las zonas priorizadas por el AP</t>
  </si>
  <si>
    <t>Formato recorridos de  vigilancia y control, debidamente diligenciado.</t>
  </si>
  <si>
    <t>Establecer el protocolo para los recorridos de vigilancia, en el que se definan medidas de seguridad.</t>
  </si>
  <si>
    <t>Protocolo para recorridos de vigilancia que incluya como mínimo: sectores, rutas, normas de comportamiento y seguridad, elementos requeridos y recomendaciones.</t>
  </si>
  <si>
    <t>Realizar los recorridos de prevención, vigilancia  y control programados y los que se requieran a partir de situaciones específicas (denuncias, alertas), diligenciando el formato validado por la Entidad.</t>
  </si>
  <si>
    <t>Sistematizar en el SMART la información recolectada en los formatos de recorridos de control y vigilancia.</t>
  </si>
  <si>
    <t>Plataforma  SMART</t>
  </si>
  <si>
    <t xml:space="preserve">Recopilar la información del punto de vigilancia y la posible afectación ambiental, cuando durante el recorrido se identificó una infracción, para analizar la imposición de medidas preventivas y/o el inicio de proceso sancionatorio.  </t>
  </si>
  <si>
    <t>Elaborar e implementar planes de trabajo en coordinación con las entidades u organizaciones (autoridades ambientales, entes territoriales, entes de control, fuerza pública, comunidades) cuya misión este relacionada con la conservación del patrimonio natural y cultural del país, con el fin de buscar soluciones conjuntas a los riesgos identificados.</t>
  </si>
  <si>
    <t>Plan de trabajo o convenio</t>
  </si>
  <si>
    <t>Coordinar con las diferentes instancias locales, regionales o nacionales (autoridades ambientales, entes territoriales, entidades de control  y fuerza pública), para intervenir de acuerdo a sus competencias las situaciones de conflicto, que superen la capacidad operativa del área protegida.</t>
  </si>
  <si>
    <t>Informes de las actuaciones</t>
  </si>
  <si>
    <t>Aportar informacion oportuna para darle impulso a los procesos sancionatorios que se adelanta desde el Area Protegida</t>
  </si>
  <si>
    <t>Citaciones, Notificaciones, Conceptos Tecnicos.</t>
  </si>
  <si>
    <t>Contratar la compra de Botiquín básico emergencia</t>
  </si>
  <si>
    <t>Botiquin Adquirido</t>
  </si>
  <si>
    <t>Contratar la compra de Vehículos (camionetas  4 x 4)</t>
  </si>
  <si>
    <t>Vehiculo Adquirido</t>
  </si>
  <si>
    <t>Contratar la compra de Motocicletas tipo enduro; 125 c.c. 4 tiempos</t>
  </si>
  <si>
    <t>Contratatra la compra de Kit básico de emergencias</t>
  </si>
  <si>
    <t>Equipos de emergencia adquiridos</t>
  </si>
  <si>
    <t>Contratar la compra de Equipos para mitigación, control de incendios forestales y abejas</t>
  </si>
  <si>
    <t>Contratar la compra de Kit básico emergencias y recorridos en zonas marino - costeras</t>
  </si>
  <si>
    <t>Contratar la Adecuación y mantenimiento de la antena de San Lucas</t>
  </si>
  <si>
    <t>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t>
  </si>
  <si>
    <t>Ordenar el ecoturismo en el PNN TAYRONA en las zonas de recreación general exterior y las de alta densidad de usos, mediante la implementación del Plan de Uso Publico que contribuya a la protección de los ecosistemas presentes en estas zonas</t>
  </si>
  <si>
    <t>Plan de Uso Publico elaborado</t>
  </si>
  <si>
    <t>Reportar registro de visitantes al AP</t>
  </si>
  <si>
    <t xml:space="preserve">Registro de Visitante </t>
  </si>
  <si>
    <t>Realizar el monitoreo de impactos ecoturisticos defiidos en el programa de monitoreo del AP.</t>
  </si>
  <si>
    <t>Documento con el monitoreo de los impactos ecoturisticos del AP.</t>
  </si>
  <si>
    <t>Seguimiento a las actividades realizadas por prestadores de servicios y guias de turismo.</t>
  </si>
  <si>
    <t>Capacitacion a los actores priorizados en temas de ecoturismo.</t>
  </si>
  <si>
    <t>Informe de Capacitaciones.</t>
  </si>
  <si>
    <t>Participar en los espacios de trabajo priorizados en temas de Ecoturismo en el AP.</t>
  </si>
  <si>
    <t>Memorias.</t>
  </si>
  <si>
    <t>Diseño de experiencias al visitante.</t>
  </si>
  <si>
    <t>Informes de Seguimiento.</t>
  </si>
  <si>
    <t>Propuesta estructuracion para negociacion concesion</t>
  </si>
  <si>
    <t>Seguimiento y supervisión de tipo contractual, administrativo, ambiental y financiero al Contrato de Concesión.</t>
  </si>
  <si>
    <t>Informe  de seguimiento y supervisión.</t>
  </si>
  <si>
    <t>Auditorias de taquillas autorizadas por PNN para el ingreso al AP.</t>
  </si>
  <si>
    <t>Informes de Auditoria de taquilla</t>
  </si>
  <si>
    <t>Revision documental por los diferentes ingresos generados por los servicios concesinados.</t>
  </si>
  <si>
    <t>Informe auditoria a la informacion contable del concesionario.</t>
  </si>
  <si>
    <t>Recorridos de Seguimiento y verificacion en campo de los compromisos y obligaciones del concesionarios, establecidos en el contrato  de concesion 002 de 2005</t>
  </si>
  <si>
    <t>Informes de Seguimiento</t>
  </si>
  <si>
    <t>Elaboracion de documento de propuesta de viabilidad financiera por el cobro de derechos de ingreso y actividades acuaticas y sub acuaticas al AP.</t>
  </si>
  <si>
    <t>Documento Propuesta</t>
  </si>
  <si>
    <t>Formulación del plan de uso público en AP</t>
  </si>
  <si>
    <t>Plan de Uso Público</t>
  </si>
  <si>
    <t>Contratación dotación de equipos y trajes especiales para el ordenamiento ecoturístico (Kit para alta montaña y Marino)</t>
  </si>
  <si>
    <t>Contratación construcción unidad saneamiento básico, agua potable y manejo integrado de residuos sólidos en áreas ecoturísticas (baños, pozo séptico, acueducto para centros de visitantes)</t>
  </si>
  <si>
    <t>Regular el uso del recurso hidrobiológico suceptible a extraccion a través del establecimiento de acciones de regulacion, control y restauración de ecosistemas marinos costeros, contribuyendo al ordenamiento ambiental del AP.</t>
  </si>
  <si>
    <t>Numero de Sectores marinos priorizados con propuestas de regulación para el uso y aprovechamiento de la pesca de subsistencia con un arte de pesca</t>
  </si>
  <si>
    <t>Propiciar Acuerdos y/o convenios con pescadores  y/o prestadores de servicio que hacen uso y aprovechamiento de los recursos hidrobiologicos.</t>
  </si>
  <si>
    <t xml:space="preserve"> Documento informe que contenga Actas de reunines, Acuerdos, Compromisos y/o convenios firmados</t>
  </si>
  <si>
    <t>Numero de estudios Limnologicas e Hidrologicos en las quebradas Santa Rosa, Masson, San Lucas y la Boquita, que aporten al ordenamiento del AP</t>
  </si>
  <si>
    <t>Elaborar plan de trabajo</t>
  </si>
  <si>
    <t>Plan de Trabajo elaborado</t>
  </si>
  <si>
    <t>Realizar Salidas de Campo para tomar muestras</t>
  </si>
  <si>
    <t>Informe de las salidas de campo .</t>
  </si>
  <si>
    <t>Elaborar informes</t>
  </si>
  <si>
    <t>Documento de informe.</t>
  </si>
  <si>
    <t>3.2.4.3   Disminuir en un 50% del número de unidades económicas de pesca que afectan las áreas del sistema de PNN</t>
  </si>
  <si>
    <t xml:space="preserve">Censo Actualizado de Unidades Economicas de Pesca, que ejercen presión  dentro del área protegida </t>
  </si>
  <si>
    <t>Definir los criterios técnicos para la caracterización del aprovechamiento de los recursos hidrobiologicos por ministerio de ley (subsistencia), tradicional y artesanal, en el área protegida.</t>
  </si>
  <si>
    <t>Documento de caracterizacion del uso de los recursos hidrobiologicos.</t>
  </si>
  <si>
    <t>Censar y caracterizar las UEP.</t>
  </si>
  <si>
    <t>Censo pesquero realizado.</t>
  </si>
  <si>
    <t>Elaborar documento propuesta de monitoreo de la presión ejercida por las UEP.</t>
  </si>
  <si>
    <t>Avance en la elaboracion del diseño, hoja metodologica y standares minimos.</t>
  </si>
  <si>
    <t>Elaborar la zonificación de uso y señalización de las áreas establecidas para el uso o prohibición.</t>
  </si>
  <si>
    <t>Documento de zonificacion del uso y prohibiciones.</t>
  </si>
  <si>
    <t>Documento de plan de contingencia actualizado para la gestion del riesgo, identificando las situaciones de Riesgo y su atencion oportuna- Pasar a gestion.</t>
  </si>
  <si>
    <t xml:space="preserve">Actualizar las situaciones de riesgo y atencion de las mismas, al momento que se presente en el personal dels área protegida.
</t>
  </si>
  <si>
    <t xml:space="preserve">Documento Actualizado y socializado.
</t>
  </si>
  <si>
    <t>Socializar el documento actualizado y aprobado, al equipo de trabajo e instituciones involucrados en el manejo del AP.</t>
  </si>
  <si>
    <t>Listas de Asistencias</t>
  </si>
  <si>
    <t>Numero de herramientas o instrumentos que permitan la valoración social en el Area Protegida</t>
  </si>
  <si>
    <t>Realizar talleres de capacitacion a los diferentes actores estrategicos definidos por el AP.</t>
  </si>
  <si>
    <t>Memorias, Registros fotograficos, campañas de sencibilizacion (teatro negro), y actas de reunion.</t>
  </si>
  <si>
    <t>Realizar eventos en las fechas ambientales</t>
  </si>
  <si>
    <t>Actas , lista de asistencia, registro fotografica, invitaciones.</t>
  </si>
  <si>
    <t>Organizar torneo de captura de Pez Leon.</t>
  </si>
  <si>
    <t>Actas, invitacion, lista de asistencia.</t>
  </si>
  <si>
    <t>Desarrollar jornadas ambientales con prestadores de servicios</t>
  </si>
  <si>
    <t>Actas , lista de asistencia, registro fotografica</t>
  </si>
  <si>
    <t>Capacitar al Equipo de trabajo del AP en las diferetes lineas estrategicas de trabajo.</t>
  </si>
  <si>
    <t>Participar en el Comité Regional de EA.</t>
  </si>
  <si>
    <t xml:space="preserve">Actas , lista de asistencia, registro fotografica </t>
  </si>
  <si>
    <t>Apoyar la implementacion del PRAE. en la institucion educativa la Revuelta</t>
  </si>
  <si>
    <t>Realizar procesos de selección, capacitación y seguimiento del personal que ingresa anualmente al Programa de Guardaparques Voluntarios y comunitarios</t>
  </si>
  <si>
    <t>Documentos remitidos a NC de la actividady e evaluacion de GPV para certificacion del voluntariado.</t>
  </si>
  <si>
    <t>Implementar actividades encaminadas a la Interpretacion Ambiental y diseño de experiencias al visitantes.</t>
  </si>
  <si>
    <t>Actas , lista de asistencia, registro fotografica.</t>
  </si>
  <si>
    <t>Elaborar documento propuesta preliminar de catedra ambiental.</t>
  </si>
  <si>
    <t>Documento preliminar con propuesta.</t>
  </si>
  <si>
    <t>Planear y ejecutar jornadas de captura y extraccion de Pez Leon, de acuerdo al protocolo.</t>
  </si>
  <si>
    <t>Plan de trabajo para la captura y extraccion de Pez Leon.</t>
  </si>
  <si>
    <t>Realizar Jornadas y torneo de captura y extraccion de Pez Leon.</t>
  </si>
  <si>
    <t>Registros Fotograficos, Informes, Base de Datos Actualizada con la informacion de las capturas y extraccion del Pez Leon.</t>
  </si>
  <si>
    <t>Elaborar Documento propuesta de aprovechamiento de Pez Leon.</t>
  </si>
  <si>
    <t>Documento propuesta.</t>
  </si>
  <si>
    <t>Actualizar y enviar para aprobacion el  Plan de Emergencia y contingencia.</t>
  </si>
  <si>
    <t>Plan de Emergencia Actualizado</t>
  </si>
  <si>
    <t>Socializar el Plan de Emergencia y contingencia con el equipo de trabajo del AP e instituciones una vez este aprobado.</t>
  </si>
  <si>
    <t>Plan de Emergencia Socializado con actores</t>
  </si>
  <si>
    <t>Participar en los comites Municpales de gestion del riesgo.</t>
  </si>
  <si>
    <t>Actas de reuniones,  Listados de Asistencia.</t>
  </si>
  <si>
    <t>Implementar el programa de monitoreo para generar conocimiento sobre los VOCs que contibuya a la toma de decisiones para la conservación, manejo y gestión del área protegida.</t>
  </si>
  <si>
    <t>Numero de diseños metodologicos elaborados para los VOCs enfocado a la disminucion de presiones del AP</t>
  </si>
  <si>
    <t xml:space="preserve">Ajustar el docmento de plan de Investigacion del AP. </t>
  </si>
  <si>
    <t xml:space="preserve">Documento Plan de Investigacion Ajustado. </t>
  </si>
  <si>
    <t>Diseñar protocolos, hojas metodologicas, y estandares minimos de los Valores Objetos de Conservacion priorizados por el AP.</t>
  </si>
  <si>
    <t>Diseños de Protocolos, Hojas Metodologicas y estandares minimos de los VOC priorizados por el AP.</t>
  </si>
  <si>
    <t>Implementar 2 diseño de los VOCs contenidos en el Programa de Monitoreo del AP.</t>
  </si>
  <si>
    <t>Informe de analisis de la Implementacion de los diseño de los VOCs priorizados.</t>
  </si>
  <si>
    <t>Compra de Equipos Monitoreo parques marino costeros</t>
  </si>
  <si>
    <t>Consolidar las capacidades técnicas, logísticas y operativas para la gestión y manejo del área protegida</t>
  </si>
  <si>
    <t>Numero de cabañas dotadas para la operatividad del AP.</t>
  </si>
  <si>
    <t>Realizar reportes correspondientes a la ejecucion presupuestal que permita el correcto funcionamiento de las sedes operativas y administrativa del AP.</t>
  </si>
  <si>
    <t xml:space="preserve">Informe de Servicios Publicos, </t>
  </si>
  <si>
    <t>Contrato de Mantenimiento y recarga de extintores y certificaciones de cumplimiento mensual</t>
  </si>
  <si>
    <t>Contrato de Mantenimiento de Aires Acondicionados y certificaciones de cumplimiento mensual</t>
  </si>
  <si>
    <t>Contrato de Arrendamiento de Parqueadero de vehiculos y Certificaciones de cumlimiento mensual</t>
  </si>
  <si>
    <t>Participar de las capacitaciones motivacionales para fortalecer al equipo de Trabajo</t>
  </si>
  <si>
    <t>Informe y Registro fotografico de las actividades de Capacitacion.</t>
  </si>
  <si>
    <t>Equipamiento sedes administrativas y operativas</t>
  </si>
  <si>
    <t>Numero de Colectivo de Reporteros Comunitarios desarrollando acciones para posicionar y consolidar los procesos de valoración social del área protegida.</t>
  </si>
  <si>
    <t>Planificar y Organizar un cronograma de trabajo.</t>
  </si>
  <si>
    <t>Cronograma de trabajo planificado y organizado.</t>
  </si>
  <si>
    <t>Capacitar en tematicas periodisticas y manejo de equipos de produccion audiovisual.</t>
  </si>
  <si>
    <t>Listas de Asistencia, Memorias de Capacitacion, Registro Fotograficos y Videos.</t>
  </si>
  <si>
    <t>Implementar acciones de Comunicación y/o periodisticas para posicionar y consolidar al AP</t>
  </si>
  <si>
    <t>Informe que contenga las acciones realizadas para posicionar al AP.</t>
  </si>
  <si>
    <t>Disminuir la tendencia de aislamiento del  PNN Tayrona, a partir de procesos de planeación y ordenamiento territorial con una visión intercultural, que fortalezca las conectividades biológicas y culturales, aportando al mejoramiento de la resiliencia del área</t>
  </si>
  <si>
    <t>Articular la gestión del PNN Tayrona a los procesos de planeación y ordenamiento territorial y ambiental.</t>
  </si>
  <si>
    <t>Número de entidades territoriales y autoridades ambientales que tienen relación directa con el AP,  incorporan acciones tendientes a su conservación en los instrumentos de planificación y ordenamiento.</t>
  </si>
  <si>
    <t>Participar en los procesos de ordenamiento y planificacion del territorio, con el fin de incorporar acciones tendientes a la conservación del AP.</t>
  </si>
  <si>
    <t>Documento síntesis de lineamientos que evidencien la incorporacion del AP en los instrumentos de planificación y ordenamiento.</t>
  </si>
  <si>
    <t>Mantener procesos de diálogo intercultural con las autoridades indígenas de los pueblos  Wiwa, Kogui, Arhuaco y Kankuamo de la Sierra Nevada de Santa Marta, para la concertación, construcción  e implementación de acuerdos de manejo y protección de los  espacios naturales, asociados a los sitios sagrados presentes en el Parque como parte de su territorio ancestral.</t>
  </si>
  <si>
    <t>Número de planes de trabajo intercultural con los 4 pueblos indigenas de la Sierra Nevada de Santa Marta.</t>
  </si>
  <si>
    <t>Elaborar el plan de trabajo conjunto para articular el Plan de Manejo del AP con la Vision Ancestral.</t>
  </si>
  <si>
    <t>Realizar reuniones con autoridades tradicionales.</t>
  </si>
  <si>
    <t>Listas de asistencia, acta de reuniones.</t>
  </si>
  <si>
    <t>Realizar la caracterizacion y diagnostico de los Usos, Manejos e impactos sobre el Ap.</t>
  </si>
  <si>
    <t>Diagnostico que contenga los usos y afectaciones.</t>
  </si>
  <si>
    <t>Numero de mecanismos de Gestion y Evaluacion del Sistema de Gestion de la Calidad y del Modelo Estandar de Control Interno implementados en el AP</t>
  </si>
  <si>
    <t>Socializar la actualizacion al equipo de trabajo del AP la documentación en el marco del sistema de Gestion de la Calidad.</t>
  </si>
  <si>
    <t>Correos Electronicos que evidencien la socializacion de las actualizaciones de los documentos del sistema de gestion integral.</t>
  </si>
  <si>
    <t>Atender Auditorias internas, planes de mejoramiento,  seguimiento a acciones correctivas y preventivas, resultados del monitoreo de riesgos.</t>
  </si>
  <si>
    <t>Listas de Asistencias, planes de Mejoramiento, seguimiento a acciones correctivas y preventivas.</t>
  </si>
  <si>
    <t>Numeros de Mecanismos de Planeacion Implementados en el AP</t>
  </si>
  <si>
    <t>Impulsar la actualización del plan de manejo.</t>
  </si>
  <si>
    <t>Plan de Manejo revisado, ajustado y enviado a la DTCA y SGM, para aprobacion y elaboracion de concepto tecnico.</t>
  </si>
  <si>
    <t>Impulsar la Formulación, seguimiento y evaluación de proyectos</t>
  </si>
  <si>
    <t>Informes de ejecucion, informes tecnicos y Actas de Liquidacion de Proyectos y Convenios ejecutados.</t>
  </si>
  <si>
    <t>Aplicar el análisis de efectividad del manejo del área protegida (AEMAPPS).</t>
  </si>
  <si>
    <t>Ejercicio de AEMAPPS debidamente corrido con el equipo de trabajo y remitido a la DTCA,  Listas de Asistencia, Actas de Reuniones.</t>
  </si>
  <si>
    <t>Actualizar y hacer Seguimiento al Mapa de riesgos.</t>
  </si>
  <si>
    <t>Emails de remision e informe trimestral de avances del  mapa de riesgo.</t>
  </si>
  <si>
    <t>Actualizar los inventarios del AP y de los Bienes Afectos.</t>
  </si>
  <si>
    <t>Formatos de Cuentadantes Firmados, Formato de inventario general firmado, Formatos de Entradas y Salidas de Elementos, formatos de Solicitudes de pedidos a proveedores.</t>
  </si>
  <si>
    <t>Reportar trimestalmente avance en la Planeacion Operativa Anual</t>
  </si>
  <si>
    <t>POA Actualizado en el DRIVE</t>
  </si>
  <si>
    <t xml:space="preserve">% de limites del Parque clarificados </t>
  </si>
  <si>
    <t>Clarificar, verificar y precisar los Limites del AP</t>
  </si>
  <si>
    <t>Documento propuesta con límites clarificados.</t>
  </si>
  <si>
    <t>Revision de Cartografia y Documentacion.</t>
  </si>
  <si>
    <t>Realizar salida s de Campo</t>
  </si>
  <si>
    <t>Realizar reuniones con Actores</t>
  </si>
  <si>
    <r>
      <t xml:space="preserve">Numero de fichas prediales diligenciadas </t>
    </r>
    <r>
      <rPr>
        <sz val="9"/>
        <rFont val="Calibri"/>
        <family val="2"/>
        <scheme val="minor"/>
      </rPr>
      <t>(esta ficha debe ser ajustada a las condiciones del PNN Tayrona)</t>
    </r>
  </si>
  <si>
    <t xml:space="preserve">Caracterizacion de la ocupacion y uso de predios en el AP </t>
  </si>
  <si>
    <t>Fichas debidamente diligenciadas de caracterizacion predial</t>
  </si>
  <si>
    <t>PNN Bahía Portete Kaurrele</t>
  </si>
  <si>
    <t>Número de Acuerdos concertados con las comunidades claniles de Bahía de Portete para el relacionamiento intercultural</t>
  </si>
  <si>
    <t>Construcción del Documento diagnóstico y caracterización de las dinámicas ambientales, sociales, económicas, ecoturísticas y culturales en la Bahía de Portete</t>
  </si>
  <si>
    <t>Documento de diagnóstico y caracterización de las dinámicas  de Desarrollo Economico, social, cultural y ecoturístico.</t>
  </si>
  <si>
    <t>Construcción del Esquema de Manejo Conjunto con las comunidades claniles de Bahía de Portete</t>
  </si>
  <si>
    <t>Construcción del documento propuesta de Esquema de manejo conjunto entre autoridades claniles de Bahía de Portete y PNN</t>
  </si>
  <si>
    <t>Documento propuesta Esquema de Manejo conjunto</t>
  </si>
  <si>
    <t xml:space="preserve">Numero de grupos claniles que participan en elaboración de acuerdos de uso, manejo y aprovechamiento de los Recursos Hidrobiológicos y Pesqueros del área protegida. </t>
  </si>
  <si>
    <t>Construcción conjunta del diagnóstico de la actividad pesquera por parte de las comunidades claniles wayuu de Bahía Portete y otros actores sociales en el área protegida.</t>
  </si>
  <si>
    <t xml:space="preserve">Documento diagnóstico de la actividad pesquera en la Bahía de Portete </t>
  </si>
  <si>
    <t>Numero de documentos para el relacionamiento y establecimiento de acuerdos de manejo del área protegida construidos y concertados con las comunidades claniles de Bahía de Portete</t>
  </si>
  <si>
    <t>Desarrollo de reuniones para la socialización, concertación y construcción de líneamientos para el relacionamiento intercultural.</t>
  </si>
  <si>
    <t>Documento Informe: Lineamientos construidos para el relacionamiento con las comunidades claniles de Bahía de Portete.</t>
  </si>
  <si>
    <t>Número de vocs con propuesta de monitoreo construida de manera conjunta con las comunidades claniles de Bahía de Portete</t>
  </si>
  <si>
    <t>Avanzar en la construcción de la línea base de información para para los VOC priorizados.</t>
  </si>
  <si>
    <t xml:space="preserve">Documento Línea base de información sobre vocs definidos para el PNN Bahía Portete
</t>
  </si>
  <si>
    <t>Informe de actividades deasarrolladas para el fortalecimiento de las capacidades generanciales y de organización</t>
  </si>
  <si>
    <t>Adquisición de equipos de sistemas para la investigación GPS</t>
  </si>
  <si>
    <t>Informe de ejecución presupuestal</t>
  </si>
  <si>
    <t>Adquisición de equipo de computo</t>
  </si>
  <si>
    <t>Adquisición de lancha</t>
  </si>
  <si>
    <t>Adquisición de equipos y accesorios de navegación</t>
  </si>
  <si>
    <t>Adquisición de paneles</t>
  </si>
  <si>
    <t>Mantenimiento de vehículo, moto, lancha y motores</t>
  </si>
  <si>
    <t>Arrendamiento de oficina</t>
  </si>
  <si>
    <t>Adquisición de mobiliario, enseres, papelería y útiles de escritorio</t>
  </si>
  <si>
    <t>Diseño, construcción y dotación de sede</t>
  </si>
  <si>
    <t>Asisitir y participar en capacitaciones, reuniones, talleres y eventos que requiera la institución</t>
  </si>
  <si>
    <t>Construcción de enrramadas en las comunidades Media Luna, Puerto Portete, Yariwaninshi, Puerto Nuevo y Youletpa</t>
  </si>
  <si>
    <t>Enrramadas construidas</t>
  </si>
  <si>
    <t>% de avance en la construcción del Plan de Manejo del PNN Bahía de Portete</t>
  </si>
  <si>
    <t>Construcción del componente diagnótico del Plan de Manejo de Bahía de Portete</t>
  </si>
  <si>
    <t>Documento Componente diagnóstico del Plan de Manejo de Bahía de Portete</t>
  </si>
  <si>
    <t>SFF LOS FLAMENCOS</t>
  </si>
  <si>
    <t>Consolidar procesos orientados a la articulación del área protegida en las instancias de planeación y ordenamiento territorial, con miras a la disminución de presiones y al mejoramiento de la viabilidad del área protegida</t>
  </si>
  <si>
    <t>Vincular la gestión del área a procesos de ordenamiento ambiental del territorio buscando la mitigación de las presiones externas sobre el SFF Los Flamencos y la perdida de conectivdad con otras áreas de importancia para la conservación de la biodiversidad en la región</t>
  </si>
  <si>
    <t xml:space="preserve">Número de entidades territoriales y autoridades ambientales propuestas del Sff los Flamencos (elementos técnicos, lineamientos y estrategias de conservación) que incorporan acciones tendientes a la conservación in situ del área protegida en sus instrumentos de planificación y ordenamiento.
</t>
  </si>
  <si>
    <t xml:space="preserve">Ajuste del documento sistesis de la herramienta de planificacioón del área protegida de acuerdo a la revisión y ajustes del nivel central y territorial de PNN. </t>
  </si>
  <si>
    <t>Documento sistesis de la herramienta de planificación del área protegida ajustada a los comentarios del nivel territorial y central de PNN y socializada ante entidades ambientales y Territoriales de la Guajira..</t>
  </si>
  <si>
    <t>Participación en la formulación de instrumentos de planificación y ordenamiento de autoridades ambientales y Territoriales de la Guajira con incorporación de acciones tendientes a la conservación in situ del SFF los Flamencos</t>
  </si>
  <si>
    <t>Instrumentos de planificación de entidades ambientales y territoriales con acciones tendientes a la conservación insitu del SFFF</t>
  </si>
  <si>
    <t>Número de entidades territoriales y ambientales que tienen relación directa con el SFF los Flamencos e  incorporan acciones tendientes a la conservación in situ de las áreas protegidas en sus instrumentos de planificación y ordenamiento.</t>
  </si>
  <si>
    <t>Implementación de los planes del Nodo Ecoturistico de la Guajira y alianza Corpoguajira, Alcaldía PNNC dirigidos hacia la valoración social y la disminución de presiones que permita el reconocimiento del SFF Los Flamencos como proveedor de servicios ecosistemicos y paisajisticos aportando al desarrollo de las comunidades aledañas al área protegida</t>
  </si>
  <si>
    <t>Informes del desarrollo de los planes de trabajo concertados en el marco de las mesas de trabajo programadas con Corpoguajira (Nodo Ecoturistico y plan de trabajo alianza Alcaldía, PNN y Corporación).</t>
  </si>
  <si>
    <t>Número de propuestas de definición de la zona con función amortiguadora del SFF Los Flamencos</t>
  </si>
  <si>
    <t xml:space="preserve">Participación en la conformación y dinamización de una mesa temáticacon actores institucionales y sociales para la declaración de la zona amortiguadora del SFF Los Flamencos </t>
  </si>
  <si>
    <t>Elaboración y suscripción del convenio PNN, CORPOGUAJIRA, ALCALDÍA para la definición de la zona amortiguadora del SFF los Flamencos.
Plan de trabajo formulado.</t>
  </si>
  <si>
    <t xml:space="preserve">Implementar medidas de manejo con visión intercultural, orientadas a la conservación de los ecosistemas presentes en el SFF Los Flamencos que permitan el mantenimiento  de los servicios ecosistémicos, vitales en el desarrollo regional. 
</t>
  </si>
  <si>
    <t>Implementar procesos de restauración ecológica participativa mediante la generación e implementación de acuerdos con las comunidades étnicas en el SFF Los Flamencos, orientados a la recuperación de ecosistemas degradados en el área protegida.</t>
  </si>
  <si>
    <t xml:space="preserve">
Número de planes de trabajo que evaluen la eficacia e implementación de las estrategias especiales de manejo y genere orientaciones para su mejoramiento y el abordaje de nuevos relacionamientos interculturales</t>
  </si>
  <si>
    <t xml:space="preserve">Implementación del Plan de Trabajo para la suscripción y adopción del nuevo REM (diagnóstico, evaluación, validación y suscripción) </t>
  </si>
  <si>
    <t>Informes de desarrollo del plan de traajo  para la suscripción del nuevo REM</t>
  </si>
  <si>
    <t>Número de documentos técnicos actualizados  que contengan acuerdos de manejo con el resguardo perratpú en el marco de EEM</t>
  </si>
  <si>
    <t>Caracterización y diagnostico de conflictos sociales, ambientales, culturales del SFF los Flamencos</t>
  </si>
  <si>
    <t>Número de planes de trabajo interculturales en implementación con comunidades indigenas asentadas en el área  sin REM suscrito.</t>
  </si>
  <si>
    <t>Formulación e implementación de plan de trabajo con comunidades indigenas sin resguardo</t>
  </si>
  <si>
    <t>plan de trabajo formulado e implementado
Caracterización y diagnostico de conflictos sociales, ambientales, culturales del SFF los Flamencos</t>
  </si>
  <si>
    <t>Número (#) de planes de trabajo con comunidades afrodescendientes para la concertación de usos, manejo, acceso y aprovechamiento de los recursos naturales del SFFF.</t>
  </si>
  <si>
    <t>Formulación e implementación de plan de trabajo con comunidades afrodescendientes</t>
  </si>
  <si>
    <t>Implementar medidas de manejo con visión intercultural, orientadas a la conservación de los ecosistemas presentes en el SFF Los Flamencos que permitan el mantenimiento  de los servicios ecosistémicos, vitales en el desarrollo regional.</t>
  </si>
  <si>
    <t>Mejorar los estándares de cumplimiento de la gestión del SFF Los Flamencos, mediante la consolidación de una estrategia de fortalecimiento de las capacidades técnicas, operativas y financieras requeridas por el área protegida, aportando al logro de la misión institucional</t>
  </si>
  <si>
    <t>% de avance de señalización y amojonamiento del Santuario</t>
  </si>
  <si>
    <t>Precisión y aclaración del limite del Santuario</t>
  </si>
  <si>
    <t>Documento de seguimiento a las etapa de señalización y amojonamiento con límites aclarado del Santuario de Flora y Fauna Los Flamencos</t>
  </si>
  <si>
    <t>Número de propuesta de clarificación de limites del SFF los Flamencos</t>
  </si>
  <si>
    <t>Seguimiento proceso de clarificación de limites del SFF los Flamencos</t>
  </si>
  <si>
    <t>% de fichas de carecterización predial estimadas que son aplicadas en el SFF Los Flamencos</t>
  </si>
  <si>
    <t>Caracterización de la ocupación del área protegida</t>
  </si>
  <si>
    <t xml:space="preserve">Documento de avance en la aplicación de la ficha de  caracterización predial </t>
  </si>
  <si>
    <t>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t>
  </si>
  <si>
    <t>Porcentaje (%) de formulación del documentos de Investigación del SFF los Flamencos con portafolio de proyectos formulado con enfasis en temas priorizados (UOT, EEM, Servicios ecosistemicos, etc)</t>
  </si>
  <si>
    <t>Formulación documento de investigación y portafolio de proyectos.</t>
  </si>
  <si>
    <t>Documento de Investigación del SFF los Flamencos</t>
  </si>
  <si>
    <t>Gestión de un convenio de cooperación interinstitucional PNNC - Universidad de la Guajira, para potencializar la ejecución del programa de investigación.</t>
  </si>
  <si>
    <t>Convenio de cooperación interinstitucional PNNC - Universidad de la Guajira</t>
  </si>
  <si>
    <t xml:space="preserve">Porcentaje (%) de implementación del diseño de monitoreo de los VOC´s de filtro grueso para el SFF los Flamencos, </t>
  </si>
  <si>
    <t>Revisión y ajustes al diseño del programa de monitoreo del SFF los Flamencos, de acuerdo a la reformulación del PM</t>
  </si>
  <si>
    <t>Informes tecnicos de las acciones implementadas en el SFF los Flamencos (Acta de reunión, listados de asistencias, etc)</t>
  </si>
  <si>
    <t>% de avance generación de insumos para control de especies invasoras</t>
  </si>
  <si>
    <t>Caracterización (distribución y abundancia) de especies invasoras Penaeus monodon - Camarón Tigre</t>
  </si>
  <si>
    <t>Documento de caracterización</t>
  </si>
  <si>
    <t>% de Avance protocolos de recuperación y restauración de especies y ecosistemas priorizados</t>
  </si>
  <si>
    <t>Protocolo de restauración de bosques de manglar</t>
  </si>
  <si>
    <t>Documento preliminar de restauración del SFF los Flamencos</t>
  </si>
  <si>
    <r>
      <t>3.2.4.2    100% de las areas del sistema priorizadas en el 2010,  hacen parte de procesos de ordenamiento regional de los recursos hidrobiologicos y pesqueros, incorporando e implementando  acciones para la conservacion del SPNN.</t>
    </r>
    <r>
      <rPr>
        <sz val="8"/>
        <color indexed="10"/>
        <rFont val="Arial Narrow"/>
        <family val="2"/>
      </rPr>
      <t/>
    </r>
  </si>
  <si>
    <t>% de avance de conformación de escenarios que generen alianzas con autoridades ambientales, territoriales, AUNAP y comunidad para aportar al ordenamiento pesquero de la región.</t>
  </si>
  <si>
    <t xml:space="preserve">Confiormación de alianzas estrategicas para abordar el aprovechamiento de recurso hidrobiologico en ekl SFF los Flamencos que aporte al Ordenamiento Pesquero regional. </t>
  </si>
  <si>
    <t xml:space="preserve">Informes de laos planes de trabajo en el marco de alianzas estrategicas para abordar el aprovechamiento del recuro hidrobiologico.
</t>
  </si>
  <si>
    <t>Porcentaje (%) de avances en la implementación de los planes de acción formulados por las mesas interinstitucionales de control y vigilancia del SFFF implementados para disminuir las presiones internas.</t>
  </si>
  <si>
    <t>Promover la conformación de la mesa de control y vigilancia del SFF los Flamencos</t>
  </si>
  <si>
    <t>espacios interinstitucionales de prevención, control, vigilancia.</t>
  </si>
  <si>
    <t xml:space="preserve">Concertar los planes de trabajo de las mesas de control y vigilancia del SFF los Flamencos </t>
  </si>
  <si>
    <t>Planes de trabajo concertados de control y vigilancia del SFF los Flamencos</t>
  </si>
  <si>
    <t>Informes de los planes de trabajo de control y vigilancia del SFF los Flamencos</t>
  </si>
  <si>
    <t>Ejercicio de la autoridad ambiental, estableciendo medidas preventivas y sancionatorias a presuntos infractores ambientales.</t>
  </si>
  <si>
    <t>Medidas preventivas, informes y sancionatorios en curso</t>
  </si>
  <si>
    <t>% de avance en la sistematización y georreferenciación de la información levantada en los recorridos de prevención, vigilancia y control, mediante la implementación del aplicativo SICO-SMART</t>
  </si>
  <si>
    <t>Levantamiento y sistematización de información mediante recorridos de prevención, vigilancia y control.</t>
  </si>
  <si>
    <t>Aplicativo Sico -Smart diligenciado acorde a sus requerimientos</t>
  </si>
  <si>
    <t>% de avances procesos de comunicación, educación y divulgación en el marco de los lineamientos de prevención, vigilancia y control del SFFF</t>
  </si>
  <si>
    <t>Identificación, priorización y sensibilización de actores procesos de comunicación, educación y divulgación</t>
  </si>
  <si>
    <t>actores identificados, priorizados y en proceso de sensibilización.</t>
  </si>
  <si>
    <t>% de avance de implementación del Plan de Uso Público del SFF los Flamencos</t>
  </si>
  <si>
    <r>
      <t xml:space="preserve">Implementación del Plan de Uso público y Planeación del SFF los Flamencos. </t>
    </r>
    <r>
      <rPr>
        <sz val="9"/>
        <color rgb="FFFF0000"/>
        <rFont val="Calibri"/>
        <family val="2"/>
        <scheme val="minor"/>
      </rPr>
      <t>(Nuevo).</t>
    </r>
  </si>
  <si>
    <t>Plan de uso público en implementación</t>
  </si>
  <si>
    <t>% de avance proceso de ecoturismo comunitario (centro de visitantes los Mangles)</t>
  </si>
  <si>
    <t>Restitución del Centro de visitantes los mangles.
Desarrollo de convocatorias para contratación nuevo operador del centro de visitantes los mangles (ecotrurismo Comunitario)</t>
  </si>
  <si>
    <t>Operador del centro de visitante los mangles identificado y seleccionado.</t>
  </si>
  <si>
    <t>% de avance implementación de infraestructura adecuada para atractivos ecotiuristicos del SFF los Flamencos</t>
  </si>
  <si>
    <t>Diseños e implementación de infraestructura para atractivos ecoturisticos del SFFF</t>
  </si>
  <si>
    <t>Porcentaje (%) del programa de trabajo de educación ambiental y comunicación comunitaria diseñada e implementada para disminuir presiones por UOT y posicionar al SFF los Flamencos en el ámbito local y regional.</t>
  </si>
  <si>
    <t>Consolidación y sistematización de la experiencia de Educación ambiental y Comunicación Comunitaria del SFF los Flamencos</t>
  </si>
  <si>
    <t xml:space="preserve">Informe técnico </t>
  </si>
  <si>
    <t>Formulación del programa de educación ambiental y comunicación del SFF los Flamencos 2015-2019</t>
  </si>
  <si>
    <t>Informe de la implementación de las acciones de educación ambiental y comunicaciones (Actas, memorias de eventos, listas de asistencias, Informe técnico, programas radiales, material divulgativo)</t>
  </si>
  <si>
    <t>Numero de acciones correspondientes al convenio suscrito entre el Sena y Parques Nacionales Naturales de Colombia</t>
  </si>
  <si>
    <t>Realizaciíon de capacitaciones planes de negocios en torno al ecoturismo y demás acciones contempladas en el convenio sena-parques nacionales naturales que aporten a disminuir presión en el SFF los Flamencos</t>
  </si>
  <si>
    <t>Memorias de actividades realizadas, informes, listados de asistencias, registros fotográficos</t>
  </si>
  <si>
    <t>Documento del Plan de Contingencia para la gestion del riesgo generado por el ejercicio de la autoridad ambiental en el SFF Los Flamencos debidamente aprobado por la OGR.</t>
  </si>
  <si>
    <t xml:space="preserve">Implementación de las actividades del plan de gestión del riesgo del SFF los Flamencos, identificando las situaciones de riesgo, la activación de los mecanismos, protocolo estipulados y la articulación de medidas de gestión del riesgo. 
 </t>
  </si>
  <si>
    <t>Documento Plan de riesgo actualizado y aprobado.</t>
  </si>
  <si>
    <t>Documento del Plan de Emergencia y Contingencia aprobado mediante concepto técnico del Nivel Central y con al menos una acción de socialización con el Consejo municipal de Gestión del Riesgo.</t>
  </si>
  <si>
    <t>Implementación de las actividades del plan de emergencia desastres naturales del SFF los Flamencos.</t>
  </si>
  <si>
    <t>Plan de emergencias y contingencias desastres naturales actualizado y aprobado.</t>
  </si>
  <si>
    <t>Implementar medidas de manejo con visión intercultural, orientadas a la conservación de los ecosistemas presentes en el SFF Los Flamencos que permitan el mantenimiento  de los servicios ecosistémicos, vitales en el desarrollo regional</t>
  </si>
  <si>
    <t xml:space="preserve">Seguimiento del POA y plan financiero 2015
</t>
  </si>
  <si>
    <t xml:space="preserve">1. Matriz seguimiento trimestral POA y Plan Financiero
</t>
  </si>
  <si>
    <t xml:space="preserve">Diligenciamiento de AEMAPPS corto plazo 2015
</t>
  </si>
  <si>
    <t xml:space="preserve">Seguimiento Administración de Riesgos
</t>
  </si>
  <si>
    <t xml:space="preserve">Ajustes finales al Plan de Manejo 2015-2019
</t>
  </si>
  <si>
    <t xml:space="preserve">4. Plan de manejo y anexos + GBD
</t>
  </si>
  <si>
    <t xml:space="preserve">Actualización de la TRD del AP
</t>
  </si>
  <si>
    <t xml:space="preserve">5. TRD actualizada
</t>
  </si>
  <si>
    <t>Seguimiento de Convenios</t>
  </si>
  <si>
    <t>Informe trimestral seguimiento de convenio</t>
  </si>
  <si>
    <t>Numero de no conformidades cerradas como resultado de los polanes de mejoramiento suscritos por el SFFF</t>
  </si>
  <si>
    <t>Sensibilización y socialización de lineamientos encaminados al cierre de las no conformidades y seguimiento periodico a los cumplimientos propuestos por el área protegida.</t>
  </si>
  <si>
    <t>Numero de seguimientos realisados y remitidos a DTCA o al grupo de control interno.</t>
  </si>
  <si>
    <t>Numero de no conformidades cerradas en cumplimiento al plan de mejoramiento suscrito por ell area protegida.</t>
  </si>
  <si>
    <t xml:space="preserve"> Evaluaciones del desempeños de los funcionarios</t>
  </si>
  <si>
    <t>Matriz de evaluación de desempeño</t>
  </si>
  <si>
    <t>Formatos de turnos diligenciados</t>
  </si>
  <si>
    <t xml:space="preserve">Participación del recurso humano del AP en evento(s) de capacitación </t>
  </si>
  <si>
    <t>Porcentaje (%) de avance en la implementación del proyeco KFW</t>
  </si>
  <si>
    <t>Adecuación, mejoramiento y mantenimiento de sederos</t>
  </si>
  <si>
    <t>Infraestructura de senderos operatriva</t>
  </si>
  <si>
    <t>Adecuación de sedes operativas de Ganebucane y Pitilla SFF los Flamencos</t>
  </si>
  <si>
    <t>Sede operativa operativa</t>
  </si>
  <si>
    <t>Dotación de sedes administrativas y operativas del SFF los Flamencos</t>
  </si>
  <si>
    <t>Sedes dotadas</t>
  </si>
  <si>
    <t>Adquicisión de botiquin; kit basico de emergencia y kit de emergecias y recorridos en zona marino costera</t>
  </si>
  <si>
    <t>Botiquin y kit basico de emergencia</t>
  </si>
  <si>
    <t>adquisición de vehiculos (Carro, motos y Kayak)</t>
  </si>
  <si>
    <t>Carro, motos y Kayak</t>
  </si>
  <si>
    <t>VIA PARQUE ISLA DE SALAMANCA</t>
  </si>
  <si>
    <t>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t>
  </si>
  <si>
    <t>Promover planes de trabajo con las instituciones responsables de los procesos de desarrollo rural, reforma agraria, relocalización de víctimas y restauración ecológica, que aporten a soluciones integrales para la disminución de los efectos de las presiones por ocupación que se presentan al interior del área protegida.</t>
  </si>
  <si>
    <t>Porcentaje de avance en la señalización y amojonamiento del área (12 mojones y 6 vallas instaladas)</t>
  </si>
  <si>
    <t>Acompañamiento a las actividades de precisión y aclaración de límites, etapa 2 y 3 de la ruta de declaración de límites correspndientes a señalización y amojonamiento.</t>
  </si>
  <si>
    <t>Informe de acompañamiento a las actividades de precisión y aclaración de límites,  etapa 2 y 3 de la ruta de declaración de límites correspndientes a señalización y amojonamiento.</t>
  </si>
  <si>
    <t>% de fichas de caracterización predial aplicadas en Vipis(163 fichas aplicadas)</t>
  </si>
  <si>
    <t xml:space="preserve">Actualización de la caracterización de la ocupación en el Vipis
</t>
  </si>
  <si>
    <t xml:space="preserve">Documento de censo debidamente actualizado
</t>
  </si>
  <si>
    <t>Diligenciamiento de las fichas de caracterizazción predial</t>
  </si>
  <si>
    <t>Fichas diligenciadas</t>
  </si>
  <si>
    <r>
      <rPr>
        <b/>
        <sz val="9"/>
        <rFont val="Calibri"/>
        <family val="2"/>
        <scheme val="minor"/>
      </rPr>
      <t xml:space="preserve">Apoyar a la DTCA en la </t>
    </r>
    <r>
      <rPr>
        <sz val="9"/>
        <rFont val="Calibri"/>
        <family val="2"/>
        <scheme val="minor"/>
      </rPr>
      <t>producción y aplicación de conocimientos sobre VOCs de sistema que faciliten la toma de decisiones para la conservación de la vipis</t>
    </r>
  </si>
  <si>
    <t>Ha en proceso de restauración con especies de mangle locales</t>
  </si>
  <si>
    <t xml:space="preserve">Implementación en campo de diseño de monitoreo de manglar </t>
  </si>
  <si>
    <t>Base de datos generada y actualizada</t>
  </si>
  <si>
    <t>Contribuir con la recuperación de áreas de manglar degradadas, mediante la propagación de mangle, con base en la técnica de núcleos de dispersión</t>
  </si>
  <si>
    <t>Apoyar a la DTCA en la producción y aplicación de conocimientos sobre VOCs de sistema que faciliten la toma de decisiones para la conservación de la vipis</t>
  </si>
  <si>
    <t>Numero de procesos de restauración o recuperación de VOCs que se adelantan en Vipis</t>
  </si>
  <si>
    <t>Sistematización y análisis de datos</t>
  </si>
  <si>
    <t>Documento de análisis</t>
  </si>
  <si>
    <t>Posicionar la importancia de la VIPIS como zona fuente de recursos hidrobiológicos</t>
  </si>
  <si>
    <t>Número de escenarios donde participa el AP donde se generan alianzas con autoridades competentes para contribuir al ordenamiento pesquero regional</t>
  </si>
  <si>
    <t xml:space="preserve">Relacionamiento con las autoridades competentes </t>
  </si>
  <si>
    <t>Plan de trabajo en conjunto con las autoridades competentes</t>
  </si>
  <si>
    <t xml:space="preserve">Generar conocimentos sobre los recursos hidrobiológicos (alemja) sujeto a presión por pesca en la VIPIS para la toma de desiciones </t>
  </si>
  <si>
    <t>Número de investigaciones relacionadas con los recursos hidrobiológicos</t>
  </si>
  <si>
    <t xml:space="preserve">Realizar muestreos  alemeja 
</t>
  </si>
  <si>
    <t>Numero de muestreos realizados</t>
  </si>
  <si>
    <t xml:space="preserve">Generar conocimentos sobre los recursos hidrobiológicos (almeja) sujeto a presión por pesca en la VIPIS para la toma de desiciones </t>
  </si>
  <si>
    <t>Actualización de base de datos</t>
  </si>
  <si>
    <t xml:space="preserve">Base de datos actualizadas 
</t>
  </si>
  <si>
    <t>Análisis de información</t>
  </si>
  <si>
    <t>Adelantar acciones del orden preventivo, de vigilancia y de control en Vipis que mitiguen las amenazas al interior del área protegida</t>
  </si>
  <si>
    <t>Número de acciones interinstitucionales de control ejecutadas en el Vipis</t>
  </si>
  <si>
    <t>Propiciar trabajo conjunto con otras autoridades competentes para la regulación y control de las presiones que afectan los recursos del área protegida</t>
  </si>
  <si>
    <t>Informes y actas de recorridos interinstitucionales realizados en el vipis</t>
  </si>
  <si>
    <t>Adelantar acciones del orden prventivo, de vigilancia y de control en Vipis que mitiguen las amenazas all interior del área protegida</t>
  </si>
  <si>
    <t>Programación y ejecución de recorridos de PVC a realizar en el área protegida</t>
  </si>
  <si>
    <t>Cronograma de recorridos e informe trimestral de ejecución del cronograma</t>
  </si>
  <si>
    <t xml:space="preserve">Promover y participar en espacios de capacitación para el tema de PVC y uso de la herramienta SICO-SMART </t>
  </si>
  <si>
    <t>Documento de solicitud y memorias de los eventos de capacitación</t>
  </si>
  <si>
    <t>Imposición de medidas preventivas</t>
  </si>
  <si>
    <t>Número de autos de legalización de medidas preventivas</t>
  </si>
  <si>
    <t>Número de acciones interinstitucionales de prevención ejecutadas en el Vipis</t>
  </si>
  <si>
    <t>Preparación y realización del Festival del Manglar</t>
  </si>
  <si>
    <t>Plan de trabajo articulado y ejecutado con coordinadores de sedes educativas de Palermo y Tasajera. Memorias del evento</t>
  </si>
  <si>
    <t>Fortalecimiento de los colectivos de comunicación comunitaria de Tasajera, observadores de aves de Caño Clarín y Reactivación y fortalecimiento de los grupos ecológicos de Palermo con acciones encaminadas a la comunicación comunitaria</t>
  </si>
  <si>
    <t>Informe trimestral de actividades realizadas con los grupos de colectivos de comunicación comunitaria y observadores de aves operando en favor de la conservación del AP.</t>
  </si>
  <si>
    <t xml:space="preserve">Generar escenarios de participación y concertación con comunidades de pescadores </t>
  </si>
  <si>
    <t>Plan de trabajo concertado  y debidamente ejecutado con comunidades de pescadores</t>
  </si>
  <si>
    <t xml:space="preserve">Socializar los planes de emegencia y contingencia de riesgos de desastre del AP y articularlos con los consejos municipales de gestion del riesgo de Sitio nuevo y Pueblo Viejo. Lo mismo que el plan de contencia de riesgo público con los miembros delequipo de trabajo del AP </t>
  </si>
  <si>
    <t xml:space="preserve">Acta de reunión, lista de asistencia y memoria fotográfica que evidencien la socialización </t>
  </si>
  <si>
    <t>Participar en espacios de información, discución o formación, que le aporten a la gestión del riesgo de desastres del área protegida y socializar los temas de interés</t>
  </si>
  <si>
    <t>Acta de reunión o documento sintesis del evento y memoria fotográfica</t>
  </si>
  <si>
    <t>Aprestamiento para la atención de Incendios Foretales</t>
  </si>
  <si>
    <t xml:space="preserve">Incendios Forestales oportunamente atendidos </t>
  </si>
  <si>
    <t>Realización de la encuesta virtual de educación ambiental con la información correspondiente a las acciones desarrolladas en el Vipis.</t>
  </si>
  <si>
    <t>Encuestas de educación ambiental debidamente diligenciada y remitida al nivel central</t>
  </si>
  <si>
    <t>Incidir en los instrumentos de planificación y ordenamiento del territorio, orientados a la disminución de las presiones externas que afectan la Vipis</t>
  </si>
  <si>
    <t>Número de entidades territoriales y/o autoridades ambientales que tienen relación directa con Vipis,  incorporan acciones tendientes a la conservación in situ del área protegida en sus instrumentos de planificación y ordenamiento.</t>
  </si>
  <si>
    <t>Determinar en conjunto con la DTC los temas a ser incorporados en los componentes de los instrumentos de planeación</t>
  </si>
  <si>
    <t xml:space="preserve">Documento sintesis propuesta formulado por Vipis </t>
  </si>
  <si>
    <t>% de actualización del plan de uso público</t>
  </si>
  <si>
    <t>Actualización del Plan de uso público</t>
  </si>
  <si>
    <t>Documento actualizado del plan de uso publico</t>
  </si>
  <si>
    <t>% de elaboración de protocolo para avistamiento de aves</t>
  </si>
  <si>
    <t>Diseño del protocolo para avistamiento de aves</t>
  </si>
  <si>
    <t>Documento protocolo para el avistamiento de aves</t>
  </si>
  <si>
    <t>% de construcción de plataformas para avistamiento de aves</t>
  </si>
  <si>
    <t>Construcción de plataformas para avistamiento de aves</t>
  </si>
  <si>
    <t>Número de plataformas</t>
  </si>
  <si>
    <t>Fortalecer la capacidad técnica, operativa y administrativa  para la  implementacion de acciones  que mejoren la eficiencia del manejo de Vipis</t>
  </si>
  <si>
    <t xml:space="preserve">Informe  anual de ejecución de recursos asignados a Vipis </t>
  </si>
  <si>
    <t>Realizar informe trimestral de ejecución presupuestal</t>
  </si>
  <si>
    <t>Documento informe de ejecución presupuestal</t>
  </si>
  <si>
    <t>Mejoramiento de la capacidad instalada y condiciones de trabajo del equio humano de Vipis</t>
  </si>
  <si>
    <t>Número de sedes administrativas y operativas adecuadas</t>
  </si>
  <si>
    <t>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t>
  </si>
  <si>
    <t xml:space="preserve">Numero de estrategias del sistema de planeación institucional  implementadas en Vipis  
</t>
  </si>
  <si>
    <t>Realizaciónde comites locales para la socialización de documentos actualizados del SIG y planeación y seguimiento a la gestión del área</t>
  </si>
  <si>
    <t>Número de comites locales realizados</t>
  </si>
  <si>
    <t>Asistencia a charlas de preparación para tener auditorias internas de calidad y gestión</t>
  </si>
  <si>
    <t>Numero de charlas recibidas por equipo de trabajo de Vipis</t>
  </si>
  <si>
    <t>Planes de mejoramiento diligenciados y seguimiento a los controles establecidos al mapa de riesgo</t>
  </si>
  <si>
    <t>Número de informes de seguimiento al mapa de riesgos</t>
  </si>
  <si>
    <t>Realizar informe de seguimiento a convenios y/o proyectos ejecutados en el Vipis, donde el jefe sea el supervisor</t>
  </si>
  <si>
    <t>Documento informe de seguimiento a convenios y/o proyectos</t>
  </si>
  <si>
    <t>Digilenciamiento de la aplicación  de análisis de efectividad  en el manejo de las AP (aemapps) .</t>
  </si>
  <si>
    <t xml:space="preserve">Herramienta aemapps debidamente diligenciada </t>
  </si>
  <si>
    <t>Elaboración y envío de los reportes trimesrales del POA con sus respectivos soportes</t>
  </si>
  <si>
    <t xml:space="preserve">Reportes enviados a la DTCA </t>
  </si>
  <si>
    <t>SFF CIENAGA GRANDE DE SANTA MARTA</t>
  </si>
  <si>
    <t>Mantener la oferta de  servicios ecosistémicos generados por el SFF CGSM, mediante procesos de gestión interinstitucional, contribuyendo a las dinámicas naturales y socio-culturales de la Ecorregión SNSM -CL CGSM</t>
  </si>
  <si>
    <t>Gestionar la inclusión de acciones tendientes al fortalecimiento de las conectividades regionales y a la conservación del AP, en los instrumentos de planificación y ordenamiento territorial, que aporten a la mitigación de las presiones provenientes de la zona de influencia, como contribución al mantenimiento de los servicios ecosistémicos de la ecorregión.</t>
  </si>
  <si>
    <t>Número de entidades o sectores que incorporan acciones de conservación y posicionamiento de las conectividades regionales, en los instrumentos de planificación y ordenamiento territorial</t>
  </si>
  <si>
    <t xml:space="preserve">Construcción de una estrategia para el posicionamiento de las conectividades y las problemáticas que afectan a la Ecorregión y el AP.
</t>
  </si>
  <si>
    <t>Documento técnico de la estrategia.</t>
  </si>
  <si>
    <t xml:space="preserve"> Gestionar la inclusión de lineamientos ambientales en proyectos de desarrollo, obras de infraestructura y manejo de cuenca.</t>
  </si>
  <si>
    <t xml:space="preserve">
Informe que consolide las actividades desarrolladas por el AP para gestionar la inclusión de lineamientos ambientales</t>
  </si>
  <si>
    <t xml:space="preserve">Regular y controlar los usos que afectan al ecosistema de manglar y los cuerpos de agua del SFF CGSM, aportando a la conservación de su estructura y función </t>
  </si>
  <si>
    <t>Número de instituciones involucradas en los planes de trabajo concertados que apoyen el ejercicio de la autoridad ambiental en el área</t>
  </si>
  <si>
    <t>Actualización del Plan de Contingencia de Riesgo Público del AP con directrices de Nivel Central</t>
  </si>
  <si>
    <t>Plan de Contingencia de Riesgo Público actualizado</t>
  </si>
  <si>
    <t>% de Km del perimetro del àrea protegida, cuentan con la propuesta de clarificación.</t>
  </si>
  <si>
    <t>Precisiòn y aclaraciòn de lìmites del SFF CGSM</t>
  </si>
  <si>
    <t>Documento propuesta de aclaracion y presicion de limites para el Santuario</t>
  </si>
  <si>
    <t>Número de instituciones involucradas en los planes de trabajo concertados que apoyen la gestion de conservacion del AP</t>
  </si>
  <si>
    <t>Actualización y socilización del Plan de Contingencia de Riesgos Naturales</t>
  </si>
  <si>
    <t>Plan de Contiegencia de riesgos Naturales actualizado y socializado</t>
  </si>
  <si>
    <t>Generar conocimiento sobre el estado y presión de los VOC´s, mediante la implementación del programa de monitoreo y las líneas de investigación priorizadas, para la validación de las medidas de manejo del SFF CGSM</t>
  </si>
  <si>
    <t xml:space="preserve">Número de proyectos de investigación formulados con énfasis  en usos indebidos de áreas de manglar.
</t>
  </si>
  <si>
    <t>Formulación, ajuste y socialización de los perfiles de proyectos de investigación con base en las líneas de investigación definidas</t>
  </si>
  <si>
    <t xml:space="preserve">Documento final del proyecto de investigaciones
</t>
  </si>
  <si>
    <t>Gestión de proyectos de investigación con actores estratégicos</t>
  </si>
  <si>
    <t>Implementación y seguimiento de los proyectos de investigación gestionados</t>
  </si>
  <si>
    <t>Número de VOC´s con protocolos de monitoreo ajustados y en implementación</t>
  </si>
  <si>
    <t>Generación de línea base de VOC´s para monitoreo</t>
  </si>
  <si>
    <t>Documento que consolide la línea base generada para el monitoreo de VOC</t>
  </si>
  <si>
    <t>implementacion de procesos de restauacion ecositemica en zona de manglar</t>
  </si>
  <si>
    <t>Numero de has. Intervenidas con programa de restauracion ambiental en zona de manglar</t>
  </si>
  <si>
    <t>Nùmero de has. En proceso de restauracion</t>
  </si>
  <si>
    <t>Mitigar las presiones por usos y tenencia que afectan al SFF CGSM a partir de acciones técnicas y planificadas de prevención, vigilancia y control, contribuyendo a la conservación de los ecosistemas</t>
  </si>
  <si>
    <t>Número de presiones para el SFF CGSM, que son intervenidas mediante el ejercicio efectivo de la función sancionatoria y/o a través de procesos penales</t>
  </si>
  <si>
    <t>Intervención de las presiones por usos que afectan el SFF CGSM</t>
  </si>
  <si>
    <t>Informe que consolide acciones encamindas a intervenir las presiones que afectan los VOC´s del sistema
Actas de medida preventiva, procesos sancionatorios, informes de recorrido de control y vigilancia realizados</t>
  </si>
  <si>
    <t>Número de Planes de trabajo y/o alianzas inter institucionales (Policìa , Fiscalia) y civiles en ejecucion como apoyo al PVC.</t>
  </si>
  <si>
    <t>Gestión de articulación interinstitucional como apoyo el ejercicio de la autoridad ambiental en el área</t>
  </si>
  <si>
    <t>Plan de trabajo concertado</t>
  </si>
  <si>
    <t>Numero de recorridos de prevención vigilancia y control sistematizados y georreferenciados, mediante la implementación del aplicativo SICO-SMART</t>
  </si>
  <si>
    <t>implementacion del SICO SMART orientado para hacer seguimiento a actividades de prevencion vigilancia y control en el AP</t>
  </si>
  <si>
    <t>Base de Datos SICO SMART  Actualizada y en implementaciòn</t>
  </si>
  <si>
    <t>Número de comunidades que hacen uso y aprovechamiento de los recursos al interior del área y en la zona de influencia, que participan en actividades de educación y comunicación como una estrategia para disminuir presiones.</t>
  </si>
  <si>
    <t>Diseño metodológico y construcción de herramientas pedagógicas y de comunicación con los colectivos de comunicación comunitaria</t>
  </si>
  <si>
    <t>Metodología definida y herramientas pedagógicas construidas</t>
  </si>
  <si>
    <t xml:space="preserve">Implementación de acciones de educación ambiental y comunicación comunitaria, impartidas a los actores estratégicos del área de influencia del AP orientadas a la disminucion de presiones por uso indebido del ap </t>
  </si>
  <si>
    <t>Informe de acciones de educación formal y no formal realizadas</t>
  </si>
  <si>
    <t>Articular la gestión del SFF CGSM a las acciones de ordenamiento pesquero regional, mediante la participación en espacios interinstitucionales, con autoridades competentes y actores involucrados, que aporten a la disminución de la presión por aprovechamiento de los recursos hidrobiológicos del AP y el uso sostenible de los recursos en la zona de influencia</t>
  </si>
  <si>
    <t xml:space="preserve">Numero de planes de trabajo y/o alianzas con autoridades ambientales para contribuir al ordenamiento regional pesquero
</t>
  </si>
  <si>
    <t>Análisis de la información sobre la presión generada por el aprovechamiento de RHB en el AP</t>
  </si>
  <si>
    <t>Documento técnico de análisis generado y revisado con la DTCA</t>
  </si>
  <si>
    <t>Socialización de la problemática identificada en el análisis realizado, a las instituciones y actores involucrados</t>
  </si>
  <si>
    <t xml:space="preserve">Definición de compromisos y)o  alianzas con otras  entifdades yautorizades ambientales, para desarrollar actividades que contribuyan a la disminución de presión por aprovechamiento de RHB </t>
  </si>
  <si>
    <t>Informe de compromisos definidos con instituciones y actores involucrados</t>
  </si>
  <si>
    <t>Informes trimestrales de avance en la implementación de procesos de comunicación comunitaria</t>
  </si>
  <si>
    <t>Fortalecer capacidades administrativas, técnicas, lógisticas y financieras que posibiliten una adecuada gestión y manejo del SFF CGSM</t>
  </si>
  <si>
    <t>Reporte consolidado de ejecución presupuestal</t>
  </si>
  <si>
    <t>Realizar seguimiento al funcionamiento administrativo del AP</t>
  </si>
  <si>
    <t>Número de equipos, elementos e infraestructura asignados al AP</t>
  </si>
  <si>
    <t>Gestión tendiente a fortalecer la infraestructura del SFF CGSM</t>
  </si>
  <si>
    <t>Informe de ejecución de recursos de KFW</t>
  </si>
  <si>
    <t>Número de capacitaciones y espacios de formación en las que participa el equipo del AP</t>
  </si>
  <si>
    <t>Capacitación al equipo del AP para el desarrollo de actividades de monitoreo, educación ambiental, prevención, vigilancia y control, procesos administrativos, jurídicos, salud ocupacional</t>
  </si>
  <si>
    <t>Certificados de capacitaciones y asistencias, registros fotográficos</t>
  </si>
  <si>
    <t>Fortalecer capacidades administrativas, técnicas, lógisticas y financieras que posibiliten una adecuada gestión y manejo del SFF CGSM de manera que responda a las normas tecnicas de calidad y modelo estándar de control interno</t>
  </si>
  <si>
    <t>Reportes trimestrales de avance del AP</t>
  </si>
  <si>
    <t>Avance en la ruta de planeación y seguimiento</t>
  </si>
  <si>
    <t>Informe de avance según la metodología definida</t>
  </si>
  <si>
    <t>DTAN</t>
  </si>
  <si>
    <t>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t>
  </si>
  <si>
    <t xml:space="preserve">1. Disminuir las presiones sobre los ecosistemas estratégicos de las AP mediante acciones de fortalecimiento de la autoridad ambiental, el saneamiento predial y la restauración ecológica   en las áreas protegidas de los Andes Nororientales </t>
  </si>
  <si>
    <t>Número de hectáreas estudiadas que culminan su proceso de saneamiento</t>
  </si>
  <si>
    <t>Continuar con la identificación predial: información catastral, concepto técnico (folio, catastro-registro), en las áreas protegidas</t>
  </si>
  <si>
    <r>
      <t xml:space="preserve">Base de datos catastral actualizada y complementada con matriz predial de identificación de predios que tienen información catastral, estudios jurídicos, tipología </t>
    </r>
    <r>
      <rPr>
        <b/>
        <sz val="9"/>
        <color theme="1"/>
        <rFont val="Calibri"/>
        <family val="2"/>
        <scheme val="minor"/>
      </rPr>
      <t xml:space="preserve">
propuesta: 278 </t>
    </r>
    <r>
      <rPr>
        <sz val="9"/>
        <color theme="1"/>
        <rFont val="Calibri"/>
        <family val="2"/>
        <scheme val="minor"/>
      </rPr>
      <t>predios con alistamiento, estudios técnicos, estudios jurídicos y</t>
    </r>
    <r>
      <rPr>
        <b/>
        <sz val="9"/>
        <color theme="1"/>
        <rFont val="Calibri"/>
        <family val="2"/>
        <scheme val="minor"/>
      </rPr>
      <t xml:space="preserve"> </t>
    </r>
    <r>
      <rPr>
        <sz val="9"/>
        <color theme="1"/>
        <rFont val="Calibri"/>
        <family val="2"/>
        <scheme val="minor"/>
      </rPr>
      <t>avalúos comerciales</t>
    </r>
  </si>
  <si>
    <t>Realizar el análisis de títulos teniendo en cuenta lo siguiente: A: P privada: afectación y compra, B: clarificación en procesos agrarios: clarificación, deslinde, proceso admin, revocatoria de adjudicación.</t>
  </si>
  <si>
    <t>Avanzar en la formalización de baldíos: no ocupación y ocupación-recuperación</t>
  </si>
  <si>
    <t>Apoyar e impulsar en coordinación con la Oficina Jurídica de PNNC, los procesos agrarios que se adelanten por INCODER frente a los predios que no acreditaron propiedad privada, los que se encuentren sometidos a discusión, los que requieran revocatorias de adjudicación de baldíos, entre otros.</t>
  </si>
  <si>
    <t>Documento que relacione el trabajo de campo realizado y lista de asistencia.</t>
  </si>
  <si>
    <t>Llevar a cabo los levantamientos topográficos y las actualizaciones de área y linderos que se requieran en predios que estén plenamente identificados al interior de las áreas protegidas para su individualización y formalización.</t>
  </si>
  <si>
    <r>
      <rPr>
        <sz val="9"/>
        <rFont val="Calibri"/>
        <family val="2"/>
        <scheme val="minor"/>
      </rPr>
      <t>Realización de 278 levantamientos topográficos y avaluos comerciales de predios.</t>
    </r>
    <r>
      <rPr>
        <sz val="9"/>
        <color rgb="FFFF0000"/>
        <rFont val="Calibri"/>
        <family val="2"/>
        <scheme val="minor"/>
      </rPr>
      <t xml:space="preserve">
</t>
    </r>
    <r>
      <rPr>
        <sz val="9"/>
        <color theme="1"/>
        <rFont val="Calibri"/>
        <family val="2"/>
        <scheme val="minor"/>
      </rPr>
      <t>Propuesta económica para el saneamiento de cada una de las áreas protegidas adscritas a la DTAN</t>
    </r>
  </si>
  <si>
    <t xml:space="preserve">Gestionar ante el IGAC los avalúos comerciales a los predios que serán adquiridos mediante compra venta. </t>
  </si>
  <si>
    <t xml:space="preserve">Apoyar a las AP en la verificación de la ubicación de los predios  en campo para trámite de afectación por declaración de reserva, alinderación y creación de área de SPNNC  </t>
  </si>
  <si>
    <t>Concepto técnico sobre la verificación en campo de 278 predios gestionados ante el Grupo SIR del nivel central.</t>
  </si>
  <si>
    <t>Desarrollar gestiones que le permitan a la Dirección Territorial Andes Nororientales obtener recursos para continuar la compra de predios al interior de las áreas protegidas del SPNN</t>
  </si>
  <si>
    <r>
      <t xml:space="preserve">97 predios (35% de cinco años) gestionada la compra (se requieren aproximadamente </t>
    </r>
    <r>
      <rPr>
        <b/>
        <sz val="9"/>
        <color rgb="FF000000"/>
        <rFont val="Calibri"/>
        <family val="2"/>
        <scheme val="minor"/>
      </rPr>
      <t>$13.248.480.000</t>
    </r>
    <r>
      <rPr>
        <sz val="9"/>
        <color rgb="FF000000"/>
        <rFont val="Calibri"/>
        <family val="2"/>
        <scheme val="minor"/>
      </rPr>
      <t>)
Proyectos formulados y gestionados para avanzar en el saneamiento predial de las AP DTAN</t>
    </r>
  </si>
  <si>
    <t>Realizar los trámites de ofertas, poderes, escrituras públicas y registro de compra ventas de predios ubicados al interior de las áreas protegidas.</t>
  </si>
  <si>
    <t>Numero de hectáreas saneadas con respecto a la totalidad de los predios existentes en cada área protegida</t>
  </si>
  <si>
    <t>Implementar otras medidas de saneamiento</t>
  </si>
  <si>
    <t>42 predios con otras medidas de saneamiento</t>
  </si>
  <si>
    <t>Desarrollar de manera conjunta con otras instituciones del estado y actores involucrados, una estrategia social para afrontar las situaciones que se generen por el saneamiento en la comunidad involucrada</t>
  </si>
  <si>
    <t>Propuesta de estrategia social formulada e implementada conjuntamente con instituciones del estado y actores involucrados.</t>
  </si>
  <si>
    <t>Coordinar la ejecución de procesos que permitan aclarar los límites de las APN que lo requieran</t>
  </si>
  <si>
    <t>Propuestas de aclaración de límites y capa de información cartográfica que la soporta.</t>
  </si>
  <si>
    <t>Número de presiones identificadas por las AP disminuidas con el ejercicio de la autoridad ambiental con acciones de prevención</t>
  </si>
  <si>
    <t>Realizar análisis anual del comportamiento de las presiones a partir de la información contenida en el aplicativo de prevención, control y vigilancia, el análisis de riesgo y/o el programa de monitoreo.</t>
  </si>
  <si>
    <t>Documento analítico incorporado a la planeación de AP.</t>
  </si>
  <si>
    <t>Diseñar e implementar los protocolos que definan la actuación de las AP frente a las presiones priorizadas de acuerdo con el procedimiento establecido al respecto que permitan disminuir las presiones identificadas</t>
  </si>
  <si>
    <t>Protocolos diseñados e implementados.</t>
  </si>
  <si>
    <t>Evaluar el impacto de las acciones sobre la disminución de las presiones</t>
  </si>
  <si>
    <t xml:space="preserve">Documento con la estimación cuantitativa de la disminución de presiones </t>
  </si>
  <si>
    <t>Coordinar y adelantar reinduccion de aplicativo PVyC</t>
  </si>
  <si>
    <t>Actas que muestren las jornadas de reinduccion e informes de avance de la implemntacion del aplicativo SMART</t>
  </si>
  <si>
    <t>Coordinar el flujo de informacion desde las áreas y consolidar informes territoriales de acciones de PVyC</t>
  </si>
  <si>
    <t xml:space="preserve">Capas de Informacion de PVyC consolidada e informes territoriales </t>
  </si>
  <si>
    <t xml:space="preserve">Proporcionar informacion estructurada y acompañar la realización de analisis de presiones, analisis de riesgo y monitoreo a presiones  </t>
  </si>
  <si>
    <t>Documento analítico sobre el estado y comportamiento de las presiones</t>
  </si>
  <si>
    <t>Socializar  a los equipos de las AP y  comunidad en general, los aspectos relacionados con la legislación ambiental y los lineamientos institucionales de P,CyV,  con el fin de disminuir las infracciones .</t>
  </si>
  <si>
    <t>Informes de resultados del las jornadas, copia de material socializado y lista de asistencia</t>
  </si>
  <si>
    <t>% de los procesos sancionatorios identificados, por hechos al interior de las Areas Protegidas intervenidos oportunamente</t>
  </si>
  <si>
    <t>Sustanciar los procesos sancionatorios generados por infracciones ambientales en las AP adscritas a la Dirección Territorial Andes Nororientales en el marco del procedimiento establecido en la Ley 1333 de 2009</t>
  </si>
  <si>
    <t>Porcentaje de Autos proferidos al interior de cada proceso sancionatorio</t>
  </si>
  <si>
    <t>Realizar talleres para la coordinación institucional y comunitaria para control y vigilancia que permitan propiciar la participación de las diferentes autoridades (Fiscalía, Policía Nacional, Ejército Nacional, Corporación), involucrando ademas a la comunidad en los espacios de articulación para la identificación de acciones  coordinadas en el ejercicio  de la autoridad ambiental</t>
  </si>
  <si>
    <t>Acuerdos para el control y la vigilancia con otras instituciones y comunidad</t>
  </si>
  <si>
    <t xml:space="preserve"> Número de hectáreas prioritarias para la restauración en las Áreas Protegidas en ejecución</t>
  </si>
  <si>
    <t xml:space="preserve">Orientar  técnica y científicamente la ejecución de proyectos de restauración ecológica </t>
  </si>
  <si>
    <t>Al menos 27.162 ha en proceso de restauración pasiva</t>
  </si>
  <si>
    <t>informe de resultados del proceso de restauración activa</t>
  </si>
  <si>
    <t>Gestionar proyectos de Restauración Ecológica</t>
  </si>
  <si>
    <t>Al menos dos (2) proyectos  nuevos de restauración en gestión</t>
  </si>
  <si>
    <t>Número de Areas Protegidas con programas de restauración financiados conforme a lo programado para la vigencia</t>
  </si>
  <si>
    <t>Diseñar/validar herramientas para la planeación de los procesos de restauración ecológica, a saber: Evaluación de degradación de ecosistema; definición de necesidades de restauración; identificación de sistemas de referencia; identificación áreas prioritarias; y evaluación del éxito.</t>
  </si>
  <si>
    <t>Diseñadas y validadas al menos cinco (5) herramientas para la planeación de los procesos de restauración ecológica</t>
  </si>
  <si>
    <t>Ajustar el Plan Territorial de Restauración Ecológica en su articulación con los Programas de Restauración de las Áreas Protegidas</t>
  </si>
  <si>
    <t>Plan Territorial de Restauración Ecológica ajustado y en ejecución</t>
  </si>
  <si>
    <t>Orientar técnica y científicamente la formulación y/o ejecución de los Programas de Restauración Ecológica en las áreas protegidas</t>
  </si>
  <si>
    <t>8 programas de Restauración formulados/ajustados y en ejecución para las AP adscritas a la DTAN</t>
  </si>
  <si>
    <t>Continuar con el proceso de gestión del conocimiento en restauración ecológica mediante el fortalecimiento de capacidades, competencias y destrezas para su abordaje con los equipos de las Áreas Protegidas</t>
  </si>
  <si>
    <t>8 Equipos de las Áreas Protegidas con capacidades, competencias y destrezas adquiridas para abordar la restauración ecológica</t>
  </si>
  <si>
    <t xml:space="preserve">Participar/Orientar el desarrollo de eventos del tipo: Talleres de planeación en ejecución; comités de ejecución; talleres de capacitación en restauración; y eventos científicos regionales/nacionales </t>
  </si>
  <si>
    <t>Al menos 45 Eventos (entre talleres de planeación en ejecución; comités de ejecución; talleres de capacitación en restauración y eventos científicos regionales o nacionales)  en los cuales la DTAN y sus áreas protegidas adscritas  participan u orientan su desarrollo</t>
  </si>
  <si>
    <t>Concretar los mecanismos de financiación del Plan Territorial de Restauración</t>
  </si>
  <si>
    <t>Al menos 2 Mecanismos de financiación para el desarrollo del Plan Territorial de Restauración identificados y con propuestas específicas para su gestión</t>
  </si>
  <si>
    <t>Validar la información generada para concretar las iniciativas a formular</t>
  </si>
  <si>
    <t>Al menos dos (2) proyectos  nuevos en restauración formulados</t>
  </si>
  <si>
    <t>Formular proyectos de Restauración Ecológica</t>
  </si>
  <si>
    <t>Estrategia Regional de Restauración Ecológica formulada con criterios de Restauración de Capital Natural y Social</t>
  </si>
  <si>
    <t>Fomentar la incorporación/generación de conocimiento científico de soporte para la restauración con las CAR´s</t>
  </si>
  <si>
    <t>Una (1) Estrategia Regional de Restauración Ecológica formulada con criterios de Restauración de Capital Natural y Social</t>
  </si>
  <si>
    <t>Orientar a las CAR´s en la identificación de áreas prioritarias para restauración</t>
  </si>
  <si>
    <t>Acompañar una agenda interinstitucional para la articulación de metas en restauración para la región, la unificación de criterios para el abordaje de la restauración  y el intercambio de información en el marco del SINA</t>
  </si>
  <si>
    <t>Generar los espacios de participación e intercambio de experienicas en restauración con los actores regionales</t>
  </si>
  <si>
    <t xml:space="preserve">Fomentar y orientar la formulación de una iniciativa regional para el abordaje de la restauración </t>
  </si>
  <si>
    <t xml:space="preserve">2. Orientar la apropiación del conocimiento generado por las Areas Protegidas en su planeaciòn y manejo integral  con visiòn territorial, mediante el fortalecimiento de las estrategias de monitoreo e investigación </t>
  </si>
  <si>
    <t>Número de Valores Objeto de Conservación priorizados por las Areas Protegidas cuentan con Línea Base  y  diseños  de monitoreo.</t>
  </si>
  <si>
    <t>Hacer seguimiento y asegurar junto con los jefes de las áreas la adecuada ejecución de los convenios con UPB, UFPS, UPTC, (UdP, IAvH?)</t>
  </si>
  <si>
    <t>Informes de los resultados de los convenios</t>
  </si>
  <si>
    <t>Orientar conceptual y metodológicamente los equipos de las AP para el seguimiento de las investigaciones desarrolladas</t>
  </si>
  <si>
    <t>Emitir conceptos técnicos requeridos por el GTEA para el otorgamiento de permisos de investigación (por fuera de los convenios)</t>
  </si>
  <si>
    <t>Gestionar la conformación de un comité científico territorial que contribuya al fortalecimiento de la estrategia de investigación en la DTAN</t>
  </si>
  <si>
    <t>Comité Científico conformado con plan de trabajo en implementación</t>
  </si>
  <si>
    <t>Trabajar con los equipos de las AP y la Oficina de Comunicaciones.Educación ambiental la elaboración de los documentos de socialización de los resultados de los proyectos.</t>
  </si>
  <si>
    <t>Memorias de los eventos de socialización que incorpore los aportes para el manejo.</t>
  </si>
  <si>
    <t xml:space="preserve">Realizar capacitación y/o gestionarla en el marco de los convenios sobre aspectos conceptuales y metodológicos a los equipos de las AP para la formulación, desarrollo y publicación de los proyectos de investigación. </t>
  </si>
  <si>
    <t>Informe de los resultados obtenidos frente al desempeño del personal capacitado.</t>
  </si>
  <si>
    <t>Elaborar el portafolio de investigaciones de la DTAN (proyectos con enfoque territorial o subregional).</t>
  </si>
  <si>
    <t>Portafolio de investigación con enfoque territorial y diseños de monitoreo en desarrollo</t>
  </si>
  <si>
    <t>Trabajar articuladamente con la SGM, DTs, las AP DTAN y entidades del SIRAP, en la determinación de un plan de trabajo para abordar la gestión de proyectos de investigación los VOC sistema-OC Regionales</t>
  </si>
  <si>
    <t xml:space="preserve">Plan de trabajo en ejecución 
Actas de reuniones </t>
  </si>
  <si>
    <t xml:space="preserve">Número de unidades de decisión que incorporan los resultados de los portafolios de investigaciones y programas de monitoreo en su planeación y  manejo </t>
  </si>
  <si>
    <t>Orientar y/o gestionar la capacitación a los equipos de las AP en la formulación y/o implementación y análisis de resultados de los diseños de monitoreo a los VOC priorizados por las AP</t>
  </si>
  <si>
    <t>Resultado de los diseños de monitoreo aplicados y analizados por las áreas …</t>
  </si>
  <si>
    <t>Trabajar con las AP y la SGM en la construcción de las estructuras de datos para la inclusión de los datos de monitoreo en SULA</t>
  </si>
  <si>
    <t xml:space="preserve">Bases de datos </t>
  </si>
  <si>
    <t>Acompañar y orientar la incorporacion de formacion básica  de monitoreo e Investigacion  en la GDB y en la Plataforma SULA</t>
  </si>
  <si>
    <t>Estructurar instancias de coordinación institucional y comunitaria para una estrategia de monitoreo</t>
  </si>
  <si>
    <t>Instancias de coordinación institucional y comunitaria establecidas (acuerdos, planificación conjunta, resultados del monitoreo acordado)</t>
  </si>
  <si>
    <t>?</t>
  </si>
  <si>
    <t>Trabajar articuladamente con la SGM, DTs, las AP DTAN y entidades del SIRAP, en la determinación de un plan de trabajo para abordar la gestión del proyecto de monitoreo propuesto para los VOC sistema-OC Regionales</t>
  </si>
  <si>
    <t>Con el apoyo del SIG DTAN, consolidar la Geo Data Base de los proyectos de investigación y mantener actualizada la plataforma SULA</t>
  </si>
  <si>
    <t xml:space="preserve">Geo Database y plataforma SULA actualizados </t>
  </si>
  <si>
    <t xml:space="preserve">3. Implementar estrategias de uso sostenible, responsabilidad ambiental sectorial y captación de recursos  a partir de la  identificación de los beneficios de las AP y su valoración socio-cultural y económica </t>
  </si>
  <si>
    <t>Número de servicios ecosistémicos caracterizados y valorados</t>
  </si>
  <si>
    <t>Realizar la caracterización y valoración de los servicios ecosistémicos (Ecoturismo, regulación RH, regulación cimática y uso de la biodiversidad) que ofrecen las Areas Protegidas adscritas a la Dirección Territorial Andes Nororientales</t>
  </si>
  <si>
    <t>Documentos de caracterización</t>
  </si>
  <si>
    <t>Análisis de línea base</t>
  </si>
  <si>
    <t>Gestionar junto con los profesionales temáticos de la DTAN, la información de Recurso Hídrico y de ordenamiento de Cuencas, compilarla y administrarla en la base de datos Territorial</t>
  </si>
  <si>
    <t>Base de datos territorial incluyendo la información de recurso hidrico y de ordenamiento de cuencas</t>
  </si>
  <si>
    <t>Proponer el diseño de instrumentos para la negociación de los servicios ecosistémicos que se ofrecen desde las Areas Protegidas adscritas a la Dirección Territorial Andes Nororientales</t>
  </si>
  <si>
    <t xml:space="preserve">Propuestas elaboradas </t>
  </si>
  <si>
    <t>Número de áreas protegidas que implementan instrumentos de negociación y reconocimiento de sus servicios ecositémicos</t>
  </si>
  <si>
    <t xml:space="preserve">Definir planes de acción para la implementación de estrategias de uso sostenible y responsabilidad ambiental sectorial </t>
  </si>
  <si>
    <t>Planes de acción elaborados</t>
  </si>
  <si>
    <t>Implementar instrumentos de negociación para aportar en la captación de recursos para la gestión de la conservación de la biodiversidad</t>
  </si>
  <si>
    <t>Instrumentos de negociación en implementación</t>
  </si>
  <si>
    <t xml:space="preserve">Fomentar la creación de instancias que permitan la participación de las organizaciones campesinas, sectores económicos y productivos, el sector académico y otros  actores sociales en la gestión de los servicios ecosistémicos generados por las áreas protegidas. </t>
  </si>
  <si>
    <t>Instancias de participación funcionando</t>
  </si>
  <si>
    <t>Apoyar la elaboración, conjuntamente con el pueblo Barí traslapado con el PNN Catatumbo Barí, de una propuesta para la ratificación y adopción del REM y de  los planes de trabajo anuales que se desarrollanpara avanzar en su implementación</t>
  </si>
  <si>
    <t>Planes de trabajo definidos y en implementación</t>
  </si>
  <si>
    <t xml:space="preserve">acompañar al área protegida en el desarrollo de acciones con el pueblo Uwa con el fin de avanzar en el establecimiento de un acuerdo de manejo conjunto con las comunidades traslapadas </t>
  </si>
  <si>
    <t>Acuerdos de manejo establecidos</t>
  </si>
  <si>
    <t>2. Contribuir al mejoramiento y/o mantenimiento de la conectividad ecosistémica para la consolidación de la estructura ecológica regional en el escenario actual de cambio global</t>
  </si>
  <si>
    <t>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t>
  </si>
  <si>
    <t>Número de corredores u otras herramientas del paisaje priorizados para Parques Nacionales que cuentan con Objetivos de Conservación concertados</t>
  </si>
  <si>
    <t>Acompañar la realizacion de analisis para la determinacion, de linea base y monitoreo a OC Regionales.</t>
  </si>
  <si>
    <t>OC regionales definidos con línea base</t>
  </si>
  <si>
    <t xml:space="preserve">Coordinar con las AP regionales, la generación de acciones de conservación para los corredores y otras herramientas de manejo del paisaje priorizados. </t>
  </si>
  <si>
    <t>Memorias de las actividades desarrolladas frente a corredores y otras herramientas de paisaje priorizados</t>
  </si>
  <si>
    <t>Orientar técnicamente la definición de prioridades de conservación a partir de la información generada por las entidades de orden nacional Identificacion de los sitios prioritarios de conservación en  escala regional  (departamental) a partir de la identificación de vacíos.</t>
  </si>
  <si>
    <t xml:space="preserve">Informacion y soportes de los analisis realizados para determinar  linea base de OC regionales y soporte de los analisis realizados </t>
  </si>
  <si>
    <t>Número de áreas protegidas de orden regional que armonizan su planeación con las áreas protegidas de PNN</t>
  </si>
  <si>
    <t xml:space="preserve">Fortalecer las capacidades de los equipos de trabajo de las áreas protegidas PNNC y regionales,  en las líneas estratégicas que parques maneja frente a la elaboración, implementación de PM para la administración de AP enfocado a la construcción de una región viable </t>
  </si>
  <si>
    <t>Memorias de los procesos de fortalecimiento realizados al interior del SIRAP</t>
  </si>
  <si>
    <t>% de las areas protegidas adscritas a la Dirección Territorial Andes Nororientales que han determinado sus zonas amortiguadoras</t>
  </si>
  <si>
    <t>Orientar y apoyar con informacion y analisis geográficos, la priorizción de zonas, diseño e implementacion de sistemas forestales y silvopastoriles (SSC) en áreas de influencia de los PNN priorizadas</t>
  </si>
  <si>
    <t>Al menos 1.550 ha en proceso de implementación de SSC en zonas priorizadas donde se estén implementando sistemas forestales y silvopastoriles.</t>
  </si>
  <si>
    <t>Construir conjuntamente con las AP una estrategia para el fortalecimiento de capacidades para el abordaje de los SSC en la DTAN</t>
  </si>
  <si>
    <t xml:space="preserve">Estrategia territorial construida y en implementación al menos en Tamá y Guanentá. </t>
  </si>
  <si>
    <t>Concretar los mecanismos de financiación de los proyectos SSC</t>
  </si>
  <si>
    <t>Al menos dos(2) mecanismos de financiación para el desarrollo de nuevas iniciativas en SSC identificados y con propuestas específicas para su gestión</t>
  </si>
  <si>
    <t xml:space="preserve">Participar/Orientar el desarrollo de eventos del tipo: Talleres de planeación en ejecución; comités de ejecución; talleres de capacitación en SSC; y evento científicos regionales/nacionales </t>
  </si>
  <si>
    <t>Al menos 44 eventos (entre talleres de planeación en ejecución; comités de ejecución; talleres de capacitación en restauraicón; y eventos científicos regionales/nacionales)  en los cuales la DTAN y sus áreas protegidas adscritas  participan u orientan su desarrollo</t>
  </si>
  <si>
    <t>%  de las entidades territoriales y autoridades ambientales que tienen relación directa con el SPNN,  incorporan acciones tendientes a la conservación in situ  de las áreas en sus instrumentos de planificación y ordenamiento.</t>
  </si>
  <si>
    <t>Orientar el aterrizaje de temas departamentales contenidos en el Plan de Acción del SINAP, y en los Planes de Desarrollo, fortaleciendo la consolidación de los Sistemas Departamentales de Areas Protegidas - SIDAP's, en donde se incluyan la conservación in situ y la planificación y ordenamiento ambiental</t>
  </si>
  <si>
    <t>Memorias del proceso / Listas de asistencia</t>
  </si>
  <si>
    <t>Formular e implementar un Plan de acción del SIRAP que armonice el enfoque regional y que incorpore las AP dentro de los criterios de ordenamiento territorial.</t>
  </si>
  <si>
    <t>Plan de acción con acciones priorizados en ejecución</t>
  </si>
  <si>
    <t xml:space="preserve">Contribuir al ordenamiento ambiental del territorio para la configuración de la Estructura Ecológica Regional como principal estrategia de conservación </t>
  </si>
  <si>
    <t>% de elementos determinados para las areas protegidas adscritas a la Dirección Territorial Andes Nororientales, como aportantes a la configuración de la Estructura Ecológica Regional (Servicios ecosistémicos, Zonas de conectividad (corredores), áreas núcleo, páramos y humedales)</t>
  </si>
  <si>
    <t>Orientar la elaboración y desarrollo participativo de una propuesta con enfoque ecosistémico para la identificación colectiva de la Estructura Ecológica Regional</t>
  </si>
  <si>
    <t>Documento con los elementos de la Estructura Ecológica regional identificados</t>
  </si>
  <si>
    <t>Establecer la Línea base del estado actual de la conectividad regional</t>
  </si>
  <si>
    <t>Documento de línea base</t>
  </si>
  <si>
    <t>Apoyar y orientar a los diferentes actores en la definición y conformación de corredores biológicos de conservación u otras herramientas de manejo del paisaje para garantizar la conectividad que favorezca la conservación de las áreas protegidas de orden nacional, regional y local</t>
  </si>
  <si>
    <t>Documento que describa: los corredores y/o herramientas de manejo del paisaje acordados o en implementación, los actores involucrados y las zonas con función amortiguadora de la DTAN involucradas</t>
  </si>
  <si>
    <t xml:space="preserve">Posicionar las áreas protegidas de la región de los Andes Nororientales en el ámbito local, regional y nacional mediante la implementación de estrategias de comunicación, educación y formación </t>
  </si>
  <si>
    <t>Estrategia regional de comunicación, educación y formación para el posicionamiento de las APN</t>
  </si>
  <si>
    <t>Preparar los contenidos temáticos en cada uno de los subprogramas estratégicos que se implementan en la DTAN para ser incluidos en la estrategia de comunicación (saneamiento, restauración, investigación y monitoreo, ordenamiento ambiental, control y vigilancia y servicios ecosistémicos)</t>
  </si>
  <si>
    <t>Estrategia de comunicación, educación y formación que incluya los temas de saneamiento, restauración, investigación y monitoreo, etc… diseñada, gestionadas y en implementación</t>
  </si>
  <si>
    <t>3. Contribuir al fortalecimiento de capacidades de las unidades de decisión que conforman la Dirección Territorial Andes Nororientales</t>
  </si>
  <si>
    <t xml:space="preserve">Empoderar a la Dirección Territorial Andes Nororientales y sus áreas protegidas adscritas a través de componentes de gestión que le permitan el cumplimiento de su misión institucional </t>
  </si>
  <si>
    <t xml:space="preserve">% de unidades de decisión implementando procesos administrativos y de gestión </t>
  </si>
  <si>
    <t>Realizar visitas a todas las Áreas Protegidas con el fin de orientar y capacitar en el Sistema Integrado de Gestión y para apoyar en los procesos de auditorías de carácter interno y externo</t>
  </si>
  <si>
    <t>Capacitaciones realizadas</t>
  </si>
  <si>
    <t xml:space="preserve">Realizar seguimiento a: Encuestas de satisfacción de Usuarios de Ecoturismo; Peticiones, quejas, reclamos y sugerencias; Riesgos Institucionales y de corrupción en la DTAN y las AP; Política de Gobierno en Linea "Cero Papel" de la DTAN y las AP; Consumo de combustible de la DTAN y las AP 
</t>
  </si>
  <si>
    <t>Informes relacionados</t>
  </si>
  <si>
    <t xml:space="preserve">Hacer seguimiento a la gestión reportada por todas las unidades de decisión (DT y AP) y hacer retroalimentación </t>
  </si>
  <si>
    <t>Coordinar y realizar seguimiento a los proyectos de cooperación asesorando a cada una de las áreas protegidas con el fin de que se cumplan los compromisos adquiridos para la vigencia 2015</t>
  </si>
  <si>
    <t>Informes KfW</t>
  </si>
  <si>
    <t>Coordinar y realizar seguimiento a los proyectos de cooperación asesorando a cada una de las áreas protegidas con el fin de que se cumplan los compromisos adquiridos para la vigencia 2016</t>
  </si>
  <si>
    <t>Memorias de reuniones</t>
  </si>
  <si>
    <t>Coordinar y realizar seguimiento a los proyectos de cooperación asesorando a cada una de las áreas protegidas con el fin de que se cumplan los compromisos adquiridos para la vigencia 2017</t>
  </si>
  <si>
    <t>Coordinar y realizar seguimiento a los proyectos de cooperación asesorando a cada una de las áreas protegidas con el fin de que se cumplan los compromisos adquiridos para la vigencia 2018</t>
  </si>
  <si>
    <t>Coordinar y realizar seguimiento a los proyectos de cooperación asesorando a cada una de las áreas protegidas con el fin de que se cumplan los compromisos adquiridos para la vigencia 2019</t>
  </si>
  <si>
    <t>Hacer la medición de los Indicadores de Gestión de los procesos de Apoyo de la DT y sus AP adscritas</t>
  </si>
  <si>
    <t>Evaluar permanentemente el cumplimiento de los compromisos establecidos en los instrumentos de planeación</t>
  </si>
  <si>
    <t>PNN CATATUMBO BARÍ</t>
  </si>
  <si>
    <t xml:space="preserve">Consolidar espacios de coordinación entre el pueblo Barí y el PNN Catatumbo - Barí  para la Construcción e  implementación del  acuerdo REM y la concertación de nuevas acciones especiales de manejo en los ejes de cultura, territorio y gobernabilidad.              </t>
  </si>
  <si>
    <t>Número de acuerdos establecidos con el pueblo Barí</t>
  </si>
  <si>
    <t xml:space="preserve">Realizar la construcción del diagnóstico de la zonas prioritarias para el desarrollo de proyectos sostenibles de las comunidades del pueblo Barí. </t>
  </si>
  <si>
    <t>Documento con el diagnóstico</t>
  </si>
  <si>
    <t>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t>
  </si>
  <si>
    <t>Plan de trabajo concertado y en implementación</t>
  </si>
  <si>
    <t>Construir de manera conjunta la estructura y reglamentación del comité para el Plan de Manejo especial</t>
  </si>
  <si>
    <t>Propiciar y participar en la realización de eventos del comité tecnico y directivo de trabajo para la planeación e implementación del  plan de manejo especial</t>
  </si>
  <si>
    <t>Implementar el Plan estratégico conjunto para la jurisdicción del PNN Catatumbo y resguardos</t>
  </si>
  <si>
    <t>Apoyar   y participar en   asambleas como espacios de fortalecimiento del pueblo Barí para el segumiento a la gestión del Plan de manejo especial.</t>
  </si>
  <si>
    <t>Plan de manejo  Especial del  PNN Catatumbo Barí construido y concertado conjuntamente con el pueblo  Barí , mediante el proceso de consulta previa</t>
  </si>
  <si>
    <t>Realizar la socialización de ajustes al plan de manejo para su adopción a través del proceso de Consulta Previa</t>
  </si>
  <si>
    <t>Documento plan de manejo soportado por Acta de Consulta previa favorable para la adopción</t>
  </si>
  <si>
    <t>Radicar la consulta previa en el Ministerio del Interior.</t>
  </si>
  <si>
    <t>Participar en los espacios conjuntos oficiales para adelantar la consulta previa con el pueblo Barí</t>
  </si>
  <si>
    <t>Propiciar la realización de un evento de protocolización conjunta de consulta previa</t>
  </si>
  <si>
    <t>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t>
  </si>
  <si>
    <t>Parque Nacional Natural Catatumbo Barí con  propuesta de area con función amortiguadora para el municipio de Tarra (Convención), para ser incluida en los ajustes del PBOT del municipio de Tarra (Convención).</t>
  </si>
  <si>
    <t>concertar un plan de trabajo conjunto entre las entidades competentes municipales y regionales</t>
  </si>
  <si>
    <t>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t>
  </si>
  <si>
    <t>Elaborar propuesta tecnica de area con funcion amortiguadora para muncipio Tarra</t>
  </si>
  <si>
    <t>Presentar el documento propuesta de area con funcion amortiguadora dentro del PBOT del municipio de Tarra</t>
  </si>
  <si>
    <t>Realizar gestiones para la inclusión en el PBOT municipal del Tarra</t>
  </si>
  <si>
    <t>Realizar gestiónes para la inclusión en el PBOT municipal del Tarra</t>
  </si>
  <si>
    <t xml:space="preserve">fortalecer las alianzas estratégicas (INPARQUES, Cáritas, INCODER, CORPONOR, etc) que contribuyan a fortalecer las acciones de manejo de los valores objeto de conservación  a través de la gestión con actores regionales, nacionales e internacionales </t>
  </si>
  <si>
    <t>Actividades de coordinación interinstitucional</t>
  </si>
  <si>
    <t xml:space="preserve">Coordinar y participar en reuniones con Actores institucionales para establecer una alizanza estratégica en pro del manejo de los VOC del parque. </t>
  </si>
  <si>
    <t>Actas de reuniones de participación con su respectivo informe del proceso</t>
  </si>
  <si>
    <t xml:space="preserve">Aportar al fortalecimiento de la Cultura Barí, mediante una propuesta de educación ambiental articulada al proyecto etnoeducativo y la escuela saddou,  que apoye el establecimiento de espacios para la transmisión generacional del conocimiento tradicional relacionado con la valoración cultural de la selva sagrada y el uso y manejo ancestral de los recursos naturales. </t>
  </si>
  <si>
    <t xml:space="preserve">Implemetar el programa de educacion ambiental definido en  tres líneas de acción (etno-educación, educación no formal con comunidades campesinas y con instituciones a través de CEAM y CIDEA)  
</t>
  </si>
  <si>
    <t>Construir una herramienta descriptiva que busque la orientación para la implementación de a escuela Sadou en las comunidades indígenas del pueblo Barí.</t>
  </si>
  <si>
    <t>Documento elaborado</t>
  </si>
  <si>
    <t>Socializar  el documento de educación ambiental como apoyo al proyecto etno-educativo del pueblo Barí.</t>
  </si>
  <si>
    <t>Número de reuniones</t>
  </si>
  <si>
    <t>Fortalecer los Comités Ambientales Municipales (CEAM) como estrategia de articulación interinstitucional.</t>
  </si>
  <si>
    <t>Socilizar el plan de manejo en los municipios de jurisdición del Parque (divulgacion de la importancia de los valores objeto de conservación del área protegida, diseño de material educativo, construcción de vallas divulgativas,)</t>
  </si>
  <si>
    <t>Número de eventos</t>
  </si>
  <si>
    <t>Construir herramientas educativas participativas para formulación del Regimen Especial de manejo.</t>
  </si>
  <si>
    <t>Material elaborado</t>
  </si>
  <si>
    <t>Capacitar al equipo de expertos locales en temas educativos para ser multiplicadores con comunidades de zona influencia al A. P.</t>
  </si>
  <si>
    <t>Número de personas capacitadas</t>
  </si>
  <si>
    <t>Consolidar el ejercicio de la autoridad ambiental mediante la implementación del programa de prevención, vigilancia y control en articulación con actores estrategicos para la gestión del PNN.</t>
  </si>
  <si>
    <t>Disminuir las presiones sobre los VOC en función de su intesidad, extención y persistencia,  con la implementación del plan de Prevención, Vigilancia y Control</t>
  </si>
  <si>
    <t>Recopilar y sistematizar la información relacionada con uso,  ocupacion  y tenencia; y linea base de control y vigilancia.</t>
  </si>
  <si>
    <t xml:space="preserve">Elaborar un documento diagnóstico de la presiones en el Area protegida y su zona amortiguadora en los sectores en donde se desarrollan las mayores infracciones ambientales </t>
  </si>
  <si>
    <t>Diagnóstico de la problemática que incluya una estrategia para desarrollar</t>
  </si>
  <si>
    <t>Fortalecer la capacidad para el cumplimiento de la normatividad y el ejercicio de autoridad ambiental mediante la realización de actividades de capacitación a funcionarios</t>
  </si>
  <si>
    <t>Realizar recorridos de control y vigilancia a las 23 comunidades de los resguardos</t>
  </si>
  <si>
    <t>Socializar e implementar herramienta Smart (coordenadas planas, geograficas y decimales-ejercicios)</t>
  </si>
  <si>
    <t>Realizar recorridos de verificación de limites del A.P. y Resgurados (amojonamiento), con acompañamiento topógrafo</t>
  </si>
  <si>
    <t xml:space="preserve">Generar información que permita evaluar el estado y las presiones sobre  los valores objeto de conservación del PNN Catatumbo Barí a partir de la implementación del plan de generación de conocimiento y monitoreo. </t>
  </si>
  <si>
    <t xml:space="preserve">Un  plan de generación de conocimiento participativo  (PNN CB-Comunidad Barí) </t>
  </si>
  <si>
    <t>Realizar capacitación al equipo de trabajo del PNN Catatumbo y a miembros de la  comunidad Barí sobre la cultura del monitoreo participativo y la generación de conocimiento propio</t>
  </si>
  <si>
    <t>Documento: Memorias de las capacitaciones</t>
  </si>
  <si>
    <t>Elaborar el portafolio de proyectos conjuntos (PNN CB-Comunidad Barí) para la generación de conocimiento</t>
  </si>
  <si>
    <t>Portafolio de proyectos presentado para ser adoptado mediante Régimen Especial de Manejo</t>
  </si>
  <si>
    <t>Hacer la actualización de la  sistematización de los registros generados por las líneas de monitoreo existentes y las nuevas formuladas, en articulación con el sistema nacional de Monitoreo (SULA)</t>
  </si>
  <si>
    <t>Base SULA</t>
  </si>
  <si>
    <t>Realizar los ajustes a los diseños de monitoreo</t>
  </si>
  <si>
    <t xml:space="preserve">Promover y generar mecanismos de ordenamiento que permitan disminuir las presiones por uso y ocupación en el PNN Catatumbo - Barí y su zona de influencia, mediante  la inclusión de la  función amortiguadora  en los planes de ordenamiento municipal,  el saneamiento predial y el relacionacmiento con actores estratégicos del ambito regional, nacional e internacional. </t>
  </si>
  <si>
    <t>Desarrollar articuladamente con el pueblo Barí el saneamiento y ampliación del territorio con actores estrategicos del ambito ,regional, nacional e internacional.</t>
  </si>
  <si>
    <t>Realizar la identificación del uso y la ocupación por colonos y campesinos al interior del Parque y resguardos.</t>
  </si>
  <si>
    <t>Base de datos en consolidación</t>
  </si>
  <si>
    <t>Construir un plan de acción para dinamizar las actividades de la mesa de tierras</t>
  </si>
  <si>
    <t>Plan de acción</t>
  </si>
  <si>
    <t>apoyar y participar en los espacios  interinstitucionales de la mesa de tierras.</t>
  </si>
  <si>
    <t>Actas de reuniones</t>
  </si>
  <si>
    <t>Apoyar la gestión compra de predios y  mejoras en dos resguardos indigenas (Motilon Barí y Catalaura La Gabarra).</t>
  </si>
  <si>
    <t>Infrorme trimestral de las actividades de acompañamiento desarrolladas</t>
  </si>
  <si>
    <t>Apoyar la gestión ante INCODER para  el sanemiento de los predios con estudio juridico y cartográfico dentro del parque. (Levantamiento topográfico y avalúo)</t>
  </si>
  <si>
    <t>Identificar e individualizar predios baldíos  de la nación para su formalización a nombre PNNCB</t>
  </si>
  <si>
    <t xml:space="preserve"> Proporcionar apoyo y capacidad institucional, financiera y administrativa, para ejecutar con eficiencia creciente las actividades necesarias para alcanzar los objetivos de conservación del PNN Catatumbo Barí. </t>
  </si>
  <si>
    <t>% cumplimiento de las metas propuestas en el POA</t>
  </si>
  <si>
    <t>Hacer la programación de actividades en concordancia con el POA</t>
  </si>
  <si>
    <t>Informe trimestral de las actividades de acompañamiento desarrolladas</t>
  </si>
  <si>
    <t>Desarrollar los objetivos y metas de los subprogramas del plan estrategico de la Unidad</t>
  </si>
  <si>
    <t>Realizar seguimiento al desarrollo de la programación</t>
  </si>
  <si>
    <t>% de ejecución de los recursos asignados</t>
  </si>
  <si>
    <t xml:space="preserve">Hacer términos de referencia para la contratación teniendo en cuenta la resolución de presupuesto asignado </t>
  </si>
  <si>
    <t>Elaborar solicitudes de CDP y demás documentos para la contratación y enviarlos a la DT</t>
  </si>
  <si>
    <t>Programar los mantenimientos requeridos asegurando la operatividad del área</t>
  </si>
  <si>
    <t>Apoyar el proceso de contratación solicitando y recopilando la documentación necesaria, firmas, pólizas, etc.</t>
  </si>
  <si>
    <t>Hacer seguimiento a la contratación</t>
  </si>
  <si>
    <t>% de requerimientos atendidos</t>
  </si>
  <si>
    <t>Aplicar los procedimientos y los formatos de cada proceso.</t>
  </si>
  <si>
    <t>Realizar seguimiento a la implementación de los procedimientos y formatos.</t>
  </si>
  <si>
    <t>Utilización de las herramientas del SGC</t>
  </si>
  <si>
    <t>PNN EL COCUY</t>
  </si>
  <si>
    <t>1) Generar escenarios de relacionamiento con las autoridades de la comunidad Uwa, encaminados al establecimiento de acciones conjutas, que aporten al mantenimiento de la base natural al interior del área protegida.</t>
  </si>
  <si>
    <t>numero plan trabajo concertado con la comunidad indígena Uwa.</t>
  </si>
  <si>
    <t>Recopilar información sobre los distintos resguardos Uwa traslapados con el área protegida</t>
  </si>
  <si>
    <t>Documento diagnóstico de los resguardos traslapados con el Área Protegida</t>
  </si>
  <si>
    <t>Generar escenarios formales  para el establecimiento de líneas de trabajo con la comunidad indígena.</t>
  </si>
  <si>
    <t>Un escenario formal de relacionamiento con los resguardos de la comunidad Uwa</t>
  </si>
  <si>
    <t>2)     Articular la gestión del área protegida a los procesos de planificación y ordenamiento del territorio mediante la participación en los escenarios correspondientes, que aporten a la recuperación de los ecosistemas y a la provisión de servicios de la biodiversidad.</t>
  </si>
  <si>
    <t>número municipios con agendas concertadas para procesos de planificación y ordenamiento.</t>
  </si>
  <si>
    <t>Apoyo al grupo de predios de la DTAN, en la recopilación de información requerida en marco de los estudios jurídicos pendientes de predios ubicados al interior del área protegida, con el fin de determinar jurídicamente la propiedad</t>
  </si>
  <si>
    <t>Apoyar en la recolección de información requerida para los estudios jurídicos que adelante el grupo de prediso de la DTAN</t>
  </si>
  <si>
    <t>número de predios, cuentan con verificación y conceptos técnicos requeridos para trámites de afectación por declaración de reserva ante el Ministerio</t>
  </si>
  <si>
    <t>Realizar visitas de campo a los predios y verificar su ubicación con relación al PNN El Cocuy</t>
  </si>
  <si>
    <t>Conceptos técnicos de ubicación</t>
  </si>
  <si>
    <t>Diligenciar las fichas socioeconómicas de los predios que se requieran</t>
  </si>
  <si>
    <t>Fichas socioeconómicas diligenciadas</t>
  </si>
  <si>
    <t>Tres (3) predios  baldíos de la Nación, cuentan con verificación de la ubicación con respecto al área protegida y un diagnóstico del estado de uso y ocupación de los mismos</t>
  </si>
  <si>
    <t>Diligenciar la ficha económica de los 3 predios baldíos de la Nación</t>
  </si>
  <si>
    <t>Fichas económicas diligenciadas</t>
  </si>
  <si>
    <t>Identificar usos y el estado de los predios</t>
  </si>
  <si>
    <t>Apoyo y acompañamiento a las diferentes entidades que intervengan en la individualizacción y formalización predial del Área protegida (procesos de clarificacion de la propiedad, revocatorias, deslindes, conservación y formación catastral entre otros)</t>
  </si>
  <si>
    <t>Acompañar visitas de campo requeridas según corresponda, de acuerdo a los procesos que se inicien por parte de Entidades competentes</t>
  </si>
  <si>
    <t>Documento  técnico si se generan los escenarios por parte de las Entidades competentes</t>
  </si>
  <si>
    <t>Tres (3) predios  ubicados en Resguardo Unido Uwa, cuentan con apoyo en el proceso de saneamiento</t>
  </si>
  <si>
    <t>Acompañar en campo  procesos de saneamiento de los predios Comunidad Tras De La Sierra,  Los Verdes Laguna Grande,  Laguna Grande en la Vereda Tabor</t>
  </si>
  <si>
    <t>Informe de recorridos de acompañamiento</t>
  </si>
  <si>
    <t>540 hectáreas en proceso de restauración ecológica al interior del Área Protegida</t>
  </si>
  <si>
    <r>
      <t>Coordinar el proceso de participación local y gestionar</t>
    </r>
    <r>
      <rPr>
        <sz val="9"/>
        <color rgb="FFC00000"/>
        <rFont val="Calibri"/>
        <family val="2"/>
        <scheme val="minor"/>
      </rPr>
      <t xml:space="preserve"> </t>
    </r>
    <r>
      <rPr>
        <sz val="9"/>
        <rFont val="Calibri"/>
        <family val="2"/>
        <scheme val="minor"/>
      </rPr>
      <t>espacios para desarrollo de eventos locales</t>
    </r>
  </si>
  <si>
    <t>Encuentro comunitario de intercambio de saberes.
Talleres de sensibilización y capacitación a actores locales</t>
  </si>
  <si>
    <t>Orientar al operador respecto a conocimientos de PNNC e imagen institucional</t>
  </si>
  <si>
    <t>Plan de trabajo concertado y aprobado</t>
  </si>
  <si>
    <t>Realizar el acompañamiento en el diagnóstico para las acciones de RE activa y pasiva</t>
  </si>
  <si>
    <t>Documento técnico del diagnóstico.</t>
  </si>
  <si>
    <t>Evaluar los documentos técnicos entregados por el operador</t>
  </si>
  <si>
    <t>Informe de evaluación</t>
  </si>
  <si>
    <t>Verificar las acciones de RE activa y pasiva establecidas en campo, que vinculen  la participación de la mujer</t>
  </si>
  <si>
    <t>Informe técnico de verificación</t>
  </si>
  <si>
    <t>Analizar conjuntamente las necesidades de construcción y/o mejora de condiciones técnicas de infraestructura de viveros</t>
  </si>
  <si>
    <t>Informe de viveros</t>
  </si>
  <si>
    <t xml:space="preserve">Hacer acompañamiento al operador en identificación de fuentes semilleras </t>
  </si>
  <si>
    <t>Informes de salida de campo y acompañamiento</t>
  </si>
  <si>
    <t>Realizar la verificación de protocolos de restauración, manejo y gestión de propágulos y colecciones</t>
  </si>
  <si>
    <t>Informes de verificación</t>
  </si>
  <si>
    <t>Acompañar ensayos de propagación de especies amenazadas</t>
  </si>
  <si>
    <t xml:space="preserve">Supervisar el diseño y la implementación de las acciones de RE </t>
  </si>
  <si>
    <t>Informes de supervisión de las actividades</t>
  </si>
  <si>
    <t>Supervisar el ajuste y ejecución del programa de monitoreo</t>
  </si>
  <si>
    <t xml:space="preserve">Ajustar el Programa de RE </t>
  </si>
  <si>
    <t>Documento de restauración ecológica del Área Protegida ajustado</t>
  </si>
  <si>
    <t>Iniciar acciones preliminares de implementación del Programa de RE</t>
  </si>
  <si>
    <t>Informe de acciones implementadas</t>
  </si>
  <si>
    <t>200 hectáreas vinculadas a Sistemas Sostenibles para la Conservación</t>
  </si>
  <si>
    <t>Realizar acompañamiento y orientación a las actividades de SSC</t>
  </si>
  <si>
    <t>Salidas de campo y entrega de información secundaria</t>
  </si>
  <si>
    <t xml:space="preserve">Efectuar acompañamiento en el diagnóstico para las acciones de SSC </t>
  </si>
  <si>
    <t>Informe de acompañamiento</t>
  </si>
  <si>
    <t>Verificar las acciones de SSC establecidas en campo</t>
  </si>
  <si>
    <t>Realizar la supervisión del diseño y la implementación de las acciones de SSC</t>
  </si>
  <si>
    <t>Ocho  presiones intervenidas desde la prevención, vigilancia y control</t>
  </si>
  <si>
    <t xml:space="preserve">Sensibilizar a los usuarios del área protegida sobre la importancia y la reglamentación </t>
  </si>
  <si>
    <t>Informe de analisis anual del ejercicio de la autoridad ambiental</t>
  </si>
  <si>
    <t>Planificar y ejecutar los recorridos de control y vigilancia</t>
  </si>
  <si>
    <t>Sistematizar la información capturada en campo a través de los recorridos de control y vigilancia</t>
  </si>
  <si>
    <t>Base de datos SMART</t>
  </si>
  <si>
    <t>Establecer y realizar seguimiento a las medidas preventivas y sancionatorias</t>
  </si>
  <si>
    <t>Informe de analisis anual del ejercicio de la autoridad ambiental, equipos comprados y en inventario de Parques</t>
  </si>
  <si>
    <t>Realizar los procesos requeridos, de acuerdo al manual operativo de KfW, para la adquisición del vehículo</t>
  </si>
  <si>
    <t>Realizar los procesos requeridos, de acuerdo al manual operativo de KfW, para la adquisición de kit básico de emergencias y señalización</t>
  </si>
  <si>
    <t>Realizar los procesos requeridos, de acuerdo al manual operativo de KfW, para la adquisición de botiquín básico de emergencias</t>
  </si>
  <si>
    <t>Contratación e inducción de nuevos operarios???</t>
  </si>
  <si>
    <t>Gestionar alianzas interinstirucionales para el ejercicio de la autoridad ambiental y la atención de riesgos</t>
  </si>
  <si>
    <t>3)     Estimular procesos de restauración humana en las comunidades de la región Cocuy-Sarare y en los usuarios del área protegida, a través del desarrollo de procesos de educación ambiental y comunicación comunitaria, orientados al posicionamiento del PNN El Cocuy y al adecuado uso y manejo del territorio.</t>
  </si>
  <si>
    <t>Seis lineas  de acción implementadas en el marco de prioridades de educación  que propendan por la conservacion del area protegida.</t>
  </si>
  <si>
    <t>Ajuste del documento de Educación ambiental del AP</t>
  </si>
  <si>
    <t>Implementar  procesos de Educación ambiental del AP</t>
  </si>
  <si>
    <t xml:space="preserve">Sistematizar experiencias de educación ambiental adelantadas por el Ap </t>
  </si>
  <si>
    <t>Documento con la sistematización de las experiencias</t>
  </si>
  <si>
    <t>Evaluar y retroalimentar  las lineas de educación priorizadas por el área.</t>
  </si>
  <si>
    <t>Documento de educación ambiental retroalimentado y ajustado</t>
  </si>
  <si>
    <t>4)     Incrementar el conocimiento acerca del área protegida de acuerdo a los vacíos de información, que soporte la toma de decisiones de manejo del PNN El Cocuy en relación a la provisión de  servicios ecosistémicos y el bienestar de las poblaciones de la región Cocuy-Sarare.</t>
  </si>
  <si>
    <t xml:space="preserve">Seis VOC definidos para el área protegida cuentan con información actualizada a partir de la implementación del programa de monitoreo </t>
  </si>
  <si>
    <t>Realización de procedimientos KfW, para la compra de los equipos requeridos para monitoreo de los VOC del AP.</t>
  </si>
  <si>
    <t>Documento: Informe con relaciòn de requisitos presentados para el tràmite</t>
  </si>
  <si>
    <t>Consolidación del programa de monitoreo</t>
  </si>
  <si>
    <t>Programa de monitoreo presentado para ser adoptado mediante Resolución de Plan de Manejo.</t>
  </si>
  <si>
    <t>Continuación implementación de monitoreo de Espeletia cleefii y Espeletia curialensis var. exigua.</t>
  </si>
  <si>
    <t>Datos de monitoreo validados (en lìnea) por la DTAN en SULA</t>
  </si>
  <si>
    <t>Sistematización de los datos de campo 2007-2015</t>
  </si>
  <si>
    <t xml:space="preserve">Cinco  investigaciones implementadas en marco del Portafolio de Proyectos </t>
  </si>
  <si>
    <t>Socialización del portafolio de proyectos de investigaciones (con prioridad en las universidades donde se tiene convenio)</t>
  </si>
  <si>
    <t>Informe de las reuniones realizadas con anexos: listados de asistencias</t>
  </si>
  <si>
    <t>Gestión para el desarrollo y/o coformulaciòn de proyectos de investigaciòn con prioridad las entidades con las que la DTAN y/o el AP tiene convenio</t>
  </si>
  <si>
    <t>Documento: Proyectos formulados y avalados institucionalmente</t>
  </si>
  <si>
    <t>Participación en los comitès coordinadores de los proyectos de investigaciòn que se formulen en el marco de los convenios.</t>
  </si>
  <si>
    <t>Documento: Informe  final de seguimiento a los proyectos presentado a la DTAN</t>
  </si>
  <si>
    <t xml:space="preserve">Elaboración de los conceptos técnicos </t>
  </si>
  <si>
    <t>Conceptos tècnicos elaborados y presentados segùn el tràmite respectivo</t>
  </si>
  <si>
    <t xml:space="preserve">Acompañamiento y seguimiento a los proyectos de investigación implementados </t>
  </si>
  <si>
    <t>Formatos de seguimiento en campo diligenciados e informe de seguimiento presentado al GTEA con copia a la DTAN.</t>
  </si>
  <si>
    <t>5)     Planificar la actividad turistica en el PNN El Cocuy, como una alternativa sostenible y regulada, enfocada a la concienciación del usuario.</t>
  </si>
  <si>
    <t>Quince talleres realizados a los operadores turisticos en temas de ordenamiento</t>
  </si>
  <si>
    <t>Diseñar metodologías para el desarrollo de talleres con los prestadores</t>
  </si>
  <si>
    <t>Informes y/o documento técnico</t>
  </si>
  <si>
    <t xml:space="preserve">Implementar los talleres con los prestadores </t>
  </si>
  <si>
    <t>Informe de talleres</t>
  </si>
  <si>
    <t>Once medidas de manejo contempladas en el Plan de ordenamiento ecoturistico en implementación.</t>
  </si>
  <si>
    <t xml:space="preserve">Ajustar el plan de de ordenamiento ecoturistico </t>
  </si>
  <si>
    <t>Plan de ordenamiento ecoturístico ajustado</t>
  </si>
  <si>
    <t>Definir alcances y contratar consultoría para elaborar plan de uso público</t>
  </si>
  <si>
    <t>Plan de uso público para el área protegida</t>
  </si>
  <si>
    <t>Realizar los procedimientos requeridos, de acuerdo al manual operativo de KfW para la adecuación, mejoramiento, mantenimiento y señalización de senderos, en las áreas establecidas por la zonificación aprobada</t>
  </si>
  <si>
    <t>Senderos en buen estado y debidamente señalizados, de acuerdo con la zonificación aprobada en el PM</t>
  </si>
  <si>
    <t>Realizar los procedimientos requeridos, de acuerdo al manual operativo de KfW para la adquisición de equipos y trajes especiales para alta montaña</t>
  </si>
  <si>
    <t>Equipos de alta montaña comprados y en inventario de Parques</t>
  </si>
  <si>
    <t>Realizar los procedimientos requeridos, de acuerdo al manual operativo de KfW para la compra de motocicletas</t>
  </si>
  <si>
    <t>Motocicletas compradas para el efectivo manejo del ecoturismos y en inventario de Parques</t>
  </si>
  <si>
    <t>Realizar los procedimientos requeridos, de acuerdo al manual operativo de KfW para el equipamento de las cabañas</t>
  </si>
  <si>
    <t>Cabañas dotadass y en inventario de Parques</t>
  </si>
  <si>
    <t>Realizar monitoreo de impactos y recuperaciòn de zonas afectadas</t>
  </si>
  <si>
    <t>Informes de campo</t>
  </si>
  <si>
    <t>Realizar coordinación interinstirucional para el fortalecimiento ecoturistico, dirigido a la conservacion del AP.</t>
  </si>
  <si>
    <t>Actas, listas de asistencias y/o fotografias de escenarios de coordinacion que se generen</t>
  </si>
  <si>
    <t xml:space="preserve">Sensibilizar ambientalmente  y divulgación de la reglamentación del área protegida a los visitantes </t>
  </si>
  <si>
    <t>Informes, actas y/o listas de asistencia de acciones de sensibilización y divulgación de la reglamentación a visitantes</t>
  </si>
  <si>
    <t>6)     Fortalecer administrativa y operativamente al equipo del área protegida para el cumplimiento de la misión institucional.</t>
  </si>
  <si>
    <t>Diez capacitaciones dirigidas al equipo de área protegida para el fortalecimiento técnico, administrativo y operativo</t>
  </si>
  <si>
    <t>Identificar necesidades de capacitación</t>
  </si>
  <si>
    <t>Desarrollar capacitaciones en los temas priorizados</t>
  </si>
  <si>
    <t xml:space="preserve">Documentos, certificaciones de capacitaciones </t>
  </si>
  <si>
    <t>Un proceso de contratación para el fortalecimiento operativo y administrativo del área protegida</t>
  </si>
  <si>
    <t>Realizar estudios previos y análisis del estudio del sector, para contratación de materiales y suministros, raciones de campaña</t>
  </si>
  <si>
    <t>Contrato e inventario</t>
  </si>
  <si>
    <t>Realizar estudios previos y contratación de dos auxiliares administrativos como apoyo  la gestión del Parque</t>
  </si>
  <si>
    <t>Contratos de prestación de servicios</t>
  </si>
  <si>
    <t xml:space="preserve">Realizar estudios previos y análisis del estudio del sector, para contratación de mantenimientos de vehículos </t>
  </si>
  <si>
    <t>Contrato</t>
  </si>
  <si>
    <t xml:space="preserve">Realizar estudios previos y análisis del estudio del sector, para contratación de mantenimientos de mocicletas </t>
  </si>
  <si>
    <t xml:space="preserve">Realizar estudios previos y análisis del estudio del sector, para contratación de mantenimientos de equipos de cómputo </t>
  </si>
  <si>
    <t>Realizar estudios previos y análisis del estudio del sector, para contratación de mantenimientos lavado y despinchado</t>
  </si>
  <si>
    <t>Realizar estudios previos y análisis del estudio del sector, para contratación de mantenimiento de equipos de bienes muebles y enseres</t>
  </si>
  <si>
    <t>Realizar estudios previos y análisis del estudio del sector, para contratación de mantenimiento de equipos de bienes imuebles y enseres</t>
  </si>
  <si>
    <t xml:space="preserve">Realizar seguimiento a los contratos de mantenimiento </t>
  </si>
  <si>
    <t>Soportes de mantenimiento (facturas)</t>
  </si>
  <si>
    <t>Realizar estudios previos y análisis del estudio del sector, para contratación de compra de sistema de seguridad y vigilancia</t>
  </si>
  <si>
    <t>Realizar estudios previos y análisis del estudio del sector, para contratación de compra de equipos</t>
  </si>
  <si>
    <t>Realizar pago de servicios públicos</t>
  </si>
  <si>
    <t>Soportes (facturas)</t>
  </si>
  <si>
    <t>Realizar estudios previos y análisis del estudio del sector, para contratación de servicios de embalaje y acarreo</t>
  </si>
  <si>
    <t>Realizar estudios previos y análisis del estudio del sector, para contratación de suministro de pastaje y material veterinario para semovientes</t>
  </si>
  <si>
    <t>Realizar estudios previos y análisis del estudio del sector, para contratación de arrendamiento sedes administrativas y operativa</t>
  </si>
  <si>
    <t>Pago servicio de internet para la sede administrativa</t>
  </si>
  <si>
    <t>Ejecutar presupuesto de viáticos y comisiones</t>
  </si>
  <si>
    <t>Comisiones</t>
  </si>
  <si>
    <t>Realizar estudios previos y análisis del estudio del sector, para contratación de compra de mobiliario y enseres</t>
  </si>
  <si>
    <t>Realizar estudios previos y análisis del estudio del sector, para contratación de compra de equipos de sistema</t>
  </si>
  <si>
    <t>Dos sedes administrativas y operativas construidas</t>
  </si>
  <si>
    <t xml:space="preserve">Apoyar actividades del orden administrativo para la donación  de los predios en los cuales se proyecta la  construcción de  las sedes administrativas </t>
  </si>
  <si>
    <t>Documento de donación</t>
  </si>
  <si>
    <t xml:space="preserve">Tramitar la certificación de propiedad  y realizar la descripción de la sostenibilidad,  factibilidad operativa. </t>
  </si>
  <si>
    <t>Certificación e informe</t>
  </si>
  <si>
    <t>Una sede administrativa y dos puestos de control y vigilancia adecuados</t>
  </si>
  <si>
    <t>Apoyar actividades del orden administrativo requeridas para la contratación del diseño y construcción de las sedes de los municipios de El Cocuy y Güicán</t>
  </si>
  <si>
    <t>Apoyar actividades del orden administrativo para la contratación de las adecuaciones de la sede administrativa y de los dos puestos de control y vigilancia  del área protegida</t>
  </si>
  <si>
    <t xml:space="preserve">Apoyar las actividades del orden administrativo para el  diseño del sistema de manejo integrado de desechos sólidos, aguas servidas y agua potable. </t>
  </si>
  <si>
    <t xml:space="preserve">Informes </t>
  </si>
  <si>
    <t>ANU LOS ESTORAQUES</t>
  </si>
  <si>
    <t>Desarrollar acciones de conservación, protección, y ordenamiento para mantener o mejorar la integridad del área protegida</t>
  </si>
  <si>
    <t>OG1.1. Generar línea base de conocimiento para los VOC (incluidos los servicios ecosistémicos), que oriente la toma de decisiones al interior del ANU Los Estoraques mediante acciones de investigación y monitoreo con la participación de instituciones y comunidades</t>
  </si>
  <si>
    <t>M1.1.1.  Número de Valores Objeto de Conservación VOC con línea base de información elaborada</t>
  </si>
  <si>
    <t>Gestión con actores estratégicos para el desarrollo de proyectos de investigación.</t>
  </si>
  <si>
    <t>Proyectos de investigación gestionados y en implementación</t>
  </si>
  <si>
    <t>Selección de proyectos de investigación para los VOC priorizados.</t>
  </si>
  <si>
    <t>Ejecución y seguimiento de los proyectos de investigación.</t>
  </si>
  <si>
    <t>Informes de seguimiento de proyectos de investigación y retroalimentación del programa de monitoreo</t>
  </si>
  <si>
    <t xml:space="preserve"> Retroalimentación del programa de monitoreo a partir de las investigaciones generadas.</t>
  </si>
  <si>
    <t>M1.1.2.  Número de acciones de monitoreo desarrolladas conforme al programa para el ANU Los Estoraques</t>
  </si>
  <si>
    <t>Diseño metodológico de monitoreo para los VOC priorizados.</t>
  </si>
  <si>
    <t>Metodología de monitoreo para los VOCs diseñada</t>
  </si>
  <si>
    <t>Selección de proyectos de investigación para los VOC priorizados</t>
  </si>
  <si>
    <t>Linea base de los VOC priorizados y monitoreados, en construcción</t>
  </si>
  <si>
    <t>Ejecución y seguimiento al programa de monitoreo.</t>
  </si>
  <si>
    <t xml:space="preserve">Informe de avance de cada uno de los VOC priorizados monitoreados y base de datos SULA. 
</t>
  </si>
  <si>
    <t>Retroalimentación y ajuste del programa de monitoreo</t>
  </si>
  <si>
    <t>Informe de retroalimentación del programa de monitoreo</t>
  </si>
  <si>
    <t>Realizar los procedimientos requeridos, de acuerdo al manual operativo de KfW, para la compra de los equipos necearios en la realización del monitoreo de los VOC priorizados</t>
  </si>
  <si>
    <t>Equipos den inventario</t>
  </si>
  <si>
    <t>O G 1.2. Ordenar el ecoturismo en la zona de geoformaciones para mitigar el deterioro del escenario natural.</t>
  </si>
  <si>
    <t>M1.2.1. Un (1) plan de ordenamiento ecoturístico para las zonas de alta densidad de uso y recreación general exterior establecido.</t>
  </si>
  <si>
    <t>Elaborar e implementar un plan de ordenamiento turístico del área, para el control y mitigación de impactos ambientales.</t>
  </si>
  <si>
    <t>Plan de ordenamiento turistico elaborado</t>
  </si>
  <si>
    <t>Establecer y ajustar la capacidad de carga en senderos interpretativos para el control del número de visitantes.</t>
  </si>
  <si>
    <t>Capacidad de carga de sendero interpretativo establecida y ajustada</t>
  </si>
  <si>
    <t>Realizar el monitoreo de los impactos del turismo mediante el uso de indicadores, para el control y manejo de esta actividad.</t>
  </si>
  <si>
    <t>Informe de seguimiento del monitoreo de impactos del turismo</t>
  </si>
  <si>
    <t xml:space="preserve">Realizar una adecuación de la infraestructura del área, para el ordenamiento de la actividad turística. </t>
  </si>
  <si>
    <t>Infraestructura turistica adecuada</t>
  </si>
  <si>
    <t>Elaborar una reglamentación de los usos y control de los ingresos de visitantes, para el ordenamiento de la actividad turística.</t>
  </si>
  <si>
    <t>Informe de reglamentación de usos y control establecida y en implementaciòn</t>
  </si>
  <si>
    <t>Realizar los procedimientos requeridos, de acuerdo al manual operativo de KfW  para definir alcance y contratar el plan de uso público</t>
  </si>
  <si>
    <t>Plan de uso público para el área protegida (cobija el ordenamiento turístico)</t>
  </si>
  <si>
    <t>Realizar capacitaciones del plan de ordenamiento ecoturístico</t>
  </si>
  <si>
    <t>Memorias de las capacitaciones</t>
  </si>
  <si>
    <t>Realizar los procedimientos requeridos, de acuerdo al manual operativo de KfW para la adecuación, mejoramiento construcción de miradores</t>
  </si>
  <si>
    <t>Realizar los procedimientos requeridos, de acuerdo al manual operativo de KfW para la adecuación del centro de visitantes</t>
  </si>
  <si>
    <t>Centro de visitantes remodelado de acuerdo al diagnóstico realizado por infraestructura y el PUP</t>
  </si>
  <si>
    <t>Realizar los procedimientos requeridos, de acuerdo al manual operativo de KfW para la construcción de la unidad de saneamiento básico</t>
  </si>
  <si>
    <t>Unidad de saneamiento básico construida de acuerdo al diagnóstico realizado por infraestructura y el PUP</t>
  </si>
  <si>
    <t>OG1.3. Reducir las presiones y aumentar la representatividad ecosistémica en la zona con función amortiguadora</t>
  </si>
  <si>
    <t xml:space="preserve">M1.3.1. 50% de los predios en zona con función amortiguadora con procesos de ordenamiento en implementación, en concertación con propietarios, el Municipio La Playa, CORPONOR y organizaciones comunitarias.
</t>
  </si>
  <si>
    <t>Conformar una comisión conjunta con la Alcaldia Municipal y la Corporación Regional para incluir el área protegida como determinante ambiental en los Esquemas y Planes de Ordenamiento Ambiental del Territorio</t>
  </si>
  <si>
    <t>Informe de actividades y fichas descriptivas para incorporación del área protegida como determinante ambiental elaboradas</t>
  </si>
  <si>
    <t>Elaborar un diagnóstico biofísico y socioeconómico de los predios en la zona con función amortiguadora, para apoyar el ordenamiento de los usos.</t>
  </si>
  <si>
    <t>Documento de diagnóstico biofísico y socioeconómico elaborado</t>
  </si>
  <si>
    <t>Formular y gestionar una propuesta encaminada al establecimiento de una zona con función amortiguadora</t>
  </si>
  <si>
    <t>Propuesta formulada y gestionada</t>
  </si>
  <si>
    <t>M1.3.2. Número de alternativas productivas sostenibles en zona con función amortiguadora gestionadas, en concertación con CORPONOR, Municipio La Playa, Gobernación Norte de Santander y ONGs.</t>
  </si>
  <si>
    <t>Gestionar e implementar proyectos piloto de alternativas productivas sostenibles en zona con función amortiguadora</t>
  </si>
  <si>
    <t>Proyectos formulados y gestionados</t>
  </si>
  <si>
    <t xml:space="preserve">OG1.4.  Incrementar la gobernabilidad del área a través de la continuación del saneamiento predial, del ejercicio de la autoridad ambiental y de acciones de prevención, educación y sensibilización
</t>
  </si>
  <si>
    <t xml:space="preserve">M1.4.1. 
Un (1) programa de saneamiento predial diseñado y en implementación.
</t>
  </si>
  <si>
    <t>Gestionar con el IGAC la realización de salidas de reconocimiento para clarificar los límites establecidos en la resolución</t>
  </si>
  <si>
    <t>Documento con los límites del área protegida clarificados</t>
  </si>
  <si>
    <t>Realizar salidas de acompañamiento para avanzar en el amojonammiento total del área protegida</t>
  </si>
  <si>
    <t>ärea protegida completamente delimitada</t>
  </si>
  <si>
    <t>Verificar y dar concepto sobre cuatro predios para la afectación por declaración de reserva</t>
  </si>
  <si>
    <t>Conceptos emitidos</t>
  </si>
  <si>
    <t>Gestionar para el manejo requerido del área sobre un predio propiedad de entidades públicas (viabilidad de donaciones, comodatos, convenios, según objetivos del AP)</t>
  </si>
  <si>
    <t>Predios donados</t>
  </si>
  <si>
    <t>Compra de predios</t>
  </si>
  <si>
    <t>Realizar recorridos de acompañamiento (IGAC) para avanzar en la clarificación predial de 16 predios al interior del área protegida</t>
  </si>
  <si>
    <t>Predios clarificados</t>
  </si>
  <si>
    <t>Acompañar el levantamiento topográfico de 16 predios al interior del área protegida</t>
  </si>
  <si>
    <t>Predios con levantamiento topográfico</t>
  </si>
  <si>
    <t>M1.4.2. 50% de las presiones identificadas por el área, con procesos de intervención mediante actividades de prevención, control y vigilancia</t>
  </si>
  <si>
    <t>Implementar las estrategias establecidas en el programa de prevención, control y vigilancia, para el control y mitigación de las presiones sobre el área.</t>
  </si>
  <si>
    <r>
      <t xml:space="preserve">Documento de análisis, espacialización y comportamiento de las presiones.
</t>
    </r>
    <r>
      <rPr>
        <sz val="9"/>
        <color rgb="FFFF0000"/>
        <rFont val="Calibri"/>
        <family val="2"/>
        <scheme val="minor"/>
      </rPr>
      <t>Registros incluidos en el aplicativo SMART y analizados con sus requerimientos
Verificación de las acciones incluidas en el PM</t>
    </r>
  </si>
  <si>
    <t xml:space="preserve">Realizar recorridos de prevención, control y vigilancia de acuerdo al plan. 
</t>
  </si>
  <si>
    <t>Sistematizar y analizar la información de los recorridos en formatos prediseñados para la toma de decisiones de manejo interno.</t>
  </si>
  <si>
    <t>Realizar los procesos requeridos, de acuerdo al manual operativo de KfW, para la señalización de control y vigilancia</t>
  </si>
  <si>
    <t>Acciones de control y vigilancia articuladas al PM</t>
  </si>
  <si>
    <t>Aplicar medidas preventivas y sancionatorias a los infractores de los recursos naturales.</t>
  </si>
  <si>
    <t>Diseñar e implementar un programa de educación y sensibilización ambiental, para el incremento de la gobernabilidad del área.</t>
  </si>
  <si>
    <t>Programa de educación y sensibilización ambiental formulado y gestionado</t>
  </si>
  <si>
    <t>M1.4.3. 50% de las estrategias educativas, en escenarios formales e informales, implementadas, en el marco del programa de educación y sensibilización ambiental del área</t>
  </si>
  <si>
    <t>Socializar y ejecutar las estrategias propuestas en el programa de educación ambiental con diferentes actores: visitantes, sector educativo local, campesinos en zona con función amortiguadora, grupo de intérpretes ambientales.</t>
  </si>
  <si>
    <t>Proyectos educativos sistematizados e implementados, con su respectivo seguimiento.</t>
  </si>
  <si>
    <t>M1.4.4. Un (1) plan de prevención y atención de emergencias, y de gestión del riesgo público, en implementación.</t>
  </si>
  <si>
    <t>Implementar y actualizar los planes de prevención y atención de emergencias, y de gestión del riesgo público, para prevenir y mitigar situaciones de riesgo por causas naturales o antrópicas que afecten los valores objeto de conservación y aquellas de riesgo público derivadas del ejercicio de la autoridad ambiental.</t>
  </si>
  <si>
    <t>Documentos actualizados de plan de emergencia y gestión del riesgo público</t>
  </si>
  <si>
    <t>Socializar el plan, aplicar las señales de alerta y de manejo de las situaciones de emergencia y aplicar las recomendaciones establecidas en el documento de gestión para prevenir situaciones de riesgo.</t>
  </si>
  <si>
    <t xml:space="preserve">Realizar seguimiento de las medidas de los planes de prevención y atención de emergencias, y de gestión del riesgo público. </t>
  </si>
  <si>
    <t xml:space="preserve">Informes de implementación y seguimiento a las medidas del plan de emergencias y de gestión del riesgo público. </t>
  </si>
  <si>
    <t xml:space="preserve">Desarrollar acciones orientadas a la restauración, rehabilitación y recuperación ecológica que favorezcan el mantenimiento de la integridad ecosistémica y los servicios ambientales que ofertan, enmarcados en la estrategia de adaptación al cambio climático.
</t>
  </si>
  <si>
    <t xml:space="preserve">OG2.1. Implementar acciones de restauración, rehabilitación y recuperación ecológica que favorezcan el mantenimiento o recuperación de los atributos de los ecosistemas.
</t>
  </si>
  <si>
    <t xml:space="preserve">M2.1.1. 50% de las áreas priorizadas en el programa de RE, con acciones de restauración pasiva y activa.
</t>
  </si>
  <si>
    <t>Continuar con la implementación del programa de restauración ecológica del área</t>
  </si>
  <si>
    <t>Programa de restauración ecológica en implementación</t>
  </si>
  <si>
    <r>
      <t xml:space="preserve">Hacer seguimiento al diseño e implementación del proceso de restauración ecológica de treinta (30) hectáreas realizado por el contratista en el marco de los compromisos establecidos con </t>
    </r>
    <r>
      <rPr>
        <b/>
        <sz val="9"/>
        <rFont val="Calibri"/>
        <family val="2"/>
        <scheme val="minor"/>
      </rPr>
      <t>Ecopetrol</t>
    </r>
  </si>
  <si>
    <r>
      <t xml:space="preserve">Hectáreas en proceso de restauración.
</t>
    </r>
    <r>
      <rPr>
        <sz val="9"/>
        <color rgb="FFFF0000"/>
        <rFont val="Calibri"/>
        <family val="2"/>
        <scheme val="minor"/>
      </rPr>
      <t>Resultados de la vinculación de la mujer en los procesos realizados</t>
    </r>
  </si>
  <si>
    <r>
      <t xml:space="preserve">Hacer seguimiento a la implementación de acciones para el control de la erosión en diez (10) hectáreas realizado por el contratista en el marco de los compromisos establecidos con </t>
    </r>
    <r>
      <rPr>
        <b/>
        <sz val="9"/>
        <rFont val="Calibri"/>
        <family val="2"/>
        <scheme val="minor"/>
      </rPr>
      <t xml:space="preserve">Ecopetrol. </t>
    </r>
    <r>
      <rPr>
        <b/>
        <sz val="9"/>
        <color rgb="FFFF0000"/>
        <rFont val="Calibri"/>
        <family val="2"/>
        <scheme val="minor"/>
      </rPr>
      <t>Incorporar estrategia de vinculación de la mujer a las actividades de restauración</t>
    </r>
  </si>
  <si>
    <r>
      <t>Supervisar las labores de diseño e implementación del vivero permanente (y planes de propagación) para la producción del material vegetal requerido por el área protegida para procesos de restauración realizado por el contratista en el marco de los compromisos establecidos con</t>
    </r>
    <r>
      <rPr>
        <b/>
        <sz val="9"/>
        <rFont val="Calibri"/>
        <family val="2"/>
        <scheme val="minor"/>
      </rPr>
      <t xml:space="preserve"> Ecopetrol</t>
    </r>
    <r>
      <rPr>
        <sz val="9"/>
        <rFont val="Calibri"/>
        <family val="2"/>
        <scheme val="minor"/>
      </rPr>
      <t xml:space="preserve">. </t>
    </r>
    <r>
      <rPr>
        <b/>
        <sz val="9"/>
        <color rgb="FFFF0000"/>
        <rFont val="Calibri"/>
        <family val="2"/>
        <scheme val="minor"/>
      </rPr>
      <t>Incorporar estrategia de vinculación de la mujer a las actividades.</t>
    </r>
  </si>
  <si>
    <t>Diseñar e implementar estrategia de vinculación de la comunidad en los procesos de restauración realizados, incluyendo la promoción de la vinculación de la mujer</t>
  </si>
  <si>
    <t>Proceso de restauración ecológica liderado desde el área protegida</t>
  </si>
  <si>
    <r>
      <t>Orientar la formulación e implementación del programa de monitoreo a la restauración ecológica de las treinta (30) hectáreas establecidas con recursos de</t>
    </r>
    <r>
      <rPr>
        <b/>
        <sz val="9"/>
        <rFont val="Calibri"/>
        <family val="2"/>
        <scheme val="minor"/>
      </rPr>
      <t xml:space="preserve"> Ecopetrol</t>
    </r>
    <r>
      <rPr>
        <sz val="9"/>
        <rFont val="Calibri"/>
        <family val="2"/>
        <scheme val="minor"/>
      </rPr>
      <t>.</t>
    </r>
  </si>
  <si>
    <t>Informes de monitoreo de las áreas restauradas</t>
  </si>
  <si>
    <r>
      <t xml:space="preserve">Oreintar la formulación y ejecución de la estrategia de educación ambiental del proyecto de Restauración en el marco de los compromisos establecidos con </t>
    </r>
    <r>
      <rPr>
        <b/>
        <sz val="9"/>
        <rFont val="Calibri"/>
        <family val="2"/>
        <scheme val="minor"/>
      </rPr>
      <t xml:space="preserve">Ecopetrol </t>
    </r>
    <r>
      <rPr>
        <sz val="9"/>
        <rFont val="Calibri"/>
        <family val="2"/>
        <scheme val="minor"/>
      </rPr>
      <t>y siguiendo los lineamientos de la estrategia nacional.</t>
    </r>
  </si>
  <si>
    <t>Informes de las acciones desarrolladas con la implementació9n de la estrategia</t>
  </si>
  <si>
    <t>M2.1.2. 50% de las áreas priorizadas en el programa de Control y Erradicación de Especies Exóticas e Invasoras con acciones de intervención</t>
  </si>
  <si>
    <t>Diseñar e implementar un programa de control y erradicación de especies exóticas e invasoras, para la prevención, atención y mitigación de los impactos generados.</t>
  </si>
  <si>
    <t>Programa de control y erradicación de especies exóticas e invasoras formulado y en implementaciòn</t>
  </si>
  <si>
    <t xml:space="preserve">Diseñar e implementar el monitoreo de los tratamientos de control y erradicación de especies exóticas e invasoras en las áreas priorizadas a intervenir, para la prevención, atención y mitigación de los impactos generados. </t>
  </si>
  <si>
    <t>Informes de monitoreo de las áreas con tratamientos de control y erradicación de especies exóticas e invasoras</t>
  </si>
  <si>
    <t xml:space="preserve">OG2.2. 
Incrementar el conocimiento de los efectos del cambio climático sobre poblaciones y ecosistemas para su aplicación en la conservación.
</t>
  </si>
  <si>
    <t>M2.2.1. Un (1) programa de monitoreo a largo plazo de los cambios en la composición y estructura de biodiversidad asociados a la variabilidad climática, diseñado y en implementación.</t>
  </si>
  <si>
    <t xml:space="preserve">Supervisar el diseño y ejecución de los protocolos de monitoreo de los cambios de la biodiversidad asociados a la variabilidad climática, para evaluar los efectos de la variabilidad climática sobre los valores objeto de conservación y la tendencia a la desertización del área. </t>
  </si>
  <si>
    <t>Informes de seguimiento a la contratación</t>
  </si>
  <si>
    <t>Mejorar el posicionamiento del área a traves del fortalecimiento de componentes de gestión y planificación</t>
  </si>
  <si>
    <t>OG3.1. Incrementar la calidad de la planificación estratégica que favorezcan el avance del diagnóstico situacional, avance de los procesos de ordenamiento, la articulación a procesos sociales, su actualización permanente y adecuada cobertura.</t>
  </si>
  <si>
    <t>M3.1.1. Un (1) documento consolidado de avances en la calidad del diagnóstico situacional y en la calidad de las estrategias de manejo del área.</t>
  </si>
  <si>
    <t>Elaborar la reglamentación de los usos de las zonas de manejo establecidas.</t>
  </si>
  <si>
    <t>Elaborar documentos anuales de avance, articulación a procesos sociales, actualización y cobertura del diagnóstico situacional del área.</t>
  </si>
  <si>
    <t>Informe de actualización del diagnóstico situacional del área</t>
  </si>
  <si>
    <t>Elaborar documentos anuales de avance en los procesos de ordenamiento, articulación de las estrategias de manejo con procesos sociales, continuidad y cobertura de las estrategias de manejo, y protocolización de acuerdos.</t>
  </si>
  <si>
    <t>Informes de actualización y seguimiento de las estrategias de manejo del área</t>
  </si>
  <si>
    <t>OG3.2. Aumentar  la capacidad de gestión administrativa y operativa del AP   para generar una mayor efectividad del manejo.</t>
  </si>
  <si>
    <t>M 3.2.1. Un (1) plan de fortalecimiento de recursos humanos, físicos y financieros estructurado a partir del  AEMAPPS corto plazo y en proceso de implementación.</t>
  </si>
  <si>
    <t>Realizar los procesos requeridos, de acuerdo al manual operativo de KfW, para la adecuación de la sede administrativa (certificación de propiedad, diagnóstico, definición del alcance, estudio de impacto ambiental, definición de la sostenibilidad).</t>
  </si>
  <si>
    <t>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t>
  </si>
  <si>
    <t>Diseñar e implementar un plan de fortalecimiento de recursos humanos, físicos y financieros .</t>
  </si>
  <si>
    <t>PNN PISBA</t>
  </si>
  <si>
    <t xml:space="preserve">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t>
  </si>
  <si>
    <t>Generar línea base e información de los cambios de estado presión de los VOC y servicios ecosistémicos del AP,  a partir de la implementación de los proyectos de investigación y  programa de monitoreo, que aporten ia la toma de decisiones para el manejo.</t>
  </si>
  <si>
    <t>Tres VOC priorizados cuentan con información para la consolidación de su linea base.</t>
  </si>
  <si>
    <t>Actualización del portafolio de investigaciones de acuerdo a los temas  y VOC priorizados.</t>
  </si>
  <si>
    <t>Documento portafolio de investigaciones actualizado</t>
  </si>
  <si>
    <t>Gestión con institutos de investigación y/o universidades para el desarrollo de investigaciones en el AP</t>
  </si>
  <si>
    <t>Actas de gestión.</t>
  </si>
  <si>
    <t>Implementación de los proyectos de investigación,</t>
  </si>
  <si>
    <t>Documento final de investigación desarrollada por terceros.
Formatos de Seguimiento a las investigaciones</t>
  </si>
  <si>
    <t>Desarrollar las actividades requeridas para avanzar en la contratación de bienes que se compran con cooperación</t>
  </si>
  <si>
    <t>Bienes adquiridos y en el inventario</t>
  </si>
  <si>
    <t xml:space="preserve">Un servicio ecosistémico con valoración ambiental </t>
  </si>
  <si>
    <t>Capacitación en valoración ambiental de servicios ecosistémicos</t>
  </si>
  <si>
    <t>Equipo de trabajo capacitado</t>
  </si>
  <si>
    <t>Tres VOC priorizados cuentan con diseños de monitoreo en implementación.</t>
  </si>
  <si>
    <t>Socialización, gestión y ajuste del programa de monitoreo con instituciones estratégicas para los VOC priorizados.</t>
  </si>
  <si>
    <t>Programa de monitoreo.</t>
  </si>
  <si>
    <t xml:space="preserve">Generación de información de línea base para el monitoreo e implementación en campo de los diseños metodológicos </t>
  </si>
  <si>
    <t>Informes del desarrollo de diseños de monitoreo.</t>
  </si>
  <si>
    <t>Sistematización de la información en SULA.</t>
  </si>
  <si>
    <t>Datos de monitoreo sistematizados en SULA.</t>
  </si>
  <si>
    <t>Implementar acciones de restauración ecológica en el AP y sistemas sostenibles en su zona de influencia, enmarcadas en la estrategia de adaptación al cambio climático, aportando a la recuperación y conservación de los ecosistemas del PNN Pisba.</t>
  </si>
  <si>
    <t>140 Ha en proceso de restauración ecológica.</t>
  </si>
  <si>
    <t>Realizar acompañamientos a los levantamientos topográficos y a INCODER para visita a predios por clarificar</t>
  </si>
  <si>
    <t>Informes de sallidas de acompañamiento</t>
  </si>
  <si>
    <t xml:space="preserve">Verificación y concepto del área protegida sobre predios para afectación por categoría ambiental, declaración de Reserva </t>
  </si>
  <si>
    <t>25 Conceptos emitidos</t>
  </si>
  <si>
    <t>Alistamiento, estudios jurídicos y avalúos</t>
  </si>
  <si>
    <t>Documentos de predios saneados</t>
  </si>
  <si>
    <t>Predios adquiridos</t>
  </si>
  <si>
    <t>Diagnóstico de los sitios a restaurar.</t>
  </si>
  <si>
    <t>Diseño de las estrategias de RE.</t>
  </si>
  <si>
    <t>Documento avance.</t>
  </si>
  <si>
    <t>Implementación de las etrategias de RE.</t>
  </si>
  <si>
    <t>Documento final de seguimiento al proyecto / Vivero</t>
  </si>
  <si>
    <t>Mantenimiento de las estrategias de RE.</t>
  </si>
  <si>
    <t>Monitoreo de los procesos de RE.</t>
  </si>
  <si>
    <t>Diagnóstico de las áreas a implementar los SSC.</t>
  </si>
  <si>
    <t>Informe diagnóstico del proyecto.</t>
  </si>
  <si>
    <t>Diseño e implementación de las estrategias de SSC.</t>
  </si>
  <si>
    <t>Informe de seguimiento del proceso.</t>
  </si>
  <si>
    <t>Posicionar el PNN Pisba, por su importancia para la prestación de servicios ecosistémicos y la conservación de la biodiversidad, a través de espacios de relacionamiento, capacitación y divulgación con comunidades e instituciones en su jurisdicción.</t>
  </si>
  <si>
    <t>Dos grupos de actores estratégicos participan en procesos educativos, y de comunicación comunitaria, liderados por el AP; orientados hacia una cultura ambiental favorable para la conservación.</t>
  </si>
  <si>
    <t>Ajuste de la estrategia de Educación Ambiental y comunicación Comunitaria</t>
  </si>
  <si>
    <t>Documento estrategia</t>
  </si>
  <si>
    <t>Elaboración de material divulgativo y preparación de talleres para los diferentes actores estratégicos</t>
  </si>
  <si>
    <t xml:space="preserve">Material divulgativo </t>
  </si>
  <si>
    <t>Implementación de la estrategia de educación ambiental con actores estratégicos</t>
  </si>
  <si>
    <t>Grupo de GPV Comunitarios y Grupo de Líderes de comunicación comunitaria</t>
  </si>
  <si>
    <t>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t>
  </si>
  <si>
    <t>Cinco presiones identificadas en el AP con acciones de prevención, control y vigilancia.</t>
  </si>
  <si>
    <t>Capacitación y aprestamiento en el ejercicio de la autoridad ambiental.</t>
  </si>
  <si>
    <t>Capacitaciones recibidas</t>
  </si>
  <si>
    <t xml:space="preserve">Planificacion e implementación de las rutas de control y vigilancia en los sectores priorizados  </t>
  </si>
  <si>
    <t>Programación de actividades de prevención, vigilancia y control para el monitoreo de presiones.</t>
  </si>
  <si>
    <t>Sistematizacion  y análisis de la información generada en campo en SICO-SMART</t>
  </si>
  <si>
    <t>Reporte SICO-SMART.</t>
  </si>
  <si>
    <t>Aclaración de los límites.</t>
  </si>
  <si>
    <t xml:space="preserve">Documento con los límites del área verificados </t>
  </si>
  <si>
    <t>Apertura y seguimiento a medidas preventivas y procesos sancionatorios</t>
  </si>
  <si>
    <t>Procesos administrativos - Informes</t>
  </si>
  <si>
    <t>Sensibilización con las comunidades y ocupantes que generan afectaciones sobre el área.</t>
  </si>
  <si>
    <t>Memoria del proceso.</t>
  </si>
  <si>
    <t>Una alianza interinstitucional establecida y en proceso de implementación que permita minimizar los impactos generados por la actividad minera de la zona de influencia en el AP.</t>
  </si>
  <si>
    <t>Participación en la mesa minero-ambiental departamental.</t>
  </si>
  <si>
    <t>Informe de seguimiento de los espacios interinstitucionales realizados.</t>
  </si>
  <si>
    <t>Análisis de impacto ambiental generado por la minería en el PNN Pisba.</t>
  </si>
  <si>
    <t>Informe de evaluación de impacto ambiental por minería en el AP.</t>
  </si>
  <si>
    <t>Seguimiento a los compromisos adquiridos en el marco de  la alianza interinstitucional.</t>
  </si>
  <si>
    <t xml:space="preserve">Fortalecer la capacidad técnica, administrativa y de gestión del equipo humano del PNN Pisba, que contribuya a la implementación de los procesos que se desarrollan a nivel local y a la efectividad de manejo de AP
</t>
  </si>
  <si>
    <t>Al menos el 75% de avance en el índice de efectividad del manejo del área protegida en el ciclo de corto plazo de la herramienta AEMAPPS</t>
  </si>
  <si>
    <t>Revisar los resultados obtenidos con el AEMAPPS de ciclo corto y definir un plan para subsanar las debilidades establecidas con el uso del aplicativo.</t>
  </si>
  <si>
    <t>Informe sobre el Plan de trabajo de mejora planteado y gestionado</t>
  </si>
  <si>
    <t>Incrementar la capacidad de gestión y manejo del Área Protegida a través de la implementación de procesos y procedimientos administrativos, técnicos, jurídicos y operativos definidos por Parques Nacionales Naturales que contribuya en la mejora continua.</t>
  </si>
  <si>
    <t>Fortalecimiento de la capacidad institucional (recurso humano, financiero y físico) para responder a la reformulación e implementación del plan de manejo</t>
  </si>
  <si>
    <t>Programar las actividades requeridas para la reformulación del Plan de Manejo del PNN Pisba.</t>
  </si>
  <si>
    <t>Plan de manejo reformulado y adoptado</t>
  </si>
  <si>
    <t>Programar las actividades requeridas para el desarrollo de las metas del POA</t>
  </si>
  <si>
    <t>Informes de los Planes de trabajo concertados y en implementación</t>
  </si>
  <si>
    <t>Ejecutar los recursos asignados conforme a la programación del PAC</t>
  </si>
  <si>
    <t>Porcentaje de ejecución del POA</t>
  </si>
  <si>
    <t>Capacitación del equipo de trabajo en temas relacionados con los objetivos estratégicos e implementación del sistema de información gerencial conforme a los lineamientos.</t>
  </si>
  <si>
    <t>Número de observaciones hechas desde control interno y/o contraloría general de la nación atendidas conforme al plan de acción establecido</t>
  </si>
  <si>
    <t>PNN SERRANÍA DE LOS YARIGUÍES</t>
  </si>
  <si>
    <t>1. Disminuir las presiones sobre los ecosistemas estratégicos de las AP mediante acciones de fortalecimiento de la autoridad ambiental, el saneamiento predial y la restauración ecológica en el AP</t>
  </si>
  <si>
    <t>R1 Número de hectáreas estudiadas que avanzan su proceso de saneamiento</t>
  </si>
  <si>
    <t>Participar en las capacitaciones en torno al tema de uso, ocupación y tenencia.</t>
  </si>
  <si>
    <t>Realizar acompañamiento a los responsables  de los avalúos comerciales de los predios que serán objeto de adquisición (Placitas- Espejo- San Nicolas, Arrayanes, Serranía y demás priorizados)</t>
  </si>
  <si>
    <t>Informes de salidas de campo</t>
  </si>
  <si>
    <t>Formalizar el recibo de los predios una vez surtidos los tramites de adquisición (TGI- Ecopetrol 1 y 2 y OXY)</t>
  </si>
  <si>
    <t>Acta de entrega de los inmuebles respectivos.</t>
  </si>
  <si>
    <t>Apoyo en campo al topografo de la DTAN para levantamiento y georeferenciacion de las adjudicaciones posteriores a la creación del área en Santa Helena del Opón.</t>
  </si>
  <si>
    <t>Verificación del estado de ocupación y tenencia de los baldíos de la Nación ubicados en el PNN Yariguies</t>
  </si>
  <si>
    <t>R2 Número de presiones identificadas por las AP disminuidas con el ejercicio de la autoridad ambiental con acciones de prevención</t>
  </si>
  <si>
    <t>Gestionar  con la Alcaldía la viabiliadad de donación de los predios (en comodato) del Municipio de San Vicente de chucurí a favor de Parque.</t>
  </si>
  <si>
    <t>Acurdo de donación firmado.</t>
  </si>
  <si>
    <t>Recorridos de prevención, control y vigilancia en los predios comprados y por comprar en jurisdicción del PNN SEYA.</t>
  </si>
  <si>
    <t>Informes en formatos establecidos.</t>
  </si>
  <si>
    <t>Reportar la información predial generada para el aplicativo nacional.</t>
  </si>
  <si>
    <t>Número de Predios reportados en el aplicativo</t>
  </si>
  <si>
    <t>Capacitación al equipo en el tema de sistemas sostenibles para la conservación</t>
  </si>
  <si>
    <t>Identificación y prorización de familias para trabajar los SSC en el marco del proyecto de Fondo de Adaptación.</t>
  </si>
  <si>
    <t>Número de familias identificadas y priorizadas</t>
  </si>
  <si>
    <t>Reuniones, eventos y/o visitas con familias campesinas en torno a la divulgación de la estrategia de sistemas sostenibles para la conservación.</t>
  </si>
  <si>
    <t>Actas de reuniones donde se identifiquen las familias con las cuales se logró divulgar la estrategia</t>
  </si>
  <si>
    <t>Implementación de 7 huertas escolares en el marco de la estrategia de educación ambiental.</t>
  </si>
  <si>
    <t>Número de huertas escolares implementadas.</t>
  </si>
  <si>
    <t>R4 % de hectáreas priorizadas que se encuentran en proceso de restauración</t>
  </si>
  <si>
    <t>Capacitación al equipo en el tema de Restauración Ecológica</t>
  </si>
  <si>
    <t>Realizar seguimiento a las acciones de restauración activa en el marco del proyecto de Restauración en El Carmén y San Vicente..</t>
  </si>
  <si>
    <t>informes de seguimiento</t>
  </si>
  <si>
    <t>Realizar seguimiento a las acciones de aislamiento-restauración pasiva en el marco del proyecto de Restauración en El Carmén y San Vicente.</t>
  </si>
  <si>
    <t>Realizar seguimiento a la construcción y puesta en funcionamiento de viveros en el marco del proyecto de Restauración en El Carmén y San Vicente.</t>
  </si>
  <si>
    <t>Realizar seguimiento a las obras de bioingeniería en el marco del proyecto de Restauración en El Carmén y San Vicente.</t>
  </si>
  <si>
    <t>Verificación en campo de las zonas e iniciar el desarrollo del proyecto Restauración Ecológica en el marco del proyecto con el Fondo de Adaptación.</t>
  </si>
  <si>
    <t>Acompañar el desarrollo de las investigaciones en Restauración Ecológica en el marco del proyecto con la UPTC.</t>
  </si>
  <si>
    <t>Realizar recorridos de CyV para predios aislados o en proceso de restauración pasiva.</t>
  </si>
  <si>
    <t>Plan de manejo en actualización</t>
  </si>
  <si>
    <t>Revisión y ajuste de los objetvos y valores objeto de conservación.</t>
  </si>
  <si>
    <t>Capitulo de OC y VOC del plan de manejo</t>
  </si>
  <si>
    <t>Análisis de integridad ecológica.</t>
  </si>
  <si>
    <t xml:space="preserve">Capítulo con el análisis de integridad. </t>
  </si>
  <si>
    <t>Anális de presiones y amenazas</t>
  </si>
  <si>
    <t>Capitulo con el análisis de presiones y amenazas.</t>
  </si>
  <si>
    <t>Sintesis diagnóstca (situaciones y prioridades de manejo).</t>
  </si>
  <si>
    <t>Capítulo de situaciones, prioridades y estrategias de manejo</t>
  </si>
  <si>
    <t>Análisis situacional de actores.</t>
  </si>
  <si>
    <t>Capítulo de análisis situacional de actores.</t>
  </si>
  <si>
    <t>Zonificación de manejo (Matriz de toma de decisiones, Tabla de las zonas a manera de conclusión, Mapa de zonificación).</t>
  </si>
  <si>
    <t>Capítulo de zonificación de mnejo</t>
  </si>
  <si>
    <t>Reglamentación de usos y actividades de las zonas de manejo.</t>
  </si>
  <si>
    <t xml:space="preserve">Capítulo de la reglamentación de usos y actividades. </t>
  </si>
  <si>
    <t>Identificación y definición de Estrategias de Manejo</t>
  </si>
  <si>
    <t>Capítulo de estrategias de manejo</t>
  </si>
  <si>
    <t>Marco Lógico: Objetivos estratégicos y objetivos de gestión.</t>
  </si>
  <si>
    <t>Capítulo de marco lógico.</t>
  </si>
  <si>
    <t xml:space="preserve">Sistematización de los datos recolectados de las estaciones pluviométricas. </t>
  </si>
  <si>
    <t>Informes</t>
  </si>
  <si>
    <t>Realización de aforos en las microcuencas de la San Guillerma y La Montuosa.</t>
  </si>
  <si>
    <t>Realizar estudios previos y análisis del estudio del sector, para avanzar en la compra de apoyos, insumos, mantenimientos y demás requerimientos establecidos en el plan de compras del área protegida</t>
  </si>
  <si>
    <t xml:space="preserve">Porcentaje de ejecución dell plan de compras </t>
  </si>
  <si>
    <t>Realizar actividades de apoyo para que se proceda a la liquidación de los contratos que se suscriben para el área en los términos en que ordena la ley</t>
  </si>
  <si>
    <t>Porcentaje de contratos liquidados con respecto a los que se deben liquidar</t>
  </si>
  <si>
    <t xml:space="preserve">realizar los mantenimientos de los bienes al servicio del área para el normal funcionamiento, de acuerdo con la programación </t>
  </si>
  <si>
    <t>Programa de mantenimiento desarrollado de acuerdo con la programación</t>
  </si>
  <si>
    <t>Dar cumplimiento al plan de mejoramiento suscrito con control interno en los plazos y térmminos establecidos</t>
  </si>
  <si>
    <t>Plan de mejoramiento  implementado</t>
  </si>
  <si>
    <t>PNN TAMA</t>
  </si>
  <si>
    <t xml:space="preserve">Mejorar las condiciones ecológicas del PNN Tamá, para el mantenimiento de la integridad ecológica y la integración del área protegida en el contexto de conservación regional y binacional en el escenario actual de cambio global.
</t>
  </si>
  <si>
    <t xml:space="preserve">Generar línea base de conocimiento para los valores objeto de conservación (VOC), que oriente la toma de decisiones al interior del PNN Tamá mediante acciones de investigación y monitoreo con la participación de instituciones y comunidades.
</t>
  </si>
  <si>
    <t xml:space="preserve">Cuatro (4) investigaciones desarrolladas a partir del portafolio de proyectos
Cuatro (4) investigaciones desarrolladas a partir del portafolio de proyectos
</t>
  </si>
  <si>
    <t>Gestión con universidades, institutos de investigación y ong's para el desarrollo de los proyectos de investigación.</t>
  </si>
  <si>
    <t>Actas de realización de reuniones.</t>
  </si>
  <si>
    <t>Elaboración de los conceptos técnicos para los proyectos de investigación.</t>
  </si>
  <si>
    <t>Conceptos técnicos (4)</t>
  </si>
  <si>
    <t>Informes de seguimiento a las investigaciones desarrolladas.</t>
  </si>
  <si>
    <t>Caracterización recurso hídrico del área protegida. Crear Base de Datos sobre servicios que proveee el PNN. Determinar Necesidades y mecanismos para la cuantificacion de los SE</t>
  </si>
  <si>
    <t>Documento.</t>
  </si>
  <si>
    <t xml:space="preserve">Siete VOC´s con  monitoreo en fase de implementación conforme al programa establecido para el área protegida </t>
  </si>
  <si>
    <r>
      <t>Implementación de proyectos de monitoreo para los VOC priorizados</t>
    </r>
    <r>
      <rPr>
        <sz val="9"/>
        <color rgb="FFFF0000"/>
        <rFont val="Calibri"/>
        <family val="2"/>
        <scheme val="minor"/>
      </rPr>
      <t>, incluyendo la realización de procedimientos KfW, para la compra de los materiales requeridos.</t>
    </r>
  </si>
  <si>
    <t>Documento; Base de datos SULA</t>
  </si>
  <si>
    <t>Seguimiento al programa de monitoreo.</t>
  </si>
  <si>
    <t xml:space="preserve">Informes.
</t>
  </si>
  <si>
    <t>Integrar (establecer) iniciativas de conservación, que contribuyan a la complementariedad ambiental del Parque Tamá en su zona de influencia, mediante la coordinación institucional y comunitaria.</t>
  </si>
  <si>
    <t>Tres iniciativas de conservación en proceso con instituciones y/o comunidades para el logro de la función amortiguadora</t>
  </si>
  <si>
    <t xml:space="preserve">Acercamiento a instituciones y/o comunidades locales y regionales </t>
  </si>
  <si>
    <t>Memorias y actas</t>
  </si>
  <si>
    <t>Desarrollo conjunto de iniciativas de conservación, tales como: sistemas sostenibles para la conservación, sistemas locales de áreas protegidas, definición de zona amortiguadora, microcuencas, reservas naturales de la sociedad civil, corredor biológico Cocuy-Tamá, reserva forestal de ley segunda El Cocuy.</t>
  </si>
  <si>
    <t>Documentos</t>
  </si>
  <si>
    <t>Elaboración conjunta de rutas metodológicas.</t>
  </si>
  <si>
    <t>Documento rutas metodológicas.</t>
  </si>
  <si>
    <t xml:space="preserve"> Tres iniciativas de conservación en proceso con instituciones y/o comunidades para el logro de la función amortiguadora.</t>
  </si>
  <si>
    <r>
      <t xml:space="preserve"> </t>
    </r>
    <r>
      <rPr>
        <sz val="9"/>
        <rFont val="Calibri"/>
        <family val="2"/>
        <scheme val="minor"/>
      </rPr>
      <t>Acercamiento INPARQUES. Plan de trabajo. Implementación y seguimiento.</t>
    </r>
  </si>
  <si>
    <r>
      <t xml:space="preserve"> </t>
    </r>
    <r>
      <rPr>
        <sz val="9"/>
        <rFont val="Calibri"/>
        <family val="2"/>
        <scheme val="minor"/>
      </rPr>
      <t>Acercamiento instituciones y comunidades - acuerdos de intención. Rutas metodol. Implementación acuerdos formalizados.</t>
    </r>
  </si>
  <si>
    <t>Aprestamiento. Diagnóstico - viabilidad. Socialización.</t>
  </si>
  <si>
    <t>Fomento de sistemas agroforestales y silvopastoriles que incluyan diversas herramientas de manejo del paisaje y estrategias para vincular a la mujer en los procesos realizados en acuerdo con entidades territoriales.</t>
  </si>
  <si>
    <t>Documento con sistemas agroforestales y silvopastoriles que incluyen diversas herramientas del paisaje y vinculación de la mujer.</t>
  </si>
  <si>
    <t>Realizar los procedimientos requeridos, de acuerdo con el manual operativo del proyecto KfW, para la compra de los equipos requeridos en la implementación de sistemas forestales y silvopastoriles.</t>
  </si>
  <si>
    <t>Elementos comprados y en inventario o actas de entrega para la implementación de sistemas sostenibles.</t>
  </si>
  <si>
    <t>Aprestamiento para la implementación de las estrategias definidas</t>
  </si>
  <si>
    <t xml:space="preserve">Acompañamiento a las iniciativas de conservación </t>
  </si>
  <si>
    <t>Informe.</t>
  </si>
  <si>
    <t>Corroboración o aclaración de límites del área protegida en sitios prioritarios.</t>
  </si>
  <si>
    <t>Una acción de manejo coordinada e implementada con el Parque Nacional  El Tamá de Venezuela</t>
  </si>
  <si>
    <t>Acercamiento con INPARQUES para la concertación de acciones de manejo</t>
  </si>
  <si>
    <t>Establecimiento de un plan de trabajo</t>
  </si>
  <si>
    <t>Implementación y seguimiento de las acciones de manejo conjuntas</t>
  </si>
  <si>
    <t>Informe de seguimiento plan de trabajo</t>
  </si>
  <si>
    <t xml:space="preserve">Una categoría de conservación para los predios La Carpa y La Rochela </t>
  </si>
  <si>
    <t>Acercamiento a instituciones y/o comunidades para el desarrollo conjunto de acuerdos de intención.</t>
  </si>
  <si>
    <t>Actas</t>
  </si>
  <si>
    <t>Elaboración conjunta de rutas metodológicas</t>
  </si>
  <si>
    <t>Documento de ruta metodológica</t>
  </si>
  <si>
    <t>Implementación de acuerdos formalizados</t>
  </si>
  <si>
    <t>Elaboración del estudio preliminar de orden ecológico, social y jurídico de las areas definidas.</t>
  </si>
  <si>
    <t xml:space="preserve">Documento final </t>
  </si>
  <si>
    <t>Revisión y analisis temático y cartográfica sobre actividad y presiones como las minera e hidrocarburos en zonas de influencia.</t>
  </si>
  <si>
    <t>Conceptos técnicos - Documentos de Analisis</t>
  </si>
  <si>
    <t>Disminuir los conflictos por uso, ocupación y tenencia en el Parque Tamá, adelantando acciones de manejo transitorias dirigidas al mejoramiento y/o mantenimiento de la integridad ecológica del área protegida.</t>
  </si>
  <si>
    <t>Cuatro mil (4000) hectáreas en proceso de saneamiento predial</t>
  </si>
  <si>
    <t>Aprestamiento interinstitucional para el desarrollo de la ruta de saneamiento predial.</t>
  </si>
  <si>
    <t>Capacitación al equipo del PNNT sobre la ruta de saneamiento predial</t>
  </si>
  <si>
    <t xml:space="preserve">Memorias de capacitaciones
</t>
  </si>
  <si>
    <t>Formulación y desarrollo de una estrategia de participación social en el proceso de saneamiento predial.</t>
  </si>
  <si>
    <t>Documento de Estrategia</t>
  </si>
  <si>
    <t>Recopilación de información y elaboración de estudios de títulos.</t>
  </si>
  <si>
    <t>Estudio jurídico de titulos acompañado de los expedientes correspondientes (Tipología de predios)</t>
  </si>
  <si>
    <t>Alistamiento, estudios jurídicos, estudios técnicos y avalúos</t>
  </si>
  <si>
    <t>Gestion y acompañamiento a los procesos de información catastral con las entidades competentes</t>
  </si>
  <si>
    <t>Informes de acompañamientos de campo</t>
  </si>
  <si>
    <t xml:space="preserve">Gestión de recursos financieros </t>
  </si>
  <si>
    <t>Proyectos formulados y en proceso de gestión.</t>
  </si>
  <si>
    <t>Cien (100) hectáreas donde se implementan acciones de resturación ecológica enmarcadas en mecanismos de adaptación y mitigación al cambio climático</t>
  </si>
  <si>
    <t>Aprestamiento del equipo del PNNT para el desarrollo de las acciones de restauración ecológica  .</t>
  </si>
  <si>
    <t>Actas, memorias con contenidos temáticos.</t>
  </si>
  <si>
    <t>Actualización del diagnóstico para la restauración ecológica de acuerdo con prioridades y escala de la intervención (sector Orocué y sector sur) .</t>
  </si>
  <si>
    <t>Doumento de diagnóstico actualizado</t>
  </si>
  <si>
    <t>Diseño e implementación de tratamientos de restauración para el sector sur.</t>
  </si>
  <si>
    <t>Montaje y mantenimiento de viveros en el sector sur.</t>
  </si>
  <si>
    <t>Viveros en producción - N° Plantulas.</t>
  </si>
  <si>
    <t>Formulación y ejecución del proceso de monitoreo donde se incorporan aspectos de comparación directa, análisis de atributos y análisis de trayectoria.</t>
  </si>
  <si>
    <t>Realizar los procedimientos requeridos (kFW) para la compra de materiales de restauración</t>
  </si>
  <si>
    <t xml:space="preserve">Mantenimiento  a las acciones de restauración establecidas y de adecuación. </t>
  </si>
  <si>
    <t>Informes de campo.</t>
  </si>
  <si>
    <t>Dos (2) acciones para mitigar las presiones identificadas en el Parque Tama mediante el programa de prevención, control y vigilancia</t>
  </si>
  <si>
    <t>Planificación e implementación de recorridos de control y vigilancia</t>
  </si>
  <si>
    <r>
      <t xml:space="preserve">Formatos diligenciados.
</t>
    </r>
    <r>
      <rPr>
        <sz val="9"/>
        <color rgb="FFFF0000"/>
        <rFont val="Calibri"/>
        <family val="2"/>
        <scheme val="minor"/>
      </rPr>
      <t>Recorridos planificados, ejecutados y sistematizados en el SMART</t>
    </r>
  </si>
  <si>
    <t>Implementación de estrategias de educación ambiental para valorar el área protegida y los recursos naturales</t>
  </si>
  <si>
    <r>
      <t xml:space="preserve">Material didáctico, documentos con contenidos pedagógicos, </t>
    </r>
    <r>
      <rPr>
        <sz val="9"/>
        <color rgb="FFFF0000"/>
        <rFont val="Calibri"/>
        <family val="2"/>
        <scheme val="minor"/>
      </rPr>
      <t>actas y listados de asistencias.</t>
    </r>
  </si>
  <si>
    <t>Realizar monitoreo de presiones (ganadería, agricultura, cacería, tala, minería, leñateo)</t>
  </si>
  <si>
    <t>Documento de monitoreo de presiones</t>
  </si>
  <si>
    <t>Incluir las acciones de control y vigilancia en el plan de manejo</t>
  </si>
  <si>
    <t>Acciones incluidas</t>
  </si>
  <si>
    <t>Vehículo en inventario</t>
  </si>
  <si>
    <t>Realizar los procesos requeridos, de acuerdo al manual operativo de KfW, para la adquisición de 3 motocicletas</t>
  </si>
  <si>
    <t>Motocicletas en inventario</t>
  </si>
  <si>
    <t>Realizar los procesos requeridos, de acuerdo al manual operativo de KfW, para la adquisición de kit básico de emergencias y señalización para control y vigilancia</t>
  </si>
  <si>
    <t>Articulos requeridos en inventario e informe de interventoría????</t>
  </si>
  <si>
    <t>Realizar los procesos requeridos, de acuerdo al manual operativo de KfW, para la adquisición de botiquín básico de emergencias.</t>
  </si>
  <si>
    <t>Realizar los procesos requeridos, de acuerdo al manual operativo de KfW, para la adquisición cabañas para aumentar la capacidad operativa en el ejercicio de la autoridad ambiental.</t>
  </si>
  <si>
    <t>Bienes adquiridos</t>
  </si>
  <si>
    <t>Elaboración de actas de medidas preventivas requeridas y/o procesos sancionatorios</t>
  </si>
  <si>
    <t>Actas de medidas preventivas generadas</t>
  </si>
  <si>
    <t>Generar capacidad instalada en el equipo humano, a través del fortalecimiento técnico, operativo, financiero y de bienestar laboral, para el manejo efectivo del Parque.</t>
  </si>
  <si>
    <t>Cinco procesos fortalecidos</t>
  </si>
  <si>
    <t>Participación en eventos de capacitación</t>
  </si>
  <si>
    <t>Memorias de eventos</t>
  </si>
  <si>
    <t>Mantenimiento de bienes muebles e inmuebles que contribuyan con el desarrollo adecuado de los procesos misionales</t>
  </si>
  <si>
    <t xml:space="preserve">Contratación de personal y adquisición de elementos a partir de fichas GERHU y ERME - GERME, para el cumplimiento del PEA. </t>
  </si>
  <si>
    <t>AEMAPPS</t>
  </si>
  <si>
    <t>Diez (10) proyectos fomulados y/o gestionados para la sostenibilidad del plan de manejo del área protegida</t>
  </si>
  <si>
    <t>Formulación de proyectos encaminados al logro de los objetivos de conservación del área</t>
  </si>
  <si>
    <t>Gestión de proyectos con instituciones</t>
  </si>
  <si>
    <t>PNN GUANENTA ALTO RIO FONCE</t>
  </si>
  <si>
    <t>Mejorar las condiciones ecológicas de los valores objeto de conservación, de acuerdo a su estado, para el mantenimiento de la integridad ecológica del Santuario, su integración en el contexto regional de conservación y en el escenario actual de cambio global</t>
  </si>
  <si>
    <t xml:space="preserve">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t>
  </si>
  <si>
    <t xml:space="preserve">Número de actores sociales e institucionales de interés involucrados en procesos participativos de educación ambiental y comunicaciones </t>
  </si>
  <si>
    <t>Ajustes a las propuestas pedagógicas de procesos educativos: Base militar, centros educativos zona de influencia y comunidades campesinas. 
Implementación de las propuestas, de acuerdo con lo proyectado.</t>
  </si>
  <si>
    <t>Documentos ajustados para la implementación de ejercicios educativos en base militar, centros educativos zona de influencia y comunidades campesinas.
20 charlas implementadas, de acuerdo con las propuestas desarrolladas.</t>
  </si>
  <si>
    <t xml:space="preserve">Elaboración de la propuesta pedagógicas para la interpretación del  sendero mirador de Cachalú. </t>
  </si>
  <si>
    <t>Documento borrador con propuesta pedagógica para la interpretación del sendero mirador de Cachalú</t>
  </si>
  <si>
    <t>Continuar con la implementación de la propuesta comunicación comunitaria.</t>
  </si>
  <si>
    <t>Tres talleres de capacitación realizados al grupo de comunicación comunitaria.
Dos Video clips, tres programas de radio entre otros productos desarrollados por el grupo de comunicación comunitaria</t>
  </si>
  <si>
    <t>Número de acciones conjuntas para el ordenamiento territorial desarrolladas entre el Santuario, comunidades, ong, entidades territoriales y autoridades.</t>
  </si>
  <si>
    <t>Socializar en instituciones, organizaciones sociales y comunidades el PM reformulado del SFFGARF</t>
  </si>
  <si>
    <t>Informes, y/o memorias, y/o actas y/o listados de asistencia de cuatro Reuniones o talleres de socialización del plan de manejo</t>
  </si>
  <si>
    <t>Participar en escenarios de gestión insterinstitucional y comunitaria, en torno a acciones que favorezcan el Ordenamiento del Territorio aledaño al área protegida.</t>
  </si>
  <si>
    <t>Informes, y/o memorias, y/o actas y/o listados de asistencia de seis reuniones para articular acciones.
Acuerdos y/o convenios firmados para la articulación de acciones en torno al tema.
Documentos relacionados con el OT donde se incorporan aportes y lineamientos de Parques.</t>
  </si>
  <si>
    <t>1.2. Consolidar el ejercicio de la autoridad ambiental mediante la planeación y ejecución de actividades técnicas y jurídicas que aporte al logro del objetivo de conservación del Santuario</t>
  </si>
  <si>
    <t xml:space="preserve">Número de subsectores dentro de la extención del VOC de filtro grueso con ganaderia erradicada.  </t>
  </si>
  <si>
    <t>Reuniones, y/o Charlas, y/o medidas persuasivas, y/o medidas preventivas, para erradicar ganadería de algunos subsectores del AP.</t>
  </si>
  <si>
    <t>Informes, y/o memorias, y/o actas y/o listados de asistencia, y/o comunicaciones y/o notificaciones.</t>
  </si>
  <si>
    <t>Recorridos para el seguimiento, control y vigilñancia del mantenimiento de las condiciones de ganadería erradicada de los subsectores.</t>
  </si>
  <si>
    <t>Informes de recorridos.
Recorridos planificados, ejecutados y sistematizados en el SMART</t>
  </si>
  <si>
    <t>Realizar los procesos requeridos, de acuerdo al manual operativo de KfW, para la adquisición de 2 motocicletas</t>
  </si>
  <si>
    <t>Articulos comprados en inventario e informe de interventoría????</t>
  </si>
  <si>
    <t>Realizar los procesos requeridos, de acuerdo al manual operativo de KfW (certificación de la propiedad, determinación de la sostenibilidad, diseño, contratación), para la construcción de cabañas para aumentar la capacidad operativa en el ejercicio de la autoridad ambiental</t>
  </si>
  <si>
    <t xml:space="preserve">zona de recreación General Exterior con propuesta de reglamentación y ordenamiento. </t>
  </si>
  <si>
    <t>Formulación del plan de interpretación ambiental para el sendero mirador de Cachalú.</t>
  </si>
  <si>
    <t>Documento Plan de interpretación ambiental para el sendero Cachalú.</t>
  </si>
  <si>
    <t>Gestiones interinstitucionales y sociales para la consilidación de la interpretación ambiental en el sendero mirador de Cachalú.</t>
  </si>
  <si>
    <t>Informes, y/o memorias, y/o actas y/o listados de asistencia, y/o comunicaciones.</t>
  </si>
  <si>
    <t xml:space="preserve">1.3. Mitigar las presiones hacia el Santuario mediante la implementación de sistemas sostenibles para la conservación, fuera del Área Protegida, en articulación con actores sociales e institucionales  que contribuyan al manejo integral del área protegida 
</t>
  </si>
  <si>
    <t>Número de hectáreas o familias que implementan sistemas sostenibles para la conservación</t>
  </si>
  <si>
    <t>Gestiones administrativas internas, e interinstitucionales, para la implementación de los proyectos de SSC con financiación de FdA y recursos propios del Santuario que permitan realizar el aprestamiento para el desarrollo de los mismos.</t>
  </si>
  <si>
    <t>Estudios previos, contratos, actas de reuniones, convenios, etc.</t>
  </si>
  <si>
    <t>Coordinar el proceso de participación local (Gestionar espacios para el desarrollo de eventos, orientar al operador frente al conocimiento del AP y la zona con función amortiguadora, acompañamiento para la realización de diagnósticos).</t>
  </si>
  <si>
    <t>Documento con diagnóstico de las propuestas a implementar de SSC en la zona con función amortiguadora para el presente año.</t>
  </si>
  <si>
    <r>
      <t>Diseñar las propuestas de sistemas sostenibles pilotos para la conservación a implementar durante el año,</t>
    </r>
    <r>
      <rPr>
        <sz val="9"/>
        <color rgb="FFFF0000"/>
        <rFont val="Calibri"/>
        <family val="2"/>
        <scheme val="minor"/>
      </rPr>
      <t xml:space="preserve"> que incluyan diversas herramientas de manejo del paisaje y estrategias para vincular a la mujer en los procesos realizados en acuerdo con entidades territoriales</t>
    </r>
  </si>
  <si>
    <t>Diseños de propuestas a implementar.</t>
  </si>
  <si>
    <t>Realizar los procedimientos requeridos, de acuerdo con el manual operativo del proyecto KfW, para la compra de los equipos requeridos en la implementación de sistemas forestales y silvopastoriles</t>
  </si>
  <si>
    <t>Elementos comprados y en inventario o actas de entrega para la implementación de sistemas sostenibles</t>
  </si>
  <si>
    <t>Lectura y evaluación en primera instancia de los documentos generados por el operador.</t>
  </si>
  <si>
    <t>Acompañamiento al operador en la realización de acciones propuestas, identificación de fuentes semilleras, acompañar los ensayos de propagación de especies amenzadas, supervisión del diseño e implementación de acciones de SSC.</t>
  </si>
  <si>
    <t>Acciones para el aprestamiento y la concertación con comunidades locales, para el abordaje de los SSC en la zona con función amortiguadora del Santuario</t>
  </si>
  <si>
    <t>Implementar propuestas de SSC en zona con función amortiguadora del Santuario y realizar el respectivo seguimiento a los ejercicios implementados.</t>
  </si>
  <si>
    <t>Hectareas o familias de SSC implementadas. 
Cuadro consolidado de las visitas de seguimiento realizadas.</t>
  </si>
  <si>
    <t xml:space="preserve">1.4. Establecer medidas preventivas, de erradicación  y/o control de las especies exóticas y/o invasoras que ponen en riesgo las poblaciones nativas al interior del Santuario. </t>
  </si>
  <si>
    <t xml:space="preserve">Número de medidas preventivas de erradicación y/o control para  de las especies exóticas y/o invasoras priorizadas formuladas e implementadas  </t>
  </si>
  <si>
    <t>Formular planes de acción para la erradicación del retamo espinoso de las veredas avendaños I y El Carmen del Municipio de Duitama, en zona con función amortiguadora del santuario.</t>
  </si>
  <si>
    <t>Documento con acciones a implementar para la erradicación del retamo espinoso en zona con función amortiguadora del santuario.</t>
  </si>
  <si>
    <t>Charlas, reuniones y capacitaciones a miembros de la comunidad para interiorizar la problemática que genera esta especie.</t>
  </si>
  <si>
    <t>Informes, y/o memorias, y/o actas y/o listados de asistencia.</t>
  </si>
  <si>
    <t xml:space="preserve">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
</t>
  </si>
  <si>
    <t>Número de hectáreas en proceso de saneamiento predial</t>
  </si>
  <si>
    <t>Continuar con la recopilación de  información predial (inventario predial; recopilación y actualización de la información que acredita la tenencia del predio y /o mejoras; datos personales de propietarios, mejoratarios y/o de personas que hacen uso del terreno del predio; delimitación, colindantes e información geográfica del predio sobre cartografía catastral o información que se disponga), con el fin de avanzar hacia el saneamiento del área protegida.</t>
  </si>
  <si>
    <t>Información predial complementada.</t>
  </si>
  <si>
    <t>Alistamiento, estudios jurídicos y estudios técnicos</t>
  </si>
  <si>
    <t>Acompañar las salidas de campo para realizar la medición de los predios La Sierra y San Ignacio, con el fin de avanzar en la compra y donación respectivamente.</t>
  </si>
  <si>
    <t>Informes salidas de acompañamiento.</t>
  </si>
  <si>
    <t>Gestiones para la escrituración de los predios de virolín y del Municipio de Encino para la construcción de cabañas de control y sede administrativa del santuario.</t>
  </si>
  <si>
    <t>Escrituras de los predios.</t>
  </si>
  <si>
    <t>Avalúos comerciales</t>
  </si>
  <si>
    <t>Gestiones para avanzar en el saneamiento de entre otros el sector Playas mejoras.</t>
  </si>
  <si>
    <t>Sector las playas en proceso de eliminación de tensionantes.
100 ha en proceso de saneamiento.</t>
  </si>
  <si>
    <t>Número de hectáreas donde se implementan acciones de restauración ecológica</t>
  </si>
  <si>
    <t>Gestiones administrativas internas, e interinstitucionales, para la implementación de los proyectos  de Restauración ecológica con financiación de FdA y recursos propios del Santuario que permitan realizar el aprestamiento para el desarrollo de los mismos.</t>
  </si>
  <si>
    <t>Documento con diagnóstico para la implementación de acciones de restauración dentro del santuario.</t>
  </si>
  <si>
    <t>Coordinar el proceso de participación local (Gestionar espacios para el desarrollo de eventos, orientar al operador frente al conocimiento del AP, acompañamiento para la realización de diagnósticos, Acompañar el diseño y formulación de tratamientos de restauración, la adecuación de las áreas para la restauración).</t>
  </si>
  <si>
    <t>Diseño de tratamientos de restauración.</t>
  </si>
  <si>
    <t>Documentos revisados</t>
  </si>
  <si>
    <t>Acompañamiento al operador en la realización de acciones propuestas, identificación de fuentes semilleras, acompañar los ensayos de propagación de especies, supervisión del diseño e implementación de acciones  en campo de los tratamientos adoptados (p. ej. aislamiento, control de tesionantes y/o limitantes).</t>
  </si>
  <si>
    <t>diseños de restauración propuestos para el Santuario.</t>
  </si>
  <si>
    <t>Número de metros lineales, establecidos para aislamiento de tensionantes.</t>
  </si>
  <si>
    <t>Gerstiones para determinar los sitios donde se levantarían las líneas de cerramiento.</t>
  </si>
  <si>
    <t>Determinación del sitio donde se implementaran los 1000 metros de cerramiento.</t>
  </si>
  <si>
    <t>Seguimiento, vigilancia y mantenimiento del cerramiento implementado.</t>
  </si>
  <si>
    <t>cerramiento en buen estado y mantenido.</t>
  </si>
  <si>
    <t xml:space="preserve">1.6. Generar la linea base de información sobre los valores objeto de conservación y los servicios ecosistémicos, tales como regulación hídrica, regulación climática y uso de la biodiversidad, para el manejo efectivo del área protegida. 
</t>
  </si>
  <si>
    <t xml:space="preserve">Número de valores objeto de conservación y servicios ecosistémicos con línea base </t>
  </si>
  <si>
    <t>Gestiones administrativas, de acompañamiento y articulación interinstitucional, para la consecución de apoyos para la implementación determinación de las línea base propuestas.</t>
  </si>
  <si>
    <t>Acuerdos y apoyos para el desarrollo de eercicios que contribuyan con la generación de línea base para el santuario.</t>
  </si>
  <si>
    <t>Ajustar y complementar la caracterización de la subtribu espelitinae y polilepis cuadrijuga, en su distribución espacial, una aproximación a su tamaño poblacional, condiciones de hábitat, estructura demográfica y salud de la población para los sectores playas mejoras, y pozo negro.</t>
  </si>
  <si>
    <t>Documentos con caracterizaciones propuestas.</t>
  </si>
  <si>
    <t>Determinar los impactos que la base militar ocasiona en el sector peñas negras  dentro del SFF Guanentá, por la presencia permanente de soldados en la base.</t>
  </si>
  <si>
    <t>Plan de manejo ambiental para la base militar Peñas Negras dentro del SFF Guanentá.</t>
  </si>
  <si>
    <t>Número de VOC con proyectos de monitoreo formulados y en fase inicial de implementación</t>
  </si>
  <si>
    <t>Avanzar con una propuesta preliminar de monitoreo para la subtribu espelitinae y polilepis cuadrijuga.</t>
  </si>
  <si>
    <t>Documento con elementos para la formulación de una propuesta de monitoreo en torno a la subtribu espeletinae y polilepis cuadrijuga.</t>
  </si>
  <si>
    <t>Identificar los elementos requeridos para realizar el plan de monitoreo establecido en el PM y realizar los trámites requeridos para la consecusión de los equipos requeridos en su implementación</t>
  </si>
  <si>
    <t>Documento de análisis de resultados del monitoreo</t>
  </si>
  <si>
    <r>
      <t xml:space="preserve">Número de Proyectos de investigación </t>
    </r>
    <r>
      <rPr>
        <sz val="9"/>
        <color rgb="FFFF0000"/>
        <rFont val="Calibri"/>
        <family val="2"/>
        <scheme val="minor"/>
      </rPr>
      <t>o proyectos de grado</t>
    </r>
    <r>
      <rPr>
        <sz val="9"/>
        <rFont val="Calibri"/>
        <family val="2"/>
        <scheme val="minor"/>
      </rPr>
      <t xml:space="preserve"> implementados</t>
    </r>
  </si>
  <si>
    <t>Socialización del portafolio de investigaciones y gestiones para la consecución de pasantes y/o tesistas que apoyen la gestión del AP.</t>
  </si>
  <si>
    <t>Universidades con interés en propiciar ejercicios de investigación, pasantía o tésis de grado, al interior del AP.</t>
  </si>
  <si>
    <t>Implementar los proyectos  de investigación</t>
  </si>
  <si>
    <t>Dos proyectos implementados.</t>
  </si>
  <si>
    <t>1.7. Aumentar la capacidad de manejo y de respuesta del equipo del Santuario en el ejercicio de la prevención control y vigilancia, a través del fortalecimiento técnico, organizacional y operativo del área protegida.</t>
  </si>
  <si>
    <t>Número de procesos misionales y de gestión fortalecidos</t>
  </si>
  <si>
    <t>Gestiones administrativas internas, e interinstitucionales para la implementación del proyecto  de fortelacimiento de infraestructura física y de los procesos misionales  con financiación de KfW y recursos propios del Santuario que permitan realizar el aprestamiento para la construcción de sedes operativas y administrativa del santuario y adquisición de equipos, entre otros.</t>
  </si>
  <si>
    <t>Seguimiento y acompañamiento para la construcción de sedes operativas y administrativa del santuario.</t>
  </si>
  <si>
    <t>Sedes operativas y administrativa en proceso de construcción.</t>
  </si>
  <si>
    <t>Diseño, mejoramiento y construcción de sistema de manejo integrado de desechos sólidos, aguas servidas y agua potable</t>
  </si>
  <si>
    <t xml:space="preserve">Sistema de manejo inegrado de desechos sólidos </t>
  </si>
  <si>
    <t xml:space="preserve">Realizar los procedimientos requeridos de acuerdo con el manual operativo de KfW para la compra del equipamento necesario para las sedes operativas (certificaciones de propiedad, zonificación, sostenibilidad, diseño, estudio de impacto ambiental), </t>
  </si>
  <si>
    <t>Numeros de funcionarios capacitados en temas misionales del área protegida</t>
  </si>
  <si>
    <t>Gestiones para la consecución de capacitaciones para los funcionarios del Santuario.</t>
  </si>
  <si>
    <t>Cursos o capacitaciones disponibles para fortalecer los funcioanrios</t>
  </si>
  <si>
    <t>Capacitación de los funcionarios en temas misionales del Santuario</t>
  </si>
  <si>
    <t>Cursos de capacitación para funcionarios.</t>
  </si>
  <si>
    <t>SFF IGUAQUE</t>
  </si>
  <si>
    <t xml:space="preserve">Prevenir y mitigar presiones que puedan afectar negativamente los elementos naturales y culturales que caracterizan las areas protegidas y los sistemas que lo conforman </t>
  </si>
  <si>
    <t>Incrementar la gobernabilidad del AP, mediante acciones de saneamiento predial, prevención, control y vigilancia, para el logro de los objetivos de conservación.</t>
  </si>
  <si>
    <t>Conservacion y avaluo de los predios seleccionados que tienen levantamiento topografico</t>
  </si>
  <si>
    <t>Acto administrativo y  documento avaluo - IGAC.</t>
  </si>
  <si>
    <t>Negociación y compra de predios seleccionados</t>
  </si>
  <si>
    <t xml:space="preserve">Escrituras y / o registro </t>
  </si>
  <si>
    <t>Planificación y ejecución de los recorridos de control y vigilancia en los sectores identificados por el AP</t>
  </si>
  <si>
    <t>Programación de recorridos
Formatos diligenciados</t>
  </si>
  <si>
    <t>recorridos de control y vigilancia y Base de datos</t>
  </si>
  <si>
    <t>Actos Administrativos Sancionatorios</t>
  </si>
  <si>
    <t>Participación en instancias de opinión y de decisión locales</t>
  </si>
  <si>
    <t>Listados de asistencia</t>
  </si>
  <si>
    <t xml:space="preserve">Memorias de talleres </t>
  </si>
  <si>
    <t xml:space="preserve">Informes /Memorias de talleres </t>
  </si>
  <si>
    <t>Regulación y seguimiento de las actividades de uso público permitidas</t>
  </si>
  <si>
    <t>base de datos</t>
  </si>
  <si>
    <t>caracterizacion fisico quimica de aguas servidas</t>
  </si>
  <si>
    <t>informes de laboratorio</t>
  </si>
  <si>
    <t xml:space="preserve"> Regular la actividad ecoturística y uso del recurso hídrico, en las  zonas de recreación general exterior y de recuperación; y de educación en la zona histórico-cultural, mediante la formulación e implementación de los instrumentos de ordenamiento de uso público, educación,  interpretación ambiental e incentivos a la conservación.</t>
  </si>
  <si>
    <t xml:space="preserve">Consolidar componente Diagnostico (Actividad de Ecoturismo y Uso y manejo  Recurso Hidrico ) </t>
  </si>
  <si>
    <t>documento de diagnostico del Plan de  uso publico de la actividad de ecoturismo y uso y manejo del RRHH</t>
  </si>
  <si>
    <t>Establecer mecanismos de empoderamiento para que los actores de la conservacion cuenten con las condiciones adecuadas para realizar el mejor gobierno de las areas protegidas</t>
  </si>
  <si>
    <t>Diseño y elaboración de herramientas didácticas y pedagógicas</t>
  </si>
  <si>
    <t>Contenidos pedagógicos</t>
  </si>
  <si>
    <t>Desarrollo de los procesos de educación ambiental</t>
  </si>
  <si>
    <t>Memorias de talleres</t>
  </si>
  <si>
    <t>Seguimiento y sistematización de los procesos de educación ambiental</t>
  </si>
  <si>
    <t>Documento de los procesos de educación adelantados</t>
  </si>
  <si>
    <t>Participación en espacios de coordinación y concertación del nivel local y regional en procesos educativos</t>
  </si>
  <si>
    <t>Documentación (Actas de reuniones e informes) de consolidación de experiencias y espacios de intervención</t>
  </si>
  <si>
    <t xml:space="preserve">Prevenir y mitigar presiones que puedan afectar negativamente los elementos naturales y culturales que caracterizan las areas protegidas y los sistemas que conforman </t>
  </si>
  <si>
    <t xml:space="preserve">Establecer medidas de prevención y restauración, mediante la implementación del Plan de emergencia y contingencias y el programa de restauración ecológica, que aporten a la recuperación de los ecosistemas, en especial de aquellos que han sido transformados. </t>
  </si>
  <si>
    <t>Consolidación de espacios de participación social e interinstitucional a través de los Comites de  Prevención, Atención y Mitigación de Riesgo Natural</t>
  </si>
  <si>
    <t>Actas con compromisos y acuerdos de los participantes</t>
  </si>
  <si>
    <t>Capacitación de brigadistas comunitarios en control y mitigación de incendios forestales en la jurisdicción del Santuario.</t>
  </si>
  <si>
    <t xml:space="preserve">Brigadas conformadas y mejor cualificads para atender evtos (actualizacion capcitación) </t>
  </si>
  <si>
    <r>
      <t xml:space="preserve">Articulación de los planes operativos del  Plan de  atención del riesgos de los municipios de la jurisdicción y </t>
    </r>
    <r>
      <rPr>
        <sz val="9"/>
        <color indexed="10"/>
        <rFont val="Calibri"/>
        <family val="2"/>
        <scheme val="minor"/>
      </rPr>
      <t>del plan de Emergencia y contingencias</t>
    </r>
    <r>
      <rPr>
        <sz val="9"/>
        <rFont val="Calibri"/>
        <family val="2"/>
        <scheme val="minor"/>
      </rPr>
      <t xml:space="preserve"> del Santuario. </t>
    </r>
  </si>
  <si>
    <t>Plan de accion interinstitucional para atender eventos</t>
  </si>
  <si>
    <t>Ajustes periódicos (anuales) al plan de emergencia y contingencias de acuerdo con las necesidades el Área Protegida.</t>
  </si>
  <si>
    <t>Plan de Emergencia y Contingencias actualizado</t>
  </si>
  <si>
    <t xml:space="preserve">Coordinar el diseño y elaboracion de los instrumentos técnicos, normativos, politicos y de planificacion que le permitan a los actores de la conservacion desarrollar </t>
  </si>
  <si>
    <t>Regular la actividad ecoturística y uso del recurso hídrico, en las  zonas de recreación general exterior y de recuperación; y de educación en la zona histórico-cultural, mediante la formulación e implementación de los instrumentos de ordenamiento de uso público, educación,  interpretación ambiental e incentivos a la conservación.</t>
  </si>
  <si>
    <t>40 ha</t>
  </si>
  <si>
    <t>Desarrollo de los procedimientos establecidos en el marco del Decreto 953-2013 para la aplicación de mecanismos de incentivos a la conservación</t>
  </si>
  <si>
    <t>Cartografia de predios involucrados en el incentivo 
Ficha de seguimiento y caracterización de predios involucrados</t>
  </si>
  <si>
    <t>Participación en instancias interinstitucionales</t>
  </si>
  <si>
    <t xml:space="preserve">160 ha </t>
  </si>
  <si>
    <t xml:space="preserve">Identificacion de areas con potencial de restauracion </t>
  </si>
  <si>
    <t xml:space="preserve">Dcumento descriptivo 
Cartografia </t>
  </si>
  <si>
    <t xml:space="preserve">establecimiento de protocolos de restauracion de acuerdo a los lineamientos de la DTAN </t>
  </si>
  <si>
    <t>Docuemnto de protocolos</t>
  </si>
  <si>
    <t xml:space="preserve">Aprestamiento para las acciones de restauracion </t>
  </si>
  <si>
    <t xml:space="preserve">Informes de seguimiento </t>
  </si>
  <si>
    <t xml:space="preserve">Levantamiento de la linea base de las especies exoticas e invasoras  existentes en el AP </t>
  </si>
  <si>
    <t xml:space="preserve">Documento de linea base </t>
  </si>
  <si>
    <t xml:space="preserve">Elaboracion e implementacion  de Planes de accion de medidas de intervencion </t>
  </si>
  <si>
    <t xml:space="preserve">Empoderar a SPNN a traves de componentes de gestion que le permitan el cumplimiento de su gestion institucional </t>
  </si>
  <si>
    <t>Generar información para la toma de decisiones de manejo efectivo del área, mediante la implementación del portafolio de investigación y el programa de monitoreo.</t>
  </si>
  <si>
    <t>Gestión con actores estratégicos para el desarrollo de proyectos de investigación</t>
  </si>
  <si>
    <t>Convenios tramitados por la Dirección Territorial</t>
  </si>
  <si>
    <t>Investigaciones seleccionadas</t>
  </si>
  <si>
    <t>Ejecución y seguimiento de los proyectos de investigación</t>
  </si>
  <si>
    <t>Formatos de seguimiento para las investigaciones generadas</t>
  </si>
  <si>
    <t>Retroalimentación del programa de monitoreo a partir de las investigaciones generadas</t>
  </si>
  <si>
    <t>Programa de monitoreo retroalimentado</t>
  </si>
  <si>
    <t>Diseño metodológico de monitoreo para los VOC priorizado</t>
  </si>
  <si>
    <t>Documento con el diseño metodologico para el monitoreo de los VOC</t>
  </si>
  <si>
    <t>Selección de proyectos de monitoreo para los VOC priorizados</t>
  </si>
  <si>
    <t>Ejecución y seguimiento al programa de monitoreo</t>
  </si>
  <si>
    <t>Informe de seguimiento al monitoreo de los VOC</t>
  </si>
  <si>
    <t>Base de datos consolidada
Informe de evaluación y retroalimentación al programa de monitoreo</t>
  </si>
  <si>
    <t>Coordinar con las autoridades competentes y las organizaciones sociales los procesos e instrumentos de ordenamiento territorial, que aporten a la integridad ecológica del Santuario de Fauna y Flora, en el contexto de las cuencas de la jurisdicción,  la Zona Amortiguadora propuesta y los corredores de conservación, garantizando así los servicios ecosistémicos para el desarrollo  regional.</t>
  </si>
  <si>
    <t>Participación en las instancias de planificación y ordenamiento del territorio</t>
  </si>
  <si>
    <t>60 ha</t>
  </si>
  <si>
    <t>Aprestamiento para el desarrollo del proyecto</t>
  </si>
  <si>
    <t>Actas de reuniones y Talleres</t>
  </si>
  <si>
    <t>Elaboración del diagnóstico para la implementación de SSC</t>
  </si>
  <si>
    <t>Diseño delos sistemas sostenibles para la conservación</t>
  </si>
  <si>
    <t>Diseños elaborados</t>
  </si>
  <si>
    <t>Implementación de los SSC</t>
  </si>
  <si>
    <t>Iinformes de implementación</t>
  </si>
  <si>
    <t xml:space="preserve">Empoderar al SPNN a traves de componentes de gestion que le permitan el cumplimiento de su mision inatitucional </t>
  </si>
  <si>
    <t>Generar capacidad instalada en el equipo, a través de la cualificación del personal y el fortalecimiento técnico, operativo y financiero, para el manejo efectivo del Santuario.</t>
  </si>
  <si>
    <t>Fortalecimiento para el desarrollo adecuado de los procesos misionales y de gestion mediante la adquisición y dotacion de equipos</t>
  </si>
  <si>
    <t>Contratos para el equipamiento del area</t>
  </si>
  <si>
    <t xml:space="preserve">Construcción y mejoramiento de la infraestructura del santuario </t>
  </si>
  <si>
    <t>Obras de infrestructura</t>
  </si>
  <si>
    <t>DTOR</t>
  </si>
  <si>
    <t xml:space="preserve">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t>
  </si>
  <si>
    <t>Aumentar las áreas y  acciones orientadas a la restauración ecológica, mediante la resolución de conflictos por "Uso, ocupación y tenencia de la tierra", a fin de mejorar las condiciones de integridad ecológica y la conectividad ecosistémica de las área protegida en el contexto regional.</t>
  </si>
  <si>
    <t>Numero de hectáreas en proceso de Restauración, de las áras protegidas adscritas  de la DTOR</t>
  </si>
  <si>
    <t>Coordinar con las áreas protegidas adscritas a la Territorial Orinoquia la construcciòn del Plan de Restauración y gestionar su sostenibilidad.</t>
  </si>
  <si>
    <t>Plan de Restauración Territorial construido en coordinacion con las áreas protegidas adscritas, en implementación.</t>
  </si>
  <si>
    <t>Concertacion de la Agenda de la mesa regional orinoquia conformada entre organizaciones campesinas e instituciones para la resolucion de conflictos de UOT</t>
  </si>
  <si>
    <t>Agenda regional orinoquia concertada y en ejecución.</t>
  </si>
  <si>
    <t>6 áreas protegidas de la DTOR  adelantan acciones para la caracterización de los predios al interior (Ficha predial)</t>
  </si>
  <si>
    <t>Sistematización y análisis de la información generada en los ejercicios de caracterización  de las familias campesinas habitantes de las areas del SPNN adscritas a la DTOR</t>
  </si>
  <si>
    <t>Documento tecnico resultado de la caracterizacion socioeconomica de familias según metodologia concertada en la mesa regional de UOT</t>
  </si>
  <si>
    <t>Km del polígono de las áreas  protegidas con  problemas de límites, han sido aclarados</t>
  </si>
  <si>
    <t>Coordinar con las cuatro áreas protegidas el desarrollo de las actividades de aclaración de límites de conformidad con los acuerdos de la Mesa Regional de UOT y los recursos disponibles</t>
  </si>
  <si>
    <t xml:space="preserve">Informe técnico para la aclaración de limites de los PNN Chingaza, Sierra de la Macarena, Tinigua y </t>
  </si>
  <si>
    <t>% de aumento de intervención de infracciones detectadas mediante el ejercicio de autoridad ambiental al interior de las áreas protegidas.</t>
  </si>
  <si>
    <t>Adelantar oportunamente los  procesos sancionatorios ambientales  por posibles infracciones que presionan el SPNN</t>
  </si>
  <si>
    <t>Matriz de seguimiento a los procesos sancionatorios en curso  y nuevos aperturados</t>
  </si>
  <si>
    <t xml:space="preserve">Sensibilización a actores internos y externos para fortalecer el accionar preventivo del ejercicio de la autoridad ambiental </t>
  </si>
  <si>
    <t>Informes de análisis sobre los resultados obtenidos de los espacios de sensibilización,</t>
  </si>
  <si>
    <t>Coordinar la implementaciòn en las àreas adscritas del sistema de control y vigilancia SICO- SMART</t>
  </si>
  <si>
    <t>Informe tècnico de implementaciòn de la herramienta que incluya anàlisis de las presiones y recomendaciones para fortalecer la lìnea de Prevenciòn, Control y Vigilancia.</t>
  </si>
  <si>
    <t>No. De área protegidas adscritas a la Dirección territorial Orinoquia con planes de emergencia, contingencia y riesgo públicos actualizados como instrumentos efectivos de respuesta frente a presiones y/o amenazas</t>
  </si>
  <si>
    <t>Coordinacion y acompañamiento a las AP adscritas en la actualización de los Planes de Emergencia, contingencia y Riesgo Público</t>
  </si>
  <si>
    <t>Numero de planes de Emergencia y contingencia actualizados</t>
  </si>
  <si>
    <t>Numero de planes de  riesgo público actualizados</t>
  </si>
  <si>
    <t>Aumentar la representatividad y conectividad de los ecosistemas presentes en la Orinoquia colombiana para la conservaciòn de la biodiversidad y sus servicios ecositèmicos</t>
  </si>
  <si>
    <t>Creación de áreas protegidas de carácter nacional y apoyo a la gestiòn de areas protegidas regionales y locales a partir de la priorizaciòn de los vacìos de conservaciòn de la Orinoquia</t>
  </si>
  <si>
    <t xml:space="preserve">Número de iniciativas de nuevas àreas a nivel nacional en proceso de declaratoria
</t>
  </si>
  <si>
    <t>Implementacion de la ruta para la declaratoria de 3 nuevas áreas protegidas para el SPNN  (Humedales de Arauca, Alto Manacacias, Selvas Transicionales de Cumaribo)</t>
  </si>
  <si>
    <t>Documentos técnicos de avance respecto a la implementaciòn de la ruta de declaratoria de las nuevas áreas.</t>
  </si>
  <si>
    <t>Definción  y priorización de un portafolio regional de prioridades de conservación a mayor escala, orientado a la creación de nuevas áreas regionales y locales en el marco del SIRAP Orinoquia.</t>
  </si>
  <si>
    <t>Portafolio regional de prioridades de conservación a mayor escala para el SIRAP Orinoquìa</t>
  </si>
  <si>
    <t>Coordinacion con autoridades ambientales, entes territoriales, ONG y OARNSC para definir  procesos de socialización, creación, seguimiento y evaluación de nuevas áreas de carácter regional y local</t>
  </si>
  <si>
    <t>Numero de Áreas protegidas de carácter regional apoyadas en su proceso de declaratoria</t>
  </si>
  <si>
    <t>%Pocentaje de implementación del Plan Estratégico del SIRAP Orinoquia</t>
  </si>
  <si>
    <t>Seguimiento a las acciones implementadas en el marco del  Plan Estratégico del SIRAP  Orinoquia  para la vigencia.</t>
  </si>
  <si>
    <t>Informes semestrales de resultado de la implementacion del plan estrategico SIRAP Orinoquia</t>
  </si>
  <si>
    <t>Apoyar el diseño e implementación de estrategias complementarias de conservación que contribuyan a la conectividad del SIRAP Orinoquia y los subsistemas colindantes</t>
  </si>
  <si>
    <t>Nùcleos de conservaciòn con estrategias complementarias consolidados en la Orinoquia.</t>
  </si>
  <si>
    <t>Coordinar las actividades con actores locales (sociales e institucionales) necesarias para la consolidaciòn de nùcleos de conservaciòn conformados con RNSC u OARNSC</t>
  </si>
  <si>
    <t xml:space="preserve">Documento tècnico que describa los avances en la consolidaciòn de los nùcleos de conservaciòn.
</t>
  </si>
  <si>
    <t>Coordinaciòn  del proceso de registro de RNSC (socialización, inscripción y caracterización) de acuerdo a los criterios definidos en el SIRAP Orinoquia ante el RUNAP.</t>
  </si>
  <si>
    <t xml:space="preserve">Numero de RNSC registradas </t>
  </si>
  <si>
    <t>Mantener  en el largo plazo la sostenibilidad de los servicios ecosistémicos provistos por las áreas protegidas y las estrategias complementarias de conservación en la Orinoquia, mediante la coordinación de estrategias orientadas al mantenimiento y funcionalidad de los ecosistemas, a evitar el deterioro de la base natural y que propendan por una distribución equitativa de los beneficios de la biodiversidad.</t>
  </si>
  <si>
    <t xml:space="preserve">Conocer la dinámica de los servicios ecosistémicos priorizados del Subsistema Regional de Areas Protegidas de la Orinoquia                  </t>
  </si>
  <si>
    <t>Número de estrategias identificadas como medidas integrales frente al cambio global y climàtico en implementaciòn</t>
  </si>
  <si>
    <t>Apoyar la implementaciòn de las estrategias de los PM identificadas como medidas integrales frente al cambio global y climàtico</t>
  </si>
  <si>
    <t>Memoria de evento de socializaciòn y retroalimentaciòn de experencias</t>
  </si>
  <si>
    <t>Identificar y desarrollar los elementos claves relacionados con servicios ecosistèmicos que deben ser incluidos en las tematicas de Nuevas Areas, UOT, Consolidaciòn del SINAP y Sectorial)</t>
  </si>
  <si>
    <t>Informes mensuales que den cuenta de la articulaciòn de la tematica</t>
  </si>
  <si>
    <t>Coordinaciòn con las àreas protegidas adscritas el levantamiento de linea base de demanda hìdrica al interior y en su àrea de influencia</t>
  </si>
  <si>
    <t>Documento sintesis de la demanda hìdrica de las 6 areas protegidas adscritas</t>
  </si>
  <si>
    <t>Apoyar efectivamente la consolidciòn de espacios de coordinaciòn insterinstitucional entre autoridades ambientales en torno a estrategias formuladas para la adaptaciòn y mitigaciòn al cambio global</t>
  </si>
  <si>
    <t>Actas de Reuniòn</t>
  </si>
  <si>
    <t>Dinamizar las líneas estrategicas  de la DTOR a partir de diálogos de saberes y  participación activa de los actores identificados, como base para  llegar acuerdos sociales informados.</t>
  </si>
  <si>
    <t xml:space="preserve">Definir de manera conjuta con comunidades indígenas en situación de traslape  acuerdos de uso y manejo respecto al uso de la biodiversidad,    </t>
  </si>
  <si>
    <t>No. De comunidades de grupos etnicos que hace uso regular o permanente de las areas del sistema del SPNN con acuerdos de uso y manejo suscritos, que contribuyan al cumplimiento de los objetivos de conservaciòn del àrea protegida.</t>
  </si>
  <si>
    <t xml:space="preserve">Asesorar al equipo del area en los espacios que se requieran para la concertaciòn de acuerdos de uso y manejo al interior del àrea protegida. </t>
  </si>
  <si>
    <t>Acuerdos de uso y manejo suscritos</t>
  </si>
  <si>
    <t>Coordinar la participacion en los espacios insterinstitucionales para la formulacion de la  politica publica de pueblos indigenas en contacto inicial.</t>
  </si>
  <si>
    <t xml:space="preserve">Adelantar la consulta previa del Plan de Manejo del PNN El Tuparro con las comunidades indígenas que presentan traslape por uso o traslpe con territorio tradicional </t>
  </si>
  <si>
    <t xml:space="preserve">Implementar procesos de educación ambiental mediados por el dialogo de saberes y estrategias pedagógicas contextualizadas para fortalecer la capacidad critica y de decisión de los actores sociales en el marco de las lineas estrategicas de la DTOR
</t>
  </si>
  <si>
    <t xml:space="preserve">Número de líneas estrategicas que implementan procesos de educación ambiental para la generacion de  acuerdos sociales con comunidades locales, instituciones públicas y privadas para la disminución de presiones y la valoración social de las áreas protegidas y de estrategias complementarias de conservación
</t>
  </si>
  <si>
    <t>Articular los procesos de relacionamiento que se desarrollan en las àreas con los actores estratègicos para la construcciòn social del conocimiento y gestiòn del territorio</t>
  </si>
  <si>
    <t>Documento ajustado anualmente con los aportes y análisis de los espacios de participación activa</t>
  </si>
  <si>
    <t xml:space="preserve">Articular, visibilizar y posicionar mensajes por medio de una estrategia de comunicación participativa a los públicos internos y externos,  mediante  un ejercicio de dialogo de saberes que permita ampliar las percepciones y construir un conocimiento común sobre temas específicos.
</t>
  </si>
  <si>
    <r>
      <t xml:space="preserve">Número de líneas estratégicas que implementan la estrategia de comunicación participativa </t>
    </r>
    <r>
      <rPr>
        <sz val="9"/>
        <color indexed="8"/>
        <rFont val="Calibri"/>
        <family val="2"/>
        <scheme val="minor"/>
      </rPr>
      <t xml:space="preserve">
</t>
    </r>
  </si>
  <si>
    <t>Implementacion y retroalimentacion de la  estrategia de comunicación participativa de la DTOR  que  articule los planes y programas de las Aps y que inlcuya criterios de medición de su efectivad</t>
  </si>
  <si>
    <t>Informe de implementación de la Estrategia de comunicación.</t>
  </si>
  <si>
    <t>Implementar programas de monitoreo participativo de los valores de conservación que retroalimente los procesos de toma de decisiones en el ambito de gestion de la DTOR.</t>
  </si>
  <si>
    <t>No de areas protegidas que implementan programa de monitoreo</t>
  </si>
  <si>
    <t>Realizar seguimiento a la implementaciòn de los programas de monitoreo formulados por las àreas protegidas adscritas.</t>
  </si>
  <si>
    <t>Documento de análisis que de cuenta de la efectividad de los programas de monitoreo de las àreas protegidas</t>
  </si>
  <si>
    <t>Fortalecer las capacidades técnicas y funcionales de la Dirección Territorial Orinoquia y los actores estratégicos con el fin de alcanzar los objetivos y resultados de las líneas estratégicas del PET, para mejorar una gestión eficiente, eficaz y efectiva en el territorio</t>
  </si>
  <si>
    <t>Mejorar las capacidads gerenciales, de autocontrol y control del equipo de la DTOR y sus Aps a partir de los lineamientos de planeación y seguimiento institucional.</t>
  </si>
  <si>
    <t>% del recurso humano de la DTOR y sus Aps que demuestra apropiación de elementos gerenciales, de autocontrol y control. (Encuestas)</t>
  </si>
  <si>
    <t>Implementar y afianzar en los niveles territorial y local los conocimientos sobre planeación y seguimiento institucional.</t>
  </si>
  <si>
    <t xml:space="preserve">Informe sobre el análisis de las encuestas </t>
  </si>
  <si>
    <t>Realizar seguimiento a la ejecución de los instrumentos de planificación e implementar acciones de mejora</t>
  </si>
  <si>
    <t>Informes de gestión de la DTOR.</t>
  </si>
  <si>
    <t xml:space="preserve">Profundizar y articular los conocimientos tecnicos sobre las temáticas abordadas por las LE al interior de la DTOR y con los socios estratégicos, con el fin alcanzar sus objetivos y resultados. </t>
  </si>
  <si>
    <r>
      <t xml:space="preserve">Porcentaje de avance de la implementación de la estrategia diferenciada de fortalecimiento de capacidades técnicas de la DTOR </t>
    </r>
    <r>
      <rPr>
        <strike/>
        <sz val="9"/>
        <rFont val="Calibri"/>
        <family val="2"/>
        <scheme val="minor"/>
      </rPr>
      <t>y sus socios estratégicos.</t>
    </r>
  </si>
  <si>
    <t>Avanzar en la elaboración partipativa del diagnostico de requerimientos de fortalecimiento de capacidades técnicas según tipo de actor y LE.</t>
  </si>
  <si>
    <t>Documento de avance del diagnóstico</t>
  </si>
  <si>
    <t>Mejorar la eficiencia en el manejo de las apropiaciones presupestales y aumentar los recursos de cooperación y la sostenibilidad financiera del PET.</t>
  </si>
  <si>
    <t>Porcentaje anual de aumento en las apropiaciones para la implementación de los Planes Operativos Anuales de la Dirección Territorial Orinoquia y sus áreas protegidas.</t>
  </si>
  <si>
    <t>Realizar seguimiento y acompañar a las AP en el cumplimiento de los procesos de apoyo y evaluación mediante los reportes, requerimientos e informes obigatorios a los distintos niveles de gestión.</t>
  </si>
  <si>
    <t>Informes trimestrales de seguimiento a los procesos administrativos y de evaluación</t>
  </si>
  <si>
    <t>Eficiencia de la ejecución presupuestal medido como Gasto total ejercido entre gasto total programado x 100</t>
  </si>
  <si>
    <t>Eficiencia de la ejecución presupuestal medido como Gasto total ejercido entre gasto total programado x 101</t>
  </si>
  <si>
    <t>Eficiencia de la ejecución presupuestal medido como Gasto total ejercido entre gasto total programado x 102</t>
  </si>
  <si>
    <t>Eficiencia de la ejecución presupuestal medido como Gasto total ejercido entre gasto total programado x 103</t>
  </si>
  <si>
    <t>Eficiencia de la ejecución presupuestal medido como Gasto total ejercido entre gasto total programado x 104</t>
  </si>
  <si>
    <t>Eficiencia de la ejecución presupuestal medido como Gasto total ejercido entre gasto total programado x 105</t>
  </si>
  <si>
    <t>Eficiencia de la ejecución presupuestal medido como Gasto total ejercido entre gasto total programado x 106</t>
  </si>
  <si>
    <t>Eficiencia de la ejecución presupuestal medido como Gasto total ejercido entre gasto total programado x 107</t>
  </si>
  <si>
    <t>Eficiencia de la ejecución presupuestal medido como Gasto total ejercido entre gasto total programado x 108</t>
  </si>
  <si>
    <t>Mejorar las condiciones operativas y organizacionales de la Dirección Territorial Orinoquia y sus áreas adscritas,  necesarias para el eficiente desarrollo de las actividades identificadas en sus líneas estratégicas</t>
  </si>
  <si>
    <t>Eficiencia de la ejecución presupuestal medido como Gasto total ejercido entre gasto total programado x 109</t>
  </si>
  <si>
    <t>Identificar los insumos y equipos con que cuenta la DTOR y sus áreas adscritas con el fin de establecer ubicaciones y usos eficientes y gestionar la consecución de los deficitarios.</t>
  </si>
  <si>
    <t>Eficiencia de la ejecución presupuestal medido como Gasto total ejercido entre gasto total programado x 110</t>
  </si>
  <si>
    <t>Eficiencia de la ejecución presupuestal medido como Gasto total ejercido entre gasto total programado x 111</t>
  </si>
  <si>
    <t>Eficiencia de la ejecución presupuestal medido como Gasto total ejercido entre gasto total programado x 112</t>
  </si>
  <si>
    <t>Eficiencia de la ejecución presupuestal medido como Gasto total ejercido entre gasto total programado x 113</t>
  </si>
  <si>
    <t>Eficiencia de la ejecución presupuestal medido como Gasto total ejercido entre gasto total programado x 114</t>
  </si>
  <si>
    <t>Eficiencia de la ejecución presupuestal medido como Gasto total ejercido entre gasto total programado x 115</t>
  </si>
  <si>
    <t>Eficiencia de la ejecución presupuestal medido como Gasto total ejercido entre gasto total programado x 116</t>
  </si>
  <si>
    <t>Eficiencia de la ejecución presupuestal medido como Gasto total ejercido entre gasto total programado x 117</t>
  </si>
  <si>
    <t>Eficiencia de la ejecución presupuestal medido como Gasto total ejercido entre gasto total programado x 118</t>
  </si>
  <si>
    <t>Eficiencia de la ejecución presupuestal medido como Gasto total ejercido entre gasto total programado x 119</t>
  </si>
  <si>
    <t>Eficiencia de la ejecución presupuestal medido como Gasto total ejercido entre gasto total programado x 120</t>
  </si>
  <si>
    <t>Eficiencia de la ejecución presupuestal medido como Gasto total ejercido entre gasto total programado x 121</t>
  </si>
  <si>
    <t>Eficiencia de la ejecución presupuestal medido como Gasto total ejercido entre gasto total programado x 122</t>
  </si>
  <si>
    <t>Avanzar en la elaboración de la Línea Base de Calidad de Vida del Talento Humano de la DTOR</t>
  </si>
  <si>
    <t xml:space="preserve">Documento de avance de la Línea Base </t>
  </si>
  <si>
    <t>Eficiencia de la ejecución presupuestal medido como Gasto total ejercido entre gasto total programado x 123</t>
  </si>
  <si>
    <t>Eficiencia de la ejecución presupuestal medido como Gasto total ejercido entre gasto total programado x 124</t>
  </si>
  <si>
    <t>Eficiencia de la ejecución presupuestal medido como Gasto total ejercido entre gasto total programado x 125</t>
  </si>
  <si>
    <t>Eficiencia de la ejecución presupuestal medido como Gasto total ejercido entre gasto total programado x 126</t>
  </si>
  <si>
    <t>1.1.1.2  Cinco (5) instancias de política gubernamental al nivel nacional, incorporan y desarrollan temas relacionados con la planificación y conservación del SPNN</t>
  </si>
  <si>
    <t>Minimizar impactos ambientales en las áreas protegidas, ecosistemas estratégicos y estrategias complementarias de conservación a través de la prevención, mitigación y compensación; a fin de contribuir a la conservación de la biodiversidad, los servicios ecosistèmicos y el desarrollo sostenible</t>
  </si>
  <si>
    <t>Diagnosticar las presiones e impactos actuales y potenciales de los sectores econòmicos sobre la biodiversidad y los servicios ecosistèmicos presentes en las àreas protegidas, los ecosistemas estratègicos y las estrategias complementarias de conservaciòn, con el fin de determinar conflictos ambientales y oportunidades para la conservación.</t>
  </si>
  <si>
    <t>Numero de sectores que cuentan con un diagnòstico de presiones e impactos sobre las àreas protegidas, los ecosistemas estratègicos y las estrategias complementarias de conservaciòn</t>
  </si>
  <si>
    <t>Propiciar espacios institucionales para el anàlisis de situaciones especificas en el tema sectorial a atender en las zonas de influencia de las àreas protegidas, nuevas areas y estrategias complementarias de conservaciòn</t>
  </si>
  <si>
    <t>PNN TINIGUA</t>
  </si>
  <si>
    <t xml:space="preserve">1. Prevenir y reducir las presiones al interior del PNN Tinigua para contribuir tanto a la recuperación de los ecosistemas de selva húmeda y bosque inundable, como a la conectividad en escenarios de conservación a nivel regional.  </t>
  </si>
  <si>
    <t>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t>
  </si>
  <si>
    <t>Número de entidades territoriales y autoridades ambientales que tienen relación directa con el SPNN, incorporan acciones tendientes a la conservación de los valores objeto de conservación del parque en sus instrumentos de planificación y ordenamiento (planes, programas y proyectos).</t>
  </si>
  <si>
    <t>Acompañamiento institucional en la construcción y/o actualización de instrumentos de planificación (planes de desarrollo municipal y departamental, EOT, planes de acción, planes operativos anuales, planes de desarrollo comunitarios) de entidades públicas y/o privadas, para articular acciones que contribuyan a la conservación - recuperación del parque y el desarrollo integral sostenible en zonas con función amortiguadora.</t>
  </si>
  <si>
    <t xml:space="preserve">Documento de avance con recomendaciones que contribuyen a la formulación de instrumentos de planificación y ordenamiento </t>
  </si>
  <si>
    <t xml:space="preserve">Adelantar agendas con actores estratégicos en escenarios local y regional para promover alianzas que contribuyan a la resolución de conflictos por usos, ocupación y tenencia de la tierra que afectan el área protegida. </t>
  </si>
  <si>
    <t>Acuerdos con actores estratégicos</t>
  </si>
  <si>
    <t>Area protegida del SPNN que promueve procesos educativos sobre el valor cultural y la protección del Raudal Angostura 1.}</t>
  </si>
  <si>
    <t>Gestión con actores sociales e institucionales para promover el valor cultural y la protección del Raudal Angostura 1 y la prevención de presiones por usos y ocupación asociadas a la zona histórico cultural.</t>
  </si>
  <si>
    <t>Documentos técnicos e informes de avance.</t>
  </si>
  <si>
    <t>1.1 . Implementar acciones orientadas a la restauración ecológica en zonas de recuperación natural del PNN Tinigua de acuerdo a los lineamientos institucionales sobre "Uso, ocupación y tenencia de la tierra", para restablecer las condiciones naturales de los ecosistemas, mantener la conectividad del área protegida en el contexto andino - amazónico - orinocense.</t>
  </si>
  <si>
    <t xml:space="preserve"> Número de hectáreas de las zonas de recuperación natural del PNN Tinigua, con acciones orientadas a la restauración ecológica.</t>
  </si>
  <si>
    <t>Identificación de áreas potenciales para implementar procesos de restauración, a partir de criterios de viabilidad ambiental, económica y social.</t>
  </si>
  <si>
    <t>Productos  cartográficos con avances de identificación de áreas potenciales para procesos de restauración en el PNN Tinigua</t>
  </si>
  <si>
    <t>Acompañamiento intrainstitucional para el aporte a la construcción de lineamientos sobre “Uso, ocupación y tenencia de la tierra” y la coordinación de acciones con actores estratégicos para resolución de conflictos socio-ambientales.</t>
  </si>
  <si>
    <t>Documento con aportes de lineamientos para abordar procesos relacionados con el UOT</t>
  </si>
  <si>
    <t>Caracterización de ocupación, usos y tenencia de la tierra en el área protegida, en articulación con actores sociales e institucionales estratégicos para la identificación del tipo de ocupantes.</t>
  </si>
  <si>
    <t>Matriz de avance con caracterización y tipificación de ocupantes en el PNN Tinigua (municipio Uribe).</t>
  </si>
  <si>
    <t>Verificación y aclaración de limites en campo: 
a. Punto 54 - 55 (Guaduas: 6.16 Km)
b. Puntos 61 y 25 (Uribe:  20.95 Km)
 c. Puntos 53 y 23 (Perdido: 20.71 Km)</t>
  </si>
  <si>
    <r>
      <rPr>
        <u/>
        <sz val="9"/>
        <rFont val="Calibri"/>
        <family val="2"/>
        <scheme val="minor"/>
      </rPr>
      <t>Documento sobre e</t>
    </r>
    <r>
      <rPr>
        <sz val="9"/>
        <rFont val="Calibri"/>
        <family val="2"/>
        <scheme val="minor"/>
      </rPr>
      <t>spacialización cartográfica y amojonamiento</t>
    </r>
  </si>
  <si>
    <t>Àrea protegida del SPNN que promueve y logra el cumplimiento de la función amortiguadora.</t>
  </si>
  <si>
    <t>Participación en espacios formales e informales con incidencia en la planificación de acciones en el área protegida y la zona con función amortiguadora del PNN Tinigua</t>
  </si>
  <si>
    <t>Documento PIMA para el sector Losada - Perdido que incluye recomendaciones para la planificación e implementación de acciones en la zona con función amortiguadora del PNN Tinigua en jurisdicción del municipio de La Macarena.</t>
  </si>
  <si>
    <t>Porcentaje de avance de las medidas de intervención del plan de emergencia y contingencias.</t>
  </si>
  <si>
    <t>Agendas institucionales y eventos de capacitación para el desarrollo de medidas de intervención del plan de emergencia y contingencias.</t>
  </si>
  <si>
    <t xml:space="preserve">Informes de ejecución de actividades anuales de la implementación del plan de emergencia y contingencias. </t>
  </si>
  <si>
    <t>2. Mantener las coberturas naturales de ecosistemas en buen estado de conservación, para favorecer su función ecológica de conectividad entre los ecosistemas andino, amazónico y orinocense, y la generación de servicios ecosistémicos.</t>
  </si>
  <si>
    <t>1.3. Establecer acciones de seguimiento a las estrategias de manejo, y monitoreo al estado de conservación y presiones en el PNN Tinigua, para generar conocimiento que contribuya a la toma de decisiones sobre la gestión del área protegida.</t>
  </si>
  <si>
    <t>Número de VOC del PNN Tinigua con actividades de seguimiento y monitoreo realizadas.</t>
  </si>
  <si>
    <t>Implementación del plan de monitoreo diseñado en la actualización del Plan de Manejo (análisis multitemporales espaciales de atributos ecológicos, verificación en campo de estados de conservación y presiones, análisis estructurales y de composición) y ajustarlo de acuerdo a los resultados obtenidos y las necesidades de manejo del área protegida.</t>
  </si>
  <si>
    <t xml:space="preserve">Documentos con avances (actas, informes, ayuda memoria) de la implementación del Programa de Monitoreo. </t>
  </si>
  <si>
    <t xml:space="preserve"> Aplicación de la guía de seguimiento a la restauración de predios liberados al interior del área protegida, generada por la DTOR y los parques del AME Macarena.</t>
  </si>
  <si>
    <t>Base de datos interna con información básica de seguimiento a predios en restauración.</t>
  </si>
  <si>
    <t>Seguimiento al cumplimiento de acuerdos socioambientales con actores sociales</t>
  </si>
  <si>
    <t>Informe de seguimiento al cumplimiento de acuerdos suscritos con familias, Juntas de Acción Comunal o la organización campesina, según corresponda.</t>
  </si>
  <si>
    <t xml:space="preserve"> Sistematización de la información obtenida en el proceso de monitoreo a nivel del PNN y en el sistema definido por Parques Nivel Central </t>
  </si>
  <si>
    <t>Base de datos alimentada con información de monitoreo del PNN Tinigua.</t>
  </si>
  <si>
    <t>Propuesta de investigación diseñada y concertada con los parques del AME-Macarena</t>
  </si>
  <si>
    <t>Gestión institucional con entidades académicas y científicas para avanzar la implementación del portafolio de investigaciones del parque con temas relacionados a la problemática de uso, ocupación y tenencia de la tierra.</t>
  </si>
  <si>
    <t xml:space="preserve">Documentos con avances (actas, informes, ayuda memoria) de la implementación del portafolio de investigaciones. </t>
  </si>
  <si>
    <t>Porcentaje de eficiencia en el manejo de recursos humanos, administrativos, fisicos y financieros a partir del AEMAPPS.</t>
  </si>
  <si>
    <t>Fortalecimiento de la capacidad técnica y operativa del parque que aporte al cumplimiento misional y contribuya a la gestion de recursos adicionales al presupuesto general de la nación requeridos para la implementación del Plan de Manejo.</t>
  </si>
  <si>
    <t>Convenios, acuerdos o proyectos formulados.</t>
  </si>
  <si>
    <t>Adelantar de manera eficiente las labores administrativas, de ejecución presupuestal y de apoyo al equipo de trabajo del área protegida, como apoyo a la gestión institucional</t>
  </si>
  <si>
    <t xml:space="preserve">Informes de ejecución de actividades semestrales. </t>
  </si>
  <si>
    <t>Porcentaje de avance en la implementación del Plan de acción anual de comunicaciones que aporte a la estrategia de comunicaciones del AME-Macarena.</t>
  </si>
  <si>
    <t xml:space="preserve">Apoyar técnicamente la orientación de la elaboración de acciones de comunicación que contribuyan a disminuir las presiones causadas por conflicto de uso, ocupación y tenencia al interior del PNN Tinigua.  </t>
  </si>
  <si>
    <t>Productos de comunicaciones con contenido sobre el  parque y su contexto regional elaborados.</t>
  </si>
  <si>
    <t>PNN CORDILLERA DE LOS PICACHOS</t>
  </si>
  <si>
    <t xml:space="preserve">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t>
  </si>
  <si>
    <t>Mitigar los efectos del uso y ocupación del área protegida mediante la implementación de acciones de restauración, comunicación y monitoreo en coordinación con actores locales y regionales identificados como  clave.</t>
  </si>
  <si>
    <t xml:space="preserve">Número de hectareas ocupadas que tienen implementadas estrategias asociadas a temas de ocupación, uso y tenencia. </t>
  </si>
  <si>
    <t>Elaboración de un analisis de aspectos socioeconómicos y ambientales que incluya la caracterización de ocupantes del sector Platanillo.</t>
  </si>
  <si>
    <t xml:space="preserve"> Documento de análisis de los aspectos socioeconómicos y ambientales del sector platanillo</t>
  </si>
  <si>
    <t>Identificar los elementos sociales y económicos relevantes que permitan entender la historia de las acciones que generaron la intervención dentro del PNN con el fin de acceder a la comunidad en la búsqueda de concertar posibles acciones conjuntas, como elemento clave del componente dos de la estrategia de construcción social de conocimiento.</t>
  </si>
  <si>
    <t>Documento de apoyo que reconstruya el proceso histórico de poblamiento, ocupación y usos de recursos naturales del sector Platanillo en el Parque Nacional Cordillera de los Picachos.</t>
  </si>
  <si>
    <t>Definición de la estrategia orientada a la resolución de conflictos de uso, ocupación y tenencia en el marco de la politica de tierras para el sistema de parques nacionales, concertada con la población colono campesina que se encuentra en el área protegida.</t>
  </si>
  <si>
    <t>Documento con la estrategia local a corde a los lineamientos para el sistema de Parques Nacionales</t>
  </si>
  <si>
    <t>Construcción de  la estrategia de abordaje a la situación de uso y ocupación con enfasis en la construcción de paz a traves de estrategias de acción sin daño y la  transformación de conflictos.</t>
  </si>
  <si>
    <t>Implementación de actividades de seguimiento a las tendencias de ocupación y monitoreo a la restauración</t>
  </si>
  <si>
    <t xml:space="preserve">Informes
de seguimiento a las actividades de  ocupación y monitoreo a la restauración. </t>
  </si>
  <si>
    <t>Número de hectáreas en proceso de restauración.</t>
  </si>
  <si>
    <t>Generación de acuerdos socioambientales de liberación de áreas para la restauración.</t>
  </si>
  <si>
    <t>Hectáreas con acuerdos socoambientales y en proceso de restauración.</t>
  </si>
  <si>
    <t xml:space="preserve">Posicionar el Parque a partir de su estado de conservación y de provisión de servicios ecosistemicos como eje para el ordenamiento ambiental y elemento clave en el desarrollo sostenible de la región a través de la dinamización de espacios locales y de la implementación de una  estrategia de construcción social de conocimiento. </t>
  </si>
  <si>
    <t>Aumento en el grado de apropiación de la razón de ser del área y el reconocimiento de las presiones que afectan su conservación durante cada vigencia.</t>
  </si>
  <si>
    <t>Diseño y aplicación de la herramienta de evaluación que permita medir el grado de apropiación de la razón de ser del área y el reconocimiento de las presiones que afectan su conservación.</t>
  </si>
  <si>
    <t xml:space="preserve">Informes de resultado de la aplicación de la herramienta. </t>
  </si>
  <si>
    <t>Desarrollo de un proceso educativo que permita sensibilizar y comprometer a las comunidades de las cuencas de los ríos Platanillo, Chigüiro y Guaduas al interior del área protegida, frente a la eliminación o disminución de presiones que afectan la conservación de los VOC, como esta sugerido en el componente uno de a estrategia de construcción social de conocimiento.</t>
  </si>
  <si>
    <t>Informes de resultado de la implementacion del componente uno de la estrategia de CSC.</t>
  </si>
  <si>
    <t>Porcentaje de avance en la implementación del Plan de acción anual de comunicaciones que aporte a la estrategia de comunicaciones del AME-M.</t>
  </si>
  <si>
    <t>Identificación de los escenarios de gestión y posicionamiento a nivel local y regional y definición de los productos comunicativos de acuerdo a los intereses de los actores.</t>
  </si>
  <si>
    <t>Documento en los que se presenten los resultados sobre la identificación de los escenarios de gestión y posicionamiento como elemento constitutivo del componente tres de la estrategia de construcción social de conocimiento.</t>
  </si>
  <si>
    <t>Participar en los espacios identificados  y priorizados en el contexto regional  del Parque para dar a conocer su importancia en la provisión de servicios ambientales.</t>
  </si>
  <si>
    <t>Informe de gestión en los espacios identificados y priorizados.</t>
  </si>
  <si>
    <t>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t>
  </si>
  <si>
    <t>Construcción de agendas conjuntas con las autoridades ambientales y entes territoriales, para avanzar en procesos de ordenamiento ambiental del territorio</t>
  </si>
  <si>
    <t>Agendas conjuntas elaboradas</t>
  </si>
  <si>
    <t>Implementación y seguimiento a las agendas conjuntas</t>
  </si>
  <si>
    <t>Informe de resultados sobre la incidencia en los procesos de ordenamiento y/o instrumentos de planeación.</t>
  </si>
  <si>
    <t>Participación en ajustes de instrumentos municipales y regionales de ordenamiento y planificación</t>
  </si>
  <si>
    <t>Seguimiento a la implementación de las acciones de conservacion que hayan sido incluidas en los instrumentos de planificación y ordenamiento</t>
  </si>
  <si>
    <t>Implementación de las líneas estratégicas del Corredor de Ecosistemas Estratégicos de la Región Central de la Ccordillera Oriental - CEERCCO de competencia del Parque propuestas para garantizar la provisión de servicios ecosistémicos a través de la gestión articulada de áreas protegidas.</t>
  </si>
  <si>
    <t>Participación en el proceso de ordenamiento del DMI Ariari-Guayabero, sector Losada-Perdido</t>
  </si>
  <si>
    <t>Articular procesos orientados a la generación de conocimientos y recuperación de saberes locales, que faciliten la toma de decisiones para el manejo efectivo del área protegida.</t>
  </si>
  <si>
    <t>Número de VOC definidos para el área que cuentan con línea base de información actualizada.</t>
  </si>
  <si>
    <t>Concertación e implementación de agenda de trabajo con institutos de investigación y universidades para la generación de conocimientos asociados a los VOC con enfasis en los páramos.</t>
  </si>
  <si>
    <t>Agenda concertada</t>
  </si>
  <si>
    <t xml:space="preserve">Obtención de información mediante el monitoreo de estado presión de los VOC y estrategias de manejo con enfasis en restauración, de acuerdo al programa de monitoreo diseñado. </t>
  </si>
  <si>
    <t>Informe de analisis de datos a partir de los reportes generados</t>
  </si>
  <si>
    <t>Propuesta de investigación diseñada y concertada con los parques del AME-M.</t>
  </si>
  <si>
    <t>Identificación conjunta de los vacios de información y definición de lineas de investigación para el AME-M.</t>
  </si>
  <si>
    <t>Documento propuesta de investigación del AME-M.</t>
  </si>
  <si>
    <t>Porcentaje de avance en la implementación de estrategia de construcción social de conocimiento.</t>
  </si>
  <si>
    <t xml:space="preserve">Ajuste del plan de accion de la estrategia de construcción social de conocimiento del Parque en sus tres componentes </t>
  </si>
  <si>
    <t>Documento plan de accion de la estrategia de construcción social de conocimiento del Parque en sus tres componentes .</t>
  </si>
  <si>
    <t>Implementación de las actividades propuestas en el plan de acción de la estrategia de construcción social de conocimiento del Parque en su componente tres.</t>
  </si>
  <si>
    <t>Informe de resultados de la implementación de las actividades del Plan de accion de la estrategia CSC en su componente tres.</t>
  </si>
  <si>
    <t>Fortalecer la capacidad técnica y operativa del parque que aporte al cumplimiento de su misión institucional.</t>
  </si>
  <si>
    <t>% de eficiencia en el manejo de recursos humanos, administrativos, fisicos y financieros a partir del AEMAPPS.</t>
  </si>
  <si>
    <t xml:space="preserve">Aumento de la  presencia institucional en el área mediante la apertura de nuevos sectores de trabajo. </t>
  </si>
  <si>
    <t>Un informe que de cuenta de la gestión del AP.</t>
  </si>
  <si>
    <t>Fortalecimiento de la capacidad operativa a través del aumento en el parque automotor.</t>
  </si>
  <si>
    <t>Informe de gestión para lograr el aumento del parque automotor y la vinculación al plan de capacitaciones.</t>
  </si>
  <si>
    <t>Articulación del equipo del área protegida al plan de capacitaciones de la entidad.</t>
  </si>
  <si>
    <t>Gestion de recursos adicionales al presupuesto general de la nación, requeridos para la implementación del Plan de Manejo.</t>
  </si>
  <si>
    <t>Proyectos, convenios o informes de la  gestión desarrollada</t>
  </si>
  <si>
    <t>PNN SIERRA DE LA MACARENA</t>
  </si>
  <si>
    <r>
      <rPr>
        <b/>
        <sz val="9"/>
        <rFont val="Calibri"/>
        <family val="2"/>
        <scheme val="minor"/>
      </rPr>
      <t xml:space="preserve">O.E.1.  </t>
    </r>
    <r>
      <rPr>
        <sz val="9"/>
        <rFont val="Calibri"/>
        <family val="2"/>
        <scheme val="minor"/>
      </rPr>
      <t>Mantener condiciones de conectividad ecosistémica e integridad ecológica de los paisajes naturales dentro del parque para contribuir a la conservación de la diversidad biológica  en el corredor andes - amazonia - orinoquia.</t>
    </r>
  </si>
  <si>
    <t>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t>
  </si>
  <si>
    <t>Porcentaje de avance en la implementación  de la estrategia para resolver la afectación del parque por uso, ocupación y tenencia de la tierra.</t>
  </si>
  <si>
    <t>Implementar la estrategia nacional para la resoluciòn de conflictos por uso, ocupación y tenencia de la tierra  (UOT) en las àreas del SPNN a travès de la participaciòn en la mesa regional</t>
  </si>
  <si>
    <t>Documento de la estrategia  para resolver afectación por UOT en los parques nacionales naturales del AME Macarena revisada y ajustada de manera conjunta entre las AP y DTOR.</t>
  </si>
  <si>
    <t>Apoyar la construcciòn de agendas interinstitucionales y sectoriales en los niveles local y regional para la implementación de la estrategia UOT.</t>
  </si>
  <si>
    <t xml:space="preserve"> Acta de la gestión adelantada en la definción de agendas interinstitucionales y sectoriales para la implementación de la estrategia UOT.</t>
  </si>
  <si>
    <t>Diagnóstico socio económico y ambiental para caracterización y tipificación de ocupantes.</t>
  </si>
  <si>
    <t xml:space="preserve">Informe concertación acciones (con organizaciones sociales e instituciones) para adelantar procesos de caracterizacion y tipificacion de ocupantes en el PNN S MAC.
</t>
  </si>
  <si>
    <t>Documento con el procesamiento de información 2011 de 71 familias censadas dentro del parque con Agroguejar.</t>
  </si>
  <si>
    <t>Clarificación - Verificación de limites  330.5 km del PNN S MAC que presentan problemas</t>
  </si>
  <si>
    <t xml:space="preserve">Documento técnico del proceso adelantado con insituciones y organizaciones sociales en la verificación de limites para cada una de las zonas priorizadas en el PNN S Macarena </t>
  </si>
  <si>
    <t xml:space="preserve">Participacion en espacios de articulación intra e interinstitucional para abordar el tema de UOT del parque. </t>
  </si>
  <si>
    <t xml:space="preserve">Actas de la participación en reuniones de articulación intra e interinstitucionales para abordar el tema de UOT del parque. 
</t>
  </si>
  <si>
    <t>Orientación de procesos de relocalización/reubicación de familias asentadas dentro del parque hacia zonas aptas y legalmente permitidas.</t>
  </si>
  <si>
    <t>Informe de las acciones adelantadas  intra e interintitucionalmente  y  con actores sociales  con el fin de  acordar los procedimientos para la implementación de la propuesta de relocalización/reubicación de familias.</t>
  </si>
  <si>
    <t xml:space="preserve">Participación en la formulación de los instrumentos de planificación (institucionales y sociales) locales y regionales, y en la armonización entre ellos. </t>
  </si>
  <si>
    <t>Actas de la participación y aportes técnicos en el  procesos de formulación y ajuste de los instrumentos de planificación (DMI norte, DMI ariari - guayabero, EOT de los Municipios, ZRC Cafre-Guejar. ).</t>
  </si>
  <si>
    <t>Articulación de acciones orientadas a procesos  que permitan  la reducción de la deforestación en zonas de influencia directa del parque.</t>
  </si>
  <si>
    <t xml:space="preserve">Informe de la  articulación de acciones en relación al proyecto REDD adelantado en zonas con funciones amortiguadoras  del  PNN Sierra de la Macarena , con otras inciativas a nivel regional </t>
  </si>
  <si>
    <t>Participación en acciones orientadas al ordenamiento social, ambiental y productivo de la propiedad rural en zonas de influencia directa del parque.</t>
  </si>
  <si>
    <t>Acta de la participación en reuniones donde se analice y defina mecanismo de seguimiento al procesos de titulación baldíos y  constitución de zonas de reserva campesina, en la zona aledaña del PNN Sierra de La Macarena, municipiuo de Puerto Rico Meta.</t>
  </si>
  <si>
    <t>Implementaciòn de la herramienta SICO - SMART</t>
  </si>
  <si>
    <t>Informe semestralde avance en la implementaciò de la herramienta que incluya anàlisis</t>
  </si>
  <si>
    <t>Definición de agendas con actores institucionales y sociales para la erradicación de cultivos de coca dentro del parque y en su zona de influencia directa.</t>
  </si>
  <si>
    <t xml:space="preserve">Propuesta para la erradicación manual voluntaria de cultivos de coca al interior y en zona de influencia  directa del parque  revisada y ajustada de menera conjunta con nivel central y DTOR.
</t>
  </si>
  <si>
    <t>Informe proceso de gestión adelantado con actores institucionales y sociales para la erradicación de cultivos de coca dentro del parque y en su zona de influencia directa.</t>
  </si>
  <si>
    <t xml:space="preserve">Implementación de la estrategia de comunicación/educación ambiental de los PNN del AME Macarena. </t>
  </si>
  <si>
    <t>Informe de avance en la implementación de la estrategia de comunicación/educación ambiental de los PNN del AME Macarena.</t>
  </si>
  <si>
    <t>Implementación  de  los intrumentos de planeacción, evaluación y seguimiento establecidos por la entidad para orientar y  fortalecer la capacidad de gestión de las AP en  el cumplimineto de la misión institucional</t>
  </si>
  <si>
    <t>Instrumentos  de evaluación y seguimiento (AEMAPPS, Plan de Mejoramiento) aplicados</t>
  </si>
  <si>
    <t>Instrumentos de planeacción ajustados y actualizados (Plan de Emergencias y Plan de Riesgo Público)</t>
  </si>
  <si>
    <t>Servicios técnicos de apoyo a la gestión, para desarrollar labores administrativas, de ejecución presupuestal y de apoyo al equipo de trabajo del área protegida.</t>
  </si>
  <si>
    <t>Informe semestral de apoyo a la gestión administrativa, presupuestal y operativa al Equipo del AP</t>
  </si>
  <si>
    <r>
      <rPr>
        <b/>
        <sz val="9"/>
        <rFont val="Calibri"/>
        <family val="2"/>
        <scheme val="minor"/>
      </rPr>
      <t>O.E.2</t>
    </r>
    <r>
      <rPr>
        <sz val="9"/>
        <rFont val="Calibri"/>
        <family val="2"/>
        <scheme val="minor"/>
      </rPr>
      <t>.  Orientar la restauración  de ecosistemas alterados  y degradados en el parque y apoyar procesos similares en sus zonas de influencia para mejorar los indices de biodiversidad de la región.</t>
    </r>
  </si>
  <si>
    <r>
      <rPr>
        <b/>
        <sz val="9"/>
        <rFont val="Calibri"/>
        <family val="2"/>
        <scheme val="minor"/>
      </rPr>
      <t>OG2</t>
    </r>
    <r>
      <rPr>
        <sz val="9"/>
        <rFont val="Calibri"/>
        <family val="2"/>
        <scheme val="minor"/>
      </rPr>
      <t>.   Desarollar acciones orientadas a la restauración ecológica en el parque para restablecer las condiciones naturales de los ecosistemas</t>
    </r>
  </si>
  <si>
    <t>Porcentaje  del área intervenida en el parque que se encuentra en  proceso de restauración ecológica.</t>
  </si>
  <si>
    <t>Identificación y señalización de áreas en proceso de restauración ecológica (regeneración natural).</t>
  </si>
  <si>
    <t>Informe de las acciones adelantadas para la priorización, Identificación y señalización de áreas en proceso de restauración ecológica (regeneración natural).</t>
  </si>
  <si>
    <t>Implementación del programa de monitoreo (indicadores de estado, presión y respuesta, y monitoreo a áreas liberadas en proceso se sanemaiento ) del parque.</t>
  </si>
  <si>
    <t xml:space="preserve">Documentos del programa de monitoreo ajustado.
</t>
  </si>
  <si>
    <t>Informe de la Implementación del programa de monitoreo del parque y sistema de información de monitoreo SULA actualizado.</t>
  </si>
  <si>
    <t>Diseño e implmentacion del plan de investigaciones para el AP</t>
  </si>
  <si>
    <t>Perfil  plan de investigaciones dónde se defina linea base, identificación vacíos  de información en estrecha relación a las medidas de manejo priorizadas y  proyección de protafolio de investigaciones</t>
  </si>
  <si>
    <r>
      <rPr>
        <b/>
        <sz val="9"/>
        <rFont val="Calibri"/>
        <family val="2"/>
        <scheme val="minor"/>
      </rPr>
      <t xml:space="preserve">O.E.3. </t>
    </r>
    <r>
      <rPr>
        <sz val="9"/>
        <rFont val="Calibri"/>
        <family val="2"/>
        <scheme val="minor"/>
      </rPr>
      <t>Mantener y/o recuperar    paisajes naturales asociados a la provisión de servicios ecosistémicos como el ecoturismo para utilizarlos como una estrategia de conservación y restauración.</t>
    </r>
  </si>
  <si>
    <r>
      <rPr>
        <b/>
        <sz val="9"/>
        <rFont val="Calibri"/>
        <family val="2"/>
        <scheme val="minor"/>
      </rPr>
      <t>OG3.</t>
    </r>
    <r>
      <rPr>
        <sz val="9"/>
        <rFont val="Calibri"/>
        <family val="2"/>
        <scheme val="minor"/>
      </rPr>
      <t xml:space="preserve"> Acordar acciones con instituciones públicas y privadas para regular el uso y manejo de los sitios naturales asociados a escenarios paisajísticos e historico culturales presentes y aledaños al parque. </t>
    </r>
  </si>
  <si>
    <t xml:space="preserve">Numero de sitios naturales asociados a actividades ecoturísticas y a escenarios historico culturales priorizados en el Paruqe y su zona aledaña caracterizados y/o con acuerdos de reglamentación publico privados para su uso y manejo.
</t>
  </si>
  <si>
    <t>Caracterización de los sitios de potencial ecoturistico y de valor historico cultural.</t>
  </si>
  <si>
    <t xml:space="preserve">Documento de identiifcación y caracterización de sitios potencial ecoturistico y de valor historico cultural. </t>
  </si>
  <si>
    <t>Participacion en espacios locales,regionales y nacionales para el ordenamiento de la actividad ecoturistica relacionada al parque.</t>
  </si>
  <si>
    <t xml:space="preserve">Documento plan de ordenamiento ecoturistico para el PNN S Mac (microcuenca caño cistales), Revisado, ajustado y en proceso de implement.ación
 </t>
  </si>
  <si>
    <t>Actas de reuniones adelantada con actores institucionales y sociales en el cotexto local, regional y nacional en relación al tema de ordenamiento ecotuirístico en el PNN S MAC</t>
  </si>
  <si>
    <t>Participacion en espacios institucionales para la elaboración de salvaguardas de los escenarios naturales asociados a patrimonio cultural inmaterial y material dentro y en zonas de influencia del parque.</t>
  </si>
  <si>
    <t>Informe de la participación en los espacios intra e interinstitucionales para la construcción de la salvaguarda del patrimonio cultura inmaterial campesino y el patrimonio cultural material de vestigios indigenas.</t>
  </si>
  <si>
    <t>Elaboración de un estudio subregional para la evaluación de servicios ecosistemicos asociados al parque.</t>
  </si>
  <si>
    <t xml:space="preserve">Documento (Estado actual del servicio ecosistémico asociado al ecoturismo en el sector de caño cristales y propuesta plan de mejoramiento articulado al ordenamietno ecoturístico).
</t>
  </si>
  <si>
    <t>Documento de identificación y caracterización de  unidades funcionales prestadoras de servicios ecosistémicos a nivel reginal en el ambito del AME Macarena, priorizando aquellos asociados a la Sierra de la Macarena.</t>
  </si>
  <si>
    <t>PNN TUPARRO</t>
  </si>
  <si>
    <t>Implementar el ordenamiento de los escenarios paisajísticos y culturales del PNN, a través  de procesos de articulación con los actores sociales e institucionales relacionados.</t>
  </si>
  <si>
    <t>Numero de actores articulados al proceso  de ordenamiento ecoturistico propuesto por el área protegida</t>
  </si>
  <si>
    <t xml:space="preserve">Ajuste del documento de  ecoturismo de acuerdo a la Guia de PNN.
Participar en iinstancias deparatamentales de planeación del turismo.
</t>
  </si>
  <si>
    <t>Documento final POE para su revisión por Nivel Central incorporando capacidad de carga</t>
  </si>
  <si>
    <t xml:space="preserve">Estudio de capacidad de carga. </t>
  </si>
  <si>
    <t xml:space="preserve">Espacios de trabajo con las comunidades locales como prestadores de servicios ecoturísticos (Garcitas, comunidades indíegenas de: Cachicamo, Pedro Camejo, Churuata y Peniel).  
</t>
  </si>
  <si>
    <t>Documento síntesis del trabajo con las comunidades locales sobre el ecoturismo.</t>
  </si>
  <si>
    <t xml:space="preserve">Elaborar material divulgativo con la comunidad local sobre el ecoturismo). </t>
  </si>
  <si>
    <t>Mantenimiento de infraestructura del Cnetro de Visitantes de Maipures,</t>
  </si>
  <si>
    <t>Unidades de infraestructura ecoturística  con mantenimiento preventivo realizado.</t>
  </si>
  <si>
    <t>Articular  a los instrumentos de planeación (PM, PEA,) el conocimiento sobre el uso tradicional, manejo y aprovechamiento de las especies de fauna con mayor uso por parte de las comunidades indígenas vinculadas con el AP</t>
  </si>
  <si>
    <t>Plan de manejo del AP aprobado a partir de la consulta previa</t>
  </si>
  <si>
    <t>Formalizar un praecuerdo de uso con las comunidades de Isla Churuata e Isla Peniel para el registro y autoregistro de pesca.</t>
  </si>
  <si>
    <t xml:space="preserve">Preacuerdo de uso sobre el registro y autoregistro de las pesca con las comunidades indigenas de Isla Churuata e Isla Peniel.
</t>
  </si>
  <si>
    <t>Seguimiento al preacuerdo de uso con Isla de Pedro Camejo e Isla América.</t>
  </si>
  <si>
    <t xml:space="preserve">Informes trimestrales de PVC para el seguimiento de los preacuerdos de uso con la comunidad de Isla Peniel es Isla Churuata </t>
  </si>
  <si>
    <t>Implementar  el programa de monitoreo participativo con las comunidades de Isla Churuata e Isla Peniel.</t>
  </si>
  <si>
    <t>Memorias de socilización resultados del programa de monitoreo con las comunidades indígenas de Isla Churuata e Isla Peniel.</t>
  </si>
  <si>
    <t>Construir los lineamientos para la ruta para formalizar los acuerdos de uso que el parque tiene con las comunidades indígenas de frontera de las islas.</t>
  </si>
  <si>
    <t>Documento técnico que recoja los lineamientos de la ruta para formalizar los acuerdos de uso que el parque tiene con las comunidades indígenas de frontera de las islas.</t>
  </si>
  <si>
    <t>Realizar gestión ante la oficina de relaciones internacionales de Nivel Central de PNN que permita el trabajo con las comunidades indígenas del territorio venezolano.</t>
  </si>
  <si>
    <t>Actas de reuniones con la oficina de relaciones internacionales de NIvel Central.</t>
  </si>
  <si>
    <t>Programar y desarrollar un encuentro intercultural de comunidades indígenas de frontera.</t>
  </si>
  <si>
    <t>Memoria y registrso fotográficos del encuentro intercultural.</t>
  </si>
  <si>
    <t>Realizar reuniones de aprestamiento en el proceso de construcción del Resguardo AWIA (Contacto inicial).</t>
  </si>
  <si>
    <t xml:space="preserve">Documento sobre línea base para establecer el REM del Resguardo AWIA </t>
  </si>
  <si>
    <t>Promover reuniones interinstitucionales para aportar a la Política Pública de contacto inicial para el pueblo Mapayeri.</t>
  </si>
  <si>
    <t>Documento síntesis sobrelas reuniones</t>
  </si>
  <si>
    <t>Articular procesos orientados a la generación de conocimientos y recuperación de saberes locales, que faciliten la toma de decisiones para el manejo efectivo del área protegida</t>
  </si>
  <si>
    <t>Porcentaje de avance en la implementación de la estrategia de construcción social de conocimiento</t>
  </si>
  <si>
    <t>Establecimiento de  procesos de sensibilización concientización sobre el área protegida con las comunidades de Isla Peniel, América y Churuata en marco del establecimiento y formalización de los preacuerdos de uso.</t>
  </si>
  <si>
    <t>Documento que recoja y describa los contenidos temáticos desarrollados en el marco de las acciones dé educación ambiental implementadas.</t>
  </si>
  <si>
    <t>Acompañamiento a los procesos de educación ambiental formal y no formal de Puerto Carreño, Garcitas, Cumaribo y La Primavera.</t>
  </si>
  <si>
    <t>Número de entidades territoriales y autoridades ambientales que tienen relación directa con el SPNN,  incorporan acciones tendientes a la conservación in situ de las áreas</t>
  </si>
  <si>
    <t>Participar en los espacios de planeaciónl del los municipios de Cumaribo, Puerto Carreño, Santa Rosalía y la Primavera y en general del departamento del Vichda.</t>
  </si>
  <si>
    <t xml:space="preserve">Documento que integre las recomendaciones respectivas para los municiìpios y autoridades ambientales.
</t>
  </si>
  <si>
    <t>Diagnóstico sobre los proyectos de desarrollo sectorial presentes sobre  la zona de influencia directa del río Tomo.</t>
  </si>
  <si>
    <t>Fortalecimiento OAT con resguardos indígenas en la RBT.</t>
  </si>
  <si>
    <t>Documento de síntesis de los espacios de trabajo.</t>
  </si>
  <si>
    <t>Prevenir y reducir las presiones al interior del PNN Tuparro  relacionadas con la ocupación del AP</t>
  </si>
  <si>
    <t>Numero de casos de ocupación al interior del PNN caracterizados</t>
  </si>
  <si>
    <t>Realizar la verificación de límites del Ap</t>
  </si>
  <si>
    <t xml:space="preserve">Propuesta técnica para la verificaciónde límites.
</t>
  </si>
  <si>
    <t>Caracterización de tres  predios de acuerdo a la ficha predial del UOT.</t>
  </si>
  <si>
    <t>Fichas prediales diligenciadas.</t>
  </si>
  <si>
    <t>Numero de acciones realizadas de manera conjunta con actores insitucionales dirigidas a disminuir las presiones sobre el área protegida</t>
  </si>
  <si>
    <t>Sistematización y análisis de los recorridos de PVC.</t>
  </si>
  <si>
    <t>Informes de PVC</t>
  </si>
  <si>
    <t>Elaborar el plan de trabajo anual del Comité Interinstitucional de PVC.</t>
  </si>
  <si>
    <t>Plan de trabajo elaborado</t>
  </si>
  <si>
    <t>Actualizar el Plan de Gestión del Riesgo.</t>
  </si>
  <si>
    <t>Plan de Gestión del riesgo actualizado</t>
  </si>
  <si>
    <t>Adelantar oportunamente los actividades que correspondan dentro de los procesos sancionatorios ambientales por posibles infracciones que presionen el AP</t>
  </si>
  <si>
    <t>Implementar el Programa de Monitoreo de coberturas afectadas por los incendios</t>
  </si>
  <si>
    <t xml:space="preserve">Documento con información sistematizada y analizada
</t>
  </si>
  <si>
    <t>Actualización del Plan de Emergencias y Contingencias</t>
  </si>
  <si>
    <t>Plan de emergencias y contingencias actualizado</t>
  </si>
  <si>
    <t>Sensibilización a las comunidades indígenas y colonos</t>
  </si>
  <si>
    <t>Documentos que integren la memoria del proceso</t>
  </si>
  <si>
    <t>Atención a incendiosde coberturas vegetales producidos en el AP</t>
  </si>
  <si>
    <t xml:space="preserve">Fichas de incendios del IDEAM diligenciadas </t>
  </si>
  <si>
    <t xml:space="preserve">Evaluar la efectividad de la gestión del área protegida a partir del monitoreo de sus VOCs </t>
  </si>
  <si>
    <t>Numero de protocolos de monitoreo implementados</t>
  </si>
  <si>
    <t>Formulación del programa de monitoreo para el PNN el Tuparro</t>
  </si>
  <si>
    <t>Documento del programa de monitoreo formulado y en proceso de implementación</t>
  </si>
  <si>
    <t>Fortalecer las capacidades técnicas y funcionales del área protegida y los actores estratégicos con el fin de alcanzar los objetivos y resultados del PE, para mejorar una gestión eficiente, eficaz y efectiva en el territorio</t>
  </si>
  <si>
    <t>Informes Trimestrales de cumplimiento al Plan Operativo Anual</t>
  </si>
  <si>
    <t>PNN SUMAPAZ</t>
  </si>
  <si>
    <t>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t>
  </si>
  <si>
    <t xml:space="preserve">1.1 Disminuir los conflictos por uso, ocupación y tenecia en el PNN Sumapaz, adelantando acciones de manejo dirigidas al mantenimiento y/o  mejoramiento  de la integridad ecológica. </t>
  </si>
  <si>
    <t xml:space="preserve"> Número de veredas que tienen implementadas estratégias asociadas a temas de  UOT, de acuerdo a los lineamientos </t>
  </si>
  <si>
    <t xml:space="preserve">Caracterización y tipificación  de ocupantes del Parque Nacional Natural Sumapaz en articulación con actores sociales e institucionales estratégicos </t>
  </si>
  <si>
    <t>Documento semestral de avance que describa los resultados logrados por el Parque en la fase de aprestamiento para la implementación de la estrategia de UOT</t>
  </si>
  <si>
    <t xml:space="preserve">Número de hectareas en proceso de  restauración ecológica (Regeneración natural) </t>
  </si>
  <si>
    <t xml:space="preserve">Implementar acciones de monitoreo que permitan evidenciar los avances en los procesos de regeneración natural en sectores afectados por incendios en la cobertura vegetal. </t>
  </si>
  <si>
    <t xml:space="preserve">Documentos semestrales que contenga los avances en la implementación de la estrategia de monitoreo y lconstrucciòn de acuerdos que facilitan los procesos de regeneración natural en sectores asociados a incendios de cobertura vegetal. </t>
  </si>
  <si>
    <t xml:space="preserve">Formulaciòn y concertaciòn de acuerdos sociambientales que minimicen las afectaciones en los ecosistemas y favorezcan los procesos de regeneración natural en los sitios afectados por incendios en la cobertura vegetal. </t>
  </si>
  <si>
    <t>362 Kilometros del poligono del Area Protegida con problemas de limite, cuenta con clarificación</t>
  </si>
  <si>
    <t>Avanzar en la verificación de limites del AP con el acompañamiento de instituciones y/o comunidad de conformidad con los acuerdos de la Mesa Regional de UOT</t>
  </si>
  <si>
    <t xml:space="preserve">Documento técnico semestral que contenga los avances en la verificación de los limites priorizados. </t>
  </si>
  <si>
    <t>%  del PNN Sumapaz que está afectada por actividades asociadas al Uso, Ocupación y Tenencia con acciones de Prevención, Vigilancia y Control</t>
  </si>
  <si>
    <t>Implementaciòn de la herramienta SICO-SMART para el seguimiento a presiones</t>
  </si>
  <si>
    <t>Documento semestral que contenga el analisis de la información recopilada a traves de la herramienta.</t>
  </si>
  <si>
    <t>Procesos sancionatorios iniciados y en seguimiento</t>
  </si>
  <si>
    <t>Numero de entidades territoriales y autoridades ambientales que tiene relación directa con el SPNN, incorporan acciones tendientes a la conservación insitu de las áreas en sus instrumentos de planificación y ordenamiento</t>
  </si>
  <si>
    <t xml:space="preserve">Participación en los espacios propuestos por entidades territoriales y autoridades ambientales para realizar los  ajustes de instrumentos municipales y regionales de ordenamiento y planificación construcción y/o actualización de instrumentos de planificación </t>
  </si>
  <si>
    <t xml:space="preserve">Documentos presentados semestralmente  con recomendaciones que contribuyen a la formulación de instrumentos de planificación y ordenamiento </t>
  </si>
  <si>
    <t xml:space="preserve">Actualización del Plan de Emergencia y contingencias </t>
  </si>
  <si>
    <t>Número de procesos de educación ambiental y comunicación comunitaria implementados</t>
  </si>
  <si>
    <t xml:space="preserve">Implementación de la estrategía de educación ambiental y comunicación </t>
  </si>
  <si>
    <t xml:space="preserve">Piezas de educación comunicación implementadas </t>
  </si>
  <si>
    <t xml:space="preserve"> Numero de servicios ecosistémicos del PNN  caracterizados y valorados</t>
  </si>
  <si>
    <t xml:space="preserve">Gestionar con actores sociales e institucionales el desarrollo de acciones que promuevan el valor cultural y la protección de las zonas historico cultural y de recreación general exterior asociados a la Laguna de Chisaca. </t>
  </si>
  <si>
    <t xml:space="preserve">Informe semestral de avance y seguimiento a la gestión con actores </t>
  </si>
  <si>
    <t xml:space="preserve">1.2. Implementar el ordenamiento de los escenarios paisajísticos y culturales del PNN, a través  de procesos de articulación con los actores sociales e institucionales relacionados.
</t>
  </si>
  <si>
    <t>1.3 Valorar los servicios ecosistémicos del PNN  como soporte para el bienestar humano y la economía regional y local, con enfasis en  la regulación hídrica y climática y el suministro de agua.</t>
  </si>
  <si>
    <t>Implementación de acciones de monitoreo e  investigación para la valoración  del recurso agua al interior del PNN</t>
  </si>
  <si>
    <t xml:space="preserve">Documento semestral de avance que contemple la definición de indicadores de filtro fino asociado a las captaciones de agua </t>
  </si>
  <si>
    <t>Identificación y caracterización de puntos de captación de agua al interior del AP.</t>
  </si>
  <si>
    <t>Elaboración del plan de ordenamiento turistico asociado a la zona historico cultural y recreación general exterior</t>
  </si>
  <si>
    <t>Informe semestral de avance y seguimiento a la gestión.</t>
  </si>
  <si>
    <t>1.4 Generar conocimiento, sobre las temáticas  priorizadas en el portafolio de Investigación y el programa de monitoreo, que facilite la toma de decisiones para el manejo efectivo del área.</t>
  </si>
  <si>
    <t xml:space="preserve"> Numero de VOC con linea base de información elaborada y acciones de monitoreo</t>
  </si>
  <si>
    <t>Construcción del portafolio de investigación para los VOC priorizado.</t>
  </si>
  <si>
    <t>Portafolio de investigaciones para el Parque</t>
  </si>
  <si>
    <t xml:space="preserve">Ajuste e implementación del programa de monitoreo para los VOC del Parque </t>
  </si>
  <si>
    <t>Programa de monitoreo Ajustado e incluyendo los indicadores definidos para el tema de agua</t>
  </si>
  <si>
    <t xml:space="preserve"> 1.5 Incidir en el ordenamiento Ambiental, local y regional para contribuir en la conservación del Parque y la  conectividad regional, mediante las instancias de coordinación publicas y privadas, con enfasis  a la prevención, mitigación, corrección y compensación de presiones sectoriales. </t>
  </si>
  <si>
    <t xml:space="preserve"> Àrea protegida del SPNN que promueve y logra el cumplimiento de la función amortiguador</t>
  </si>
  <si>
    <t>Participación en espacios formales e informales con incidencia en la planificación de acciones en zona con función amortiguadora del PNN Sumapaz, y apoyo a procesos interinstitucionales para implementar alternativas integrales de desarrollo en zonas aptas y legalmente permitidas, como opción para los ocupantes del parque Sumapaz.</t>
  </si>
  <si>
    <t>Documento de avance de la implementación del acuerdo de voluntades entre parques y el distrito capital</t>
  </si>
  <si>
    <t xml:space="preserve"> Número de estrategias de articulación regional en funcionamiento, que favorezcan la conectividad  ecosistémica</t>
  </si>
  <si>
    <t>Implementación de las líneas estratégicas del  Corredor de Ecosistemas Estratégicos de la Región Central de la Ccordillera Oriental - CEERCCO, cuyo objetivo es garantizar la provisión de servicios ecosistémicos a través de la gestión articulada de áreas protegidas</t>
  </si>
  <si>
    <t>Informes de resultados de las estrategias de articulación</t>
  </si>
  <si>
    <t>Participación en Grupo Gestor AMEM, cuyo objetivo es viabilizar el ordenamiento planteado a través del DL1989/1989</t>
  </si>
  <si>
    <t>Apoyar la implementación de acciones que favorecen la sostenibilidad ambiental de páramos en el marco del proyecto de corredor de conservación Chingaza, Sumapaz, Guerrero, Guacheneque, cerros orientales de Bogotá</t>
  </si>
  <si>
    <t>1.6 Mejorar las condiciones Técnicas, Operativas en terminos de bienestar y capacitación del Equipo del Parque Nacional Natural Sumapaz.</t>
  </si>
  <si>
    <t xml:space="preserve"> % de implementación del instrumento de planeación en el AP para la vigencias 2015</t>
  </si>
  <si>
    <t xml:space="preserve">Reportar  el seguimiento trimestral de los avances del POA  </t>
  </si>
  <si>
    <t xml:space="preserve">Informes trimestrales de seguimiento 
</t>
  </si>
  <si>
    <t xml:space="preserve"> % de implementación del instrumento de planeación en el AP para la vigencias 2016</t>
  </si>
  <si>
    <t xml:space="preserve"> % de implementación del instrumento de planeación en el AP para la vigencias 2017</t>
  </si>
  <si>
    <t xml:space="preserve"> % de implementación del instrumento de planeación en el AP para la vigencias 2018</t>
  </si>
  <si>
    <t xml:space="preserve"> % de implementación del instrumento de planeación en el AP para la vigencias 2019</t>
  </si>
  <si>
    <t xml:space="preserve"> % de implementación del instrumento de planeación en el AP para la vigencias 2020</t>
  </si>
  <si>
    <t xml:space="preserve"> % de implementación del instrumento de planeación en el AP para la vigencias 2021</t>
  </si>
  <si>
    <t xml:space="preserve"> % de implementación del instrumento de planeación en el AP para la vigencias 2022</t>
  </si>
  <si>
    <t xml:space="preserve"> % de eficiencia en el manejo de recursos humanos, administrativos, fisicos y financieros a partir del presupuesto aprobado</t>
  </si>
  <si>
    <t>Ejecución y seguimiento a los procesos de apoyo técnicos, administrativos y financieros que facilitan la implementación de procesos misionales.</t>
  </si>
  <si>
    <t>Matriz de seguimiento e Informe de ejecuciòn presupuestal del POA.</t>
  </si>
  <si>
    <t>Identificación de necesidades de capacitación y bienestar.</t>
  </si>
  <si>
    <t>Documento que contenga las necesidades de capacitación y bienestar del equipo humano del PNN Sumapaz.</t>
  </si>
  <si>
    <t>Desarrollar actividades de capacitación interna con el equipo del Parque Nacional Natural Sumapaz</t>
  </si>
  <si>
    <t>Modulos de capacitación interna</t>
  </si>
  <si>
    <t xml:space="preserve"> Numero de sedes en funcionamiento</t>
  </si>
  <si>
    <t xml:space="preserve">Adelantar los tramites necesarios para la consecución y el mantenimiento de las sedes del PNN Sumapaz. </t>
  </si>
  <si>
    <t>Sedes en funcionamiento</t>
  </si>
  <si>
    <t>PNN CHINGAZA</t>
  </si>
  <si>
    <t>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t>
  </si>
  <si>
    <t>1. Construir e implementar la gestión integrada del recurso hídrico del PNN Chingaza y su zona de influencia en donde se visualice el agua como eje ordenador del territorio, que facilite la comprensión de las dinámicas de los componentes bióticos, abióticos y sociales de los ecosistemas del àrea protegida,  para la toma de decisiones en el manejo de áreas estratégicas de conservación, proveedoras de servicios ambientales</t>
  </si>
  <si>
    <t>Numero de subzonas hidrograficas integradas en un sistema de informacion de soporte para la toma de decisiones GIRH con base en una lectura de cuenca que integre la dinámicas hídricas, biòticas, abiòticas y sociales, a partir del monitoreo de cada linea</t>
  </si>
  <si>
    <t>Diseño de Protocolos y metodologias para la construccion de la linea base Hidrica</t>
  </si>
  <si>
    <t>Documento con la metodologia y los protocolos</t>
  </si>
  <si>
    <t>Implementacion de un modelo hidrologico y uno hidroclimatico que contribuya al entendimiento del cambio climatico dentro del PNN Chigaza y su zona de influencia.</t>
  </si>
  <si>
    <t>Documento  que contenga el Sistema de soporte con la caracterizacion por subzonas priorizadas</t>
  </si>
  <si>
    <t>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t>
  </si>
  <si>
    <t>Numero de  VOC  del area que cuentan con linea base</t>
  </si>
  <si>
    <t xml:space="preserve">Consolidacion del diseño de la Estacion de Investigacion de alta montaña y Piedemonte </t>
  </si>
  <si>
    <t xml:space="preserve">Diseño de la estructura de funcionamiento de la Estacion de Investigacion  </t>
  </si>
  <si>
    <t xml:space="preserve">Plan de investigacion como instrumento de integracion de iniciativas a nivel internacional, nacional regional y local de investigación biologicas y socio culturales. </t>
  </si>
  <si>
    <t>Generar alianzas interinstitucionales para el desarrollo de proyectos conjuntos con la academia nacional e internacional para implementar líneas de investigación.</t>
  </si>
  <si>
    <t>Informes de Investigaciones Realizadas, por externos</t>
  </si>
  <si>
    <t>Convenios  de cooperación formalizados</t>
  </si>
  <si>
    <t>Reconstruir la memoria histórica del PNN Chingaza y su zona de influencia geográfica para el fortalecimiento de la gestión actual del área protegida a través de la recopilación de información de fuentes primarias y secundarias con participación comunitaria e institucional</t>
  </si>
  <si>
    <t xml:space="preserve">Fondo documental sobre la memoria, usos y saberes asociados al territorio del área protegida y su zona de influencia que incluye:
Fondo documental de entrevistas transcritas.
Material audiovisual compilado en medio magnético.
Archivo fotográfico.
Memorias, actas y documentos resultantes de talleres y reuniones. 
</t>
  </si>
  <si>
    <t>Numero de  elementos bioticos abioticos y culturales priorizados para el Piedemonte Ala oriental que cuentan con linea base</t>
  </si>
  <si>
    <t xml:space="preserve">Implementacion de protocolos y metodologias para las salidas de campo a las subzonas hidrograficas del sector oriental  piedemonte </t>
  </si>
  <si>
    <t xml:space="preserve">Protocolos y metodologias de salidas de campo al sector oriental del parque ajustados </t>
  </si>
  <si>
    <r>
      <t xml:space="preserve">LINEA BASE: 
</t>
    </r>
    <r>
      <rPr>
        <sz val="9"/>
        <color theme="1"/>
        <rFont val="Calibri"/>
        <family val="2"/>
        <scheme val="minor"/>
      </rPr>
      <t>Recorridos exploratorios en las subzonas hidrograficas priorizadas del sector oriental Piedemonte para las tematicas de Vida Silvestre, Investigacion y monitoreo, gestion integrada del recurso hidrico, gestion del riesgo, sociocultural, ordenamiento de actividades de uso publico</t>
    </r>
  </si>
  <si>
    <t xml:space="preserve">Documento del procceso de construccion Participativa de la  LINEA BASE para EL Piedemonte 
</t>
  </si>
  <si>
    <t>Numero de especies invasoras con planes de manejo en implementación</t>
  </si>
  <si>
    <t>Formulacion de Planes de manejo para  las especies invasoras priorizadas encontradas en el AP.</t>
  </si>
  <si>
    <t>Documento de Plan de Manejo por cada especie invasora priorizada del PNN Chingaza.</t>
  </si>
  <si>
    <t>Implementacion y evaluacion continua de la efectividad y viabilidad del manejo sobre las especies invasoras priorizadas.</t>
  </si>
  <si>
    <t>Informes de efectividad y viabilidad del manejo de las especies invasoras</t>
  </si>
  <si>
    <t>Implementacion de la estrategia de Restauración Ecológica del PNN Chingaza en zonas priorizadas.</t>
  </si>
  <si>
    <t xml:space="preserve">Informes de avances en la implementacion de la estrategia </t>
  </si>
  <si>
    <t>Generacion de  alianzas interinstitucionales para el desarrollo de la estrategia de Restauracion del PNN Chingaza con la academia nacional e internacional.</t>
  </si>
  <si>
    <t>3.1.1. Adelantar procesos para el manejo de poblaciones silvestres de especies priorizadas</t>
  </si>
  <si>
    <t>3.1.1.1   Cuatro (4) Programas de manejo de valores objeto de conservación definidos para el sistema al nivel de especie,  adaptados e implementados en el SPNN</t>
  </si>
  <si>
    <t>Numero de VOC con programas de monitoreo implementados</t>
  </si>
  <si>
    <t>Elaboracion de diseños para cada VOC del programa de monitoreo del Parque</t>
  </si>
  <si>
    <t>Diseños de monitoreo de los VOC del PNN Chingaza.</t>
  </si>
  <si>
    <t>Ejecución y evaluación de los programas de monitoreo de los VOC definidos para el PNN Chingaza.</t>
  </si>
  <si>
    <t>Documento con el Programa de Monitoreo actualizado</t>
  </si>
  <si>
    <t>Definicion e implementación de los criterios de manejo para la conservacion y uso sostenible de los VOC del PNN Chingaza.</t>
  </si>
  <si>
    <t>criterios de manejo para la conservacion y uso sostenible de los VOC del PNN Chingaza.</t>
  </si>
  <si>
    <t xml:space="preserve">Informacion organizada y disponible para la toma de decisiones </t>
  </si>
  <si>
    <t>Manejo de estandares de informacion en todos los niveles</t>
  </si>
  <si>
    <t xml:space="preserve">Base de datos en funcionamiento </t>
  </si>
  <si>
    <t xml:space="preserve">Aplicación de las herramientas informaticas para el manejo de datos: SULA, SMART, SIG, Winisis-KOAH, </t>
  </si>
  <si>
    <t>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t>
  </si>
  <si>
    <t>3. Fortalecer y consolidar un sistema de gobernanza efectiva en el PNN Chingaza</t>
  </si>
  <si>
    <t xml:space="preserve">Numero de entidades territoriales y autoridades ambientales que tienen relacion directa con el SPNN que incorporan acciones tendientes a la conservacion in situ del area en sus instrumentos de planificacion y ordenamiento.
</t>
  </si>
  <si>
    <t xml:space="preserve">Elaboraccion de una propuesta desde el parque para incorporar acciones en los instrumentos de planeacion y ordenamiento </t>
  </si>
  <si>
    <t>Propuestas elaboradas en el marco del Plan de Manejo</t>
  </si>
  <si>
    <t>Participacion e incidencia  en los escenarios de formulacion de los instrumentos de planificación.</t>
  </si>
  <si>
    <t>Informes de Participacion en los escenaros de formulacion de los instrumentos de planificación.</t>
  </si>
  <si>
    <t>4. Incidir en procesos de ordenamiento ambiental en el marco de un sistema de gobernanza efectiva en el PNN Chingaza</t>
  </si>
  <si>
    <t>Numero de Voc asociados a estrategias socioculturales  implementados</t>
  </si>
  <si>
    <t xml:space="preserve">Identificacion de la existencia  de diferentes  acciones,  intereses,  posiciones y saberes de los actores  sociales e institucionales priorizados en relacion con los VOC del PNN Chingaza, </t>
  </si>
  <si>
    <t>Documento con la Caracterizacion de Actores por cada linea Estrategica</t>
  </si>
  <si>
    <t>Diseño metodologico y conceptual de Procesos socioculturales priorizados para la  disminucion de eventos de presion sobre los recursos naturales del AP.</t>
  </si>
  <si>
    <t>Diseños Metodologico y conceptuales elaborados</t>
  </si>
  <si>
    <t xml:space="preserve">Implementacion de Procesos socioculturales priorizados para la  disminucion de eventos de presion sobre los recursos naturales del AP en conjunto con actores estrategicos priorizados </t>
  </si>
  <si>
    <t>Documentos con experiencias socioculturales implementadas.</t>
  </si>
  <si>
    <t>Fortalecer canales de comunicación entre actores sociales e institucionales que interactúan  en el territorio de manera diversa  a través de una red de comunicación que conlleve a la construcción social de sentido frente al PNN Chingaza  como un territorio de conservación biológica y cultural.</t>
  </si>
  <si>
    <t>Red de canales de comunicación comunitarios locales.</t>
  </si>
  <si>
    <t>Numero de unidades de analisis que cuentan con propuesta de zona amortiguadora</t>
  </si>
  <si>
    <t>Elaboracion metodologica y conceptual  para la caracterizacion de predios según el estado de conservación y sus usos que incluye la realizacion de pruebas piloto.</t>
  </si>
  <si>
    <t>Caracterizacion de predios priorizados según el estado de conservación y sus usos.</t>
  </si>
  <si>
    <t>Documento con los predios caracterizados</t>
  </si>
  <si>
    <t>Area protegida del SPNN que promueve y logra el cumplimiento de la funcion amortiguadora.</t>
  </si>
  <si>
    <t xml:space="preserve">Diseño de las estrategias de ordenamiento ambiental en el area de influencia con la participación de actores estrategicos del AP </t>
  </si>
  <si>
    <t>Proyecto cultivadores del agua  elaborado</t>
  </si>
  <si>
    <t>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t>
  </si>
  <si>
    <t>Porcentaje de avance en la implementacion de la estrategia para ampliar la oferta de servicios de turismo de naturaleza  en zona de influencia  del AP.</t>
  </si>
  <si>
    <t>Formulacion de la estrategia comunitaria de turismo de naturaleza orientada a la ampliación de la oferta de servicios en zona de influencia  del AP.- Adopcion  y ejecucion del POE con la vigencia del Plan de Manejo</t>
  </si>
  <si>
    <t>Estrategia formulada con ponderacion definida para la medicion de los avance - Informes de Ejecucion del Plan de accion del POE</t>
  </si>
  <si>
    <t xml:space="preserve">Articulación municipal para el apoyo en la implementación de proyectos de los planes de desarrollo turísticos municipales en los atractivos de zona de influencia priorizados, donde el parque esta apoyando con recursos tecnicos y metodológicos. </t>
  </si>
  <si>
    <t xml:space="preserve">Informe de procesos de implementación </t>
  </si>
  <si>
    <t xml:space="preserve">Articulación con gobernación y alcaldías para mejorar la información sobre el parque prestada en los Puntos de Información Turística de los municpios en zona de influencia del area protegida </t>
  </si>
  <si>
    <t xml:space="preserve">Informes anual de articulación con los PITs. </t>
  </si>
  <si>
    <t>Generacion espacios de construccion de los planes de negocio con los grupos comunitarios priorizados</t>
  </si>
  <si>
    <t xml:space="preserve">Planes de Negocio para los grupos comunitarios en zona de Influencia </t>
  </si>
  <si>
    <t>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t>
  </si>
  <si>
    <t>Porcentaje de incremento del presupuesto anual del Parque</t>
  </si>
  <si>
    <t xml:space="preserve">Revision de instrumentos economicos establecidos por ley </t>
  </si>
  <si>
    <t xml:space="preserve">Documento con la asignacion del Recurso economico al PNN Chingaza </t>
  </si>
  <si>
    <r>
      <t xml:space="preserve">Revision del Portafolio de Proyectos por cada linea y programa estrategico del plan de manejo del PNN Chingaza
</t>
    </r>
    <r>
      <rPr>
        <i/>
        <sz val="9"/>
        <color rgb="FFFF0000"/>
        <rFont val="Calibri"/>
        <family val="2"/>
        <scheme val="minor"/>
      </rPr>
      <t xml:space="preserve">Priorizar tema de compensacion Estrategia de Restauracion </t>
    </r>
  </si>
  <si>
    <t xml:space="preserve">Portafolio de proyectos </t>
  </si>
  <si>
    <t>Numero de procesos de educacion ambiental orrentado al conocimiento de los VOC y a la disminucion de Presiones</t>
  </si>
  <si>
    <t xml:space="preserve">Formular el programa de educacion ambiental del PNN Chingaza, donde se incluya el diseño de un centro de interpretacion </t>
  </si>
  <si>
    <t xml:space="preserve">Documento con el programa de educacion ambiental </t>
  </si>
  <si>
    <t>Numero de Capacitacion y/o eventos que promuevan el bienestar y el manejo de equipos para cumplir con las actividades del plan de manejo</t>
  </si>
  <si>
    <t>Adquisición de equipos, instrumentos e insumos para la ejecucion de las actividades del Plan de manejo del PNN Chingaza</t>
  </si>
  <si>
    <t>Informes de seguimiento de la ejecucion del POA -2015.</t>
  </si>
  <si>
    <t>Implementar el programa de formacion integral del equipo del parque de acuerdo con los requerimientos identificados para cada una de las lineas y en cada uno de los niveles operarios, tecnicos y profesionales.</t>
  </si>
  <si>
    <t>Plan de Formacion integral del Parque</t>
  </si>
  <si>
    <t>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t>
  </si>
  <si>
    <t>Porcentaje de disminución de infracciones por presiones priorizadas</t>
  </si>
  <si>
    <t>Evaluación del estado y conocimiento de los puntos criticos del AP a partir de recorridos de prevencion control y vigilancia sobre las presiones identificadas en los limites del area protegida y su zona de influencia directa, en articulación con las autoridades competentes.</t>
  </si>
  <si>
    <t>Documento con el estado de las presiones al interior del AP y en su area de influencia</t>
  </si>
  <si>
    <t>Desarrollo de una estrategía de prevención con la comunidad enfocada a la disminución de presiones con el uso de  herramientas socioculturales tales como la educación ambiental.</t>
  </si>
  <si>
    <t>Informe anual que recopile los avanes en la estrategía</t>
  </si>
  <si>
    <t>Creación y consolidación de un sistema de alertas tempranas frente a las presiones al interior del AP y en su area de influencia.</t>
  </si>
  <si>
    <t>Documento con la presentación del sistema de alertas tempranas frente a las presiones al interior del AP y en su area de influencia</t>
  </si>
  <si>
    <t>Seguimiento y evaluación a la estrategía de prevención</t>
  </si>
  <si>
    <t>Informe de avances en el proceso de relacionamiento con los vecinos en cuanto a la disminución de presiones dentro del área</t>
  </si>
  <si>
    <t>Seguimiento y control a las actividades de uso publico realizadas en el  area protegida con el fin de hacer cumplir las normas y regulaciones del AP.</t>
  </si>
  <si>
    <t xml:space="preserve">Informes de seguimiento a sancionatorios </t>
  </si>
  <si>
    <t>Seguimiento a la concesion del sistema Chingaza</t>
  </si>
  <si>
    <t>Informes de seguimiento de la ejecucion del Plan de manejo  del PNN  Chingaza</t>
  </si>
  <si>
    <t>Actualización y socialización del Plan de emergencias y contingencias</t>
  </si>
  <si>
    <t>Actualización del plan de riesgo público por ejercicio de la autoridad ambiental</t>
  </si>
  <si>
    <t>Plan de riesgo público actualizado</t>
  </si>
  <si>
    <t>Porcentaje del poligono del AP con problemas de limites , cuenta con Clarificacion (Km del poligono y zona)</t>
  </si>
  <si>
    <t xml:space="preserve">A partir de la informacion 
diagnostico catastral  levantado por  el convenio de PNNC-Superintendencia realizar el diagnostico de la situacion actual  para el tema de UOT para el PNN Chingaza. 
</t>
  </si>
  <si>
    <t xml:space="preserve">Documento con la informacion de linea base del estado de la caracterizacion predial del PNNC - </t>
  </si>
  <si>
    <r>
      <t xml:space="preserve">Clarificacion - </t>
    </r>
    <r>
      <rPr>
        <b/>
        <sz val="9"/>
        <rFont val="Calibri"/>
        <family val="2"/>
        <scheme val="minor"/>
      </rPr>
      <t xml:space="preserve">Verificacion de limites </t>
    </r>
    <r>
      <rPr>
        <sz val="9"/>
        <rFont val="Calibri"/>
        <family val="2"/>
        <scheme val="minor"/>
      </rPr>
      <t xml:space="preserve">en las 4 zonas priorizadas para las  lineas imaginarias y las curvas de nivel  200 km.
1. Piedemonte: Guacavia-Medios Humea
2. Choachi-Fomeque
3. SanJuanito Calvario
4. Gachala
Capacidad Instalada por Nivel central y apoyo de la Dtor para la toma de datos en Campo
1. APERTURA CON COMUNIDAD- AP
2. DETERMINACÓN DE LUGARES- AP
3. NECESIDAD DE AMOJONAMIENTO O SEÑALIZACIÓN-AP
</t>
    </r>
  </si>
  <si>
    <t xml:space="preserve">Informes de acompañamiento operativo con el nivel territorial y central para generar el Documento tecnico con la verificacion de  limites en el PNN Chingaza. 200 km en total para las 4 zonas </t>
  </si>
  <si>
    <t>Numero de predios que cuentan con caracterizzacion  (Ficha Predial)</t>
  </si>
  <si>
    <t xml:space="preserve">Aplicación de la Ficha Predial  por fases de acuerdo a la priorizacion inicial dada en la actividad de clarificacion de Limites en las 4 zonas </t>
  </si>
  <si>
    <t>Mantenimiento de Bienes Inmuebles</t>
  </si>
  <si>
    <t>Implementacion de la  ruta de verificacion de la propiedad.</t>
  </si>
  <si>
    <t>Informes de la ruta de Verificacion resultado de la tenencia inicial</t>
  </si>
  <si>
    <t>Numero de sectores del AP con amenaza de ocupacion implementando acciones de prevencion de impacto</t>
  </si>
  <si>
    <t xml:space="preserve">Revision de la politica  con el fin de implementar estrategias asociadas a temas de ocupación, uso y tenencia, en las zonas priorizadas Guacavia 
</t>
  </si>
  <si>
    <t>Informes de avances de la implementacion de la Politica para las familias Priorizadas en el sector de Guacavia</t>
  </si>
  <si>
    <t xml:space="preserve">CENTRAL </t>
  </si>
  <si>
    <t>GRUPO DE CONTROL INTERNO</t>
  </si>
  <si>
    <t>AUDITORIAS INTERNAS</t>
  </si>
  <si>
    <t>Auditorias Internas</t>
  </si>
  <si>
    <t>PLANES DE MEJORAMIENTO</t>
  </si>
  <si>
    <t xml:space="preserve">Suscripción y seguimiento a los Planes de Mejoramiento Integrales </t>
  </si>
  <si>
    <t>Planen de Mejoramiento suscrito y publicado en intranet</t>
  </si>
  <si>
    <t>SEGUIMIENTO ACCIONES CORRECTIVAS Y PREVENTIVAS</t>
  </si>
  <si>
    <t>Seguimientos mensuales al Plan de Mejoramiento</t>
  </si>
  <si>
    <t>RESULTADOS DE MONITOREO DE RIESGOS</t>
  </si>
  <si>
    <t>Monitoreo a los riesgos</t>
  </si>
  <si>
    <t>Informe de seguimiento trimestral</t>
  </si>
  <si>
    <t>Porcentaje de avance en la implementación del Sistema de Planeación Institucional</t>
  </si>
  <si>
    <t>COMUNICACIONES</t>
  </si>
  <si>
    <t>Porcentaje del talento humano del SPNN haciendo uso de los canales de comunicación interna con el fin de informar y ser informado</t>
  </si>
  <si>
    <t>Diseñar y producir los medios internos que desarrollan la estrategia de comunicación interna</t>
  </si>
  <si>
    <t xml:space="preserve">Noticieros, clips, carteleras diseñadas y divulgadas, trasmisiones en stream realizadas y eventos tecnicos socializados </t>
  </si>
  <si>
    <t xml:space="preserve">Divulgar eventos internos y diseñar campañas internas </t>
  </si>
  <si>
    <t>Campañas diseñadas y divulgadas y eventos de jefes y juegos de Parques divulgados</t>
  </si>
  <si>
    <t>Porcentaje de la población que habita en las 6 ciudades capitales en donde se ubican las Direcciones Territoriales y el Nivel Central, informadas sobre el SPNN y los bienes y servicios ambientales del mismo, en el marco de la medición anual de medios</t>
  </si>
  <si>
    <t>Realizar eventos de Divulgación  para apoyar las prioridades definidas: Uso, Ocupación y Tenencia, Clarificación de Límites, Estrategias especiales de manejo y Coordinación del SINAP</t>
  </si>
  <si>
    <t xml:space="preserve">Giras de medios, ruedas de prensa, boletines de prensa, y publicacion en medios de comunicación realizados, informes de monitoreo diario </t>
  </si>
  <si>
    <t>*Diseñar y publicar material divulgativo y educativo para apoyar las prioridades definidas: Uso, Ocupación y Tenencia, Clarificación de Límites, Estrategias especiales de manejo y Coordinación del SINAP</t>
  </si>
  <si>
    <t>Matriz de priorización de impresos y publicaciones de la entidad en relacion con las estrategias 2015</t>
  </si>
  <si>
    <t xml:space="preserve">informe de seguimiento a la ejcución de los impresos y publicaciones priorizados para la entidad </t>
  </si>
  <si>
    <t xml:space="preserve">*Diseño y producción de vallas de interpretación ambiental y señalización en los Parques </t>
  </si>
  <si>
    <t>*Implementar acciones de Comunicaciones y Educación ambiental en el marco de los planes de manejo para apoyar las prioridades definidas: Uso, Ocupación y Tenencia, Clarificación de Límites, Estrategias especiales de manejo y Coordinación del SINAP</t>
  </si>
  <si>
    <t>Número de Areas Protegidas implementando procesos de comunicación comunitaria</t>
  </si>
  <si>
    <t xml:space="preserve">Taller 0 (Planeación del Proceso con cada Área) en la tatoalidad de los 20 parques, Talleres de Comunicación Comunitaria - Educación que acompañen la implementación de los Planes de Maneio </t>
  </si>
  <si>
    <t xml:space="preserve">Herramientas comunicativas*-educativas para apoyar talleres sobres temas técnicos y de comunicación, Material de educación y comunicación producidos con las comunidades y divulgados dentro de las comunidades, acompañamiento para la realización de eventos divulgación ,educación con loas comunidades y el parque en el marco de la implementación de los planes de Manejo  </t>
  </si>
  <si>
    <t>Porcentaje de áreas que implementan procesos educativos en lo formal e informal, en el marco de la Estrategia Nacional de Educación Ambiental.</t>
  </si>
  <si>
    <t xml:space="preserve">Apoyar la elaboración e la reglamentación edl progama de guardaparques </t>
  </si>
  <si>
    <t xml:space="preserve">Reglamento </t>
  </si>
  <si>
    <t>Diseño e implementación el programa par guarda parques del 2015</t>
  </si>
  <si>
    <t>Infforme de Programa funcionando</t>
  </si>
  <si>
    <t>PARTICIPACIÓN</t>
  </si>
  <si>
    <t xml:space="preserve">Número de comunidades de grupos étnicos que hacen uso regular o permanente de las areas del SPNN con acuerdos suscritos y en implementación. </t>
  </si>
  <si>
    <t>Acompañar la evaluación de la Política de Participación Social en la Conservación</t>
  </si>
  <si>
    <t>Orientar la concertación y la construcción de las Estrategias Especiales de Manejo con grupos étnicos</t>
  </si>
  <si>
    <t xml:space="preserve">Matriz que integra los avances y resultados de los procesos de concertación y construcción de EEM y el análisis de cumplimiento de los compromisos suscritos en los REM y Acuerdos de Uso y Manejo </t>
  </si>
  <si>
    <t>Orientar la implementación de las Estrategias Especiales de Manejo suscritas con grupos étnicos</t>
  </si>
  <si>
    <t>Orientar el relacionamiento para la declaratoria de Nuevas Áreas y contribuir en la Mesa de Participación Social en  el marco del MdE.</t>
  </si>
  <si>
    <t>Informe de avance de los procesos en curso</t>
  </si>
  <si>
    <t>Apoyar a las DT y a las áreas del sistema en los procesos de consulta previa</t>
  </si>
  <si>
    <t>Orientar procesos de evaluación y seguimiento en las EEM</t>
  </si>
  <si>
    <t>Propuesta metodológica para la evaluación de EEM</t>
  </si>
  <si>
    <t>Informe de evaluación de las EEM</t>
  </si>
  <si>
    <t>OFICINA ASESORA JURIDICA</t>
  </si>
  <si>
    <t>Porcentaje de las hectáreas ocupadas al 2010 y priorizadas, tienen implementadas estrategias asociadas a temas de ocupación, uso y tenencia</t>
  </si>
  <si>
    <t xml:space="preserve">*Realizar los estudios de títulos*Solicitar la afectación en los folios de matrícula inmobiliaria   * Socializar manuales, procesos gestiones y demás documentos que tengan relación con el saneamiento predial  Gestionar  y realizar seguimiento  ante las Entidades competentes   efectos de que se adelantes los procesos agrarios y administrativos a que haya lugar     *Reportar a la Subdirección de Gestión y Manejo de Áreas Protegidas todas las inconsistencias encontradas
*Solicitar a las entidades competentes adelantar los trámites administrativos  y agrarios 
*Atender las consultas jurídicas  y peticiones relacionadas con los estudios de títulos 
*Proponer las estrategias y mecanismos jurídicos para el saneamiento .Acompañar política UOT.
*Mantener actualizadas las bases * Adelantar los procesos y/o trámites jurídicos  de saneamiento en coordinación con las Direcciones Territoriales 
</t>
  </si>
  <si>
    <t xml:space="preserve"> Estudios de titulos </t>
  </si>
  <si>
    <t xml:space="preserve">Realizar el diseño e impresión de manuales y cartillas sobre el tema predial </t>
  </si>
  <si>
    <t xml:space="preserve">manual 
cartillas </t>
  </si>
  <si>
    <t>mesa Interistitucional políticas  de tieras</t>
  </si>
  <si>
    <t>capacitaciones</t>
  </si>
  <si>
    <t>1.1.2.1  100% de Instrumentos de politica y normativos  elaborados, ajustados, propuestos y gestionados para el cumplimiento misional, a partir del diagnóstico de necesidades realizado en 2011</t>
  </si>
  <si>
    <t>Porcentaje de instrumentos de politica y normativos propuestos y gestionados</t>
  </si>
  <si>
    <t>Analizar y revisar el diagnóstico de  necesidades normativas verificar antecedentes relacionados con el asunto y elaborar  proyectos de instrumentos normativos</t>
  </si>
  <si>
    <t>Resoluciones,Instrumentos Normativos</t>
  </si>
  <si>
    <t>1.1.2.2   Cinco (5) Instrumentos normativos expedidos  para el cumplimiento misional</t>
  </si>
  <si>
    <t>Número de instrumentos normativos expedidos</t>
  </si>
  <si>
    <t>Tallleres de la oficina Asesora Jurídica</t>
  </si>
  <si>
    <t>Talleres capacitaciones</t>
  </si>
  <si>
    <t>Consuloria Reégimes Prestacional</t>
  </si>
  <si>
    <t>Culminar el trabajo de Regimen Prestacional  para PNN</t>
  </si>
  <si>
    <t>Estudio técnico y restructuración</t>
  </si>
  <si>
    <t>comisiones ( funciones y actividades de la OAJ)</t>
  </si>
  <si>
    <t>comisiones</t>
  </si>
  <si>
    <t>TiqueteS</t>
  </si>
  <si>
    <t>tiquetes Desplazamientos  funcionarios  y contratistas</t>
  </si>
  <si>
    <t>tiquetes</t>
  </si>
  <si>
    <t>gastos judiciales</t>
  </si>
  <si>
    <t>Defensa de hacienda pública</t>
  </si>
  <si>
    <t>Gastos judiciales</t>
  </si>
  <si>
    <t>Publicaciones</t>
  </si>
  <si>
    <t>Publicaciones Diario Oficial y Manual Proceso Sancionatorio</t>
  </si>
  <si>
    <t>Porcentaje de avance en el desarrollo e implementación de un sistema de categorías de manejo de áreas protegidas del SINAP</t>
  </si>
  <si>
    <t xml:space="preserve">Analizar docuemtación , revisar si se encuentra completa o sino requerir a la SGMAP, realizar cotejo desde lo juridíco  y emite concepto  cumple requisitos  para la inscripción del RUNAP- Acompañamiento en la Coordinación del SINAP. Desarrollo conceptuales requeridos  acompñamiento espacios de coordinación, asesoría a autoridades ambientales
</t>
  </si>
  <si>
    <t xml:space="preserve">Concepto ajustado a los lineamientos del 2372  de 2010
</t>
  </si>
  <si>
    <t xml:space="preserve">Proyección de Actos Administrativos </t>
  </si>
  <si>
    <t>Proyección de documentos con los cuales se realice el cobro persuasivo de las obligaciones a favor de la Entidad o la proyección de los mandamientos de pago mediante los cuales se dé inicio formal al proceso de cobro coactivo.</t>
  </si>
  <si>
    <t>Recepción de documentos, estudio de viabilidad, Proyección de documentos para realizar cobro persuasivo, proyección de Mandamientos de pago, proyección de resoluciones con las cuales se resuelven excepciones y recursos. Proyección de actos administrativos mediante los cual se libra orden de ejecución, decreta medidas cautelares, liquidaciones del crédito y costas procesales y terminación del proceso.</t>
  </si>
  <si>
    <t>Proyeción de trámites judiciales y extrajudiciales</t>
  </si>
  <si>
    <t xml:space="preserve">Hacerse parte  de los procesos judiciales  y extrajudiciales que cursan en contra de la entidad así como aquellas demandas que deban ser presentadas por la misma, realizando la gestión de acuerdo del mandato otorgado por la jefe de la  Oficina Asesora Jurídica. Igualmente  conceptuar   sobre los temas misionales relacionados con la gestión judicial que considere pertienente la jefe de laOAJ  </t>
  </si>
  <si>
    <t>Proyección de los Oficios tendientes a surtir la notificación de cada uno de los referidos actos administrativos y memorandos mediante los cuales se solicite la verificación de ingreso de dineros consignados en la cuenta FONAM. Conservación de los expedientes de los procesos de cobro coactivo en orden cronológico con la respectiva foliación.</t>
  </si>
  <si>
    <t>GRUPO ASUNTOS INTERNACIONALES Y COPERACIÓN</t>
  </si>
  <si>
    <t>Porcentaje de disminución de la brecha financiera de acuerdo con el plan financiero de fuentes, usos y recursos de la entidad</t>
  </si>
  <si>
    <t>Formular y gestionar Proyectos  de Cooperación teniendo en cuenta las tematicas priorizadas por la entidad  (UOT, Estrategias de manejo, Sinap y Servicios ecosistémicos).</t>
  </si>
  <si>
    <t>Numero Proyectos formulados y gestionados</t>
  </si>
  <si>
    <t>% de proyectos de cooperación aprobados respecto de los gestionados</t>
  </si>
  <si>
    <t>Portafolio de Iniciativas y Proyectos de Cooperación Internacional y no Oficial</t>
  </si>
  <si>
    <r>
      <t xml:space="preserve">3.4.4.2. 36 eventos de carácter internacional de alto nivel, priorizados para el período 2011-2019, en los cuales </t>
    </r>
    <r>
      <rPr>
        <sz val="9"/>
        <color rgb="FFFF0000"/>
        <rFont val="Calibri"/>
        <family val="2"/>
        <scheme val="minor"/>
      </rPr>
      <t>se incide en términos de negociación</t>
    </r>
    <r>
      <rPr>
        <sz val="9"/>
        <rFont val="Calibri"/>
        <family val="2"/>
        <scheme val="minor"/>
      </rPr>
      <t>, posicionando la gestion del SPNN</t>
    </r>
  </si>
  <si>
    <t>Número de eventos de carácter internacional de alto nivel, en los cuales se incide en términos de negociación, posicionando la gestión del SPNN</t>
  </si>
  <si>
    <t>Impulsar la participación de PNN en espacios internacionales de Cooperación para la negociación en temas de su competencia.</t>
  </si>
  <si>
    <t>Documentos  formulados o concertados en el marco de iniciativas internacionales.</t>
  </si>
  <si>
    <t>Reportes de seguimiento a los acuerdos internacionales</t>
  </si>
  <si>
    <t>GRUPO DE PLANEACIÓN Y MANEJO</t>
  </si>
  <si>
    <t>1.2.1.1. 15 resguardos indigenas traslapados con las areas del SPNN con planes especiales de manejo suscritos y en implementaciòn</t>
  </si>
  <si>
    <t>% de avance en el ajuste de los lineamientos de planeaciòn del manejo para àreas en condición de traslape</t>
  </si>
  <si>
    <t xml:space="preserve">Acompañar técnicamente la construcciòn de instrumentos de planificación en áreas traslapadas </t>
  </si>
  <si>
    <t xml:space="preserve">Informe de avance </t>
  </si>
  <si>
    <t>Número de resguardos indígenas traslapados con las areas del SPNN con planes especiales de manejo suscritos y en implementacion.</t>
  </si>
  <si>
    <t>1.2.1.2. 38 comunidades de grupos etnicos que hacenuso regular o permanente de las àreas del SPNN con acuerdos suscritos y en eimplementaciòn.</t>
  </si>
  <si>
    <t>Formulación de orientaciones por temas priorizados en el marco de los lineamientos de planeaciòn del manejo para àreas en condición de traslape</t>
  </si>
  <si>
    <t>Documento de conceptualización de temáticas priorizadas</t>
  </si>
  <si>
    <t>3.1.1.1. 4 programas de manejo de VOC para el sistema a nivel de especie, adaptados e implementados en el SPNN</t>
  </si>
  <si>
    <t>Número de programas de conservación que responden a las estrategias priorizadas para la entidad (UOT)</t>
  </si>
  <si>
    <t>Ajuste de programas de conservacion de VOC priorizados de acuerdo a pilotos en areas priorizadas por UOT</t>
  </si>
  <si>
    <t>Programas de conservación ajustados</t>
  </si>
  <si>
    <t>% de avance de los Programas de manejo de valores objeto de conservación definidos para el sistema a nivel de especie, adoptados e implementados en el SPNN.</t>
  </si>
  <si>
    <t>Ajuste de los Lineamientos de Investigación y Vida Silvestre acorde con los temas de prioridad nacional</t>
  </si>
  <si>
    <t>lineamientos ajustados</t>
  </si>
  <si>
    <t>Acompañar los planes de trabajo de los convenios priorizados</t>
  </si>
  <si>
    <t>convenios en implementaciòn</t>
  </si>
  <si>
    <t>3.1.2. Mantener la dinámica ecológica de paisajes y ecosistemas con énfasis en aquellos en riesgo y/o alterados</t>
  </si>
  <si>
    <t>3.1.2.1    50%  de paisajes y ecosistemas con énfasis en aquellos en riesgo, identificados en el 2010, en estado de conservacion deseable</t>
  </si>
  <si>
    <t>% de paisajes y ecosistemas con enfasis en aquellos en riesgo, identificados en el 2010 en estadod e conservacion deseable</t>
  </si>
  <si>
    <t>Ajuste de los Lineamientos de Cambio Climatico acorde con los temas de prioridad nacional</t>
  </si>
  <si>
    <t xml:space="preserve"> lineamientos de Cambio climatico para el manejo de áreas protegidas, incluyendo orientaciones para el Ord. Recurso Hidrico, ajustados.</t>
  </si>
  <si>
    <t>Construcciòn de la ruta de trabajo para el Ord. Rec. Hiidrico</t>
  </si>
  <si>
    <t>Ruta desarrollada</t>
  </si>
  <si>
    <t>Numero de áreas con ecosistemas estratégicos en riesgo priorizadas por UOT con diseño de medidas de adaptación participativa frente al cambio climático</t>
  </si>
  <si>
    <t>Diseño de perfiles de proyecto para la gestión de las medidas de adaptación necesarias en el territorio</t>
  </si>
  <si>
    <t>Perfiles de proyecto</t>
  </si>
  <si>
    <t>Aporte en el documento de politica y en las estrategias de manejo</t>
  </si>
  <si>
    <t>Liderar las mesas tematicas con organizaciones campesinas y sistematizar estos avances en el marco del documento de politica  UOT para AP</t>
  </si>
  <si>
    <t>Documento con la sistematización del avance de las mesas tematicas de la politica de UOT</t>
  </si>
  <si>
    <t xml:space="preserve"> % areas del sistema de PNN promueven y logran el cumplimiento de la funcion amortiguadora</t>
  </si>
  <si>
    <t>9 areas piloto en procesos de Ordenamiento territorial priorizadas por UOT</t>
  </si>
  <si>
    <t>Documento con la sistematización del avance del proceso con las 9 áreas piloto en OT en el marco de la politica de UOT</t>
  </si>
  <si>
    <t xml:space="preserve">Numero de  AP que reportan la informacion de afectacion en la herramienta de PCV para las zonas identificadas con presiones </t>
  </si>
  <si>
    <t>Ajuste de los Lineamientos de Prevención, Control y Vigilancia acorde con los temas de prioridad nacional</t>
  </si>
  <si>
    <t xml:space="preserve"> Documento con los lineamientos de Prevención, Control y vigilancia para el manejo de áreas protegidas traslapadas y no traslapadas, incluyendo la implementación de la herramienta SICO SMART, ajustados.</t>
  </si>
  <si>
    <t>seguimiento e implementacion del lineamiento, incluyendo la herramienta</t>
  </si>
  <si>
    <t>Informe de seguimiento al Plan de Accion del lineamiento</t>
  </si>
  <si>
    <t>Numero de Documentos con los lineamientos de Restauración ecologica en AP traslapadas y no traslapadas, ajustados.</t>
  </si>
  <si>
    <t>Ajuste del Lineamiento de Restauración Ecologica acorde con lo requerido por la ruta UOT</t>
  </si>
  <si>
    <t>Lineamientos ajustados</t>
  </si>
  <si>
    <t>% de hectareas degradadas en el SPNN en procesos de restauracion</t>
  </si>
  <si>
    <t>Visitas de seguimiento a los programas de Restauración en implementacion con las DT</t>
  </si>
  <si>
    <t>Porcentaje de ecosistemas (biomas) que tienen presión por uso y aprovechamiento  que han mejorado su condición de estado</t>
  </si>
  <si>
    <t>3.2.4.6. 100% de areas con vocacion ecoturistica han mantenido o mejorado el estado de conservación de sus VOC a través de la implementación  de planes de uso publico</t>
  </si>
  <si>
    <t xml:space="preserve">Porcentaje de Áreas Protegidas implementando el ecoturismo como estrategia de conservación y desarrollando un monitoreo de impactos asociados a la actividad. </t>
  </si>
  <si>
    <t>Ajuste del Lineamiento de ecoturismo acorde con los temas de prioridad nacional y las directrices de ecoturismo</t>
  </si>
  <si>
    <t>Documentos con los lineamientos de ecoturismo para el manejo de áreas protegidas traslapadas y no traslapadas, ajustados.</t>
  </si>
  <si>
    <t>Nro de área protegidas con ejercicio de planificación del Ecoturismo</t>
  </si>
  <si>
    <t>Acompañamiento a las DT con áreas priorizadas con vocacion ecoturistica, en la orientación del ejercicio de ordenamiento de la actividad</t>
  </si>
  <si>
    <t>Informe de seguimiento de las áreas priorizadas con vocación ecoturistica con avances en el ordenamiento ecoturistico</t>
  </si>
  <si>
    <t xml:space="preserve">Porcentaje de Áreas con vocación ecoturística han mantenido o mejorado el estado de conservación de sus VOC a través de la implementación de planes de uso público </t>
  </si>
  <si>
    <t>Porcentaje de avance en la participación de procesos de ordenamiento regional de los recursos hidrobiológicos y pesqueros, en las áreas priorizadas del sistema, incorporando e implementando acciones para la conservación del  Sistema de Parques.</t>
  </si>
  <si>
    <t>Construcción de las propuestas de medidas regulatorias, a traves de pilotos en areas priorizadas en conjunto con las DT y AP</t>
  </si>
  <si>
    <t>Documento con las medidas regulatorias concertadas, como insumos para el lineamiento de uso</t>
  </si>
  <si>
    <t>Porcentaje de areas priorizadas del sistema,  hacen parte de procesos de ordenamiento regional de los recursos hidrobiologicos y pesqueros, incorporando e implementando acciones para la conservación del SPNN</t>
  </si>
  <si>
    <t>Porcentaje de disminución de unidades económicas de pesca que afectan las áreas del sistema de PNN</t>
  </si>
  <si>
    <t>Seguimiento a las acciones de las DT y AP</t>
  </si>
  <si>
    <t>3.4.1.1    100% de los  VOC definidos para el sistema cuentan con una línea base de informacion actualizada conforme a los ejercicios de planificacion para el manejo de las áreas y el sistema</t>
  </si>
  <si>
    <t>Porcentaje de VOC definidos para el sistema cuentan con línea base de información actualizada conforme a los ejercicios de planificación para el manejo de las áreas y el sistema</t>
  </si>
  <si>
    <t>Selección de los VOC de Sistema mediante concertación con las Direcciones Territoriales, con el fin de dar cobertura a todos los elementos relevantes para la conservación en las diferentes regiones del país. Peso: 20%</t>
  </si>
  <si>
    <t>3. Consolidación de la infomación secundaria de los elementos seleccionados. Peso: 10%</t>
  </si>
  <si>
    <t>infomación secundaria para los VOC de Sistema seleccionados recopilada</t>
  </si>
  <si>
    <t>4. Elaboración de los diseños de monitoreo de los elementos seleccionados. Peso: 10%</t>
  </si>
  <si>
    <t>hojas metodológicas de los indicadores monitoreo</t>
  </si>
  <si>
    <t>5. Consolidación de los documentos de línea de base de los VOC (nVOC) que se definan para el Sistema, a partir de los insumos de monitoreo existentes y la aplicación en campo de los diseños de monitoreo. Cada uno de estos documentos será reportado por el GPM. Peso: 40%, proyectado según el número de VOCs definidos que cuenten con el documento finalizado</t>
  </si>
  <si>
    <t>documento de línea de base de los VOC de Sistema seleccionados</t>
  </si>
  <si>
    <t>Numero de AP que cuentan con programas de monitoreo adoptado</t>
  </si>
  <si>
    <t>Orientar a las DT para la coordinación de la implementación de los lineamientos en programas de monitoreo de las AP</t>
  </si>
  <si>
    <t>Informe avance de las DT en la apropiacion de los lineamientos de los programas de monitoreo</t>
  </si>
  <si>
    <t>Número de áreas de protegidas que cuentan con planes de manejo formulados, reformulados o actualizados</t>
  </si>
  <si>
    <t xml:space="preserve">Emitir viabilidad técnica de los planes de manejo </t>
  </si>
  <si>
    <t>Oficio de viabilidad técnica del plan de manejo para analisis viabilidad juriidca para adopcion o inicio consulta previa</t>
  </si>
  <si>
    <t>Seguimiento a la implementación del plan estrategico de los planes  de manejo.</t>
  </si>
  <si>
    <t>Informe de avance de implementacion de los PEA</t>
  </si>
  <si>
    <t>Acompañamiento para la orientacion tecnica de los planes de manejo que estan en proceso de formulacion.</t>
  </si>
  <si>
    <t>Conceptos tecnicos por componente</t>
  </si>
  <si>
    <t>Número de áreas protegidas que aplican el análisis de efectividad del manejo de las áreas protegidas (AEMAPPS)</t>
  </si>
  <si>
    <t>Aplicación del aemapps</t>
  </si>
  <si>
    <t>Analisis de la efectividad del manejo en las AP</t>
  </si>
  <si>
    <t>GRUPO DE TRÁMITES Y EVALUACIÓN AMBIENTAL</t>
  </si>
  <si>
    <t xml:space="preserve">1.2.3.3   100% de las areas protegidas del SINAP se encuentran en el registro único nacional de áreas protegidas </t>
  </si>
  <si>
    <t>% del pasivo (solicitudes iniciadas antes de octubre de 2011) se encuentran resueltas de fondo.</t>
  </si>
  <si>
    <t>Adelantar las actuaciones de competencia de la Subdirección de Gestión y Manejo de Áreas Protegidas en el trámite de registro de reservas naturales de la sociedad civil (pasivo, recibidos antes de octubre de 2011).</t>
  </si>
  <si>
    <t>Reporte con la matriz de reservas actualizada con la informaciòn del tràmite de registro de RNSC</t>
  </si>
  <si>
    <t>% de los expedientes abiertos con posterioridad a octubre de 2011 con actuaciones de impulso del trámite.</t>
  </si>
  <si>
    <t>Adelantar las actuaciones de competencia de la Subdirección de Gestión y Manejo de Áreas Protegidas en el trámite de registro de reservas naturales de la sociedad civil.</t>
  </si>
  <si>
    <t>% de la información alfanumérica de  reservas con resoluciòn de fondo de registros incluida en el RUNAP</t>
  </si>
  <si>
    <t>Migrar al RUNAP  la información alfanumérica de las reservas con resolución de registro.</t>
  </si>
  <si>
    <t>Reporte de cargue de información alfanumérica migrada al RUNAP.</t>
  </si>
  <si>
    <t>Porcentaje de áreas protegidas del SINAP se encuentran en el Registro Único Nacional de Áreas Protegidas RUNAP</t>
  </si>
  <si>
    <t xml:space="preserve">% solicitudes de uso y aprovechamiento de los recursos naturales con actuaciones administrativas de trámite y/o de fondo. </t>
  </si>
  <si>
    <t>Resolver de fondo las solicitudes de uso y aprovechamiento de los recursos naturales y hacer seguimiento a los proyectos que se encuentran en curso, como aporte a la regulación de prácticas asociadas a la ocupación y tenencia al interior de las áreas protegidas.</t>
  </si>
  <si>
    <t>Reporte de actuaciones generadas a partir de solicitudes de permisos, concesiones y autorizaciones.</t>
  </si>
  <si>
    <t>% de avance en la cualificación y cuantificación de las presiones por el aprovechamiento del recurso hídrico en las áreas protegidas que conforman el SPNN</t>
  </si>
  <si>
    <t>Consolidar la información sobre captaciones del recurso hídrico proveniente de las Direcciones Territoriales e incorporarla en el Sistema de Información del Recurso Hídrico del IDEAM.</t>
  </si>
  <si>
    <t>Reportes de cargue de información</t>
  </si>
  <si>
    <t>% de las solicitudes de pronunciamiento sobre proyectos que pueden afectar a las áreas protegidas, con pronunciamiento de fondo.</t>
  </si>
  <si>
    <t>Emitir pronunciamientos ante la autoridad competente sobre proyectos u obras que afectan o pueden afectar a las áreas protegidas del Sistema de Parques Nacionales Naturales.</t>
  </si>
  <si>
    <t>Reporte de conceptos emitidos.</t>
  </si>
  <si>
    <t>Porcentaje avance en la cualificación y cuantificación de las presiones por el aprovechamiento del recurso hídrico en las áreas protegidas que conforman el SPNN</t>
  </si>
  <si>
    <t>% de procesos sancionatorios iniciados por la Subdirección de Gestión y Manejo de Áreas Protegidas o conocidos por esta dependencia en segunda instancia, con el respectivo impulso procesal, en los tiempos establecidos por la Ley 1333 de 2009.</t>
  </si>
  <si>
    <t>Adelantar procesos sancionatorios ambientales (Tramitar pasivos, resolver recursos e iniciar acciones sancionatorias) de acuerdo a la competencia de la Subdirecciòn de Gestiòn y Manejo</t>
  </si>
  <si>
    <t>Reporte de actuaciones generadas.</t>
  </si>
  <si>
    <t>Fortalecimiento de las Direcciones Territoriales para aportar informes y conceptos técnicos como sustento a los trámites administrativos relacionados con el registro de las RNSC</t>
  </si>
  <si>
    <t>Lineamiento de RNSC adoptado</t>
  </si>
  <si>
    <t>Revisión y actualización de procedimientos del GTEA con el fin de optimizar las actuciones y la articulación con las Direcciones Territoriales y las Áreas Protegidas.</t>
  </si>
  <si>
    <t>Procedimientos revisados y/o actualizados</t>
  </si>
  <si>
    <t>Porcentaje de presiones para el SPNN, originadas por infracciones ambientales, que son intervenidas mediante el ejercicio efectivo de la función sancionatoria y/o a través de procesos penales</t>
  </si>
  <si>
    <t>SUBDIRECCIÓN DE GESTIÓN Y MANEJO</t>
  </si>
  <si>
    <t>Cumplimiento metas establecidas SGM</t>
  </si>
  <si>
    <t>Orientar y dar  lineamientos  que permitan  avanzar y desarrollar la estrategia de uso, ocupación y tenencia, Estrategias Especiales de Manejo, promoción de instrumentos para la conformación de un sistema completo,  mejorar las condiciones de gobernanza de los actores del sistema, desarrollar acciones para la declaración y ampliación de áreas protegidas y promover acciones para disminuir las presione s que afectan la dinámica natural y cultural y efectivida en el manejo.</t>
  </si>
  <si>
    <t>Direccionamiento de procesos misionales de la SGM orientados de acuerdo a funciones y prioridades establecidas.</t>
  </si>
  <si>
    <t>Mesa de consertación Nacional y regionales operando y avanzando en trabajo de discución de acuerdos y desacuerdos.</t>
  </si>
  <si>
    <t>Orientar y dar  lineamientos  que permitan  avanzar y desarrollar la estrategia de uso, ocupación y tenencia, Estrategias Especiales de Manejo, promoción de instrumentos para la conformación de un sistema completo,  mejorar las condiciones de gobernanza de los actores del sistema.</t>
  </si>
  <si>
    <t>Espacios y talleres de cualificación, procesos UOT y EEM</t>
  </si>
  <si>
    <t>Sistema de gestión de calidad en los procesos misionales acorde a los procedimientos establecidos.</t>
  </si>
  <si>
    <t>Continuar proceso standarización de procedimientos, no conformidades, operación y funcionamiento gobierno en línea, consolidación sistema de información.</t>
  </si>
  <si>
    <t>Documento seguimiento cumplimiento procedimientos SGC.
Documento Politica operación Sistemas de i&gt;nformación.
Consolidación propuesta GEL</t>
  </si>
  <si>
    <t>SSNA</t>
  </si>
  <si>
    <t>(KFW) Realizar la revision y adopcion  del esquema metodológico para el cierre de la brecha para las direcciones territoriales Caribe y Andes Nororientales (15 Areas protegidas)</t>
  </si>
  <si>
    <t xml:space="preserve">Documento y base de datos que sustente los costos unitarios y minimos necesarios para garantizar una inversión efectiva para el desarrollo </t>
  </si>
  <si>
    <t xml:space="preserve">Realizar  el seguimiento a los procesos de PSA en desarrollo </t>
  </si>
  <si>
    <t xml:space="preserve">Estructuración economica y apoyo a la gestión    </t>
  </si>
  <si>
    <t>Gestionar la consecución de recursos en dinero o especie  que contribuyan a la implementación de proyectos (compensaciones ambientales, entidades del orden nacional)</t>
  </si>
  <si>
    <t>Documento acciones y gestión  para la implementación de compensaciones ambientales y mecanismo con base en la valoracion de los Parques: PNN Hermosas, Nevado del Huila, Corales de Profundidad )</t>
  </si>
  <si>
    <t>Desarrollar una propuesta de ajuste a los instrumentos economicos existentes para aumentar  el monto de recaudo</t>
  </si>
  <si>
    <t>Propuestas tecnicas de nuevos instrumentos</t>
  </si>
  <si>
    <t xml:space="preserve">Diseñar propuestas de instruemntos economicos para tramites normativos, gestionando su adopción ante la autoridad competetente.  </t>
  </si>
  <si>
    <t>Soportes tecnicos de las propuestas e informe de gestión para su adopción</t>
  </si>
  <si>
    <t>% de incremento de recursos económicos asociados a la implementación de negocios ambientales</t>
  </si>
  <si>
    <t>Implementar un negocio ambiental con potencial financiero que contribuya a la inovacion de los negocios verdes y sostenibles y al posicionamiento de los bienes y servicios ecosistemicos de las AP</t>
  </si>
  <si>
    <t xml:space="preserve">Programa nuevo producto, Memorias del Evento y actividad Ecoturismo  
("Salud en los Parques" -crowdfunding) </t>
  </si>
  <si>
    <t>Generar alianzas para el desarrollo de estrategias que fortalezcan  la gestión y los negocios ambientales a partir de experiencias en el ámbito internacional</t>
  </si>
  <si>
    <t xml:space="preserve">Documento propuestas programas de innovación y desarrollo.  </t>
  </si>
  <si>
    <t>Contribuir al posicionamiento de  la Tienda de Parques  mediante  el mercadeo, adquisición y comercialización de productos institucionales y artesanales.</t>
  </si>
  <si>
    <t>Informe de resultados de la Tienda de Parques (Posicionamiento y Recaudo)</t>
  </si>
  <si>
    <t>No. de iniciativas económicas que implementan acciones de mejoramiento a su cadena de valor.</t>
  </si>
  <si>
    <t>Implementar acciones para el fortalecimiento de las cadenas  de valor de ecoturismo y artesanias en PNN y sus zonas de influencia.</t>
  </si>
  <si>
    <t>Documento implementación de acción de mejoramiento cadenas  de valor de ecoturismo y artesanias.</t>
  </si>
  <si>
    <r>
      <t>Fortalecer y promover iniciativas economicas sostenibles en fase de desarrollo e insercción de mercado que aumente el no. de empresas incluidas en el portafolio de Negocios Verdes del MADS.</t>
    </r>
    <r>
      <rPr>
        <sz val="9"/>
        <color rgb="FFFF0000"/>
        <rFont val="Calibri"/>
        <family val="2"/>
        <scheme val="minor"/>
      </rPr>
      <t xml:space="preserve">  </t>
    </r>
    <r>
      <rPr>
        <sz val="9"/>
        <rFont val="Calibri"/>
        <family val="2"/>
        <scheme val="minor"/>
      </rPr>
      <t xml:space="preserve">
</t>
    </r>
  </si>
  <si>
    <t>Convenios suscritos y en implementación de su plan de trabajo</t>
  </si>
  <si>
    <t>Convenios</t>
  </si>
  <si>
    <t>ok</t>
  </si>
  <si>
    <t>Implementar herramientas tecnológicas y de comunicación digital que soporten la sistematización de las acciones de fortalecimiento al programa de negocios ambientales.</t>
  </si>
  <si>
    <t>Compra de equipos (computador portatil y Camara)</t>
  </si>
  <si>
    <t>% de incremento del número de visitantes a las AP con vocación ecoturística en el marco de del programa de ecoturismo comunitario respecto del año anterior</t>
  </si>
  <si>
    <t xml:space="preserve">Diseñar y publicar material divulgativo para apoyar la prioridad: Uso, Ocupación y Tenencia (Zonificación, Ecoturismo - Negocios Ambientales) </t>
  </si>
  <si>
    <t xml:space="preserve">Publicaciones </t>
  </si>
  <si>
    <t>Implementar el  Programa de Atención al visitante y mejoramiento de la calidad en el servicio en ecoturismo comunitario.</t>
  </si>
  <si>
    <t xml:space="preserve">Informe de avances en la Implementación del programa de mejoramiento de la calidad en ecoturismo comunitario  </t>
  </si>
  <si>
    <t>Realizar el segumiento a las acciones de los planes de mejoramiento integral de encuestas de satisfaccion del visitante.</t>
  </si>
  <si>
    <t xml:space="preserve">Planes de mejoramiento revisados y con su respectivo seguimiento </t>
  </si>
  <si>
    <t>No. de areas que han incorporado lineamientos tecnicos, conceptuales y metodologicos para mejorar la calidad  en la prestacion del servicio y actividades ecoturisticas</t>
  </si>
  <si>
    <t xml:space="preserve">Socializar y ajustar a la propuesta de Autorización  de Prestadores de Servicios Ecoturísticos  en Parques (APSE) 
</t>
  </si>
  <si>
    <t xml:space="preserve">Eventos de socialización </t>
  </si>
  <si>
    <t>Estructurar  nuevos esquema de prestación de servicios ecoturísticos operados por terceros (ecoturismo comunitario -concesiones)</t>
  </si>
  <si>
    <t>Nuevos  Esquemas de participación privada en la  prestación de servicios ecoturísticos operados por terceros  (concesiones o ecoturismo comunitario)</t>
  </si>
  <si>
    <t xml:space="preserve">Diseñar  experiencias para el visitante que contribuyan al ordenamiento ecoturistico en las areas protegidas y la integración de la oferta turistica de los destinos. </t>
  </si>
  <si>
    <t xml:space="preserve">Documento de Diseño de experiencias de visita para la conservación </t>
  </si>
  <si>
    <t>Promover  conocimientos y experiencias de aprendizaje para la generación de capacidades  que contribuyan a la  interpretación ambiental y cultural de las areas protegidas.</t>
  </si>
  <si>
    <t xml:space="preserve">Intercambio de experiencias y capacitaciones </t>
  </si>
  <si>
    <t>Número de servicios ambientales con instrumentos para su valoración, negociación y reconocimiento ajustados e implementados en las áreas protegidas del sistema identificadas como potenciales a partir del diagnóstico realizado en 2011</t>
  </si>
  <si>
    <t>Desarrollar la valoración de los bienes y servicios ecosistémicos generados por las áreas del SPNN</t>
  </si>
  <si>
    <t xml:space="preserve">* Documento Estrategia para el reconocimiento de la regulación climática ofertada por PNN </t>
  </si>
  <si>
    <t>Número de AP con Valoración económica de servicios ecosistemicos desarrollados (RH)</t>
  </si>
  <si>
    <t>Propuestas de nuevos instrumentos en el marco de las valoraciones realizados</t>
  </si>
  <si>
    <t xml:space="preserve">Socializar los avances en los ejercicios de sostenibilidad finaciera </t>
  </si>
  <si>
    <t>Taller de Mesa de Sostenibilidad financiera realizado</t>
  </si>
  <si>
    <t>Implementar labores que contribuyan al cumplimiento de la planeacion estrategica y  gestion de la calidad,  de la Subdireccion de acuerdo con los procedimientos establecidos por la entidad.</t>
  </si>
  <si>
    <t xml:space="preserve">Taller de Planeacion estrategica de la SSNA realizado </t>
  </si>
  <si>
    <t xml:space="preserve">Informes de gestión, procesos contractuales, convenios realizados, planes de mejoramiento de la calidad </t>
  </si>
  <si>
    <t>OFICINA ASESORA PLANEACIÓN</t>
  </si>
  <si>
    <t>Coordinar la implementación de la Estrategia Institucional de Rendicion de Cuentas</t>
  </si>
  <si>
    <t>Estrategia de Rendición de Cuentas Apoyada</t>
  </si>
  <si>
    <t>% de avance en la implementación del Plan Estratégico Institucional formulado</t>
  </si>
  <si>
    <t>PAI Evaluado</t>
  </si>
  <si>
    <t>Mantener actualizados los avances a la ejecución de los planes, programas y proyectos de la Entidad en las herramientas dispuestas por los organismos de planificación y control.</t>
  </si>
  <si>
    <t>SPI: Actualizado</t>
  </si>
  <si>
    <t>N de Direcciones Territoriales que cuentan con planeación de mediano plazo adoptada</t>
  </si>
  <si>
    <t>SINERGIA Actualizado</t>
  </si>
  <si>
    <t>Sistema información para el seguimiento de la Planeación de la Entidad adoptado</t>
  </si>
  <si>
    <t>Realizar seguimiento a físico y financiero a proyectos de cooperación nacional e internacional y fortalecer el ejercicio de seguimiento desde la DT y NC</t>
  </si>
  <si>
    <t>Informes de seguimiento que incluya análisis financiero</t>
  </si>
  <si>
    <t>Acompañar técnica y conceptualmente a las diferentes dependencias de Parques Nacionales, en la formulación de lineamientos institucionales.</t>
  </si>
  <si>
    <t>Reporte de las propuestas asesoradas, en el cual se indique su estado.</t>
  </si>
  <si>
    <t>Acompañar técnica y conceptualmente a las diferentes dependencias de Parques Nacionales, en la formulación y seguimiento de políticas sectoriales que involucren aspectos relevantes para Parques Nacionales. (Documentos CONPES, Políticas sectoriales)</t>
  </si>
  <si>
    <t>Reporte de las políticas sectoriales en las que PNN participe</t>
  </si>
  <si>
    <t>Acompañar y asistir el diseño e  implementación de los instrumentos de planeacion y seguimiento para apoyar el cumplimiento de los fines misionales en todos los niveles (local, territorial y central)</t>
  </si>
  <si>
    <t>PET retroalimentados</t>
  </si>
  <si>
    <t>POA 2015 trimestralizados</t>
  </si>
  <si>
    <t>Elaborar y concertar con el nivel central y territorial la propuesta de metodología para evaluación PAI</t>
  </si>
  <si>
    <t>Metodología para la evaluación del PAI  elaborada</t>
  </si>
  <si>
    <t>Liderar la evaluación del PAI</t>
  </si>
  <si>
    <t>Liderar la formulación del Plan Estratégico Institucional</t>
  </si>
  <si>
    <t>PEI (PAI Reformulado)</t>
  </si>
  <si>
    <t>Acompañar el diseño e implementación del sistema información para el seguimiento de la Planeación de la Entidad (piloto con una DT)</t>
  </si>
  <si>
    <t>Informe de avance en el proceso</t>
  </si>
  <si>
    <t>Viabilizar las modificaciones presupuestales en el marco del cumplimiento de los Resultados de la entidad</t>
  </si>
  <si>
    <t>Matriz de registro de requerimientos a modificaciones presupuestales</t>
  </si>
  <si>
    <t>Coordinar la formulación de los planes operativos del nivel central y territorial del año 2016</t>
  </si>
  <si>
    <t xml:space="preserve">Planes Operativos 2016 formulados </t>
  </si>
  <si>
    <t>Realizar seguimiento estratégico (fisico y financiero) a los planes Operativos del nivel central y territorial</t>
  </si>
  <si>
    <t>Informe de alertas a la gestión</t>
  </si>
  <si>
    <t>Formular losinstrumentos de seguimiento a la gestión de los gerentes públicos en el marco de los Resultados acordados en la planeación operativa de la entidad</t>
  </si>
  <si>
    <t>Acuerdos de Gestión 2015 suscritos</t>
  </si>
  <si>
    <t>Acuerdos de Gestión evaluados</t>
  </si>
  <si>
    <t>Analizar y evaluar las solicitudes de modificación presupuestal requeridas por las diferentes dependencias de la entidad, para su posterior formalización.</t>
  </si>
  <si>
    <t>Matriz de modificaciones presupuestales actualizada</t>
  </si>
  <si>
    <t>Remitir al MADS las solicitudes de modificación presupuestal requeridas por la Entidad para su viabilización, previo análisis y evaluación respecto del Plan Operativo Anual aprobado por el Consejo de Gabinete.</t>
  </si>
  <si>
    <t>Oficios de solicitud de modificación de POA FONAM enviados al MADS</t>
  </si>
  <si>
    <t>Realizar informe de seguimiento trimestral a la ejecución presupuestal para presentarlo al Ministerio de Hacienda y Crédito Público</t>
  </si>
  <si>
    <t>Informes trimestrales de ejecución presupuestal para presentarlo al Ministerio de Hacienda y Crédito Público</t>
  </si>
  <si>
    <t>Elaborar y publicar el Plan de Acción del nuevo GEL 2015 (Gobierno en Línea)</t>
  </si>
  <si>
    <t xml:space="preserve">Plan de Acción Gel publicado en el portal Web </t>
  </si>
  <si>
    <t>Liderar la implementación en la entidad de los ejes definidos en el nuevo modelo GEL  (TIC para servicios, TIC para el Gobierno Abierto, Tic para la Gestión  y Seguridad y privacidad de la Información)</t>
  </si>
  <si>
    <t>Informe de resultados de la implementación de la Estrategia GEL</t>
  </si>
  <si>
    <t>Actualizar los documentos del SGC asociados con el proceso de Direccionamiento Estratégico y que con la implementación del Sistema de formulación, seguimiento se ven implicados (Proceso, Procedimientos, Formatos, Hojas de indicadores, Guías, etc.)</t>
  </si>
  <si>
    <t>Documentos del SGC actualizados</t>
  </si>
  <si>
    <t>Elaborar el Plan Anticorrupción y de Atención al Ciudadano en articulación con las Unidades de Decisión responsables de su ejecución</t>
  </si>
  <si>
    <t>Plan Anticorrupción y de Atención al ciudadano aprobado y publicado en el portal WEB</t>
  </si>
  <si>
    <t>Apoyar la identificación de riesgos de corrupción y las medidas para mitigarlos consolidandolos en la matriz de riesgos institucional</t>
  </si>
  <si>
    <t>Matriz de Riesgos de corrupción publicados con su seguimiento en el portal Institucional WEB</t>
  </si>
  <si>
    <t>Realizar seguimeinto a la implementación del modelo Integrado de Planeación y Gestión  (Gestión Misional y de Gobierno, Gestión del Talento Humano, Transparencia, participaciòn y servicio al  ciudadano, Eficiencia administrativa, Gestión financiera ejes de Gobierno en Línea en implementación) en el marco del Plan de Desarrollo Administrativo</t>
  </si>
  <si>
    <t xml:space="preserve">PDA publicado en la web </t>
  </si>
  <si>
    <t>Informe de seguimiento a los compromisos establecidos en el Comité Institucional de Desarrollo Administrativo</t>
  </si>
  <si>
    <t>Formulario único de reporte a la Gestión consolidado</t>
  </si>
  <si>
    <t>Preparar, planificar y realizar auditoria de Seguimiento de certificación en la Norma NTC GP1000:2009</t>
  </si>
  <si>
    <t xml:space="preserve">Auditoria de Seguimiento </t>
  </si>
  <si>
    <t>Preparar, planificar y realizar auditoria de Seguimiento de certificación en la Norma NTC GP1000:2010</t>
  </si>
  <si>
    <t>Preparar, planificar y realizar auditoria de Seguimiento de certificación en la Norma NTC GP1000:2011</t>
  </si>
  <si>
    <t>Realizar sensibilizaciones de fortalecimiento del Sistema Integrado de Gestión</t>
  </si>
  <si>
    <t>Sensibilizaciones realizadas</t>
  </si>
  <si>
    <t xml:space="preserve">Generar lineamientos del Sistema de Gestión de la Calidad para el 2015 dirigido a los lideres de calidad </t>
  </si>
  <si>
    <t xml:space="preserve">Lineamientos Sistema de Gestión de la Calidad </t>
  </si>
  <si>
    <t>Revisar y mejorar las caracterizaciones de los procesos de la entidad</t>
  </si>
  <si>
    <t xml:space="preserve">Caracterizaciones revisadas y ajustadas </t>
  </si>
  <si>
    <t xml:space="preserve">Planificar y mejorar la metodologia de Administración de riesgos </t>
  </si>
  <si>
    <t xml:space="preserve">Metodología de administración de riesgos actualizada </t>
  </si>
  <si>
    <t xml:space="preserve">Realizar seguimiento a los planes de mejoramiento como resultado de las no conformidades mayores,  menores y oportunidades de mejora identificadas por el Icontec </t>
  </si>
  <si>
    <t xml:space="preserve">Planes de Mejoramiento ejecutados </t>
  </si>
  <si>
    <t>Realizar las  actividades orientadas al fortalecimiento, conocimiento, aplicación, control, mantenimiento, verificación y/o calibración de los dispositivos de medición utilizados en Parques Nacionales Naturales de Colombia, en los niveles, territorial y central</t>
  </si>
  <si>
    <t xml:space="preserve">Sensibilizaciones realizadas sobre Fundamentos de Metrología y su aplicación. </t>
  </si>
  <si>
    <t>Programa de calibración dispositivos de medición mejorado y ajustado</t>
  </si>
  <si>
    <t xml:space="preserve">Desarrollar un instrumento  metodológicos para fortalecer la comprensión del SIG y el Modelo de Planeación </t>
  </si>
  <si>
    <t xml:space="preserve">Definir y desarrollar Metodología  defortalecimiento comprensión del SIG y modelo de planeación </t>
  </si>
  <si>
    <t>Con base en la encuesta de satisfaccion del usuario hacer los analisis de gestion del servicio peor calificado</t>
  </si>
  <si>
    <t>Realizar los analisis economicos y financieros de servicios a cargo de la Entidad solicitados por las demas dependencias</t>
  </si>
  <si>
    <t>Estudios realizados o Solicitudes resueltas</t>
  </si>
  <si>
    <t>Preparar y hacer el cargue y registro de los proyectos de inversión de la Entidad en las herramientas que sean dispuestas por los organismos de planificación y control</t>
  </si>
  <si>
    <t>Proyectos de Inversión en el SUIFP en estado: Registrado - Actualizado.</t>
  </si>
  <si>
    <t>Realizar seguimiento a la ejecución presupuestal de los proyectos de inversión de la Entidad en el SUIFP de conformidad con la información del SIIF</t>
  </si>
  <si>
    <t>Diligenciamiento del aplicativo del DNP  (SPI)</t>
  </si>
  <si>
    <t>Preparar los informes externos que requiera el MADS, la Presidencia de la República, el DNP, etc.</t>
  </si>
  <si>
    <t>Informes referidos a: Acuerdos para la prosperidad, Mesas de trabajo, Informes al Ministro del MADS, etc</t>
  </si>
  <si>
    <t xml:space="preserve">Elaborar y consolidar los informes requeridos por las demás dependencias de la entidad, los organismos de control del Estado Colombiano y demás agentes externos, conforme a las directrices establecidas por el Jefe de la Oficina Asesora de Planeación. </t>
  </si>
  <si>
    <t>Informe al congreso</t>
  </si>
  <si>
    <t>Informe MHCP</t>
  </si>
  <si>
    <t>Informe de Gestión OAP</t>
  </si>
  <si>
    <t>Informe SIRECI</t>
  </si>
  <si>
    <t>Informe de Empalme / Otros</t>
  </si>
  <si>
    <t xml:space="preserve">En representacion del Jefe de la OAP asistir a las reuniones convocadas por otras instituciones o entidades que lo requieran (DNP, DAPF, MADS, Ministerior, etc) </t>
  </si>
  <si>
    <t>Informes de asistencia 
Compromisos de reuniones cumplidos</t>
  </si>
  <si>
    <t>Respoder solicitudes allegadas a la OAP repecto de los asuntos de mi competencia</t>
  </si>
  <si>
    <t>Elaborar el Plan de Participación ciudadana  en coordinación con las Unidades de Decisión responsables de su ejecución</t>
  </si>
  <si>
    <t xml:space="preserve"> Plan de Participación ciudadana publicado en el portal WEB</t>
  </si>
  <si>
    <t>Realizar la evaluacion de las metas y del avance del PAI</t>
  </si>
  <si>
    <t>Balance de Metas PAI semestral</t>
  </si>
  <si>
    <t>DIG</t>
  </si>
  <si>
    <t>mantenimientos</t>
  </si>
  <si>
    <t>GRUPO DE CONTRATOS</t>
  </si>
  <si>
    <t>Realizar las gestiones pertinentes para ejecutar el Plan Anual de Adquisiciones del Nivel Central</t>
  </si>
  <si>
    <t>PAA Ejecutado Nivel Central</t>
  </si>
  <si>
    <t>GRUPO DE PROCESOS CORPORATIVOS</t>
  </si>
  <si>
    <t>Coordinar, ejecutar y controlar la administración de los recursos fisicos de la Entidad</t>
  </si>
  <si>
    <t>Informe trimestral de seguimiento a la gestión.</t>
  </si>
  <si>
    <t>GRUPO DE INFRAESTRUCTURA</t>
  </si>
  <si>
    <t>Mejorar  la infraestructura de las areas protegidas priorizadas</t>
  </si>
  <si>
    <t>Matriz de priorización de los mantenimiento a relizar según analisis de diagnosticos</t>
  </si>
  <si>
    <t xml:space="preserve">Informe de seguimiento a la ejecución de mantenimientos a bienes inmuebles realizados </t>
  </si>
  <si>
    <t>GRUPO DE CONTROL DISCIPLINARIO</t>
  </si>
  <si>
    <t>GRUPO DE GESTIÓN FINANCIERA</t>
  </si>
  <si>
    <t>Coordinar, ejecutar y controlar la administración de los recursos financieros de la Entidad</t>
  </si>
  <si>
    <t>.Informe mensual de ejecución presupuestal.            .Informe mensual de ejecución de PAC            .Estados Financieros trimestrales</t>
  </si>
  <si>
    <t>Gastos por manejo de portafolios y red swift</t>
  </si>
  <si>
    <t>Otros compra de equipo</t>
  </si>
  <si>
    <t>Fortalecer el Sistema de control interno contable de la entidad</t>
  </si>
  <si>
    <t>. Lineamientos contables documentados y socializados</t>
  </si>
  <si>
    <t>GRUPO DE GESTIÓN HUMANA</t>
  </si>
  <si>
    <t xml:space="preserve">3.4.2.1 100% de una propuesta de estructura organizacional que responda a las necesidades del sistema , gestionada ante las instancias pertinenetes </t>
  </si>
  <si>
    <t>Porcentaje de avance en la gestión ante las entidades competentes de una propuesta de estructura organizacional  que responda a las necesidades del sistema</t>
  </si>
  <si>
    <t>• Apoyar  tecnicamente a la oficina juridica en la elaboración de la propuesta de  documento que contenga el sistema prestacional especial para los funcionarios de PNN, conforme a las directrices de la DAFP</t>
  </si>
  <si>
    <t>• Documento técnico ajustado y aprobado que contenga el sistema prestacional especial para los funcionarios del PNN</t>
  </si>
  <si>
    <t>Porcentaje de  avance en la implementación de los programas de capacitación definidos en el Plan Institucional de Capacitación de la entidad</t>
  </si>
  <si>
    <t xml:space="preserve">Formular el plan anual de capacitacion de PNN  en coordinacion con aoficina asesora de planeacion </t>
  </si>
  <si>
    <t>Plan Anual Institucional de Capacitación de PNN</t>
  </si>
  <si>
    <t>matriz de priorizacion de la asignacion presupuestal de los eventos para la vigencia 2015</t>
  </si>
  <si>
    <t>Promover la participación del talento humano al servicio de PNN en programas de bienestar social, con el fin de mantener y mejorar las condiciones que favorezcan al desarrollo integral de los funcinarios</t>
  </si>
  <si>
    <t>Asignar incentivos para los funcionarios de carrera administrativa de conformidad con lo establecido en la normatividad vigente</t>
  </si>
  <si>
    <t>resolución asignación de incentivos</t>
  </si>
  <si>
    <t>fortalecer el programa de capacitación de la entidad (capacitaciones de la entidad, reinduccion de los funcionarios y examenes medicicos)</t>
  </si>
  <si>
    <t xml:space="preserve">Porcentaje de avance en la implementación de los programas de bienestar definidos en el Plan Institucional de Bienestar Social </t>
  </si>
  <si>
    <t>Implementar programas contemplados en el programa de salud ocupacional</t>
  </si>
  <si>
    <t>Dar continuidad al fortalecimiento del trabajo en equipo y disminucion del riesgo psicosocial bajo el esquema de los equipos funcionales de las areas protegidas</t>
  </si>
  <si>
    <t>Realizar talleres enmarcados dentro del plan de bienestar e incentivos (calidada de vida y actividades de servicio social). Atención profesional clinica</t>
  </si>
  <si>
    <t>Cumplimiento de la resolución que estipula que de acuerdo a la ubicación geográfica del área protegida se debe entregar tiquetes a éstos funcionarios para que puedan reunise con su familia</t>
  </si>
  <si>
    <t>SAF</t>
  </si>
  <si>
    <t>Dirigir los asuntos contractuales, administrativos, financieros y de recursos humanos de la Entidad</t>
  </si>
  <si>
    <t>OFICINA DE GESTION DEL RIESGO</t>
  </si>
  <si>
    <t>Plan estrategico diseñado y en implementación</t>
  </si>
  <si>
    <t xml:space="preserve">Talleres de judicializacion de Delitos ambientales </t>
  </si>
  <si>
    <t>Talleres realizados</t>
  </si>
  <si>
    <t>Representacion judicial en los procesos penales y policivos en los que la entidad sea victima o denunciante y seguimiento a los mismos</t>
  </si>
  <si>
    <t>Matriz de seguimiento a procesos penales actualizada</t>
  </si>
  <si>
    <t>Coordinación interinstitucional para la prevención y atención de situaciones de riesgo en el marco del UOT</t>
  </si>
  <si>
    <t>Convenios Marco suscritos y en implementacion de su plan de trabjo  (UNP, DEFENSORIA DEL PUEBLO, ARMADA NACIONAL, UNIVERSIDADES)</t>
  </si>
  <si>
    <t>Operativos de control de actividades ilegales, coordinados con las autoridades competentes</t>
  </si>
  <si>
    <t>Gestión y analisis de información para la prevención y atención de situaciones de riesgo en el marco del UOT</t>
  </si>
  <si>
    <t>Matriz de riesgos actualizada</t>
  </si>
  <si>
    <t>100% de las áreas cuentan con planes de contingencia para la gestión del riesgo</t>
  </si>
  <si>
    <t>Capacitación y acompañamiento para la estructuración de planes de contingencia en las áreas protegidas</t>
  </si>
  <si>
    <t xml:space="preserve">Capacitaciones realizadas (Listados de asistencia, oficios de seguimiento y aprobación) </t>
  </si>
  <si>
    <t>Asesoria para la actualizacion de los planes de contingencia estructurados, con más de un año de implementación</t>
  </si>
  <si>
    <t xml:space="preserve">Oficios de aprobación de la actualización </t>
  </si>
  <si>
    <t>Porcentaje de los planes de contingencia que responden a las amenazas priorizadas identificadas en las áreas del SPNN y articulados con las instancias de coordinación correspondientes</t>
  </si>
  <si>
    <t>Porcentaje de áreas del SPNN con planes de emergencia articulados con las instancias de coordinación correspondientes</t>
  </si>
  <si>
    <t>Capacitacion para la prevención y atención de desastres naturales, incendios forestales, accidentes ofidicos y busqueda y rescate</t>
  </si>
  <si>
    <t xml:space="preserve">Coordinación interinstitucional, en el nivel nacional, para la  atención de emergencias por desastres naturales o incendios forestales </t>
  </si>
  <si>
    <t>Correos electronicos, oficios, bitacoras de seguimiento a eventos, para que el 100% de las emergencias presentadas, e informadas a la oficina de Gestión del Riesgo, sean atendidas</t>
  </si>
  <si>
    <t>DTAO</t>
  </si>
  <si>
    <t>SFF GALERAS</t>
  </si>
  <si>
    <t>Coordinar el Diseño y elaboración de los instrumentos técnicos normativos, políticos y de planificación, que le permitan a los actores de la conservación desarrollar los sistemas y las áreas protegidas</t>
  </si>
  <si>
    <t>1.6 Establecer acciones de manejo conjuntas mediante el fortalecimiento y generación de espacios de articulación interinstitucional que contribuyan a la conservación, sostenibilidad y conectividad local, regional y binacional.</t>
  </si>
  <si>
    <t>Número de instrumentos de planificación que  incorporan medidas de adaptación al clima cambiante y/o acciones para la conservación del Santuario y su zona con función amortiguadora.</t>
  </si>
  <si>
    <t>Participación en espacios de formulación y/o ajuste a los instrumentos de planificacion</t>
  </si>
  <si>
    <t>Instrumentos de planificación que incorporan acciones para la conservación del Santuario y su zona con función amortiguadora.</t>
  </si>
  <si>
    <t>Suministro de información para su incorporación en los instrumentos de planificación</t>
  </si>
  <si>
    <t>Establecer mecanismos de empoderamiento para que los actores de la conservación cuenten con las condiciones adecuadas para realizar el mejor gobierno de las áreas protegidas.</t>
  </si>
  <si>
    <t>1.2 Orientar el ecoturismo como una estrategia de conservación, que genere espacios para la valoración social de la naturaleza por parte de los actores locales y regionales, contribuyendo a la minimización de las presiones y a la generación de beneficios a las comunidades de la zona con función amortiguadora</t>
  </si>
  <si>
    <t xml:space="preserve">Desarrollo de talleres de educación ambiental en el marco de los proceso priorizados.
 </t>
  </si>
  <si>
    <t xml:space="preserve"> Informe trimestral de los talleres de educación ambiental desarrollados en los proceso priorizado (Restauración-UOT, RNSC, Monitoreo, Articulación interinstitucional e Instituciones Educativas).
</t>
  </si>
  <si>
    <t>Elaboración  y seguimiento de acuerdos ambientales con la comunidad de la zona de influencia</t>
  </si>
  <si>
    <t xml:space="preserve"> Acuerdos ambientales establecidos</t>
  </si>
  <si>
    <t>Prevenir y Mitigar presiones que puedan afectar negativamente los elementos naturales y culturales que caracterizan las áreas protegidas y los sistemas que conforman</t>
  </si>
  <si>
    <t xml:space="preserve">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t>
  </si>
  <si>
    <t>Numero de predios aproximadamente caracterizados al interior del AP para el saneamiento predial.
( Hasta el momento  se cuenta con el 65% de predios caracterizados en los Municipios de Consacá, La Florida, Yacuanquer, Nariño y Parcialmente Pasto. Para la vigencia 2015 se realizara el 35% restante en los Municipios de Tangua, Sandona y parcialmente Pasto)</t>
  </si>
  <si>
    <t xml:space="preserve">Clarificacion de limites del SFF Galeras con base en la resolucion de declaratoria del santuario y de la informacion cartografica del IGAC.
</t>
  </si>
  <si>
    <t xml:space="preserve"> Documento de clarificacion 
</t>
  </si>
  <si>
    <t>Caracterización  y georeferenciación de los predios existentes al interior del AP</t>
  </si>
  <si>
    <t xml:space="preserve"> Diagnóstico de predios existentes al interior del SFF Galeras que incluya caracterización, georeferenciación y espaciacialización</t>
  </si>
  <si>
    <t>número de nuevas hectáreas en proceso de restauración ecológica</t>
  </si>
  <si>
    <t>A.  Aislamiento de áreas en predios saneados.
B. Implementacion de acciones de restauración activa (enriquecimientos)</t>
  </si>
  <si>
    <t xml:space="preserve"> Documento que consolide las implementaciones realizadas</t>
  </si>
  <si>
    <t xml:space="preserve">numero de hectáreas implementadas con acciones de restauración en seguimiento </t>
  </si>
  <si>
    <t xml:space="preserve">A. Propagación de material vegetal en vivero.
B. Mantenimiento de aislamientos en las áreas en proceso de restauración .
C. Seguimiento a las áreas en proceso de restauración </t>
  </si>
  <si>
    <t xml:space="preserve">Documento de seguimiento a las acciones e implementaciones en las áreas en proceso de restauración.
</t>
  </si>
  <si>
    <t xml:space="preserve">numero nuevas Reservas de la Sociedad Civil con planes de manejo formulado en el marco del proyecto Mosaicos  Galeras
</t>
  </si>
  <si>
    <t xml:space="preserve">Recorridos de campo para la identificación y promoción para la creación de nuevas reservas con sus planes de manejo.
</t>
  </si>
  <si>
    <t xml:space="preserve"> Planes de manejo de las RNSC.
</t>
  </si>
  <si>
    <t>Promoción de espacios para el fortalecimiento de la asociación Tierrandina.</t>
  </si>
  <si>
    <t>Documento de memorias de espacios de fortalecimiento con Tierrandina.</t>
  </si>
  <si>
    <t>Acompañamiento a la inscripción de RNSC en el RUNAP</t>
  </si>
  <si>
    <t>oficios remisorios al Niivel Central de PNN con la documentacion para adelantar el proceso de rsgitro ante el RUNAP</t>
  </si>
  <si>
    <t xml:space="preserve">Numero de Reservas de la Sociedad Civil existentes con implementación y seguimiento al plan de manejo </t>
  </si>
  <si>
    <t>Visitas de seguimiento a las Reservas de la Sociedad Civil.</t>
  </si>
  <si>
    <t xml:space="preserve">Memorias de visitas
Formato de seguimiento 
</t>
  </si>
  <si>
    <t xml:space="preserve">número de Reservas de la Sociedad Civil existentes con implementación y seguimiento al plan de manejo </t>
  </si>
  <si>
    <t>Implementación de acciones en el marco de los planes de manejo de las Reservas Naturales de la Sociedad Civil</t>
  </si>
  <si>
    <t>Documento de avance del estado de los planes de manejo implementados</t>
  </si>
  <si>
    <t>número de corredores de conservación en la zona con función amortiguadora consolidados y en proceso de seguimiento en el marco del proyecto de mosaico Galeras y bajo los lineamientos de PNN. 
A la fecha se tiene consolidado un corredor: Cariaco - Guabal y Zaragoza, para vigencia 2015 se trabajarna con dos corredores priorizados</t>
  </si>
  <si>
    <t>Documentar y validar la metodologia participativa para la consolidación de corredores</t>
  </si>
  <si>
    <t>Documento que consolide  la metodologia participativa para la consolidación de corredores</t>
  </si>
  <si>
    <t>Visitas técnicas de analisis del establecimiento de los nuevos corredores para  el diseño de conectividades con el área nucleo.</t>
  </si>
  <si>
    <t>Informes de visitas técnicas</t>
  </si>
  <si>
    <t>A. Caracterizacion socioeconomica y biofisica con base en los corredores ya implementados. 
B. Establecimiento de viveros y/o adquisicion de material vegetal para los nuevos corredores de conservacion. 
C. Implementación de acciones en los corredores establecidos.</t>
  </si>
  <si>
    <t>Documento con la caracterización socioeconomica y biofisica  e implementaciones de acciones establecidas</t>
  </si>
  <si>
    <t xml:space="preserve">número de acciones para el seguimiento al plan de acción de zona con función amortiguadora
</t>
  </si>
  <si>
    <t xml:space="preserve">Coordinar los comites tecnicos  de la zona con funcion amortiguadora </t>
  </si>
  <si>
    <t>Memorias  comites tecnicos de zona con funcion amortiguadora</t>
  </si>
  <si>
    <t xml:space="preserve">Coordinar los comites  operativos de la zona con funcion amortiguadora </t>
  </si>
  <si>
    <t>Memorias  comites operativos de zona con funcion amortiguadora</t>
  </si>
  <si>
    <t>Coordinación interinstucional para la minimización y control de las presiones</t>
  </si>
  <si>
    <t>Memorias de eventos realizados</t>
  </si>
  <si>
    <t>Articulacion del proceso de  zona con función amortiguadora  con las áreas protegidas de Doña Juana y Corota</t>
  </si>
  <si>
    <t xml:space="preserve">Implementacion y seguimiento del Plan de Accion de la Zona con funcion amortiguadora. </t>
  </si>
  <si>
    <t>Segumiento trimestral al plan de accion de zona con función amortiguadora</t>
  </si>
  <si>
    <t>1.1 Minimizar el efecto de las presiones en los sectores con mayor grado de vulnerabilidad, mediante acciones de prevención, vigilancia y control que contribuyan a la conservación de los VOC, la sostenibilidad de los bienes y servicios ecosistémicos, especialmente del recurso hídrico.</t>
  </si>
  <si>
    <t xml:space="preserve">Número de medidas de intervención del plan de emergencia y contingencias implementadas </t>
  </si>
  <si>
    <t xml:space="preserve">Actualización del Plan de Emergencia y Contingencias </t>
  </si>
  <si>
    <t xml:space="preserve">Documento del  Plan de Emergencia y Contingencias actualizado. </t>
  </si>
  <si>
    <t xml:space="preserve">Implementación y seguimiento del Plan de Emergencia y Contingencias </t>
  </si>
  <si>
    <t xml:space="preserve">Seguimiento trimestral a las tres medidas de intervención del Plan de Emergencia y Contingencias </t>
  </si>
  <si>
    <t>Empoderar al SPNN a través de componentes de gestión que le permitan el cumplimiento de su misión institucional</t>
  </si>
  <si>
    <t>Planificación e implementación de los recorridos de control y vigilancia y  presencia institucional en los sectores priorizados, con  base en lo establecido en el Plan de acción de prevención, control y vigilancia.</t>
  </si>
  <si>
    <t xml:space="preserve">Programación mensual del numero de recorridos de prevención, vigilancia y control.
Consolidado trimestral de recorridos de prevención, vigilancia y control con base en los formatos.
Consolidado trimestral de permanencia en los sectores (Urcunina, L.Negra, Telpis)
</t>
  </si>
  <si>
    <t>Sistematización de la información de los recorridos de control y vigilancia, en la herramienta  SMART (Monitoreo espacial y técnica de análisis)</t>
  </si>
  <si>
    <t>Base de datos de la herramienta SMART</t>
  </si>
  <si>
    <t>Fortalecimiento de los puntos de control y vigilancia a través de la construcción y adecuación de la infraestructura</t>
  </si>
  <si>
    <t>Una cabaña instalada en el sector de Consacá
Contrato de mantenimiento a la infraestructura existente de controly vigilancia</t>
  </si>
  <si>
    <t>Seguimiento a los procesos sancionatorios abiertos y a la estructura de comunicaciones</t>
  </si>
  <si>
    <t>Base de datos de seguimiento trimestral a los procesos sancionatorios. 
Informe de seguimiento trimestral  a los permisos otorgados a las entidades que tienen estructura de comunicaciones.</t>
  </si>
  <si>
    <t>numero de concesiones de agua otorgadas  con seguimiento</t>
  </si>
  <si>
    <t>Gestión a las solicitudes de la legalización de captación de agua superficial</t>
  </si>
  <si>
    <t xml:space="preserve">Base de datos trimestral de las solicitudes de legalización de captación de  agua superficial </t>
  </si>
  <si>
    <t>Seguimiento y control  a las concesiones otorgadas y/o renovadas</t>
  </si>
  <si>
    <t xml:space="preserve">Ficha de seguimiento a concesiones de agua superficiales (CASU) y Base da datos trimestral. </t>
  </si>
  <si>
    <t xml:space="preserve">1.2 Orientar el ecoturismo como una estrategia de conservación, que genere espacios para la valoración social de la naturaleza por parte de los actores locales y regionales, contribuyendo a la minimización de las presiones y a la generación de beneficios a las comunidades de la zona con función amortiguadora
</t>
  </si>
  <si>
    <t xml:space="preserve">Número de lineas de acción  del ejercicio del planificación y manejo del ecoturismo en implementación, con base en la guia para la planificacion del ecoturismo en PNN. </t>
  </si>
  <si>
    <t>Elaboración del ejercicio de planificación del ecoturismo en conjunto con actores clave</t>
  </si>
  <si>
    <t xml:space="preserve">Un Documento de Planificacion del Ecoturismo para el SFF Galeras </t>
  </si>
  <si>
    <t>Diagnóstico cultural de los mitos y leyendas que existen en torno a las bellezas escenicas del SFF Galeras</t>
  </si>
  <si>
    <t>Documento diagnóstico de mitos y leyendas</t>
  </si>
  <si>
    <t>Control, atención y manejo de visitantes y sistematización de las visitas realizadas.</t>
  </si>
  <si>
    <t>Informe de seguimiento trimestral a la implementación del ejercicio de  planificación del ecoturiso del SFF Galeras.</t>
  </si>
  <si>
    <t>Promover y adelantar acciones tendientes a mejorar la conectivdad del sisteam de àreas protegidas</t>
  </si>
  <si>
    <t>numero de propuesta técnica para la consolidación del Corredor Biologico PNN CVDJC - SFFG - SFIC</t>
  </si>
  <si>
    <t>Participación en los espacios promovidos para la consolidación del corredor</t>
  </si>
  <si>
    <t>Apoyo en la generación de la propuesta de consolidación del Corredor.</t>
  </si>
  <si>
    <t>Documento propuesta consolidación corredor</t>
  </si>
  <si>
    <t>número de espacios del SIDAP Nariño  en los que el área protegida participa para el establecimiento de acciones conjuntas dirigidas a la conectividad regional</t>
  </si>
  <si>
    <t>Participación de los espacios promovidos por el SIDAP Nariño para su fortalecimiento  y conformación.</t>
  </si>
  <si>
    <t>Memorias de los eventos</t>
  </si>
  <si>
    <t>Generación y Seguimiento de acciones, en los que el área protegida participa, encaminadas a la consolidación del  Sistema de áreas protegidas de Nariño</t>
  </si>
  <si>
    <t>Documento que consolide el seguimiento a las acciones,  en los que el área protegida participa, del Sistema de áreas protegidas de Nariño.</t>
  </si>
  <si>
    <t>1.5 Generar información sobre el estado – presion en los ecosistemas de páramo, bosque alto andino, bosque andino y especies asociadas, a través de investigaciones y la implementación y seguimiento del programa de monitoreo para la verificación del éxito de las estrategias de manejo.</t>
  </si>
  <si>
    <t>numero de acciones del programa monitoreo en implementación y seguimiento</t>
  </si>
  <si>
    <t xml:space="preserve">Ajuste al programa de Monitoreo </t>
  </si>
  <si>
    <t xml:space="preserve">Documento del Programa de Monitoreo </t>
  </si>
  <si>
    <t>Implementación y seguimiento a las acciones de monitoreo adelantadas en: Restauración, VOC y coberturas y presiones</t>
  </si>
  <si>
    <t xml:space="preserve">Documentos tecnicos trimestrales
</t>
  </si>
  <si>
    <t>Sistematización de la información base de datos actualizada de acuerdo a los lineamientos del SULA</t>
  </si>
  <si>
    <t xml:space="preserve">Numero de Investigaciones gestionadas y/o desarrollas en articulación al portafolio de investigaciones  </t>
  </si>
  <si>
    <t>Gestión para la realización de investigaciones</t>
  </si>
  <si>
    <t>Informe de investigacion</t>
  </si>
  <si>
    <t>Seguimiento a las investigaciones generadas</t>
  </si>
  <si>
    <t>Valoración económica del Recurso Hídrico</t>
  </si>
  <si>
    <t>Documento de Valoración económica del Recurso Hídrico</t>
  </si>
  <si>
    <t>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t>
  </si>
  <si>
    <t>% del indice de efectividad a corto plazo se mantiene a los 5 años</t>
  </si>
  <si>
    <t>Capacitación del equipo de trabajo del Santuario en temas relacionados con los objetivos estratégicos</t>
  </si>
  <si>
    <t>Memorias de capacitaciones</t>
  </si>
  <si>
    <t>Informe trimestral del fortalecimiento de la capacidad institucional (recurso humano, financiero y físico)</t>
  </si>
  <si>
    <t>Gestión con actores para el poscionamiento del área y fortalecimiento de los procesos misionales</t>
  </si>
  <si>
    <t>Informe trimestral de la gestión y espacios de trabajo con actores para el posicionamiento  y fortalecimiento de los procesos misionales</t>
  </si>
  <si>
    <t>GRUPO DE GESTIÓN E INTEGRACIÓN DEL SINAP</t>
  </si>
  <si>
    <t>Número de departamentos en cuyos procesos de ordenamiento territorial  incorporan acciones tendientes a la conservación in situ  de las áreas del SPNN en sus instrumentos de planificación y ordenamiento territorial e inciden en la implementación de la politica de UOT para el Sistema de Parques Nacionales Naturales de manera efectiva.</t>
  </si>
  <si>
    <t>Promover la Incorporación de acciones de conservación In situ de las áreas protegidas  acordes con la política de UOT en los  instrumentos de planificación y ordenamiento de entes territoriales.</t>
  </si>
  <si>
    <t>Documento con memorias de incidencia a Departamentos en procesos de planificación y ordenamiento territorial.</t>
  </si>
  <si>
    <t>Numero de autoridades ambientales regionales que incorporan acciones tendientes a la conservación de las áreas del SPNN en sus instrumentos de planeación y/o determinantes ambientales.</t>
  </si>
  <si>
    <t>Promover  la incorporación de acciones de conservación In situ de las áreas protegidas en los instrumentos de planificación de las autoridades ambientales en el marco de los Subsistemas Regionales de Áreas Protegidas.</t>
  </si>
  <si>
    <t>Documento con anállisis de resultados frente a incidencia en los subsistemas de áreas protegidas y autoridades ambientales regionales.</t>
  </si>
  <si>
    <t>Porcentaje  de entidades territoriales y Autoridades Ambientales que reconocen e incorporan  las áreas protegidas del Sistema de Parques Nacionales Naturales en al menos un (1) instrumento de planeación y ordenamiento</t>
  </si>
  <si>
    <t>1.1.1.3   Cinco (5) planes de desarrollo sectorial, incorporan temas relacionados con la planificación y conservación integral del SPNN</t>
  </si>
  <si>
    <t>Número de sectores y autoridades nacionales ambientales con los que PNN implementa planes de trabajo para la gestión sectorial con temas relacionados con la planificación y conservación integral del SPNN</t>
  </si>
  <si>
    <t xml:space="preserve">Gestionar y articular temas de trabajo con Minagricultura para desarrollar los lineamientos propuestos desde la Política de UOT para el SPNN.
</t>
  </si>
  <si>
    <t xml:space="preserve">Plan de Trabajo definido con Min Agricultura incorporando temas relacionados con la implementación de la política de UOT para el SPNN.
</t>
  </si>
  <si>
    <t>Gestionar, hacer seguimiento a compromisos definidos en los Planes de trabajo con sectores en implementación y con acompañamiento (Minero, Hidrocarburos, Energético, Infraestructura y ANLA)  incorporando acciones preventivas frente a las ASPNN, Nuevas Áreas, zonas de influencia.</t>
  </si>
  <si>
    <t>Informe trimestrales de gestión y seguimiento a los Planes de Trabajo sectoriales (Minero, Hidrocarburos, Energético, Infraestructura y ANLA).</t>
  </si>
  <si>
    <t>Acompañamiento y orientación técnica a la estructuración de Diagnosticos y Planes de Trabajo sectoriales por parte de las DTs y SIRAP.</t>
  </si>
  <si>
    <t>Informe de avance en la consolidación de diagnósticos y planes de trabajo sectoriales a nivel territorial.</t>
  </si>
  <si>
    <t>Numero de portafolios de proyectos de conservación e inversión del 1% formulados en conjunto con las Direcciones Territoriales.</t>
  </si>
  <si>
    <t>Brindar soporte técnico al proceso de negociación con las empresas en la formulación los proyectos de compensaciones e inversiones de proyectos de licencias ambientales.</t>
  </si>
  <si>
    <t>Informes trimestrales de avance del acompañamiento y orientación técnica para la  la formulación y gestión de proyectos de compesación e inversiones en las DTs.</t>
  </si>
  <si>
    <t>Proponer y construir con las dependencias involucradas las guias y lineamientos para la formulación de proyectos de compensación dirigidos tanto a las áreas del SPNN, como en el marco de los SIRAP y nuevas áreas.</t>
  </si>
  <si>
    <t>Lineamientos y guias para la formulación de portafolios de proyectos de compensación definidos para las áreas del SPNN,los SIRAP y nuevas áreas.</t>
  </si>
  <si>
    <t>Numero de planes de trabajo para gestión sectorial que incorporan y desarrollan  temas relacionados con la planificación y conservación integral del SPNN.</t>
  </si>
  <si>
    <t>Porcentaje de actores sociales e institucionales estratégicos participando en instancias operativas del SINAP</t>
  </si>
  <si>
    <t>Realizar la consolidación del reporte del indicador a partir de la información de las Direcciones Territoriales y la SGM.</t>
  </si>
  <si>
    <t>Reporte del indicador</t>
  </si>
  <si>
    <t>Número de instancias nacionales de coordinación del SINAP funcionando y socializando sus resultados</t>
  </si>
  <si>
    <t xml:space="preserve">Realizar el seguimiento al  cumplimiento de los compromisos definidos en el CONAP y al desarrollo de las Mesas Temáticas del Memorando de Entendimiendo, así como socializar sus resultados.
</t>
  </si>
  <si>
    <t xml:space="preserve">Informe semestral de seguimiento a los compromisos del CONAP y las Mesas Temáticas del Memorando de Entendimiento.
</t>
  </si>
  <si>
    <t>Preparar tecnicamente , coordinar, convocar y realizar las actas respectivas de dos sesiones del CONAP y una Asamblea del Memorando de Entendimiento.</t>
  </si>
  <si>
    <t>Número de instrumentos para fortalecimientos de procesos de conservación privada gestionados</t>
  </si>
  <si>
    <t xml:space="preserve">Acompañar la construcción de lineas de trabajo para la formulación de los proyectos que aplicaran al programa de pequeñas donaciones con organizaciones articuladoras de las RNSC.
</t>
  </si>
  <si>
    <t>Informe de acuerdos logrados en el marco del programa de pequeñas donaciones</t>
  </si>
  <si>
    <t>Número de organizaciones articuladoras vinculadas a los subsitemas de áreas protegidas, que se fortalecen para apoyo a los procesos de conservación privada y voluntaria.</t>
  </si>
  <si>
    <t>Revisar y actualizar la linea base de reservas y organizaciones articuladoras</t>
  </si>
  <si>
    <t>Linea Base actualizada de organizaciones articuladoras</t>
  </si>
  <si>
    <t>Preparar y coordinar la realización del Encuentro Nacional de RNSC y Organizaciones articuladoras</t>
  </si>
  <si>
    <t>Memorias del encuentro</t>
  </si>
  <si>
    <t>Apoyar la formulación de proyectos para el fortalecimiento de iniciativas de conservación privada y voluntaria</t>
  </si>
  <si>
    <t>Informe de avance en la formulación de proyectos de fortalecimiento a iniciativas de conservación privada y voluntaria.</t>
  </si>
  <si>
    <t>Promover el fortalecimiento de organizaciones articuladoras para apoyo al registro de RNSC y generación de aportes técnicos al mismo.</t>
  </si>
  <si>
    <t>Informes de avance en el desarrollo organizativo y conceptual que soporta el proceso de registro de RNSC.</t>
  </si>
  <si>
    <t>Promoción y acompañamiento de la estrategia de conservación privada y voluntaria desde las Direcciones Territoriales</t>
  </si>
  <si>
    <t>Plan de Trabajo concertado con las DTs para que oriente los apoyos que desde las DTs brinden a estos procesos en los niveles locales y regional.</t>
  </si>
  <si>
    <t>Número de Subsistemas de SINAP, regionales y temáticos que cumplen las características asociadas a un sistema completo.</t>
  </si>
  <si>
    <t xml:space="preserve">Acompañar los procesos de consolidación de los Subsistemas Regionales de Áreas Protegidas  y realizar la consolidación del reporte del indicador a partir de la información remitida por las DT.
</t>
  </si>
  <si>
    <t xml:space="preserve">Informes semestrales de avance en la implementacion de los planes de trabajo de los subsistemas, incluyendo la gestión sectorial acordada en procesos SIRAP.
</t>
  </si>
  <si>
    <t>Acompañar y dar soporte técnico para la formulación del PRDOC del GEF del SINAP y los Proyectos del GEF 6 para los subsistemas</t>
  </si>
  <si>
    <t>Informe de resultados en la formulación de proyectos</t>
  </si>
  <si>
    <t>Número de subsistemas regionales con los cuales se retroalimento el Informe de Seguimiento al Plan de Acción del SINAP.</t>
  </si>
  <si>
    <t>Elaborar la retroalimentación del Informe de Seguimiento al Plan de Acción del SINAP en el marco de los Subsistemas Regionales de Áreas protegidas</t>
  </si>
  <si>
    <t>Informe de Seguimiento al Plan de Acción del SINAP retroalimentado por los Subsistemas de Áreas Protegidas</t>
  </si>
  <si>
    <t>Documento de Plan de Acción del SINAP actualizado y socializado con autoridades ambientales regionales y subsistemas regionales de áreas protegidas, para su adopción de acuerdo a lo Establecido en el Decreto  2372 de 2010.</t>
  </si>
  <si>
    <t>Realizar la revisión, propuesta de ajuste y actualización del Plan de Accion del SUNAP para su adopción.</t>
  </si>
  <si>
    <t>Metodologia y ruta de trabajo para la actualización del Plan de Acción del SINAP, definida en el marco de las instancias del SINAP.</t>
  </si>
  <si>
    <t>Propuesta de Plan de Acción del SINAP para análisis y socialización con los subsistemas elaborada</t>
  </si>
  <si>
    <t>Memorias de talleres nacional y regionales para definir la propuesta del Plan de Acción del SINAP a ser adoptado.</t>
  </si>
  <si>
    <t>Línea Base de indicadores del Plan de Acción del SINAP definida</t>
  </si>
  <si>
    <t>Informe consolidado de avance en la implementacion del Plan de Acción del SINAP a partir de los Subsistemas de Áreas protegidas</t>
  </si>
  <si>
    <t>Realizar la revisión de avances en la plataforma del Registro Único Nacional de Áreas Protegidas.</t>
  </si>
  <si>
    <t>Reporte trimestral del inventario de áreas protegidas</t>
  </si>
  <si>
    <t>Acompañar a las Autoridades Ambientales en el proceso de registro en el RUNAP y elaborar los conceptos técnicos respectivos.</t>
  </si>
  <si>
    <t>Informe semestral de avance en la consolidación del RUNAP</t>
  </si>
  <si>
    <t>Número de Subsistemas con los que se acuerda la propuesta de reglamento de operación del RUNAP</t>
  </si>
  <si>
    <t>Definir de manera articulada con las autoridades ambientales un reglamento del RUNAP.</t>
  </si>
  <si>
    <t>Reglamento de operación del RUNAP socializado con los Subsistemas.</t>
  </si>
  <si>
    <t>Número de Subsistemas e instancias nacionales del SINAP, con los cuales se socializa el mapa de vacíos de conservación y la propuesta de  prioridades de conservación a escala nacional, que realiza el GSIRC.</t>
  </si>
  <si>
    <t>Socializar la propuesta de actualización la información de vacíos y definición de prioridades de conservación in situ de biodiversidad a escala nacional, con los SIRAP y Mesa de Prioridades.</t>
  </si>
  <si>
    <t>Memorias del proceso de socialización de la propuesta de prioridades de conservación.</t>
  </si>
  <si>
    <t>Consolidar el informe de avance en la consolidación de estrategias de conservación en los sitios prioritarios definidos en la Resolución 1150 de 1014 por parte de las CAR, a partir de la información remitida por las DT y Subsistemas.</t>
  </si>
  <si>
    <t>Informe de Avance en la implementación de la Resolución 1150 de 2014</t>
  </si>
  <si>
    <t>Porcentaje de estudios de identificación de sitios prioritarios requeridos e identificados a escala nacional, regional y local, articulados y disponibles para consulta a través de un mecanismo nacional.</t>
  </si>
  <si>
    <t>Realizar el seguimiento al reporte del indicador a partir de la información remitida por las Direcciones Territoriales.</t>
  </si>
  <si>
    <t>Reporte del Indicador realizado</t>
  </si>
  <si>
    <t>2.2.1. Incrementar la representatividad ecosistémica del país mediante la declaratoria o ampliación de áreas del SPNN</t>
  </si>
  <si>
    <t>2.2.1.1    100% de las unidades no representadas definidas por Parques Nacionales han sido incluidas dentro del SPNN.</t>
  </si>
  <si>
    <t>Porcentaje de unidades de análisis representadas en el Sistema de Parques Nacionales Naturales</t>
  </si>
  <si>
    <t>Coordinar con el GSIR el cálculo del indicador de representatividad ecológica dell SPNN y del SINAP.</t>
  </si>
  <si>
    <t>Reporte del indicador realizado y públicado en página web</t>
  </si>
  <si>
    <t>Actualizar en coordinación con el GSIRC en Mapa del Portafolio de Nuevas Áreas del SPNN y el documento de aporte a representatividad ecológica del SPNN.</t>
  </si>
  <si>
    <t>Memoria Técnica de la actualización del mapa del portafolio de nuevas áreas elaborada</t>
  </si>
  <si>
    <t xml:space="preserve">Número de procesos  de declaratoria de nuevas áreas en implementación de la ruta establecida por PNN.
</t>
  </si>
  <si>
    <t>Implementar la ruta de nuevas áreas para éstos procesos: Manacacías, Cumaribo, San Lucas, Bosques Secos de Patia y Cabo Manglares.</t>
  </si>
  <si>
    <t>Informes de avance de la implementación de la ruta de nuevas áreas, para cada uno de los procesos en curso</t>
  </si>
  <si>
    <t>Informes de avance de la implementación de la ruta de niuevas áreas, para cada uno de los procesos en curso</t>
  </si>
  <si>
    <t>Numero de areas declaradas en el marco del plan Arauca</t>
  </si>
  <si>
    <t>Implementar la ruta de declaratoria de nuevas áreas para los procesos de Arauca</t>
  </si>
  <si>
    <t>Acto adminsitrativo de creacion de las areas protegidas</t>
  </si>
  <si>
    <t>Instalación de pozos requeridos para plantas desalinizadores de Bahia Portete</t>
  </si>
  <si>
    <t>Generar acuerdos en torno a los lineamientos de gestión definidos en el marco de la politica de UOT para dar solución a las situaciones de uso, ocupación y tenencia con el apoyo de otras entidades competentes del Gobierno Nacional.</t>
  </si>
  <si>
    <t>Informes de gestión y seguimiento a los compromisos de los Planes de trabajo interinstitucionales para la implementación de la Politica de Uso, Ocupación y Tenencia, con Incoder, Upra, Dane, Banco Agrario</t>
  </si>
  <si>
    <t>Realizar los estudios que se requieran para definir juridica y técnicamente el tema de avaluos, compra de mejoras y transicionalidad.</t>
  </si>
  <si>
    <t>Propuesta de proyecto normativo para solucionar el trámite de avaluos y compra de mejoras</t>
  </si>
  <si>
    <t>Documento técnico jurídico que soporta los acuerdos en el marco de la transicionalidad desarrollados, a partir del marco conceptual establecido.</t>
  </si>
  <si>
    <t>Realizar los estudios que permitan avanzar en la definición de la propuesta de transicionalidad para la politica de UOT en el SPNN.</t>
  </si>
  <si>
    <t>Propuesta de elementos e instrumentos para desarrollar los acuerdos de transicionalidad en las áreas del SPNN.</t>
  </si>
  <si>
    <t>Recopilar, analizar y apoyar técnica y jurídicamente el desarrollo de acuerdos en el marco de la transicionalidad en 5 casos piloto</t>
  </si>
  <si>
    <t>Memorias de procesos para realizar los acuerdos de transicionalidad</t>
  </si>
  <si>
    <t>Número de instancias conn organizaciones sociales, instituciones e internas funcionando y retroalimentando la construcción de política de UOT</t>
  </si>
  <si>
    <t>Coordinar tecnica, logistica y metodologicamente la mesa permanente de trabajo con organizaciones sociales de campesinos y colonos  que habitan los PNN e instituciones  nacionales competentes al tema UOT, para aportar a la solucion de la problemática de uso, ocupacion y tenencia al interior de los PNN. (se programas reuniones bimestrales - por lo menos 4 en el año)</t>
  </si>
  <si>
    <t>Actas de compromisos de la Mesa permanente de trabajo con organizaciones sociales de campesinos y colonos  que habitan los PNN e instituciones  nacionales competentes al tema UOT instalada y operando.</t>
  </si>
  <si>
    <t>Realizar mesas territoriales para socializar y retroalimentar desarrollos, avances y acuerdos de la mesa nacional permanente y relacionamiento interinstitucional. ( se programa una por cada reunion de mesa nacional y de forma rotativa en  una de las Direcciones Territoriales - por lo menos 4 en el año)</t>
  </si>
  <si>
    <t>Actas de compromisos de las Mesas territoriales operando.</t>
  </si>
  <si>
    <t>Coordinar el desarrollo de las reuniones del grupo  interno de trabajo de Uso, Ocupación y Tenencia Institucional e impulsar o promover el cumplimiento del plan de trabajo propuesto. (se programa realizar por lo menos 4 reuniones)</t>
  </si>
  <si>
    <t>Informe de Seguimiento al Plan Trabajo del Grupo de UOT</t>
  </si>
  <si>
    <t>Preparar y realizar las 3 reuoniones/talleres para fortalecer capacidades en el equipo de la SGM, alinear esquemas de trabajo orientados al tema. Poroducto se generará además actas y listados de asistencia, posibles informes de cada grupo de trabajo de la SGM con las visiones del tema.</t>
  </si>
  <si>
    <t>Memorias de talleres de fortalecimiento de  capacidades de los Jefes de Programa y profesionales de las áreas con realción a la política de UOT.</t>
  </si>
  <si>
    <t>GRUPO SISTEMAS DE INFORMACIÓN Y RADIOCOMUNICACIONES</t>
  </si>
  <si>
    <t>Porcentaje de avance de los componentes necesarios para el diseño e implementación de un sistema de Información interoperable.</t>
  </si>
  <si>
    <t>Consolidación del sistema de información de la entidad como parte de la meta 1.1.4.1.</t>
  </si>
  <si>
    <t>2 informes semestrales de avance en la consolidación del sistema de información y 4 informes trimestrales del seguimiento del POA para avanzar en la meta 1.1.4.1.</t>
  </si>
  <si>
    <t>Gestion del Cambio del sistema de informacion  y Coaching</t>
  </si>
  <si>
    <t>Porcentaje de avance en el componente de INFRAESTRUCTURA TECNOLOGICA</t>
  </si>
  <si>
    <t xml:space="preserve">Realizar el mantenimiento del Harware que posee la entidad para garantizar la estabilización y funcionamiento de la infraestructura tecnológica que hace parte del sistema de información de Parques Nacionales Naturales </t>
  </si>
  <si>
    <t>Informe semestral (con respectivas evidencias) que de cuenta de los diferentes soportes de Hardware generados con el fin de garantizar la estabilización y funcionamiento de la infraestructura tecnológica que hace parte del sistema de información</t>
  </si>
  <si>
    <t xml:space="preserve">Soporte y mantenimiento para plataforma telefónica KXTD-600 (1 plataforma) </t>
  </si>
  <si>
    <t>Mantenimiento Aire acondicionado Nivel Central (2 aires acondicacionados)</t>
  </si>
  <si>
    <t>Mantenimiento Video Beam, Mantenimiento PCs y portatiles, Impresoras (90 equipos en funcionamiento 2 mantenimientos por año)</t>
  </si>
  <si>
    <t>Mantenimiento de impresoras OKIDATA (2 impresoras, 2 mantenimientos en el año )</t>
  </si>
  <si>
    <t xml:space="preserve">Profesional  en sistemas para  el seguimiento, aprobación y consolidación de los mantenimientos de hardware generados </t>
  </si>
  <si>
    <t xml:space="preserve">Realizar el mantenimiento de los diferentes softwares operacionales que posee la entidad (con el fin de cumplir con sus funciones administrativas y misionales) para garantizar la producción de información general de la entidad </t>
  </si>
  <si>
    <t>Informe trimestral (con respectivas evidencias) que dé cuenta de los diferentes mantenimientos y soportes de software solicitados y resueltos (a través de GLPI) generados con el fin de la producción de información general de la entidad</t>
  </si>
  <si>
    <t>Soporte, mantenimiento y actualizacion de Oracle. (1 licencia actualizada)</t>
  </si>
  <si>
    <t>Soporte, mantenimiento y actualizacion de Erdas Imagine Professional (2 licencias actualizadas).</t>
  </si>
  <si>
    <t>Soporte, mantenimiento y actualizacion de antivirus kaspersky (220 licencias actualizadas)</t>
  </si>
  <si>
    <t xml:space="preserve">Técnico   en sistemas para  el seguimiento, aprobación y consolidación de los mantenimientos de software generados </t>
  </si>
  <si>
    <t xml:space="preserve">Realizar la adquisición del servicio de INTERNET que soporta el funcionamiento de la institución para el manejo de información y toma de decisiones en todos sus niveles de decisión </t>
  </si>
  <si>
    <t>Evidencia de Pago con el cual se aprueba por parte de Parques Nacionales la presentación del servicio de internet a satisfacción  del Nivel central, DT Andes Occidentales, Caribe, Pacifico, Orinoquia</t>
  </si>
  <si>
    <t>Generar el pago del espacio radio magnetico al Ministerio de Tecnologías de la Información y Comunicaciones para garantizar el derecho del uso de dicho espacio en la red de radiocomunicaciones de la entidad</t>
  </si>
  <si>
    <t xml:space="preserve">Evidencia de Pago con el cual se aprueba por parte de Parques Nacionales la presentación del servicio de internet a satisfacción </t>
  </si>
  <si>
    <t xml:space="preserve">Realizar la adquisición (arrendamientos) de equipos de cómputo y espacio de almacenamiento para generar backups   que garanticen la generación de información y respaldo de la misma como parte de las funciones administrativas y misionales de la entidad </t>
  </si>
  <si>
    <t xml:space="preserve">Evidencias de pago con el cual se aprueba por parte de Parques Nacionales el servicio de arrendamiento de equipos de cómputos y  espacios en la nube a satisfacción </t>
  </si>
  <si>
    <t>Backup en la nube de la informacion de PNN para garantizar el salvaguardo de la información de la entidad</t>
  </si>
  <si>
    <t xml:space="preserve">Hosting copia por fuera de la entidad </t>
  </si>
  <si>
    <t xml:space="preserve">Realizar la compra de equipos Hardware con el fin de mantener y fortalecer la Infraestructura tecnológica de la entidad y en este sentido avanzar el proceso de consolidación del sistema de información </t>
  </si>
  <si>
    <t xml:space="preserve">Evidencias de pago con el cual se aprueba por parte de Parques Nacionales la entrega a satisfacción de los diferentes equipos hardware que fortalecen la infraestructura tecnologica de la entidad </t>
  </si>
  <si>
    <t xml:space="preserve"> fuente de poder Planta Telefónica ( ADQUISISON DE PLANTE TELEFONICA)</t>
  </si>
  <si>
    <t>Completar la solucion de Seguridad Perimetral (Firewall y correlacionador de logs, compra para finales de año)</t>
  </si>
  <si>
    <t>consolidacion de un sitio alterno de la red de pnn que se propone sea  Bcaramanga</t>
  </si>
  <si>
    <t>Fortalecimiento Infraestructura LAN de las regionales (un switch capa 3 con un througput superior a 10GB para modelar realizar configuraciones de red de distribución y Core.  ( para 2 dt dtpa , dtoa)</t>
  </si>
  <si>
    <t>Implementacion  de Firewall (5)  regionales</t>
  </si>
  <si>
    <t xml:space="preserve">Realizar la compra de software como parte de los insumos necesarios para el fortalecimiento la Infraestructura tecnológica de la entidad y en este sentido avanzar el proceso de consolidación del sistema de información </t>
  </si>
  <si>
    <t xml:space="preserve">Evidencias de pago con el cual se aprueba por parte de Parques Nacionales la entrega a satisfacción de los diferentes software (herramientitas de trabajo)  que fortalecen la infraestructura tecnológica de la entidad </t>
  </si>
  <si>
    <t>Newrelic, bitbucket, esquema de pruebas de carga y seguimiento</t>
  </si>
  <si>
    <t>Redhat base de datos y aplicaciones</t>
  </si>
  <si>
    <t xml:space="preserve">Implementar el mejoramiento del CABLEADO DE NIVEL CENTRAL (adquiriendo un cableado de   categoría 6a ) con el fin de brindar estabilización en el acceso y navegación del servicio de internet.
NOTA: esta actividad  se ejecutara siempre y cuando se haga el cambio de sede de la entidad en el año 2015 
</t>
  </si>
  <si>
    <t>Documentación con respetiva evidencias que dé cuenta del diseño de cableado propuesto e implementado</t>
  </si>
  <si>
    <t xml:space="preserve">Fortalecimiento de infraestructura tecnológico de las Direcciones Territoriales  Caribe y Andes Nororientales en el marco de proyecto KFW </t>
  </si>
  <si>
    <t>Informe semestral de avance del proceso de fortalecimiento de infraestructura tecnológico de las Direcciones Territoriales  Caribe y Andes Nororientales</t>
  </si>
  <si>
    <t>Equipos del sistema video-conferencia</t>
  </si>
  <si>
    <t>Equipos tecnológicos hardware y software</t>
  </si>
  <si>
    <t>Equipos para la captación de información en línea</t>
  </si>
  <si>
    <t>Generar un manejo para los  residuos de radiocomunicaciones (equipos obsoletos (HF, VHF Y UHF)</t>
  </si>
  <si>
    <t>Conceptos técnicos donde se identifiquen los equipos (HF, VHF y UHF) obsoletos, ya sea por falta de elementos de reparación en el mercado, por continuidad de la marca o por uso y desgaste del equipo</t>
  </si>
  <si>
    <t xml:space="preserve">Realizar el  Mantenimiento de 25  equipos de  radiocomunicaciones de  equipos en la gama  HF del nivel central y las Direcciones Territoriales </t>
  </si>
  <si>
    <t xml:space="preserve">Conceptos técnicos con respectivas evidencias de los mantenimiento generados a los 25 equipos de  radiocomunicaciones de  equipos en la gama  HF del nivel central y las Direcciones Territoriales </t>
  </si>
  <si>
    <t xml:space="preserve">Generar la adecuación, reajuste y/o trabajo de prevención de los equipos de radiocomunicaciones que hacen parte de la red radial de Parques Nacionales </t>
  </si>
  <si>
    <t xml:space="preserve">Conceptos técnicos con respectivas evidencias de las adecuaciones, reajustes y/o trabajos de prevención realizados a los equipos de radiocomunicaciones de la entidad </t>
  </si>
  <si>
    <t>Viáticos destinados a la realización de visitas técnicas para la generación de las  adecuaciones, reajustes y/o trabajos de prevención de los equipos de radiocomunicaciones</t>
  </si>
  <si>
    <t>tiquetes destinados a la realización de visitas técnicas para la generación de las  adecuaciones, reajustes y/o trabajos de prevención de los equipos de radiocomunicaciones</t>
  </si>
  <si>
    <t xml:space="preserve">Avanzar y consolidar el componente electrónico de la mesa de ayuda  que soporta la infraestructura  del sistema de información </t>
  </si>
  <si>
    <t xml:space="preserve">Documento semestral con  la descripción y evidencias del avance y consolidación del componente electrónico de la mesa de ayuda  de la infraestructura del sistema de información </t>
  </si>
  <si>
    <t xml:space="preserve">Adquisición de  equipos de radiocomiunicaciones  para garantizar el fortalecimiento de la red radial de Parques Nacionales </t>
  </si>
  <si>
    <t>Evidencias de pago con el cual se aprueba por parte de Parques Nacionales la entrega a satisfacción de los diferentes equipos de radiocomunicaciones para el fortalecimiento de la red radial de la entidad</t>
  </si>
  <si>
    <t>Equipos de radiocomunicaciones  Con el propósito de establecer la comunicación radial en un 100%  Para Las DT Caribe y Andes Nororientales
Estos costo no tiene IVA; tampoco contemplan constos de instalacion o de transporte y logistica de instalacion</t>
  </si>
  <si>
    <t xml:space="preserve">Desarrollar proyectos  (para la financiación de insumos, equipos y capacitad técnicas)  y estratégicas que apoyen la consolidación de la red radial de Parques Nacionales Naturales de Colombia.  </t>
  </si>
  <si>
    <t xml:space="preserve">Proyectos y estratégicas generadas para la consolidación de la red radial de Parques Nacionales Naturales de Colombia.
NOTA: si este ejercicio no se realiza esta actividad Parques Nacionales para 2016 no contara con la capacidad tecnologica para soportar la red de radiocomunicaciones </t>
  </si>
  <si>
    <t xml:space="preserve">Documentos con el  Sistema de gestión y seguridad de la información y el Plan estratico de tecnologías de la información y comunicaciones de la entidad </t>
  </si>
  <si>
    <t>Documentación que dé cuenta de los soportes, mantenimientos y desarrollos de dominios, servidores y red generados para garantizar el fortalecimiento de la seguridad de la información de la entidad</t>
  </si>
  <si>
    <t xml:space="preserve">Fortalecimiento de la estrategia de gobierno en linea e infraestrcutrua tecnologica de Parques Nacionales a nivel Territorial y Local </t>
  </si>
  <si>
    <t xml:space="preserve">documentos trimestrales con el fortalecimiento  de la estrategia de gobierno en linea e infraestrcutrua tecnologica de Parques Nacionales a nivel Territorial y Local </t>
  </si>
  <si>
    <t>Porcentaje de avance en el componente de APLICACIONES</t>
  </si>
  <si>
    <t xml:space="preserve">Realizar el mantenimiento, adecuación y mejoramientos  a las diferentes aplicaciones que hacen parte del sistema de información de la entidad que fortalecen y apoyan la consolidación del mismo   </t>
  </si>
  <si>
    <t>Reporte  semestral (con respectivas evidencias) que dé cuenta de los manteamientos, adecuaciones y mejoramientos  a las diferentes aplicaciones que hacen parte del sistema de información</t>
  </si>
  <si>
    <t xml:space="preserve">Desarrollo de  proyectos y estudios previos para la implementación  de nuevas aplicaciones estratégicas, misionales y de Apoyo garantizando el  fortalecimiento del sistema de información de la entidad d </t>
  </si>
  <si>
    <t xml:space="preserve">Estudios previos  y seguimiento a los  proyectos  generados para para la implementación  de nuevas aplicaciones estratégicas, misionales y de apoyo garantizando el  fortalecimiento del sistema de información de la entidad </t>
  </si>
  <si>
    <t xml:space="preserve">Desarrollo e implementación de nuevas aplicaciones estratégicas, misionales y de Apoyo para garantizar el fortalecimiento del sistema de información de la entidad </t>
  </si>
  <si>
    <t xml:space="preserve">Documentación que evidencie el desarrollo e implementación de nuevas aplicaciones estratégicas, misionales y de Apoyo para garantizar el fortalecimiento del sistema de información de la entidad </t>
  </si>
  <si>
    <t>ERP</t>
  </si>
  <si>
    <t xml:space="preserve"> levantamiento de requierimientos y desarrollo de AEMAPS</t>
  </si>
  <si>
    <t>Profesional encargado de la implementación de nuevas aplicaciones estratégicas, misionales y de Apoyo y aplicaciones APP</t>
  </si>
  <si>
    <t>Profesional encargado para el desarrollo del entorno grafico de las nuevas aplicaciones estratégicas, misionales y de Apoyo de la entidad</t>
  </si>
  <si>
    <t>viaticos desplazamienro de profesionales en pro de consolidar las aplicaciones de la enidad</t>
  </si>
  <si>
    <t>Porcentaje de avance en el componente de GESTIÓN DE LA INFORMACIÓN</t>
  </si>
  <si>
    <t xml:space="preserve">Continuar con la ejecución del Convenio IGAC para adquisición de información cartográfica y predial de las área protegidas de Parques Nacionales Naturales. </t>
  </si>
  <si>
    <t xml:space="preserve">Acta constituida entre Parques Nacionales Naturales e IGAC para continuar con convenio </t>
  </si>
  <si>
    <t xml:space="preserve">Interpretacion de Coberturas de la tierra periodos 2014-2015 escala 1:100.000 de las áreas protegidas del Parques Nacionales Naturales </t>
  </si>
  <si>
    <t>coberturas y multitemporal en formato SHAPE de las areas protegidas interpretadas a escala  1:100.000</t>
  </si>
  <si>
    <t xml:space="preserve">Desarrollo de algunas  Coberturas de la tierra escala 1:25000  de las áreas protegidas del Parques Nacionales Naturales </t>
  </si>
  <si>
    <t>coberturas en formato SHAPE de las areas protegidas interpretadas a escala  1:25.000</t>
  </si>
  <si>
    <t xml:space="preserve"> Validar con las direcciones territoriales la información temática de Biomas, Unidades Biogeográficas, Ecosistemas, Coberturas e Integridad ecológica</t>
  </si>
  <si>
    <t>Ajustes a las capas cartográficas de orden nacional  Biomas, Biogeografía y coberturas de  acuerdo a validación generada con las áreas protegidas</t>
  </si>
  <si>
    <t xml:space="preserve">Obtención y consolidación de información catastral para determinar las afectaciones de predios en las áreas protegidas de Parques Nacionales Naturales </t>
  </si>
  <si>
    <t xml:space="preserve">Información cartográfica SHAPE de la información catastral de  las áreas protegidas de Parques consolidada en los servidores del nivel central </t>
  </si>
  <si>
    <t xml:space="preserve">numero de Kilómetros lineales de los sitios priorizados para la verifiacion  de límites de las áreas protegidas  en campo </t>
  </si>
  <si>
    <t xml:space="preserve">Generar ejercicios de capacitación en las Direcciones Territoriales donde se brinden lineamientos en la metodología para realizar la precisión en campo de los límites de áreas protegidas y el diligenciamiento de la ficha UOT </t>
  </si>
  <si>
    <t>Reporte de personal capacitado en las direcciones territoriales , seguimiento y conceptos tecnicos que determinan los avances del limites en areas protegidas - Reporte de la sistematizacion  de la ficha UOT pagina web</t>
  </si>
  <si>
    <t>Adquisición de equipos para el levantamiento de informacion para UOT , ubicación de predios para concervacion, y apoyos requeridos predios vs limites DT Caribe , Andes Bucara</t>
  </si>
  <si>
    <t xml:space="preserve">Equipos de GNSS ( gps) precisión 3DT + portatil + tablet </t>
  </si>
  <si>
    <t>adquisición de  fotografías áreas como apoyo para la  precisión del límites  de 10.000 ha a partir de drones</t>
  </si>
  <si>
    <t xml:space="preserve">fotografías áreas con cubrimiento a 10.000 ha de diferentes áreas protegidas priorizadas (por cuestiones de acceso a las áreas protegidas)  , que generen resultados para limites y generacion de cartografia actualizada </t>
  </si>
  <si>
    <t xml:space="preserve">precisión de límites de 12 áreas protegidas a escala 1:25.000 con las problemáticas más grandes de la entidad como marco del proceso de capacitación en la precisión de límites de áreas protegidas del nivel central </t>
  </si>
  <si>
    <t>12 conceptos técnicos com presicion de limites generadas (los que ameriten ajuste de resolucion se envian a la oficina asesora Juridica)</t>
  </si>
  <si>
    <t xml:space="preserve">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t>
  </si>
  <si>
    <t>Coordinar las estrategias de planificación regional y acompañar a las AP de la DTAO para su reconocimiento como determinantes en el ordenamiento territorial que influyan en la consolidación del SIRAP Andes Occidentales</t>
  </si>
  <si>
    <t xml:space="preserve">Entidades territoriales y autoridades ambientales que reconocen a las AP de la DTAO como determinantes ambientales  </t>
  </si>
  <si>
    <t>Participación en los procesos de  estructuracion de los instrumentos de planeación con las instituciones competentes en el orden regional de influencia, y acompañar a las AP de DTAO para la inclusión de sus acciones estratégicas, temáticas y de conservación articuladas en la gestión del territorio desde niveles locales.</t>
  </si>
  <si>
    <t>Planes de trabajo formalizados con las entidades territoriales y autoridades ambientales</t>
  </si>
  <si>
    <t>AP de la DTAO incluidas en los POMCHs donde se considere su zonificacion y la  función amortiguadora</t>
  </si>
  <si>
    <t>Participación en el proceso de ordenación de  cuencas y apoyo a la consolidación de zona con función amortiguadora</t>
  </si>
  <si>
    <t>Planes de trabajo concertados con los entidades y autoridades compententes</t>
  </si>
  <si>
    <t xml:space="preserve">Coordinar la dinamización de los subsistemas temáticos y los "ambitos de gestión" del SIRAP Andes Occidentales que contribuya a  la implementación conjunta de estrategias de conservacion </t>
  </si>
  <si>
    <t>Estrategias para la conectividad y representatividad de los ecosistemas del SIRAP andes occidentales en implementación</t>
  </si>
  <si>
    <t xml:space="preserve">Promover procesos de participación en los ambitos de gestión para la conservación y el ordenamiento ambiental territorial y alianzas publico-privadas 
</t>
  </si>
  <si>
    <t>Informes de avance de ambitos Guafrachú, Binacional (SIDAP Nariño) promovidos</t>
  </si>
  <si>
    <t>Gestión en procesos que fomenten la protección de nuevas areas como mecanismo para el ordenamiento territorial</t>
  </si>
  <si>
    <t xml:space="preserve">Conceptos para el registro de RNSC
</t>
  </si>
  <si>
    <t>Ruta para el Inicio de proceso de declaración como area protegida de Bosque Seso del Patia, corredor Nasa, Binacional</t>
  </si>
  <si>
    <t>Implementación de estrategias de participación para nodos de RNSC Embalses, COCAO</t>
  </si>
  <si>
    <t>Informe de estrategias implementadas</t>
  </si>
  <si>
    <t>Seguimiento al cumplimiento de acuerdos temáticos desde los SIRAPs hacia el CONAP</t>
  </si>
  <si>
    <t>Informe de avance del cumplimiento de acuerdos de los subsistemas en el marco del CONAP</t>
  </si>
  <si>
    <t>Implementacion de estrategias de comunicación para el desarrollo en el marco de SIRAP Macizo</t>
  </si>
  <si>
    <t>Informes de seguimiento de implementación</t>
  </si>
  <si>
    <t>Construccion, organización y sistematización de la base de información del SIRAP Andes Occidentales</t>
  </si>
  <si>
    <t>Información basica y tematica organizada y estructurada para la gestión del SIRAP Andes Occidentales</t>
  </si>
  <si>
    <t>Fomentar el relacionamiento con actores para gestionar acciones que contribuyan a disminuir las presiones de las AP y sus zonas con funcion  amortiguadora, aportando a la politica de UOT en el SIRAP Andes Occidentales y la armonizacion de intereses en el territorio.</t>
  </si>
  <si>
    <t>Linderos de las AP clarificados</t>
  </si>
  <si>
    <t>Diagnosticar las presiones, el estado de cobertura y evaluar los sectores de incidencia en el territorio que permita generar una ruta de priorización y gestión asociadas a estrategias a uso, ocupación y tenencia</t>
  </si>
  <si>
    <t>Km de limite de  las AP de la DTAO definidos</t>
  </si>
  <si>
    <t>AP de DTAO que avanzan en procesos de saneamiento con base en  la estrategia de UOT</t>
  </si>
  <si>
    <t>Informe de numero de hectareas y predios con procesos de sanemiento predial</t>
  </si>
  <si>
    <t>Diagnostico de presiones con base en la aplicación de la ficha predial y el estado de coberturas en 10 AP de la DTAO</t>
  </si>
  <si>
    <t>Proyectos licenciables identificados para la prevención de efectos potenciales en las zonas aledañas de las areas protegidas de la DTAO</t>
  </si>
  <si>
    <t>Gestión con actores y autoridades ambientales para prevenir impactos a través de licencias</t>
  </si>
  <si>
    <t>Analisis de proyectos en implementación  en las zonas aledañas de las AP de la DTAO, para la prevención de impactos</t>
  </si>
  <si>
    <t>Actores sectoriales apoyando estrategias de conservación de las AP de la DTAO en el marco de su corresponsabilidad social</t>
  </si>
  <si>
    <t xml:space="preserve">Desarrollo de estrategias de relacionamiento con actores sectoriales para la prevención, manejo y compensación de los impactos ambientales mediante gestion de recursos 
</t>
  </si>
  <si>
    <t>Actualización del diagnostico sectorial</t>
  </si>
  <si>
    <t>Acuerdos con sectores  para compensaciones  que financien estrategias de conservación de las AP</t>
  </si>
  <si>
    <t xml:space="preserve">AP de la DTAO con estrategias implementadas para la prevencion de impactos sobre los VOC, mantienen en buen estado las coberturas vegetales </t>
  </si>
  <si>
    <t>Acompañar a las AP en la generación de acuerdos con actores para la implementación de estrategias para la Prevención, Vigilancia y Control (PVC) de impactos sobre los recursos naturales</t>
  </si>
  <si>
    <t>Estrategias de PVC implementadas en las AP  de la DTAO</t>
  </si>
  <si>
    <t>SMART implementado en las AP de la DTAO</t>
  </si>
  <si>
    <t xml:space="preserve">Informes de procesos sancionatorios con seguimiento  impulsados
</t>
  </si>
  <si>
    <t>Analizar el estado de las coberturas vegetales de las AP de la DTAO a traves de resultados Corin Land Cover</t>
  </si>
  <si>
    <t>Analisis multitemporal de coberturas</t>
  </si>
  <si>
    <t>Identificar y concertar y establecer  la linea base para el monitoreo de vOC regionales y las prioridades de investigación</t>
  </si>
  <si>
    <t>VOC definidos para el SIRAP Andes Occidentale cuentan con información para la toma de decisiónes</t>
  </si>
  <si>
    <t>Identificar y concertar  los VOC regionales para el SIRAP AO con las autoridades ambientales</t>
  </si>
  <si>
    <t>Linea base de los VOC definidos para el sistema regional</t>
  </si>
  <si>
    <t>Acompañar a las AP de la DTAO en la implementación de los programas de monitoreo</t>
  </si>
  <si>
    <t>Programas de monitoreo ajustados e implementados</t>
  </si>
  <si>
    <t>Portafolio de proyectos de investigacion formulados  y en implementación</t>
  </si>
  <si>
    <t>Coordinar el relacionamiento con actores para prevenir y mitigar situaciones que afecten las gobernabilidad de las AP de la DTAO</t>
  </si>
  <si>
    <t xml:space="preserve">AP de la DTAO cuentan con Planes de riesgo publico para mitigar situaciones que afectan su gobernabilidad </t>
  </si>
  <si>
    <t>Seguimiento a la actualización de los planes de contingesncia para prevenir situaciones de riesgo publico</t>
  </si>
  <si>
    <t>Planes de riesgo publico actualizados y aprobados</t>
  </si>
  <si>
    <t>Particpar en la construcción de estrategias en instancias locales y regionales para prevenir, atender y mitigar impactos por fenomenos naturales e incendios forestales</t>
  </si>
  <si>
    <t>AP de la DTAO con planes de emergencia y contingencia aprobados y articulados a estrategias locales y regionales para la prevencion de efectos por fenomenos naturales</t>
  </si>
  <si>
    <t>Actualizar y articular planes de emergencia y contingencia con las instancias locales y regionales correspondientes</t>
  </si>
  <si>
    <t>Planes de emergencia articulados con las instancias locales</t>
  </si>
  <si>
    <t>Planes de contingencia que respondan a las amanazas identificadas articulados a los comites locales y regionales</t>
  </si>
  <si>
    <t>Promover la participación y apropiación  para generar modelos de gobernanza donde los actores del SIRAP Andes Occidentales se articulan en la construcción de una visión regional desde la corresponsabilidad hacia la conservación y la valoración social</t>
  </si>
  <si>
    <t>Promover la participación mediante la inclusion de actores estrategicos en instancias del SIRAP Andes Occidentales para la valoracion social de las areas protegidas por ciudadanos y comunidades, con el fin de movilizar acciones para la conservacion y promover la coresponsabilidad social.</t>
  </si>
  <si>
    <t>Actores relacionados con la conservación de areas protegidas participan en las diferentes instancias del Subsistema Andes Occidentales en el marco de acciones conjuntas</t>
  </si>
  <si>
    <t xml:space="preserve">Promover la participación y desarrollo temáticos desde los SIRAPs al CONAP.  
</t>
  </si>
  <si>
    <t xml:space="preserve">Informes de avance sobre la participación y acuerdos con seguimiento
</t>
  </si>
  <si>
    <t>Promover la participación de actores para la implementacion de estrategias complementarias de conservacion (RESNATUR)</t>
  </si>
  <si>
    <t>Informe de avance sobre la participación de actores y estrategias para la conservación</t>
  </si>
  <si>
    <t xml:space="preserve">Definir acuerdos de relacionamiento para la gestion e implementacion de estrategias etnicoculturales de manejo concertado del territorio para la conservacion
</t>
  </si>
  <si>
    <t>AP de la DTAO con zonas traslapadas y zonas aledañas con modelos y estrategias de gobernanza que contribuyan a su conservación</t>
  </si>
  <si>
    <t>Continuar con la implementación de estrategias para la identificación y promoción de sitios sagrados con la Organización Indigena de Antioquia OIA</t>
  </si>
  <si>
    <t>Informe de avance de estrategias identificadas para implementación</t>
  </si>
  <si>
    <t>Determinación de practicas tradicionales compatibles entre los objetivos  de las AP de la DTAO y los planes de vida de las comunidades indigenas</t>
  </si>
  <si>
    <t>Informes de seguimiento a acuerdos</t>
  </si>
  <si>
    <t>Seguimiento a los procesos de relacionamiento en areas traslapadas y zonas de uso con comunidades afro</t>
  </si>
  <si>
    <t xml:space="preserve">Gestion en el desarrollo de procesos para la declaratoria de áreas de conservación étnico cultural </t>
  </si>
  <si>
    <t>Consolidado de posibles areas de conservación etnico culturales para declaratoria</t>
  </si>
  <si>
    <t xml:space="preserve">Acompañar la implementacion de modelos de uso sostenible </t>
  </si>
  <si>
    <t xml:space="preserve">Informe de acompañamiento </t>
  </si>
  <si>
    <t>Identificación de recursos y usos para su regulación</t>
  </si>
  <si>
    <t xml:space="preserve">Estudio del usos y demanda de recursos </t>
  </si>
  <si>
    <t xml:space="preserve">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t>
  </si>
  <si>
    <t>Conocer el estado y dinámica de los servicios ecosistémicos del Subsisttema Andes Occidentales para visualizar tendencias e impulsores de cambios</t>
  </si>
  <si>
    <t>Captaciones de agua, permisos, concesiones y autorizaciónes en las AP de la DTAO con seguimiento</t>
  </si>
  <si>
    <t>Seguimiento al otorgamiento de permisos, conseciones y autorizaciones otorgadas en las AP de la DTAO</t>
  </si>
  <si>
    <t>Seguimiento al inventario de recurso hidrico en las AP de la DTAO</t>
  </si>
  <si>
    <t>Avanzar en la realizacion de estudio hidrico de la DTAO</t>
  </si>
  <si>
    <t>Docuemnto de analaisis de oferta y demanda del recurso hidrico</t>
  </si>
  <si>
    <t>Gestionar y concertar la formulación de proyectos piloto para el analisis del recurso hidrico subterraneao proveniente de AP de la DTAO</t>
  </si>
  <si>
    <t>Informe de avance de la propuesta de un proyecto piloto en el PNN Los Nevados</t>
  </si>
  <si>
    <t>Bienes y servicios ecosistemicos de las AP de la DTAO, identificados para su valoración y reconocimiento</t>
  </si>
  <si>
    <t xml:space="preserve">Formulación e implementación de proyectos de investigación y monitoreo para  determinar el estado y dinamica de  los bienes y  servicios </t>
  </si>
  <si>
    <t>Evaluacion de la relación oferta - demanda de los bienes y servicios ecosistemicos que permita identificar su valoración y tendencia</t>
  </si>
  <si>
    <t>Documento de evaluación de bienes y servicios ecosistemicos priorizados</t>
  </si>
  <si>
    <t>AP de la DTAO posicionadas en un contexto regional como proveedoras y reguladoras de servicios ecosistemicos</t>
  </si>
  <si>
    <t>Acompañar los procesos educativos que se desarrollan en las AP para su posicionamiento y valoración social en la conservación en un contexto regional</t>
  </si>
  <si>
    <t>Infiorme de implementación de la estrategia</t>
  </si>
  <si>
    <t>Implementar planes de ordenamiento ecoturistico en las areas con vocación</t>
  </si>
  <si>
    <t>Planes de ordenamiento ecoturismo implementados</t>
  </si>
  <si>
    <t>Informes de ingreso de visitantes</t>
  </si>
  <si>
    <t>Promoción y particpacion en las mesas departamentales de ordenamiento ecoturistico del subsistema Andes Occidentales</t>
  </si>
  <si>
    <t>Informes de seguimiento de la participacion en las mesas departamentales de ecoturismo</t>
  </si>
  <si>
    <t>Reducir la vulnerabilidad deL Subsistema Andes Occidentales mediante estrategias de adaptación ante cambios globales con enfasis en cambio climatico que permita la reconversion de sistemas productivos a practicas adecuadas de manejo y mejorar el nivel de respuesta en la region</t>
  </si>
  <si>
    <t xml:space="preserve">Implementar estrategias para la reducción de la vulnerabilidad ante el cambio global con enfasis en cambio climatico que promuevan la reconversión de sistemas productivos a practicas adecuadas de manejo para reduccción de impactos potenciales </t>
  </si>
  <si>
    <t xml:space="preserve">AP de la DTAO con esttrategias de adaptación al cambio climatico, implementadas </t>
  </si>
  <si>
    <t>Identificar geograficamente las areas prioritarias para ejecutar conversiones de uso del suelo que se adapten al cambio global</t>
  </si>
  <si>
    <t>Documento de analisis sobre los usos del suelo en zonas aledañas de las AP de la DTAO</t>
  </si>
  <si>
    <t xml:space="preserve"> ha degradadas, en procesos de restauración</t>
  </si>
  <si>
    <t>Acompañar y realizar seguimiento a proyectos con estrategias para la adaptación al cambio climatico</t>
  </si>
  <si>
    <t>Proyectos formulados con estrategias para reducir la vulnerabilidad frente al cambio global</t>
  </si>
  <si>
    <t xml:space="preserve">Informe de seguimiento a procesos de restauración ecológica y rehabilitación ecosistémica implementados </t>
  </si>
  <si>
    <t>Prouestas de incentivos de conservación implementadas</t>
  </si>
  <si>
    <t>Propuesta piloto para la implementación de incentivos por conservación de bosques (BancCO2 en la cuenca Chinchiná)</t>
  </si>
  <si>
    <t>Estrategias de comunicación implementadas que contribuyan a la mitigación de efectos por el cambio global</t>
  </si>
  <si>
    <t>Desarrollo de procesos comunicacionales y educativos para la adaptación al cambio global</t>
  </si>
  <si>
    <t>Informes de resultados de procesos comunicacionales en el subsistema Andes Occidentales</t>
  </si>
  <si>
    <t>Fortalecer la capacidad funcional y política de la DTAO y sus AP, a traves de la implementación de procesos estrategicos, de evaluación, msionales y de apoyo que permitan articular, mantener y  mejorar continuamente la efectividad de la gestión de las areas protegidas.</t>
  </si>
  <si>
    <t xml:space="preserve">Optimizar, fortalecer y cualificar la capacdades tecnicas, administrativas y genrenciales para la optima gestión de las AP </t>
  </si>
  <si>
    <t>Procesos de apoyo del SIGC implementados para apoyar las necesidades  en la gestión de las AP de la DTAO</t>
  </si>
  <si>
    <t xml:space="preserve">Avanzar en la implementación de la propuesta  de bienestar para la DTAO y sus AP </t>
  </si>
  <si>
    <t>Propuesta de bienestar laboral</t>
  </si>
  <si>
    <t>Infiormes de capacitación del personal</t>
  </si>
  <si>
    <t>Informes de bienestar realizados</t>
  </si>
  <si>
    <t>Informes parafiscalea, ARL</t>
  </si>
  <si>
    <t>Se incluye fila para la VF GG</t>
  </si>
  <si>
    <t>Estrategia de comunicación interna implementada</t>
  </si>
  <si>
    <t xml:space="preserve">Apoyar la gestion administrativa de las areas protegidas para el cumplimiento de la misión institucional 
</t>
  </si>
  <si>
    <t>Informes de contratación</t>
  </si>
  <si>
    <t>Informes SICERI</t>
  </si>
  <si>
    <t>Informe de convenios</t>
  </si>
  <si>
    <t>Informes de liquidaciones de contratos y convenios</t>
  </si>
  <si>
    <t>informes de soporte tecnicos</t>
  </si>
  <si>
    <t>Informes de copias de seguridad</t>
  </si>
  <si>
    <t>Plan de eficiencia administrativa (cero papel)</t>
  </si>
  <si>
    <t>Balance contable</t>
  </si>
  <si>
    <t>Conciliación de almacen</t>
  </si>
  <si>
    <t>Operaciones reciprocas</t>
  </si>
  <si>
    <t>Informes de seguimiento a concesion ecoturistica</t>
  </si>
  <si>
    <t>Informes del programación PAC</t>
  </si>
  <si>
    <t>Boletines de caja y banco (consolidado)</t>
  </si>
  <si>
    <t>Informes de ejecución presupuestal</t>
  </si>
  <si>
    <t>Informes de ejecución plan de compras</t>
  </si>
  <si>
    <t>Informe de impuestos</t>
  </si>
  <si>
    <t>Informe de inventarios</t>
  </si>
  <si>
    <t>Boletines de almacen (consolidado)</t>
  </si>
  <si>
    <t>Informe de servicios publicos</t>
  </si>
  <si>
    <t>Informe de combustible</t>
  </si>
  <si>
    <t>Informes de TRD</t>
  </si>
  <si>
    <t>Informes de Boleteria ecoturismo</t>
  </si>
  <si>
    <t>Informes de seguimiento de atención a PQRS</t>
  </si>
  <si>
    <t>Informes de correspondencia</t>
  </si>
  <si>
    <t>Informe de viaticos</t>
  </si>
  <si>
    <t>Austeridad del Gasto</t>
  </si>
  <si>
    <t>Procesos estrstegicos del SIGC implementados para promover la eficiencia en la gestión de las AP y la DTAO</t>
  </si>
  <si>
    <t>Realizar seguimiento a los procesos de calidad con base en el SIGC y el MECI</t>
  </si>
  <si>
    <t>Plan de mejoramiento, de acciones preventivas y correctivas de acuerdo a las auditorias recibidas</t>
  </si>
  <si>
    <t>Reporte de mapa de riesgos en la gestión con seguimiento</t>
  </si>
  <si>
    <t>Realizar el seguimiento al PET</t>
  </si>
  <si>
    <t>Informes periodicos de seguimiento al PET (cumplimiento POA)</t>
  </si>
  <si>
    <t>Realizar seguimiento a acuerdos y objetivos concertados con las AP</t>
  </si>
  <si>
    <t>Informe de resultados de los acuerdos generados</t>
  </si>
  <si>
    <t>Diseñar e implementar una herramienta de seguimiento a la gestión territorial</t>
  </si>
  <si>
    <t>Analisis de cumplimiento de los productos contractuales de prestación de servicios y nomina</t>
  </si>
  <si>
    <t>Apoyar el seguimiento a agendas y compromisos entre las AP y la Dirección Territorial</t>
  </si>
  <si>
    <t>Informes de seguimiento y actividades cumplidas</t>
  </si>
  <si>
    <t>Contar con los recursos necesarios que demanda la gestión efectiva de las AP de la DTAO</t>
  </si>
  <si>
    <t>Recursos gestionados con respecto al techo presupuestal</t>
  </si>
  <si>
    <t>Diagnosticar el estado de la brecha financiera para la DTAO y sus AP</t>
  </si>
  <si>
    <t>Diagnostico de la brecha financiera</t>
  </si>
  <si>
    <t>Fornulación de proyectos de cooperación internacional y nacional</t>
  </si>
  <si>
    <t>Seguimiento a proyectos de cooperación y convenios en el marco del cumplimiento de la misión institucional</t>
  </si>
  <si>
    <t xml:space="preserve">Analisis de los alcances de proyectos de cooperación y convenios implementados </t>
  </si>
  <si>
    <t>PNN ORQUÍDEAS</t>
  </si>
  <si>
    <t>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t>
  </si>
  <si>
    <t xml:space="preserve">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t>
  </si>
  <si>
    <t>Procesos de Educación ambiental planificados y desarrollados  con las comunidades de Urrao, Frontino y Abriaquí (Zona amortiguadora y Núcleo), encaminados al reconocimiento y la valoración social.</t>
  </si>
  <si>
    <t>Implementación de actividades educativas en la Zona con función Amortiguadora  de los municipios de Abriaquí, Frontino y Urrao con  instituciones educativas, Juntas de Acción Comunal y Grupos ecológicos existentes, así como otros grupos actores de pertinencia.</t>
  </si>
  <si>
    <t>Informes trimestrales de relación de actividades implementadas y sus anexos</t>
  </si>
  <si>
    <t>Desarrollo de  experiencias de educación ambiental del área núcleo del  área protegida.</t>
  </si>
  <si>
    <t>Informes trimestrales (actividadades implementadas y sus anexos)</t>
  </si>
  <si>
    <t xml:space="preserve">Comités interinstitucionales  de Educación Ambiental Municipal  creados y en implementación </t>
  </si>
  <si>
    <t>Apoyar la Consolidación y Participar  de los Comités Ambientales Interinstitucionales de Educación Ambiental a nivel local, en los municipios de Frontino, Urrao y Abriaquí, para el fortalecimiento de la educación ambiental en la región.</t>
  </si>
  <si>
    <t>Plan de trabajo concertado con los cómites interistitucionales de EA</t>
  </si>
  <si>
    <t>Informe semestral ( gestiones y actividaes desarrolladas con los comités)</t>
  </si>
  <si>
    <t>Procesos de comunicación comunitaria desarrollados con base a grupos de CC capacitados y fortalecidos organizacionalmente</t>
  </si>
  <si>
    <t xml:space="preserve">Implementación de procesos de formación, capacitación y fortalecimiento organizacional para  los líderes comunitarios de los municipios de Urrao, Frontino y Abriaquí, para fortalecer las capacidades de realizar periodismo comunitario y otros que se puedan desarrrollar. </t>
  </si>
  <si>
    <t xml:space="preserve">Memorias de Capacitación y actividades fortalecimiento organizacional  </t>
  </si>
  <si>
    <t>Desarrollo de eventos de comunicación comunitaria en la zona núcleo y en zonas con función amortiguadora del PNN Las Orquídeas</t>
  </si>
  <si>
    <t xml:space="preserve">Informes semestrales de relación de eventos  y actividades desarrolladas en comunicación comunitaria en ZN Y ZA , con sus anexos. </t>
  </si>
  <si>
    <t>Auditorías internas del sistema de gestión de la calidad cumplidas.</t>
  </si>
  <si>
    <t>Implementación de procesos enmarcados en el sistema de gestión de la calidad de PNN (formatos, manuales, procesos y procedimientos, contratacion de personal y gastos administrativos)</t>
  </si>
  <si>
    <t>Informes de Seguimiento a la Implementación</t>
  </si>
  <si>
    <t xml:space="preserve">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t>
  </si>
  <si>
    <t>Predios al interior del Área Protegida caracterizados, con claridad en la ocupación y los estudios técnico-jurídicos de tenencia, para avanzar hacia la recuperación de las áreas ocupadas en el Parque, así como ha del AP priorizadas para implemnetar acciones de restauración.</t>
  </si>
  <si>
    <t>Caracterización socioeconómica de los predios por medio de visitas focalizadas y talleres, para identificar la organización, los sistemas económicos de producción y la historia.</t>
  </si>
  <si>
    <t>Fichas de Caracterización y estudios tecnico juridicos de tenencia</t>
  </si>
  <si>
    <t>Priorización técnica de los predios, para iniciar el proceso de saneamiento ó dar continuidad a la restauración.</t>
  </si>
  <si>
    <t>Documento técnico de predios priorizados para el saneamiento y/ o restauración</t>
  </si>
  <si>
    <t>Priorización de áreas para restauración ecológica (pasiva o activa), según condiciones ecológicas, biológicas y sociales específicas.</t>
  </si>
  <si>
    <t xml:space="preserve">Documento con áreas priorizadas para proyectos de restauración (pasiva y activa) </t>
  </si>
  <si>
    <t>Número de sectores monitoreados mediante el ejercicio de la autoridad ambiental.</t>
  </si>
  <si>
    <t>Articular y desarrollar acciones de control y manejo de la minería ilegal en el AP y su zona de influencia con las Autoridades correspondientes.</t>
  </si>
  <si>
    <t>Informes de Implementación de acciones de control y manejo</t>
  </si>
  <si>
    <t>Diseño e implementación de un Plan de Control y Vigilancia que establezca las estaciones y rutas de los recorridos de control y vigilancia en el  PNN Las Orquídeas</t>
  </si>
  <si>
    <t>Relación semestral de recorridos  de PVC realizados y analizados.</t>
  </si>
  <si>
    <t>1.3 Articular la gestión del PNN Las Orquídeas a los procesos de ordenamiento del territorio de los municipios de Frontino, Urrao y Abriaquí y a los Sistemas Regionales y Departamentales, para la conectividad ecosistémica y el mantenimiento de la biodiversidad del Parque y la oferta de servicios.</t>
  </si>
  <si>
    <t>Espacios del  SIDAP Antioquia, pacto por los bosques, preparemonos para la paz con Participación y articulación del PNNO, para incidir en los procesos de ordenamiento del territorio desde el area protegida.</t>
  </si>
  <si>
    <t xml:space="preserve"> Participación activa en los espacios del SIDAP Antioquia, incentivando la implementación de estrategias encaminadas a la articulación de las áreas del sistema.</t>
  </si>
  <si>
    <t>Informes trimestrales  de participación en espacios SIDAP y anexos</t>
  </si>
  <si>
    <t>Procesos  implementados  del Proyecto Mosaicos de Conservación Fase II  en el corregimiento de La encarnación y  ZA sector Frontino</t>
  </si>
  <si>
    <t>Implementar y desarrollar procesos participativos de reconversión predial hacia sistemas sostenibles de producción como aporte al ordenamiento ambiental del territorio.</t>
  </si>
  <si>
    <t>Informes trimestrales de implementaciones desarrolladas con el GAL - sector Carauta y A Asorquideas- Urrao .</t>
  </si>
  <si>
    <t xml:space="preserve">Fortalecer las capacidades para la gestión estratégicas de La Asociación Agroambiental Asorquídeas torno al manejo sostenible de la cuenca media y alta del río Encarnación en el Municipio de Urrao y consolidar un modelo de conservación, restauración y producción sostenible que disminuya las presiones sobre el área protegida.
</t>
  </si>
  <si>
    <t>Plan de Trabajo  encaminado al fortalecimiento organizacional</t>
  </si>
  <si>
    <t>1.4 Consolidar el ejercicio de la autoridad ambiental a través de la prevención, vigilancia y control de las presiones de origen antrópico y natural, especialmente en la Zona de Recuperación Natural y la Zona Histórico-Cultural del PNN Las Orquídeas, mediante el establecimiento de acuerdos con las comunidades indígenas y la implementación del plan de emergencia y contingencia establecido para el área protegida.</t>
  </si>
  <si>
    <t xml:space="preserve"> Consejos Municipales de gestión del riesgo de desastres de Urrao, Frontino y Abriaquí, articulados al plan de emergencia y contingencias del área protegida, y a las acciones de prevención y mitigación de impactos como la  minería, entre otros.</t>
  </si>
  <si>
    <t>Articulación del Plan de Emergencias  del AP al sistema de gestión de riesgo, inscrito al plan de desarrollo de cada municipio</t>
  </si>
  <si>
    <t>Informe avance de Articulación al sistema de Gestión del Riesgo</t>
  </si>
  <si>
    <t>Articular y desarrollar acciones para prevenir, mitigar las presiones de minería al interior de las áreas protegidas y en las zonas de influencia, que incluyen acuerdos con CARs, autoridades municipales, autoridades de territorios colectivos y el fortalecimiento de espacios de concertación institucional y comunitario.</t>
  </si>
  <si>
    <t>Documento síntesis de las mesas de trabajo con la OIA y con el comité minero ambiental, que incluyan las responsabilidades y acuerdos conjuntos entre Parques Nacionales, la Gobernación de Antioquia y la OIA</t>
  </si>
  <si>
    <t xml:space="preserve"> Riesgos del Plan de Contingencia, con protocolo de Riesgo público implementado.</t>
  </si>
  <si>
    <t>Actualización anual del plan estratégico y operativo y del plan de alertas.</t>
  </si>
  <si>
    <t>Plan estratégico y   plan de alertas actualizados</t>
  </si>
  <si>
    <t>Ejecución de al menos un simulacro al año, sobre contingencias potenciales específicas en riesgo público.</t>
  </si>
  <si>
    <t>Memoria de Simulacro realizado</t>
  </si>
  <si>
    <t>Actualización periódica de los directorios del personal vinculado con el área.</t>
  </si>
  <si>
    <t>Directorio semestral actualizado PNN Las Orquideas actualizado</t>
  </si>
  <si>
    <t>Mantenimiento preventivo y correctivo de equipos, infraestructura, senderos, señalización, plantas de energía, semovientes que puedan requerirse en caso de activarse una alerta ante una contingencia en riesgo público.</t>
  </si>
  <si>
    <t>Consolidado estado de los equipos, infraestructura, senderos, señalización, plantas de energía y semovientes que hayan requerido mantenimiento durante el semestre.</t>
  </si>
  <si>
    <t>Capacitaciones del personal del parque en los temas definidos en el plan de Contingencia de Riego Público del Área.</t>
  </si>
  <si>
    <t>Memoria de capacitación y anexos</t>
  </si>
  <si>
    <t>OE 2: Incrementar la información generada sobre los ecosistemas de Bosque Andino y Páramo, así como la red hídrica y los grupos y especies priorizados como VOC, incorporando los resultados obtenidos para el manejo efectivo del área protegida.</t>
  </si>
  <si>
    <t>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t>
  </si>
  <si>
    <t>VOC  con línea base de información para el manejo del área.</t>
  </si>
  <si>
    <t xml:space="preserve"> Establecimiento de vínculos con investigadores y universidades para el fortalecimiento de la línea base de recurso hídrico (caudales, calidad del agua, regulación hídrica, aportes y afluentes de estas cuencas), servicios ecosistemicos , fauna,  flora, con énfasis en los VOC del Parque.</t>
  </si>
  <si>
    <t>Plan de trabajo concertado con Instituciones</t>
  </si>
  <si>
    <t>Desarrollar actividades de monitoreo de biodiversidad dentro del PNN articulando a actores locales.</t>
  </si>
  <si>
    <t>Informe de actividades de monitoreo con comunidades locales</t>
  </si>
  <si>
    <t>Caracterizar amenazas y  estado de conservación de la biodiversidad para que incluyan los impactos de la minería (con análisis remoto y expediciones en campo), dentro del AP y en la zona de influencia.</t>
  </si>
  <si>
    <t>Informe  de Caracterización</t>
  </si>
  <si>
    <t>Procesos de fortalecimiento implementados en el area protegida</t>
  </si>
  <si>
    <t>Ejecución de presupuesto para  contratacion de personal, gastos  recurrentes y adquisición de bienes muebles para facilitar unas mejores condiciones locativas nínimas para el desarrollo de la misión institucional.</t>
  </si>
  <si>
    <t>Informe trimestral de Ejecución presupuestal</t>
  </si>
  <si>
    <t xml:space="preserve"> Capacitaciones  para el equipo del PNN, que permitan apropiar conocimiento y fortalecer la implementacion de los procesos en el AP.</t>
  </si>
  <si>
    <t>Establecimiento de planes de trabajo con instituciones e investigadores para la capacitación del personal del PNNO en metodologias de investigación, monitoreo, valoración social , natural y conceptos del ordenamiento territorial.</t>
  </si>
  <si>
    <t>Plan de Trabajo y avance de actividades, con anexos</t>
  </si>
  <si>
    <t>Acciones de control implementadas para la  erradicación de Hedychium coronarium J. König (Matandrea)</t>
  </si>
  <si>
    <t>Establecimiento de planes de trabajo  con la academia y comunidad , que permitan generar investigación sobre la especie Hedychium coronarium J. König (Matandrea) con estudiantes de las universidades.</t>
  </si>
  <si>
    <t>OE 3: Regular el uso en la zona en traslape del PNN las Orquídeas, con una visión intercultural del territorio para la pervivencia de las comunidades indígenas Emberá Katío de los resguardos Valle de Pérdidas y Chaquenodá.</t>
  </si>
  <si>
    <t>3.1 Generar espacios de reflexión con las comunidades indígenas Emberá Katío de los resguardos Valle de Pérdidas y Chaquenodá, para la transmisión del conocimiento tradicional, su historia y la conservación de áreas naturales para la pervivencia de las mismas.</t>
  </si>
  <si>
    <r>
      <t xml:space="preserve">Número de Regímenes Especiales de Manejo </t>
    </r>
    <r>
      <rPr>
        <sz val="9"/>
        <color indexed="10"/>
        <rFont val="Calibri"/>
        <family val="2"/>
        <scheme val="minor"/>
      </rPr>
      <t xml:space="preserve">en proceso de </t>
    </r>
    <r>
      <rPr>
        <sz val="9"/>
        <color indexed="8"/>
        <rFont val="Calibri"/>
        <family val="2"/>
        <scheme val="minor"/>
      </rPr>
      <t>consolidación  con las comunidades indígenas de los resguardos Valle de Pérdidas y Chaquenodá.</t>
    </r>
  </si>
  <si>
    <t>Concertar una  propuesta metodológica  para la generacion e implementación de planes especiales de manejo .</t>
  </si>
  <si>
    <t>Propuesta metodologica concertada y aprobada</t>
  </si>
  <si>
    <t>Continuar la caracterización del territorio  de traslape, identificando debilidades y fortalezas  para facilitar el proceso de construcción acuerdos de uso y manejo con las comunidades.</t>
  </si>
  <si>
    <t>Informe de avance a caracterización del territorio .</t>
  </si>
  <si>
    <t>Número de  instituciones con las que se establecen planes de trabajo que promuevan el rescate de las tradiciones de las comunidades en traslape con el  PNNO y lleven a la pervivencia de las mismas.</t>
  </si>
  <si>
    <t>Participación activa en los espacios interinstitucionales que tienen que ver con el tema indígena.</t>
  </si>
  <si>
    <t>Documento consolidado de participación en espacios interinstitucionales</t>
  </si>
  <si>
    <t>Actividades de recuperacion de conocimiento y practicas tradicionales ( (procesos de monitore, manejo y regulación  propios, calendarios ecológicos, vedas,huertas familiares, etc)</t>
  </si>
  <si>
    <t>Desarrollo de actividades con las comunidades para la recuperación del conocimiento y practicas tradicionales, para afrontar problemas culturales y ambientales.</t>
  </si>
  <si>
    <t>PNN TATAMÁ</t>
  </si>
  <si>
    <t>Coordinar el diseño y elaboración de los intrumentos tecnicos, normativos, políticos y de planificación, que le permitan a los actores de la conservación desarrollar los sistemas y las áreas protegidas</t>
  </si>
  <si>
    <t>Incidir  en los instrumentos de planificacion y ordenamiento ambiental  local y regional para contribuir a la conservacion del parque y la sostenibilidad ambiental del territorio.</t>
  </si>
  <si>
    <t>No de entidades territoriales y autoridades ambientales que tiene relacion directa con el SPNN, incoporan acciones tendientes a la conservacion insitu de las àreas en los instrumentos  de planificaciòn y ordenamiento.</t>
  </si>
  <si>
    <t>Inclusión del área protegida en los instrumentos de planificación y ordenamiento locales y regionales.</t>
  </si>
  <si>
    <t>Informe del proceso de formulacion de los instrumentos.</t>
  </si>
  <si>
    <t xml:space="preserve">Acompañamiento a los entes territoriales, organizaciones étnicas y otras autoridades ambientales en las acciones de conservación definidas en los instrumentos de planificación y ordenamiento. </t>
  </si>
  <si>
    <t>Informe del acompañamiento a la implentacion de las acciones de conservacion incluidas en los instrumentos.</t>
  </si>
  <si>
    <t>Prevenir y mitigar presiones  que puedan afectar negativamente los elementos naturales y culturales que caracterizan las áreas protegidas y los sistemas que conforman</t>
  </si>
  <si>
    <t>Posicionar el Parque a partir de su estado de conservación y de provisión de servicios ecosistemicos como núcleo para el ordenamiento ambiental y elemento clave en el desarrollo sostenible de la región a través de escenarios que integran actores sociales e institucionales.</t>
  </si>
  <si>
    <t>Area  protegida del sistema promueve y logra el cumplimiento de la función amortiguadora.</t>
  </si>
  <si>
    <t>Fortalecimiento del proceso de determinación de la zona con función amortiguadora.</t>
  </si>
  <si>
    <t>Informe del proceso del fortalecimiento de la zona con función amortiguadora.</t>
  </si>
  <si>
    <t>Consolidación de escenarios para potenciar la confluencia de actores y sus intereses en torno a la conservación y el desarrollo local y regional.</t>
  </si>
  <si>
    <t>Documento con las estrategias complementarias de conservacion acordadas y  procesos de consolidación de escenarios para la conservación.</t>
  </si>
  <si>
    <t>Fomentar y acompañar  la implementación de estrategias complementarias de conservación  por los actores sociales e institucionales.</t>
  </si>
  <si>
    <t>Fomentar y acompañar el establecimiento e implementación de sistemas  sostenibles para la conservaciòn  a través de acuerdos con actores sociales e institucionales.</t>
  </si>
  <si>
    <t>Informe de acompañamiento del proceso de implementacion de sistemas sostenibles para la conservacion.</t>
  </si>
  <si>
    <t>Promover el relacionamiento con los grupos étnicos colindantes con el Parque en los municipios de Pueblo Rico, Tado y San José del Palmar encaminados a la construcción de acuerdos de manejo del territorio con una visión intercultural para prevenir presiones sobre el Parque y áreas potenciales para la conservación.</t>
  </si>
  <si>
    <t>Nº de acuerdos suscritos de manejo del territorio .</t>
  </si>
  <si>
    <t>Generación de espacios para identificar temas de interes para el relacionamiento con las comunidades negras.</t>
  </si>
  <si>
    <t>Agendas conjuntas concertadas.</t>
  </si>
  <si>
    <t>Generación de espacios para identificar temas de interes para el relacionamiento con las comunidades indigenas.</t>
  </si>
  <si>
    <t>Adopción e implementación de planes de trabajo relacionados con los acuerdos  de manejo del territorio.</t>
  </si>
  <si>
    <t>Planes de trabajo concertados e implementados.</t>
  </si>
  <si>
    <t>Seguimiento a la implementación de los acuerdos.</t>
  </si>
  <si>
    <t xml:space="preserve">Empoderar al SPNN a través de componentes de gestión que le permitan el cumplimiento de su misión institucional </t>
  </si>
  <si>
    <t>Incrementar el conocimiento del estado de las especies de flora y fauna, los ecosistemas y los servicios ecosistemicos del Parque para la toma de decisiones   que contribuyan a la conservación y la sostenibilidad ambiental de la región.</t>
  </si>
  <si>
    <t>Nº de VOC del Parque  que cuentan con una linea base de información.</t>
  </si>
  <si>
    <t>Generación de alianzas con instituciones academicas e investigativas que permitan obtener conocimiento asociado a la salud de los ecosistemas,estado de los objetos de conservación y otras especies de interés para el Parque.</t>
  </si>
  <si>
    <t>Documento del estado de los ecosistemas, objetos de conservación y especies de interés para el Parque</t>
  </si>
  <si>
    <t>Desarrollo del programa de monitoreo de los VOC y  servicios ecosistemicos del Parque con la participación de los grupos comunitarios.</t>
  </si>
  <si>
    <t>Informe de seguimiento del programa de monitoreo.</t>
  </si>
  <si>
    <t>Diseño e implementación de acciones o programas orientados a la sostenibilidad financiera  para el Parque-PSA.</t>
  </si>
  <si>
    <t>Informe de la implementación del programa de sostenibilidad financiera.</t>
  </si>
  <si>
    <t>Regular y controlar el uso, ocupación y aprovechamiento de los recursos naturales del Parque y su zona de influencia mediante la formalización de acuerdos, estrategias de educación ambiental, restauración y el ejercicio de la autoridad ambiental.</t>
  </si>
  <si>
    <t>Nº de hectareas ocupadas que tienen implementadas estrategias asociadas a ocupación, uso y tenencia.</t>
  </si>
  <si>
    <t>Construcción de la linea base de información asociada al uso, ocupación y tenencia en Risaralda y Valle del Cauca.</t>
  </si>
  <si>
    <t>Linea base elaborada</t>
  </si>
  <si>
    <t>Seguimiento a procesos de restauración pasiva que se vienen dando en el Parque.</t>
  </si>
  <si>
    <t>Definición e implementación de estrategias para la recuperación de hectareas ocupadas.</t>
  </si>
  <si>
    <t>Informe de avance de las estrategias implementadas.</t>
  </si>
  <si>
    <t>Nº de actores que participan en procesos de educación ambiental.</t>
  </si>
  <si>
    <t>Sistematización de procesos locales de educación ambiental promovidas por el Parque, como insumo para el intercambio de experiencias.</t>
  </si>
  <si>
    <t>Documento con la memoria institucional en el tema de la educación ambiental.</t>
  </si>
  <si>
    <t>Diseño de material conceptual y metodologico para adelantar los procesos educativos.</t>
  </si>
  <si>
    <t>Modulos educativos.</t>
  </si>
  <si>
    <t>Implementación de procesos educativos formales e informales, orientados a la valoración social del Parque.</t>
  </si>
  <si>
    <t>Informe de los procesos.</t>
  </si>
  <si>
    <t>Participación en agendas de trabajo interinstitucional con los Comités Locales de Educación Ambiental, que favorezca la conservación del Parque.</t>
  </si>
  <si>
    <t>Desarrollo de acciones conjuntas con grupos comunitarios y medios de comunicación local como aliados para la conservación del Parque que facilite el intercambio de conocimientos y su fortalecimiento.</t>
  </si>
  <si>
    <t>No de infraestructuras  y captaciones de agua   reguladas.</t>
  </si>
  <si>
    <t>Construccion de linea base de las captaciones de agua e infraestructuras presententes en el àrea.</t>
  </si>
  <si>
    <t>Acompañamiento en el proceso de formalizacion de las captaciones de agua para regular su aprovechamiento.</t>
  </si>
  <si>
    <t>Informe de acompañamiento en el proceso de formalizacion de las captaciones de agua para regular su aprovechamiento.</t>
  </si>
  <si>
    <t>Seguimiento a los planes de manejo ambiental de las infraestructuras presentes en el Parque.</t>
  </si>
  <si>
    <t>Informe de seguimiento a los planes de manejo ambiental de las infraestructuras presentes en el Parque.</t>
  </si>
  <si>
    <t>% de infracciones  ambientales que son intervenidas mediante el ejercicio de autoridad ambiental.</t>
  </si>
  <si>
    <t>Ejecuciòn de  plan de recorridos de prevencion, vigilancia y control en el Parque.</t>
  </si>
  <si>
    <t>Informe de Ejecuciòn de  plan de recorridos de prevencion, vigilancia y control en el Parque.</t>
  </si>
  <si>
    <t>Sistematizaciòn de los recorridos de Prevencion, vigilancia y control.</t>
  </si>
  <si>
    <t>Sistema SMART actualizado con información de los recorridos de Prevencion, vigilancia y control.</t>
  </si>
  <si>
    <t>Coordinación de actividades con actores institucionales, locales y regionales para la conservacion del Parque y especies priorizadas para la región.</t>
  </si>
  <si>
    <t>Informede las actividades coordinadas</t>
  </si>
  <si>
    <t>Seguimiento a medidas preventivas de acuerdo a las competencias del Parque.</t>
  </si>
  <si>
    <t>Infoerme de seguimiento a medidas preventivas de acuerdo a las competencias del Parque.</t>
  </si>
  <si>
    <t>Area  protegida del sistema que cuenta con plan de contingencia para el riesgo generado por el ejericio de autoridad ambiental.</t>
  </si>
  <si>
    <t xml:space="preserve">Actualizaciòn e Implementaciòn   del plan de contingencia de riesgo público formulado para el Parque. </t>
  </si>
  <si>
    <t>Plan de  contingencia de riesgo pùblico actualizado.</t>
  </si>
  <si>
    <t>Area  protegida del sistema que cuenta con plan de emergencia y contingencias articulado con las instancias de coordinacion correspondientes.</t>
  </si>
  <si>
    <t>Actualizacion e implementacion del plan de  emergencias y  contingencias.</t>
  </si>
  <si>
    <t>Fortalecer las capacidades del equipo humano para la administración y manejo del Parque.</t>
  </si>
  <si>
    <t>Porcentaje de avance del plan de capacitación y bienestar laboral.</t>
  </si>
  <si>
    <t>Actualización del plan de bienestar laboral.</t>
  </si>
  <si>
    <t>Informe de actividades de capacitacion y bienestar laboral.</t>
  </si>
  <si>
    <t>Implementación del plan de capacitacion y bienestar laboral.</t>
  </si>
  <si>
    <t>Implementar el sistema de planeación institucional enmarcado en las normas técnicas de calidad y modelo  estandar de control interno.</t>
  </si>
  <si>
    <t>Informes de gestión y adminsitración del área.</t>
  </si>
  <si>
    <t xml:space="preserve">Realizar capacitación e implementación del Sistema de Gestión de la Calidad. </t>
  </si>
  <si>
    <t>Informe del proceso de implementación del sistema de gestión de la calidad.</t>
  </si>
  <si>
    <t xml:space="preserve">Sistematización y reporte de la información producto de los procesos adminsitrativos y de planeación del Parque. </t>
  </si>
  <si>
    <t>Informe del cumplimiento de los procesos de planeación y adminsitrativos.</t>
  </si>
  <si>
    <t>SFF OTÚN QUIMBAYA</t>
  </si>
  <si>
    <t xml:space="preserve">Mantener los atributos de la selva subandina presente en el SFFOQ, mediante la disminución de presiones y la regulación de usos; que contribuya a la conservación de  la biodiversidad e integridad ecológica de la cuenca alta del rio  Otún.
</t>
  </si>
  <si>
    <t>1.1  Articular la gestión de área protegida a los procesos de ordenamiento ambiental del territorio, con el fin de generar sinergias entre actores institucionales y sociales para un mayor impacto en los procesos de conservación de la cuenca alta del río Otún</t>
  </si>
  <si>
    <t>Numero de entidades territoriales y Autoridades Ambientales incorporan acciones del Plan de manejo del SFF Otún Quimbaya y del Plan Estrategico de Ecoturismo de las AP de la cuenca alta del río Otún, en los instrumentos de planeación y ordenamiento.</t>
  </si>
  <si>
    <t>Participar en los procesos de  formulación revisión y/ o ajuste de instrumentos de planeación con la Carder, para la inclusión de las acciones estratégicas del SFFOQ</t>
  </si>
  <si>
    <t>Documento PGAR Carder, que incluya acciones del PEE</t>
  </si>
  <si>
    <t>Acompañar la implementación de las acciones estratégicas del SFFOQ , incluídas en el POT Pereira y PBOT Santa Rosa de Cabal</t>
  </si>
  <si>
    <t>Documentos de seguimiento a la gestión (actas, informes, etc)</t>
  </si>
  <si>
    <t>Número de actores estratégicos vinculados a las acciones en torno a ecoturismo del SFFOQ</t>
  </si>
  <si>
    <t>Fortalecer el espacio interinstitucional y comunitario del COCAO en torno a acciones en la cuenca alta del río Otún</t>
  </si>
  <si>
    <t>Plan de acción del COCAO</t>
  </si>
  <si>
    <t>Número de figuras de conservación cuyos planes de manejo se articulan con el del SFFOQ</t>
  </si>
  <si>
    <t>Concertar agendas con autoridades ambientales para avanzar en la retroalimentación de planes de manejo de las áreas protegidas de la cuenca alta del río Otún.</t>
  </si>
  <si>
    <t>Planes de manejo de áreas protegidas articulados al plan estrategico del SFFOQ</t>
  </si>
  <si>
    <t>Numero de sistemas departamentales de areas protegidas articulados con el área protegida</t>
  </si>
  <si>
    <t>Gestionar conjuntamente espacios para el fortalecimiento del SIDAP Risaralda</t>
  </si>
  <si>
    <t>Memorias de encuentro SIDAP Risaralda</t>
  </si>
  <si>
    <t>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t>
  </si>
  <si>
    <t>Número de actores vinculados con la implementación de la estrategia de posicionamiento del SFFOQ como estacion ambiental</t>
  </si>
  <si>
    <t>Posicionar la estrategia de consolidación de la estación ambiental en el SFFOQ, en el marco del SIRAP Eje Cafetero</t>
  </si>
  <si>
    <t>Estrategia de estación ambiental ajustada en conjunto con actores institucionales</t>
  </si>
  <si>
    <t>Número de  VOC con proceso de monitoreo en  implementación, articulados a la generación de información sobre VOC y los impactos que le generan el ecoturismo</t>
  </si>
  <si>
    <t>Implementacion del programa de monitoreo del SFFOQ, con actores estrategicos.</t>
  </si>
  <si>
    <t>Informe de monitoreo</t>
  </si>
  <si>
    <t>Sistematizacion de la información de monitoreo en base de datos institucionales</t>
  </si>
  <si>
    <t>Bases de datos en SULA</t>
  </si>
  <si>
    <t>Número de investigaciones en marcha, articuladas al plan de investigaciones del  SFFOQ</t>
  </si>
  <si>
    <t>Socializar y promover la gestión interinstucional para la implementación del portafolio de investigaciones del SFFOQ</t>
  </si>
  <si>
    <t>Borrador minuta convenio UTP</t>
  </si>
  <si>
    <t>Implementación del plan de investigación</t>
  </si>
  <si>
    <t>Documentos derivados de las investigaciones (tesis, informes, articulos, etc).</t>
  </si>
  <si>
    <t>Número de procesos de educación ambiental en implementación, enfocados en valoración y usos permitidos en las áreas protegidas</t>
  </si>
  <si>
    <t>Ajustar el plan local de educación ambiental, enfocado en temas relacionados con valoración y usos permitidos en las areás protegidas.</t>
  </si>
  <si>
    <t>Documento plan de acción loca de educación ambiental actualizado</t>
  </si>
  <si>
    <t>Implementar el  plan de educación ambiental</t>
  </si>
  <si>
    <t>Informes del plan local de acción de educación ambiental en implementación con actores sociales e institucionales.</t>
  </si>
  <si>
    <t>1.3  Ordenar las actividades  ecoturisticas en el SFFOQ, en el marco del PEE de las áreas protegidas de la cuenca alta del río Otún</t>
  </si>
  <si>
    <t>Número de actividades ecoturísticas reglamentadas y con medición de impactos.</t>
  </si>
  <si>
    <t xml:space="preserve">Implementar estrategia de información y señalización del área protegida y su zona de influencia, orientada a reducir presiones relacionadas con turismo. </t>
  </si>
  <si>
    <t>Proyecto para señalización cuenca alta río Otún</t>
  </si>
  <si>
    <t>Implementación conjunta del plan estratégico de ecoturismo de las áreas protegidas de la  cuenca Alta del río Otún.</t>
  </si>
  <si>
    <t>Informes trimestrales de seguimiento de la implementación del Plan estrategico de ecoturismo de las AP de la cuenca alta del río Otún.</t>
  </si>
  <si>
    <t>Hacer seguimiento al contrato de ecoturismo comunitario No. 03 de 2009</t>
  </si>
  <si>
    <t>Matriz de seguimiento contractual, Matriz de seguimiento plan de trabajo</t>
  </si>
  <si>
    <t>1.5.   Regular y controlar el uso, ocupación y aprovechamiento de los recursos naturales en el SFFOQ, mediante la formalización de acuerdos y el ejercicio de la autoridad ambiental, para reducir las presiones y amenazas  que pueden afectar el estado de los VOC</t>
  </si>
  <si>
    <t>Número de captaciones de recurso hidrico cuantificadas y en proceso de trámite de concesión</t>
  </si>
  <si>
    <t>Formalizar las captaciones de agua en el area protegida</t>
  </si>
  <si>
    <t>Concesiones de aguas formalizadas.</t>
  </si>
  <si>
    <t>Numero de presiones manejadas mediante acciones  de PVC</t>
  </si>
  <si>
    <t>Ajuste  del plan de Prevención, Vigilancia y Control</t>
  </si>
  <si>
    <t>Documento de plan local de PVC</t>
  </si>
  <si>
    <t>Implementación del plan de Prevención, Vigilancia y Control</t>
  </si>
  <si>
    <t>Informes trimestrales de acciones implementadas en el PVC</t>
  </si>
  <si>
    <t>Numero de espacios de promoción de estrategias complementarias de conservación</t>
  </si>
  <si>
    <t>Promover espacios para la divulgación de las estrategias complementarias de conservación, con actores de la zona de influencia</t>
  </si>
  <si>
    <t>Documentos de seguimiento a la gestion (actas, informes, etc)</t>
  </si>
  <si>
    <t>Número hectareas del área protegida con acciones en torno a uso, ocupación y tenencia</t>
  </si>
  <si>
    <t>Gestionar con oficina asesora juridica la aprobación del ajuste de resolucion 0916 de 1996</t>
  </si>
  <si>
    <t>Resolución de creación del área ajustada</t>
  </si>
  <si>
    <t>Formular una estrategia para generar acuerdos de manejo con ocupantes del área protegida.</t>
  </si>
  <si>
    <t>Estrategia formulada en conjunto con los tres niveles de Parques Nacionales Naturales</t>
  </si>
  <si>
    <t>Revisión de linderos con los predios parcialmente dentro del AP</t>
  </si>
  <si>
    <t xml:space="preserve">Conceptos tecnicos por cada predio </t>
  </si>
  <si>
    <t>Actualizar informacion fichas prediales</t>
  </si>
  <si>
    <t>Fichas prediales actualizadas</t>
  </si>
  <si>
    <t>Area protegida con plan de contingencia para la gestión del riesgo generado por ejercicio de autoridad ambiental respondiendo a cada una de las amenazas identificadas</t>
  </si>
  <si>
    <t>Ajustar planes de contingencia para la gestión del riesgo generado por el ejercicio de la autoridad ambiental.</t>
  </si>
  <si>
    <t>Documento plan de contingencia para la gestión del riesgo por ejercicio de autoridad ambiental actualizado</t>
  </si>
  <si>
    <t>Implementación de  planes de contingencia para la gestión del riesgo generado por el ejercicio de la autoridad ambiental.</t>
  </si>
  <si>
    <t>Area protegida con plan de emergencia articulado con las instancias de coordinación correspondeinte</t>
  </si>
  <si>
    <t>Actualización  de plan de emergencias y contingencias</t>
  </si>
  <si>
    <t>Documento de plan de emergencias y contingencias actualizado</t>
  </si>
  <si>
    <t>Número de espacios de difusión y articulación  del plan de emergencias y contingencias con instancias departamental y municipales</t>
  </si>
  <si>
    <t>Socializacion de plan de emergencia y contingencia en consejo municipal de gestión del riesgo y comision permanente de incendios de cobertura vegetal del departamento</t>
  </si>
  <si>
    <t>Documentos de seguimiento a la gestión y participación en espacios de los consejo de gestión de riesgos departamental y municipal y comision permanente de incendios de cobertura vegetal (actas, listados de asistencia, etc)</t>
  </si>
  <si>
    <t>1.4. Implementar estrategias  de restauración en la zona de recuperación natural,   partiendo de acciones  diferenciales para áreas ocupadas por especies exóticas e invasoras y áreas  en regeneración natural, enfocadas  a disminuír zonas degradadas y  con ello  favorecer  el proceso sucesional de la selva subandina.</t>
  </si>
  <si>
    <t>Hectáreas en proceso de restauración implementados</t>
  </si>
  <si>
    <t>Operación del vivero para la propagación de especies nativas</t>
  </si>
  <si>
    <t>Registro de plántulas producidas en el vivero</t>
  </si>
  <si>
    <t>Actualizar diagnóstico plantaciones forestales</t>
  </si>
  <si>
    <t>Documento diagnóstico plantaciones forestales</t>
  </si>
  <si>
    <t>Implementación del plan de restauración, enfocado en el manejo de especies invasoras</t>
  </si>
  <si>
    <t>Informes de ejecución del plan de restauración</t>
  </si>
  <si>
    <t>1.6 Fortalecer las capacidades  operativas y organizacionales  para el cumplimiento de los objetivos misionales del SFFOQ</t>
  </si>
  <si>
    <t>Porcentaje de la infraestructura con mantenimiento correctivo y preventivo</t>
  </si>
  <si>
    <t xml:space="preserve">Avance en obras de mantenimiento correctivo </t>
  </si>
  <si>
    <t>Contrato para mantenimientos correctivos a la infraestructura</t>
  </si>
  <si>
    <t>Seguimiento al programa de mantenimiento preventivo</t>
  </si>
  <si>
    <t>Matriz de seguimiento a programa de mantenimiento preventivo</t>
  </si>
  <si>
    <t>Porcentaje del personal del área vinculado al plan de bienestar</t>
  </si>
  <si>
    <t>Actualización del plan local de bienestar</t>
  </si>
  <si>
    <t>Documento de plan local de bienestar</t>
  </si>
  <si>
    <t>Implementación del plan local de bienestar</t>
  </si>
  <si>
    <t>Informes de ejecución del plan local de bienestar</t>
  </si>
  <si>
    <t>Número de proyectos formulados y presentados a cooperantes</t>
  </si>
  <si>
    <t>Gestión de recursos a través de proyectos y/o alianzas</t>
  </si>
  <si>
    <t>Proyectos de cooperación presentados</t>
  </si>
  <si>
    <t>Porcentaje de actividades del POA ejecutadas</t>
  </si>
  <si>
    <t>Elaborar informe de avance de metas del plan de manejo del area protegida</t>
  </si>
  <si>
    <t>Informes de gestion trimestral</t>
  </si>
  <si>
    <t>Porcentaje de acciones correctivas y preventivas ejecutadas en el marco del informe de auditoria</t>
  </si>
  <si>
    <t>Hacer seguimiento al plan de mejoramiento suscrito en 2014</t>
  </si>
  <si>
    <t>Matriz de seguimiento cuatrimestral</t>
  </si>
  <si>
    <t>PNN NEVADO DEL HUILA</t>
  </si>
  <si>
    <t>Disminuir  y/o  controlar el deterioro de los ecosistemas del área protegida en zonas traslapadas mediante un manejo conjunto con las autoridades y organizaciones indígenas que permita la conservación y protección de los territorios ancestrales del pueblo Nasa.</t>
  </si>
  <si>
    <t xml:space="preserve">Fortalecer al Resguardo de Gaitania en el manejo ambiental del área del traslape, mediante la aplicación de acciones inherentes a las líneas de trabajo definidas en los acuerdos del REM.   </t>
  </si>
  <si>
    <t xml:space="preserve">lineas de trabajo del  acuerdo REM en proceso de implementación y seguimiento </t>
  </si>
  <si>
    <t>1) Revisión y seguimiento conjunto de la aplicación de los reglamentos internos del Resguardo de Gaitania  para el cumplimiento de las directrices ambientales de su plan de vida</t>
  </si>
  <si>
    <t>Informe  de la aplicación de los reglamentos internos del Resguardo de Gaitania, relacionados con el manejo y la conservación de los recursos naturales</t>
  </si>
  <si>
    <t xml:space="preserve">2) Apoyo para la creación de un área protegida en la zona de conectividad cosmoecológica Nasa  entre el PNN Nevado del Huila y el PNN Las Hermosas. </t>
  </si>
  <si>
    <t>Informe de las actividades desarrolladas como parte de la ruta declaratoria desarrollada</t>
  </si>
  <si>
    <t>3) Seguimiento  conjunto a las actividades de mantenimiento  de las franjas de  bosques en microcuencas y  practicas sostenibles aplicadas en el Resguardo de Gaitania, producto de los aprendizajes del proyecto Mosaicos de conservación.</t>
  </si>
  <si>
    <t xml:space="preserve">4) Apoyo al fortalecimiento del cabildo indígena  que propendan por mejorar su capacidad de liderazgo, aplicación de  temáticas ambientales y proyectos para generar sensibilización, concienciación y apropiación de la conservación y protección del patrimonio natural presente en el área de traslape, el parque,  la zona de influencia y/o el territorio ocupado por la comunidad indígena. </t>
  </si>
  <si>
    <t>Informe de capacitaciones y acciones desarrolladas</t>
  </si>
  <si>
    <t>5) Apoyo a la formulacion e implementacion del PRAES y PEC el resguardo de Gaitania.</t>
  </si>
  <si>
    <t>Informe sobre las actividades y apoyos para PRAES</t>
  </si>
  <si>
    <t>7) Georeferenciación de  linderos precisos entre el PNN NHU y el resguardo indígena Paez Gaitania.</t>
  </si>
  <si>
    <t xml:space="preserve">1 informe con los limites precisos representados en coordenadas </t>
  </si>
  <si>
    <t>Generar espacios  de relacionamiento del  PNN NHU con los Resguardos traslapados, para la implementación de acciones compartidas que aporten a la recuperación de ecosistemas</t>
  </si>
  <si>
    <t>1). Generación de espacios de acercamiento  y concertación de acuerdos de trabajo con Resguardos</t>
  </si>
  <si>
    <t>Acuerdo de manejo  y áreas aisladas para restauración pasiva en las áreas seleccionadas por las comunidades</t>
  </si>
  <si>
    <t>2). Aislamiento de áreas estrategicas para la conservación del agua en el marco del acuerdo establecido</t>
  </si>
  <si>
    <t>3. Incidir en el ordenamiento ambiental local y regional, mediante los aportes técnicos a los instrumentos de planificación y el establecimiento de planes de trabajo que aporten a la conectividad del paisajel PNN NHU</t>
  </si>
  <si>
    <t xml:space="preserve">sectores  con propuesta concertada institucionalmente   de zona con funcion amortiguadora  </t>
  </si>
  <si>
    <t xml:space="preserve">1) Diagnóstico biofisico y socio-economico de la zona de estudio </t>
  </si>
  <si>
    <t>Documento diagnostico para las zonas priorizadas</t>
  </si>
  <si>
    <t xml:space="preserve">2) Apoyo para la creación de una  nueva  area de conservación segun Decreto 2372/2010. sector el Meridiano Saldaña - Hereje. </t>
  </si>
  <si>
    <t>Informe de avance de la ruta declaratoria</t>
  </si>
  <si>
    <t xml:space="preserve">3) Gestión para la ampliación del PNN Nevado del Huila y/o el Parque Regional </t>
  </si>
  <si>
    <t>4) Gestión de convenios dirigidos al logro de la función amortiguadora</t>
  </si>
  <si>
    <t>Convenios con Corporaciones Autonomas Regionales</t>
  </si>
  <si>
    <t xml:space="preserve">Concertación institucional de la zona con función amortiguadora para el secttor  Tolima y Huila </t>
  </si>
  <si>
    <t>Propuesta concertada con las Corporaciones sobre la zona que cumple la función amortiguadora</t>
  </si>
  <si>
    <t>veredas con acciones  que promueven la función amortiguadora</t>
  </si>
  <si>
    <t>1) Implementación de accionesx de sisitemas sostenibles para la conservación y educación ambiental</t>
  </si>
  <si>
    <t>Propuestas institucionales concertadas con las CAR</t>
  </si>
  <si>
    <t xml:space="preserve">Entidades territoriales y /o  autoridades ambientales que tienen relacion directa con el SPNN, incorporan acciones tendientes a la conservacion in situ de las áreas en sus instrumentos de planificacion y ordenamiento </t>
  </si>
  <si>
    <t>1) Articulación a los cronogramas de ajuste de los instrumentos de planificación</t>
  </si>
  <si>
    <t>Documentos de Planificación de municipios y CAR con mención y  programas de trabajo conjuntos con PNN NHU</t>
  </si>
  <si>
    <t>2) Participación  en las reuniones de ajuste de  los instrumentos de planificación</t>
  </si>
  <si>
    <t>3) Participación activa en la mesa del  SIRAP  Macizo</t>
  </si>
  <si>
    <t>Memorias de la participacion de las mesas de trabajo del SIDAP correspondiente</t>
  </si>
  <si>
    <t xml:space="preserve"> Elaboración y entrega de documentos  del   PNN NHU  como apoyo a los instrumentos de planificación</t>
  </si>
  <si>
    <t>Documentos de articulación elaborado por el PNN NHU</t>
  </si>
  <si>
    <t>4. Posicionar el PNN Nevado del Huila ante instancias  sectoriales  como un área inalienable, imprescriptible e inembargable, a partir de establecimiento de alianzas con los actores estratégicos priorizados  que constribuya a la disminución de las presiones que afectan los VOC.</t>
  </si>
  <si>
    <t>acuerdos  de cooperación  en proceso de implementación con  actores sectoriales en torno a la disminución de presiones sobre el PNN NHU</t>
  </si>
  <si>
    <t>Desarrollo  de propuestas  para los actores sectoriales en la zona de influencia del  PNN NHU</t>
  </si>
  <si>
    <t>Proyectos presentados a los sectores</t>
  </si>
  <si>
    <t>Implementación de los acuerdos suscritos</t>
  </si>
  <si>
    <t>Informe de implementación</t>
  </si>
  <si>
    <t>PRAES que visibilizan el Parque como estrategia de  conservación</t>
  </si>
  <si>
    <t>Generación e implementación estrategias de intervención desde el contexto educativo para los diferentes sujetos objeto de la educación ambiental, desde la lectura de contexto, cultural, ambiental y social.</t>
  </si>
  <si>
    <t>Informe sobre las incidencias en PRAES y PEC</t>
  </si>
  <si>
    <t>Suscripciones</t>
  </si>
  <si>
    <t xml:space="preserve">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t>
  </si>
  <si>
    <t>VOC con programas de monitoreo implementado</t>
  </si>
  <si>
    <t>1) Implementación de los pilotos de los programas de monitoreo</t>
  </si>
  <si>
    <t>Informe trimestral y anual</t>
  </si>
  <si>
    <t>2) Sistematización de la información en SULA</t>
  </si>
  <si>
    <t>3) Implementación del portafolio de investigación</t>
  </si>
  <si>
    <t xml:space="preserve">Informe </t>
  </si>
  <si>
    <t xml:space="preserve">número propuestas de investigacion elaboradas  con procesos de gestion de recursos técnicos y financieros. </t>
  </si>
  <si>
    <t xml:space="preserve">1) Elaboracion de los perfiles de proyectos de investigacion priorizados para el área protegida. </t>
  </si>
  <si>
    <t>Proyecto elaborados</t>
  </si>
  <si>
    <t xml:space="preserve">Numero de cuencas con valoración integral del recurso hídrico que proveen los ecosistemas asociados al área protegidas y otras estrategias complementarias de conservación, en el marco del análisis de vulnerabilidad a la variabilidad y cambio climático. </t>
  </si>
  <si>
    <t>1) Caracterización de los beneficiarios (demanda de agua por sectores) de las cuencas de análisis identificadas. Incluye manejo de información oficial del IDEAM y la Corporacion Autónoma Regional.</t>
  </si>
  <si>
    <t>2) Recopilación y análisis de información cuantitativa (datos sectoriales de generación hidroeléctrica, distritos de riego, consumo de agua doméstico, acueductos, etc) y cualitativa que permita medir el impacto económico que tendría el contexto de cambio de coberturas variabilidad climática y cambio climático.</t>
  </si>
  <si>
    <t xml:space="preserve"> Aumentar la capacidad de manejo y de respuesta en la prevención, control y vigilancia de las presiones sobre los objetivos de conservación del  PNN Nevado del  Huila, a través de fortalecimiento técnico, organizacional  y logístico del área protegida.</t>
  </si>
  <si>
    <t>6. Regular  y  controlar el uso y el aprovechamiento  de los recursos naturales en el área protegida, mediante el saneamiento predial, restauracion ecologica,  educacion ambiental y el ejercicio de la autoridad ambiental .</t>
  </si>
  <si>
    <t>Numero de medidas de intervención del  plan de  emergencia y contingencia implementadas</t>
  </si>
  <si>
    <t xml:space="preserve">1) Implementación y seguimiento del plan de emergencia y contingencias </t>
  </si>
  <si>
    <t xml:space="preserve">Plan de emergencia y contingencia actualizado </t>
  </si>
  <si>
    <t>2) Articulación de  los planes de emergencias del área protegida con los comites de gestion del riesgo de los diferentes municipios.</t>
  </si>
  <si>
    <t>número de Diagnostico, analisis y acuerdos con dueños de predios al interior del PNN NHU</t>
  </si>
  <si>
    <t>1) Verificación en campo de los casos de uso, ocupación y tenencia</t>
  </si>
  <si>
    <t>Documento de la priorizacon ecologica y juridica elaborada</t>
  </si>
  <si>
    <t>2) Analisis  juridico de los casos y  orientación al PNN NHU sobre los mecanismos a seguir.</t>
  </si>
  <si>
    <t>Informe de resultados de la implementacion de la ruta y la acciones de restauracion ecologica</t>
  </si>
  <si>
    <t>número de corrección de limites del PNN NHU</t>
  </si>
  <si>
    <t xml:space="preserve">Verificación en campo de cartografía y georreferenciación </t>
  </si>
  <si>
    <t>Cartografia de límites PNN NHU corregida</t>
  </si>
  <si>
    <t>numero de hectáreas en procesos de restauración ecológica.</t>
  </si>
  <si>
    <t xml:space="preserve"> Diseño e implementación de  acciones de restauración ecologica a predios priorizados  de acuerdo con las directrices del Parques Nacionales Naturales.</t>
  </si>
  <si>
    <t xml:space="preserve"> Informe de las acciones de restauracion implementadas. </t>
  </si>
  <si>
    <t>Numero de Informe de resultados del ejercicio de control y vigilancia en los sectores con amenazas persistentes</t>
  </si>
  <si>
    <t>1) Priorizacion e implementación  de rutas y cantidad de recorridos para los sectores del PNN NHU priorizados</t>
  </si>
  <si>
    <t xml:space="preserve">Plan de rutas </t>
  </si>
  <si>
    <t>2) Sistematización de los recorridos de control y vigilancia en SICO-SMART</t>
  </si>
  <si>
    <t>Iinformes trimestrales con el analisis  de resultados de control y vigilancia
Formatos de recorridos sistematizados</t>
  </si>
  <si>
    <t>3) Coordinación interinstitucional y comunitaria</t>
  </si>
  <si>
    <t>Fortalecer  la presencia institucional del PNN NHU mediante establecimiento de infraestructura física, cualificación del personal   y  procesos educativos alrededor del  formación del PNN NH</t>
  </si>
  <si>
    <t>% del indice de efectividad a corto plazo alcanzado por el AP</t>
  </si>
  <si>
    <t>Capacitación del equipo de trabajo en temas relacionados con los objetivos estratégicos</t>
  </si>
  <si>
    <t>Certificados de estudios aprobados de los funcionarios capacitados del PNN NHU</t>
  </si>
  <si>
    <t>informe de las actividades de fortalecimiento institucional</t>
  </si>
  <si>
    <t>Informe de gestión del PNN NHU  y   administrativo del PNN Nevado del Huila</t>
  </si>
  <si>
    <t>numero PNN Nevado del Huila implementando procesos de apoyo a la  gestión, de acuerdo al SIGC y MECI que responda al  cumplimiento misional</t>
  </si>
  <si>
    <t>Revisar y actualiza los estudios previos para la contratación de personal, servicios publicos,provisión de insumos requeridos por el PNN NHU.</t>
  </si>
  <si>
    <t>SFF ISLA DE LA COROTA</t>
  </si>
  <si>
    <t xml:space="preserve">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t>
  </si>
  <si>
    <t xml:space="preserve">1.3 Establecer acciones de manejo conjuntas mediante el fortalecimiento y generación de espacios de articulación interinstitucional que contribuyan a la conservación, sostenibilidad y conectividad local, regional y binacional. </t>
  </si>
  <si>
    <t>Número de entidades territoriales y autoridades ambientales que tienen relación directa con el SF , incorporan acciones tendientes a la conservación in situ de las áreas en sus instrumentos de planificación y ordenamiento.</t>
  </si>
  <si>
    <t>Articulación con autoridades competentes para promover la incorporación de acciones de conservación del SFIC en los instrumentos de planificación / ordenamiento</t>
  </si>
  <si>
    <t>Documentos de planificación donde se articula el SFIC. Actas, memorias y listas de asistencia</t>
  </si>
  <si>
    <t xml:space="preserve">Participación en los procesos de formulación, revisión y/o actualización de los instrumentos de planificación local, regional y binacional. </t>
  </si>
  <si>
    <t>1.4. Evitar la pérdida y deterioro de los recursos naturales y culturales existentes en el Santuario de Flora Isla de La Corota a partir de acciones técnicas y planificadas encaminadas a la prevención, vigilancia y control.</t>
  </si>
  <si>
    <t>Número de actores involucrados en los procesos de educación ambiental</t>
  </si>
  <si>
    <t>Implementación de procesos de Educación Ambiental con IEME, Grupo de Niños vereda el Encano,  Asostransguamuez, Prohumedales y Turmotilon</t>
  </si>
  <si>
    <t>Memorias de talleres, actas y llistas de asistencia</t>
  </si>
  <si>
    <t>1.2 Ordenar el uso en el SFIC mediante la implementación de las directrices para la planificación y desarrollo de la actividad ecoturistica como estrategia de educación ambiental y el establecimiento de acuerdos, que contribuyan a la conservación de los ecosistemas del Humedal Ramsar Laguna de La Cocha.</t>
  </si>
  <si>
    <t>Número de acuerdos establecidos e implementados para el uso y manejo de infraestructuras existentes, que no son de propiedad del área protegida.</t>
  </si>
  <si>
    <t>Generación de espacios para el establecimiento de acuerdos de uso y manejo</t>
  </si>
  <si>
    <t xml:space="preserve">Número de Reservas de la Sociedad Civil con planes de manejo formulado </t>
  </si>
  <si>
    <t xml:space="preserve">Generación de espacios de concertación con los actores implicados en el ordenamiento de la actividad eco turística de la Laguna de La Cocha </t>
  </si>
  <si>
    <t xml:space="preserve">Actas de reuniones </t>
  </si>
  <si>
    <t>Planes de Manejo formulados</t>
  </si>
  <si>
    <t>Número de medidas de intervención del plan de emergencia y contingencias  implementadas</t>
  </si>
  <si>
    <t>Actualización y ajuste del plan de emergencia y contingencias</t>
  </si>
  <si>
    <t>Gestión con el Comité regional de emergencias</t>
  </si>
  <si>
    <t>Número de presiones intervenidas mediante acciones de prevención, vigilancia y control.</t>
  </si>
  <si>
    <t>Planificación e implementación de los recorridos de control y vigilancia</t>
  </si>
  <si>
    <t>Formatos recorridos de control y vigilancia</t>
  </si>
  <si>
    <t xml:space="preserve">Gestión con actores estratégicos para el desarrollo de acciones conjuntas dirigidas al ejercicio de la autoridad ambiental en las Fiestas de la Virgen de Lourdes </t>
  </si>
  <si>
    <t>Acta de acuerdo de manejo</t>
  </si>
  <si>
    <t>Número de componentes de la guía de planificación ecoturistica implementados para sensibilizar al visitante del AP en el marco de la estrategia de educación ambiental.</t>
  </si>
  <si>
    <t>Formulación de los componentes de la guía de planificación ecoturística</t>
  </si>
  <si>
    <t>Documento de planificación ecoturistica construido para el Santuario</t>
  </si>
  <si>
    <t>número propuesta técnica para la consolidación del Corredor Biolögico PNN CVDJC - SFFG - SFIC</t>
  </si>
  <si>
    <t xml:space="preserve">Generación de espacios para la aprobación del documento de Factibilidad del Corredor Biologico encaminado a sentar las bases del proceso. </t>
  </si>
  <si>
    <t>Documento de Factibilidad  aprobación, actas y listas de asistencia</t>
  </si>
  <si>
    <t>Conformación del Equipo Tecnico para elaboración de la propuesta</t>
  </si>
  <si>
    <t>Actas de reuniones y memorias</t>
  </si>
  <si>
    <t>Número de espacios del SIDAP Nariño  en los que el área protegida participa para el establecimiento de acciones conjuntas dirigidas a la conectividad regional y binacional</t>
  </si>
  <si>
    <t xml:space="preserve">Participación de los espacios promovidos por el SIDAP Nariño para su fortalecimiento </t>
  </si>
  <si>
    <t>Generación y Seguimiento de acciones encaminadas a la consolidación del SIDAP Nariño</t>
  </si>
  <si>
    <t>Segumiento de acciones conjuntas al SIDAP Nariño</t>
  </si>
  <si>
    <t>1.1 Generar información sistemática y oportuna del estado de los VOC y las presiones que los afectan, a través de la implementación de la estrategia de Monitoreo e Investigación y de la articulación con actores, que facilite la toma de decisiones de manejo y gestión del SFIC y hacia el humedal Ramsar Laguna de La Cocha .</t>
  </si>
  <si>
    <t>Número de VOC monitoreados con información actualizada y  sistematizada de acuerdo al programa de monitoreo establecido para el área protegida.</t>
  </si>
  <si>
    <t>Captura de información en campo para el monitoreo de los VOC</t>
  </si>
  <si>
    <t>Datos de campo</t>
  </si>
  <si>
    <t xml:space="preserve">Sistematización de la información </t>
  </si>
  <si>
    <t>Base de datos en excel 
SULA actualizado</t>
  </si>
  <si>
    <t>Análisis de la Información</t>
  </si>
  <si>
    <t>Documentos Técnico con los resultado del monitoreo</t>
  </si>
  <si>
    <t>Número de investigaciones implementadas de acuerdo al portafolio de investigaciones</t>
  </si>
  <si>
    <t>Actualización y ajuste del portafolio de investigaciones con actores estratégicos</t>
  </si>
  <si>
    <t>Actas de reuniones 
Portafolio de  investigaciones actualizado</t>
  </si>
  <si>
    <t xml:space="preserve">1.5 Dessarrollar las condiciones internas que permitan administrar los recursos para el cumplimiento de los objetivos del SFIC    </t>
  </si>
  <si>
    <t>Número de acciones que contribuyan a la meta del PAI</t>
  </si>
  <si>
    <t xml:space="preserve">Realizar las acciones administrativas para la planificación y  ejecución de los objetivos del  PM </t>
  </si>
  <si>
    <t>Evaluar periodicamente la ejecución para el   cumplir con las metas planteadas en el PM</t>
  </si>
  <si>
    <t xml:space="preserve">Informes de Gestión </t>
  </si>
  <si>
    <t>Número de acciones que aportan  a la planeación institucional.</t>
  </si>
  <si>
    <t>Elaboración y ejecución  del PM</t>
  </si>
  <si>
    <t>Informes de Gestión  con la evaluación del aporte al PAI</t>
  </si>
  <si>
    <t>PNN COMPLEJO VOLCÁNICO DOÑA JUANA CASCABEL</t>
  </si>
  <si>
    <t xml:space="preserve">Prevenir los efectos de las presiones  antrópicas provenientes de la zona de influencia del PNN CVDJ, para el mantenimiento de los procesos de  conservación de la biodiversidad, conectividad y provisión de los servicios ecosistémicos </t>
  </si>
  <si>
    <t>Articular la gestión del PNN CVDJ con los instrumentos de planificación de las entidades locales y regionales para el ordenamiento ambiental del territorio, mediante la generación de espacios de concertación interinstitucional  para la promoción y establecimiento de figuras complementarias de conservación que contribuyan a la conectividad y función Ecosistémica del área protegida.</t>
  </si>
  <si>
    <t>numero instrumentos de planificación de instituciones publicas incorporan las lineas estrategicas del plan de manejo PNN CVDJC</t>
  </si>
  <si>
    <t>Participación en los espacios de concertación con  las secretarias de planeación de los municipios de jurisdicción del parque y las oficinas de planeación de las CAR´s de los departamentos del Cauca y Nariño, para coordinar y ejecución  de  acciones de conservación en el área de infleuncia del parque nacional.</t>
  </si>
  <si>
    <t>Informes de gestión   que contengan  el desarrollo de  líneas temáticas en los procesos  de ordenamiento ambiental del  territorio en la zona de jurisdicción del parque. (administraciones  municipales y  corporaciones autónomas de jurisdicción del parque).</t>
  </si>
  <si>
    <t>número de municipios con propuesta  de zona con función amortiguadora consolidadas  y concertadas  con autoridades ambientales, municipales y comunidades.</t>
  </si>
  <si>
    <t xml:space="preserve">Participación activa en los comités técnicos y operativos de ZFA para los municipios del norte de Nariño y sur del Cauca  </t>
  </si>
  <si>
    <t>Documentos técnicos generados por los comités técnicos de ZFA e Informes de gestión trimestral</t>
  </si>
  <si>
    <t>número de predios en la zona  aledaña al parque  planificados e implementando  herramientas del paisaje  con criterios de sostenibilidad  para  contribuir al ordenamiento ambiental territorial en la zona  con función amortiguadora del PNN CVDJC.</t>
  </si>
  <si>
    <t xml:space="preserve">Asesoria tecnica a ciento veinte (120) predios implementados en el marco del proyecto GEF Mosaicos y caracterización de treinta nuevos predios para implementación de la propuesta de SSC </t>
  </si>
  <si>
    <t>Realización de recorridos de campo para el seguimiento   de 120 predios implementados en la zona aledaña al parque, realización de  de talleres con comunidades de la zona aledaña para la  identificación y selección de nuevos  beneficiarios.</t>
  </si>
  <si>
    <t>Informes de gestión y actas de eventos.</t>
  </si>
  <si>
    <t>numero de iniciativas de conservación privada en el área de influencia del  parque en  proceso de registro como reservas naturales de la sociedad civil  ante parques Nacionales Naturales de Colombia.</t>
  </si>
  <si>
    <t>Realización de talleres para sensibilizar y promocionar el decreto 1996 de 1999 para incentivar el  proceso de registro como RNSC, identificación de predios, realizar diagnósticos y conceptos técnicos para el proceso de registro de RNSC, capacitaciones sobre ejes temáticos para la formulación de planes de manejo para las RNSC.</t>
  </si>
  <si>
    <t>Informes técnicos de gestión trimestral, formularios de registro de reservas diligenciados, conceptos técnicos y documentos de planes de manejo para las RNSC.</t>
  </si>
  <si>
    <t>numero propuesta técnica para la consolidación del corredor de conservación  PNN CVDJC - SFFG - SFIC- pnn Cueva de los Guacharos.</t>
  </si>
  <si>
    <t xml:space="preserve">Participación en los comites tecnicos y en los espacios promovidos para la generación  y consolidación de la propuesta de corredor de conservación entre los PNN CVDJC, SFFG, SFIC.
</t>
  </si>
  <si>
    <t>Ruta tecnica y metodoligica definida para la consolidacion del corredor</t>
  </si>
  <si>
    <t>Gestión territorial ambiental del parque posicionada en el  SIRAP Macizo y  SIDAP Nariño en sus instrumentos de gestión.</t>
  </si>
  <si>
    <t>1. Participación activa en los comités técnicos del SIRAP - Macizo Colombiano y del SIDAP Nariño convocados por las respectivas  secretarias técnicas.                                                                                2. Participación activa en los comités locales de áreas protegidas (COLAP) y promocionar en el marco de estos espacios el registro de RNSC en los municipios de jurisdicción del PNN CVDJC.</t>
  </si>
  <si>
    <t>Informes técnicos  de la gestión trimestral,  Documentos producidos por la secretarias técnicas.</t>
  </si>
  <si>
    <t>Gestión territorial ambiental del parque posicionada   en el  SIRAP Macizo y  SIDAP Nariño en sus instrumentos de gestión.</t>
  </si>
  <si>
    <t>Vincular a los actores sociales e institucionales en procesos de educación ambiental y comunicación, generando valoración social de estos hacia el área protegida y su participación en las acciones de conservación del PNN CVDJC.</t>
  </si>
  <si>
    <t>numero de  instituciones educativas  de  los cinco municipios de jurisdicción   implementando la estrategia de educación ambiental del parque a través del proyecto social obligatorio y PRAES.</t>
  </si>
  <si>
    <t>1. Implementación de los módulos de capacitación de educación ambiental del parque en instituciones educativas.                                                                                                                                             2. Acompañamiento en la formulación e implementación de los PRAES, e iniciativa de  proyecto social obligatorio a las instituciones educativas contiguas al PNN CVDJC</t>
  </si>
  <si>
    <t>Informes de gestión sobre los procesos  desarrollados en los  proyectos sociales y PRAES de instituciones educativas aledañas al parque nacional.</t>
  </si>
  <si>
    <t xml:space="preserve">numero CIDEAM de los municipios de jurisdiccion del PNN CVDJC contribuyendo  a la implementación de   líneas temáticas del plan de manejo.   </t>
  </si>
  <si>
    <t>Participación en los Comités Interinstitucionales de Educación ambiental en los municipios de jurisdicción del PNN CVDJC y acompañar la implementación de los respectivos planes de acción.</t>
  </si>
  <si>
    <t>Informes de gestón trimestral</t>
  </si>
  <si>
    <t>Posicionamiento del parque a  traves de la implementación de la Estrategia de Comunicaciones en los contextos local, regional y nacional  como área estrategica de conservación en el contexto de la región del  macizo colombiano.</t>
  </si>
  <si>
    <t xml:space="preserve">Elaboración del guion y puesta en antena de los programas radiales,  remisión de los  programas  a nivel nacional y territorial  para su difusión en medios masivos de comunicación (eje: pagina WEB de PNN - Radio In Situ).                  Elaboración de  programas radiales con énfasis en  recurso hídrico y Reserva de la Biosfera Cinturon Andino.                                                                                                                                                                                                                             Elaborar y editar entrevistas.                                                                                                                                                                                                                                                                  Elaboración de clips o píldoras radiales.                                                                                                                                                                                                                                                                                                                                                                                                                 Consulta de noticias de actualidad ambiental en la web.  Consulta sobre investigaciones que se están realizando en el área protegida y la zona aledaña respecto al recurso hídrico y la vulnerabilidad climática en el contexto del SIRAP Macizo Colombiano.                                                                                                                                                                                                               </t>
  </si>
  <si>
    <t>Informes de gestión  de la implementción de la estrategia de comuncaciones  y Programas radiales en medio magnético.</t>
  </si>
  <si>
    <t>Tres  campañas dirigidas a la promoción de espacios para intercambios artísticos, culturales  y de educación ambiental, buscando generar cambios de actitud y corresponsabilidad en la conservación del PNN CVDJC en el contexto del SIRAP Macizo - Colombiano.</t>
  </si>
  <si>
    <t xml:space="preserve"> Difusión de campañas ambientales.</t>
  </si>
  <si>
    <t xml:space="preserve">Informe  técnico de las campañas implementadas. </t>
  </si>
  <si>
    <t xml:space="preserve">Regular y controlar el uso y aprovechamiento de los recursos naturales en los predios privados identificados en el PNN CVDJC,  a través de la implementación de la ruta para saneamiento predial y el plan local de prevención vigilancia y control para la prevención de posibles afectaciones a la integridad ecológica del parque.
</t>
  </si>
  <si>
    <t>numero predios privados al interior del parque caracterizados acorde con la ruta para el saneamiento predial de Parques Nacionales Naturales de Colombia.</t>
  </si>
  <si>
    <t xml:space="preserve">1. Realización de recorridos de campo  para la caracterización ecológica de los predios privados identificados al interior del PNN CVDJC y remisión de conceptos técnicos.                                                                                                                          </t>
  </si>
  <si>
    <t>Seis (6) fichas prediales debidamente diligenciadas, con información ecologica de los predios.</t>
  </si>
  <si>
    <t>numero medidas del plan de emergencias y contingencias del PNN CVDJC en implementación.</t>
  </si>
  <si>
    <t xml:space="preserve">Ajuste al plan de emrgencias y contingencias,  socialización del plan ante equipo del parque y Concejos Municipalles de gestión del riesgo en los municipios de jurisdición,  capacitación al equipo técncico,  recorridos de control y vigiulancia   para identificar situaciones de riesgos, seguimiento periodico  a los informes que realiza el Observatorio Vulcanológico y Sismológico de Pasto y los climatológicos del IDEAM.                                                                                                                                                                                               Compilación de los reportes climáticos que realiza el IDEAM para identificar posibles eventos de sequias, incendios forestales y remoción en masa.                                                                                                                                                    </t>
  </si>
  <si>
    <t>Informes de gestión trimestral, memorias de eventos y actas de  los comités municipales de gestión de riesgo de desastres de los  municipios de jurisdicción del parque.</t>
  </si>
  <si>
    <t xml:space="preserve">Presencia institucional en los cinco (5) sectores priorizados  desarrollando  actividades  de prevención , control, vigilancia y  educación ambiental  con el propósito de prevenir que las presiones antrópicas generadas en el área aledaña afecten la integridad ecológica y el recurso hídrico  del área protegida. </t>
  </si>
  <si>
    <t xml:space="preserve">Realización de recorridos de prevención , vigilancia y control en los sectores  priorizado, tallers y/o reuniones de educación ambiental  realizados  por el equipo del parque  con el propósito  de  prevenir  las  presiones antrópicas  e n el área protegida.                                                                                                                                                                                                                                                                                Sistematización, espacialización y análisis de la información recogida en los recorridos de prevención, vigilancia y control en el aplicativo SMART.                                                                  Red de radio comunicaciones para garantizar la comunicación entre los cinco sectores de manejo , con el nivel territorial y Nacional.                                                                                                                                                                                                                                                </t>
  </si>
  <si>
    <t xml:space="preserve"> Informes de gestión  de recorridos de campo y actividades desarrolladas ,                                                                                               Actualización periodica   del  aplicativo  Smart.</t>
  </si>
  <si>
    <t>Fortalecer la capacidad administrativa, técnica y operativa del equipo humano para el cumplimiento de los objetivos de conservación del área protegida.</t>
  </si>
  <si>
    <t xml:space="preserve">Equipo técnico del  parque cualificado para que responda al cumplimiento misional. </t>
  </si>
  <si>
    <t xml:space="preserve">Realización de dos comités técncicos  para abordar las orientaciones de la DTAO y del nivel central  que permitan optimizar el cumplimiento  misional de la entidad.                                                                                                                                                                                                         </t>
  </si>
  <si>
    <t>% del índice de efectividad a corto plazo se mantiene a los 5 años</t>
  </si>
  <si>
    <t>Gestión con actores institucionales para el posicionamiento del área y fortalecimiento de los procesos misionales</t>
  </si>
  <si>
    <t>Informes de gestión, informes de servicios publicos, cero papel, combustible y memorias de eventos en los que se participa.</t>
  </si>
  <si>
    <t>Participar en capacitaciones orientadas por la entidad o entidades externas para el fortalecimiento de las capacidades tecnicas y administrativas del equipo del area protegida para el cumplimiento de la misión institucional</t>
  </si>
  <si>
    <t>base datos de capacitaciones recibidas y realizadas.</t>
  </si>
  <si>
    <t>Realización de Informes de de eficiencia administrativa, consumo de combustible, servicios publicos, remisión de documentos tecnicos al nivel territorial y central, realizar tramites con el nivel tecnico territorial, seguimiento a la ejecución presupuestal del POA, consolidación de planeadores, solicitud de comisiones.</t>
  </si>
  <si>
    <t>Informes mensuales remitidos al nivel territorial</t>
  </si>
  <si>
    <t>Realización de mantenimiento periodico al parque automotor para facilitar la gestión interinstitucional, local y regional del equipo del parque.</t>
  </si>
  <si>
    <t>Informes de mantenimiento</t>
  </si>
  <si>
    <t>Realización de mantenimiento de la infraestructura del parque para garantizar la implementación de subprogramas como educación ambiental, comunicaciónes ,investigaciones,  monitoreo de biodiversidad, control y vigilancia y atención al usuario.</t>
  </si>
  <si>
    <t>Realización de los pagos a los prestadores de servicios publicos domiciliarios en las sedes operativas del PNN CVDJC, para garantizar la implementación d subprogramas como educación ambiental, comunicaciónes ,investigaciones,  monitoreo de biodiversidad, control y vigilancia y atención al usuario.</t>
  </si>
  <si>
    <t>Adquisición de elementos para el aseo de las sedes operativas y del puesto de control del PNN CVDJC</t>
  </si>
  <si>
    <t xml:space="preserve">número protocolo de riesgo publico del PNN CVDJC en implementación </t>
  </si>
  <si>
    <t>actualización del protocolo de riesgo publico con base en las dinámicas del conflicto interno;  socializar  con el equipo del parque el protocolo con el propósito de prevenir y atender amenazas de riesgo publico derivadas del ejercicio de la autoridad ambiental.</t>
  </si>
  <si>
    <t>Informes de gestión, memorias de eventos de capacitación.</t>
  </si>
  <si>
    <t xml:space="preserve"> Ampliar el conocimiento sobre los valores objeto de conservación y los servicios ecosistémicos que ofrece el área protegida, contribuyendo al manejo efectivo del PNN CVDJ
</t>
  </si>
  <si>
    <t>Generar conocimiento sobre el estado de conservación de los ecosistemas y las especies de flora y fauna asociadas, por medio de la implementación del portafolio de investigaciones y del programa de monitoreo a través de alianzas con actores estratégicos y la participación de actores comunitarios, contribuyendo a la conservación y posicionamiento del área protegida.</t>
  </si>
  <si>
    <t xml:space="preserve">numero propuestas de investigación realizadas teniendo en cuenta la priorización de temas contenidos en el portafolio de investigaciones del PNN CVDJC </t>
  </si>
  <si>
    <t>Coordinación  con centros de investigación para la realización de investigaciones  en las líneas temáticas definidas en el portafolio de investigaciones del parque.</t>
  </si>
  <si>
    <t>Informes de gestión  y documentos de las investigaciones realizadas en el PNN CVDJC y su zona de influencia que contribuyen al  conocimiento de los  vOC y los servicios ecosistémicos.</t>
  </si>
  <si>
    <t>numero valores objeto de conservación del PNN CVDJC con diseño de monitoreo  en proceso de implementación.</t>
  </si>
  <si>
    <t>Implementación de los diseños de monitoreo de oso andino</t>
  </si>
  <si>
    <t>Informes de gestión trimestral  y reporte en SULA</t>
  </si>
  <si>
    <t>Implementación del diseño de monitoreo de calidad de recurso hidrico</t>
  </si>
  <si>
    <t>Implementación del diseño de monitoreo de calidad de ensamble de aves frugivoras</t>
  </si>
  <si>
    <t>PNN LAS HERMOSAS</t>
  </si>
  <si>
    <t>Objetivo estratégico:  1. Disminuir los efectos generados por la actividad ganadera y por la ocupación en el  PNN Las Hermosas, que contribuya al mantenimiento de la dinámica de los ecosistemas subandino, altoandino, páramos y humedales altoandinos.</t>
  </si>
  <si>
    <t>1.1. Generar espacios de sensibilización con los actores estratégicos, acerca de los servicios ecosistémicos que presta el  Parque Nacional Natural Las Hermosas,  a partir de la  implementación de  procesos educativos que integren acciones conjuntas dirigidos al reconocimiento  de la biodiversidad y posicionamiento de los beneficios socioambientales del área protegida.</t>
  </si>
  <si>
    <t xml:space="preserve">Número de mesas de construcción colectiva en Educación Ambiental con la comunidad docente,  establecidas y consolidadas en los municipios del área de influencia del Parque en el Valle y el Tolima </t>
  </si>
  <si>
    <t>Diseño  metodológico de las acciones de trabajo con docentes de las instituciones educativas</t>
  </si>
  <si>
    <t>Documento metodológico de la mesa de construcción colectiva en educación ambiental con docentes de la zona de influencia del Parque en los municipos del Valle y Tolima</t>
  </si>
  <si>
    <t xml:space="preserve">Acercamiento y concertación de actividades y ejes temáticos con Instituciones educativas del área de influencia del Parque en los municipios de influencia </t>
  </si>
  <si>
    <t>Documento de Sistematización de le experienca de educación ambiental  (como anexoListado de asistencia, memoria de reunión, Actas de reuniones y acuerdos de trabajo)</t>
  </si>
  <si>
    <t>Implementación de las acciones de la mesa de construcción colectiva en educación ambiental</t>
  </si>
  <si>
    <t>Participación de espacios de Coordinación interinstitucionales de Educación Ambiental (CIDEA)</t>
  </si>
  <si>
    <t>Implementación y seguimiento de acciones de Educación Ambiental con actores estrategicos priorizados , de acuerdo con sus características ecosistémicas, sociales y culturales</t>
  </si>
  <si>
    <t>Documento de Sistematización de le experienca de educación ambiental  (como anexo Listado de asistencia, memoria de reunión, Actas de reuniones y acuerdos de trabajo)</t>
  </si>
  <si>
    <t xml:space="preserve">Diseño y elaboración de material divulgativo y de posicionamiento para uso en espacios institucionales y comunitarios </t>
  </si>
  <si>
    <t>Material divulgativo diseñado e impreso</t>
  </si>
  <si>
    <t>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t>
  </si>
  <si>
    <t>Número de municipios del Parque intervenidos en el ejercicio de la prevención, control y vigilancia</t>
  </si>
  <si>
    <t>Implementación de las rutas  para la prevención, control y vigilancia en los sectores priorizados del Parque</t>
  </si>
  <si>
    <t>Informes de recorridos  para la prevención, control y vigilancia en los sectores priorizados del Parque y consolidación de la información por año</t>
  </si>
  <si>
    <t>Seguimiento, evaluación y sistematización de los resultados, e implementación de Sistema de información SMART</t>
  </si>
  <si>
    <t>Reportes generados po el Sistema de información SMART</t>
  </si>
  <si>
    <t>Dilegenciamiento y análisis de las fichas prediales de uso y ocupación del Parque</t>
  </si>
  <si>
    <t>Informe de  avance en el diagnóstico de Uso y Ocupación del Parque  incluida la gestión de las acciones encaminadas a la disminución o mitigación  de las de presiones generadas uso y ocupación</t>
  </si>
  <si>
    <t>Gestión con autoridades competentes y otros actores, para la disminución o mitigación  las de presiones generadas por uso y ocupación</t>
  </si>
  <si>
    <t xml:space="preserve">Limites del PNN con polígonos clarificados </t>
  </si>
  <si>
    <t>Aclaración de límites del PNN Las Hermosas en conjunto con la DTAO y el nivel central</t>
  </si>
  <si>
    <t>Documento técnico  revisión  y aclaración límites PNN Las Hermosas, incluida la propuesta de estrategia de amojonamiento</t>
  </si>
  <si>
    <t xml:space="preserve">
Actualización del Plan de emergencia y contingencia del Parque</t>
  </si>
  <si>
    <t xml:space="preserve">
Plan de emergencias y contingencia actualizado  cada dos años</t>
  </si>
  <si>
    <t>Implementación  y seguimiento del Plan de Emergencia y Contingencias</t>
  </si>
  <si>
    <t>Documentos de seguimiento a la gestión (Actas, listados de asistencia</t>
  </si>
  <si>
    <r>
      <t xml:space="preserve">
</t>
    </r>
    <r>
      <rPr>
        <sz val="9"/>
        <rFont val="Calibri"/>
        <family val="2"/>
        <scheme val="minor"/>
      </rPr>
      <t>Participación en los espacios de gestión del riesgo  y articulación del plan de emergencia y contingencia de Parque con los instrumentos locales y regionales de Gestión del Riesgo</t>
    </r>
    <r>
      <rPr>
        <sz val="9"/>
        <color indexed="10"/>
        <rFont val="Calibri"/>
        <family val="2"/>
        <scheme val="minor"/>
      </rPr>
      <t xml:space="preserve">
</t>
    </r>
  </si>
  <si>
    <t>1.3 Generar información sobre el estado y presión de los valores objeto de conservación y de los servicios ecosistémicos, a través de la implementación del programa de monitoreo y el portafolio de investigaciones, incorporando los resultados a la toma de decisiones para el manejo del área protegida.</t>
  </si>
  <si>
    <t>Número de VOC con  información básica generada a partir del programa de monitoreo  y el portafolio de investigaciones</t>
  </si>
  <si>
    <t>Implementación  y seguimiento del programa de monitoreo</t>
  </si>
  <si>
    <t xml:space="preserve">Documento  sintesis con información consolidada de monitoreo e investigación
</t>
  </si>
  <si>
    <t xml:space="preserve">Actualización del portafolio de proyectos de investigación </t>
  </si>
  <si>
    <t xml:space="preserve">Análisis y divulgación de la información generada en monitoreos e investigaciones </t>
  </si>
  <si>
    <t>Documento  sintesis con información consolidada de monitoreo e investigación</t>
  </si>
  <si>
    <t>Número de servicios ecosistémicos con estudios de valoración como mecanismo para posicionar los beneficios que presta el AP en espacios de negociación</t>
  </si>
  <si>
    <t>Priorización y valoración  de los servicios ecosistémicos del PNNHGVC</t>
  </si>
  <si>
    <t>Documento técnico de la  valoración de los servicios ecosistémicos del Parque   en el PNNH</t>
  </si>
  <si>
    <t>Incorporación de resultados de evaluación y valoración de los servicios ecosistémicos en la gestión del PNNHGVC</t>
  </si>
  <si>
    <t>Levantamiento de  información sobre captaciones de agua al interior del Parque</t>
  </si>
  <si>
    <t>Sectores del parque donde se levanta la inforación sobre  puntos de captación diligenciadas y mapeadas</t>
  </si>
  <si>
    <t>1.4    Fortalecer  el Sistema de planificación y de gestión,   que aporte a la efectividad de manejo del área protegida</t>
  </si>
  <si>
    <t xml:space="preserve">% del sistema de planificación y de gestión implementado </t>
  </si>
  <si>
    <t>Implementación de Sistema de gestión de calidad y MECI</t>
  </si>
  <si>
    <t>Seguimiento a Planes de Mejoramiento; monitoreo de matriz de riesgos</t>
  </si>
  <si>
    <t xml:space="preserve">socialización del Plan de Manejo  </t>
  </si>
  <si>
    <t>Plan de manejo socializado; Listados de asistencia socialización de plan de manejo</t>
  </si>
  <si>
    <t>Seguimiento a la gestión a través de comités locales y elaboración de informes de gestión</t>
  </si>
  <si>
    <t>Informes de gestión y actas de comités locales</t>
  </si>
  <si>
    <t xml:space="preserve">Formulación, seguimiento y evaluación de proyectos </t>
  </si>
  <si>
    <t>Proyectos formulados e implementados; comités locales</t>
  </si>
  <si>
    <t xml:space="preserve">Objetivo estratégico:  2. Mantener las coberturas de páramo y bosques andinos, aportando a la conectividad regional y a la oferta de los servicios ecosistémicos, en especial a la provisión y regulación del recurso hídrico, para la sostenibilidad ambiental del Valle y Tolima. </t>
  </si>
  <si>
    <t>2.1. Articular la gestión  del Parque Nacional Natural Las Hermosas a los procesos SIRAPs e instrumentos de planeación y de desarrollo del ordenamiento ambiental y territorial, mediante la participación en espacios de  concertación interinstitucional y articulación de acciones, como estrategia de conectividad y de prevención y mitigación de las presiones provenientes de la zona de influencia.</t>
  </si>
  <si>
    <t>Número de instancias del SINAP en los que se participa y se articulan acciones</t>
  </si>
  <si>
    <t>Participación en instancia de Sidap Valle Secretaría técnica, mesa dptal y 2 mesas locales</t>
  </si>
  <si>
    <t xml:space="preserve">
Documentos  técnico sobre los aportes a los procesos SINAP en el marco de las instancias en las que se participa  (Actas de reunión, Informe de gestión donde se evidencie el seguimiento a los compromisos, trámites registro de RNSC, </t>
  </si>
  <si>
    <t>Trabajo conjunto con  Nevado del Huila y Cortolima en la ruta de área protegida en el Corredor Nasa</t>
  </si>
  <si>
    <t>Aporte a los procesos de SIRAP Macizo y SIRAP Eje Cafetero en el marco de  sus Planes de acción</t>
  </si>
  <si>
    <r>
      <t xml:space="preserve">Número de instrumentos de planificación ambiental, de desarrollo y/o ordenamiento incorporando acciones tendientes a la conservación </t>
    </r>
    <r>
      <rPr>
        <i/>
        <sz val="9"/>
        <rFont val="Calibri"/>
        <family val="2"/>
        <scheme val="minor"/>
      </rPr>
      <t>in situ</t>
    </r>
    <r>
      <rPr>
        <sz val="9"/>
        <rFont val="Calibri"/>
        <family val="2"/>
        <scheme val="minor"/>
      </rPr>
      <t xml:space="preserve"> en el  PNNHGVC y la zona con función amortigudora.</t>
    </r>
  </si>
  <si>
    <t>Gestión y articulación del PNNHGVC con autoridades locales y regionales para la inclusión de la temática de conservación del AP en sus instrumentos de planeación y ordenación ambiental y territorial.</t>
  </si>
  <si>
    <t>Documentos de participación (Actas/listados de asistencia)
Documentos técnicos de soporte (Propuesta de inclusión del PNNH en los POT) 
Planes de trabajo</t>
  </si>
  <si>
    <t>Participación en los procesos de formulación, revisión y/o actualización de los instrumentos de planificación/ordenamiento local ó regional</t>
  </si>
  <si>
    <t xml:space="preserve">Número de espacios de trabajo conjunto para la gestión de la zona con función amortiguadora para el Parque </t>
  </si>
  <si>
    <t>Generación de espacios de trabajo conjunto para el avance en la gestión de la zonas con  función amortiguadora del  Parque</t>
  </si>
  <si>
    <t>Informe de gestión  en donde se  evidencia los avances en dinamización de espacios de ZFA Valle y Tolima</t>
  </si>
  <si>
    <t>Definición de la zona con función amortiguadora para el Tolima en conjunto con Cortolima,  y los municipios involucrados</t>
  </si>
  <si>
    <t>Documento técnico de soporte de definición de las zona con función amortigudora en Tolima</t>
  </si>
  <si>
    <t>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t>
  </si>
  <si>
    <t xml:space="preserve">Número de sectores del  área de influencia del Parque donde se implementan procesos de ordenamiento predial (SSC y Restauración) con actores estratégicos aportando a la sostenibilidad ambiental del territorio </t>
  </si>
  <si>
    <t>Trabajo conjunto con actores estratégicos para la definición de acciones de planificación predial y ordenamiento</t>
  </si>
  <si>
    <t xml:space="preserve">Documento que sistematice los resultados de las acciones de planificación y  ordenamiento predial </t>
  </si>
  <si>
    <t>Implementación y seguimiento de los procesos de Planificación predial (SSC y Restauración)</t>
  </si>
  <si>
    <t>PNN SELVA DE FLORENCIA</t>
  </si>
  <si>
    <t>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t>
  </si>
  <si>
    <t xml:space="preserve">1.1 Generar información de línea base sobre el estado y presión de los  valores objeto de conservación a partir de la implementación del programa de monitoreo y el portafolio de investigaciones incorporando los resultados obtenidos en la toma de decisiones  para el manejo efectivo del Parque Nacional Natural Selva de Florencia. 
contribuya al ordenamiento territorial de la zona de influencia, y a la valoración de los bienes y servicios ecosistémicos. 
</t>
  </si>
  <si>
    <t>Número de VOC  priorizados por el Área Protegida cuentan con línea base  de información actualizada a partir de la implementación del Programa de Monitoreo y/o Portafolio de Investigaciones.</t>
  </si>
  <si>
    <r>
      <t xml:space="preserve">Implementación del </t>
    </r>
    <r>
      <rPr>
        <sz val="9"/>
        <rFont val="Calibri"/>
        <family val="2"/>
        <scheme val="minor"/>
      </rPr>
      <t>portafolio</t>
    </r>
    <r>
      <rPr>
        <sz val="9"/>
        <color indexed="8"/>
        <rFont val="Calibri"/>
        <family val="2"/>
        <scheme val="minor"/>
      </rPr>
      <t xml:space="preserve"> de Investigaciones del PNN</t>
    </r>
  </si>
  <si>
    <t>Proyectos de investigación  formulados</t>
  </si>
  <si>
    <r>
      <t xml:space="preserve">Implementación del </t>
    </r>
    <r>
      <rPr>
        <sz val="9"/>
        <rFont val="Calibri"/>
        <family val="2"/>
        <scheme val="minor"/>
      </rPr>
      <t>Programa</t>
    </r>
    <r>
      <rPr>
        <sz val="9"/>
        <color indexed="8"/>
        <rFont val="Calibri"/>
        <family val="2"/>
        <scheme val="minor"/>
      </rPr>
      <t xml:space="preserve"> de Monitoreo en los tres sectores de manejo de forma articulada a las acciones de control y vigilancia del PNN.</t>
    </r>
  </si>
  <si>
    <t>Informes de avance del programa de monitoreo</t>
  </si>
  <si>
    <t>Formulación y desarrollo en campo de las metodologias propuesta  para el monitoreo de los VOC priorizados y presiones definidas por el area protegida, y análisis de la informacion generada que pueda ser usada para la toma de decisiones</t>
  </si>
  <si>
    <t xml:space="preserve"> diseños de monitoreo implementados en el marco del programa</t>
  </si>
  <si>
    <t xml:space="preserve">Elaboración de  un análisis multitemporal de coberturas  del Parque Nacional Natural Selva de Florencia </t>
  </si>
  <si>
    <t>Documentos de Análisis de cambios de cobertura vegetal</t>
  </si>
  <si>
    <r>
      <t xml:space="preserve">Generación de  linea base para la adaptación al cambio climático  del Parque Nacional Natural Selva de Florencia, teniendo en cuenta </t>
    </r>
    <r>
      <rPr>
        <sz val="9"/>
        <rFont val="Calibri"/>
        <family val="2"/>
        <scheme val="minor"/>
      </rPr>
      <t xml:space="preserve">la información de cambio climático </t>
    </r>
    <r>
      <rPr>
        <sz val="9"/>
        <color indexed="8"/>
        <rFont val="Calibri"/>
        <family val="2"/>
        <scheme val="minor"/>
      </rPr>
      <t>suministrada por la SGMAP y la DTAO</t>
    </r>
  </si>
  <si>
    <t>Documento de línea de base</t>
  </si>
  <si>
    <t>Seguimiento y retroalimentación del Programa de Monitoreo</t>
  </si>
  <si>
    <t>Documentos ajustados según retroalimentación recibida</t>
  </si>
  <si>
    <t>1.2.Prevenir y mitigar las presiones y amenazas sobre los recursos naturales  en el PNN Selva de Florencia mediante acciones técnicas y planificadas dirigidas a la Prevención, Vigilancia y Control aportando a la consolidación de los Objetivos de Conservación.</t>
  </si>
  <si>
    <t xml:space="preserve">Número de procesos de Educación Ambiental formal e informal implementados con actores estratégicos </t>
  </si>
  <si>
    <t>Creación de  la base de datos de educación ambiental para el parque, analizarla, evaluarla y retro alimentarla</t>
  </si>
  <si>
    <t>Generación de  material y la información necesaria para dotar el centro de documentación con herramientas suficientes para la realización de las actividades</t>
  </si>
  <si>
    <t>Módulos de educación ambiental elaborados</t>
  </si>
  <si>
    <t>Generación de espacios con  las instituciones educativas y comunidades del AP y su zona de influencia, en articulación con los comités ambientales municipales, para abordar temáticas de cultura del agua, cambio climático y presiones sobre los recursos naturales y para la apropiación de celebraciones de carácter ambiental  en el AP y su zona de influencia</t>
  </si>
  <si>
    <t>Calendario ambiental en el AP y su zona de influencia</t>
  </si>
  <si>
    <t>Realización de mapas a mano alzada donde se ubiquen: VOC – Microcuencas – proyectos ambientales – hidrografía – rango altitudinal – infraestructura – economía veredal, cultura y aprovechamiento del bosque, entre otros.</t>
  </si>
  <si>
    <t>Atlas socioambiental de cada una de las veredas objeto de las actividades</t>
  </si>
  <si>
    <t>Desarrollar en conjunto con las emisoras locales de los municipios de Pensilvania y Samaná una mesa de comunicación comunitaria liderada por las emisoras sobre temas priorizados como son: agua, cambio climático y presiones sobre los recursos</t>
  </si>
  <si>
    <t>Programas emitidos</t>
  </si>
  <si>
    <t>Número de medidas de intervención del plan de contingencia implementadas.</t>
  </si>
  <si>
    <t xml:space="preserve">Actualizaciòn e Implementaciòn   del plan de contingencia de riesgo público formulado para el Parque </t>
  </si>
  <si>
    <t>Seguimiento a proceso de desminado en el Parque y su zona de influencia</t>
  </si>
  <si>
    <t>Número de medidas de intervención del  plan de emergencia y contingencias implementadas.</t>
  </si>
  <si>
    <t>Actualizacion e implementacion del plan de  emergencias y  contingencias ,.y
articularlo a los Comités Locales y Departamentales de Emergencias.</t>
  </si>
  <si>
    <t>Número de infracciones  ambientales detectadas que son intervenidas mediante la implementación del Programa de Prevención, Vigilancia y Control</t>
  </si>
  <si>
    <t>Ordenación del recurso hidrico que provee el Area Protegida</t>
  </si>
  <si>
    <t>Documento de línea base del recurso hidrico y avances en ordenación</t>
  </si>
  <si>
    <t xml:space="preserve">Identificación y caracterización de las rutas para recorridos en cada uno de los tres sectores del Parque y retroalimentación del Sistema de Información del Parque con datos georeferenciados. 
</t>
  </si>
  <si>
    <t>Base de datos sistematizada con la caracterización y georeferenciación de rutas de control y vigilancia, para cada uno de los tres sectores del Parque</t>
  </si>
  <si>
    <t>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t>
  </si>
  <si>
    <t>Número de hectáreas adquiridas  en el proceso de saneamiento predial</t>
  </si>
  <si>
    <t>Realización de estudios juridicos de los predios a adquirir y los respectivos avalúos</t>
  </si>
  <si>
    <t>Documento que contiene los estudios jurídicos para la viabilidad de la adquisición de los predios.</t>
  </si>
  <si>
    <t>Verificacion de limites del Parque</t>
  </si>
  <si>
    <t>Documento tecnico  actualizado de limtes del Parue</t>
  </si>
  <si>
    <t xml:space="preserve">Evaluacion del predio para incluirlo en el proceso de restauración del Parque 
 Gestion permanente de recursos para adquisicion de predios </t>
  </si>
  <si>
    <t>Documento de Caracterización elaborado</t>
  </si>
  <si>
    <t>Consolidación de escenarios para potenciar la confluencia de actores y sus intereses en torno al desarrollo de acciones tendientes a solucionar conflictos por uso, ocupación y tenencia.</t>
  </si>
  <si>
    <t>Documento de proyecto formulado</t>
  </si>
  <si>
    <r>
      <t>Identificación de proyectos sectoriales y aplicación del manual para la asignación de compensaciones por pérdida de biodiversidad y de compensaciones del 1% por uso de agua para elaborar proyectos que contribuyan a solucionar la problemática de UOT</t>
    </r>
    <r>
      <rPr>
        <sz val="9"/>
        <color indexed="10"/>
        <rFont val="Calibri"/>
        <family val="2"/>
        <scheme val="minor"/>
      </rPr>
      <t xml:space="preserve"> </t>
    </r>
  </si>
  <si>
    <t>Número de hectareas en procesos de restauración ecológica</t>
  </si>
  <si>
    <t>Diagnóstico y validación de tratamientos de restauración ecológica</t>
  </si>
  <si>
    <t>Documento diagóstico con la evaluación del proceso para  pasar parcelas de restauracion pasiva hacia activa</t>
  </si>
  <si>
    <t>Revisión de nuevas zonas a ser objeto de procesos de restauración</t>
  </si>
  <si>
    <t>Establecer herramientas de restauración ecológica que le apunten a la disminución de tensionantes para dinamización  de la sucesión  vegetal,  a la restauración con especies nativas</t>
  </si>
  <si>
    <t>Informes de seguimiento a parcelas de restauracion activa y pasiva que están en tratamientos</t>
  </si>
  <si>
    <t>1.4. Fortalecer las capacidades del equipo humano para la administración y manejo del Parque.</t>
  </si>
  <si>
    <t>Número de actividades realizadas en el marco del  plan de capacitación</t>
  </si>
  <si>
    <t>Revision de necesidades locales y regionales en capacitacion sobre temas de restauracion, cambio climatico, saneamiento predial, zonas con funcion amortiguadora, etc</t>
  </si>
  <si>
    <t>Programa de formación formulado</t>
  </si>
  <si>
    <t>Diseño e implementación de  una propuesta  de formación para fortalecer la capacidad administrativa, técnica y operativa del equipo de trabajo de la zona de influencia del PNN</t>
  </si>
  <si>
    <t>Documento de propuesta de formación.
Informe de implementación del Plan de formación</t>
  </si>
  <si>
    <t>Diseño e implementación de  una propuesta  de capacitación  para fortalecer la capacidad administrativa, técnica y operativa del equipo de trabajo</t>
  </si>
  <si>
    <t>Programa de Capacitación formulado, actualizado e implementado</t>
  </si>
  <si>
    <t>Participar y promover procesos de ordenamiento ambiental del territorio a escala  local (municipios de Samaná y Pensilvania)  y regional (Ecorregión del Eje Cafetero, Magdalena Medio Caldense y Suroriente antioqueño) que aporten a la consolidación de estrategias de conservación.</t>
  </si>
  <si>
    <t>Promover procesos de ordenamiento ambiental del territorio a escala  local (municipios de Samaná y Pensilvania)  y regional (Ecorregión del Eje Cafetero, Magdalena Medio Caldense y Suroriente antioqueño) mediante la participación en las instancias de planificación, el aporte de insumos técnicos y el acompañamiento a los procesos y estrategias de conservación</t>
  </si>
  <si>
    <t>Número de instrumentos de planificación que incorporan acciones para la conservación del Parque y su zona con función  amortiguadora</t>
  </si>
  <si>
    <t>Gestión y articulación del Area Protegida con autoridades locales y regionales para la inclusión de la temática de conservación del AP en sus instrumentos de planeación y ordenación ambiental y territorial</t>
  </si>
  <si>
    <t>Propuesta formulada</t>
  </si>
  <si>
    <t xml:space="preserve">   Número de iniciativas de gestión regionales a las que se articula la gestión del PNN </t>
  </si>
  <si>
    <t>Articulación interinstitucional en torno a la formulación  e impementación de iniciativas de conservación regional</t>
  </si>
  <si>
    <t>Documento actualizado de linea base 
Agendas de trabajo conjuntas</t>
  </si>
  <si>
    <t>Número de actividades   del Plan  de Acción del Corredor de Gestión Nevados - Florencia- Sonsón  relacionadas con la gestión del AP ejecutadas</t>
  </si>
  <si>
    <t>Actualizacion de linea base de corredor N F S
Articulación interinstitucional en torno al corredor N F S</t>
  </si>
  <si>
    <t>Agendas de trabajo conjuntas</t>
  </si>
  <si>
    <t xml:space="preserve"> Numero de Espacios sociales e institucionales de los municipios de Samaná y Pensilvania operando en torno al desarrollo  de  iniciativas de protección para la conservación de los Valores Naturales del PNN Selva de Florencia.  </t>
  </si>
  <si>
    <t>Gestión para  la inclusión de las acciones contenidas en el Plan de Manejo del Parque  en los diferentes  instrumentos de planificación y ordenamiento definidos por los Municipios de Samaná, Pensilvania, el Departamento de Caldas y CORPOCALDAS.</t>
  </si>
  <si>
    <t>Documento con temáticas del PNN para ser incluidas en instrumentos de planificación y ordenamiento</t>
  </si>
  <si>
    <t xml:space="preserve"> Numero de Espacios  de trabajo consolidados  con CORPOCALDAS, el INCODER, la Gobernación de Caldas y el IGAC tendientes a solucionar conflictos por uso, ocupación y tenencia.</t>
  </si>
  <si>
    <t xml:space="preserve">Consolidación de  los espacios sociales e institucionales de los municipios de Samaná y Pensilvania operando en torno al desarrollo  iniciativas de protección para la conservación de los Valores Naturales del PNN Selva de Florencia.  
</t>
  </si>
  <si>
    <t>PNN LOS NEVADOS</t>
  </si>
  <si>
    <t xml:space="preserve">1. Mantener las condiciones ecosistémicas de los biomas del Área Protegida a través del aumento de conocimiento, de la capacidad de manejo y la reducción de impactos por uso, ocupación y tenencia de la tierra.
</t>
  </si>
  <si>
    <t xml:space="preserve">1.1. Mejorar las coberturas vegetales naturales afectadas por actividades de uso, ocupación y tenencia en el Parque, mediante la implementación de las estratégias de saneamiento predial y restauración ecológica que contribuyen con la adaptación al cambio </t>
  </si>
  <si>
    <t>numero Hectareas ocupadas que tienen implementadas estrategias asociadas a temas de ocupación, uso y tenencia.</t>
  </si>
  <si>
    <t>Acompañamiento a la elaboración del diagnóstico del estado de la tenencia de los predios en sectores priorizados.</t>
  </si>
  <si>
    <t>Diagnósticos de estado de tenencia de los predios al interior del Área Protegida.</t>
  </si>
  <si>
    <t>numero Hectáreas saneadas en el Área Protegida.</t>
  </si>
  <si>
    <t>Implementación de la ruta de saneamiento predial de Parques Nacionales, con base en el diagnóstico elaborado.</t>
  </si>
  <si>
    <t>Escrituras registradas de predios adquiridos al interior del Parque.</t>
  </si>
  <si>
    <t xml:space="preserve">Actualización del diagnóstico de las áreas priorizadas para la implementación de procesos de restauración ecológica en el Área Protegida. 
</t>
  </si>
  <si>
    <t>Documento de estrategia de restauración ecológica actualizado e implementado para el Área Protegida.</t>
  </si>
  <si>
    <t>Implementación de acciones de restauración para el  Parque en las zonas de recuperación natural establecidas en la zonificación de manejo.</t>
  </si>
  <si>
    <t>1. 2. Disminuir las presiones identificadas para el Área Protegida a través de la implementación de estrategias de prevención, vigilancia y control, y de educación ambiental con apoyo donde se requiera de actores estratégicos para la conservación</t>
  </si>
  <si>
    <t>numero Hectáreas disminuidas y/o controladas de las identificadas con presiones en el Área Protegida.</t>
  </si>
  <si>
    <t>1358 Ha</t>
  </si>
  <si>
    <t xml:space="preserve">Implementación del diseño de monitoreo de presiones.
</t>
  </si>
  <si>
    <t xml:space="preserve">Diseño de monitoreo de presiones implementado.
</t>
  </si>
  <si>
    <t>1359 Ha</t>
  </si>
  <si>
    <t>1360 Ha</t>
  </si>
  <si>
    <t>1361 Ha</t>
  </si>
  <si>
    <t>1362 Ha</t>
  </si>
  <si>
    <t>Mantenimiento de la presencia institucional en los sectores occidental e intensificarla en el sector oriental, para prevenir infracciones ambientales en el Área Protegida.</t>
  </si>
  <si>
    <t xml:space="preserve">Registro trimestral consolidado y de análisis de los recorridos de prevención, vigilancia y control, y del ejercicio de la autoridad ambiental. </t>
  </si>
  <si>
    <t>1363 Ha</t>
  </si>
  <si>
    <t>1364 Ha</t>
  </si>
  <si>
    <t>1365 Ha</t>
  </si>
  <si>
    <t>1366 Ha</t>
  </si>
  <si>
    <t>1367 Ha</t>
  </si>
  <si>
    <t>1368 Ha</t>
  </si>
  <si>
    <t xml:space="preserve">Sistematización, espacialización y análisis de la información recogida en los recorridos de control y vigilancia - SMART. </t>
  </si>
  <si>
    <t>1369 Ha</t>
  </si>
  <si>
    <t>1370 Ha</t>
  </si>
  <si>
    <t>1371 Ha</t>
  </si>
  <si>
    <t>1372 Ha</t>
  </si>
  <si>
    <t>1373 Ha</t>
  </si>
  <si>
    <t>Intervención mediante el ejercicio efectivo de la función sancionatoria o a través de procesos penales a las infracciones de la normatividad ambiental detectadas al interior del Área Protegida.</t>
  </si>
  <si>
    <t>1374 Ha</t>
  </si>
  <si>
    <t>1375 Ha</t>
  </si>
  <si>
    <t>1376 Ha</t>
  </si>
  <si>
    <t>numero Actores estratégicos para la conservación vinculados con acuerdos conjuntos en los procesos de Prevención, Vigilancia y Control.</t>
  </si>
  <si>
    <t xml:space="preserve">Generación de espacios con actores estratégicos para identificar temas y zonas de interes conjuntos
</t>
  </si>
  <si>
    <t xml:space="preserve">Acuerdos formalizados.
</t>
  </si>
  <si>
    <t>Implementación de acciones definidadas con actores estratégicos.</t>
  </si>
  <si>
    <t>Un Informe trimestral de los resultados de la implementación de los acuerdos.</t>
  </si>
  <si>
    <t>numero  Plan de contingencia actualizado e implementado para la gestión del riesgo generado por el ejercicio de la autoridad ambiental.</t>
  </si>
  <si>
    <t>Actualización, implementación y seguimiento del plan de contingencia para la gestión del riesgo generado por el ejercicio de la autoridad ambiental.</t>
  </si>
  <si>
    <t xml:space="preserve">Plan de contingencia actualizado e  implementado para la gestión del riesgo generado por el ejercicio de la autoridad ambiental </t>
  </si>
  <si>
    <t>numero Actores (comunitarios, educativos e institucionales) vinculados a procesos de sensibilización y educación ambiental, orientados hacia una cultura ambiental favorable para la conservación.</t>
  </si>
  <si>
    <t xml:space="preserve">Elaboración de herramientas didácticas y seguimiento de los procesos educativos.
</t>
  </si>
  <si>
    <t>Herramientas didacticas, educativas y lúdicas diseñadas.</t>
  </si>
  <si>
    <t>Implementación de la estrategia de educación ambiental bajo los lineamientos institucionales de PNN en los espacios para conocimiento y posicionamiento del Área Protegida con comunidades e instituciones en general de la zona de influencia del Parque</t>
  </si>
  <si>
    <t>Informe trimestral de los procesos de educación y comunicación ambiental adelantados.</t>
  </si>
  <si>
    <t>Fortalecimiento de la estratégia de comunicación comunitaria con centros educativos y comunidad en general de la zona de influencia del Parque.</t>
  </si>
  <si>
    <t>Cualificación del equipo de funcionarios y contratistas del Área Protegida para el desarrollo de actividades de educación ambiental.</t>
  </si>
  <si>
    <t xml:space="preserve">1.3. Aumentar el conocimiento y capacidad de manejo del Área Protegida a través de la implementación del portafolio de investigación y el programa de monitoreo. 
</t>
  </si>
  <si>
    <t>numero prioridades de investigación que cuentan con información base.</t>
  </si>
  <si>
    <t xml:space="preserve">Formulación del portafolio de investigaciones de acuerdo a los temas priorizados por el Parque.
</t>
  </si>
  <si>
    <t xml:space="preserve">Portafolio de investigaciones elaborado.
</t>
  </si>
  <si>
    <t xml:space="preserve">Socialización y gestión del portafolio de investigación con instituciones estratégicas.
</t>
  </si>
  <si>
    <t>Documentos de las  investigaciones realizadas que aportan conocimiento para el manejo del Área Protegida</t>
  </si>
  <si>
    <t>Actualización del portafolio de investigación</t>
  </si>
  <si>
    <t>Portafolio de investigaciones actualizado.</t>
  </si>
  <si>
    <t>numero valores objeto de conservación con diseño de monitoreo implementado.</t>
  </si>
  <si>
    <t xml:space="preserve">Socialización, gestión y ajuste del programa de monitoreo con instituciones estratégicas.
</t>
  </si>
  <si>
    <t xml:space="preserve">Documento ajustado del programa de monitoreo.
</t>
  </si>
  <si>
    <t>Generación de información de línea base para el monitoreo.</t>
  </si>
  <si>
    <t>Documentos de línea base de cada uno de los VOC priorizados.</t>
  </si>
  <si>
    <t>Reporte de la información de los indicadores.</t>
  </si>
  <si>
    <t xml:space="preserve">1. 4. Incrementar la capacidad de gestión y manejo del Área Protegida a través de la implementación de procesos y procedimientos administrativos, técnicos, jurídicos y operativos definidos por Parques Nacionales Naturales que contribuya en la mejora continua.
</t>
  </si>
  <si>
    <t>% Indice de efectividad a corto plazo alcanzado por el AP superior al año anterior</t>
  </si>
  <si>
    <t xml:space="preserve">Capacitación del equipo de trabajo en temas relacionados con los objetivos estratégicos.
</t>
  </si>
  <si>
    <t>Informe trimestral de los eventos de capacitación realizados con el equipo del área protegida.</t>
  </si>
  <si>
    <t>Fortalecimiento de la capacidad institucional (recurso humano, financiero y físico) para responder a la implementación del plan de manejo.</t>
  </si>
  <si>
    <t>Documento análisis de la implementación de procesos y procedimientos en el área protegida.</t>
  </si>
  <si>
    <t>Gestión con actores para el posicionamiento del área y fortalecimiento de los procesos misionales. (Gestión proyectos de cooperación)</t>
  </si>
  <si>
    <t xml:space="preserve">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
</t>
  </si>
  <si>
    <t xml:space="preserve">2.1. Implementar estrategias que contribuyan a la gestión integral del recurso hídrico al interior del Parque Nacional Natural Los Nevados y en su zona de influencia.
</t>
  </si>
  <si>
    <t>numero Complejos de humedales caracterizados y aislados como contribución a la preservación del recurso hídrico en las cuencas altas de los ríos que nacen en jurisdicción del Parque.</t>
  </si>
  <si>
    <t xml:space="preserve">Gestión de alianzas público-privadas que promuevan la conservación del recurso hídrico.
</t>
  </si>
  <si>
    <t xml:space="preserve">Acuerdos formalizados
</t>
  </si>
  <si>
    <t>Implementación y seguimiento a las acciones acordadas en las alianzas público-privadas</t>
  </si>
  <si>
    <t>Informe de resultados de las alianzas público privadas</t>
  </si>
  <si>
    <t>Participación en comités técnicos para el ordenamiento de cuencas con influencia en el Área Protegida para armonizar y concertar la ordenación de la cuenca.</t>
  </si>
  <si>
    <t>Acuerdos sobre procesos de ordenamiento de cuenca.</t>
  </si>
  <si>
    <t>Caracterización y priorización de los complejos de humedales que requieren medidas de preservación.</t>
  </si>
  <si>
    <t>Documento diagnóstico de la identificación y priorización de humedales.</t>
  </si>
  <si>
    <t>Aislamientos de humedales</t>
  </si>
  <si>
    <t>Matriz de seguimiento a las obras realizadas en los humedales intervenidos.</t>
  </si>
  <si>
    <t>Mantenimiento y seguimiento a los aislamientos implementados.</t>
  </si>
  <si>
    <t>Análisis preliminar de las posibilidades de recursos geotérmicos en el área del Parque al igual que de aguas subterráneas</t>
  </si>
  <si>
    <t xml:space="preserve">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t>
  </si>
  <si>
    <t xml:space="preserve">numero  Sistemas Municipales y/o Departamentales  de Areas Protegidas acompañados en el proceso de implementación. </t>
  </si>
  <si>
    <t xml:space="preserve">Dinamización de sistemas municipales y/o departamentales de áreas protegidas en torno a estrategias de conservación y corredores de conectividad que contribuyan al ordenamiento ambiental del territorio.
</t>
  </si>
  <si>
    <t xml:space="preserve">Informe de las estrategias implementadas
</t>
  </si>
  <si>
    <t xml:space="preserve">Apoyar espacios interinstitucionales para promover la creación del corredor de gestión entre los Parques Nacionales Naturales Hermosas, Los Nevados, Selva de Florencia con el páramo de Sonson. </t>
  </si>
  <si>
    <t xml:space="preserve">Documento diagnóstico del estado del proceso de creación del corredor de gestión. </t>
  </si>
  <si>
    <t>Propuesta integral de gestión ambiental.</t>
  </si>
  <si>
    <t>Generación de propuestas para proyectos de conservación y gestión para el corredor entre los Parques Nacionales Naturales Hermosas, Los Nevados, Selva de Florencia con el páramo de Sonson.</t>
  </si>
  <si>
    <t>Proyectos de conservación y gestión elaborados para el corredor.</t>
  </si>
  <si>
    <t>Implementación de acciones para la conservación y gestión en el corredor entre los Parques Nacionales Naturales Hermosas, Los Nevados, Selva de Florencia con el páramo de Sonson.</t>
  </si>
  <si>
    <t>Informe de las proyectos implementados.</t>
  </si>
  <si>
    <t xml:space="preserve">numero Planes de trabajo concertados y en proceso de implementación para el cumplimiento de la función amortiguadora.   </t>
  </si>
  <si>
    <t>Gestión de alianzas con autoridades ambientales para promover la definición de zona con función amortiguadora en el Parque Nacional Natural Los Nevados.</t>
  </si>
  <si>
    <t>Propuestas de zona con función amortiguadora.</t>
  </si>
  <si>
    <t>numero Territoriales y autoridades ambientales que tiene relación directa con el SPNN, incorporan acciones tendientes a la conservacion insitu de las àreas en los instrumentos de planificaciòn y ordenamiento.</t>
  </si>
  <si>
    <t xml:space="preserve">Gestión de la participación en los procesos de formulación, revisión y actualización de instrumentos de planificación y ordenamiento para la inclusión del Parque y otras estrategias de conservación.
</t>
  </si>
  <si>
    <t xml:space="preserve">Infiorme de resultados del proceso de formulacion de los instrumentos.
</t>
  </si>
  <si>
    <t>Acompañamiento y seguimiento a la implementación de las acciones de conservación incluidas en los instrumentos de planificación y ordenamiento</t>
  </si>
  <si>
    <t>Informe de seguimiento a la implentacion de las acciones de conservacion incluidas en los instrumentos.</t>
  </si>
  <si>
    <t xml:space="preserve">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
</t>
  </si>
  <si>
    <t xml:space="preserve">numero Medidas de intervención del Plan de Emergencia y Contingencias implementadas. </t>
  </si>
  <si>
    <t xml:space="preserve">Revisión y actualización del plan de emergencia y contingencias, incluyendo la atención de incendios de cobertura y actividad volcánica
</t>
  </si>
  <si>
    <t xml:space="preserve">Documento de Plan de emergencia y contingencias actualizado.
</t>
  </si>
  <si>
    <t>Formulación del capítulo de emergencias de alta montaña en el marco del Plan de Emergencia y Contingencias.</t>
  </si>
  <si>
    <t>Documento de capítulo de emergencias de alta montaña elaborado.</t>
  </si>
  <si>
    <t xml:space="preserve">Implementación y seguimiento del Plan de Emergencia y Contingencias. </t>
  </si>
  <si>
    <t>Informe de implementación y seguimiento al Plan de Emergencia y Contingencias.</t>
  </si>
  <si>
    <t>Socialización del plan de emergencia y contingencias con las autoridades competentes</t>
  </si>
  <si>
    <t>Informe de los eventos de socialización realizados con entidades y autoridades competentes.</t>
  </si>
  <si>
    <t>3. Disminuir las presiones en el Área Protegida derivadas del turismo no regulado a través del ordenamiento de la actividad ecoturistica</t>
  </si>
  <si>
    <t xml:space="preserve">3.1. Prevenir y mitigar la afectación causada por la actividad turística, mediante la implementación del plan de ordenamiento ecoturístico del Parque en las zonas destinadas para tal fin, manteniendo y/o aumentando el grado de satisfacción de visitantes y sus condiciones de seguridad.
</t>
  </si>
  <si>
    <t>numero senderos habilitados para prestación de servicios ecoturísticos que cuentan con estudio de capacidad de carga implementado  en zonas de recreación general exterior.</t>
  </si>
  <si>
    <t xml:space="preserve">Implementación del monitoreo de la capacidad de carga ecoturística en senderos y áreas priorizadas con el fin de determinar los impactos asociados a esta actividad.
</t>
  </si>
  <si>
    <t xml:space="preserve">Documento de análisis de los impactos desde el monitoreo de la capacidad de carga ecoturística.
</t>
  </si>
  <si>
    <t>Implementación de acciones de manejo preventivas y correctivas para mitigar afectaciòn causada por la actividad ecoturìstica y facilitar condiciones de seguridad para los visitantes, que incluye la señalización y mantenimiento de los senderos y áreas establecidas para la zona de recreación general exterior y zona de alta densidad de uso priorizadas.</t>
  </si>
  <si>
    <t>Reporte de las acciones preventivas y correctivas implementadas.</t>
  </si>
  <si>
    <t>numero PQRS positivas de los visitantes frente a las actividades y servicios ecoturísticos ofrecidos en el Área Protegida.</t>
  </si>
  <si>
    <t xml:space="preserve"> Estructuración del modelo de prestación de servicios ecoturísticos al interior del Parque.
</t>
  </si>
  <si>
    <t xml:space="preserve">Documento técnico del modelo de prestación de servicios ecoturísticos.
</t>
  </si>
  <si>
    <t>Seguimiento del modelo de prestación de servicios ecoturísticos en el sector norte del Parque.</t>
  </si>
  <si>
    <t>Contrato de prestación de servicios ecoturísticos en el sector norte del Parque.</t>
  </si>
  <si>
    <t>Evaluaciòn sobre la eficacia del modelo implementado y realizar los ajustes que correspondan</t>
  </si>
  <si>
    <t>Evaluación elaborada que incluyan acciones correctivas.</t>
  </si>
  <si>
    <t xml:space="preserve">3.2. Incidir en procesos de ordenamiento ecoturístico a nivel local y regional, mediante espacios de coordinación interinstitucional como estrategia de conservación y de valoración de los bienes y servicios que ofrece el Área Protegida.
</t>
  </si>
  <si>
    <t>numero Cuencas del área protegida que cuentan con estrategias de ordenamiento ecoturístico implementadas.</t>
  </si>
  <si>
    <t xml:space="preserve">Consolidación de escenarios para potenciar la confluencia de actores, figuras de protección y sus intereses en torno al ordenamiento ecoturìstico de la regiòn como estrategia de conservaciòn
</t>
  </si>
  <si>
    <t xml:space="preserve">Estrategias interinstitucionales de ordenamiento ecoturìstico formuladas para las cuencas prorizadas en el Parque.
</t>
  </si>
  <si>
    <t>Implementaciòn y seguimiento de las estrategias interinstitucionales de ordenamiento ecoturístico para las cuencas priorizadas en el Parque.</t>
  </si>
  <si>
    <t>Informe de avance en la implementaciòn de los planes de acciòn de las estrategias acordadas.</t>
  </si>
  <si>
    <t>Evaluación de la efectividad y viabilidad de las estrategias de ordenamiento ecoturìstico implementadas</t>
  </si>
  <si>
    <t>Informe de resultados de evaluación y viabilidad de las estrategias implementadas.</t>
  </si>
  <si>
    <t>PNN CUEVA DE LOS GUÁCHAROS</t>
  </si>
  <si>
    <t>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t>
  </si>
  <si>
    <t>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t>
  </si>
  <si>
    <t>3 instrumentos de planificación de entes territoriales y autoridades ambientales incluyen acciones que coadyuvan a la conservación del PNN-GUA y sus VOC</t>
  </si>
  <si>
    <t>1. Gestión con  las entidades  territoriales y autoridades ambientales para la implementación de acciones tendientes a la conservción del PNN y el ordenamiento de su zona aledaña con presión antrópica, incluidas en sus instrumentos de planificación.</t>
  </si>
  <si>
    <t>Documento para las entidades territoriales y autoridades ambientales con información sobre acciones para la conservación del PNN y el ordenamiento de su zona de influencia</t>
  </si>
  <si>
    <t xml:space="preserve">2. Participación en eventos relacionados con el ordenamiento del territorio
</t>
  </si>
  <si>
    <t xml:space="preserve">1. Acopio de información bibliográfica, cartográfica y directa,relacionada con el recurso hídrico del PNN-GUA.
</t>
  </si>
  <si>
    <t xml:space="preserve">Documento
</t>
  </si>
  <si>
    <t xml:space="preserve">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t>
  </si>
  <si>
    <t>100% del recurso hídrico del PNN-GUA, cuantificado  y diagnosticado en relación a su oferta, demanda  y posibilidades de negociación</t>
  </si>
  <si>
    <t>2. Sistematización de la información con respecto a usuarios actuales y potenciales del recurso hídrico del Parque, tabulación y análisis parcial de los registros obtenidos.</t>
  </si>
  <si>
    <t>Informe de analisis</t>
  </si>
  <si>
    <t>Minimizar las presiones antrópicas y los efectos de las presiones naturales sobre el PNN y sus VOC</t>
  </si>
  <si>
    <t>100% de gobernabilidad del PNN-GUA</t>
  </si>
  <si>
    <t>1. Actualización del plan de riesgo público del PNN</t>
  </si>
  <si>
    <t>2.Implementacion del plan</t>
  </si>
  <si>
    <t>100 % de los actores sociales e institucionales estratégicos participan en los COLAP asociadas al PNN-GUA</t>
  </si>
  <si>
    <t>1. Actualización de la estrategia de fortalecimiento de los SIAP asociados al PNN-GUA</t>
  </si>
  <si>
    <t xml:space="preserve">1. Documento </t>
  </si>
  <si>
    <t>101 % de los actores sociales e institucionales estratégicos participan en los COLAP asociadas al PNN-GUA</t>
  </si>
  <si>
    <t>2. Coordinación y/o participación en los comités técnicos de los SILAP de Palestina y Acevedo</t>
  </si>
  <si>
    <t>102 % de los actores sociales e institucionales estratégicos participan en los COLAP asociadas al PNN-GUA</t>
  </si>
  <si>
    <t>3. Participación en los comités técnicos y eventos de los SIAP asociados al PNN</t>
  </si>
  <si>
    <t>103 % de los actores sociales e institucionales estratégicos participan en los COLAP asociadas al PNN-GUA</t>
  </si>
  <si>
    <t>4.Acompañamiento a las redes de RNSC de Acevedo y Palestina para su fortalecimiento</t>
  </si>
  <si>
    <t>104 % de los actores sociales e institucionales estratégicos participan en los COLAP asociadas al PNN-GUA</t>
  </si>
  <si>
    <t>5. Promoción y  apoyo a la creación o manejo de predios como RNSC</t>
  </si>
  <si>
    <t>105 % de los actores sociales e institucionales estratégicos participan en los COLAP asociadas al PNN-GUA</t>
  </si>
  <si>
    <t>6. Coordinación intra e interinstitucional para gestión del complejo ecosistémico GUAFRACHU</t>
  </si>
  <si>
    <t>100% de los actores sociales e institucionales estratégicos tienen alto sentido de pertenencia por el PNN-GUA</t>
  </si>
  <si>
    <t>1. Realización de talleres con actores estratégicos para la valoración social del PNN</t>
  </si>
  <si>
    <t>2. Interpretación ambiental de los senderos Roble Negro, Camino de los Gigantes, Cascada de Colores y Lluvia de Cristales</t>
  </si>
  <si>
    <t>Vallas interpretativas instaladas</t>
  </si>
  <si>
    <t>3. Instalación del centro de interpretación ambiental del PNN en Acevedo</t>
  </si>
  <si>
    <t>Centro de interpretación ambiental de Acevedo instalado y en operación</t>
  </si>
  <si>
    <t xml:space="preserve">4. Coordinación, orientación y seguimiento a los GPV </t>
  </si>
  <si>
    <t>5. Participación en eventos inter e intra institucionales relacionados con el tema</t>
  </si>
  <si>
    <t xml:space="preserve">El PNR Corredor Biológico Guácharos-Puracé cumple el 100% de la función amortiguadora del PNN-GUA </t>
  </si>
  <si>
    <t>1. Coordinación con el PNR Corredor Biológico Guácharos-Puracé para el logro de la función amortiguadora</t>
  </si>
  <si>
    <t xml:space="preserve">2. Promoción con la comunidad de la zona de influencia del PNN de accciones relacionadas con planificación predial, sistemas productivos sostenibles y uso sostenible de los bienes y servicos ecosistémicos
  </t>
  </si>
  <si>
    <t>100% de los riesgos por fenómenos naturales en el PNN-GUA prevenidos y atendidos según protocolo</t>
  </si>
  <si>
    <t>1. Actualización y socialización al personal del PNN del plan de emergencia y contingencia</t>
  </si>
  <si>
    <t>1. Documento del plan de emergencia y contingencia actualizado</t>
  </si>
  <si>
    <t>2.Monitoreo a las zonas de alto riesgo en el PNN</t>
  </si>
  <si>
    <t>3. Participación en los comites municipales de Palestina y Acevedo para la gestión del riesgo</t>
  </si>
  <si>
    <t>2. Informes</t>
  </si>
  <si>
    <t>4. Atención de las emergencias y desastres que se puedan presentar en el PNN</t>
  </si>
  <si>
    <t>5.Implementación de la estrategia del PNN para la mitigación y adaptación a la variabilidad climática</t>
  </si>
  <si>
    <t>100% del área y VOC del PNNGUA en buen estado de conservación</t>
  </si>
  <si>
    <t xml:space="preserve">1.Mantenimiento preventivo y correctivo de la infraestructura de apoyo logístico para la prevención, control y vigilancia del PNN-GUA </t>
  </si>
  <si>
    <t>2. Realización de  recorridos de prevención, control y vigilancia, de acuerdo al cronograma contemplado en la estrategia respectiva</t>
  </si>
  <si>
    <t>3. Coordinación con actores estratégicos de la zona de influencia para la prevención y control  de las  presiones y amenazas sobre los VOC que trascienden los límites del PNN.</t>
  </si>
  <si>
    <t xml:space="preserve">
Informes </t>
  </si>
  <si>
    <t xml:space="preserve">4. Aplicación de medidas preventivas y coercitivas cuando fuere necesario </t>
  </si>
  <si>
    <t xml:space="preserve">Uso público del PNN optimizado en un 100% </t>
  </si>
  <si>
    <t>1. Actualización del plan de ordenamiento ecoturístico del área</t>
  </si>
  <si>
    <t>2.implementación  de las acciones previstas en el plan estratégico del plan de  ordenamiento ecoturístico</t>
  </si>
  <si>
    <t xml:space="preserve">3. Coordinación intra institucional para el apoyo, orientación y Seguimiento a la operación ecoturística del PNN </t>
  </si>
  <si>
    <t>3 Procesos de ordenamiento del territorio de la zona de influencia del PNN-GUA en proceso de ejecución con la participación del área</t>
  </si>
  <si>
    <t>1. Participación en el proceso de ordenación de la cuenca del río Suaza</t>
  </si>
  <si>
    <t>2. Coordinación intra e interinstitucional para la consolidación de las conectividades naturales del PNN</t>
  </si>
  <si>
    <t>3. Reconocimiento y ajuste de los límites del Parque por el costado nororiental</t>
  </si>
  <si>
    <t>Generar la información científica requerida para la planificación del manejo del PNN contando con susficientes elementos de juicio</t>
  </si>
  <si>
    <t>1. Promoción de la investigación científica en el PNN con actores estratégicos</t>
  </si>
  <si>
    <t>2. Emisión de conceptos técnicos a los proyectos de investigación presentados</t>
  </si>
  <si>
    <t>Conceptos</t>
  </si>
  <si>
    <t>3.Acompañamiento y seguimiento al desarrollo de los proyectos de investigación</t>
  </si>
  <si>
    <t>4. Monitoreo de 17 VOC priorizados y 3 variables climáticas</t>
  </si>
  <si>
    <t xml:space="preserve">5. Análisis e Incorporación de los resultados de investigación y monitoreo al manejo del PNN </t>
  </si>
  <si>
    <t>9 funcionarios del PNN-GUA fortalecidos e incentivados para el logro de los objetivos de conservación del área</t>
  </si>
  <si>
    <t>1. Participación en los eventos de bienestar social programados por la Unidad de Parques</t>
  </si>
  <si>
    <t xml:space="preserve">2. Promoción y realización de actividades locales de bienestar social  </t>
  </si>
  <si>
    <t>100% de la planificación, manejo y seguimiento del PNN-GUA de acuerdo a las normas de calidad y modelo estándar</t>
  </si>
  <si>
    <t>1. Realización de 6 comités técnicos del PNN</t>
  </si>
  <si>
    <t xml:space="preserve"> Actas de los comités técnicos del PNN realizados</t>
  </si>
  <si>
    <t>2. Participación en los comités técnicos de la DTAO</t>
  </si>
  <si>
    <t>2. Informes de asistencia a los comités de la DTAO</t>
  </si>
  <si>
    <t>3. Desarrollo de procesos administrativos</t>
  </si>
  <si>
    <t>PNN-GUA posicionado a nivel local, regional y nacional en un 100%</t>
  </si>
  <si>
    <t xml:space="preserve">1. Actualización y socialización al personal del PNN de la estrategia de comunicación comunitaria
 </t>
  </si>
  <si>
    <t>1. Documento de la estrategia de comunicación comunitaria actualizada</t>
  </si>
  <si>
    <t>2.Implementación de los métodos de comunicación comunitaria contenidos en la estrategia</t>
  </si>
  <si>
    <t>3. Participación en eventos de comunicación comunitaria</t>
  </si>
  <si>
    <t>PNN PURACÉ</t>
  </si>
  <si>
    <t>Acordar la regulación del uso del territorio traslapado para disminuir la presión sobre sus ecosistemas y fortalecer la gobernabilidad del área protegida, con una visión intercultural que permita la conservación de la biodiversidad, la provisión de los servicios ecosistémicos y el reconocimiento institucional.</t>
  </si>
  <si>
    <t>Establecer acuerdos de uso y manejo del territorio conjunto con las comunidades indígenas de los Resguardos presentes en el área protegida y su zona de influencia</t>
  </si>
  <si>
    <t>ACUERDOS FIRMADOS CON AL MENOS 2 RESGUARDOS (Establecimiento de mesas locales de trabajo con los R.I. de Puracé, Paletará, Kokonuco y Rioblanco).</t>
  </si>
  <si>
    <t>Formalizar y poner en funcionamiento las Mesas de trabajo (Plan de Trabajo)  definidas con los Resguardo Indígenas Puracé, Paletará, Kokonuco y Rioblanco .</t>
  </si>
  <si>
    <t>Mesa de trabajo (Plan de Trabajo)  definidas con los Resguardos Indígenas Puracé, Paletará, Kokonuco y Rioblanco .</t>
  </si>
  <si>
    <t xml:space="preserve">Adelantar las acciones para clarificación de límites de los Resguardos 
(Límietes verificados, actualizados y  cartografía oficializada). </t>
  </si>
  <si>
    <t xml:space="preserve">Límites de los Resguardos verificados, actualizados y  cartografía oficializada. </t>
  </si>
  <si>
    <t>Promover instancias de participación y formación con las comunidades indígenas presentes en el área protegida y su zona de influencia</t>
  </si>
  <si>
    <t xml:space="preserve"> Formalizar y poner en funcionamiento las Mesas de trabajo con las comunidades indígenas presentes en el área protegida y su zona de influencia.</t>
  </si>
  <si>
    <t xml:space="preserve">Comité local formalizado y en funcionamiento </t>
  </si>
  <si>
    <t>Agendas de trabajo definidas y en implementación.</t>
  </si>
  <si>
    <t>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t>
  </si>
  <si>
    <t>Consolidar el ejercicio de la autoridad ambiental en el área de jurisdicción del PNN Puracé de manera articulada con entidades competentes existentes en la jurisdicción</t>
  </si>
  <si>
    <t>Municipios y Corporaciones articulados a la Estrategia de PVC y Monitoreo del PNN</t>
  </si>
  <si>
    <t>Implementar el programa de Monitoreo</t>
  </si>
  <si>
    <t>Informes y/o reportes análiticos a la implementación del programa</t>
  </si>
  <si>
    <t>Realizar intervenciones integrales a través de la Estrategia  de Control y Vigilancia, articulada a las estrategias de gestión de las entidades competentes existentes en la jurisdicción</t>
  </si>
  <si>
    <t>Informe de recorridos de PVC y de acciones de manejo de los sitios de control</t>
  </si>
  <si>
    <t>Intervenir mediante el ejercicio de la autoridad ambiental  las presiones conocidas por infracciones ambientales al interior del Area Protegida en zonas no traslapadas</t>
  </si>
  <si>
    <t xml:space="preserve">Procesos sancionatorios, por hechos al interior del Area Protegida impulsados oportunamente. </t>
  </si>
  <si>
    <t xml:space="preserve">Diseñar y establecer una estrategia de saneamiento predial para el PNN Puracé basada en la política nacional de tierras para el SPNN </t>
  </si>
  <si>
    <t xml:space="preserve">Diagnostico de las areas con conflicto por UOT, en el PNN </t>
  </si>
  <si>
    <t>Realizar el Documento Diagnóstico sobre: Ocupación, Estado y acciones de Saneamiento del PNN Puracé</t>
  </si>
  <si>
    <t>Documento Diagnóstico</t>
  </si>
  <si>
    <t>% del perimetro del Area Protegida con problemas de límites, clarificados</t>
  </si>
  <si>
    <t>Realizar acciones de verificación de límites</t>
  </si>
  <si>
    <t>Informes de resultados de las Salidas de Campo</t>
  </si>
  <si>
    <t>Actualización cartográfica</t>
  </si>
  <si>
    <t>Implementar una estrategia de educación ambiental, divulgación y comunicación alrededor del PNN Puracé y su papel en la conservación regional</t>
  </si>
  <si>
    <t xml:space="preserve">Implementación de la Estrategia de divulgación y relacionamiento con actores sociales e institucionales (Posicionamiento) </t>
  </si>
  <si>
    <t>Diseñar e  implementar la estrategia de divulgación y relacionamiento con actores sociales e institucionales.</t>
  </si>
  <si>
    <t xml:space="preserve">Documento de posicionamiento y articulación interinstitucional </t>
  </si>
  <si>
    <t>Evaluación de la participación del PNN en los espacios de CIDEAs, COLAPs, RNSC, SIRAP, entre otros.</t>
  </si>
  <si>
    <t>Estrategia de comunicación comunitaria (Capacitación de guías comunitarios)</t>
  </si>
  <si>
    <t xml:space="preserve">Diseñar e  implementar la estrategia de educación ambiental. </t>
  </si>
  <si>
    <t>Actualización del protocolo de EA</t>
  </si>
  <si>
    <t>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t>
  </si>
  <si>
    <t>Fomentar acciones de integración interinstitucional en el contexto regional del Macizo Colombiano promoviendo la conectividad socio-ecosistémica hacia el ordenamiento ambiental del territorio</t>
  </si>
  <si>
    <t>Parque Nacional participando en los espacios de integración interinstitucional</t>
  </si>
  <si>
    <t>Generar o mantener espacios de gestión interinstitucional y comunitarios en donde se posicione al Area Protegida  (Sirap)</t>
  </si>
  <si>
    <t>Actas e informes sobre la  Partcipacion del área en espacios interinstitucionales y comunitarios</t>
  </si>
  <si>
    <t>Implementar un esquema de monitoreo a efectos de los cambios hidroclimáticos en la región del Macizo Colombiano con énfasis sobre el área del PNN Puracé, determinando su función en la regulación hídrica y climática</t>
  </si>
  <si>
    <t>Número de VOCs con línea de base.</t>
  </si>
  <si>
    <t>Diseñar e implementar una estrategia de monitoreo teniendo en cuenta los efectos de los cambios hidroclimaticos</t>
  </si>
  <si>
    <t>Documento de diagnóstico y análisis de la información</t>
  </si>
  <si>
    <t xml:space="preserve">Documento de Estrategia de Monitoreo </t>
  </si>
  <si>
    <t>Documento de análisis y retroalimentación sobre  la información recolectada</t>
  </si>
  <si>
    <t xml:space="preserve">Diseñar e implementar una estrategia de restauración tendiente a mejorar la capacidad de adaptación y resiliencia de los ecosistemas presentes en el PNN Puracé y sus áreas de influencia en función de los resultados de los análisis de variabilidad climática y balance hídricos realizados </t>
  </si>
  <si>
    <t>Diagnostico de las areas a restaurar en las zonas traslapadas con una estrategia de monitoreo</t>
  </si>
  <si>
    <t xml:space="preserve">Realizar acciones de aprestamiento y fortalecimiento  al equipo técnico y operarios sobre los lineamientos técnicos y metodológicos de la Estrategia de Restauración en lo sitios a intervenir en el Area Protegida </t>
  </si>
  <si>
    <t xml:space="preserve">Talleres y capacitaciones </t>
  </si>
  <si>
    <t xml:space="preserve">Realizar el diagnóstico  y definir la meta de restauración </t>
  </si>
  <si>
    <t xml:space="preserve">Documento de diagnóstico </t>
  </si>
  <si>
    <t>Definir e implementar un programa de investigación hidroclimático articulado al programa de investigación del área protegida</t>
  </si>
  <si>
    <t>Estrategia investigación en implementación</t>
  </si>
  <si>
    <t xml:space="preserve">Diseñar e implementar el programa de investigación hidroclimatico </t>
  </si>
  <si>
    <t xml:space="preserve">Documento: Programa de Investigación hidroclimático </t>
  </si>
  <si>
    <t>Definir e implementar una estrategia para humedales</t>
  </si>
  <si>
    <t>Cartografía Hídrica actualizada</t>
  </si>
  <si>
    <t>Informes analíticos de las salidas de Campo</t>
  </si>
  <si>
    <t xml:space="preserve"> Incrementar la capacidad de gestión y manejo del Área Protegida a través de la implementación de procesos y procedimientos administrativos, técnicos y operativos definidos por Parques Nacionales Naturales que contribuya la mejora continua.</t>
  </si>
  <si>
    <t xml:space="preserve">% De avance de la ejecución presupuestal </t>
  </si>
  <si>
    <t>Optimizar el desempeño organizacional, a través del seguimiento a las herramientas de planeación e instrumentos necesarios para el desarrollo de las funciones de administración y manejo del área</t>
  </si>
  <si>
    <t xml:space="preserve">Matriz de POA con seguimiento </t>
  </si>
  <si>
    <t xml:space="preserve">Informe de seguimiento a la ejecución del PAC </t>
  </si>
  <si>
    <t>Aplicativo de seguimiento a la gestión actualizado mensualmente</t>
  </si>
  <si>
    <t xml:space="preserve">Informe semestral del estado de los inventarios </t>
  </si>
  <si>
    <t>Mapa y Panorama de riesgos del PNN actualizado</t>
  </si>
  <si>
    <t xml:space="preserve">Posicionar el PNN Puracé como sitio estratégico para el desarrollo de actividades ecoturísticas con énfasis en las características geológica propias de la región de manera que contribuya a la conservación del patrimonio geológico natural del país. </t>
  </si>
  <si>
    <t>Ordenar la actividad ecoturística del PNN Puracé de manera articulada con actores y/o entidades competentes</t>
  </si>
  <si>
    <t>Actualizar el  Ordenamiento de Uso público sobre la actividad Ecoturística en el PN Puracé</t>
  </si>
  <si>
    <t>Documento diagnóstico actualizado</t>
  </si>
  <si>
    <t>Diseño y puesta en marcha del Plan de trabajo y cronograma de obras (Adecuación de senderos puentes y miradores, Mantenimiento correctivo y preventivo)</t>
  </si>
  <si>
    <t xml:space="preserve">Plan de trabajo y cronograma </t>
  </si>
  <si>
    <t>Actualizar y elaborar el documento de capacidad de carga para tres senderos en el PNN</t>
  </si>
  <si>
    <t xml:space="preserve">Documento de capacidad de carga </t>
  </si>
  <si>
    <t>Elaborar e implementar una propuesta de posicionamiento del PNN Puracé como sitio patrimonio geológico natural. (Geoparque)</t>
  </si>
  <si>
    <t>Documento de propuesta de figura de Geoparque</t>
  </si>
  <si>
    <t>Desarrollar las estapas necesarias para la  Declaratoria de Geoparque</t>
  </si>
  <si>
    <t xml:space="preserve">
Documento Elaborado y presentado a las instacias competentes</t>
  </si>
  <si>
    <t>Realizar Capacitaciones y Sensibilizaciones al equipo del PNN en este temática</t>
  </si>
  <si>
    <t>Capacitaciones y sensibilizaciones desarrolladas</t>
  </si>
  <si>
    <t>Etiquetas de fila</t>
  </si>
  <si>
    <t>Total general</t>
  </si>
  <si>
    <t>POA inicial 2015</t>
  </si>
  <si>
    <t>PARQUES NACIONALES NATURALES DE COLOMBIA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</si>
</sst>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 #,##0.00_);_(&quot;$&quot;\ * \(#,##0.00\);_(&quot;$&quot;\ * &quot;-&quot;??_);_(@_)"/>
    <numFmt numFmtId="43" formatCode="_(* #,##0.00_);_(* \(#,##0.00\);_(* &quot;-&quot;??_);_(@_)"/>
    <numFmt numFmtId="164" formatCode="_(* #,##0_);_(* \(#,##0\);_(* &quot;-&quot;??_);_(@_)"/>
    <numFmt numFmtId="165" formatCode="_(&quot;$&quot;\ * #,##0_);_(&quot;$&quot;\ * \(#,##0\);_(&quot;$&quot;\ * &quot;-&quot;??_);_(@_)"/>
    <numFmt numFmtId="166" formatCode="_(* #,##0.000000_);_(* \(#,##0.000000\);_(* &quot;-&quot;??_);_(@_)"/>
    <numFmt numFmtId="167" formatCode="#,###"/>
    <numFmt numFmtId="168" formatCode="_-* #,##0\ _€_-;\-* #,##0\ _€_-;_-* &quot;-&quot;\ _€_-;_-@_-"/>
    <numFmt numFmtId="169" formatCode="_ [$€-2]\ * #,##0.00_ ;_ [$€-2]\ * \-#,##0.00_ ;_ [$€-2]\ * &quot;-&quot;??_ "/>
    <numFmt numFmtId="170" formatCode="_ * #,##0.00000000_ ;_ * \-#,##0.00000000_ ;_ * &quot;-&quot;??_ ;_ @_ "/>
    <numFmt numFmtId="171" formatCode="_ * #,##0.00_ ;_ * \-#,##0.00_ ;_ * &quot;-&quot;??_ ;_ @_ "/>
    <numFmt numFmtId="172" formatCode="_ &quot;$&quot;\ * #,##0.00_ ;_ &quot;$&quot;\ * \-#,##0.00_ ;_ &quot;$&quot;\ * &quot;-&quot;??_ ;_ @_ "/>
  </numFmts>
  <fonts count="47" x14ac:knownFonts="1">
    <font>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color theme="1"/>
      <name val="Calibri"/>
      <family val="2"/>
      <scheme val="minor"/>
    </font>
    <font>
      <sz val="10"/>
      <color rgb="FF000000"/>
      <name val="Arial"/>
      <family val="2"/>
    </font>
    <font>
      <b/>
      <sz val="9"/>
      <name val="Calibri"/>
      <family val="2"/>
      <scheme val="minor"/>
    </font>
    <font>
      <b/>
      <sz val="9"/>
      <color rgb="FF000000"/>
      <name val="Calibri"/>
      <family val="2"/>
      <scheme val="minor"/>
    </font>
    <font>
      <b/>
      <sz val="9"/>
      <color rgb="FFFF0000"/>
      <name val="Calibri"/>
      <family val="2"/>
      <scheme val="minor"/>
    </font>
    <font>
      <sz val="9"/>
      <color rgb="FF000000"/>
      <name val="Calibri"/>
      <family val="2"/>
      <scheme val="minor"/>
    </font>
    <font>
      <sz val="9"/>
      <color indexed="8"/>
      <name val="Calibri"/>
      <family val="2"/>
      <scheme val="minor"/>
    </font>
    <font>
      <b/>
      <u/>
      <sz val="9"/>
      <name val="Calibri"/>
      <family val="2"/>
      <scheme val="minor"/>
    </font>
    <font>
      <sz val="10"/>
      <name val="Arial"/>
      <family val="2"/>
    </font>
    <font>
      <b/>
      <u/>
      <sz val="9"/>
      <color rgb="FF000000"/>
      <name val="Calibri"/>
      <family val="2"/>
      <scheme val="minor"/>
    </font>
    <font>
      <sz val="9"/>
      <color rgb="FFFF0000"/>
      <name val="Calibri"/>
      <family val="2"/>
      <scheme val="minor"/>
    </font>
    <font>
      <b/>
      <u/>
      <sz val="9"/>
      <color theme="1"/>
      <name val="Calibri"/>
      <family val="2"/>
      <scheme val="minor"/>
    </font>
    <font>
      <sz val="9"/>
      <color indexed="10"/>
      <name val="Calibri"/>
      <family val="2"/>
      <scheme val="minor"/>
    </font>
    <font>
      <sz val="9"/>
      <color rgb="FFC00000"/>
      <name val="Calibri"/>
      <family val="2"/>
      <scheme val="minor"/>
    </font>
    <font>
      <i/>
      <sz val="9"/>
      <name val="Calibri"/>
      <family val="2"/>
      <scheme val="minor"/>
    </font>
    <font>
      <sz val="9"/>
      <color rgb="FF00FF00"/>
      <name val="Calibri"/>
      <family val="2"/>
      <scheme val="minor"/>
    </font>
    <font>
      <sz val="9"/>
      <color rgb="FFFFC000"/>
      <name val="Calibri"/>
      <family val="2"/>
      <scheme val="minor"/>
    </font>
    <font>
      <sz val="9"/>
      <color rgb="FF222222"/>
      <name val="Calibri"/>
      <family val="2"/>
      <scheme val="minor"/>
    </font>
    <font>
      <sz val="8"/>
      <color indexed="10"/>
      <name val="Arial Narrow"/>
      <family val="2"/>
    </font>
    <font>
      <sz val="11"/>
      <color indexed="8"/>
      <name val="Calibri"/>
      <family val="2"/>
    </font>
    <font>
      <strike/>
      <sz val="9"/>
      <name val="Calibri"/>
      <family val="2"/>
      <scheme val="minor"/>
    </font>
    <font>
      <u/>
      <sz val="9"/>
      <name val="Calibri"/>
      <family val="2"/>
      <scheme val="minor"/>
    </font>
    <font>
      <sz val="9"/>
      <color rgb="FF262626"/>
      <name val="Calibri"/>
      <family val="2"/>
      <scheme val="minor"/>
    </font>
    <font>
      <b/>
      <sz val="9"/>
      <color theme="9"/>
      <name val="Calibri"/>
      <family val="2"/>
      <scheme val="minor"/>
    </font>
    <font>
      <i/>
      <sz val="9"/>
      <color rgb="FFFF0000"/>
      <name val="Calibri"/>
      <family val="2"/>
      <scheme val="minor"/>
    </font>
    <font>
      <sz val="9"/>
      <color rgb="FF7030A0"/>
      <name val="Calibri"/>
      <family val="2"/>
      <scheme val="minor"/>
    </font>
    <font>
      <b/>
      <sz val="9"/>
      <color indexed="81"/>
      <name val="Tahoma"/>
      <family val="2"/>
    </font>
    <font>
      <sz val="9"/>
      <color indexed="81"/>
      <name val="Tahoma"/>
      <family val="2"/>
    </font>
    <font>
      <b/>
      <sz val="8"/>
      <color indexed="81"/>
      <name val="Tahoma"/>
      <family val="2"/>
    </font>
    <font>
      <sz val="8"/>
      <color indexed="81"/>
      <name val="Tahoma"/>
      <family val="2"/>
    </font>
    <font>
      <b/>
      <sz val="12"/>
      <color indexed="81"/>
      <name val="Tahoma"/>
      <family val="2"/>
    </font>
    <font>
      <sz val="12"/>
      <color indexed="81"/>
      <name val="Tahoma"/>
      <family val="2"/>
    </font>
    <font>
      <b/>
      <sz val="10"/>
      <color indexed="81"/>
      <name val="Tahoma"/>
      <family val="2"/>
    </font>
    <font>
      <sz val="10"/>
      <color indexed="81"/>
      <name val="Tahoma"/>
      <family val="2"/>
    </font>
    <font>
      <b/>
      <sz val="14"/>
      <color indexed="81"/>
      <name val="Tahoma"/>
      <family val="2"/>
    </font>
    <font>
      <sz val="14"/>
      <color indexed="81"/>
      <name val="Tahoma"/>
      <family val="2"/>
    </font>
    <font>
      <b/>
      <sz val="11"/>
      <color indexed="81"/>
      <name val="Tahoma"/>
      <family val="2"/>
    </font>
    <font>
      <sz val="11"/>
      <color indexed="81"/>
      <name val="Tahoma"/>
      <family val="2"/>
    </font>
    <font>
      <b/>
      <sz val="9"/>
      <color indexed="81"/>
      <name val="Arial"/>
      <family val="2"/>
    </font>
    <font>
      <sz val="9"/>
      <color indexed="81"/>
      <name val="Arial"/>
      <family val="2"/>
    </font>
    <font>
      <i/>
      <sz val="9"/>
      <color indexed="81"/>
      <name val="Arial"/>
      <family val="2"/>
    </font>
    <font>
      <sz val="11"/>
      <name val="Arial Narrow"/>
      <family val="2"/>
    </font>
    <font>
      <sz val="10"/>
      <name val="Verdana"/>
      <family val="2"/>
    </font>
  </fonts>
  <fills count="27">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rgb="FF00B0F0"/>
        <bgColor indexed="64"/>
      </patternFill>
    </fill>
    <fill>
      <patternFill patternType="solid">
        <fgColor rgb="FF8DB3E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s>
  <cellStyleXfs count="130">
    <xf numFmtId="0" fontId="0" fillId="0" borderId="0"/>
    <xf numFmtId="43"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1" fillId="0" borderId="0"/>
    <xf numFmtId="9" fontId="1" fillId="0" borderId="0" applyFont="0" applyFill="0" applyBorder="0" applyAlignment="0" applyProtection="0"/>
    <xf numFmtId="9" fontId="5" fillId="0" borderId="0" applyFont="0" applyFill="0" applyBorder="0" applyAlignment="0" applyProtection="0"/>
    <xf numFmtId="0" fontId="12" fillId="0" borderId="0"/>
    <xf numFmtId="0" fontId="1" fillId="0" borderId="0"/>
    <xf numFmtId="0" fontId="1" fillId="0" borderId="0"/>
    <xf numFmtId="0" fontId="1" fillId="0" borderId="0"/>
    <xf numFmtId="43" fontId="1" fillId="0" borderId="0" applyFont="0" applyFill="0" applyBorder="0" applyAlignment="0" applyProtection="0"/>
    <xf numFmtId="43" fontId="12" fillId="0" borderId="0" applyFont="0" applyFill="0" applyBorder="0" applyAlignment="0" applyProtection="0"/>
    <xf numFmtId="0" fontId="12" fillId="0" borderId="0"/>
    <xf numFmtId="0" fontId="23" fillId="0" borderId="0"/>
    <xf numFmtId="0" fontId="1" fillId="0" borderId="0"/>
    <xf numFmtId="43" fontId="5"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5" borderId="0" applyNumberFormat="0" applyBorder="0" applyAlignment="0" applyProtection="0"/>
    <xf numFmtId="169" fontId="23" fillId="0" borderId="0" applyFont="0" applyFill="0" applyBorder="0" applyAlignment="0" applyProtection="0"/>
    <xf numFmtId="43" fontId="1"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1" fontId="4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12" fillId="0" borderId="0" applyFont="0" applyFill="0" applyBorder="0" applyAlignment="0" applyProtection="0"/>
    <xf numFmtId="44" fontId="23"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172" fontId="45" fillId="0" borderId="0" applyFont="0" applyFill="0" applyBorder="0" applyAlignment="0" applyProtection="0"/>
    <xf numFmtId="0" fontId="46"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45" fillId="0" borderId="0"/>
    <xf numFmtId="0" fontId="1" fillId="0" borderId="0"/>
    <xf numFmtId="0" fontId="1" fillId="0" borderId="0"/>
    <xf numFmtId="0" fontId="12" fillId="0" borderId="0"/>
    <xf numFmtId="0" fontId="23" fillId="26" borderId="5"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23" fillId="0" borderId="0" applyFont="0" applyFill="0" applyBorder="0" applyAlignment="0" applyProtection="0"/>
  </cellStyleXfs>
  <cellXfs count="410">
    <xf numFmtId="0" fontId="0" fillId="0" borderId="0" xfId="0"/>
    <xf numFmtId="0" fontId="2" fillId="0" borderId="0" xfId="0" applyFont="1"/>
    <xf numFmtId="164" fontId="2" fillId="0" borderId="0" xfId="0" applyNumberFormat="1" applyFont="1"/>
    <xf numFmtId="0" fontId="2" fillId="0" borderId="0" xfId="0" applyFont="1" applyAlignment="1">
      <alignment horizontal="left" vertical="top"/>
    </xf>
    <xf numFmtId="165" fontId="3" fillId="0" borderId="1" xfId="3" applyNumberFormat="1" applyFont="1" applyFill="1" applyBorder="1" applyAlignment="1" applyProtection="1">
      <alignment horizontal="left" vertical="center" wrapText="1"/>
      <protection locked="0" hidden="1"/>
    </xf>
    <xf numFmtId="164" fontId="2" fillId="0" borderId="0" xfId="1" applyNumberFormat="1" applyFont="1"/>
    <xf numFmtId="0" fontId="2" fillId="0" borderId="0" xfId="0" applyFont="1" applyAlignment="1">
      <alignment horizontal="left"/>
    </xf>
    <xf numFmtId="164" fontId="2" fillId="0" borderId="0" xfId="0" applyNumberFormat="1" applyFont="1" applyFill="1"/>
    <xf numFmtId="0" fontId="7" fillId="6" borderId="2" xfId="6" applyFont="1" applyFill="1" applyBorder="1" applyAlignment="1">
      <alignment horizontal="center" vertical="center" wrapText="1"/>
    </xf>
    <xf numFmtId="0" fontId="7" fillId="7" borderId="2" xfId="6" applyFont="1" applyFill="1" applyBorder="1" applyAlignment="1">
      <alignment horizontal="center" vertical="center" wrapText="1"/>
    </xf>
    <xf numFmtId="0" fontId="7" fillId="8" borderId="2" xfId="6" applyFont="1" applyFill="1" applyBorder="1" applyAlignment="1">
      <alignment horizontal="center" vertical="center" wrapText="1"/>
    </xf>
    <xf numFmtId="0" fontId="7" fillId="2" borderId="2" xfId="6" applyFont="1" applyFill="1" applyBorder="1" applyAlignment="1">
      <alignment horizontal="center" vertical="center" wrapText="1"/>
    </xf>
    <xf numFmtId="0" fontId="7" fillId="6" borderId="1" xfId="6" applyFont="1" applyFill="1" applyBorder="1" applyAlignment="1">
      <alignment horizontal="center" vertical="center" wrapText="1"/>
    </xf>
    <xf numFmtId="0" fontId="7" fillId="2" borderId="1" xfId="6" applyFont="1" applyFill="1" applyBorder="1" applyAlignment="1" applyProtection="1">
      <alignment horizontal="center" vertical="center" wrapText="1"/>
      <protection locked="0" hidden="1"/>
    </xf>
    <xf numFmtId="0" fontId="9" fillId="10" borderId="0" xfId="6" applyFont="1" applyFill="1" applyBorder="1" applyAlignment="1">
      <alignment horizontal="center" vertical="center" wrapText="1"/>
    </xf>
    <xf numFmtId="0" fontId="7" fillId="2" borderId="1" xfId="6" applyFont="1" applyFill="1" applyBorder="1" applyAlignment="1" applyProtection="1">
      <alignment horizontal="left" vertical="center" wrapText="1"/>
      <protection locked="0" hidden="1"/>
    </xf>
    <xf numFmtId="0" fontId="8" fillId="5" borderId="1" xfId="6" applyFont="1" applyFill="1" applyBorder="1" applyAlignment="1">
      <alignment horizontal="center" vertical="center" wrapText="1"/>
    </xf>
    <xf numFmtId="0" fontId="8" fillId="8" borderId="2" xfId="6" applyFont="1" applyFill="1" applyBorder="1" applyAlignment="1">
      <alignment horizontal="center" vertical="center" wrapText="1"/>
    </xf>
    <xf numFmtId="166" fontId="9" fillId="10" borderId="0" xfId="1" applyNumberFormat="1" applyFont="1" applyFill="1" applyBorder="1" applyAlignment="1">
      <alignment horizontal="center" vertical="center" wrapText="1"/>
    </xf>
    <xf numFmtId="0" fontId="9" fillId="0" borderId="1" xfId="6" applyFont="1" applyFill="1" applyBorder="1" applyAlignment="1">
      <alignment horizontal="left" vertical="center" wrapText="1"/>
    </xf>
    <xf numFmtId="0" fontId="9" fillId="0" borderId="1" xfId="6" applyFont="1" applyFill="1" applyBorder="1" applyAlignment="1">
      <alignment vertical="top" wrapText="1"/>
    </xf>
    <xf numFmtId="0" fontId="3" fillId="0" borderId="1" xfId="6" applyFont="1" applyFill="1" applyBorder="1" applyAlignment="1" applyProtection="1">
      <alignment vertical="center" wrapText="1"/>
      <protection locked="0" hidden="1"/>
    </xf>
    <xf numFmtId="0" fontId="3" fillId="0" borderId="1" xfId="6" applyFont="1" applyFill="1" applyBorder="1" applyAlignment="1">
      <alignment vertical="top" wrapText="1"/>
    </xf>
    <xf numFmtId="0" fontId="9" fillId="2" borderId="1" xfId="0" applyFont="1" applyFill="1" applyBorder="1" applyAlignment="1" applyProtection="1">
      <alignment horizontal="left" vertical="center" wrapText="1"/>
      <protection locked="0" hidden="1"/>
    </xf>
    <xf numFmtId="0" fontId="9" fillId="2" borderId="1" xfId="6" applyFont="1" applyFill="1" applyBorder="1" applyAlignment="1" applyProtection="1">
      <alignment horizontal="left" vertical="center" wrapText="1"/>
      <protection locked="0" hidden="1"/>
    </xf>
    <xf numFmtId="0" fontId="3" fillId="0" borderId="1" xfId="6" applyFont="1" applyFill="1" applyBorder="1" applyAlignment="1" applyProtection="1">
      <alignment vertical="top" wrapText="1"/>
      <protection locked="0" hidden="1"/>
    </xf>
    <xf numFmtId="165" fontId="9" fillId="0" borderId="1" xfId="3" applyNumberFormat="1" applyFont="1" applyFill="1" applyBorder="1" applyAlignment="1">
      <alignment horizontal="left" vertical="center" wrapText="1"/>
    </xf>
    <xf numFmtId="165" fontId="9" fillId="0" borderId="1" xfId="3" applyNumberFormat="1" applyFont="1" applyBorder="1" applyAlignment="1">
      <alignment horizontal="left" vertical="center" wrapText="1"/>
    </xf>
    <xf numFmtId="165" fontId="3" fillId="2" borderId="1" xfId="3" applyNumberFormat="1" applyFont="1" applyFill="1" applyBorder="1" applyAlignment="1" applyProtection="1">
      <alignment horizontal="left" vertical="center" wrapText="1"/>
      <protection locked="0" hidden="1"/>
    </xf>
    <xf numFmtId="165" fontId="3" fillId="7" borderId="1" xfId="3" applyNumberFormat="1" applyFont="1" applyFill="1" applyBorder="1" applyAlignment="1" applyProtection="1">
      <alignment horizontal="left" vertical="center" wrapText="1"/>
      <protection locked="0" hidden="1"/>
    </xf>
    <xf numFmtId="164" fontId="9" fillId="10" borderId="0" xfId="6" applyNumberFormat="1" applyFont="1" applyFill="1" applyBorder="1" applyAlignment="1">
      <alignment horizontal="left" vertical="center" wrapText="1"/>
    </xf>
    <xf numFmtId="0" fontId="9" fillId="10" borderId="0" xfId="6" applyFont="1" applyFill="1" applyBorder="1" applyAlignment="1">
      <alignment horizontal="left" vertical="center" wrapText="1"/>
    </xf>
    <xf numFmtId="0" fontId="9" fillId="0" borderId="0" xfId="6" applyFont="1" applyBorder="1" applyAlignment="1">
      <alignment horizontal="left" vertical="center" wrapText="1"/>
    </xf>
    <xf numFmtId="0" fontId="3" fillId="0" borderId="1" xfId="6" applyFont="1" applyFill="1" applyBorder="1" applyAlignment="1">
      <alignment horizontal="left" vertical="top" wrapText="1"/>
    </xf>
    <xf numFmtId="0" fontId="10" fillId="2" borderId="1" xfId="6" applyFont="1" applyFill="1" applyBorder="1" applyAlignment="1" applyProtection="1">
      <alignment horizontal="left" vertical="center" wrapText="1"/>
      <protection locked="0" hidden="1"/>
    </xf>
    <xf numFmtId="0" fontId="3" fillId="0" borderId="1" xfId="6" applyFont="1" applyFill="1" applyBorder="1" applyAlignment="1" applyProtection="1">
      <alignment horizontal="left" vertical="center" wrapText="1"/>
      <protection locked="0" hidden="1"/>
    </xf>
    <xf numFmtId="0" fontId="9" fillId="0" borderId="1" xfId="6" applyFont="1" applyFill="1" applyBorder="1" applyAlignment="1">
      <alignment vertical="center" wrapText="1" readingOrder="1"/>
    </xf>
    <xf numFmtId="0" fontId="3" fillId="0" borderId="1" xfId="6" applyFont="1" applyFill="1" applyBorder="1" applyAlignment="1">
      <alignment vertical="center" wrapText="1"/>
    </xf>
    <xf numFmtId="0" fontId="3" fillId="0" borderId="1" xfId="6" applyFont="1" applyFill="1" applyBorder="1" applyAlignment="1">
      <alignment horizontal="left" vertical="center" wrapText="1"/>
    </xf>
    <xf numFmtId="9" fontId="3" fillId="0" borderId="1" xfId="6" applyNumberFormat="1" applyFont="1" applyFill="1" applyBorder="1" applyAlignment="1">
      <alignment vertical="top" wrapText="1"/>
    </xf>
    <xf numFmtId="0" fontId="9" fillId="0" borderId="1" xfId="6" applyFont="1" applyFill="1" applyBorder="1" applyAlignment="1">
      <alignment horizontal="left" vertical="center" wrapText="1" readingOrder="1"/>
    </xf>
    <xf numFmtId="9" fontId="3" fillId="0" borderId="1" xfId="6" applyNumberFormat="1" applyFont="1" applyFill="1" applyBorder="1" applyAlignment="1">
      <alignment horizontal="left" vertical="top" wrapText="1"/>
    </xf>
    <xf numFmtId="0" fontId="3" fillId="0" borderId="1" xfId="6" applyFont="1" applyFill="1" applyBorder="1" applyAlignment="1" applyProtection="1">
      <alignment horizontal="left" vertical="top" wrapText="1"/>
      <protection locked="0" hidden="1"/>
    </xf>
    <xf numFmtId="165" fontId="9" fillId="10" borderId="1" xfId="3" applyNumberFormat="1" applyFont="1" applyFill="1" applyBorder="1" applyAlignment="1">
      <alignment horizontal="left" vertical="center" wrapText="1"/>
    </xf>
    <xf numFmtId="1" fontId="3" fillId="0" borderId="1" xfId="6" applyNumberFormat="1" applyFont="1" applyFill="1" applyBorder="1" applyAlignment="1">
      <alignment vertical="top" wrapText="1"/>
    </xf>
    <xf numFmtId="0" fontId="3" fillId="0" borderId="1" xfId="6" applyNumberFormat="1" applyFont="1" applyFill="1" applyBorder="1" applyAlignment="1">
      <alignment vertical="top" wrapText="1"/>
    </xf>
    <xf numFmtId="9" fontId="3" fillId="0" borderId="1" xfId="8" applyFont="1" applyFill="1" applyBorder="1" applyAlignment="1">
      <alignment vertical="center" wrapText="1"/>
    </xf>
    <xf numFmtId="9" fontId="3" fillId="0" borderId="1" xfId="8" applyFont="1" applyFill="1" applyBorder="1" applyAlignment="1">
      <alignment horizontal="left" vertical="center" wrapText="1"/>
    </xf>
    <xf numFmtId="0" fontId="3" fillId="0" borderId="1" xfId="6" quotePrefix="1" applyFont="1" applyFill="1" applyBorder="1" applyAlignment="1">
      <alignment vertical="center" wrapText="1"/>
    </xf>
    <xf numFmtId="0" fontId="9" fillId="0" borderId="1" xfId="6" applyFont="1" applyFill="1" applyBorder="1" applyAlignment="1" applyProtection="1">
      <alignment vertical="center" wrapText="1"/>
      <protection locked="0" hidden="1"/>
    </xf>
    <xf numFmtId="0" fontId="9" fillId="0" borderId="1" xfId="6" applyFont="1" applyFill="1" applyBorder="1" applyAlignment="1">
      <alignment horizontal="left" vertical="top" wrapText="1"/>
    </xf>
    <xf numFmtId="0" fontId="3" fillId="0" borderId="1" xfId="6" applyFont="1" applyFill="1" applyBorder="1" applyAlignment="1" applyProtection="1">
      <alignment vertical="center" wrapText="1" readingOrder="1"/>
      <protection locked="0" hidden="1"/>
    </xf>
    <xf numFmtId="0" fontId="3" fillId="0" borderId="1" xfId="6" applyFont="1" applyFill="1" applyBorder="1" applyAlignment="1" applyProtection="1">
      <alignment horizontal="left" vertical="center" wrapText="1" readingOrder="1"/>
      <protection locked="0" hidden="1"/>
    </xf>
    <xf numFmtId="9" fontId="3" fillId="0" borderId="1" xfId="8" applyFont="1" applyFill="1" applyBorder="1" applyAlignment="1">
      <alignment vertical="top" wrapText="1"/>
    </xf>
    <xf numFmtId="0" fontId="3" fillId="0" borderId="1" xfId="8" applyNumberFormat="1" applyFont="1" applyFill="1" applyBorder="1" applyAlignment="1">
      <alignment vertical="top" wrapText="1"/>
    </xf>
    <xf numFmtId="0" fontId="2" fillId="0" borderId="1" xfId="6" applyFont="1" applyFill="1" applyBorder="1" applyAlignment="1">
      <alignment wrapText="1"/>
    </xf>
    <xf numFmtId="0" fontId="2" fillId="0" borderId="1" xfId="6" applyFont="1" applyFill="1" applyBorder="1" applyAlignment="1">
      <alignment horizontal="left" wrapText="1"/>
    </xf>
    <xf numFmtId="165" fontId="3" fillId="11" borderId="1" xfId="3" applyNumberFormat="1" applyFont="1" applyFill="1" applyBorder="1" applyAlignment="1" applyProtection="1">
      <alignment horizontal="left" vertical="center" wrapText="1"/>
      <protection locked="0" hidden="1"/>
    </xf>
    <xf numFmtId="0" fontId="9" fillId="12" borderId="0" xfId="6" applyFont="1" applyFill="1" applyBorder="1" applyAlignment="1">
      <alignment horizontal="left" vertical="center" wrapText="1"/>
    </xf>
    <xf numFmtId="0" fontId="9" fillId="2" borderId="1" xfId="6" applyFont="1" applyFill="1" applyBorder="1" applyAlignment="1" applyProtection="1">
      <alignment vertical="center" wrapText="1"/>
      <protection locked="0" hidden="1"/>
    </xf>
    <xf numFmtId="0" fontId="3" fillId="0" borderId="1" xfId="9" applyFont="1" applyFill="1" applyBorder="1" applyAlignment="1">
      <alignment vertical="center" wrapText="1"/>
    </xf>
    <xf numFmtId="0" fontId="3" fillId="0" borderId="1" xfId="9" applyFont="1" applyFill="1" applyBorder="1" applyAlignment="1">
      <alignment vertical="top" wrapText="1"/>
    </xf>
    <xf numFmtId="0" fontId="3" fillId="0" borderId="1" xfId="9" applyFont="1" applyFill="1" applyBorder="1" applyAlignment="1">
      <alignment horizontal="left" vertical="center" wrapText="1"/>
    </xf>
    <xf numFmtId="0" fontId="3" fillId="0" borderId="1" xfId="9" applyFont="1" applyFill="1" applyBorder="1" applyAlignment="1">
      <alignment horizontal="left" vertical="top" wrapText="1"/>
    </xf>
    <xf numFmtId="9" fontId="3" fillId="0" borderId="1" xfId="10" applyFont="1" applyFill="1" applyBorder="1" applyAlignment="1">
      <alignment vertical="top" wrapText="1"/>
    </xf>
    <xf numFmtId="0" fontId="3" fillId="0" borderId="1" xfId="9" applyFont="1" applyFill="1" applyBorder="1" applyAlignment="1">
      <alignment wrapText="1"/>
    </xf>
    <xf numFmtId="9" fontId="3" fillId="0" borderId="1" xfId="10" applyFont="1" applyFill="1" applyBorder="1" applyAlignment="1">
      <alignment horizontal="left" vertical="top" wrapText="1"/>
    </xf>
    <xf numFmtId="0" fontId="3" fillId="0" borderId="1" xfId="9" applyFont="1" applyFill="1" applyBorder="1" applyAlignment="1">
      <alignment horizontal="left" wrapText="1"/>
    </xf>
    <xf numFmtId="0" fontId="3" fillId="0" borderId="1" xfId="6" applyFont="1" applyFill="1" applyBorder="1" applyAlignment="1">
      <alignment vertical="top" wrapText="1" readingOrder="1"/>
    </xf>
    <xf numFmtId="0" fontId="3" fillId="0" borderId="1" xfId="6" applyFont="1" applyFill="1" applyBorder="1" applyAlignment="1">
      <alignment horizontal="left" vertical="top" wrapText="1" readingOrder="1"/>
    </xf>
    <xf numFmtId="165" fontId="2" fillId="0" borderId="1" xfId="3" applyNumberFormat="1" applyFont="1" applyBorder="1"/>
    <xf numFmtId="9" fontId="3" fillId="0" borderId="1" xfId="6" applyNumberFormat="1" applyFont="1" applyFill="1" applyBorder="1" applyAlignment="1">
      <alignment vertical="top" wrapText="1" readingOrder="1"/>
    </xf>
    <xf numFmtId="0" fontId="3" fillId="0" borderId="2" xfId="6" applyFont="1" applyFill="1" applyBorder="1" applyAlignment="1">
      <alignment vertical="top" wrapText="1" readingOrder="1"/>
    </xf>
    <xf numFmtId="0" fontId="3" fillId="0" borderId="3" xfId="6" applyFont="1" applyFill="1" applyBorder="1" applyAlignment="1">
      <alignment vertical="top" wrapText="1" readingOrder="1"/>
    </xf>
    <xf numFmtId="9" fontId="3" fillId="0" borderId="1" xfId="6" applyNumberFormat="1" applyFont="1" applyFill="1" applyBorder="1" applyAlignment="1">
      <alignment horizontal="left" vertical="top" wrapText="1" readingOrder="1"/>
    </xf>
    <xf numFmtId="9" fontId="3" fillId="0" borderId="1" xfId="11" applyFont="1" applyFill="1" applyBorder="1" applyAlignment="1">
      <alignment vertical="top" wrapText="1" readingOrder="1"/>
    </xf>
    <xf numFmtId="165" fontId="3" fillId="12" borderId="1" xfId="3" applyNumberFormat="1" applyFont="1" applyFill="1" applyBorder="1" applyAlignment="1" applyProtection="1">
      <alignment horizontal="left" vertical="center" wrapText="1"/>
      <protection locked="0" hidden="1"/>
    </xf>
    <xf numFmtId="0" fontId="3" fillId="4" borderId="1" xfId="6" applyFont="1" applyFill="1" applyBorder="1" applyAlignment="1">
      <alignment horizontal="left" vertical="top" wrapText="1"/>
    </xf>
    <xf numFmtId="0" fontId="3" fillId="0" borderId="1" xfId="0" applyFont="1" applyFill="1" applyBorder="1" applyAlignment="1">
      <alignment vertical="center" wrapText="1"/>
    </xf>
    <xf numFmtId="9" fontId="3" fillId="0" borderId="1" xfId="0" applyNumberFormat="1" applyFont="1" applyFill="1" applyBorder="1" applyAlignment="1">
      <alignment vertical="center" wrapText="1"/>
    </xf>
    <xf numFmtId="0" fontId="3"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3" fillId="0" borderId="1" xfId="0" applyFont="1" applyFill="1" applyBorder="1" applyAlignment="1" applyProtection="1">
      <alignment vertical="center" wrapText="1"/>
      <protection locked="0" hidden="1"/>
    </xf>
    <xf numFmtId="0" fontId="2" fillId="0" borderId="1" xfId="0" applyFont="1" applyFill="1" applyBorder="1" applyAlignment="1">
      <alignment vertical="center" wrapText="1"/>
    </xf>
    <xf numFmtId="0" fontId="3" fillId="0" borderId="1" xfId="0" applyFont="1" applyFill="1" applyBorder="1" applyAlignment="1">
      <alignment vertical="top" wrapText="1"/>
    </xf>
    <xf numFmtId="0" fontId="2" fillId="0" borderId="1" xfId="0" applyFont="1" applyFill="1" applyBorder="1" applyAlignment="1">
      <alignment horizontal="left" vertical="center" wrapText="1"/>
    </xf>
    <xf numFmtId="0" fontId="3" fillId="0" borderId="1" xfId="0" applyFont="1" applyFill="1" applyBorder="1" applyAlignment="1">
      <alignment horizontal="left" vertical="top"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9" fillId="0" borderId="1" xfId="0" applyFont="1" applyFill="1" applyBorder="1" applyAlignment="1">
      <alignment horizontal="left" vertical="center" wrapText="1"/>
    </xf>
    <xf numFmtId="0" fontId="4" fillId="0" borderId="1" xfId="0" applyFont="1" applyFill="1" applyBorder="1" applyAlignment="1">
      <alignment vertical="top" wrapText="1"/>
    </xf>
    <xf numFmtId="0" fontId="6" fillId="0" borderId="1" xfId="0" applyFont="1" applyFill="1" applyBorder="1" applyAlignment="1">
      <alignment vertical="top" wrapText="1"/>
    </xf>
    <xf numFmtId="0" fontId="4"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3" fillId="0" borderId="1" xfId="0" applyNumberFormat="1" applyFont="1" applyFill="1" applyBorder="1" applyAlignment="1">
      <alignment vertical="top" wrapText="1"/>
    </xf>
    <xf numFmtId="0" fontId="3" fillId="0" borderId="1" xfId="0" applyNumberFormat="1" applyFont="1" applyFill="1" applyBorder="1" applyAlignment="1">
      <alignment horizontal="left" vertical="top" wrapText="1"/>
    </xf>
    <xf numFmtId="0" fontId="2" fillId="0" borderId="1" xfId="0" applyFont="1" applyFill="1" applyBorder="1" applyAlignment="1">
      <alignment vertical="top" wrapText="1"/>
    </xf>
    <xf numFmtId="0" fontId="2" fillId="0" borderId="1" xfId="0" applyFont="1" applyFill="1" applyBorder="1" applyAlignment="1">
      <alignment horizontal="left" vertical="top" wrapText="1"/>
    </xf>
    <xf numFmtId="0" fontId="3" fillId="0" borderId="2" xfId="0" applyFont="1" applyFill="1" applyBorder="1" applyAlignment="1">
      <alignment vertical="top" wrapText="1"/>
    </xf>
    <xf numFmtId="0" fontId="3" fillId="0" borderId="4" xfId="0" applyFont="1" applyFill="1" applyBorder="1" applyAlignment="1">
      <alignment vertical="top" wrapText="1"/>
    </xf>
    <xf numFmtId="0" fontId="3" fillId="0" borderId="3" xfId="0" applyFont="1" applyFill="1" applyBorder="1" applyAlignment="1">
      <alignment vertical="top" wrapText="1"/>
    </xf>
    <xf numFmtId="0" fontId="7" fillId="0" borderId="1" xfId="0" applyFont="1" applyFill="1" applyBorder="1" applyAlignment="1">
      <alignment horizontal="left" vertical="top" wrapText="1"/>
    </xf>
    <xf numFmtId="0" fontId="7" fillId="0" borderId="1" xfId="0" applyFont="1" applyFill="1" applyBorder="1" applyAlignment="1">
      <alignment vertical="top" wrapText="1"/>
    </xf>
    <xf numFmtId="0" fontId="2" fillId="0" borderId="2" xfId="0" applyFont="1" applyFill="1" applyBorder="1" applyAlignment="1">
      <alignment vertical="top" wrapText="1"/>
    </xf>
    <xf numFmtId="0" fontId="2" fillId="0" borderId="3" xfId="0" applyFont="1" applyFill="1" applyBorder="1" applyAlignment="1">
      <alignment vertical="top" wrapText="1"/>
    </xf>
    <xf numFmtId="0" fontId="3" fillId="0" borderId="1" xfId="0" applyFont="1" applyFill="1" applyBorder="1" applyAlignment="1">
      <alignment horizontal="center" vertical="top" wrapText="1"/>
    </xf>
    <xf numFmtId="0" fontId="6" fillId="0" borderId="1" xfId="0" applyFont="1" applyFill="1" applyBorder="1" applyAlignment="1">
      <alignment horizontal="center" vertical="top" wrapText="1"/>
    </xf>
    <xf numFmtId="0" fontId="2" fillId="0" borderId="1" xfId="0" applyFont="1" applyFill="1" applyBorder="1"/>
    <xf numFmtId="0" fontId="6" fillId="0" borderId="1" xfId="0" applyFont="1" applyFill="1" applyBorder="1" applyAlignment="1">
      <alignment horizontal="left" vertical="center" wrapText="1"/>
    </xf>
    <xf numFmtId="0" fontId="2" fillId="0" borderId="1" xfId="0" applyFont="1" applyFill="1" applyBorder="1" applyAlignment="1">
      <alignment horizontal="left"/>
    </xf>
    <xf numFmtId="164" fontId="3" fillId="0" borderId="1" xfId="1" applyNumberFormat="1" applyFont="1" applyFill="1" applyBorder="1" applyAlignment="1" applyProtection="1">
      <alignment horizontal="left" vertical="center" wrapText="1"/>
      <protection locked="0" hidden="1"/>
    </xf>
    <xf numFmtId="0" fontId="3" fillId="0" borderId="1" xfId="0" applyNumberFormat="1" applyFont="1" applyFill="1" applyBorder="1" applyAlignment="1">
      <alignment horizontal="justify" vertical="top" wrapText="1"/>
    </xf>
    <xf numFmtId="0" fontId="2" fillId="0" borderId="1" xfId="0" applyFont="1" applyFill="1" applyBorder="1" applyAlignment="1" applyProtection="1">
      <alignment vertical="center" wrapText="1"/>
      <protection locked="0" hidden="1"/>
    </xf>
    <xf numFmtId="0" fontId="3" fillId="0" borderId="1" xfId="0" applyFont="1" applyFill="1" applyBorder="1" applyAlignment="1" applyProtection="1">
      <alignment vertical="top" wrapText="1"/>
      <protection locked="0" hidden="1"/>
    </xf>
    <xf numFmtId="0" fontId="3" fillId="0" borderId="1" xfId="0" applyFont="1" applyFill="1" applyBorder="1" applyAlignment="1">
      <alignment horizontal="justify" vertical="top" wrapText="1"/>
    </xf>
    <xf numFmtId="0" fontId="3" fillId="0" borderId="1" xfId="0" applyFont="1" applyFill="1" applyBorder="1" applyAlignment="1">
      <alignment horizontal="center" vertical="center" wrapText="1"/>
    </xf>
    <xf numFmtId="1" fontId="3" fillId="0" borderId="1" xfId="0" applyNumberFormat="1" applyFont="1" applyFill="1" applyBorder="1" applyAlignment="1">
      <alignment vertical="top" wrapText="1"/>
    </xf>
    <xf numFmtId="9" fontId="3" fillId="0" borderId="1" xfId="0" applyNumberFormat="1" applyFont="1" applyFill="1" applyBorder="1" applyAlignment="1">
      <alignment vertical="top" wrapText="1"/>
    </xf>
    <xf numFmtId="165" fontId="3" fillId="0" borderId="1" xfId="3" applyNumberFormat="1" applyFont="1" applyFill="1" applyBorder="1" applyAlignment="1">
      <alignment horizontal="right" vertical="center" wrapText="1"/>
    </xf>
    <xf numFmtId="1" fontId="10" fillId="0" borderId="1" xfId="0" applyNumberFormat="1" applyFont="1" applyFill="1" applyBorder="1" applyAlignment="1">
      <alignment vertical="top" wrapText="1"/>
    </xf>
    <xf numFmtId="0" fontId="10" fillId="0" borderId="1" xfId="0" applyFont="1" applyFill="1" applyBorder="1" applyAlignment="1">
      <alignment horizontal="justify" vertical="top" wrapText="1"/>
    </xf>
    <xf numFmtId="1"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1" xfId="0" applyFont="1" applyFill="1" applyBorder="1" applyAlignment="1">
      <alignment vertical="top" wrapText="1"/>
    </xf>
    <xf numFmtId="0" fontId="9" fillId="0" borderId="1" xfId="0" applyFont="1" applyFill="1" applyBorder="1" applyAlignment="1">
      <alignment horizontal="left" vertical="top" wrapText="1"/>
    </xf>
    <xf numFmtId="0" fontId="9" fillId="0" borderId="1" xfId="0" applyFont="1" applyFill="1" applyBorder="1" applyAlignment="1">
      <alignment vertical="top" wrapText="1"/>
    </xf>
    <xf numFmtId="0" fontId="9" fillId="0" borderId="1" xfId="0" applyFont="1" applyFill="1" applyBorder="1" applyAlignment="1">
      <alignment horizontal="center" vertical="top" wrapText="1"/>
    </xf>
    <xf numFmtId="0" fontId="3" fillId="0" borderId="1" xfId="13" applyFont="1" applyFill="1" applyBorder="1" applyAlignment="1">
      <alignment vertical="top" wrapText="1"/>
    </xf>
    <xf numFmtId="0" fontId="2" fillId="0" borderId="1" xfId="0" applyFont="1" applyFill="1" applyBorder="1" applyAlignment="1">
      <alignment horizontal="center" vertical="top" wrapText="1"/>
    </xf>
    <xf numFmtId="0" fontId="3" fillId="0" borderId="1" xfId="13" applyFont="1" applyFill="1" applyBorder="1" applyAlignment="1">
      <alignment horizontal="left" vertical="top" wrapText="1"/>
    </xf>
    <xf numFmtId="0" fontId="3" fillId="0" borderId="1" xfId="13" applyFont="1" applyFill="1" applyBorder="1" applyAlignment="1">
      <alignment horizontal="center" vertical="top" wrapText="1"/>
    </xf>
    <xf numFmtId="0" fontId="3" fillId="0" borderId="2" xfId="13" applyFont="1" applyFill="1" applyBorder="1" applyAlignment="1">
      <alignment vertical="top" wrapText="1"/>
    </xf>
    <xf numFmtId="0" fontId="3" fillId="0" borderId="3" xfId="13" applyFont="1" applyFill="1" applyBorder="1" applyAlignment="1">
      <alignment vertical="top" wrapText="1"/>
    </xf>
    <xf numFmtId="0" fontId="10" fillId="0" borderId="1" xfId="0" applyFont="1" applyFill="1" applyBorder="1" applyAlignment="1">
      <alignment horizontal="center" vertical="top" wrapText="1"/>
    </xf>
    <xf numFmtId="0" fontId="2" fillId="0" borderId="1" xfId="0" applyFont="1" applyFill="1" applyBorder="1" applyAlignment="1">
      <alignment horizontal="justify" vertical="top" wrapText="1"/>
    </xf>
    <xf numFmtId="0" fontId="2" fillId="0" borderId="1" xfId="0" applyNumberFormat="1" applyFont="1" applyFill="1" applyBorder="1" applyAlignment="1">
      <alignment horizontal="left" vertical="top" wrapText="1"/>
    </xf>
    <xf numFmtId="0" fontId="3" fillId="0" borderId="1" xfId="0" applyFont="1" applyFill="1" applyBorder="1" applyAlignment="1">
      <alignment horizontal="left" vertical="top" wrapText="1" readingOrder="1"/>
    </xf>
    <xf numFmtId="0" fontId="14" fillId="0" borderId="1" xfId="0" applyFont="1" applyFill="1" applyBorder="1" applyAlignment="1">
      <alignment vertical="center" wrapText="1" readingOrder="1"/>
    </xf>
    <xf numFmtId="0" fontId="14" fillId="0" borderId="1" xfId="0" applyFont="1" applyFill="1" applyBorder="1" applyAlignment="1">
      <alignment horizontal="center" vertical="center" wrapText="1" readingOrder="1"/>
    </xf>
    <xf numFmtId="0" fontId="14" fillId="0" borderId="1" xfId="0" applyFont="1" applyFill="1" applyBorder="1" applyAlignment="1">
      <alignment horizontal="left" vertical="center" wrapText="1" readingOrder="1"/>
    </xf>
    <xf numFmtId="0" fontId="3" fillId="0" borderId="1" xfId="0" applyFont="1" applyFill="1" applyBorder="1" applyAlignment="1">
      <alignment horizontal="left" vertical="center" wrapText="1" readingOrder="1"/>
    </xf>
    <xf numFmtId="0" fontId="3" fillId="0" borderId="1" xfId="0" applyFont="1" applyFill="1" applyBorder="1" applyAlignment="1">
      <alignment vertical="top" wrapText="1" readingOrder="1"/>
    </xf>
    <xf numFmtId="0" fontId="3" fillId="0" borderId="1" xfId="0" applyFont="1" applyFill="1" applyBorder="1" applyAlignment="1">
      <alignment vertical="center" wrapText="1" readingOrder="1"/>
    </xf>
    <xf numFmtId="0" fontId="3" fillId="0" borderId="2" xfId="0" applyFont="1" applyFill="1" applyBorder="1" applyAlignment="1">
      <alignment vertical="top" wrapText="1" readingOrder="1"/>
    </xf>
    <xf numFmtId="0" fontId="3" fillId="0" borderId="3" xfId="0" applyFont="1" applyFill="1" applyBorder="1" applyAlignment="1">
      <alignment vertical="top" wrapText="1" readingOrder="1"/>
    </xf>
    <xf numFmtId="0" fontId="14" fillId="0" borderId="1" xfId="0" applyFont="1" applyFill="1" applyBorder="1" applyAlignment="1">
      <alignment vertical="center" wrapText="1"/>
    </xf>
    <xf numFmtId="0" fontId="14" fillId="0" borderId="1" xfId="0" applyFont="1" applyFill="1" applyBorder="1" applyAlignment="1">
      <alignment horizontal="center" vertical="center" wrapText="1"/>
    </xf>
    <xf numFmtId="165" fontId="3" fillId="0" borderId="1" xfId="3" applyNumberFormat="1" applyFont="1" applyFill="1" applyBorder="1" applyAlignment="1">
      <alignment vertical="top" wrapText="1"/>
    </xf>
    <xf numFmtId="165" fontId="3" fillId="0" borderId="1" xfId="3" applyNumberFormat="1" applyFont="1" applyFill="1" applyBorder="1" applyAlignment="1">
      <alignment horizontal="left" vertical="top" wrapText="1"/>
    </xf>
    <xf numFmtId="0" fontId="14" fillId="0" borderId="1" xfId="0" applyFont="1" applyFill="1" applyBorder="1" applyAlignment="1">
      <alignment horizontal="left" vertical="top" wrapText="1" readingOrder="1"/>
    </xf>
    <xf numFmtId="0" fontId="9" fillId="0" borderId="1" xfId="0" applyFont="1" applyFill="1" applyBorder="1" applyAlignment="1" applyProtection="1">
      <alignment horizontal="left" vertical="top" wrapText="1" readingOrder="1"/>
      <protection locked="0" hidden="1"/>
    </xf>
    <xf numFmtId="0" fontId="9" fillId="0" borderId="1" xfId="0" applyFont="1" applyFill="1" applyBorder="1" applyAlignment="1">
      <alignment vertical="top" wrapText="1" readingOrder="1"/>
    </xf>
    <xf numFmtId="0" fontId="10" fillId="2" borderId="1" xfId="6" applyFont="1" applyFill="1" applyBorder="1" applyAlignment="1">
      <alignment horizontal="left" vertical="center" wrapText="1"/>
    </xf>
    <xf numFmtId="0" fontId="9" fillId="0" borderId="1" xfId="0" applyFont="1" applyFill="1" applyBorder="1" applyAlignment="1" applyProtection="1">
      <alignment vertical="top" wrapText="1" readingOrder="1"/>
      <protection locked="0" hidden="1"/>
    </xf>
    <xf numFmtId="0" fontId="3" fillId="2" borderId="1" xfId="6" applyFont="1" applyFill="1" applyBorder="1" applyAlignment="1">
      <alignment horizontal="left" vertical="top" wrapText="1"/>
    </xf>
    <xf numFmtId="0" fontId="9" fillId="0" borderId="1" xfId="0" applyFont="1" applyFill="1" applyBorder="1" applyAlignment="1">
      <alignment horizontal="left" vertical="top" wrapText="1" readingOrder="1"/>
    </xf>
    <xf numFmtId="0" fontId="9" fillId="0" borderId="1" xfId="0" applyFont="1" applyFill="1" applyBorder="1" applyAlignment="1" applyProtection="1">
      <alignment horizontal="left" vertical="top" wrapText="1"/>
      <protection locked="0" hidden="1"/>
    </xf>
    <xf numFmtId="0" fontId="9" fillId="0" borderId="1" xfId="0" applyFont="1" applyFill="1" applyBorder="1" applyAlignment="1" applyProtection="1">
      <alignment vertical="top" wrapText="1"/>
      <protection locked="0" hidden="1"/>
    </xf>
    <xf numFmtId="0" fontId="9" fillId="0" borderId="1" xfId="0" applyFont="1" applyFill="1" applyBorder="1" applyAlignment="1">
      <alignment horizontal="left" wrapText="1" readingOrder="1"/>
    </xf>
    <xf numFmtId="0" fontId="9" fillId="0" borderId="1" xfId="0" applyFont="1" applyFill="1" applyBorder="1" applyAlignment="1">
      <alignment wrapText="1"/>
    </xf>
    <xf numFmtId="0" fontId="9" fillId="0" borderId="1" xfId="0" applyFont="1" applyFill="1" applyBorder="1" applyAlignment="1">
      <alignment vertical="top" readingOrder="1"/>
    </xf>
    <xf numFmtId="0" fontId="9" fillId="0" borderId="1" xfId="0" applyFont="1" applyFill="1" applyBorder="1" applyAlignment="1">
      <alignment vertical="top"/>
    </xf>
    <xf numFmtId="0" fontId="2" fillId="0" borderId="0" xfId="0" applyFont="1" applyFill="1"/>
    <xf numFmtId="0" fontId="9" fillId="0" borderId="1" xfId="0" applyFont="1" applyFill="1" applyBorder="1" applyAlignment="1">
      <alignment horizontal="center" vertical="top"/>
    </xf>
    <xf numFmtId="0" fontId="9" fillId="0" borderId="1" xfId="0" applyFont="1" applyFill="1" applyBorder="1" applyAlignment="1">
      <alignment horizontal="left" vertical="top" readingOrder="1"/>
    </xf>
    <xf numFmtId="0" fontId="2" fillId="12" borderId="0" xfId="0" applyFont="1" applyFill="1"/>
    <xf numFmtId="0" fontId="9" fillId="2" borderId="1" xfId="6" applyFont="1" applyFill="1" applyBorder="1" applyAlignment="1">
      <alignment horizontal="left" vertical="center" wrapText="1"/>
    </xf>
    <xf numFmtId="0" fontId="10" fillId="2" borderId="1" xfId="6" applyFont="1" applyFill="1" applyBorder="1" applyAlignment="1">
      <alignment vertical="center" wrapText="1"/>
    </xf>
    <xf numFmtId="0" fontId="3" fillId="2" borderId="1" xfId="6" applyFont="1" applyFill="1" applyBorder="1" applyAlignment="1">
      <alignment horizontal="left" vertical="center" wrapText="1"/>
    </xf>
    <xf numFmtId="0" fontId="2" fillId="0" borderId="1" xfId="0" applyFont="1" applyFill="1" applyBorder="1" applyProtection="1">
      <protection locked="0" hidden="1"/>
    </xf>
    <xf numFmtId="0" fontId="3" fillId="0" borderId="1" xfId="6" applyFont="1" applyFill="1" applyBorder="1" applyAlignment="1">
      <alignment horizontal="center" vertical="top" wrapText="1"/>
    </xf>
    <xf numFmtId="0" fontId="3" fillId="0" borderId="1" xfId="6" applyFont="1" applyFill="1" applyBorder="1" applyAlignment="1">
      <alignment horizontal="right" vertical="top" wrapText="1"/>
    </xf>
    <xf numFmtId="0" fontId="9" fillId="0" borderId="1" xfId="6" applyFont="1" applyFill="1" applyBorder="1" applyAlignment="1" applyProtection="1">
      <alignment horizontal="left" vertical="top" wrapText="1"/>
      <protection locked="0" hidden="1"/>
    </xf>
    <xf numFmtId="0" fontId="3" fillId="0" borderId="1" xfId="6" applyFont="1" applyFill="1" applyBorder="1" applyAlignment="1">
      <alignment horizontal="justify" vertical="center" wrapText="1"/>
    </xf>
    <xf numFmtId="0" fontId="3" fillId="0" borderId="1" xfId="0" applyFont="1" applyFill="1" applyBorder="1" applyAlignment="1">
      <alignment horizontal="justify" vertical="center" wrapText="1"/>
    </xf>
    <xf numFmtId="9" fontId="3" fillId="0" borderId="1" xfId="6" applyNumberFormat="1" applyFont="1" applyFill="1" applyBorder="1" applyAlignment="1">
      <alignment vertical="center" wrapText="1"/>
    </xf>
    <xf numFmtId="9" fontId="2" fillId="0" borderId="1" xfId="0" applyNumberFormat="1" applyFont="1" applyFill="1" applyBorder="1" applyAlignment="1">
      <alignment vertical="center" wrapText="1"/>
    </xf>
    <xf numFmtId="1" fontId="2" fillId="2" borderId="1" xfId="0" applyNumberFormat="1" applyFont="1" applyFill="1" applyBorder="1" applyAlignment="1">
      <alignment horizontal="left" vertical="center" wrapText="1"/>
    </xf>
    <xf numFmtId="9" fontId="3" fillId="0" borderId="1" xfId="6" applyNumberFormat="1" applyFont="1" applyFill="1" applyBorder="1" applyAlignment="1">
      <alignment horizontal="justify" vertical="center" wrapText="1"/>
    </xf>
    <xf numFmtId="0" fontId="2" fillId="0" borderId="1" xfId="0" applyFont="1" applyFill="1" applyBorder="1" applyAlignment="1">
      <alignment horizontal="justify" vertical="center" wrapText="1"/>
    </xf>
    <xf numFmtId="0" fontId="9" fillId="0" borderId="1" xfId="6" applyFont="1" applyFill="1" applyBorder="1" applyAlignment="1">
      <alignment horizontal="justify" vertical="center" wrapText="1"/>
    </xf>
    <xf numFmtId="0" fontId="9" fillId="0" borderId="1" xfId="6" applyFont="1" applyFill="1" applyBorder="1" applyAlignment="1">
      <alignment vertical="center" wrapText="1"/>
    </xf>
    <xf numFmtId="165" fontId="3" fillId="13" borderId="1" xfId="3" applyNumberFormat="1" applyFont="1" applyFill="1" applyBorder="1" applyAlignment="1" applyProtection="1">
      <alignment horizontal="left" vertical="center" wrapText="1"/>
      <protection locked="0" hidden="1"/>
    </xf>
    <xf numFmtId="0" fontId="9" fillId="0" borderId="1" xfId="0" applyFont="1" applyFill="1" applyBorder="1" applyAlignment="1">
      <alignment horizontal="justify" vertical="center" wrapText="1"/>
    </xf>
    <xf numFmtId="1" fontId="3" fillId="0" borderId="1" xfId="0" applyNumberFormat="1" applyFont="1" applyFill="1" applyBorder="1" applyAlignment="1">
      <alignment horizontal="justify" vertical="center" wrapText="1"/>
    </xf>
    <xf numFmtId="0" fontId="9"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14" applyFont="1" applyFill="1" applyBorder="1" applyAlignment="1">
      <alignment vertical="center" wrapText="1"/>
    </xf>
    <xf numFmtId="0" fontId="3" fillId="0" borderId="1" xfId="14" applyFont="1" applyFill="1" applyBorder="1" applyAlignment="1">
      <alignment vertical="top" wrapText="1"/>
    </xf>
    <xf numFmtId="0" fontId="3" fillId="0" borderId="1" xfId="6" applyFont="1" applyFill="1" applyBorder="1" applyAlignment="1">
      <alignment horizontal="center" vertical="center" wrapText="1"/>
    </xf>
    <xf numFmtId="0" fontId="3" fillId="0" borderId="1" xfId="6" applyFont="1" applyFill="1" applyBorder="1" applyAlignment="1">
      <alignment horizontal="justify" vertical="top" wrapText="1"/>
    </xf>
    <xf numFmtId="0" fontId="3" fillId="0" borderId="1" xfId="14" applyFont="1" applyFill="1" applyBorder="1" applyAlignment="1">
      <alignment horizontal="justify" vertical="top" wrapText="1"/>
    </xf>
    <xf numFmtId="9" fontId="3" fillId="0" borderId="1" xfId="6" applyNumberFormat="1" applyFont="1" applyFill="1" applyBorder="1" applyAlignment="1">
      <alignment horizontal="center" vertical="center" wrapText="1"/>
    </xf>
    <xf numFmtId="0" fontId="3" fillId="0" borderId="1" xfId="14" applyFont="1" applyFill="1" applyBorder="1" applyAlignment="1">
      <alignment horizontal="left" vertical="top" wrapText="1"/>
    </xf>
    <xf numFmtId="1" fontId="3" fillId="0" borderId="1" xfId="6" applyNumberFormat="1" applyFont="1" applyFill="1" applyBorder="1" applyAlignment="1">
      <alignment horizontal="center" vertical="center" wrapText="1"/>
    </xf>
    <xf numFmtId="0" fontId="3" fillId="0" borderId="1" xfId="14" applyFont="1" applyFill="1" applyBorder="1" applyAlignment="1">
      <alignment horizontal="center" vertical="top" wrapText="1"/>
    </xf>
    <xf numFmtId="0" fontId="3" fillId="0" borderId="1" xfId="6" applyFont="1" applyFill="1" applyBorder="1" applyAlignment="1">
      <alignment wrapText="1"/>
    </xf>
    <xf numFmtId="0" fontId="3" fillId="0" borderId="1" xfId="6" applyFont="1" applyFill="1" applyBorder="1" applyAlignment="1">
      <alignment horizontal="left" wrapText="1"/>
    </xf>
    <xf numFmtId="0" fontId="9" fillId="0" borderId="1" xfId="6" applyFont="1" applyFill="1" applyBorder="1" applyAlignment="1">
      <alignment horizontal="center" vertical="top" wrapText="1"/>
    </xf>
    <xf numFmtId="0" fontId="9" fillId="2" borderId="1" xfId="0" applyFont="1" applyFill="1" applyBorder="1" applyAlignment="1">
      <alignment horizontal="left" wrapText="1"/>
    </xf>
    <xf numFmtId="0" fontId="2" fillId="0" borderId="1" xfId="6" applyFont="1" applyFill="1" applyBorder="1" applyAlignment="1">
      <alignment vertical="top" wrapText="1"/>
    </xf>
    <xf numFmtId="0" fontId="2" fillId="0" borderId="1" xfId="6" applyFont="1" applyFill="1" applyBorder="1" applyAlignment="1">
      <alignment horizontal="left" vertical="top" wrapText="1"/>
    </xf>
    <xf numFmtId="0" fontId="9" fillId="2" borderId="1" xfId="6" applyFont="1" applyFill="1" applyBorder="1" applyAlignment="1">
      <alignment horizontal="left" vertical="top" wrapText="1"/>
    </xf>
    <xf numFmtId="9" fontId="3" fillId="0" borderId="1" xfId="8" applyFont="1" applyFill="1" applyBorder="1" applyAlignment="1">
      <alignment horizontal="left" vertical="top" wrapText="1"/>
    </xf>
    <xf numFmtId="0" fontId="9" fillId="2" borderId="1" xfId="0" applyFont="1" applyFill="1" applyBorder="1" applyAlignment="1">
      <alignment horizontal="left" vertical="top" wrapText="1"/>
    </xf>
    <xf numFmtId="0" fontId="10" fillId="2" borderId="1" xfId="6" applyFont="1" applyFill="1" applyBorder="1" applyAlignment="1">
      <alignment horizontal="left" vertical="top" wrapText="1"/>
    </xf>
    <xf numFmtId="9" fontId="3" fillId="0" borderId="1" xfId="6" applyNumberFormat="1" applyFont="1" applyFill="1" applyBorder="1" applyAlignment="1">
      <alignment horizontal="right" vertical="top" wrapText="1"/>
    </xf>
    <xf numFmtId="0" fontId="3" fillId="0" borderId="1" xfId="0" applyFont="1" applyFill="1" applyBorder="1" applyAlignment="1">
      <alignment horizontal="center" wrapText="1"/>
    </xf>
    <xf numFmtId="0" fontId="9" fillId="0" borderId="1" xfId="0" applyFont="1" applyFill="1" applyBorder="1" applyAlignment="1">
      <alignment horizontal="justify" vertical="center"/>
    </xf>
    <xf numFmtId="0" fontId="2" fillId="0" borderId="1" xfId="14" applyFont="1" applyFill="1" applyBorder="1" applyAlignment="1">
      <alignment horizontal="justify" vertical="top" wrapText="1"/>
    </xf>
    <xf numFmtId="0" fontId="2" fillId="0" borderId="1" xfId="14" applyFont="1" applyFill="1" applyBorder="1" applyAlignment="1">
      <alignment vertical="center" wrapText="1"/>
    </xf>
    <xf numFmtId="0" fontId="2" fillId="0" borderId="1" xfId="14" applyFont="1" applyFill="1" applyBorder="1" applyAlignment="1">
      <alignment horizontal="justify" vertical="center" wrapText="1"/>
    </xf>
    <xf numFmtId="0" fontId="14" fillId="0" borderId="1" xfId="14" applyFont="1" applyFill="1" applyBorder="1" applyAlignment="1">
      <alignment horizontal="justify" vertical="center" wrapText="1"/>
    </xf>
    <xf numFmtId="0" fontId="9" fillId="2" borderId="1" xfId="0" applyFont="1" applyFill="1" applyBorder="1" applyAlignment="1">
      <alignment horizontal="left" vertical="center" wrapText="1"/>
    </xf>
    <xf numFmtId="0" fontId="3" fillId="0" borderId="1" xfId="14" applyFont="1" applyFill="1" applyBorder="1" applyAlignment="1">
      <alignment horizontal="justify" vertical="center" wrapText="1"/>
    </xf>
    <xf numFmtId="1" fontId="3" fillId="0" borderId="1" xfId="14" applyNumberFormat="1" applyFont="1" applyFill="1" applyBorder="1" applyAlignment="1">
      <alignment vertical="center" wrapText="1"/>
    </xf>
    <xf numFmtId="0" fontId="2" fillId="0" borderId="1" xfId="14" applyFont="1" applyFill="1" applyBorder="1" applyAlignment="1">
      <alignment horizontal="justify" vertical="center"/>
    </xf>
    <xf numFmtId="0" fontId="2" fillId="0" borderId="1" xfId="14" applyFont="1" applyFill="1" applyBorder="1" applyAlignment="1">
      <alignment horizontal="justify"/>
    </xf>
    <xf numFmtId="0" fontId="2" fillId="0" borderId="1" xfId="14" applyFont="1" applyFill="1" applyBorder="1" applyAlignment="1">
      <alignment vertical="center"/>
    </xf>
    <xf numFmtId="0" fontId="2" fillId="0" borderId="1" xfId="14" applyFont="1" applyFill="1" applyBorder="1" applyAlignment="1"/>
    <xf numFmtId="0" fontId="3" fillId="0" borderId="1" xfId="14" applyFont="1" applyFill="1" applyBorder="1" applyAlignment="1">
      <alignment horizontal="center" vertical="center" wrapText="1"/>
    </xf>
    <xf numFmtId="9" fontId="3" fillId="0" borderId="1" xfId="14" applyNumberFormat="1" applyFont="1" applyFill="1" applyBorder="1" applyAlignment="1">
      <alignment vertical="center" wrapText="1"/>
    </xf>
    <xf numFmtId="9" fontId="3" fillId="0" borderId="1" xfId="14" applyNumberFormat="1" applyFont="1" applyFill="1" applyBorder="1" applyAlignment="1">
      <alignment horizontal="center" vertical="center" wrapText="1"/>
    </xf>
    <xf numFmtId="0" fontId="9" fillId="0" borderId="1" xfId="14" applyFont="1" applyFill="1" applyBorder="1" applyAlignment="1">
      <alignment horizontal="left" vertical="center" wrapText="1"/>
    </xf>
    <xf numFmtId="9" fontId="3" fillId="0" borderId="1" xfId="6" applyNumberFormat="1" applyFont="1" applyFill="1" applyBorder="1" applyAlignment="1">
      <alignment horizontal="left" vertical="center" wrapText="1"/>
    </xf>
    <xf numFmtId="0" fontId="3" fillId="0" borderId="1" xfId="14" applyFont="1" applyFill="1" applyBorder="1" applyAlignment="1">
      <alignment horizontal="left" vertical="center" wrapText="1"/>
    </xf>
    <xf numFmtId="0" fontId="9" fillId="0" borderId="1" xfId="14" applyFont="1" applyFill="1" applyBorder="1" applyAlignment="1">
      <alignment vertical="center" wrapText="1"/>
    </xf>
    <xf numFmtId="0" fontId="9" fillId="0" borderId="1" xfId="14" applyFont="1" applyFill="1" applyBorder="1" applyAlignment="1">
      <alignment vertical="top" wrapText="1"/>
    </xf>
    <xf numFmtId="9" fontId="3" fillId="0" borderId="1" xfId="14" applyNumberFormat="1" applyFont="1" applyFill="1" applyBorder="1" applyAlignment="1">
      <alignment horizontal="left" vertical="center" wrapText="1"/>
    </xf>
    <xf numFmtId="0" fontId="3" fillId="0" borderId="1" xfId="14" applyNumberFormat="1" applyFont="1" applyFill="1" applyBorder="1" applyAlignment="1">
      <alignment vertical="center" wrapText="1"/>
    </xf>
    <xf numFmtId="0" fontId="3" fillId="0" borderId="2" xfId="14" applyFont="1" applyFill="1" applyBorder="1" applyAlignment="1">
      <alignment vertical="center" wrapText="1"/>
    </xf>
    <xf numFmtId="0" fontId="3" fillId="0" borderId="3" xfId="14" applyFont="1" applyFill="1" applyBorder="1" applyAlignment="1">
      <alignment vertical="center" wrapText="1"/>
    </xf>
    <xf numFmtId="0" fontId="21" fillId="0" borderId="1" xfId="6" applyFont="1" applyFill="1" applyBorder="1" applyAlignment="1">
      <alignment horizontal="left" vertical="center" wrapText="1"/>
    </xf>
    <xf numFmtId="0" fontId="9" fillId="0" borderId="1" xfId="14" applyFont="1" applyFill="1" applyBorder="1" applyAlignment="1">
      <alignment horizontal="center" vertical="center" wrapText="1"/>
    </xf>
    <xf numFmtId="167" fontId="9" fillId="0" borderId="1" xfId="14" applyNumberFormat="1" applyFont="1" applyFill="1" applyBorder="1" applyAlignment="1">
      <alignment horizontal="left" vertical="center" wrapText="1"/>
    </xf>
    <xf numFmtId="0" fontId="2" fillId="0" borderId="1" xfId="6" applyFont="1" applyFill="1" applyBorder="1" applyAlignment="1">
      <alignment horizontal="left" vertical="center" wrapText="1"/>
    </xf>
    <xf numFmtId="0" fontId="2" fillId="0" borderId="1" xfId="6" applyFont="1" applyFill="1" applyBorder="1" applyAlignment="1">
      <alignment vertical="center" wrapText="1"/>
    </xf>
    <xf numFmtId="0" fontId="9" fillId="0" borderId="1" xfId="6" applyFont="1" applyFill="1" applyBorder="1" applyAlignment="1">
      <alignment horizontal="center" vertical="center" wrapText="1"/>
    </xf>
    <xf numFmtId="0" fontId="3" fillId="0" borderId="1" xfId="15" applyFont="1" applyFill="1" applyBorder="1" applyAlignment="1">
      <alignment horizontal="center" vertical="center" wrapText="1"/>
    </xf>
    <xf numFmtId="165" fontId="3" fillId="3" borderId="1" xfId="3" applyNumberFormat="1" applyFont="1" applyFill="1" applyBorder="1" applyAlignment="1" applyProtection="1">
      <alignment horizontal="left" vertical="center" wrapText="1"/>
      <protection locked="0" hidden="1"/>
    </xf>
    <xf numFmtId="0" fontId="3" fillId="0" borderId="1" xfId="18" applyFont="1" applyFill="1" applyBorder="1" applyAlignment="1">
      <alignment horizontal="left" vertical="center" wrapText="1"/>
    </xf>
    <xf numFmtId="0" fontId="3" fillId="0" borderId="1" xfId="0" applyFont="1" applyFill="1" applyBorder="1" applyAlignment="1">
      <alignment horizontal="center" vertical="center" wrapText="1" readingOrder="1"/>
    </xf>
    <xf numFmtId="0" fontId="9" fillId="0" borderId="1" xfId="0" applyFont="1" applyFill="1" applyBorder="1" applyAlignment="1">
      <alignment horizontal="left" vertical="center" wrapText="1" readingOrder="1"/>
    </xf>
    <xf numFmtId="0" fontId="9" fillId="0" borderId="1" xfId="0" applyFont="1" applyFill="1" applyBorder="1" applyAlignment="1">
      <alignment horizontal="center" vertical="center" wrapText="1" readingOrder="1"/>
    </xf>
    <xf numFmtId="9" fontId="3" fillId="0" borderId="1" xfId="0" applyNumberFormat="1" applyFont="1" applyFill="1" applyBorder="1" applyAlignment="1">
      <alignment horizontal="center" vertical="center" wrapText="1" readingOrder="1"/>
    </xf>
    <xf numFmtId="0" fontId="9" fillId="0" borderId="1" xfId="0" applyFont="1" applyFill="1" applyBorder="1" applyAlignment="1">
      <alignment vertical="center" wrapText="1" readingOrder="1"/>
    </xf>
    <xf numFmtId="0" fontId="3" fillId="0" borderId="1" xfId="0" applyFont="1" applyFill="1" applyBorder="1" applyAlignment="1" applyProtection="1">
      <alignment horizontal="left" vertical="center" wrapText="1"/>
      <protection locked="0" hidden="1"/>
    </xf>
    <xf numFmtId="0" fontId="9" fillId="0" borderId="1" xfId="0" applyFont="1" applyFill="1" applyBorder="1" applyAlignment="1" applyProtection="1">
      <alignment vertical="center" wrapText="1"/>
      <protection locked="0" hidden="1"/>
    </xf>
    <xf numFmtId="9" fontId="3" fillId="0" borderId="1" xfId="0" applyNumberFormat="1" applyFont="1" applyFill="1" applyBorder="1" applyAlignment="1">
      <alignment horizontal="center" vertical="center" wrapText="1"/>
    </xf>
    <xf numFmtId="9" fontId="3" fillId="0" borderId="1" xfId="0" applyNumberFormat="1" applyFont="1" applyFill="1" applyBorder="1" applyAlignment="1">
      <alignment horizontal="left" vertical="center" wrapText="1"/>
    </xf>
    <xf numFmtId="0" fontId="3" fillId="0" borderId="1" xfId="0" applyFont="1" applyFill="1" applyBorder="1" applyAlignment="1" applyProtection="1">
      <alignment horizontal="center" vertical="center" wrapText="1"/>
      <protection locked="0" hidden="1"/>
    </xf>
    <xf numFmtId="0" fontId="9" fillId="0" borderId="1" xfId="0" applyFont="1" applyFill="1" applyBorder="1" applyAlignment="1" applyProtection="1">
      <alignment horizontal="left" vertical="center" wrapText="1"/>
      <protection locked="0" hidden="1"/>
    </xf>
    <xf numFmtId="0" fontId="14" fillId="0" borderId="1" xfId="0" applyFont="1" applyFill="1" applyBorder="1" applyAlignment="1">
      <alignment horizontal="left" vertical="center" wrapText="1"/>
    </xf>
    <xf numFmtId="0" fontId="3" fillId="0" borderId="1" xfId="6" applyFont="1" applyFill="1" applyBorder="1" applyAlignment="1">
      <alignment horizontal="left" vertical="center" wrapText="1" readingOrder="1"/>
    </xf>
    <xf numFmtId="0" fontId="3" fillId="0" borderId="1" xfId="6" applyFont="1" applyFill="1" applyBorder="1" applyAlignment="1">
      <alignment vertical="top"/>
    </xf>
    <xf numFmtId="0" fontId="3" fillId="0" borderId="1" xfId="6" applyFont="1" applyFill="1" applyBorder="1" applyAlignment="1">
      <alignment horizontal="center" vertical="top"/>
    </xf>
    <xf numFmtId="1" fontId="3" fillId="0" borderId="1" xfId="6" applyNumberFormat="1" applyFont="1" applyFill="1" applyBorder="1" applyAlignment="1">
      <alignment vertical="top"/>
    </xf>
    <xf numFmtId="9" fontId="3" fillId="0" borderId="1" xfId="8" applyFont="1" applyFill="1" applyBorder="1" applyAlignment="1">
      <alignment horizontal="left" vertical="top"/>
    </xf>
    <xf numFmtId="2" fontId="3" fillId="0" borderId="1" xfId="6" applyNumberFormat="1" applyFont="1" applyFill="1" applyBorder="1" applyAlignment="1">
      <alignment vertical="top" wrapText="1"/>
    </xf>
    <xf numFmtId="0" fontId="3" fillId="0" borderId="1" xfId="6" applyNumberFormat="1" applyFont="1" applyFill="1" applyBorder="1" applyAlignment="1">
      <alignment vertical="top"/>
    </xf>
    <xf numFmtId="43" fontId="3" fillId="0" borderId="1" xfId="5" applyFont="1" applyFill="1" applyBorder="1" applyAlignment="1">
      <alignment vertical="top" wrapText="1"/>
    </xf>
    <xf numFmtId="1" fontId="3" fillId="0" borderId="1" xfId="6" applyNumberFormat="1" applyFont="1" applyFill="1" applyBorder="1" applyAlignment="1">
      <alignment horizontal="center" vertical="top" wrapText="1"/>
    </xf>
    <xf numFmtId="0" fontId="3" fillId="0" borderId="1" xfId="6" applyFont="1" applyFill="1" applyBorder="1" applyAlignment="1">
      <alignment vertical="center" wrapText="1" readingOrder="1"/>
    </xf>
    <xf numFmtId="0" fontId="3" fillId="0" borderId="1" xfId="0" applyNumberFormat="1" applyFont="1" applyFill="1" applyBorder="1" applyAlignment="1">
      <alignment horizontal="left" vertical="center" wrapText="1"/>
    </xf>
    <xf numFmtId="0" fontId="3" fillId="0" borderId="1" xfId="6" applyNumberFormat="1" applyFont="1" applyFill="1" applyBorder="1" applyAlignment="1">
      <alignment horizontal="left" vertical="center" wrapText="1"/>
    </xf>
    <xf numFmtId="0" fontId="3" fillId="0" borderId="1" xfId="6" applyNumberFormat="1" applyFont="1" applyFill="1" applyBorder="1" applyAlignment="1">
      <alignment vertical="center" wrapText="1"/>
    </xf>
    <xf numFmtId="0" fontId="6" fillId="0" borderId="1" xfId="6" applyFont="1" applyFill="1" applyBorder="1" applyAlignment="1">
      <alignment vertical="center" wrapText="1"/>
    </xf>
    <xf numFmtId="0" fontId="6" fillId="0" borderId="1" xfId="0" applyFont="1" applyFill="1" applyBorder="1" applyAlignment="1">
      <alignment vertical="center" wrapText="1"/>
    </xf>
    <xf numFmtId="0" fontId="7" fillId="0" borderId="1" xfId="0" applyFont="1" applyFill="1" applyBorder="1" applyAlignment="1">
      <alignment horizontal="left" vertical="center" wrapText="1"/>
    </xf>
    <xf numFmtId="165" fontId="3" fillId="14" borderId="1" xfId="3" applyNumberFormat="1" applyFont="1" applyFill="1" applyBorder="1" applyAlignment="1" applyProtection="1">
      <alignment horizontal="left" vertical="center" wrapText="1"/>
      <protection locked="0" hidden="1"/>
    </xf>
    <xf numFmtId="0" fontId="9" fillId="0" borderId="1" xfId="6" applyFont="1" applyFill="1" applyBorder="1" applyAlignment="1">
      <alignment vertical="top" wrapText="1" readingOrder="1"/>
    </xf>
    <xf numFmtId="0" fontId="3" fillId="0" borderId="1" xfId="6" applyFont="1" applyFill="1" applyBorder="1" applyAlignment="1">
      <alignment horizontal="center" vertical="center" wrapText="1" readingOrder="1"/>
    </xf>
    <xf numFmtId="0" fontId="3" fillId="2" borderId="1" xfId="6" applyFont="1" applyFill="1" applyBorder="1" applyAlignment="1" applyProtection="1">
      <alignment horizontal="left" vertical="top" wrapText="1" readingOrder="1"/>
      <protection locked="0" hidden="1"/>
    </xf>
    <xf numFmtId="9" fontId="3" fillId="0" borderId="1" xfId="6" applyNumberFormat="1" applyFont="1" applyFill="1" applyBorder="1" applyAlignment="1">
      <alignment horizontal="center" vertical="center" wrapText="1" readingOrder="1"/>
    </xf>
    <xf numFmtId="0" fontId="3" fillId="2" borderId="1" xfId="6" applyFont="1" applyFill="1" applyBorder="1" applyAlignment="1" applyProtection="1">
      <alignment horizontal="left" vertical="top" wrapText="1"/>
      <protection locked="0" hidden="1"/>
    </xf>
    <xf numFmtId="0" fontId="3" fillId="0" borderId="1" xfId="6" applyFont="1" applyFill="1" applyBorder="1" applyAlignment="1" applyProtection="1">
      <alignment horizontal="center" vertical="center" wrapText="1"/>
      <protection locked="0" hidden="1"/>
    </xf>
    <xf numFmtId="164" fontId="9" fillId="2" borderId="1" xfId="5" applyNumberFormat="1" applyFont="1" applyFill="1" applyBorder="1" applyAlignment="1" applyProtection="1">
      <alignment horizontal="left" vertical="top" wrapText="1"/>
      <protection locked="0" hidden="1"/>
    </xf>
    <xf numFmtId="0" fontId="3" fillId="0" borderId="1" xfId="18" applyFont="1" applyFill="1" applyBorder="1" applyAlignment="1">
      <alignment horizontal="left" vertical="top" wrapText="1"/>
    </xf>
    <xf numFmtId="164" fontId="3" fillId="2" borderId="1" xfId="5" applyNumberFormat="1" applyFont="1" applyFill="1" applyBorder="1" applyAlignment="1" applyProtection="1">
      <alignment horizontal="left" vertical="top" wrapText="1"/>
      <protection locked="0" hidden="1"/>
    </xf>
    <xf numFmtId="1" fontId="3" fillId="0" borderId="1" xfId="6" applyNumberFormat="1" applyFont="1" applyFill="1" applyBorder="1" applyAlignment="1">
      <alignment vertical="center" wrapText="1"/>
    </xf>
    <xf numFmtId="0" fontId="3" fillId="0" borderId="1" xfId="18" applyFont="1" applyFill="1" applyBorder="1" applyAlignment="1">
      <alignment vertical="center" wrapText="1"/>
    </xf>
    <xf numFmtId="0" fontId="3" fillId="0" borderId="1" xfId="18" applyFont="1" applyFill="1" applyBorder="1" applyAlignment="1">
      <alignment horizontal="center" vertical="center" wrapText="1"/>
    </xf>
    <xf numFmtId="0" fontId="3" fillId="0" borderId="1" xfId="18" applyFont="1" applyFill="1" applyBorder="1" applyAlignment="1">
      <alignment horizontal="center" vertical="top" wrapText="1"/>
    </xf>
    <xf numFmtId="9" fontId="9" fillId="0" borderId="1" xfId="6" applyNumberFormat="1" applyFont="1" applyFill="1" applyBorder="1" applyAlignment="1">
      <alignment vertical="center" wrapText="1"/>
    </xf>
    <xf numFmtId="0" fontId="9" fillId="2" borderId="1" xfId="6" applyFont="1" applyFill="1" applyBorder="1" applyAlignment="1" applyProtection="1">
      <alignment horizontal="left" vertical="top" wrapText="1"/>
      <protection locked="0" hidden="1"/>
    </xf>
    <xf numFmtId="9" fontId="9" fillId="0" borderId="1" xfId="6" applyNumberFormat="1" applyFont="1" applyFill="1" applyBorder="1" applyAlignment="1">
      <alignment horizontal="center" vertical="center" wrapText="1"/>
    </xf>
    <xf numFmtId="0" fontId="3" fillId="0" borderId="1" xfId="18" applyFont="1" applyFill="1" applyBorder="1" applyAlignment="1">
      <alignment vertical="top" wrapText="1"/>
    </xf>
    <xf numFmtId="0" fontId="10" fillId="2" borderId="1" xfId="6" applyFont="1" applyFill="1" applyBorder="1" applyAlignment="1" applyProtection="1">
      <alignment vertical="center" wrapText="1"/>
      <protection locked="0" hidden="1"/>
    </xf>
    <xf numFmtId="0" fontId="3" fillId="0" borderId="1" xfId="6" applyFont="1" applyFill="1" applyBorder="1" applyAlignment="1">
      <alignment vertical="center"/>
    </xf>
    <xf numFmtId="0" fontId="3" fillId="0" borderId="1" xfId="6" applyFont="1" applyFill="1" applyBorder="1" applyAlignment="1">
      <alignment horizontal="left" vertical="top"/>
    </xf>
    <xf numFmtId="9" fontId="3" fillId="0" borderId="1" xfId="6" applyNumberFormat="1" applyFont="1" applyFill="1" applyBorder="1" applyAlignment="1">
      <alignment vertical="center"/>
    </xf>
    <xf numFmtId="3" fontId="3" fillId="2" borderId="1" xfId="6" applyNumberFormat="1" applyFont="1" applyFill="1" applyBorder="1" applyAlignment="1" applyProtection="1">
      <alignment horizontal="left" vertical="top" wrapText="1"/>
      <protection locked="0" hidden="1"/>
    </xf>
    <xf numFmtId="9" fontId="3" fillId="0" borderId="1" xfId="6" applyNumberFormat="1" applyFont="1" applyFill="1" applyBorder="1" applyAlignment="1">
      <alignment horizontal="center" vertical="center"/>
    </xf>
    <xf numFmtId="0" fontId="18" fillId="0" borderId="1" xfId="6" applyFont="1" applyFill="1" applyBorder="1" applyAlignment="1">
      <alignment vertical="top" wrapText="1"/>
    </xf>
    <xf numFmtId="0" fontId="3" fillId="0" borderId="1" xfId="6" applyFont="1" applyFill="1" applyBorder="1" applyAlignment="1">
      <alignment horizontal="center" vertical="center"/>
    </xf>
    <xf numFmtId="0" fontId="2" fillId="0" borderId="0" xfId="0" applyFont="1" applyAlignment="1">
      <alignment horizontal="left" vertical="top" wrapText="1"/>
    </xf>
    <xf numFmtId="1" fontId="3" fillId="0" borderId="1" xfId="6" applyNumberFormat="1" applyFont="1" applyFill="1" applyBorder="1" applyAlignment="1">
      <alignment horizontal="center" vertical="center"/>
    </xf>
    <xf numFmtId="0" fontId="2" fillId="0" borderId="1" xfId="6" applyFont="1" applyFill="1" applyBorder="1" applyAlignment="1">
      <alignment horizontal="left" vertical="center" wrapText="1" readingOrder="1"/>
    </xf>
    <xf numFmtId="0" fontId="2" fillId="0" borderId="1" xfId="6" applyFont="1" applyFill="1" applyBorder="1" applyAlignment="1">
      <alignment horizontal="justify" vertical="center" wrapText="1" readingOrder="1"/>
    </xf>
    <xf numFmtId="0" fontId="2" fillId="0" borderId="1" xfId="6" applyFont="1" applyFill="1" applyBorder="1" applyAlignment="1">
      <alignment vertical="center" wrapText="1" readingOrder="1"/>
    </xf>
    <xf numFmtId="0" fontId="2" fillId="0" borderId="1" xfId="6" applyFont="1" applyFill="1" applyBorder="1" applyAlignment="1">
      <alignment horizontal="justify" vertical="center" wrapText="1"/>
    </xf>
    <xf numFmtId="0" fontId="3" fillId="0" borderId="1" xfId="6" applyFont="1" applyFill="1" applyBorder="1" applyAlignment="1">
      <alignment horizontal="justify" vertical="center" wrapText="1" readingOrder="1"/>
    </xf>
    <xf numFmtId="0" fontId="9" fillId="0" borderId="1" xfId="6" applyFont="1" applyFill="1" applyBorder="1" applyAlignment="1">
      <alignment horizontal="center" vertical="center" wrapText="1" readingOrder="1"/>
    </xf>
    <xf numFmtId="0" fontId="2" fillId="0" borderId="1" xfId="6" applyFont="1" applyFill="1" applyBorder="1" applyAlignment="1">
      <alignment horizontal="center" vertical="center" wrapText="1" readingOrder="1"/>
    </xf>
    <xf numFmtId="0" fontId="9" fillId="0" borderId="1" xfId="6" applyFont="1" applyFill="1" applyBorder="1" applyAlignment="1">
      <alignment horizontal="justify" vertical="center" wrapText="1" readingOrder="1"/>
    </xf>
    <xf numFmtId="0" fontId="2" fillId="0" borderId="1" xfId="19" applyFont="1" applyFill="1" applyBorder="1" applyAlignment="1">
      <alignment vertical="center" wrapText="1"/>
    </xf>
    <xf numFmtId="0" fontId="2" fillId="0" borderId="1" xfId="19" applyFont="1" applyFill="1" applyBorder="1" applyAlignment="1">
      <alignment horizontal="justify" vertical="center" wrapText="1"/>
    </xf>
    <xf numFmtId="165" fontId="2" fillId="7" borderId="1" xfId="3" applyNumberFormat="1" applyFont="1" applyFill="1" applyBorder="1"/>
    <xf numFmtId="0" fontId="2" fillId="2" borderId="1" xfId="0" applyFont="1" applyFill="1" applyBorder="1" applyProtection="1">
      <protection locked="0" hidden="1"/>
    </xf>
    <xf numFmtId="0" fontId="14" fillId="0" borderId="1" xfId="0" applyFont="1" applyFill="1" applyBorder="1" applyAlignment="1">
      <alignment horizontal="justify" vertical="center" wrapText="1"/>
    </xf>
    <xf numFmtId="0" fontId="14" fillId="0" borderId="1" xfId="6" applyFont="1" applyFill="1" applyBorder="1" applyAlignment="1">
      <alignment horizontal="justify" vertical="center" wrapText="1"/>
    </xf>
    <xf numFmtId="9" fontId="3" fillId="0" borderId="1" xfId="8" applyFont="1" applyFill="1" applyBorder="1" applyAlignment="1">
      <alignment horizontal="center" vertical="center" wrapText="1"/>
    </xf>
    <xf numFmtId="1" fontId="3" fillId="0" borderId="1" xfId="8" applyNumberFormat="1" applyFont="1" applyFill="1" applyBorder="1" applyAlignment="1">
      <alignment horizontal="justify" vertical="center" wrapText="1"/>
    </xf>
    <xf numFmtId="0" fontId="14" fillId="0" borderId="1" xfId="6" applyFont="1" applyFill="1" applyBorder="1" applyAlignment="1">
      <alignment horizontal="left" vertical="center" wrapText="1"/>
    </xf>
    <xf numFmtId="0" fontId="2" fillId="0" borderId="1" xfId="0" applyFont="1" applyFill="1" applyBorder="1" applyAlignment="1" applyProtection="1">
      <alignment horizontal="left" vertical="center" wrapText="1"/>
      <protection locked="0" hidden="1"/>
    </xf>
    <xf numFmtId="0" fontId="2" fillId="0" borderId="3" xfId="0" applyFont="1" applyFill="1" applyBorder="1" applyAlignment="1">
      <alignment vertical="center" wrapText="1"/>
    </xf>
    <xf numFmtId="9" fontId="3" fillId="0" borderId="1" xfId="8" applyNumberFormat="1" applyFont="1" applyFill="1" applyBorder="1" applyAlignment="1">
      <alignment vertical="center" wrapText="1"/>
    </xf>
    <xf numFmtId="0" fontId="14" fillId="0" borderId="1" xfId="0" applyFont="1" applyFill="1" applyBorder="1" applyAlignment="1">
      <alignment horizontal="justify" vertical="top" wrapText="1"/>
    </xf>
    <xf numFmtId="0" fontId="14" fillId="0" borderId="1" xfId="6" applyFont="1" applyFill="1" applyBorder="1" applyAlignment="1">
      <alignment horizontal="justify" vertical="top" wrapText="1"/>
    </xf>
    <xf numFmtId="0" fontId="14" fillId="0" borderId="1" xfId="6" applyFont="1" applyFill="1" applyBorder="1" applyAlignment="1">
      <alignment horizontal="left" vertical="top" wrapText="1"/>
    </xf>
    <xf numFmtId="0" fontId="6" fillId="0" borderId="1" xfId="6" applyFont="1" applyFill="1" applyBorder="1" applyAlignment="1">
      <alignment horizontal="left" vertical="top" wrapText="1"/>
    </xf>
    <xf numFmtId="0" fontId="6" fillId="0" borderId="1" xfId="6" applyFont="1" applyFill="1" applyBorder="1" applyAlignment="1">
      <alignment vertical="top" wrapText="1"/>
    </xf>
    <xf numFmtId="0" fontId="3" fillId="0" borderId="1" xfId="6" applyFont="1" applyFill="1" applyBorder="1" applyAlignment="1" applyProtection="1">
      <alignment horizontal="center" vertical="top" wrapText="1"/>
      <protection locked="0" hidden="1"/>
    </xf>
    <xf numFmtId="0" fontId="3" fillId="0" borderId="1" xfId="0" applyFont="1" applyFill="1" applyBorder="1" applyAlignment="1" applyProtection="1">
      <alignment horizontal="left" vertical="top" wrapText="1"/>
      <protection locked="0" hidden="1"/>
    </xf>
    <xf numFmtId="9" fontId="3" fillId="0" borderId="1" xfId="6" applyNumberFormat="1" applyFont="1" applyFill="1" applyBorder="1" applyAlignment="1" applyProtection="1">
      <alignment horizontal="center" vertical="center" wrapText="1"/>
      <protection locked="0" hidden="1"/>
    </xf>
    <xf numFmtId="0" fontId="9" fillId="0" borderId="1" xfId="0" applyFont="1" applyFill="1" applyBorder="1" applyAlignment="1" applyProtection="1">
      <alignment horizontal="justify" vertical="top" wrapText="1"/>
      <protection locked="0" hidden="1"/>
    </xf>
    <xf numFmtId="0" fontId="3" fillId="0" borderId="1" xfId="0" applyFont="1" applyFill="1" applyBorder="1" applyAlignment="1" applyProtection="1">
      <alignment horizontal="justify" vertical="top" wrapText="1"/>
      <protection locked="0" hidden="1"/>
    </xf>
    <xf numFmtId="0" fontId="9" fillId="0" borderId="1" xfId="0" applyFont="1" applyFill="1" applyBorder="1" applyAlignment="1" applyProtection="1">
      <alignment horizontal="center" vertical="top" wrapText="1"/>
      <protection locked="0" hidden="1"/>
    </xf>
    <xf numFmtId="0" fontId="2" fillId="0" borderId="0" xfId="0" applyFont="1" applyProtection="1">
      <protection locked="0" hidden="1"/>
    </xf>
    <xf numFmtId="0" fontId="3" fillId="0" borderId="1" xfId="0" applyFont="1" applyFill="1" applyBorder="1" applyAlignment="1" applyProtection="1">
      <alignment horizontal="center" vertical="top" wrapText="1"/>
      <protection locked="0" hidden="1"/>
    </xf>
    <xf numFmtId="1" fontId="3" fillId="0" borderId="1" xfId="0" applyNumberFormat="1" applyFont="1" applyFill="1" applyBorder="1" applyAlignment="1" applyProtection="1">
      <alignment vertical="center" wrapText="1"/>
      <protection locked="0" hidden="1"/>
    </xf>
    <xf numFmtId="1" fontId="3" fillId="0" borderId="1" xfId="0" applyNumberFormat="1" applyFont="1" applyFill="1" applyBorder="1" applyAlignment="1" applyProtection="1">
      <alignment horizontal="left" vertical="center" wrapText="1"/>
      <protection locked="0" hidden="1"/>
    </xf>
    <xf numFmtId="9" fontId="3" fillId="0" borderId="1" xfId="0" applyNumberFormat="1" applyFont="1" applyFill="1" applyBorder="1" applyAlignment="1" applyProtection="1">
      <alignment vertical="center" wrapText="1"/>
      <protection locked="0" hidden="1"/>
    </xf>
    <xf numFmtId="0" fontId="3" fillId="0" borderId="1" xfId="0" applyNumberFormat="1" applyFont="1" applyFill="1" applyBorder="1" applyAlignment="1">
      <alignment vertical="center" wrapText="1"/>
    </xf>
    <xf numFmtId="0" fontId="3" fillId="0" borderId="1" xfId="0" applyNumberFormat="1" applyFont="1" applyFill="1" applyBorder="1" applyAlignment="1" applyProtection="1">
      <alignment vertical="center" wrapText="1"/>
      <protection locked="0" hidden="1"/>
    </xf>
    <xf numFmtId="0" fontId="26" fillId="0" borderId="1" xfId="0" applyFont="1" applyFill="1" applyBorder="1" applyAlignment="1" applyProtection="1">
      <alignment vertical="top" wrapText="1"/>
      <protection locked="0" hidden="1"/>
    </xf>
    <xf numFmtId="9" fontId="3" fillId="0" borderId="1" xfId="0" applyNumberFormat="1" applyFont="1" applyFill="1" applyBorder="1" applyAlignment="1" applyProtection="1">
      <alignment horizontal="center" vertical="center" wrapText="1"/>
      <protection locked="0" hidden="1"/>
    </xf>
    <xf numFmtId="0" fontId="3" fillId="0" borderId="2" xfId="6" applyFont="1" applyFill="1" applyBorder="1" applyAlignment="1">
      <alignment vertical="top" wrapText="1"/>
    </xf>
    <xf numFmtId="0" fontId="3" fillId="0" borderId="4" xfId="6" applyFont="1" applyFill="1" applyBorder="1" applyAlignment="1">
      <alignment vertical="top" wrapText="1"/>
    </xf>
    <xf numFmtId="0" fontId="3" fillId="0" borderId="3" xfId="6" applyFont="1" applyFill="1" applyBorder="1" applyAlignment="1">
      <alignment vertical="top" wrapText="1"/>
    </xf>
    <xf numFmtId="9" fontId="3" fillId="0" borderId="1" xfId="6" applyNumberFormat="1" applyFont="1" applyFill="1" applyBorder="1" applyAlignment="1" applyProtection="1">
      <alignment vertical="center" wrapText="1"/>
      <protection locked="0" hidden="1"/>
    </xf>
    <xf numFmtId="9" fontId="3" fillId="0" borderId="1" xfId="6" applyNumberFormat="1" applyFont="1" applyFill="1" applyBorder="1" applyAlignment="1" applyProtection="1">
      <alignment horizontal="left" vertical="center" wrapText="1"/>
      <protection locked="0" hidden="1"/>
    </xf>
    <xf numFmtId="9" fontId="3" fillId="0" borderId="1" xfId="6" applyNumberFormat="1" applyFont="1" applyFill="1" applyBorder="1" applyAlignment="1" applyProtection="1">
      <alignment vertical="top" wrapText="1"/>
      <protection locked="0" hidden="1"/>
    </xf>
    <xf numFmtId="9" fontId="3" fillId="0" borderId="1" xfId="6" applyNumberFormat="1" applyFont="1" applyFill="1" applyBorder="1" applyAlignment="1" applyProtection="1">
      <alignment horizontal="left" vertical="top" wrapText="1"/>
      <protection locked="0" hidden="1"/>
    </xf>
    <xf numFmtId="0" fontId="14" fillId="0" borderId="1" xfId="6" applyFont="1" applyFill="1" applyBorder="1" applyAlignment="1" applyProtection="1">
      <alignment horizontal="left" vertical="top" wrapText="1"/>
      <protection locked="0" hidden="1"/>
    </xf>
    <xf numFmtId="0" fontId="14" fillId="0" borderId="1" xfId="6" applyFont="1" applyFill="1" applyBorder="1" applyAlignment="1">
      <alignment vertical="top" wrapText="1"/>
    </xf>
    <xf numFmtId="9" fontId="27" fillId="0" borderId="1" xfId="6" applyNumberFormat="1" applyFont="1" applyFill="1" applyBorder="1" applyAlignment="1" applyProtection="1">
      <alignment vertical="top" wrapText="1"/>
      <protection locked="0" hidden="1"/>
    </xf>
    <xf numFmtId="9" fontId="27" fillId="0" borderId="1" xfId="6" applyNumberFormat="1" applyFont="1" applyFill="1" applyBorder="1" applyAlignment="1" applyProtection="1">
      <alignment horizontal="left" vertical="top" wrapText="1"/>
      <protection locked="0" hidden="1"/>
    </xf>
    <xf numFmtId="165" fontId="2" fillId="0" borderId="1" xfId="3" applyNumberFormat="1" applyFont="1" applyFill="1" applyBorder="1"/>
    <xf numFmtId="9" fontId="9" fillId="0" borderId="1" xfId="4" applyFont="1" applyFill="1" applyBorder="1" applyAlignment="1" applyProtection="1">
      <alignment vertical="center" wrapText="1"/>
      <protection locked="0" hidden="1"/>
    </xf>
    <xf numFmtId="9" fontId="9" fillId="0" borderId="1" xfId="4" applyFont="1" applyFill="1" applyBorder="1" applyAlignment="1" applyProtection="1">
      <alignment horizontal="left" vertical="center" wrapText="1"/>
      <protection locked="0" hidden="1"/>
    </xf>
    <xf numFmtId="0" fontId="3" fillId="0" borderId="1" xfId="6" applyFont="1" applyFill="1" applyBorder="1" applyAlignment="1" applyProtection="1">
      <alignment wrapText="1"/>
      <protection locked="0" hidden="1"/>
    </xf>
    <xf numFmtId="0" fontId="2" fillId="0" borderId="1" xfId="0" applyFont="1" applyFill="1" applyBorder="1" applyAlignment="1" applyProtection="1">
      <alignment horizontal="left"/>
      <protection locked="0" hidden="1"/>
    </xf>
    <xf numFmtId="0" fontId="3" fillId="0" borderId="1" xfId="6" applyFont="1" applyFill="1" applyBorder="1" applyAlignment="1" applyProtection="1">
      <alignment horizontal="left" wrapText="1"/>
      <protection locked="0" hidden="1"/>
    </xf>
    <xf numFmtId="0" fontId="3" fillId="0" borderId="1" xfId="0" applyFont="1" applyFill="1" applyBorder="1" applyAlignment="1" applyProtection="1">
      <alignment horizontal="left" wrapText="1"/>
      <protection locked="0" hidden="1"/>
    </xf>
    <xf numFmtId="0" fontId="4" fillId="0" borderId="1" xfId="0" applyFont="1" applyFill="1" applyBorder="1" applyAlignment="1" applyProtection="1">
      <alignment horizontal="left" vertical="top" wrapText="1"/>
      <protection locked="0"/>
    </xf>
    <xf numFmtId="0" fontId="3" fillId="0" borderId="1" xfId="0" applyFont="1" applyFill="1" applyBorder="1" applyAlignment="1" applyProtection="1">
      <alignment wrapText="1"/>
      <protection locked="0" hidden="1"/>
    </xf>
    <xf numFmtId="0" fontId="14" fillId="0" borderId="1" xfId="0" applyFont="1" applyFill="1" applyBorder="1" applyAlignment="1" applyProtection="1">
      <alignment vertical="center" wrapText="1"/>
      <protection locked="0" hidden="1"/>
    </xf>
    <xf numFmtId="0" fontId="3" fillId="0" borderId="1" xfId="19" applyFont="1" applyFill="1" applyBorder="1" applyAlignment="1">
      <alignment horizontal="left" vertical="top" wrapText="1"/>
    </xf>
    <xf numFmtId="0" fontId="9" fillId="0" borderId="1" xfId="19" applyFont="1" applyFill="1" applyBorder="1" applyAlignment="1">
      <alignment horizontal="left" vertical="top" wrapText="1"/>
    </xf>
    <xf numFmtId="0" fontId="3" fillId="0" borderId="1" xfId="6" applyNumberFormat="1" applyFont="1" applyFill="1" applyBorder="1" applyAlignment="1">
      <alignment horizontal="left" vertical="top" wrapText="1"/>
    </xf>
    <xf numFmtId="0" fontId="3" fillId="0" borderId="1" xfId="8" applyNumberFormat="1" applyFont="1" applyFill="1" applyBorder="1" applyAlignment="1">
      <alignment horizontal="left" vertical="top" wrapText="1"/>
    </xf>
    <xf numFmtId="0" fontId="2" fillId="12" borderId="1" xfId="0" applyFont="1" applyFill="1" applyBorder="1"/>
    <xf numFmtId="1" fontId="3" fillId="0" borderId="1" xfId="6" applyNumberFormat="1" applyFont="1" applyFill="1" applyBorder="1" applyAlignment="1">
      <alignment horizontal="left" vertical="top" wrapText="1"/>
    </xf>
    <xf numFmtId="0" fontId="2" fillId="0" borderId="1" xfId="14" applyNumberFormat="1" applyFont="1" applyFill="1" applyBorder="1" applyAlignment="1">
      <alignment horizontal="left" vertical="top" wrapText="1"/>
    </xf>
    <xf numFmtId="0" fontId="2" fillId="0" borderId="1" xfId="20" applyNumberFormat="1" applyFont="1" applyFill="1" applyBorder="1" applyAlignment="1">
      <alignment horizontal="left" vertical="top" wrapText="1"/>
    </xf>
    <xf numFmtId="165" fontId="3" fillId="9" borderId="1" xfId="3" applyNumberFormat="1" applyFont="1" applyFill="1" applyBorder="1" applyAlignment="1" applyProtection="1">
      <alignment horizontal="left" vertical="center" wrapText="1"/>
      <protection locked="0" hidden="1"/>
    </xf>
    <xf numFmtId="9" fontId="9" fillId="0" borderId="1" xfId="8" applyFont="1" applyFill="1" applyBorder="1" applyAlignment="1">
      <alignment horizontal="left" vertical="top" wrapText="1"/>
    </xf>
    <xf numFmtId="165" fontId="2" fillId="12" borderId="1" xfId="3" applyNumberFormat="1" applyFont="1" applyFill="1" applyBorder="1"/>
    <xf numFmtId="0" fontId="2" fillId="0" borderId="1" xfId="19" applyFont="1" applyFill="1" applyBorder="1" applyAlignment="1">
      <alignment horizontal="left" vertical="top" wrapText="1"/>
    </xf>
    <xf numFmtId="0" fontId="2" fillId="4" borderId="0" xfId="0" applyFont="1" applyFill="1"/>
    <xf numFmtId="9" fontId="3" fillId="0" borderId="1" xfId="6" applyNumberFormat="1" applyFont="1" applyFill="1" applyBorder="1" applyAlignment="1">
      <alignment horizontal="center" vertical="top" wrapText="1"/>
    </xf>
    <xf numFmtId="168" fontId="3" fillId="0" borderId="1" xfId="2" applyFont="1" applyFill="1" applyBorder="1" applyAlignment="1">
      <alignment horizontal="center" vertical="top" wrapText="1"/>
    </xf>
    <xf numFmtId="168" fontId="3" fillId="0" borderId="1" xfId="2" applyFont="1" applyFill="1" applyBorder="1" applyAlignment="1">
      <alignment vertical="top" wrapText="1"/>
    </xf>
    <xf numFmtId="168" fontId="3" fillId="0" borderId="1" xfId="2" applyFont="1" applyFill="1" applyBorder="1" applyAlignment="1">
      <alignment horizontal="left" vertical="top" wrapText="1"/>
    </xf>
    <xf numFmtId="0" fontId="3" fillId="0" borderId="1" xfId="19" applyNumberFormat="1" applyFont="1" applyFill="1" applyBorder="1" applyAlignment="1">
      <alignment vertical="top" wrapText="1"/>
    </xf>
    <xf numFmtId="0" fontId="3" fillId="0" borderId="1" xfId="19" applyFont="1" applyFill="1" applyBorder="1" applyAlignment="1">
      <alignment vertical="top" wrapText="1"/>
    </xf>
    <xf numFmtId="0" fontId="3" fillId="0" borderId="1" xfId="19" applyNumberFormat="1" applyFont="1" applyFill="1" applyBorder="1" applyAlignment="1">
      <alignment horizontal="left" vertical="top" wrapText="1"/>
    </xf>
    <xf numFmtId="0" fontId="9" fillId="15" borderId="1" xfId="0" applyFont="1" applyFill="1" applyBorder="1" applyAlignment="1" applyProtection="1">
      <alignment horizontal="left" vertical="center" wrapText="1"/>
      <protection locked="0" hidden="1"/>
    </xf>
    <xf numFmtId="0" fontId="9" fillId="2" borderId="1" xfId="0" applyFont="1" applyFill="1" applyBorder="1" applyAlignment="1" applyProtection="1">
      <alignment horizontal="center" vertical="center" wrapText="1"/>
      <protection locked="0" hidden="1"/>
    </xf>
    <xf numFmtId="0" fontId="9" fillId="2" borderId="1" xfId="0" applyFont="1" applyFill="1" applyBorder="1" applyAlignment="1" applyProtection="1">
      <alignment vertical="center" wrapText="1"/>
      <protection locked="0" hidden="1"/>
    </xf>
    <xf numFmtId="0" fontId="29" fillId="0" borderId="1" xfId="6" applyFont="1" applyFill="1" applyBorder="1" applyAlignment="1">
      <alignment vertical="top" wrapText="1"/>
    </xf>
    <xf numFmtId="1" fontId="3" fillId="0" borderId="1" xfId="6" applyNumberFormat="1" applyFont="1" applyFill="1" applyBorder="1" applyAlignment="1">
      <alignment horizontal="left" vertical="center" wrapText="1"/>
    </xf>
    <xf numFmtId="0" fontId="14" fillId="0" borderId="1" xfId="0" applyFont="1" applyFill="1" applyBorder="1" applyAlignment="1">
      <alignment vertical="top" wrapText="1"/>
    </xf>
    <xf numFmtId="0" fontId="14" fillId="0" borderId="1" xfId="0" applyFont="1" applyFill="1" applyBorder="1" applyAlignment="1">
      <alignment horizontal="left" vertical="top" wrapText="1"/>
    </xf>
    <xf numFmtId="1" fontId="3" fillId="0" borderId="1" xfId="0" applyNumberFormat="1" applyFont="1" applyFill="1" applyBorder="1" applyAlignment="1">
      <alignment vertical="center" wrapText="1"/>
    </xf>
    <xf numFmtId="9" fontId="3" fillId="0" borderId="1" xfId="0" applyNumberFormat="1" applyFont="1" applyFill="1" applyBorder="1" applyAlignment="1">
      <alignment horizontal="left" vertical="top" wrapText="1"/>
    </xf>
    <xf numFmtId="0" fontId="3" fillId="0" borderId="4" xfId="0" applyFont="1" applyFill="1" applyBorder="1" applyAlignment="1">
      <alignment vertical="center" wrapText="1"/>
    </xf>
    <xf numFmtId="0" fontId="9" fillId="0" borderId="1" xfId="7" applyFont="1" applyFill="1" applyBorder="1" applyAlignment="1">
      <alignment vertical="center" wrapText="1" readingOrder="1"/>
    </xf>
    <xf numFmtId="0" fontId="9" fillId="0" borderId="1" xfId="7" applyFont="1" applyFill="1" applyBorder="1" applyAlignment="1">
      <alignment horizontal="left" vertical="center" wrapText="1" readingOrder="1"/>
    </xf>
    <xf numFmtId="0" fontId="3" fillId="0" borderId="1" xfId="6" applyFont="1" applyFill="1" applyBorder="1" applyAlignment="1">
      <alignment horizontal="justify" vertical="top" wrapText="1" readingOrder="1"/>
    </xf>
    <xf numFmtId="9" fontId="3" fillId="0" borderId="1" xfId="6" applyNumberFormat="1" applyFont="1" applyFill="1" applyBorder="1" applyAlignment="1">
      <alignment vertical="center" wrapText="1" readingOrder="1"/>
    </xf>
    <xf numFmtId="0" fontId="14" fillId="0" borderId="1" xfId="6" applyFont="1" applyFill="1" applyBorder="1" applyAlignment="1">
      <alignment vertical="center" wrapText="1" readingOrder="1"/>
    </xf>
    <xf numFmtId="9" fontId="3" fillId="0" borderId="1" xfId="6" applyNumberFormat="1" applyFont="1" applyFill="1" applyBorder="1" applyAlignment="1">
      <alignment horizontal="left" vertical="center" wrapText="1" readingOrder="1"/>
    </xf>
    <xf numFmtId="0" fontId="14" fillId="0" borderId="1" xfId="6" applyFont="1" applyFill="1" applyBorder="1" applyAlignment="1">
      <alignment horizontal="left" vertical="center" wrapText="1" readingOrder="1"/>
    </xf>
    <xf numFmtId="0" fontId="3" fillId="0" borderId="2" xfId="6" applyFont="1" applyFill="1" applyBorder="1" applyAlignment="1">
      <alignment vertical="center" wrapText="1" readingOrder="1"/>
    </xf>
    <xf numFmtId="0" fontId="3" fillId="0" borderId="3" xfId="6" applyFont="1" applyFill="1" applyBorder="1" applyAlignment="1">
      <alignment vertical="center" wrapText="1" readingOrder="1"/>
    </xf>
    <xf numFmtId="0" fontId="14" fillId="0" borderId="1" xfId="6" applyFont="1" applyFill="1" applyBorder="1" applyAlignment="1">
      <alignment horizontal="justify" vertical="center" wrapText="1" readingOrder="1"/>
    </xf>
    <xf numFmtId="0" fontId="14" fillId="0" borderId="1" xfId="6" applyFont="1" applyFill="1" applyBorder="1" applyAlignment="1">
      <alignment vertical="center" wrapText="1"/>
    </xf>
    <xf numFmtId="44" fontId="2" fillId="0" borderId="0" xfId="0" applyNumberFormat="1" applyFont="1" applyProtection="1">
      <protection locked="0" hidden="1"/>
    </xf>
    <xf numFmtId="164" fontId="2" fillId="0" borderId="0" xfId="1" applyNumberFormat="1" applyFont="1" applyFill="1"/>
    <xf numFmtId="0" fontId="2" fillId="7" borderId="0" xfId="0" applyFont="1" applyFill="1"/>
    <xf numFmtId="0" fontId="2" fillId="0" borderId="0" xfId="0" applyFont="1" applyAlignment="1" applyProtection="1">
      <alignment horizontal="left"/>
      <protection locked="0" hidden="1"/>
    </xf>
    <xf numFmtId="43" fontId="2" fillId="0" borderId="0" xfId="1" applyFont="1"/>
    <xf numFmtId="44" fontId="2" fillId="0" borderId="0" xfId="0" applyNumberFormat="1" applyFont="1" applyFill="1"/>
    <xf numFmtId="164" fontId="4" fillId="0" borderId="0" xfId="0" applyNumberFormat="1" applyFont="1" applyFill="1"/>
    <xf numFmtId="165" fontId="2" fillId="0" borderId="0" xfId="0" applyNumberFormat="1" applyFont="1" applyFill="1"/>
    <xf numFmtId="0" fontId="0" fillId="0" borderId="0" xfId="0" pivotButton="1"/>
    <xf numFmtId="0" fontId="0" fillId="0" borderId="0" xfId="0" applyAlignment="1">
      <alignment horizontal="left"/>
    </xf>
    <xf numFmtId="0" fontId="4" fillId="0" borderId="0" xfId="0" applyFont="1"/>
  </cellXfs>
  <cellStyles count="130">
    <cellStyle name="20% - Énfasis1 2" xfId="22"/>
    <cellStyle name="20% - Énfasis2 2" xfId="23"/>
    <cellStyle name="20% - Énfasis3 2" xfId="24"/>
    <cellStyle name="20% - Énfasis4 2" xfId="25"/>
    <cellStyle name="20% - Énfasis5 2" xfId="26"/>
    <cellStyle name="20% - Énfasis6 2" xfId="27"/>
    <cellStyle name="40% - Énfasis1 2" xfId="28"/>
    <cellStyle name="40% - Énfasis2 2" xfId="29"/>
    <cellStyle name="40% - Énfasis3 2" xfId="30"/>
    <cellStyle name="40% - Énfasis4 2" xfId="31"/>
    <cellStyle name="40% - Énfasis5 2" xfId="32"/>
    <cellStyle name="40% - Énfasis6 2" xfId="33"/>
    <cellStyle name="Euro" xfId="34"/>
    <cellStyle name="Millares" xfId="1" builtinId="3"/>
    <cellStyle name="Millares [0]" xfId="2" builtinId="6"/>
    <cellStyle name="Millares 2" xfId="35"/>
    <cellStyle name="Millares 2 2" xfId="36"/>
    <cellStyle name="Millares 2 2 2" xfId="16"/>
    <cellStyle name="Millares 2 3" xfId="37"/>
    <cellStyle name="Millares 2 4" xfId="17"/>
    <cellStyle name="Millares 3" xfId="38"/>
    <cellStyle name="Millares 3 10" xfId="39"/>
    <cellStyle name="Millares 3 11" xfId="40"/>
    <cellStyle name="Millares 3 12" xfId="41"/>
    <cellStyle name="Millares 3 13" xfId="42"/>
    <cellStyle name="Millares 3 14" xfId="43"/>
    <cellStyle name="Millares 3 15" xfId="44"/>
    <cellStyle name="Millares 3 16" xfId="45"/>
    <cellStyle name="Millares 3 2" xfId="46"/>
    <cellStyle name="Millares 3 3" xfId="47"/>
    <cellStyle name="Millares 3 4" xfId="48"/>
    <cellStyle name="Millares 3 5" xfId="49"/>
    <cellStyle name="Millares 3 6" xfId="50"/>
    <cellStyle name="Millares 3 7" xfId="51"/>
    <cellStyle name="Millares 3 8" xfId="52"/>
    <cellStyle name="Millares 3 9" xfId="53"/>
    <cellStyle name="Millares 4" xfId="54"/>
    <cellStyle name="Millares 5" xfId="5"/>
    <cellStyle name="Millares 9" xfId="21"/>
    <cellStyle name="Moneda" xfId="3" builtinId="4"/>
    <cellStyle name="Moneda 2" xfId="55"/>
    <cellStyle name="Moneda 3" xfId="56"/>
    <cellStyle name="Moneda 3 10" xfId="57"/>
    <cellStyle name="Moneda 3 11" xfId="58"/>
    <cellStyle name="Moneda 3 12" xfId="59"/>
    <cellStyle name="Moneda 3 13" xfId="60"/>
    <cellStyle name="Moneda 3 14" xfId="61"/>
    <cellStyle name="Moneda 3 15" xfId="62"/>
    <cellStyle name="Moneda 3 2" xfId="63"/>
    <cellStyle name="Moneda 3 3" xfId="64"/>
    <cellStyle name="Moneda 3 4" xfId="65"/>
    <cellStyle name="Moneda 3 5" xfId="66"/>
    <cellStyle name="Moneda 3 6" xfId="67"/>
    <cellStyle name="Moneda 3 7" xfId="68"/>
    <cellStyle name="Moneda 3 8" xfId="69"/>
    <cellStyle name="Moneda 3 9" xfId="70"/>
    <cellStyle name="Moneda 4" xfId="71"/>
    <cellStyle name="Moneda 5" xfId="72"/>
    <cellStyle name="Moneda 6" xfId="73"/>
    <cellStyle name="Normal" xfId="0" builtinId="0"/>
    <cellStyle name="Normal 10" xfId="7"/>
    <cellStyle name="Normal 11" xfId="74"/>
    <cellStyle name="Normal 2" xfId="19"/>
    <cellStyle name="Normal 2 2" xfId="75"/>
    <cellStyle name="Normal 3" xfId="6"/>
    <cellStyle name="Normal 3 10" xfId="13"/>
    <cellStyle name="Normal 3 10 2" xfId="20"/>
    <cellStyle name="Normal 3 11" xfId="76"/>
    <cellStyle name="Normal 3 12" xfId="77"/>
    <cellStyle name="Normal 3 13" xfId="78"/>
    <cellStyle name="Normal 3 14" xfId="79"/>
    <cellStyle name="Normal 3 15" xfId="80"/>
    <cellStyle name="Normal 3 16" xfId="81"/>
    <cellStyle name="Normal 3 17" xfId="82"/>
    <cellStyle name="Normal 3 18" xfId="83"/>
    <cellStyle name="Normal 3 2" xfId="84"/>
    <cellStyle name="Normal 3 2 10" xfId="12"/>
    <cellStyle name="Normal 3 2 11" xfId="85"/>
    <cellStyle name="Normal 3 2 12" xfId="86"/>
    <cellStyle name="Normal 3 2 13" xfId="87"/>
    <cellStyle name="Normal 3 2 14" xfId="88"/>
    <cellStyle name="Normal 3 2 15" xfId="89"/>
    <cellStyle name="Normal 3 2 2" xfId="90"/>
    <cellStyle name="Normal 3 2 3" xfId="91"/>
    <cellStyle name="Normal 3 2 4" xfId="92"/>
    <cellStyle name="Normal 3 2 5" xfId="93"/>
    <cellStyle name="Normal 3 2 6" xfId="94"/>
    <cellStyle name="Normal 3 2 7" xfId="95"/>
    <cellStyle name="Normal 3 2 8" xfId="96"/>
    <cellStyle name="Normal 3 2 9" xfId="97"/>
    <cellStyle name="Normal 3 3" xfId="98"/>
    <cellStyle name="Normal 3 4" xfId="99"/>
    <cellStyle name="Normal 3 5" xfId="100"/>
    <cellStyle name="Normal 3 6" xfId="101"/>
    <cellStyle name="Normal 3 7" xfId="102"/>
    <cellStyle name="Normal 3 8" xfId="103"/>
    <cellStyle name="Normal 3 9" xfId="104"/>
    <cellStyle name="Normal 4" xfId="105"/>
    <cellStyle name="Normal 4 10" xfId="106"/>
    <cellStyle name="Normal 4 11" xfId="107"/>
    <cellStyle name="Normal 4 12" xfId="108"/>
    <cellStyle name="Normal 4 13" xfId="109"/>
    <cellStyle name="Normal 4 14" xfId="110"/>
    <cellStyle name="Normal 4 15" xfId="111"/>
    <cellStyle name="Normal 4 16" xfId="9"/>
    <cellStyle name="Normal 4 2" xfId="112"/>
    <cellStyle name="Normal 4 3" xfId="113"/>
    <cellStyle name="Normal 4 4" xfId="114"/>
    <cellStyle name="Normal 4 5" xfId="115"/>
    <cellStyle name="Normal 4 6" xfId="116"/>
    <cellStyle name="Normal 4 7" xfId="117"/>
    <cellStyle name="Normal 4 8" xfId="118"/>
    <cellStyle name="Normal 4 9" xfId="119"/>
    <cellStyle name="Normal 5" xfId="120"/>
    <cellStyle name="Normal 6" xfId="121"/>
    <cellStyle name="Normal 7" xfId="122"/>
    <cellStyle name="Normal 8" xfId="123"/>
    <cellStyle name="Normal 8 2" xfId="14"/>
    <cellStyle name="Normal 8 3" xfId="124"/>
    <cellStyle name="Normal 9" xfId="15"/>
    <cellStyle name="Normal_Consoli Presupuesto 2007 Bogota 1-dic-06" xfId="18"/>
    <cellStyle name="Notas 2" xfId="125"/>
    <cellStyle name="Porcentaje" xfId="4" builtinId="5"/>
    <cellStyle name="Porcentaje 2" xfId="126"/>
    <cellStyle name="Porcentaje 3" xfId="8"/>
    <cellStyle name="Porcentual 2" xfId="127"/>
    <cellStyle name="Porcentual 2 2" xfId="128"/>
    <cellStyle name="Porcentual 3" xfId="129"/>
    <cellStyle name="Porcentual 4" xfId="10"/>
    <cellStyle name="Porcentual 5"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calcChain" Target="calcChain.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theme" Target="theme/theme1.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pivotCacheDefinition" Target="pivotCache/pivotCacheDefinition1.xml"/><Relationship Id="rId8" Type="http://schemas.openxmlformats.org/officeDocument/2006/relationships/externalLink" Target="externalLinks/externalLink6.xml"/><Relationship Id="rId3"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4</xdr:col>
      <xdr:colOff>0</xdr:colOff>
      <xdr:row>827</xdr:row>
      <xdr:rowOff>0</xdr:rowOff>
    </xdr:from>
    <xdr:to>
      <xdr:col>7</xdr:col>
      <xdr:colOff>2552700</xdr:colOff>
      <xdr:row>833</xdr:row>
      <xdr:rowOff>2085975</xdr:rowOff>
    </xdr:to>
    <xdr:sp macro="" textlink="">
      <xdr:nvSpPr>
        <xdr:cNvPr id="2" name="AutoShape 76"/>
        <xdr:cNvSpPr>
          <a:spLocks noChangeArrowheads="1"/>
        </xdr:cNvSpPr>
      </xdr:nvSpPr>
      <xdr:spPr bwMode="auto">
        <a:xfrm>
          <a:off x="3878580" y="133510020"/>
          <a:ext cx="10149840" cy="1118235"/>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ORMATO%20PLAN%20INDICATIVO%20Y%20PLAN%20DE%20ACCI&#211;N%20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julio.charum\Downloads\D\mmelguizo\PARQUES\jramos\Downloads\Matriz%20de%20POA%20Modelo%202015%20OAP%20consolidado%2017%20%20dic%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ulio.charum\Downloads\N.CENTRAL\SSNA%20SOSTENIBILID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N.CENTRAL\POAS%20finales%20NC\Matriz_2015_GTE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ulio.charum\Downloads\seguimiento\Downloads\POAS%20finales%20NC\Matriz%20de%20POA%20Modelo%202015%20(Comit&#233;)GRUPO%20GISINA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ulio.charum\Downloads\seguimiento\Downloads\POAS%20finales%20NC\Matriz_2015_GTE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N.CENTRAL\12-12-2014%20Matriz%20de%20POA%20Modelo%202015%20Consolidado%20GAIC.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N.CENTRAL\POAS%20finales%20NC\Matriz%20de%20POA%20Modelo%202015%20OAJ.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N.CENTRAL\POAS%20finales%20NC\Matriz%20de%20POA%20Modelo%202015%20(Comit&#233;)GRUPO%20GISINAP.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N.CENTRAL\POAS%20finales%20NC\POA%20COMUNICACIONES%20201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ulio.charum\Downloads\jramos\Downloads\Matriz%20de%20POA%20Modelo%202015%20%20SG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rodriguez\plan%20de%20acci&#243;n%202011\PLAN%20DE%20ACCI&#211;N%202009\CARITO\MINISTERIO\plan%20acci&#243;n\2009\versiones%20PA\PLAN%20DE%20ACCI&#211;N%202009%20(enero%20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mmelguizo\PARQUES\DTCA\PNNCPR_%20Final%20RV%20DP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jramos\Downloads\Matriz%20POA%20DTOR%202015%20rev%2011122014%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jramos\Downloads\Mis%20Documentos\Descargas\Matriz%20de%20POA%20Tinigua%2020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TAO\POA%202015%20DTAO%20(0)%2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julio.charum\Downloads\Users\USERDTAM\Downloads\Presupuesto%20Amacayacu%20ajuste-DIC%2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Mis%20Documentos\Descargas\021214%20Matriz%20POA%20AP%20Chingaza%20(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julio.charum\Downloads\jramos\Downloads\Users\SALAMANCA\Downloads\Matriz%20de%20POA%202015%20%20%20VIPIS%20Comit&#23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Users\lixardo.ballesteros\Downloads\Matriz%20de%20POA%20PNN%20Bah&#237;a%20Portete-PropuestaEAria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DTCA\FLAMENCOS_12DIC20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Users\SALAMANCA\Downloads\Matriz%20de%20POA%202015%20%20%20VIPIS%20Comit&#2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NSOLID%20COMPARTIVO%202014%202015%2025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julio.charum\Downloads\jramos\Downloads\D\mmelguizo\PARQUES\DTCA\El%20corch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julio.charum\Downloads\jramos\Downloads\DTAO\GUACHAROS%20(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mmelguizo\PARQUES\DTCA\El%20corch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rodriguez\plan%20de%20acci&#243;n%202011\Users\scrodriguez\AppData\Roaming\Microsoft\Excel\CARITO\MINISTERIO\plan%20acci&#243;n\2009\versiones%20PA\PLAN%20DE%20ACCI&#211;N%202009%20(enero%20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TAO\GUACHAROS%2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N.CENTRAL\POAS%20finales%20NC\Matriz%20de%20POA%20Modelo%202015_GSIR_10_12_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guimiento\Downloads\POAS%20finales%20NC\Matriz%20de%20POA%20Modelo%202015%20(Comit&#233;)GRUPO%20GISINA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ulio.charum\Downloads\jramos\Downloads\presupuesto%20ogr%20version%2026%20de%20noviembre%20de%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N.CENTRAL\Matriz%20de%20POA%20D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
      <sheetName val="DESP MIN"/>
      <sheetName val="DESP VICE"/>
      <sheetName val="AI"/>
      <sheetName val="ASUNT MARIN"/>
      <sheetName val="DIR BIODIV"/>
      <sheetName val="CC"/>
      <sheetName val="GIRH"/>
      <sheetName val="DSSU"/>
      <sheetName val="PLANEA"/>
      <sheetName val="OT"/>
      <sheetName val="NEG VER"/>
      <sheetName val="TIC"/>
      <sheetName val="PNN"/>
      <sheetName val="SG"/>
      <sheetName val="EyP"/>
      <sheetName val="OJ"/>
      <sheetName val="CONT INT"/>
      <sheetName val="TOTAL "/>
      <sheetName val="CONTROL"/>
      <sheetName val="FUENTES X VIGENCIAS"/>
      <sheetName val="Hoja4"/>
      <sheetName val="ListaSubprogramasmetas"/>
      <sheetName val="Obj Gasto"/>
      <sheetName val="Lista desplegable"/>
      <sheetName val="OBJ-EST-OBJ-GEST-METAS"/>
    </sheetNames>
    <sheetDataSet>
      <sheetData sheetId="0">
        <row r="2">
          <cell r="A2" t="str">
            <v>Despacho del Ministro</v>
          </cell>
        </row>
      </sheetData>
      <sheetData sheetId="1">
        <row r="2">
          <cell r="A2" t="str">
            <v>Despacho del Ministro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Despacho del Ministro</v>
          </cell>
          <cell r="E2" t="str">
            <v>Biodiversidad y sus servicios ecosistemicos</v>
          </cell>
        </row>
        <row r="3">
          <cell r="A3" t="str">
            <v>Agencia Nacional de Licencias</v>
          </cell>
          <cell r="E3" t="str">
            <v>Gestión Integral del recurso Hídrico</v>
          </cell>
        </row>
        <row r="4">
          <cell r="A4" t="str">
            <v>Despacho del Viceministro de Ambiente</v>
          </cell>
          <cell r="E4" t="str">
            <v>Gestión Ambiental Sectorial y Urbana</v>
          </cell>
        </row>
        <row r="5">
          <cell r="A5" t="str">
            <v>Dirección de Asuntos Ambientales Sectorial y Urbana</v>
          </cell>
          <cell r="E5" t="str">
            <v xml:space="preserve">Cambio Climático, reducción de la vulnerabilidad y adaptación </v>
          </cell>
        </row>
        <row r="6">
          <cell r="A6" t="str">
            <v>Dirección de Asuntos Marinos, Costeros y Recusos Acuaticos</v>
          </cell>
          <cell r="E6" t="str">
            <v>Buen Gobierno para la Gestión Ambiental</v>
          </cell>
        </row>
        <row r="7">
          <cell r="A7" t="str">
            <v>Dirección de Bosques, Biodiversidad y Servicios Ecosistemicos</v>
          </cell>
          <cell r="E7" t="str">
            <v>Practicas de buen gobierno en gestión del riesgo</v>
          </cell>
        </row>
        <row r="8">
          <cell r="A8" t="str">
            <v>Dirección de Cambio Climático</v>
          </cell>
          <cell r="E8" t="str">
            <v>Mejorar el conocimiento del riesgo</v>
          </cell>
        </row>
        <row r="9">
          <cell r="A9" t="str">
            <v>Dirección de Gestión Integral del Recurso Hidrico</v>
          </cell>
          <cell r="E9" t="str">
            <v>Respuesta a Ola Invernal 2010-2011</v>
          </cell>
        </row>
        <row r="10">
          <cell r="A10" t="str">
            <v>Dirección General de Ordenamiento Ambiental Territorial</v>
          </cell>
          <cell r="E10" t="str">
            <v xml:space="preserve">Buen Gobierno </v>
          </cell>
        </row>
        <row r="11">
          <cell r="A11" t="str">
            <v>Grupo de comunicaciones</v>
          </cell>
          <cell r="E11" t="str">
            <v>Estrategias contra la corrupción</v>
          </cell>
        </row>
        <row r="12">
          <cell r="A12" t="str">
            <v>Oficina Asesora de Planeación</v>
          </cell>
          <cell r="E12" t="str">
            <v>Participación ciudadana y capital social</v>
          </cell>
        </row>
        <row r="13">
          <cell r="A13" t="str">
            <v>Oficina Asesora Juridica</v>
          </cell>
          <cell r="E13" t="str">
            <v>Política Internacional</v>
          </cell>
        </row>
        <row r="14">
          <cell r="A14" t="str">
            <v>Oficina de Asuntos Internacionales</v>
          </cell>
          <cell r="E14" t="str">
            <v>Políticas de desarrollo Fronterizo</v>
          </cell>
        </row>
        <row r="15">
          <cell r="A15" t="str">
            <v>Oficina de Control Interno</v>
          </cell>
        </row>
        <row r="16">
          <cell r="A16" t="str">
            <v>Oficina de Negocios verdes sostenibles</v>
          </cell>
        </row>
        <row r="17">
          <cell r="A17" t="str">
            <v>Oficina de Tecnología de la Información y la Comunicación</v>
          </cell>
        </row>
        <row r="18">
          <cell r="A18" t="str">
            <v>Parques Nacionales Naturales</v>
          </cell>
        </row>
        <row r="19">
          <cell r="A19" t="str">
            <v>Secretaria General</v>
          </cell>
        </row>
        <row r="20">
          <cell r="A20" t="str">
            <v>Subdirección de Educación y participación</v>
          </cell>
        </row>
      </sheetData>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Viáticos"/>
      <sheetName val="Tipos de Metas"/>
      <sheetName val="Obj Gasto"/>
      <sheetName val="PAI"/>
      <sheetName val="ListaSubprogramasmet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NA "/>
      <sheetName val="POA Fisico-Pptal DT o AP"/>
      <sheetName val="Tipos de Metas"/>
      <sheetName val="Obj Gasto"/>
      <sheetName val="ListaSubprogramasmetas"/>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EA"/>
      <sheetName val="Tipos de Metas"/>
      <sheetName val="Obj Gasto"/>
      <sheetName val="ListaSubprogramasmetas"/>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 val="Hoja1"/>
    </sheetNames>
    <sheetDataSet>
      <sheetData sheetId="0"/>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EA"/>
      <sheetName val="Tipos de Metas"/>
      <sheetName val="Obj Gasto"/>
      <sheetName val="ListaSubprogramasmetas"/>
    </sheetNames>
    <sheetDataSet>
      <sheetData sheetId="0"/>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DT o AP"/>
      <sheetName val="Tipos de Metas"/>
      <sheetName val="Obj Gasto"/>
      <sheetName val="PAI"/>
      <sheetName val="ListaSubprogramasmetas"/>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 val="Hoja1"/>
    </sheetNames>
    <sheetDataSet>
      <sheetData sheetId="0"/>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s>
    <sheetDataSet>
      <sheetData sheetId="0"/>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 val="Hoja1"/>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sheetName val="DE"/>
      <sheetName val="SH"/>
      <sheetName val="VAS"/>
      <sheetName val="EyP"/>
      <sheetName val="DL"/>
      <sheetName val="DSS"/>
      <sheetName val="UP"/>
      <sheetName val="RH"/>
      <sheetName val="AE"/>
      <sheetName val="CC"/>
      <sheetName val="SINA"/>
      <sheetName val="AL"/>
      <sheetName val="DP"/>
      <sheetName val="SG"/>
      <sheetName val="OJ"/>
      <sheetName val="COMU"/>
      <sheetName val="AI"/>
      <sheetName val="VICE AMB"/>
      <sheetName val="PP"/>
      <sheetName val="Hoja1"/>
      <sheetName val="Lista desplegable"/>
      <sheetName val="Obj Ga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B2" t="str">
            <v>1. Planeación y orientación estratégica</v>
          </cell>
        </row>
        <row r="3">
          <cell r="B3" t="str">
            <v>2. Gestión de calidad</v>
          </cell>
        </row>
        <row r="4">
          <cell r="B4" t="str">
            <v>3. Gestión de información</v>
          </cell>
        </row>
        <row r="5">
          <cell r="B5" t="str">
            <v>4. Gestión de recursos con la banca multilateral</v>
          </cell>
        </row>
        <row r="6">
          <cell r="B6" t="str">
            <v>5. Gestión de recursos organismos internacionales</v>
          </cell>
        </row>
        <row r="7">
          <cell r="B7" t="str">
            <v>6. Gestión de recursos con presupuesto general de la nación</v>
          </cell>
        </row>
        <row r="8">
          <cell r="B8" t="str">
            <v>7. Administración de recursos con la banca multilateral</v>
          </cell>
        </row>
        <row r="9">
          <cell r="B9" t="str">
            <v>8. Direccionamiento de recursos de fondos</v>
          </cell>
        </row>
        <row r="10">
          <cell r="B10" t="str">
            <v>9. Gestión de comunicaciones</v>
          </cell>
        </row>
        <row r="11">
          <cell r="B11" t="str">
            <v>10. Formulación de políticas</v>
          </cell>
        </row>
        <row r="12">
          <cell r="B12" t="str">
            <v>11. Instrumentación normativa</v>
          </cell>
        </row>
        <row r="13">
          <cell r="B13" t="str">
            <v>12. Formulación de instrumentos</v>
          </cell>
        </row>
        <row r="14">
          <cell r="B14" t="str">
            <v>13. Promoción y acompañamiento en la implementación de políticas</v>
          </cell>
        </row>
        <row r="15">
          <cell r="B15" t="str">
            <v>14. Gestión de trámites</v>
          </cell>
        </row>
        <row r="16">
          <cell r="B16" t="str">
            <v>15. Gestión de proyectos</v>
          </cell>
        </row>
        <row r="17">
          <cell r="B17" t="str">
            <v>16. Seguimiento de políticas</v>
          </cell>
        </row>
        <row r="18">
          <cell r="B18" t="str">
            <v>17. Conceptos jurídicos</v>
          </cell>
        </row>
        <row r="19">
          <cell r="B19" t="str">
            <v>18. Procesos disciplinarios</v>
          </cell>
        </row>
        <row r="20">
          <cell r="B20" t="str">
            <v>19. Procesos judiciales</v>
          </cell>
        </row>
        <row r="21">
          <cell r="B21" t="str">
            <v>20. Gestión de contratación</v>
          </cell>
        </row>
        <row r="22">
          <cell r="B22" t="str">
            <v>21. Gestión del talento humano</v>
          </cell>
        </row>
        <row r="23">
          <cell r="B23" t="str">
            <v>22. Gestión de recursos físicos</v>
          </cell>
        </row>
        <row r="24">
          <cell r="B24" t="str">
            <v>23. Gestión, seguimiento y control del recurso financiero</v>
          </cell>
        </row>
        <row r="25">
          <cell r="B25" t="str">
            <v>24. Gestión tecnologica</v>
          </cell>
        </row>
        <row r="26">
          <cell r="B26" t="str">
            <v>25. Gestión documental</v>
          </cell>
        </row>
        <row r="27">
          <cell r="B27" t="str">
            <v>26. Atención al usuario</v>
          </cell>
        </row>
        <row r="28">
          <cell r="B28" t="str">
            <v>27. Procesamiento y disponibilidad de la documentación técnica</v>
          </cell>
        </row>
        <row r="29">
          <cell r="B29" t="str">
            <v>28. Apoyo en negociaciones internacionales</v>
          </cell>
        </row>
        <row r="30">
          <cell r="B30" t="str">
            <v>29. Atención legislativa especializada</v>
          </cell>
        </row>
        <row r="31">
          <cell r="B31" t="str">
            <v>30. Apoyo, acompañamiento y evaluación para el control interno</v>
          </cell>
        </row>
      </sheetData>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 val="Hoja1"/>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2015 DTOR"/>
      <sheetName val="PNN TINIGUA"/>
      <sheetName val="PNN PICACHOS"/>
      <sheetName val="PNN MACARENA"/>
      <sheetName val="PNN EL TUPARRO"/>
      <sheetName val="PNN SUMAPAZ"/>
      <sheetName val="PNN CHINGAZA"/>
      <sheetName val="PERFILES"/>
      <sheetName val="Tipos de Metas"/>
      <sheetName val="Obj Gasto"/>
      <sheetName val="ListaSubprogramasmetas"/>
      <sheetName val="Obj Gast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 val="Hoja1"/>
    </sheetNames>
    <sheetDataSet>
      <sheetData sheetId="0"/>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DT o AP"/>
      <sheetName val="Tipos de Metas"/>
      <sheetName val="Obj Gasto"/>
      <sheetName val="ListaSubprogramasmetas"/>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Pto x Consol. 5 años "/>
      <sheetName val="Hoja2"/>
      <sheetName val="Pto x Fuente"/>
      <sheetName val="Presupuesto 2015"/>
      <sheetName val="Pto x Subprograma"/>
      <sheetName val="OBJ-EST-OBJ-GEST-METAS"/>
      <sheetName val="SUBPROGRAM"/>
      <sheetName val="Obj Gasto"/>
      <sheetName val="HON"/>
      <sheetName val="2015-201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s>
    <sheetDataSet>
      <sheetData sheetId="0"/>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 val="Hoja1"/>
    </sheetNames>
    <sheetDataSet>
      <sheetData sheetId="0"/>
      <sheetData sheetId="1"/>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 val="PRODUCTOS Y PRESUPUESTO"/>
    </sheetNames>
    <sheetDataSet>
      <sheetData sheetId="0"/>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DT o AP"/>
      <sheetName val="Obj Gasto"/>
      <sheetName val="Flamencos"/>
      <sheetName val="Tipos de Metas"/>
      <sheetName val="ListaSubprogramasmetas"/>
      <sheetName val="Hoja1"/>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s>
    <sheetDataSet>
      <sheetData sheetId="0"/>
      <sheetData sheetId="1"/>
      <sheetData sheetId="2"/>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ado"/>
      <sheetName val="POA Fisico-Pptal NC"/>
      <sheetName val="POA Fisico-Pptal DT o AP"/>
      <sheetName val="Tipos de Metas"/>
      <sheetName val="Obj Gasto"/>
      <sheetName val="ListaSubprogramasmetas"/>
    </sheetNames>
    <sheetDataSet>
      <sheetData sheetId="0"/>
      <sheetData sheetId="1"/>
      <sheetData sheetId="2"/>
      <sheetData sheetId="3"/>
      <sheetData sheetId="4"/>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sheetName val="DE"/>
      <sheetName val="SH"/>
      <sheetName val="VAS"/>
      <sheetName val="EyP"/>
      <sheetName val="DL"/>
      <sheetName val="DSS"/>
      <sheetName val="UP"/>
      <sheetName val="RH"/>
      <sheetName val="AE"/>
      <sheetName val="CC"/>
      <sheetName val="SINA"/>
      <sheetName val="AL"/>
      <sheetName val="DP"/>
      <sheetName val="SG"/>
      <sheetName val="OJ"/>
      <sheetName val="COMU"/>
      <sheetName val="AI"/>
      <sheetName val="VICE AMB"/>
      <sheetName val="PP"/>
      <sheetName val="Hoja1"/>
      <sheetName val="Obj Gasto"/>
      <sheetName val="Lista despleg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B2" t="str">
            <v>1. Planeación y orientación estratégica</v>
          </cell>
        </row>
        <row r="3">
          <cell r="B3" t="str">
            <v>2. Gestión de calidad</v>
          </cell>
        </row>
        <row r="4">
          <cell r="B4" t="str">
            <v>3. Gestión de información</v>
          </cell>
        </row>
        <row r="5">
          <cell r="B5" t="str">
            <v>4. Gestión de recursos con la banca multilateral</v>
          </cell>
        </row>
        <row r="6">
          <cell r="B6" t="str">
            <v>5. Gestión de recursos organismos internacionales</v>
          </cell>
        </row>
        <row r="7">
          <cell r="B7" t="str">
            <v>6. Gestión de recursos con presupuesto general de la nación</v>
          </cell>
        </row>
        <row r="8">
          <cell r="B8" t="str">
            <v>7. Administración de recursos con la banca multilateral</v>
          </cell>
        </row>
        <row r="9">
          <cell r="B9" t="str">
            <v>8. Direccionamiento de recursos de fondos</v>
          </cell>
        </row>
        <row r="10">
          <cell r="B10" t="str">
            <v>9. Gestión de comunicaciones</v>
          </cell>
        </row>
        <row r="11">
          <cell r="B11" t="str">
            <v>10. Formulación de políticas</v>
          </cell>
        </row>
        <row r="12">
          <cell r="B12" t="str">
            <v>11. Instrumentación normativa</v>
          </cell>
        </row>
        <row r="13">
          <cell r="B13" t="str">
            <v>12. Formulación de instrumentos</v>
          </cell>
        </row>
        <row r="14">
          <cell r="B14" t="str">
            <v>13. Promoción y acompañamiento en la implementación de políticas</v>
          </cell>
        </row>
        <row r="15">
          <cell r="B15" t="str">
            <v>14. Gestión de trámites</v>
          </cell>
        </row>
        <row r="16">
          <cell r="B16" t="str">
            <v>15. Gestión de proyectos</v>
          </cell>
        </row>
        <row r="17">
          <cell r="B17" t="str">
            <v>16. Seguimiento de políticas</v>
          </cell>
        </row>
        <row r="18">
          <cell r="B18" t="str">
            <v>17. Conceptos jurídicos</v>
          </cell>
        </row>
        <row r="19">
          <cell r="B19" t="str">
            <v>18. Procesos disciplinarios</v>
          </cell>
        </row>
        <row r="20">
          <cell r="B20" t="str">
            <v>19. Procesos judiciales</v>
          </cell>
        </row>
        <row r="21">
          <cell r="B21" t="str">
            <v>20. Gestión de contratación</v>
          </cell>
        </row>
        <row r="22">
          <cell r="B22" t="str">
            <v>21. Gestión del talento humano</v>
          </cell>
        </row>
        <row r="23">
          <cell r="B23" t="str">
            <v>22. Gestión de recursos físicos</v>
          </cell>
        </row>
        <row r="24">
          <cell r="B24" t="str">
            <v>23. Gestión, seguimiento y control del recurso financiero</v>
          </cell>
        </row>
        <row r="25">
          <cell r="B25" t="str">
            <v>24. Gestión tecnologica</v>
          </cell>
        </row>
        <row r="26">
          <cell r="B26" t="str">
            <v>25. Gestión documental</v>
          </cell>
        </row>
        <row r="27">
          <cell r="B27" t="str">
            <v>26. Atención al usuario</v>
          </cell>
        </row>
        <row r="28">
          <cell r="B28" t="str">
            <v>27. Procesamiento y disponibilidad de la documentación técnica</v>
          </cell>
        </row>
        <row r="29">
          <cell r="B29" t="str">
            <v>28. Apoyo en negociaciones internacionales</v>
          </cell>
        </row>
        <row r="30">
          <cell r="B30" t="str">
            <v>29. Atención legislativa especializada</v>
          </cell>
        </row>
        <row r="31">
          <cell r="B31" t="str">
            <v>30. Apoyo, acompañamiento y evaluación para el control interno</v>
          </cell>
        </row>
      </sheetData>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ado"/>
      <sheetName val="POA Fisico-Pptal NC"/>
      <sheetName val="POA Fisico-Pptal DT o AP"/>
      <sheetName val="Tipos de Metas"/>
      <sheetName val="Obj Gasto"/>
      <sheetName val="ListaSubprogramasmetas"/>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 val="Hoja1"/>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ListaSubprogramasmetas"/>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Fisico-Pptal NC"/>
      <sheetName val="POA Fisico-Pptal DT o AP"/>
      <sheetName val="Tipos de Metas"/>
      <sheetName val="Obj Gasto"/>
      <sheetName val="PAI"/>
      <sheetName val="ListaSubprogramasmetas"/>
    </sheetNames>
    <sheetDataSet>
      <sheetData sheetId="0"/>
      <sheetData sheetId="1"/>
      <sheetData sheetId="2"/>
      <sheetData sheetId="3"/>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arum, Julio Ernesto" refreshedDate="42010.739127893517" createdVersion="4" refreshedVersion="4" minRefreshableVersion="3" recordCount="5272">
  <cacheSource type="worksheet">
    <worksheetSource ref="A5:V5277" sheet="POA PNN"/>
  </cacheSource>
  <cacheFields count="103">
    <cacheField name="Consecutivo" numFmtId="0">
      <sharedItems containsSemiMixedTypes="0" containsString="0" containsNumber="1" containsInteger="1" minValue="1" maxValue="5272"/>
    </cacheField>
    <cacheField name="Estrategia" numFmtId="0">
      <sharedItems containsBlank="1"/>
    </cacheField>
    <cacheField name="Territorial" numFmtId="0">
      <sharedItems/>
    </cacheField>
    <cacheField name="Area" numFmtId="0">
      <sharedItems count="86">
        <s v="DTPA"/>
        <s v="PNN KATÍOS"/>
        <s v="PNN MUNCHIQUE"/>
        <s v="PNN URAMBA BAHÍA MÁLAGA"/>
        <s v="SFF MALPELO"/>
        <s v="PNN SANQUIANGA"/>
        <s v="PNN FARALLONES DE CALI"/>
        <s v="PNN GORGONA"/>
        <s v="PNN UTRÍA"/>
        <s v="DTAM"/>
        <s v="PNN SERRANÍA DE CHIRIBIQUETE"/>
        <s v="RNN PUINAWAI"/>
        <s v="PNN AMACAYACU"/>
        <s v="PNN LA PAYA"/>
        <s v="PNN CAHUINARÍ"/>
        <s v="RNN NUKAK"/>
        <s v="PNN RIO PURÉ"/>
        <s v="SFF ORITO INGI ANDE"/>
        <s v="PNN YAIGOJÉ APAPORIS"/>
        <s v="PNN SERRANÍA DE LOS CHURUMBELOS AUKA WASI"/>
        <s v="PNN ALTO FRAGUA INDI WASI"/>
        <s v="DTCA"/>
        <s v="SF ACANDÍ, PLAYÓN Y PLAYONA"/>
        <s v="SFF EL CORCHAL &quot;EL MONO HERNÁNDEZ&quot;"/>
        <s v="PNN CORALES DEL ROSARIO Y SAN BERNARDO"/>
        <s v="PNN MACUIRA"/>
        <s v="PNN PARAMILLO"/>
        <s v="SFF LOS COLORADOS"/>
        <s v="PNN CORALES DE PROFUNDIDAD"/>
        <s v="PNN OLD PROVIDENCE MC BEAN LAGOON"/>
        <s v="PNN SIERRA NEVADA DE SANTA MARTA"/>
        <s v="PNN TAYRONA"/>
        <s v="PNN Bahía Portete Kaurrele"/>
        <s v="SFF LOS FLAMENCOS"/>
        <s v="VIA PARQUE ISLA DE SALAMANCA"/>
        <s v="SFF CIENAGA GRANDE DE SANTA MARTA"/>
        <s v="DTAN"/>
        <s v="PNN CATATUMBO BARÍ"/>
        <s v="PNN EL COCUY"/>
        <s v="ANU LOS ESTORAQUES"/>
        <s v="PNN PISBA"/>
        <s v="PNN SERRANÍA DE LOS YARIGUÍES"/>
        <s v="PNN TAMA"/>
        <s v="PNN GUANENTA ALTO RIO FONCE"/>
        <s v="SFF IGUAQUE"/>
        <s v="DTOR"/>
        <s v="PNN TINIGUA"/>
        <s v="PNN CORDILLERA DE LOS PICACHOS"/>
        <s v="PNN SIERRA DE LA MACARENA"/>
        <s v="PNN TUPARRO"/>
        <s v="PNN SUMAPAZ"/>
        <s v="PNN CHINGAZA"/>
        <s v="GRUPO DE CONTROL INTERNO"/>
        <s v="COMUNICACIONES"/>
        <s v="PARTICIPACIÓN"/>
        <s v="OFICINA ASESORA JURIDICA"/>
        <s v="GRUPO ASUNTOS INTERNACIONALES Y COPERACIÓN"/>
        <s v="GRUPO DE PLANEACIÓN Y MANEJO"/>
        <s v="GRUPO DE TRÁMITES Y EVALUACIÓN AMBIENTAL"/>
        <s v="SUBDIRECCIÓN DE GESTIÓN Y MANEJO"/>
        <s v="SSNA"/>
        <s v="OFICINA ASESORA PLANEACIÓN"/>
        <s v="DIG"/>
        <s v="GRUPO DE CONTRATOS"/>
        <s v="GRUPO DE PROCESOS CORPORATIVOS"/>
        <s v="GRUPO DE INFRAESTRUCTURA"/>
        <s v="GRUPO DE CONTROL DISCIPLINARIO"/>
        <s v="GRUPO DE GESTIÓN FINANCIERA"/>
        <s v="GRUPO DE GESTIÓN HUMANA"/>
        <s v="SAF"/>
        <s v="OFICINA DE GESTION DEL RIESGO"/>
        <s v="SFF GALERAS"/>
        <s v="GRUPO DE GESTIÓN E INTEGRACIÓN DEL SINAP"/>
        <s v="GRUPO SISTEMAS DE INFORMACIÓN Y RADIOCOMUNICACIONES"/>
        <s v="DTAO"/>
        <s v="PNN ORQUÍDEAS"/>
        <s v="PNN TATAMÁ"/>
        <s v="SFF OTÚN QUIMBAYA"/>
        <s v="PNN NEVADO DEL HUILA"/>
        <s v="SFF ISLA DE LA COROTA"/>
        <s v="PNN COMPLEJO VOLCÁNICO DOÑA JUANA CASCABEL"/>
        <s v="PNN LAS HERMOSAS"/>
        <s v="PNN SELVA DE FLORENCIA"/>
        <s v="PNN LOS NEVADOS"/>
        <s v="PNN CUEVA DE LOS GUÁCHAROS"/>
        <s v="PNN PURACÉ"/>
      </sharedItems>
    </cacheField>
    <cacheField name="Subprograma" numFmtId="0">
      <sharedItems/>
    </cacheField>
    <cacheField name="META_x000a_PAI" numFmtId="0">
      <sharedItems containsBlank="1" longText="1"/>
    </cacheField>
    <cacheField name="Línea Estratégica ó Tranversal" numFmtId="0">
      <sharedItems containsBlank="1" longText="1"/>
    </cacheField>
    <cacheField name="Objetivos Estratégicos" numFmtId="0">
      <sharedItems containsBlank="1" longText="1"/>
    </cacheField>
    <cacheField name="Indicador de_x000a_Respuesta" numFmtId="0">
      <sharedItems containsBlank="1" longText="1"/>
    </cacheField>
    <cacheField name="Tipología" numFmtId="0">
      <sharedItems containsBlank="1" longText="1"/>
    </cacheField>
    <cacheField name="Línea_x000a_Base" numFmtId="0">
      <sharedItems containsBlank="1" containsMixedTypes="1" containsNumber="1" containsInteger="1" minValue="0" maxValue="350" longText="1"/>
    </cacheField>
    <cacheField name="Metas" numFmtId="0">
      <sharedItems containsBlank="1" containsMixedTypes="1" containsNumber="1" containsInteger="1" minValue="0" maxValue="120" longText="1"/>
    </cacheField>
    <cacheField name="Objetivos de Gestión" numFmtId="0">
      <sharedItems containsBlank="1" longText="1"/>
    </cacheField>
    <cacheField name="Resultados" numFmtId="0">
      <sharedItems containsBlank="1" containsMixedTypes="1" containsNumber="1" containsInteger="1" minValue="3" maxValue="1000" longText="1"/>
    </cacheField>
    <cacheField name="Responsables" numFmtId="0">
      <sharedItems containsBlank="1" containsMixedTypes="1" containsNumber="1" containsInteger="1" minValue="0" maxValue="0" longText="1"/>
    </cacheField>
    <cacheField name="Grupo de Apoyo" numFmtId="0">
      <sharedItems containsBlank="1" longText="1"/>
    </cacheField>
    <cacheField name="Aporta_x000a_a META_x000a_PAI? S/N" numFmtId="0">
      <sharedItems containsBlank="1" longText="1"/>
    </cacheField>
    <cacheField name="Unidad de medida" numFmtId="0">
      <sharedItems containsBlank="1" longText="1"/>
    </cacheField>
    <cacheField name="Tipo de Meta" numFmtId="0">
      <sharedItems containsBlank="1" containsMixedTypes="1" containsNumber="1" containsInteger="1" minValue="0" maxValue="4" longText="1"/>
    </cacheField>
    <cacheField name="Línea Base" numFmtId="0">
      <sharedItems containsBlank="1" containsMixedTypes="1" containsNumber="1" minValue="0" maxValue="540" longText="1"/>
    </cacheField>
    <cacheField name="2012" numFmtId="0">
      <sharedItems containsBlank="1" containsMixedTypes="1" containsNumber="1" minValue="0" maxValue="540" longText="1"/>
    </cacheField>
    <cacheField name="2013" numFmtId="0">
      <sharedItems containsBlank="1" containsMixedTypes="1" containsNumber="1" minValue="0" maxValue="2366.8000000000002" longText="1"/>
    </cacheField>
    <cacheField name="2014" numFmtId="0">
      <sharedItems containsBlank="1" containsMixedTypes="1" containsNumber="1" minValue="0" maxValue="16083"/>
    </cacheField>
    <cacheField name="Meta de Resultado" numFmtId="0">
      <sharedItems containsBlank="1" containsMixedTypes="1" containsNumber="1" minValue="0" maxValue="39426"/>
    </cacheField>
    <cacheField name="Actividades" numFmtId="0">
      <sharedItems containsBlank="1" longText="1"/>
    </cacheField>
    <cacheField name="Productos" numFmtId="0">
      <sharedItems containsBlank="1" containsMixedTypes="1" containsNumber="1" containsInteger="1" minValue="0" maxValue="0" longText="1"/>
    </cacheField>
    <cacheField name="Programación anual de actividades" numFmtId="0">
      <sharedItems containsBlank="1" containsMixedTypes="1" containsNumber="1" minValue="0" maxValue="240"/>
    </cacheField>
    <cacheField name="Línea_x000a_Base_x000a_Producto" numFmtId="0">
      <sharedItems containsBlank="1" containsMixedTypes="1" containsNumber="1" minValue="0" maxValue="1136.0530000000001"/>
    </cacheField>
    <cacheField name="Metas de Producto" numFmtId="0">
      <sharedItems containsBlank="1" containsMixedTypes="1" containsNumber="1" minValue="0" maxValue="10000"/>
    </cacheField>
    <cacheField name="OBJETOS DE GASTO_x000a_(Presupuestar por RESULTADO)" numFmtId="0">
      <sharedItems containsBlank="1"/>
    </cacheField>
    <cacheField name="ORDINAL" numFmtId="0">
      <sharedItems containsBlank="1"/>
    </cacheField>
    <cacheField name="Contrapartida_GEF Corazon Amazonia" numFmtId="0">
      <sharedItems containsString="0" containsBlank="1" containsNumber="1" containsInteger="1" minValue="0" maxValue="0"/>
    </cacheField>
    <cacheField name="GEF Componente 1" numFmtId="0">
      <sharedItems containsNonDate="0" containsString="0" containsBlank="1"/>
    </cacheField>
    <cacheField name="GEF Componente 2" numFmtId="0">
      <sharedItems containsNonDate="0" containsString="0" containsBlank="1"/>
    </cacheField>
    <cacheField name="GEF Componente 3" numFmtId="0">
      <sharedItems containsString="0" containsBlank="1" containsNumber="1" containsInteger="1" minValue="2000000" maxValue="81600000"/>
    </cacheField>
    <cacheField name="Programa Conservación y gobernanza" numFmtId="0">
      <sharedItems containsNonDate="0" containsString="0" containsBlank="1"/>
    </cacheField>
    <cacheField name="Contrapartida_GEF SAMP" numFmtId="0">
      <sharedItems containsString="0" containsBlank="1" containsNumber="1" containsInteger="1" minValue="10290000" maxValue="10290000"/>
    </cacheField>
    <cacheField name="Contrapartida_Proyecto cca rio san pedro cordespa WWF cooperación técnica" numFmtId="0">
      <sharedItems containsString="0" containsBlank="1" containsNumber="1" containsInteger="1" minValue="2000000" maxValue="2000000"/>
    </cacheField>
    <cacheField name="Contrapartida_GIZ" numFmtId="0">
      <sharedItems containsString="0" containsBlank="1" containsNumber="1" containsInteger="1" minValue="26000000" maxValue="26000000"/>
    </cacheField>
    <cacheField name="Contrapartida_F. Malpelo" numFmtId="0">
      <sharedItems containsString="0" containsBlank="1" containsNumber="1" containsInteger="1" minValue="5390000" maxValue="5390000"/>
    </cacheField>
    <cacheField name="Contrapartida_IUCN" numFmtId="0">
      <sharedItems containsNonDate="0" containsString="0" containsBlank="1"/>
    </cacheField>
    <cacheField name="Contrapartida_UE Pesca" numFmtId="0">
      <sharedItems containsString="0" containsBlank="1" containsNumber="1" containsInteger="1" minValue="5145000" maxValue="5145000"/>
    </cacheField>
    <cacheField name="Contrapartidas Proyecto Trinacional " numFmtId="0">
      <sharedItems containsNonDate="0" containsString="0" containsBlank="1"/>
    </cacheField>
    <cacheField name="Contrapartida_x000a_Internacional National Park  Service- JICA " numFmtId="0">
      <sharedItems containsString="0" containsBlank="1" containsNumber="1" containsInteger="1" minValue="21000000" maxValue="21000000"/>
    </cacheField>
    <cacheField name="Contrapartida_x000a_Nacional _Portafolio de Negocios Verdes- MADS" numFmtId="0">
      <sharedItems containsString="0" containsBlank="1" containsNumber="1" containsInteger="1" minValue="40000000" maxValue="40000000"/>
    </cacheField>
    <cacheField name="Contrapartida_Nombre Proyecto kfw" numFmtId="0">
      <sharedItems containsBlank="1" containsMixedTypes="1" containsNumber="1" minValue="0" maxValue="658000000"/>
    </cacheField>
    <cacheField name="Contrapartida ANH" numFmtId="0">
      <sharedItems containsNonDate="0" containsString="0" containsBlank="1"/>
    </cacheField>
    <cacheField name="Contrapartida_Nombre Proyecto" numFmtId="0">
      <sharedItems containsNonDate="0" containsString="0" containsBlank="1"/>
    </cacheField>
    <cacheField name="Contrapartida_GEF Choco" numFmtId="0">
      <sharedItems containsString="0" containsBlank="1" containsNumber="1" containsInteger="1" minValue="5000000" maxValue="39600000"/>
    </cacheField>
    <cacheField name="Contrapartida_Epsa" numFmtId="0">
      <sharedItems containsString="0" containsBlank="1" containsNumber="1" containsInteger="1" minValue="1000000" maxValue="31350000"/>
    </cacheField>
    <cacheField name="Contrapartida Proyecto Gef Samp" numFmtId="0">
      <sharedItems containsBlank="1" containsMixedTypes="1" containsNumber="1" containsInteger="1" minValue="10000000" maxValue="27600000"/>
    </cacheField>
    <cacheField name="Contrapartida_Nombre Proyecto -COLORADOS TIENE PLATA EN ESTA COLUMAN Y NO TIENE NOMBRE DE PROYECTO " numFmtId="0">
      <sharedItems containsString="0" containsBlank="1" containsNumber="1" containsInteger="1" minValue="0" maxValue="0"/>
    </cacheField>
    <cacheField name="Contrapartida_SIRAP Macizo, SIRAP Eje Cafetero, SIDAP Antioquia, CONAP, OIA, RESNATUR" numFmtId="0">
      <sharedItems containsString="0" containsBlank="1" containsNumber="1" containsInteger="1" minValue="47850000" maxValue="47850000"/>
    </cacheField>
    <cacheField name="Contrapartida_ANH-INVEMAR" numFmtId="0">
      <sharedItems containsString="0" containsBlank="1" containsNumber="1" containsInteger="1" minValue="0" maxValue="0"/>
    </cacheField>
    <cacheField name="Contrapartida para convenio con Cocomasur" numFmtId="0">
      <sharedItems containsString="0" containsBlank="1" containsNumber="1" containsInteger="1" minValue="5000000" maxValue="60000000"/>
    </cacheField>
    <cacheField name="Contrapartida_Presupuesto SSNA - PNNC" numFmtId="0">
      <sharedItems containsNonDate="0" containsString="0" containsBlank="1"/>
    </cacheField>
    <cacheField name="Contrapartida: Convenio de Asociación REDD (CORMACARENA)" numFmtId="0">
      <sharedItems containsBlank="1" containsMixedTypes="1" containsNumber="1" containsInteger="1" minValue="964080" maxValue="6450000"/>
    </cacheField>
    <cacheField name="Contrapartida: Convenio Gobernación de Vichada" numFmtId="0">
      <sharedItems containsString="0" containsBlank="1" containsNumber="1" containsInteger="1" minValue="300000000" maxValue="300000000"/>
    </cacheField>
    <cacheField name="Contrapartida: ANH" numFmtId="0">
      <sharedItems containsBlank="1"/>
    </cacheField>
    <cacheField name="TOTAL_x000a_Contrapartidas" numFmtId="0">
      <sharedItems containsSemiMixedTypes="0" containsString="0" containsNumber="1" minValue="0" maxValue="658000000"/>
    </cacheField>
    <cacheField name="INVERSIÓN_x000a_(Sin contrapartidas)" numFmtId="0">
      <sharedItems containsSemiMixedTypes="0" containsString="0" containsNumber="1" minValue="0" maxValue="10849730870"/>
    </cacheField>
    <cacheField name="VIGENCIA _x000a_FUTURAS _x000a_FONAM " numFmtId="0">
      <sharedItems containsSemiMixedTypes="0" containsString="0" containsNumber="1" containsInteger="1" minValue="0" maxValue="22800000"/>
    </cacheField>
    <cacheField name="FONAM_x000a_TASAS" numFmtId="0">
      <sharedItems containsString="0" containsBlank="1" containsNumber="1" containsInteger="1" minValue="1500000" maxValue="280000000"/>
    </cacheField>
    <cacheField name="FUNCIONAMIENTO" numFmtId="0">
      <sharedItems containsString="0" containsBlank="1" containsNumber="1" minValue="0" maxValue="2000000000"/>
    </cacheField>
    <cacheField name="TOTAL  _x000a_REQUERIDO_x000a_2015" numFmtId="43">
      <sharedItems containsString="0" containsBlank="1" containsNumber="1" minValue="0" maxValue="10849730870"/>
    </cacheField>
    <cacheField name="Cooperación ANH" numFmtId="0">
      <sharedItems containsNonDate="0" containsString="0" containsBlank="1"/>
    </cacheField>
    <cacheField name="Cooperación_x000a_Nacional ISAGEN" numFmtId="0">
      <sharedItems containsString="0" containsBlank="1" containsNumber="1" containsInteger="1" minValue="0" maxValue="1937000000"/>
    </cacheField>
    <cacheField name="GEF Componente 12" numFmtId="0">
      <sharedItems containsString="0" containsBlank="1" containsNumber="1" containsInteger="1" minValue="10000000" maxValue="397200000"/>
    </cacheField>
    <cacheField name="GEF Componente 22" numFmtId="0">
      <sharedItems containsString="0" containsBlank="1" containsNumber="1" containsInteger="1" minValue="20000000" maxValue="385550000"/>
    </cacheField>
    <cacheField name="GEF Componente 32" numFmtId="0">
      <sharedItems containsNonDate="0" containsString="0" containsBlank="1"/>
    </cacheField>
    <cacheField name="Cooperación_x000a_Nacional _EPSA-FondoAGUA" numFmtId="0">
      <sharedItems containsString="0" containsBlank="1" containsNumber="1" containsInteger="1" minValue="0" maxValue="274519190"/>
    </cacheField>
    <cacheField name="Cooperación_x000a_Nacional _KFW" numFmtId="0">
      <sharedItems containsString="0" containsBlank="1" containsNumber="1" containsInteger="1" minValue="1034000" maxValue="1580000000"/>
    </cacheField>
    <cacheField name="Cooperación_x000a_Nacional _Portafolio de Negocios Verdes- MADS" numFmtId="0">
      <sharedItems containsString="0" containsBlank="1" containsNumber="1" containsInteger="1" minValue="200000000" maxValue="200000000"/>
    </cacheField>
    <cacheField name=" Proyecto GIZ (Ingresos)" numFmtId="0">
      <sharedItems containsString="0" containsBlank="1" containsNumber="1" containsInteger="1" minValue="26000000" maxValue="26000000"/>
    </cacheField>
    <cacheField name=" Proyecto Trinacional (Ingresos)" numFmtId="0">
      <sharedItems containsNonDate="0" containsString="0" containsBlank="1"/>
    </cacheField>
    <cacheField name="Cooperación_x000a_Internacional National Park  Service- JICA " numFmtId="0">
      <sharedItems containsString="0" containsBlank="1" containsNumber="1" containsInteger="1" minValue="47960000" maxValue="47960000"/>
    </cacheField>
    <cacheField name="Cooperación_x000a_Nacional SAMP" numFmtId="0">
      <sharedItems containsNonDate="0" containsString="0" containsBlank="1"/>
    </cacheField>
    <cacheField name="Contrapartida_F. Malpelo2" numFmtId="0">
      <sharedItems containsNonDate="0" containsString="0" containsBlank="1"/>
    </cacheField>
    <cacheField name="Contrapartida_IUCN2" numFmtId="0">
      <sharedItems containsNonDate="0" containsString="0" containsBlank="1"/>
    </cacheField>
    <cacheField name="Cooperación_x000a_Nacional - _x000a_FONDO DE ADAPTACIÓN" numFmtId="0">
      <sharedItems containsString="0" containsBlank="1" containsNumber="1" minValue="40000000" maxValue="3602800000"/>
    </cacheField>
    <cacheField name="Cooperación_x000a_Nacional  ANH-INVEMAR" numFmtId="0">
      <sharedItems containsString="0" containsBlank="1" containsNumber="1" minValue="10400000" maxValue="318843360"/>
    </cacheField>
    <cacheField name="Cooperación_x000a_Nacional_GEF-SAMP" numFmtId="0">
      <sharedItems containsString="0" containsBlank="1" containsNumber="1" containsInteger="1" minValue="5000000" maxValue="200000000"/>
    </cacheField>
    <cacheField name="Cooperación_x000a_Nacional: Gobernación de Arauca" numFmtId="0">
      <sharedItems containsNonDate="0" containsString="0" containsBlank="1"/>
    </cacheField>
    <cacheField name="Cooperación_x000a_Nacional _Convenio 3498 PSA " numFmtId="0">
      <sharedItems containsString="0" containsBlank="1" containsNumber="1" containsInteger="1" minValue="120000000" maxValue="120000000"/>
    </cacheField>
    <cacheField name="Cooperación Nacional _x000a_ECOPETROL" numFmtId="0">
      <sharedItems containsString="0" containsBlank="1" containsNumber="1" containsInteger="1" minValue="269509346" maxValue="10849730870"/>
    </cacheField>
    <cacheField name="Cooperación_x000a_Proyecto GEF Chocó Minero" numFmtId="0">
      <sharedItems containsString="0" containsBlank="1" containsNumber="1" containsInteger="1" minValue="4000000" maxValue="150000000"/>
    </cacheField>
    <cacheField name="Cooperación_x000a_Nacional TGI" numFmtId="0">
      <sharedItems containsString="0" containsBlank="1" containsNumber="1" containsInteger="1" minValue="186721424" maxValue="6096338560"/>
    </cacheField>
    <cacheField name="Cooperación_x000a_Nacional  BICENTENARIO" numFmtId="0">
      <sharedItems containsNonDate="0" containsString="0" containsBlank="1"/>
    </cacheField>
    <cacheField name="Total_x000a_Fondo Patrimonial" numFmtId="0">
      <sharedItems containsString="0" containsBlank="1" containsNumber="1" containsInteger="1" minValue="0" maxValue="112236000"/>
    </cacheField>
    <cacheField name="Cooperación cocomasur" numFmtId="0">
      <sharedItems containsString="0" containsBlank="1" containsNumber="1" containsInteger="1" minValue="70000000" maxValue="70000000"/>
    </cacheField>
    <cacheField name="Contrapartida Cormacarena y Patrimonio Natural" numFmtId="0">
      <sharedItems containsString="0" containsBlank="1" containsNumber="1" containsInteger="1" minValue="446183467" maxValue="446183467"/>
    </cacheField>
    <cacheField name="Cooperación Indefinida" numFmtId="0">
      <sharedItems containsString="0" containsBlank="1" containsNumber="1" containsInteger="1" minValue="0" maxValue="313000000"/>
    </cacheField>
    <cacheField name="TOTAL_x000a_COOPERACIÓN_x000a_ASIGNADA" numFmtId="43">
      <sharedItems containsString="0" containsBlank="1" containsNumber="1" minValue="0" maxValue="10849730870"/>
    </cacheField>
    <cacheField name="REQUERIDO_x000a_SIN_x000a_FINANCIAR" numFmtId="165">
      <sharedItems containsSemiMixedTypes="0" containsString="0" containsNumber="1" minValue="0" maxValue="3640602605"/>
    </cacheField>
    <cacheField name="FONAM_x000a_CONSERVACION" numFmtId="165">
      <sharedItems containsSemiMixedTypes="0" containsString="0" containsNumber="1" minValue="0" maxValue="329683782.48175186"/>
    </cacheField>
    <cacheField name="PGN" numFmtId="0">
      <sharedItems containsString="0" containsBlank="1" containsNumber="1" minValue="0" maxValue="1212000000"/>
    </cacheField>
    <cacheField name="FONAM TASAS" numFmtId="165">
      <sharedItems containsSemiMixedTypes="0" containsString="0" containsNumber="1" containsInteger="1" minValue="0" maxValue="280000000"/>
    </cacheField>
    <cacheField name="FONAM URRA" numFmtId="165">
      <sharedItems containsSemiMixedTypes="0" containsString="0" containsNumber="1" containsInteger="1" minValue="0" maxValue="62700000"/>
    </cacheField>
    <cacheField name="FORTALECIMIENTO" numFmtId="165">
      <sharedItems containsSemiMixedTypes="0" containsString="0" containsNumber="1" containsInteger="1" minValue="0" maxValue="3640602605"/>
    </cacheField>
    <cacheField name="GASTOS_x000a_GENERALES" numFmtId="0">
      <sharedItems containsString="0" containsBlank="1" containsNumber="1" minValue="0" maxValue="2000000000"/>
    </cacheField>
    <cacheField name="IMPUESTOS _x000a_Y MULTAS" numFmtId="165">
      <sharedItems containsSemiMixedTypes="0" containsString="0" containsNumber="1" containsInteger="1" minValue="0" maxValue="33911000"/>
    </cacheField>
    <cacheField name="TOTAL_x000a_ASIGNADO" numFmtId="165">
      <sharedItems containsSemiMixedTypes="0" containsString="0" containsNumber="1" minValue="0" maxValue="3640602605"/>
    </cacheField>
    <cacheField name="DÉFICIT" numFmtId="165">
      <sharedItems containsSemiMixedTypes="0" containsString="0" containsNumber="1" minValue="-1123600000" maxValue="608390949.590952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72">
  <r>
    <n v="1"/>
    <s v="EEM (En formulación)"/>
    <s v="DTPA"/>
    <x v="0"/>
    <s v="1.2.1. Concertar estrategias especiales de manejo  con grupos étnicos que permitan articular distintas visiones de territorio "/>
    <s v="1.2.1.1   Quince (15) resguardos indigenas traslapados con las areas del SPNN con planes especiales de manejo suscritos y en implementacion."/>
    <s v="ESTRATEGIAS ESPECIALES DE MANEJO"/>
    <s v="Mejorar el estado de conservación de las Áreas Protegidas desde una visión intercultural que fortalezca la corresponsabilidad en la protección de la biodiversidad, el conocimiento tradicional, uso sostenible de los recursos naturales de las comunidades del pacífico."/>
    <m/>
    <m/>
    <m/>
    <m/>
    <s v="Mantener espacios e instancias de relacionamiento y planificación con las organizaciones y autoridades étnico territoriales de los pueblos negros del pacífico y comunidades indígenas  que oriente los procesos de concertación, para la conservación, uso y manejo de los recursos naturales  en las Áreas Protegidas."/>
    <s v="Número de resguardos indígenas traslapados con las areas protegidas de la DTPA con planes especiales de manejo suscritos y en implementacion."/>
    <m/>
    <m/>
    <s v="SI"/>
    <s v="Número"/>
    <s v="Incremental"/>
    <n v="1"/>
    <n v="1"/>
    <n v="1"/>
    <n v="1"/>
    <m/>
    <s v="Acompañamiento y orientación metodológica y conceptual a los procesos de firma, seguimiento y evaluación de Planes Especiales de Manejo con comunidades indígenas en jurisdicción en las Áreas Protegidas de la Dirección Territorial Pacífico.  "/>
    <s v="Informe Anual que registre los avances en los procesos de Estrategias Especiales de Manejo que se desarrollan en la DTPA"/>
    <m/>
    <m/>
    <e v="#REF!"/>
    <s v="Contrataciones"/>
    <s v="Profesionales"/>
    <m/>
    <m/>
    <m/>
    <m/>
    <m/>
    <m/>
    <m/>
    <m/>
    <m/>
    <m/>
    <m/>
    <m/>
    <m/>
    <m/>
    <m/>
    <m/>
    <m/>
    <m/>
    <m/>
    <m/>
    <m/>
    <m/>
    <m/>
    <m/>
    <m/>
    <m/>
    <m/>
    <m/>
    <n v="0"/>
    <n v="36800000"/>
    <n v="0"/>
    <m/>
    <m/>
    <n v="36800000"/>
    <m/>
    <m/>
    <m/>
    <m/>
    <m/>
    <m/>
    <m/>
    <m/>
    <m/>
    <m/>
    <m/>
    <m/>
    <m/>
    <m/>
    <m/>
    <m/>
    <m/>
    <m/>
    <m/>
    <m/>
    <m/>
    <m/>
    <m/>
    <m/>
    <m/>
    <m/>
    <m/>
    <n v="0"/>
    <n v="36800000"/>
    <n v="0"/>
    <n v="27546502.864910074"/>
    <n v="0"/>
    <n v="0"/>
    <n v="0"/>
    <n v="0"/>
    <n v="0"/>
    <n v="27546502.660701673"/>
    <n v="-9253497.3392983265"/>
  </r>
  <r>
    <n v="2"/>
    <s v="EEM (En implementación)"/>
    <s v="DTPA"/>
    <x v="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STRATEGIAS ESPECIALES DE MANEJO"/>
    <s v="Mejorar el estado de conservación de las Áreas Protegidas desde una visión intercultural que fortalezca la corresponsabilidad en la protección de la biodiversidad, el conocimiento tradicional, uso sostenible de los recursos naturales de las comunidades del pacífico."/>
    <m/>
    <m/>
    <m/>
    <m/>
    <s v="Mantener espacios e instancias de relacionamiento y planificación con las organizaciones y autoridades étnico territoriales de los pueblos negros del pacífico y comunidades indígenas  que oriente los procesos de concertación, para la conservación, uso y manejo de los recursos naturales  en las Áreas Protegidas."/>
    <s v="Número de comunidades de grupos étnicos que hacen uso regular o permanente de las areas protegidas adscritas a la DTPA con acuerdos suscritos y en implementación"/>
    <m/>
    <m/>
    <s v="SI"/>
    <s v="Número"/>
    <s v="Incremental"/>
    <n v="20"/>
    <n v="21"/>
    <n v="21"/>
    <n v="23"/>
    <n v="23"/>
    <s v="Dinamización y coordinación para el efectivo desarrollo del Acuerdo Regional Uramba de las instancias de participación regional existentes en el marco del relacionamiento con grupos étnicos."/>
    <s v="Informe Anual que registre los avances en los procesos de Estrategias Especiales de Manejo que se desarrollan en la DTPA"/>
    <m/>
    <m/>
    <e v="#REF!"/>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3"/>
    <s v="EEM (En implementación)"/>
    <s v="DTPA"/>
    <x v="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STRATEGIAS ESPECIALES DE MANEJO"/>
    <s v="Mejorar el estado de conservación de las Áreas Protegidas desde una visión intercultural que fortalezca la corresponsabilidad en la protección de la biodiversidad, el conocimiento tradicional, uso sostenible de los recursos naturales de las comunidades del pacífico."/>
    <m/>
    <m/>
    <m/>
    <m/>
    <s v="Mantener espacios e instancias de relacionamiento y planificación con las organizaciones y autoridades étnico territoriales de los pueblos negros del pacífico y comunidades indígenas  que oriente los procesos de concertación, para la conservación, uso y manejo de los recursos naturales  en las Áreas Protegidas."/>
    <s v="Número de comunidades de grupos étnicos que hacen uso regular o permanente de las areas protegidas adscritas a la DTPA con acuerdos suscritos y en implementación"/>
    <m/>
    <m/>
    <s v="SI"/>
    <s v="Número"/>
    <s v="Incremental"/>
    <n v="20"/>
    <n v="21"/>
    <n v="21"/>
    <n v="23"/>
    <n v="23"/>
    <s v="Acompañamiento a las instancias de participación local en el marco del relacionamiento con grupos étnicos que se encuentran en jurisdicción de las Áreas Protegidas de la DTPA."/>
    <s v="Informe Anual que registre los avances en los procesos de Estrategias Especiales de Manejo que se desarrollan en la DTPA"/>
    <m/>
    <m/>
    <e v="#REF!"/>
    <s v="Capacitación y eventos"/>
    <s v="Eventos"/>
    <m/>
    <m/>
    <m/>
    <m/>
    <m/>
    <m/>
    <m/>
    <m/>
    <m/>
    <m/>
    <m/>
    <m/>
    <m/>
    <m/>
    <m/>
    <m/>
    <m/>
    <m/>
    <m/>
    <m/>
    <m/>
    <m/>
    <m/>
    <m/>
    <m/>
    <m/>
    <m/>
    <m/>
    <n v="0"/>
    <n v="82000000"/>
    <n v="0"/>
    <m/>
    <m/>
    <n v="82000000"/>
    <m/>
    <m/>
    <m/>
    <m/>
    <m/>
    <m/>
    <m/>
    <m/>
    <m/>
    <m/>
    <m/>
    <m/>
    <m/>
    <m/>
    <m/>
    <m/>
    <m/>
    <m/>
    <m/>
    <m/>
    <m/>
    <m/>
    <m/>
    <m/>
    <m/>
    <m/>
    <m/>
    <n v="0"/>
    <n v="82000000"/>
    <n v="0"/>
    <n v="0"/>
    <n v="0"/>
    <n v="0"/>
    <n v="0"/>
    <n v="0"/>
    <n v="0"/>
    <n v="0"/>
    <n v="-82000000"/>
  </r>
  <r>
    <n v="4"/>
    <s v="EEM (En implementación)"/>
    <s v="DTPA"/>
    <x v="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STRATEGIAS ESPECIALES DE MANEJO"/>
    <s v="Mejorar el estado de conservación de las Áreas Protegidas desde una visión intercultural que fortalezca la corresponsabilidad en la protección de la biodiversidad, el conocimiento tradicional, uso sostenible de los recursos naturales de las comunidades del pacífico."/>
    <m/>
    <m/>
    <m/>
    <m/>
    <s v="Mantener espacios e instancias de relacionamiento y planificación con las organizaciones y autoridades étnico territoriales de los pueblos negros del pacífico y comunidades indígenas  que oriente los procesos de concertación, para la conservación, uso y manejo de los recursos naturales  en las Áreas Protegidas."/>
    <s v="Número de comunidades de grupos étnicos que hacen uso regular o permanente de las areas protegidas adscritas a la DTPA con acuerdos suscritos y en implementación"/>
    <m/>
    <m/>
    <s v="SI"/>
    <s v="Número"/>
    <s v="Incremental"/>
    <n v="20"/>
    <n v="21"/>
    <n v="21"/>
    <n v="23"/>
    <n v="23"/>
    <s v="Acompañamiento a las instancias de participación local en el marco del relacionamiento con grupos étnicos que se encuentran en jurisdicción de las Áreas Protegidas de la DTPA."/>
    <s v="Informe Anual que registre los avances en los procesos de Estrategias Especiales de Manejo que se desarrollan en la DTPA"/>
    <m/>
    <m/>
    <m/>
    <s v="Contrataciones"/>
    <s v="convenios"/>
    <m/>
    <m/>
    <m/>
    <m/>
    <m/>
    <m/>
    <m/>
    <m/>
    <m/>
    <m/>
    <m/>
    <m/>
    <m/>
    <m/>
    <m/>
    <m/>
    <m/>
    <m/>
    <m/>
    <m/>
    <m/>
    <m/>
    <m/>
    <m/>
    <m/>
    <m/>
    <m/>
    <m/>
    <n v="0"/>
    <n v="35000000"/>
    <n v="0"/>
    <m/>
    <m/>
    <n v="35000000"/>
    <m/>
    <m/>
    <m/>
    <m/>
    <m/>
    <m/>
    <m/>
    <m/>
    <m/>
    <m/>
    <m/>
    <m/>
    <m/>
    <m/>
    <m/>
    <m/>
    <m/>
    <m/>
    <m/>
    <m/>
    <m/>
    <m/>
    <m/>
    <m/>
    <m/>
    <m/>
    <m/>
    <n v="0"/>
    <n v="35000000"/>
    <n v="0"/>
    <n v="35000000"/>
    <n v="0"/>
    <n v="0"/>
    <n v="0"/>
    <n v="0"/>
    <n v="0"/>
    <n v="35000000"/>
    <n v="0"/>
  </r>
  <r>
    <n v="5"/>
    <s v="EEM (En formulación)"/>
    <s v="DTPA"/>
    <x v="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STRATEGIAS ESPECIALES DE MANEJO"/>
    <s v="Mejorar el estado de conservación de las Áreas Protegidas desde una visión intercultural que fortalezca la corresponsabilidad en la protección de la biodiversidad, el conocimiento tradicional, uso sostenible de los recursos naturales de las comunidades del pacífico."/>
    <m/>
    <m/>
    <m/>
    <m/>
    <s v="Mantener espacios e instancias de relacionamiento y planificación con las organizaciones y autoridades étnico territoriales de los pueblos negros del pacífico y comunidades indígenas  que oriente los procesos de concertación, para la conservación, uso y manejo de los recursos naturales  en las Áreas Protegidas."/>
    <s v="Número de Acuerdos suscritos con comunidades de grupos étnicos que hacen uso regular y permanente de las áreas protegidas adscritas a la DTPA en implementación."/>
    <m/>
    <m/>
    <s v="NO"/>
    <s v="Número"/>
    <s v="Suma"/>
    <n v="19"/>
    <n v="21"/>
    <n v="21"/>
    <n v="2"/>
    <n v="0"/>
    <s v="Acompañamiento y orientación metodológica y conceptual a los  procesos de evaluación, implementacion, renovación y/o  firma de nuevos acuerdos de uso y manejo con comunidades etnicas presentes en las áreas protegidas._x000a__x000a_"/>
    <s v="Informe Anual que registre los avances en los procesos de Estrategias Especiales de Manejo que se desarrollan en la DTPA"/>
    <m/>
    <m/>
    <e v="#REF!"/>
    <s v="Viáticos y gastos de viaje"/>
    <s v="Al interior"/>
    <m/>
    <m/>
    <m/>
    <m/>
    <m/>
    <m/>
    <m/>
    <m/>
    <m/>
    <m/>
    <m/>
    <m/>
    <m/>
    <m/>
    <m/>
    <m/>
    <m/>
    <m/>
    <m/>
    <m/>
    <m/>
    <m/>
    <m/>
    <m/>
    <m/>
    <m/>
    <m/>
    <m/>
    <n v="0"/>
    <n v="0"/>
    <n v="0"/>
    <m/>
    <n v="13000000"/>
    <n v="13000000"/>
    <m/>
    <m/>
    <m/>
    <m/>
    <m/>
    <m/>
    <m/>
    <m/>
    <m/>
    <m/>
    <m/>
    <m/>
    <m/>
    <m/>
    <m/>
    <m/>
    <m/>
    <m/>
    <m/>
    <m/>
    <m/>
    <m/>
    <m/>
    <m/>
    <m/>
    <m/>
    <m/>
    <n v="0"/>
    <n v="13000000"/>
    <n v="0"/>
    <n v="8060038.7747607948"/>
    <n v="0"/>
    <n v="0"/>
    <n v="0"/>
    <n v="0"/>
    <n v="0"/>
    <n v="8060038.7747607948"/>
    <n v="-4939961.2252392052"/>
  </r>
  <r>
    <n v="6"/>
    <s v="EEM (En implementación)"/>
    <s v="DTPA"/>
    <x v="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STRATEGIAS ESPECIALES DE MANEJO"/>
    <s v="Mejorar el estado de conservación de las Áreas Protegidas desde una visión intercultural que fortalezca la corresponsabilidad en la protección de la biodiversidad, el conocimiento tradicional, uso sostenible de los recursos naturales de las comunidades del pacífico."/>
    <m/>
    <m/>
    <m/>
    <m/>
    <s v="Mantener espacios e instancias de relacionamiento y planificación con las organizaciones y autoridades étnico territoriales de los pueblos negros del pacífico y comunidades indígenas  que oriente los procesos de concertación, para la conservación, uso y manejo de los recursos naturales  en las Áreas Protegidas."/>
    <s v="Número de Acuerdos suscritos con comunidades de grupos étnicos que hacen uso regular y permanente de las áreas protegidas adscritas a la DTPA en implementación."/>
    <m/>
    <m/>
    <s v="NO"/>
    <s v="Número"/>
    <s v="Suma"/>
    <n v="19"/>
    <n v="21"/>
    <n v="21"/>
    <n v="2"/>
    <n v="0"/>
    <s v="Realizar el análisis de requerimientos técnicos y financieros para la implementación de los Acuerdos y REM suscritos. "/>
    <s v="Informe Anual que registre los avances en los procesos de Estrategias Especiales de Manejo que se desarrollan en la DTPA"/>
    <m/>
    <m/>
    <e v="#REF!"/>
    <s v="Viáticos y gastos de viaje"/>
    <s v="Al interior"/>
    <m/>
    <m/>
    <m/>
    <m/>
    <m/>
    <m/>
    <m/>
    <m/>
    <m/>
    <m/>
    <m/>
    <m/>
    <m/>
    <m/>
    <m/>
    <m/>
    <m/>
    <m/>
    <m/>
    <m/>
    <m/>
    <m/>
    <m/>
    <m/>
    <m/>
    <m/>
    <m/>
    <m/>
    <n v="0"/>
    <n v="0"/>
    <n v="0"/>
    <m/>
    <n v="12000000"/>
    <n v="12000000"/>
    <m/>
    <m/>
    <m/>
    <m/>
    <m/>
    <m/>
    <m/>
    <m/>
    <m/>
    <m/>
    <m/>
    <m/>
    <m/>
    <m/>
    <m/>
    <m/>
    <m/>
    <m/>
    <m/>
    <m/>
    <m/>
    <m/>
    <m/>
    <m/>
    <m/>
    <m/>
    <m/>
    <n v="0"/>
    <n v="12000000"/>
    <n v="0"/>
    <n v="7440035.7920868872"/>
    <n v="0"/>
    <n v="0"/>
    <n v="0"/>
    <n v="0"/>
    <n v="0"/>
    <n v="7440035.7920868872"/>
    <n v="-4559964.2079131128"/>
  </r>
  <r>
    <n v="7"/>
    <s v="SINAP (Plan de Acción)"/>
    <s v="DTPA"/>
    <x v="0"/>
    <s v="1.2.3. Promover la participación de actores estratégicos para el cumplimiento de la misión institucional"/>
    <s v="1.2.3.1 100 % de los actores sociales e institucionales estratégicos participando en instancias operativas del SINAP."/>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Formulación e implementación de agendas conjuntas en el marco del SIRAP Pacífico mediante los espacios de trabajo programados por el Comité Técnico y el Comité Directivo para hacer seguimiento al convenio marco."/>
    <s v="Informe de seguimiento al convenio marco para la consolidación del SIRAP Pacífico"/>
    <m/>
    <m/>
    <e v="#REF!"/>
    <s v="Contrataciones"/>
    <s v="Profesionales"/>
    <m/>
    <m/>
    <m/>
    <m/>
    <m/>
    <m/>
    <m/>
    <m/>
    <m/>
    <m/>
    <m/>
    <m/>
    <m/>
    <m/>
    <m/>
    <m/>
    <m/>
    <m/>
    <m/>
    <m/>
    <m/>
    <m/>
    <m/>
    <m/>
    <m/>
    <m/>
    <m/>
    <m/>
    <n v="0"/>
    <n v="50025000"/>
    <n v="0"/>
    <m/>
    <m/>
    <n v="50025000"/>
    <m/>
    <m/>
    <m/>
    <m/>
    <m/>
    <m/>
    <m/>
    <m/>
    <m/>
    <m/>
    <m/>
    <m/>
    <m/>
    <m/>
    <m/>
    <m/>
    <m/>
    <m/>
    <m/>
    <m/>
    <m/>
    <m/>
    <m/>
    <m/>
    <m/>
    <m/>
    <m/>
    <n v="0"/>
    <n v="50025000"/>
    <n v="0"/>
    <n v="37446027.054391339"/>
    <n v="0"/>
    <n v="0"/>
    <n v="0"/>
    <n v="0"/>
    <n v="0"/>
    <n v="37446027.054391339"/>
    <n v="-12578972.945608661"/>
  </r>
  <r>
    <n v="8"/>
    <s v="SINAP (Plan de Acción)"/>
    <s v="DTPA"/>
    <x v="0"/>
    <s v="1.2.3. Promover la participación de actores estratégicos para el cumplimiento de la misión institucional"/>
    <s v="1.2.3.2  Doce (12) Subsistemas del Sinap, 6  regionales y 6 temáticos cumplen las caracteristicas asociadas a un sistema completo"/>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Formulación con las instituciones del SIRAP Pacifico una estrategia para generar espacios y mecanismos de participación de actores comunitatios en sus diferentes instancias  con el fin de incorporar otras visiones al proceso."/>
    <s v="Estrategia de Participación para consolidación del SIRAP Pacífico formulada"/>
    <m/>
    <m/>
    <e v="#REF!"/>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9"/>
    <s v="SINAP (Plan de Acción)"/>
    <s v="DTPA"/>
    <x v="0"/>
    <s v="1.2.3. Promover la participación de actores estratégicos para el cumplimiento de la misión institucional"/>
    <s v="1.2.3.2  Doce (12) Subsistemas del Sinap, 6  regionales y 6 temáticos cumplen las caracteristicas asociadas a un sistema completo"/>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Articulación y participación de actores estratégicos en la instancia establecida de Mesa Regional para la consolidación del SIRAP Pacífico"/>
    <s v="Estructura orgánica y operativa para el SIRAP Pacífico establecida"/>
    <m/>
    <m/>
    <e v="#REF!"/>
    <s v="Viáticos y gastos de viaje"/>
    <s v="Al interior"/>
    <m/>
    <m/>
    <m/>
    <m/>
    <m/>
    <m/>
    <m/>
    <m/>
    <m/>
    <m/>
    <m/>
    <m/>
    <m/>
    <m/>
    <m/>
    <m/>
    <m/>
    <m/>
    <m/>
    <m/>
    <m/>
    <m/>
    <m/>
    <m/>
    <m/>
    <m/>
    <m/>
    <m/>
    <n v="0"/>
    <n v="0"/>
    <n v="0"/>
    <m/>
    <n v="8000000"/>
    <n v="8000000"/>
    <m/>
    <m/>
    <m/>
    <m/>
    <m/>
    <m/>
    <m/>
    <m/>
    <m/>
    <m/>
    <m/>
    <m/>
    <m/>
    <m/>
    <m/>
    <m/>
    <m/>
    <m/>
    <m/>
    <m/>
    <m/>
    <m/>
    <m/>
    <m/>
    <m/>
    <m/>
    <m/>
    <n v="0"/>
    <n v="8000000"/>
    <n v="0"/>
    <n v="4960023.8613912575"/>
    <n v="0"/>
    <n v="0"/>
    <n v="0"/>
    <n v="0"/>
    <n v="0"/>
    <n v="4960023.8613912575"/>
    <n v="-3039976.1386087425"/>
  </r>
  <r>
    <n v="10"/>
    <s v="SINAP (Plan de Acción)"/>
    <s v="DTPA"/>
    <x v="0"/>
    <s v="1.2.3. Promover la participación de actores estratégicos para el cumplimiento de la misión institucional"/>
    <s v="1.2.3.2  Doce (12) Subsistemas del Sinap, 6  regionales y 6 temáticos cumplen las caracteristicas asociadas a un sistema completo"/>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Articulación y participación de actores estratégicos en la instancia establecida de Mesa Regional para la consolidación del SIRAP Pacífico"/>
    <s v="Plan de trabajo para consolidación del SIRAP Pacífico"/>
    <m/>
    <m/>
    <e v="#REF!"/>
    <s v="Contrataciones"/>
    <s v="convenios"/>
    <m/>
    <m/>
    <m/>
    <m/>
    <m/>
    <m/>
    <m/>
    <m/>
    <m/>
    <m/>
    <m/>
    <m/>
    <m/>
    <m/>
    <m/>
    <m/>
    <m/>
    <m/>
    <m/>
    <m/>
    <m/>
    <m/>
    <m/>
    <m/>
    <m/>
    <m/>
    <m/>
    <m/>
    <n v="0"/>
    <n v="20000000"/>
    <n v="0"/>
    <m/>
    <m/>
    <n v="20000000"/>
    <m/>
    <m/>
    <m/>
    <m/>
    <m/>
    <m/>
    <m/>
    <m/>
    <m/>
    <m/>
    <m/>
    <m/>
    <m/>
    <m/>
    <m/>
    <m/>
    <m/>
    <m/>
    <m/>
    <m/>
    <m/>
    <m/>
    <m/>
    <m/>
    <m/>
    <m/>
    <m/>
    <n v="0"/>
    <n v="20000000"/>
    <n v="0"/>
    <n v="20000000"/>
    <n v="0"/>
    <n v="0"/>
    <n v="0"/>
    <n v="0"/>
    <n v="0"/>
    <n v="20000000"/>
    <n v="0"/>
  </r>
  <r>
    <n v="11"/>
    <s v="SINAP (Plan de Acción)"/>
    <s v="DTPA"/>
    <x v="0"/>
    <s v="1.2.3. Promover la participación de actores estratégicos para el cumplimiento de la misión institucional"/>
    <s v="1.2.3.2  Doce (12) Subsistemas del Sinap, 6  regionales y 6 temáticos cumplen las caracteristicas asociadas a un sistema completo"/>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Articulación y participación de actores estratégicos en la instancia establecida de Mesa Regional para la consolidación del SIRAP Pacífico"/>
    <s v="Informe de seguimiento al Plan de Trabajo del SIRAP Pacífico"/>
    <m/>
    <m/>
    <e v="#REF!"/>
    <s v="Viáticos y gastos de viaje"/>
    <s v="Al interior"/>
    <m/>
    <m/>
    <m/>
    <m/>
    <m/>
    <m/>
    <m/>
    <m/>
    <m/>
    <m/>
    <m/>
    <m/>
    <m/>
    <m/>
    <m/>
    <m/>
    <m/>
    <m/>
    <m/>
    <m/>
    <m/>
    <m/>
    <m/>
    <m/>
    <m/>
    <m/>
    <m/>
    <m/>
    <n v="0"/>
    <n v="0"/>
    <n v="0"/>
    <m/>
    <n v="7000000"/>
    <n v="7000000"/>
    <m/>
    <m/>
    <m/>
    <m/>
    <m/>
    <m/>
    <m/>
    <m/>
    <m/>
    <m/>
    <m/>
    <m/>
    <m/>
    <m/>
    <m/>
    <m/>
    <m/>
    <m/>
    <m/>
    <m/>
    <m/>
    <m/>
    <m/>
    <m/>
    <m/>
    <m/>
    <m/>
    <n v="0"/>
    <n v="7000000"/>
    <n v="0"/>
    <n v="4340020.8787173508"/>
    <n v="0"/>
    <n v="0"/>
    <n v="0"/>
    <n v="0"/>
    <n v="0"/>
    <n v="4340020.8787173508"/>
    <n v="-2659979.1212826492"/>
  </r>
  <r>
    <n v="12"/>
    <s v="SINAP (Plan de Acción)"/>
    <s v="DTPA"/>
    <x v="0"/>
    <s v="2.1.1. Consolidar un portafolio de país que incluya la identificación de vacíos y la definición de prioridades"/>
    <s v="2.1.1.1   100% de los sitios prioritarios definidos en las diferentes escalas: nacional, regional y local (departamental) a partir de la identificación de vacíos."/>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Determinación de las prioridades de conservación para el ámbito continental del SIRAP Pacífico"/>
    <s v="Portafolio de sitios prioritarios para la conservación establecidos para el ámbito continental del SIRAP Pacífico"/>
    <m/>
    <m/>
    <m/>
    <m/>
    <m/>
    <m/>
    <m/>
    <m/>
    <m/>
    <m/>
    <m/>
    <m/>
    <m/>
    <m/>
    <m/>
    <m/>
    <m/>
    <m/>
    <m/>
    <m/>
    <m/>
    <m/>
    <m/>
    <m/>
    <m/>
    <m/>
    <m/>
    <m/>
    <m/>
    <m/>
    <m/>
    <m/>
    <m/>
    <n v="0"/>
    <n v="0"/>
    <n v="0"/>
    <m/>
    <m/>
    <n v="0"/>
    <m/>
    <m/>
    <m/>
    <m/>
    <m/>
    <m/>
    <m/>
    <m/>
    <m/>
    <m/>
    <m/>
    <m/>
    <m/>
    <m/>
    <m/>
    <m/>
    <m/>
    <m/>
    <m/>
    <m/>
    <m/>
    <m/>
    <m/>
    <m/>
    <m/>
    <m/>
    <m/>
    <n v="0"/>
    <n v="0"/>
    <n v="0"/>
    <n v="0"/>
    <n v="0"/>
    <n v="0"/>
    <n v="0"/>
    <n v="0"/>
    <n v="0"/>
    <n v="0"/>
    <n v="0"/>
  </r>
  <r>
    <n v="13"/>
    <s v="SINAP (Plan de Acción)"/>
    <s v="DTPA"/>
    <x v="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Determinación de las prioridades de conservación para el ámbito continental del SIRAP Pacífico"/>
    <s v="Portafolio de sitios prioritarios para la conservación establecidos para el ámbito continental del SIRAP Pacífico"/>
    <m/>
    <m/>
    <m/>
    <m/>
    <m/>
    <m/>
    <m/>
    <m/>
    <m/>
    <m/>
    <m/>
    <m/>
    <m/>
    <m/>
    <m/>
    <m/>
    <m/>
    <m/>
    <m/>
    <m/>
    <m/>
    <m/>
    <m/>
    <m/>
    <m/>
    <m/>
    <m/>
    <m/>
    <m/>
    <m/>
    <m/>
    <m/>
    <m/>
    <n v="0"/>
    <n v="0"/>
    <n v="0"/>
    <m/>
    <m/>
    <n v="0"/>
    <m/>
    <m/>
    <m/>
    <m/>
    <m/>
    <m/>
    <m/>
    <m/>
    <m/>
    <m/>
    <m/>
    <m/>
    <m/>
    <m/>
    <m/>
    <m/>
    <m/>
    <m/>
    <m/>
    <m/>
    <m/>
    <m/>
    <m/>
    <m/>
    <m/>
    <m/>
    <m/>
    <n v="0"/>
    <n v="0"/>
    <n v="0"/>
    <n v="0"/>
    <n v="0"/>
    <n v="0"/>
    <n v="0"/>
    <n v="0"/>
    <n v="0"/>
    <n v="0"/>
    <n v="0"/>
  </r>
  <r>
    <n v="14"/>
    <s v="SINAP (Plan de Acción)"/>
    <s v="DTPA"/>
    <x v="0"/>
    <s v="2.1.1. Consolidar un portafolio de país que incluya la identificación de vacíos y la definición de prioridades"/>
    <s v="2.1.1.1   100% de los sitios prioritarios definidos en las diferentes escalas: nacional, regional y local (departamental) a partir de la identificación de vacíos."/>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Dinamización del proceso de declaratoria de Cabo Manglares como un Área Protegida del nivel nacional, con articulación de los tres niveles de la entidad."/>
    <s v="Informe anual de avance del proceso de declaratoria de Cabo Manglares"/>
    <m/>
    <m/>
    <m/>
    <s v="Contrataciones"/>
    <s v="Profesionales"/>
    <m/>
    <m/>
    <m/>
    <m/>
    <m/>
    <m/>
    <m/>
    <m/>
    <m/>
    <m/>
    <m/>
    <m/>
    <m/>
    <m/>
    <m/>
    <m/>
    <m/>
    <m/>
    <m/>
    <m/>
    <m/>
    <m/>
    <m/>
    <m/>
    <m/>
    <m/>
    <m/>
    <m/>
    <n v="0"/>
    <n v="36800000"/>
    <n v="0"/>
    <m/>
    <m/>
    <n v="36800000"/>
    <m/>
    <m/>
    <m/>
    <m/>
    <m/>
    <m/>
    <m/>
    <m/>
    <m/>
    <m/>
    <m/>
    <m/>
    <m/>
    <m/>
    <m/>
    <m/>
    <m/>
    <m/>
    <m/>
    <m/>
    <m/>
    <m/>
    <m/>
    <m/>
    <m/>
    <m/>
    <m/>
    <n v="0"/>
    <n v="36800000"/>
    <n v="0"/>
    <n v="27546502.660701673"/>
    <n v="0"/>
    <n v="0"/>
    <n v="0"/>
    <n v="0"/>
    <n v="0"/>
    <n v="27546502.660701673"/>
    <n v="-9253497.3392983265"/>
  </r>
  <r>
    <n v="15"/>
    <s v="SINAP (Plan de Acción)"/>
    <s v="DTPA"/>
    <x v="0"/>
    <s v="2.1.1. Consolidar un portafolio de país que incluya la identificación de vacíos y la definición de prioridades"/>
    <s v="2.1.1.1   100% de los sitios prioritarios definidos en las diferentes escalas: nacional, regional y local (departamental) a partir de la identificación de vacíos."/>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Dinamización del proceso de declaratoria de Cabo Manglares como un Área Protegida del nivel nacional, con articulación de los tres niveles de la entidad."/>
    <s v="Informe anual de avance del proceso de declaratoria de Cabo Manglares"/>
    <m/>
    <m/>
    <m/>
    <s v="Viáticos y gastos de viaje"/>
    <s v="Al interior"/>
    <m/>
    <m/>
    <m/>
    <m/>
    <m/>
    <m/>
    <m/>
    <m/>
    <m/>
    <m/>
    <m/>
    <m/>
    <m/>
    <m/>
    <m/>
    <m/>
    <m/>
    <m/>
    <m/>
    <m/>
    <m/>
    <m/>
    <m/>
    <m/>
    <m/>
    <m/>
    <m/>
    <m/>
    <n v="0"/>
    <n v="0"/>
    <n v="0"/>
    <m/>
    <n v="6000000"/>
    <n v="6000000"/>
    <m/>
    <m/>
    <m/>
    <m/>
    <m/>
    <m/>
    <m/>
    <m/>
    <m/>
    <m/>
    <m/>
    <m/>
    <m/>
    <m/>
    <m/>
    <m/>
    <m/>
    <m/>
    <m/>
    <m/>
    <m/>
    <m/>
    <m/>
    <m/>
    <m/>
    <m/>
    <m/>
    <n v="0"/>
    <n v="6000000"/>
    <n v="0"/>
    <n v="3720017.8960434436"/>
    <n v="0"/>
    <n v="0"/>
    <n v="0"/>
    <n v="0"/>
    <n v="0"/>
    <n v="3720017.8960434436"/>
    <n v="-2279982.1039565564"/>
  </r>
  <r>
    <n v="16"/>
    <s v="SINAP (Plan de Acción)"/>
    <s v="DTPA"/>
    <x v="0"/>
    <s v="2.1.1. Consolidar un portafolio de país que incluya la identificación de vacíos y la definición de prioridades"/>
    <s v="2.1.1.1   100% de los sitios prioritarios definidos en las diferentes escalas: nacional, regional y local (departamental) a partir de la identificación de vacíos."/>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Dinamización del proceso de declaratoria de Cabo Manglares como un Área Protegida del nivel nacional, con articulación de los tres niveles de la entidad."/>
    <s v="Informe anual de avance del proceso de declaratoria de Cabo Manglares"/>
    <m/>
    <m/>
    <m/>
    <s v="Viáticos y gastos de viaje"/>
    <s v="Al interior"/>
    <m/>
    <m/>
    <m/>
    <m/>
    <m/>
    <m/>
    <m/>
    <m/>
    <m/>
    <m/>
    <m/>
    <m/>
    <m/>
    <m/>
    <m/>
    <m/>
    <m/>
    <m/>
    <m/>
    <m/>
    <m/>
    <m/>
    <m/>
    <m/>
    <m/>
    <m/>
    <m/>
    <m/>
    <n v="0"/>
    <n v="0"/>
    <n v="0"/>
    <m/>
    <n v="5000000"/>
    <n v="5000000"/>
    <m/>
    <m/>
    <m/>
    <m/>
    <m/>
    <m/>
    <m/>
    <m/>
    <m/>
    <m/>
    <m/>
    <m/>
    <m/>
    <m/>
    <m/>
    <m/>
    <m/>
    <m/>
    <m/>
    <m/>
    <m/>
    <m/>
    <m/>
    <m/>
    <m/>
    <m/>
    <m/>
    <n v="0"/>
    <n v="5000000"/>
    <n v="0"/>
    <n v="3100014.9133695364"/>
    <n v="0"/>
    <n v="0"/>
    <n v="0"/>
    <n v="0"/>
    <n v="0"/>
    <n v="3100014.9133695364"/>
    <n v="-1899985.0866304636"/>
  </r>
  <r>
    <n v="17"/>
    <s v="SINAP (Plan de Acción)"/>
    <s v="DTPA"/>
    <x v="0"/>
    <s v="2.1.1. Consolidar un portafolio de país que incluya la identificación de vacíos y la definición de prioridades"/>
    <s v="2.1.1.1   100% de los sitios prioritarios definidos en las diferentes escalas: nacional, regional y local (departamental) a partir de la identificación de vacíos."/>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Dinamización del proceso de declaratoria de Cabo Manglares como un Área Protegida del nivel nacional, con articulación de los tres niveles de la entidad."/>
    <s v="Informe anual de avance del proceso de declaratoria de Cabo Manglares"/>
    <m/>
    <m/>
    <m/>
    <s v="Capacitación y eventos"/>
    <s v="Eventos"/>
    <m/>
    <m/>
    <m/>
    <m/>
    <m/>
    <m/>
    <m/>
    <m/>
    <m/>
    <m/>
    <m/>
    <m/>
    <m/>
    <m/>
    <m/>
    <m/>
    <m/>
    <m/>
    <m/>
    <m/>
    <m/>
    <m/>
    <m/>
    <m/>
    <m/>
    <m/>
    <m/>
    <m/>
    <n v="0"/>
    <n v="30000000"/>
    <n v="0"/>
    <m/>
    <m/>
    <n v="30000000"/>
    <m/>
    <m/>
    <m/>
    <m/>
    <m/>
    <m/>
    <m/>
    <m/>
    <m/>
    <m/>
    <m/>
    <m/>
    <m/>
    <m/>
    <m/>
    <m/>
    <m/>
    <m/>
    <m/>
    <m/>
    <m/>
    <m/>
    <m/>
    <m/>
    <m/>
    <m/>
    <m/>
    <n v="0"/>
    <n v="30000000"/>
    <n v="0"/>
    <n v="0"/>
    <n v="0"/>
    <n v="0"/>
    <n v="0"/>
    <n v="0"/>
    <n v="0"/>
    <n v="0"/>
    <n v="-30000000"/>
  </r>
  <r>
    <n v="18"/>
    <s v="SINAP (Plan de Acción)"/>
    <s v="DTPA"/>
    <x v="0"/>
    <s v="2.1.1. Consolidar un portafolio de país que incluya la identificación de vacíos y la definición de prioridades"/>
    <s v="2.1.1.1   100% de los sitios prioritarios definidos en las diferentes escalas: nacional, regional y local (departamental) a partir de la identificación de vacíos."/>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 Implementación del Plan de Acción del SIRAP Pacífico"/>
    <m/>
    <m/>
    <m/>
    <s v="Porcentaje"/>
    <s v="Incremental"/>
    <m/>
    <m/>
    <m/>
    <n v="0.25"/>
    <n v="0.35"/>
    <s v="Dinamización del proceso de declaratoria de Cabo Manglares como un Área Protegida del nivel nacional, con articulación de los tres niveles de la entidad."/>
    <s v="Informe anual de avance del proceso de declaratoria de Cabo Manglares"/>
    <m/>
    <m/>
    <m/>
    <s v="Contrataciones"/>
    <s v="convenios"/>
    <m/>
    <m/>
    <m/>
    <m/>
    <m/>
    <m/>
    <m/>
    <m/>
    <m/>
    <m/>
    <m/>
    <m/>
    <m/>
    <m/>
    <m/>
    <m/>
    <m/>
    <m/>
    <m/>
    <m/>
    <m/>
    <m/>
    <m/>
    <m/>
    <m/>
    <m/>
    <m/>
    <m/>
    <n v="0"/>
    <n v="0"/>
    <n v="0"/>
    <m/>
    <m/>
    <n v="0"/>
    <m/>
    <m/>
    <m/>
    <m/>
    <m/>
    <m/>
    <m/>
    <m/>
    <m/>
    <m/>
    <m/>
    <m/>
    <m/>
    <m/>
    <m/>
    <m/>
    <m/>
    <m/>
    <m/>
    <m/>
    <m/>
    <m/>
    <m/>
    <m/>
    <m/>
    <m/>
    <m/>
    <n v="0"/>
    <n v="0"/>
    <n v="0"/>
    <n v="0"/>
    <n v="0"/>
    <n v="0"/>
    <n v="0"/>
    <n v="0"/>
    <n v="0"/>
    <n v="0"/>
    <n v="0"/>
  </r>
  <r>
    <n v="19"/>
    <s v="UOT-USO"/>
    <s v="DTPA"/>
    <x v="0"/>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Número de áreas protegidas adscritas a la DTPA,  hacen parte de procesos de ordenamiento regional de los recursos hidrobiológicos y pesqueros, incorporando e implementando  acciones para la conservación del SPNN"/>
    <m/>
    <m/>
    <m/>
    <s v="Número"/>
    <s v="Incremental"/>
    <m/>
    <m/>
    <n v="3"/>
    <n v="3"/>
    <n v="3"/>
    <s v="Gestión, orientación y acompañamiento a las AP marino costeras de la DTPA (PNN Utría, Sanquianga, Gorgona, Los Katíos, Uramba Bahía Málaga y SFF Malpelo) en los procesos regionales de ordenamiento pesquero en sus áreas de influencia."/>
    <s v="Documento síntesis de ordenamiento pesquero para las subregiones de las que hacen parte las Áreas Protegidas adscritas a la DTPA."/>
    <m/>
    <m/>
    <e v="#REF!"/>
    <s v="Viáticos y gastos de viaje"/>
    <s v="Al interior"/>
    <m/>
    <m/>
    <m/>
    <m/>
    <m/>
    <m/>
    <m/>
    <m/>
    <m/>
    <m/>
    <m/>
    <m/>
    <m/>
    <m/>
    <m/>
    <m/>
    <m/>
    <m/>
    <m/>
    <m/>
    <m/>
    <m/>
    <m/>
    <m/>
    <m/>
    <m/>
    <m/>
    <m/>
    <n v="0"/>
    <n v="0"/>
    <n v="0"/>
    <m/>
    <n v="3000000"/>
    <n v="3000000"/>
    <m/>
    <m/>
    <m/>
    <m/>
    <m/>
    <m/>
    <m/>
    <m/>
    <m/>
    <m/>
    <m/>
    <m/>
    <m/>
    <m/>
    <m/>
    <m/>
    <m/>
    <m/>
    <m/>
    <m/>
    <m/>
    <m/>
    <m/>
    <m/>
    <m/>
    <m/>
    <m/>
    <n v="0"/>
    <n v="3000000"/>
    <n v="0"/>
    <n v="1860008.9480217218"/>
    <n v="0"/>
    <n v="0"/>
    <n v="0"/>
    <n v="0"/>
    <n v="0"/>
    <n v="1860008.9480217218"/>
    <n v="-1139991.0519782782"/>
  </r>
  <r>
    <n v="20"/>
    <s v="UOT-USO"/>
    <s v="DTPA"/>
    <x v="0"/>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Número de áreas protegidas adscritas a la DTPA,  hacen parte de procesos de ordenamiento regional de los recursos hidrobiológicos y pesqueros, incorporando e implementando  acciones para la conservación del SPNN"/>
    <m/>
    <m/>
    <s v="SI"/>
    <s v="Número"/>
    <s v="Incremental"/>
    <m/>
    <m/>
    <n v="3"/>
    <n v="3"/>
    <n v="3"/>
    <s v="Gestión, orientación y acompañamiento a las AP marino costeras de la DTPA (PNN Utría, Sanquianga, Gorgona, Los Katíos, Uramba Bahía Málaga y SFF Malpelo) en los procesos regionales de ordenamiento pesquero en sus áreas de influencia."/>
    <s v="Documento síntesis de ordenamiento pesquero para las subregiones de las que hacen parte las Áreas Protegidas adscritas a la DTPA."/>
    <m/>
    <m/>
    <m/>
    <s v="Viáticos y gastos de viaje"/>
    <s v="Al interior"/>
    <m/>
    <m/>
    <m/>
    <m/>
    <m/>
    <m/>
    <m/>
    <m/>
    <m/>
    <m/>
    <m/>
    <m/>
    <m/>
    <m/>
    <m/>
    <m/>
    <m/>
    <m/>
    <m/>
    <m/>
    <m/>
    <m/>
    <m/>
    <m/>
    <m/>
    <m/>
    <m/>
    <m/>
    <n v="0"/>
    <n v="0"/>
    <n v="0"/>
    <m/>
    <n v="4000000"/>
    <n v="4000000"/>
    <m/>
    <m/>
    <m/>
    <m/>
    <m/>
    <m/>
    <m/>
    <m/>
    <m/>
    <m/>
    <m/>
    <m/>
    <m/>
    <m/>
    <m/>
    <m/>
    <m/>
    <m/>
    <m/>
    <m/>
    <m/>
    <m/>
    <m/>
    <m/>
    <m/>
    <m/>
    <m/>
    <n v="0"/>
    <n v="4000000"/>
    <n v="0"/>
    <n v="2480011.9306956287"/>
    <n v="0"/>
    <n v="0"/>
    <n v="0"/>
    <n v="0"/>
    <n v="0"/>
    <n v="2480011.9306956287"/>
    <n v="-1519988.0693043713"/>
  </r>
  <r>
    <n v="21"/>
    <s v="UOT-Otros "/>
    <s v="DTPA"/>
    <x v="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Números de entidades territoriales y autoridades ambientales que tienen relación directa con las AP de la DTPA, con las que se gestiona la inclusión de  información de AP en los instrumentos de planificación y ordenamiento."/>
    <m/>
    <m/>
    <s v="NO"/>
    <s v="Número"/>
    <s v="Incremental"/>
    <m/>
    <m/>
    <m/>
    <m/>
    <n v="15"/>
    <s v="Articulación con las Corporaciones Autónomas Regionales que tienen relación directa con las Áreas Protegidas de la DTPA, para la definición conjunta de temas puntuales de Áreas Protegidas en los determinantes y asuntos ambientales para los instrumentos de planificación de las entidades territoriales._x000a__x000a__x000a_"/>
    <s v="Documento Técnico Interno de Determinantes y Asuntos Ambientales en temas puntuales de Áreas Protegidas, priorizados o definidos por las Corporaciones Autónomas Regionales que tienen relación directa con las Áreas Protegidas de la DTPA."/>
    <m/>
    <m/>
    <e v="#REF!"/>
    <s v="Contrataciones"/>
    <s v="Profesionales"/>
    <m/>
    <m/>
    <m/>
    <m/>
    <m/>
    <m/>
    <m/>
    <m/>
    <m/>
    <m/>
    <m/>
    <m/>
    <m/>
    <m/>
    <m/>
    <m/>
    <m/>
    <m/>
    <m/>
    <m/>
    <m/>
    <m/>
    <m/>
    <m/>
    <m/>
    <m/>
    <m/>
    <m/>
    <n v="0"/>
    <n v="36800000"/>
    <n v="0"/>
    <m/>
    <m/>
    <n v="36800000"/>
    <m/>
    <m/>
    <m/>
    <m/>
    <m/>
    <m/>
    <m/>
    <m/>
    <m/>
    <m/>
    <m/>
    <m/>
    <m/>
    <m/>
    <m/>
    <m/>
    <m/>
    <m/>
    <m/>
    <m/>
    <m/>
    <m/>
    <m/>
    <m/>
    <m/>
    <m/>
    <m/>
    <n v="0"/>
    <n v="36800000"/>
    <n v="0"/>
    <n v="27546502.660701673"/>
    <n v="0"/>
    <n v="0"/>
    <n v="0"/>
    <n v="0"/>
    <n v="0"/>
    <n v="27546502.660701673"/>
    <n v="-9253497.3392983265"/>
  </r>
  <r>
    <n v="22"/>
    <s v="UOT-Otros "/>
    <s v="DTPA"/>
    <x v="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Números de entidades territoriales y autoridades ambientales que tienen relación directa con las AP de la DTPA, con las que se gestiona la inclusión de  información de AP en los instrumentos de planificación y ordenamiento."/>
    <m/>
    <m/>
    <s v="NO"/>
    <s v="Número"/>
    <s v="Incremental"/>
    <m/>
    <m/>
    <m/>
    <m/>
    <n v="15"/>
    <s v="Participación en los espacios de formulación de los instrumentos de planificación de los departamentos y corporaciones autónomas regionales y/o para el desarrollo sostenible que tienen relación directa con las AP de la DTPA. "/>
    <s v="Matriz de seguimiento a los procesos de revisión, ajuste y/o actualización de los instrumentos de planificación y ordenamiento donde participan las AP y la DTPA."/>
    <m/>
    <m/>
    <e v="#REF!"/>
    <s v="Materiales y suministros"/>
    <s v="Combustibles y lubricantes"/>
    <m/>
    <m/>
    <m/>
    <m/>
    <m/>
    <m/>
    <m/>
    <m/>
    <m/>
    <m/>
    <m/>
    <m/>
    <m/>
    <m/>
    <m/>
    <m/>
    <m/>
    <m/>
    <m/>
    <m/>
    <m/>
    <m/>
    <m/>
    <m/>
    <m/>
    <m/>
    <m/>
    <m/>
    <n v="0"/>
    <n v="0"/>
    <n v="0"/>
    <m/>
    <n v="7000000"/>
    <n v="7000000"/>
    <m/>
    <m/>
    <m/>
    <m/>
    <m/>
    <m/>
    <m/>
    <m/>
    <m/>
    <m/>
    <m/>
    <m/>
    <m/>
    <m/>
    <m/>
    <m/>
    <m/>
    <m/>
    <m/>
    <m/>
    <m/>
    <m/>
    <m/>
    <m/>
    <m/>
    <m/>
    <m/>
    <n v="0"/>
    <n v="7000000"/>
    <n v="0"/>
    <n v="3965146.0023353975"/>
    <n v="0"/>
    <n v="0"/>
    <n v="0"/>
    <n v="0"/>
    <n v="0"/>
    <n v="3965146.0023353975"/>
    <n v="-3034853.9976646025"/>
  </r>
  <r>
    <n v="23"/>
    <s v="UOT-Otros "/>
    <s v="DTPA"/>
    <x v="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Número de entidades territoriales y autoridades ambientales que tienen relación directa con el SPNN,  incorporan acciones tendientes a la conservación in situ de las áreas en sus instrumentos de planificación y ordenamiento."/>
    <m/>
    <m/>
    <s v="SI"/>
    <s v="Número"/>
    <m/>
    <m/>
    <m/>
    <m/>
    <m/>
    <m/>
    <s v="Orientación metodológica y conceptual a las AP de la DTPA para la participación en los espacios de ajuste y/o formulación de los instrumentos de planificación y ordenamiento de las entidades territoriales con el fin de garantizar la inclusión de los determinantes ambientales y acciones tendientes de conservación de los AP de la DTPA ubicados en su jurisdicción."/>
    <s v="Matriz de seguimiento a los procesos de revisión, ajuste y/o actualización de los instrumentos de planificación y ordenamiento donde participan las AP y la DTPA."/>
    <m/>
    <m/>
    <e v="#REF!"/>
    <s v="Viáticos y gastos de viaje"/>
    <s v="Al interior"/>
    <m/>
    <m/>
    <m/>
    <m/>
    <m/>
    <m/>
    <m/>
    <m/>
    <m/>
    <m/>
    <m/>
    <m/>
    <m/>
    <m/>
    <m/>
    <m/>
    <m/>
    <m/>
    <m/>
    <m/>
    <m/>
    <m/>
    <m/>
    <m/>
    <m/>
    <m/>
    <m/>
    <m/>
    <n v="0"/>
    <n v="0"/>
    <n v="0"/>
    <m/>
    <n v="4000000"/>
    <n v="4000000"/>
    <m/>
    <m/>
    <m/>
    <m/>
    <m/>
    <m/>
    <m/>
    <m/>
    <m/>
    <m/>
    <m/>
    <m/>
    <m/>
    <m/>
    <m/>
    <m/>
    <m/>
    <m/>
    <m/>
    <m/>
    <m/>
    <m/>
    <m/>
    <m/>
    <m/>
    <m/>
    <m/>
    <n v="0"/>
    <n v="4000000"/>
    <n v="0"/>
    <n v="2480011.9306956287"/>
    <n v="0"/>
    <n v="0"/>
    <n v="0"/>
    <n v="0"/>
    <n v="0"/>
    <n v="2480011.9306956287"/>
    <n v="-1519988.0693043713"/>
  </r>
  <r>
    <n v="24"/>
    <s v="UOT-Otros "/>
    <s v="DTPA"/>
    <x v="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Número de entidades territoriales y autoridades ambientales que tienen relación directa con el SPNN,  incorporan acciones tendientes a la conservación in situ de las áreas en sus instrumentos de planificación y ordenamiento."/>
    <m/>
    <m/>
    <s v="SI"/>
    <s v="Número"/>
    <m/>
    <m/>
    <m/>
    <m/>
    <m/>
    <m/>
    <s v="Avanzar articuladamente con las Corporaciones Autónomas Regionales en el proceso de elaboración del Plan de Ordenación y Manejo Integrado de las Unidades Ambientales Costeras (POMIUAC) de las cuales hacen parte las AP de la DTPA. (UAC Málaga Buenaventura que relacional al PNN Uramba Bahía Málaga, UAC Llanura Aluvial del Sur con los PNN Sanquianga y Gorgona, y UAC Pacífico Norte Chocoano con el PNN Utría). "/>
    <s v="Informe anual de avance del proceso de la planificación, ordenamiento y/o manejo integrado de las UAC's"/>
    <m/>
    <m/>
    <m/>
    <s v="Viáticos y gastos de viaje"/>
    <s v="Al interior"/>
    <m/>
    <m/>
    <m/>
    <m/>
    <m/>
    <m/>
    <m/>
    <m/>
    <m/>
    <m/>
    <m/>
    <m/>
    <m/>
    <m/>
    <m/>
    <m/>
    <m/>
    <m/>
    <m/>
    <m/>
    <m/>
    <m/>
    <m/>
    <m/>
    <m/>
    <m/>
    <m/>
    <m/>
    <n v="0"/>
    <n v="0"/>
    <n v="0"/>
    <m/>
    <n v="5000000"/>
    <n v="5000000"/>
    <m/>
    <m/>
    <m/>
    <m/>
    <m/>
    <m/>
    <m/>
    <m/>
    <m/>
    <m/>
    <m/>
    <m/>
    <m/>
    <m/>
    <m/>
    <m/>
    <m/>
    <m/>
    <m/>
    <m/>
    <m/>
    <m/>
    <m/>
    <m/>
    <m/>
    <m/>
    <m/>
    <n v="0"/>
    <n v="5000000"/>
    <n v="0"/>
    <n v="3100014.9133695364"/>
    <n v="0"/>
    <n v="0"/>
    <n v="0"/>
    <n v="0"/>
    <n v="0"/>
    <n v="3100014.9133695364"/>
    <n v="-1899985.0866304636"/>
  </r>
  <r>
    <n v="25"/>
    <s v="UOT-Otros "/>
    <s v="DTPA"/>
    <x v="0"/>
    <s v="3.2.2. Promover procesos de ordenamiento y mitigación en las zonas de influencia de las áreas del SPNN"/>
    <s v="3.2.2.2    100% de areas del sistema de PNN promueven y logran el cumplimiento de la funcion amortiguadora"/>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Número de Áreas Protegida de la DTPA  logran el cumplimiento de la función amortiguadora en los sectores priorizados "/>
    <m/>
    <m/>
    <s v="SI"/>
    <s v="Número"/>
    <s v="Incremental"/>
    <m/>
    <m/>
    <m/>
    <m/>
    <e v="#REF!"/>
    <s v="Apoyar a los PNN Katíos, Utría, Uramba Bahía Málaga, Farallones, Munchique, Sanquianga y Gorgona, en el proceso de consolidación de los objetivos de función amortiguadora para los sectores priorizados o delimitados, en las instancias locales o regionales establecidas._x000a_"/>
    <s v="Informe anual de avance del proceso del logro de la función amortiguadora._x000a__x000a_"/>
    <m/>
    <m/>
    <e v="#REF!"/>
    <s v="Viáticos y gastos de viaje"/>
    <s v="Al interior"/>
    <m/>
    <m/>
    <m/>
    <m/>
    <m/>
    <m/>
    <m/>
    <m/>
    <m/>
    <m/>
    <m/>
    <m/>
    <m/>
    <m/>
    <m/>
    <m/>
    <m/>
    <m/>
    <m/>
    <m/>
    <m/>
    <m/>
    <m/>
    <m/>
    <m/>
    <m/>
    <m/>
    <m/>
    <n v="0"/>
    <n v="0"/>
    <n v="0"/>
    <m/>
    <n v="4000000"/>
    <n v="4000000"/>
    <m/>
    <m/>
    <m/>
    <m/>
    <m/>
    <m/>
    <m/>
    <m/>
    <m/>
    <m/>
    <m/>
    <m/>
    <m/>
    <m/>
    <m/>
    <m/>
    <m/>
    <m/>
    <m/>
    <m/>
    <m/>
    <m/>
    <m/>
    <m/>
    <m/>
    <m/>
    <m/>
    <n v="0"/>
    <n v="4000000"/>
    <n v="0"/>
    <n v="2480011.9306956287"/>
    <n v="0"/>
    <n v="0"/>
    <n v="0"/>
    <n v="0"/>
    <n v="0"/>
    <n v="2480011.9306956287"/>
    <n v="-1519988.0693043713"/>
  </r>
  <r>
    <n v="26"/>
    <s v="UOT-Otros "/>
    <s v="DTPA"/>
    <x v="0"/>
    <s v="3.2.2. Promover procesos de ordenamiento y mitigación en las zonas de influencia de las áreas del SPNN"/>
    <s v="3.2.2.2    100% de areas del sistema de PNN promueven y logran el cumplimiento de la funcion amortiguadora"/>
    <s v="ORDENAMIENTO AMBIENTAL DEL TERRITORIO "/>
    <s v="Armonizar las visiones del ordenamiento ambiental del territorio de la región pacífico que aporten a la conservación de la diversidad biocultural mediante la confluencia de actores sociales e institucionales estratégicos._x000a__x000a_"/>
    <m/>
    <m/>
    <m/>
    <m/>
    <s v="Incidir en el ordenamiento ambiental del territorio mediante la dinamización de procesos en el marco del SIRAP Pacífico y demás espacios de articulación interinstitucionales. "/>
    <s v="Número de Áreas Protegida de la DTPA  logran el cumplimiento de la función amortiguadora en los sectores priorizados "/>
    <m/>
    <m/>
    <s v="SI"/>
    <s v="Número"/>
    <s v="Incremental"/>
    <m/>
    <m/>
    <m/>
    <m/>
    <n v="0"/>
    <s v="Apoyar a los PNN Katíos, Utría, Uramba Bahía Málaga, Farallones, Munchique, Sanquianga y Gorgona, en el proceso de consolidación de los objetivos de función amortiguadora para los sectores priorizados o delimitados, en las instancias locales o regionales establecidas._x000a_"/>
    <s v="Informe anual de avance del proceso del logro de la función amortiguadora._x000a__x000a_"/>
    <m/>
    <m/>
    <m/>
    <s v="Viáticos y gastos de viaje"/>
    <s v="Al interior"/>
    <m/>
    <m/>
    <m/>
    <m/>
    <m/>
    <m/>
    <m/>
    <m/>
    <m/>
    <m/>
    <m/>
    <m/>
    <m/>
    <m/>
    <m/>
    <m/>
    <m/>
    <m/>
    <m/>
    <m/>
    <m/>
    <m/>
    <m/>
    <m/>
    <m/>
    <m/>
    <m/>
    <m/>
    <n v="0"/>
    <n v="0"/>
    <n v="0"/>
    <m/>
    <n v="3000000"/>
    <n v="3000000"/>
    <m/>
    <m/>
    <m/>
    <m/>
    <m/>
    <m/>
    <m/>
    <m/>
    <m/>
    <m/>
    <m/>
    <m/>
    <m/>
    <m/>
    <m/>
    <m/>
    <m/>
    <m/>
    <m/>
    <m/>
    <m/>
    <m/>
    <m/>
    <m/>
    <m/>
    <m/>
    <m/>
    <n v="0"/>
    <n v="3000000"/>
    <n v="0"/>
    <n v="1860008.9480217218"/>
    <n v="0"/>
    <n v="0"/>
    <n v="0"/>
    <n v="0"/>
    <n v="0"/>
    <n v="1860008.9480217218"/>
    <n v="-1139991.0519782782"/>
  </r>
  <r>
    <n v="27"/>
    <s v="UOT-Ficha Predial"/>
    <s v="DTPA"/>
    <x v="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Número de predios caracterizados por censo predial con su informe diagnóstico"/>
    <m/>
    <m/>
    <s v="NO"/>
    <s v="Número"/>
    <s v="Suma"/>
    <m/>
    <m/>
    <m/>
    <n v="200"/>
    <n v="200"/>
    <s v="Hacer el diagnóstico sobre la ocupación de los PNN Munchique y Farallones_x000a__x000a__x000a_"/>
    <s v="Diagnóstico sobre la ocupación en las AP de la DTPA"/>
    <m/>
    <m/>
    <e v="#REF!"/>
    <s v="Contrataciones"/>
    <s v="Profesionales"/>
    <m/>
    <m/>
    <m/>
    <m/>
    <m/>
    <m/>
    <m/>
    <m/>
    <m/>
    <m/>
    <m/>
    <m/>
    <m/>
    <m/>
    <m/>
    <m/>
    <m/>
    <m/>
    <m/>
    <m/>
    <m/>
    <m/>
    <m/>
    <m/>
    <m/>
    <m/>
    <m/>
    <m/>
    <n v="0"/>
    <n v="110400000"/>
    <n v="0"/>
    <m/>
    <m/>
    <n v="110400000"/>
    <m/>
    <m/>
    <m/>
    <m/>
    <m/>
    <m/>
    <m/>
    <m/>
    <m/>
    <m/>
    <m/>
    <m/>
    <m/>
    <m/>
    <m/>
    <m/>
    <m/>
    <m/>
    <m/>
    <m/>
    <m/>
    <m/>
    <m/>
    <m/>
    <m/>
    <m/>
    <m/>
    <n v="0"/>
    <n v="110400000"/>
    <n v="0"/>
    <n v="82639507.982105017"/>
    <n v="0"/>
    <n v="0"/>
    <n v="0"/>
    <n v="0"/>
    <n v="0"/>
    <n v="82639507.982105017"/>
    <n v="-27760492.017894983"/>
  </r>
  <r>
    <n v="28"/>
    <s v="UOT-Ficha Predial"/>
    <s v="DTPA"/>
    <x v="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Número de predios caracterizados por censo predial con su informe diagnóstico"/>
    <m/>
    <m/>
    <s v="NO"/>
    <s v="Número"/>
    <s v="Suma"/>
    <m/>
    <m/>
    <m/>
    <m/>
    <n v="200"/>
    <s v="Contextualización a las AP sobre los avances y lineamientos de la Política de Uso, Ocupación y Tenencia implementada en las Áreas del Sistema de Parques._x000a_"/>
    <s v="Diagnóstico sobre la ocupación en las AP de la DTPA"/>
    <m/>
    <m/>
    <m/>
    <s v="Materiales y suministros"/>
    <s v="Combustibles y lubricantes"/>
    <m/>
    <m/>
    <m/>
    <m/>
    <m/>
    <m/>
    <m/>
    <m/>
    <m/>
    <m/>
    <m/>
    <m/>
    <m/>
    <m/>
    <m/>
    <m/>
    <m/>
    <m/>
    <m/>
    <m/>
    <m/>
    <m/>
    <m/>
    <m/>
    <m/>
    <m/>
    <m/>
    <m/>
    <n v="0"/>
    <n v="0"/>
    <n v="0"/>
    <m/>
    <n v="10000000"/>
    <n v="10000000"/>
    <m/>
    <m/>
    <m/>
    <m/>
    <m/>
    <m/>
    <m/>
    <m/>
    <m/>
    <m/>
    <m/>
    <m/>
    <m/>
    <m/>
    <m/>
    <m/>
    <m/>
    <m/>
    <m/>
    <m/>
    <m/>
    <m/>
    <m/>
    <m/>
    <m/>
    <m/>
    <m/>
    <n v="0"/>
    <n v="10000000"/>
    <n v="0"/>
    <n v="5664494.2890505679"/>
    <n v="0"/>
    <n v="0"/>
    <n v="0"/>
    <n v="0"/>
    <n v="0"/>
    <n v="5664494.2890505679"/>
    <n v="-4335505.7109494321"/>
  </r>
  <r>
    <n v="29"/>
    <s v="UOT-USO"/>
    <s v="DTPA"/>
    <x v="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Numero de estudios de títulos realizados y actualizados en las Áreas Protegidas de la DTPA priorizados"/>
    <m/>
    <m/>
    <s v="NO"/>
    <s v="Número"/>
    <s v="Suma"/>
    <m/>
    <m/>
    <m/>
    <m/>
    <n v="25"/>
    <s v="Realización del estudio de títulos de las Áreas Protegidas de la DTPA priorizadas"/>
    <s v="Estudio de titulos aprobados"/>
    <m/>
    <m/>
    <m/>
    <s v="Viáticos y gastos de viaje"/>
    <s v="Al interior"/>
    <m/>
    <m/>
    <m/>
    <m/>
    <m/>
    <m/>
    <m/>
    <m/>
    <m/>
    <m/>
    <m/>
    <m/>
    <m/>
    <m/>
    <m/>
    <m/>
    <m/>
    <m/>
    <m/>
    <m/>
    <m/>
    <m/>
    <m/>
    <m/>
    <m/>
    <m/>
    <m/>
    <m/>
    <n v="0"/>
    <n v="0"/>
    <n v="0"/>
    <m/>
    <n v="5000000"/>
    <n v="5000000"/>
    <m/>
    <m/>
    <m/>
    <m/>
    <m/>
    <m/>
    <m/>
    <m/>
    <m/>
    <m/>
    <m/>
    <m/>
    <m/>
    <m/>
    <m/>
    <m/>
    <m/>
    <m/>
    <m/>
    <m/>
    <m/>
    <m/>
    <m/>
    <m/>
    <m/>
    <m/>
    <m/>
    <n v="0"/>
    <n v="5000000"/>
    <n v="0"/>
    <n v="3100014.9133695364"/>
    <n v="0"/>
    <n v="0"/>
    <n v="0"/>
    <n v="0"/>
    <n v="0"/>
    <n v="3100014.9133695364"/>
    <n v="-1899985.0866304636"/>
  </r>
  <r>
    <n v="30"/>
    <s v="UOT-USO"/>
    <s v="DTPA"/>
    <x v="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Numero de estudios de títulos realizados y actualizados en las Áreas Protegidas de la DTPA priorizados"/>
    <m/>
    <m/>
    <s v="NO"/>
    <s v="Número"/>
    <s v="Suma"/>
    <m/>
    <m/>
    <m/>
    <m/>
    <n v="25"/>
    <s v="Actualización de los folios de matrícula ya estudiados en el 2012 y priorizados por la DTPA para ser enviados al Grupo de Predios de Nivel Central para su aprobación"/>
    <s v="Estudio de titulos aprobados"/>
    <m/>
    <m/>
    <m/>
    <s v="Viáticos y gastos de viaje"/>
    <s v="Al interior"/>
    <m/>
    <m/>
    <m/>
    <m/>
    <m/>
    <m/>
    <m/>
    <m/>
    <m/>
    <m/>
    <m/>
    <m/>
    <m/>
    <m/>
    <m/>
    <m/>
    <m/>
    <m/>
    <m/>
    <m/>
    <m/>
    <m/>
    <m/>
    <m/>
    <m/>
    <m/>
    <m/>
    <m/>
    <n v="0"/>
    <n v="0"/>
    <n v="0"/>
    <m/>
    <n v="8000000"/>
    <n v="8000000"/>
    <m/>
    <m/>
    <m/>
    <m/>
    <m/>
    <m/>
    <m/>
    <m/>
    <m/>
    <m/>
    <m/>
    <m/>
    <m/>
    <m/>
    <m/>
    <m/>
    <m/>
    <m/>
    <m/>
    <m/>
    <m/>
    <m/>
    <m/>
    <m/>
    <m/>
    <m/>
    <m/>
    <n v="0"/>
    <n v="8000000"/>
    <n v="0"/>
    <n v="4960023.8613912575"/>
    <n v="0"/>
    <n v="0"/>
    <n v="0"/>
    <n v="0"/>
    <n v="0"/>
    <n v="4960023.8613912575"/>
    <n v="-3039976.1386087425"/>
  </r>
  <r>
    <n v="31"/>
    <s v="UOT-USO"/>
    <s v="DTPA"/>
    <x v="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Numero de estudios de títulos realizados y actualizados en las Áreas Protegidas de la DTPA priorizados"/>
    <m/>
    <m/>
    <s v="NO"/>
    <s v="Número"/>
    <s v="Suma"/>
    <m/>
    <m/>
    <m/>
    <m/>
    <n v="25"/>
    <s v="Actualización de los folios de matrícula ya estudiados en el 2012 y priorizados por la DTPA para ser enviados al Grupo de Predios de Nivel Central para su aprobación"/>
    <s v="Estudio de titulos aprobados"/>
    <m/>
    <m/>
    <e v="#REF!"/>
    <s v="Capacitación y eventos"/>
    <s v="Capacitaciones"/>
    <m/>
    <m/>
    <m/>
    <m/>
    <m/>
    <m/>
    <m/>
    <m/>
    <m/>
    <m/>
    <m/>
    <m/>
    <m/>
    <m/>
    <m/>
    <m/>
    <m/>
    <m/>
    <m/>
    <m/>
    <m/>
    <m/>
    <m/>
    <m/>
    <m/>
    <m/>
    <m/>
    <m/>
    <n v="0"/>
    <n v="5000000"/>
    <n v="0"/>
    <m/>
    <m/>
    <n v="5000000"/>
    <m/>
    <m/>
    <m/>
    <m/>
    <m/>
    <m/>
    <m/>
    <m/>
    <m/>
    <m/>
    <m/>
    <m/>
    <m/>
    <m/>
    <m/>
    <m/>
    <m/>
    <m/>
    <m/>
    <m/>
    <m/>
    <m/>
    <m/>
    <m/>
    <m/>
    <m/>
    <m/>
    <n v="0"/>
    <n v="5000000"/>
    <n v="0"/>
    <n v="0"/>
    <n v="0"/>
    <n v="0"/>
    <n v="0"/>
    <n v="0"/>
    <n v="0"/>
    <n v="0"/>
    <n v="-5000000"/>
  </r>
  <r>
    <n v="32"/>
    <s v="UOT-USO"/>
    <s v="DTPA"/>
    <x v="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 de los procesos sancionatorios que cursan en la Territorial  archivados oportunamente."/>
    <m/>
    <m/>
    <s v="Porcentaje"/>
    <s v="Porcentaje"/>
    <s v="Constante"/>
    <m/>
    <m/>
    <n v="0.25"/>
    <n v="0.25"/>
    <n v="0.25"/>
    <s v="Actualización y apropiación de la normatividad ambiental vigente, con articulación interinstitucional y comunitaria para mejorar la coordinacion del esquema del ejericio de la autoridad ambiental en las Áreas Protegidas de la DTPA."/>
    <s v="Matriz de Seguimiento a Procesos Sancionatorios"/>
    <m/>
    <m/>
    <e v="#REF!"/>
    <s v="Contrataciones"/>
    <s v="Profesionales"/>
    <m/>
    <m/>
    <m/>
    <m/>
    <m/>
    <m/>
    <m/>
    <m/>
    <m/>
    <m/>
    <m/>
    <m/>
    <m/>
    <m/>
    <m/>
    <m/>
    <m/>
    <m/>
    <m/>
    <m/>
    <m/>
    <m/>
    <m/>
    <m/>
    <m/>
    <m/>
    <m/>
    <m/>
    <n v="0"/>
    <n v="99850000"/>
    <n v="0"/>
    <m/>
    <m/>
    <n v="99850000"/>
    <m/>
    <m/>
    <m/>
    <m/>
    <m/>
    <m/>
    <m/>
    <m/>
    <m/>
    <m/>
    <m/>
    <m/>
    <m/>
    <m/>
    <m/>
    <m/>
    <m/>
    <m/>
    <m/>
    <m/>
    <m/>
    <m/>
    <m/>
    <m/>
    <m/>
    <m/>
    <m/>
    <n v="0"/>
    <n v="99850000"/>
    <n v="0"/>
    <n v="74742344.855191901"/>
    <n v="0"/>
    <n v="0"/>
    <n v="0"/>
    <n v="0"/>
    <n v="0"/>
    <n v="74742344.855191901"/>
    <n v="-25107655.144808099"/>
  </r>
  <r>
    <n v="33"/>
    <s v="UOT-USO"/>
    <s v="DTPA"/>
    <x v="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 de los procesos sancionatorios que cursan en la Territorial  archivados oportunamente."/>
    <m/>
    <m/>
    <s v="Porcentaje"/>
    <s v="Porcentaje"/>
    <s v="Constante"/>
    <m/>
    <m/>
    <n v="0.25"/>
    <n v="0.25"/>
    <n v="0.25"/>
    <s v="Sustanciación y seguimiento de procesos sancionatorios que cursan en las AP de la DTPA."/>
    <s v="Matriz de Seguimiento a Procesos Sancionatorios"/>
    <m/>
    <m/>
    <e v="#REF!"/>
    <s v="Contrataciones"/>
    <s v="Tecnicos"/>
    <m/>
    <m/>
    <m/>
    <m/>
    <m/>
    <m/>
    <m/>
    <m/>
    <m/>
    <m/>
    <m/>
    <m/>
    <m/>
    <m/>
    <m/>
    <m/>
    <m/>
    <m/>
    <m/>
    <m/>
    <m/>
    <m/>
    <m/>
    <m/>
    <m/>
    <m/>
    <m/>
    <m/>
    <n v="0"/>
    <n v="25500000"/>
    <n v="0"/>
    <m/>
    <m/>
    <n v="25500000"/>
    <m/>
    <m/>
    <m/>
    <m/>
    <m/>
    <m/>
    <m/>
    <m/>
    <m/>
    <m/>
    <m/>
    <m/>
    <m/>
    <m/>
    <m/>
    <m/>
    <m/>
    <m/>
    <m/>
    <m/>
    <m/>
    <m/>
    <m/>
    <m/>
    <m/>
    <m/>
    <m/>
    <n v="0"/>
    <n v="25500000"/>
    <n v="0"/>
    <n v="19087929.832823168"/>
    <n v="0"/>
    <n v="0"/>
    <n v="0"/>
    <n v="0"/>
    <n v="0"/>
    <n v="19087929.832823168"/>
    <n v="-6412070.1671768315"/>
  </r>
  <r>
    <n v="34"/>
    <s v="UOT-USO"/>
    <s v="DTPA"/>
    <x v="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 de los procesos sancionatorios que cursan en la Territorial  archivados oportunamente."/>
    <m/>
    <m/>
    <s v="Porcentaje"/>
    <s v="Porcentaje"/>
    <s v="Constante"/>
    <m/>
    <m/>
    <n v="0.25"/>
    <n v="0.25"/>
    <n v="0.25"/>
    <s v="Sustanciación y seguimiento de procesos sancionatorios que cursan en las AP de la DTPA."/>
    <s v="Matriz de Seguimiento a Procesos Sancionatorios"/>
    <m/>
    <m/>
    <m/>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35"/>
    <s v="UOT-USO"/>
    <s v="DTPA"/>
    <x v="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 de los procesos sancionatorios que cursan en la Territorial  archivados oportunamente."/>
    <m/>
    <m/>
    <s v="Porcentaje"/>
    <s v="Porcentaje"/>
    <s v="Constante"/>
    <m/>
    <m/>
    <n v="0.25"/>
    <n v="0.25"/>
    <n v="0.25"/>
    <s v="Sustanciación y seguimiento de procesos sancionatorios que cursan en las AP de la DTPA."/>
    <s v="Matriz de Seguimiento a Procesos Sancionatorios"/>
    <m/>
    <m/>
    <m/>
    <s v="Viáticos y gastos de viaje"/>
    <s v="Al interior"/>
    <m/>
    <m/>
    <m/>
    <m/>
    <m/>
    <m/>
    <m/>
    <m/>
    <m/>
    <m/>
    <m/>
    <m/>
    <m/>
    <m/>
    <m/>
    <m/>
    <m/>
    <m/>
    <m/>
    <m/>
    <m/>
    <m/>
    <m/>
    <m/>
    <m/>
    <m/>
    <m/>
    <m/>
    <n v="0"/>
    <n v="0"/>
    <n v="0"/>
    <m/>
    <n v="8000000"/>
    <n v="8000000"/>
    <m/>
    <m/>
    <m/>
    <m/>
    <m/>
    <m/>
    <m/>
    <m/>
    <m/>
    <m/>
    <m/>
    <m/>
    <m/>
    <m/>
    <m/>
    <m/>
    <m/>
    <m/>
    <m/>
    <m/>
    <m/>
    <m/>
    <m/>
    <m/>
    <m/>
    <m/>
    <m/>
    <n v="0"/>
    <n v="8000000"/>
    <n v="0"/>
    <n v="4960023.8613912575"/>
    <n v="0"/>
    <n v="0"/>
    <n v="0"/>
    <n v="0"/>
    <n v="0"/>
    <n v="4960023.8613912575"/>
    <n v="-3039976.1386087425"/>
  </r>
  <r>
    <n v="36"/>
    <s v="UOT-USO"/>
    <s v="DTPA"/>
    <x v="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 de los procesos sancionatorios que cursan en la Territorial  archivados oportunamente."/>
    <m/>
    <m/>
    <s v="Porcentaje"/>
    <s v="Porcentaje"/>
    <s v="Constante"/>
    <m/>
    <m/>
    <n v="0.25"/>
    <n v="0.25"/>
    <n v="0.25"/>
    <s v="Sustanciación y seguimiento de procesos sancionatorios que cursan en las AP de la DTPA."/>
    <s v="Matriz de Seguimiento a Procesos Sancionatorios"/>
    <m/>
    <m/>
    <m/>
    <s v="Viáticos y gastos de viaje"/>
    <s v="Al interior"/>
    <m/>
    <m/>
    <m/>
    <m/>
    <m/>
    <m/>
    <m/>
    <m/>
    <m/>
    <m/>
    <m/>
    <m/>
    <m/>
    <m/>
    <m/>
    <m/>
    <m/>
    <m/>
    <m/>
    <m/>
    <m/>
    <m/>
    <m/>
    <m/>
    <m/>
    <m/>
    <m/>
    <m/>
    <n v="0"/>
    <n v="0"/>
    <n v="0"/>
    <m/>
    <n v="14000000"/>
    <n v="14000000"/>
    <m/>
    <m/>
    <m/>
    <m/>
    <m/>
    <m/>
    <m/>
    <m/>
    <m/>
    <m/>
    <m/>
    <m/>
    <m/>
    <m/>
    <m/>
    <m/>
    <m/>
    <m/>
    <m/>
    <m/>
    <m/>
    <m/>
    <m/>
    <m/>
    <m/>
    <m/>
    <m/>
    <n v="0"/>
    <n v="14000000"/>
    <n v="0"/>
    <n v="8512948.8777012415"/>
    <n v="0"/>
    <n v="0"/>
    <n v="0"/>
    <n v="0"/>
    <n v="0"/>
    <n v="8512948.8777012415"/>
    <n v="-5487051.1222987585"/>
  </r>
  <r>
    <n v="37"/>
    <s v="UOT-USO"/>
    <s v="DTPA"/>
    <x v="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 de los procesos sancionatorios que cursan en la Territorial  archivados oportunamente."/>
    <m/>
    <m/>
    <s v="Porcentaje"/>
    <s v="Porcentaje"/>
    <s v="Constante"/>
    <m/>
    <m/>
    <n v="0.25"/>
    <n v="0.25"/>
    <n v="0.25"/>
    <s v="Seguimiento al cargue de la información en el Aplicativo por parte de las AP y el Grupo Jurídico"/>
    <s v="Reporte trimestral de seguimiento al Aplicativo de Control y Vigilancia"/>
    <m/>
    <m/>
    <e v="#REF!"/>
    <s v="Capacitación y eventos"/>
    <s v="Eventos"/>
    <m/>
    <m/>
    <m/>
    <m/>
    <m/>
    <m/>
    <m/>
    <m/>
    <m/>
    <m/>
    <m/>
    <m/>
    <m/>
    <m/>
    <m/>
    <m/>
    <m/>
    <m/>
    <m/>
    <m/>
    <m/>
    <m/>
    <m/>
    <m/>
    <m/>
    <m/>
    <m/>
    <m/>
    <n v="0"/>
    <n v="3000000"/>
    <n v="0"/>
    <m/>
    <m/>
    <n v="3000000"/>
    <m/>
    <m/>
    <m/>
    <m/>
    <m/>
    <m/>
    <m/>
    <m/>
    <m/>
    <m/>
    <m/>
    <m/>
    <m/>
    <m/>
    <m/>
    <m/>
    <m/>
    <m/>
    <m/>
    <m/>
    <m/>
    <m/>
    <m/>
    <m/>
    <m/>
    <m/>
    <m/>
    <n v="0"/>
    <n v="3000000"/>
    <n v="0"/>
    <n v="0"/>
    <n v="0"/>
    <n v="0"/>
    <n v="0"/>
    <n v="0"/>
    <n v="0"/>
    <n v="0"/>
    <n v="-3000000"/>
  </r>
  <r>
    <n v="38"/>
    <s v="UOT-USO"/>
    <s v="DTPA"/>
    <x v="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 de los procesos sancionatorios que cursan en la Territorial  archivados oportunamente."/>
    <m/>
    <m/>
    <s v="Porcentaje"/>
    <s v="Porcentaje"/>
    <s v="Constante"/>
    <m/>
    <m/>
    <n v="0.25"/>
    <n v="0.25"/>
    <n v="0.25"/>
    <s v="Realización de análisis estadístico y espacialización de la información reportada en el Aplicativo."/>
    <s v="Documento de análisis estadístico y su espacialización de la información del Aplicativo de Control y Vigilancia"/>
    <m/>
    <m/>
    <e v="#REF!"/>
    <s v="Impresos y publicaciones"/>
    <s v="Otros gastos de impresos y publicaciones"/>
    <m/>
    <m/>
    <m/>
    <m/>
    <m/>
    <m/>
    <m/>
    <m/>
    <m/>
    <m/>
    <m/>
    <m/>
    <m/>
    <m/>
    <m/>
    <m/>
    <m/>
    <m/>
    <m/>
    <m/>
    <m/>
    <m/>
    <m/>
    <m/>
    <m/>
    <m/>
    <m/>
    <m/>
    <n v="0"/>
    <n v="4000000"/>
    <n v="0"/>
    <m/>
    <m/>
    <n v="4000000"/>
    <m/>
    <m/>
    <m/>
    <m/>
    <m/>
    <m/>
    <m/>
    <m/>
    <m/>
    <m/>
    <m/>
    <m/>
    <m/>
    <m/>
    <m/>
    <m/>
    <m/>
    <m/>
    <m/>
    <m/>
    <m/>
    <m/>
    <m/>
    <m/>
    <m/>
    <m/>
    <m/>
    <n v="0"/>
    <n v="4000000"/>
    <n v="0"/>
    <n v="0"/>
    <n v="0"/>
    <n v="0"/>
    <n v="0"/>
    <n v="0"/>
    <n v="0"/>
    <n v="0"/>
    <n v="-4000000"/>
  </r>
  <r>
    <n v="39"/>
    <s v="UOT-USO"/>
    <s v="DTPA"/>
    <x v="0"/>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Número de áreas protegidas de la DTPA con vocación ecoturística con ejercicio de planificación del Ecoturismo y monitoreo de impactos en implementación"/>
    <m/>
    <m/>
    <s v="SI"/>
    <s v="Número"/>
    <s v="Incremental"/>
    <m/>
    <m/>
    <m/>
    <m/>
    <e v="#REF!"/>
    <s v="Acompañamiento a las AP con vocación ecoturística en la planeación del ordenamiento ecoturistico"/>
    <s v="Informe de retroalimentación de los Planes de uso publico"/>
    <m/>
    <m/>
    <e v="#REF!"/>
    <s v="Contrataciones"/>
    <s v="Profesionales"/>
    <m/>
    <m/>
    <m/>
    <m/>
    <m/>
    <m/>
    <m/>
    <m/>
    <m/>
    <m/>
    <m/>
    <m/>
    <m/>
    <m/>
    <m/>
    <m/>
    <m/>
    <m/>
    <m/>
    <m/>
    <m/>
    <m/>
    <m/>
    <m/>
    <m/>
    <m/>
    <m/>
    <m/>
    <n v="0"/>
    <n v="36800000"/>
    <n v="0"/>
    <m/>
    <m/>
    <n v="36800000"/>
    <m/>
    <m/>
    <m/>
    <m/>
    <m/>
    <m/>
    <m/>
    <m/>
    <m/>
    <m/>
    <m/>
    <m/>
    <m/>
    <m/>
    <m/>
    <m/>
    <m/>
    <m/>
    <m/>
    <m/>
    <m/>
    <m/>
    <m/>
    <m/>
    <m/>
    <m/>
    <m/>
    <n v="0"/>
    <n v="36800000"/>
    <n v="0"/>
    <n v="27546502.660701673"/>
    <n v="0"/>
    <n v="0"/>
    <n v="0"/>
    <n v="0"/>
    <n v="0"/>
    <n v="27546502.660701673"/>
    <n v="-9253497.3392983265"/>
  </r>
  <r>
    <n v="40"/>
    <s v="UOT-USO"/>
    <s v="DTPA"/>
    <x v="0"/>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Número de áreas protegidas de la DTPA con vocación ecoturística con ejercicio de planificación del Ecoturismo y monitoreo de impactos en implementación"/>
    <m/>
    <m/>
    <s v="SI"/>
    <s v="Número"/>
    <s v="Incremental"/>
    <m/>
    <m/>
    <m/>
    <m/>
    <e v="#REF!"/>
    <s v="Orientación a las Áreas Protegidas de la DTPA con vocación ecoturística en la implementación del monitoreo de impactos del ecoturismo como parte de las herramientas de monitoreo del mismo."/>
    <s v="Informe anual del proceso de implementación del monitoreo de impactos del ecoturismo en las AP de la DTPA"/>
    <m/>
    <m/>
    <e v="#REF!"/>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41"/>
    <s v="UOT-USO"/>
    <s v="DTPA"/>
    <x v="0"/>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Número de áreas protegidas de la DTPA con vocación ecoturística con ejercicio de planificación del Ecoturismo y monitoreo de impactos en implementación"/>
    <m/>
    <m/>
    <s v="SI"/>
    <s v="Número"/>
    <s v="Incremental"/>
    <m/>
    <m/>
    <m/>
    <m/>
    <e v="#REF!"/>
    <s v="Orientación a las Áreas Protegidas de la DTPA con vocación ecoturística en la implementación del monitoreo de impactos del ecoturismo como parte de las herramientas de monitoreo del mismo."/>
    <s v="Analisis de la efectividad del ecoturismo como estrategia de conservación "/>
    <m/>
    <m/>
    <e v="#REF!"/>
    <s v="Viáticos y gastos de viaje"/>
    <s v="Al interior"/>
    <m/>
    <m/>
    <m/>
    <m/>
    <m/>
    <m/>
    <m/>
    <m/>
    <m/>
    <m/>
    <m/>
    <m/>
    <m/>
    <m/>
    <m/>
    <m/>
    <m/>
    <m/>
    <m/>
    <m/>
    <m/>
    <m/>
    <m/>
    <m/>
    <m/>
    <m/>
    <m/>
    <m/>
    <n v="0"/>
    <n v="0"/>
    <n v="0"/>
    <m/>
    <n v="4000000"/>
    <n v="4000000"/>
    <m/>
    <m/>
    <m/>
    <m/>
    <m/>
    <m/>
    <m/>
    <m/>
    <m/>
    <m/>
    <m/>
    <m/>
    <m/>
    <m/>
    <m/>
    <m/>
    <m/>
    <m/>
    <m/>
    <m/>
    <m/>
    <m/>
    <m/>
    <m/>
    <m/>
    <m/>
    <m/>
    <n v="0"/>
    <n v="4000000"/>
    <n v="0"/>
    <n v="2480011.9306956287"/>
    <n v="0"/>
    <n v="0"/>
    <n v="0"/>
    <n v="0"/>
    <n v="0"/>
    <n v="2480011.9306956287"/>
    <n v="-1519988.0693043713"/>
  </r>
  <r>
    <n v="42"/>
    <s v="UOT-CyV"/>
    <s v="DTPA"/>
    <x v="0"/>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ÓN DEL USO Y APROVECHAMIENTO DE LOS RECURSOS NATURALES DE LAS ÁREAS PROTEGIDAS DE LA DTPA "/>
    <s v="Reducir las presiones antrópicas que afectan la pérdida de diversidad biológica, la disminución de la capacidad de soporte de los ecosistemas y  el deterioro de los procesos de regulación ecológica de las Áreas Protegidas de la DTPA._x000a_"/>
    <m/>
    <m/>
    <m/>
    <m/>
    <s v="Orientar la efectividad de la implementación de los métodos de regulación y aprovechamiento de recursos naturales, de acuerdo a los lineamientos del Nivel Central, que aporten a la conservación en las Áreas Protegidas mediante la implementación de estrategias de prevención, vigilancia y control, uso, ocupación y tenencia, y ecoturismo. ._x000a_"/>
    <s v="Número de áreas protegidas de la DTPA con vocación ecoturística con ejercicio de planificación del Ecoturismo y monitoreo de impactos en implementación"/>
    <m/>
    <m/>
    <s v="SI"/>
    <s v="Número"/>
    <s v="Incremental"/>
    <m/>
    <m/>
    <m/>
    <m/>
    <e v="#REF!"/>
    <s v="Participación en espacios de planificación regional del sector turismo para dar a conocer las regulaciones del ecoturismo en las AP de la DTPA"/>
    <s v="Informe anual de participación"/>
    <m/>
    <m/>
    <e v="#REF!"/>
    <s v="Viáticos y gastos de viaje"/>
    <s v="Al interior"/>
    <m/>
    <m/>
    <m/>
    <m/>
    <m/>
    <m/>
    <m/>
    <m/>
    <m/>
    <m/>
    <m/>
    <m/>
    <m/>
    <m/>
    <m/>
    <m/>
    <m/>
    <m/>
    <m/>
    <m/>
    <m/>
    <m/>
    <m/>
    <m/>
    <m/>
    <m/>
    <m/>
    <m/>
    <n v="0"/>
    <n v="0"/>
    <n v="0"/>
    <m/>
    <n v="3000000"/>
    <n v="3000000"/>
    <m/>
    <m/>
    <m/>
    <m/>
    <m/>
    <m/>
    <m/>
    <m/>
    <m/>
    <m/>
    <m/>
    <m/>
    <m/>
    <m/>
    <m/>
    <m/>
    <m/>
    <m/>
    <m/>
    <m/>
    <m/>
    <m/>
    <m/>
    <m/>
    <m/>
    <m/>
    <m/>
    <n v="0"/>
    <n v="3000000"/>
    <n v="0"/>
    <n v="1860008.9480217218"/>
    <n v="0"/>
    <n v="0"/>
    <n v="0"/>
    <n v="0"/>
    <n v="0"/>
    <n v="1860008.9480217218"/>
    <n v="-1139991.0519782782"/>
  </r>
  <r>
    <n v="43"/>
    <s v="UOT-USO"/>
    <s v="DTPA"/>
    <x v="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Fortalecer la gestión para la implementación de los procesos de monitoreo e investigación de las AP que conlleven a la generación de información estratégica para la toma de decisiones local y regional."/>
    <s v="Número de Objetos de Conservación del SIRAP Pacífico cuentan con línea base de información actualizada."/>
    <m/>
    <m/>
    <s v="NO"/>
    <s v="Número"/>
    <s v="Incremental"/>
    <m/>
    <m/>
    <m/>
    <m/>
    <e v="#REF!"/>
    <s v="Formular el Plan de Monitoreo y el portafolio de investigación del SIRAP pacifico"/>
    <s v="Plan de Monitoreo e Investigación del SIRAP Pacífico"/>
    <m/>
    <m/>
    <e v="#REF!"/>
    <s v="Contrataciones"/>
    <s v="Profesionales"/>
    <m/>
    <m/>
    <m/>
    <m/>
    <m/>
    <m/>
    <m/>
    <m/>
    <m/>
    <m/>
    <m/>
    <m/>
    <m/>
    <m/>
    <m/>
    <m/>
    <m/>
    <m/>
    <m/>
    <m/>
    <m/>
    <m/>
    <m/>
    <m/>
    <m/>
    <m/>
    <m/>
    <m/>
    <n v="0"/>
    <n v="40250000"/>
    <n v="0"/>
    <m/>
    <m/>
    <n v="40250000"/>
    <m/>
    <m/>
    <m/>
    <m/>
    <m/>
    <m/>
    <m/>
    <m/>
    <m/>
    <m/>
    <m/>
    <m/>
    <m/>
    <m/>
    <m/>
    <m/>
    <m/>
    <m/>
    <m/>
    <m/>
    <m/>
    <m/>
    <m/>
    <m/>
    <m/>
    <m/>
    <m/>
    <n v="0"/>
    <n v="40250000"/>
    <n v="0"/>
    <n v="30128987.285142452"/>
    <n v="0"/>
    <n v="0"/>
    <n v="0"/>
    <n v="0"/>
    <n v="0"/>
    <n v="30128987.285142452"/>
    <n v="-10121012.714857548"/>
  </r>
  <r>
    <n v="44"/>
    <s v="UOT-USO"/>
    <s v="DTPA"/>
    <x v="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Fortalecer la gestión para la implementación de los procesos de monitoreo e investigación de las AP que conlleven a la generación de información estratégica para la toma de decisiones local y regional."/>
    <s v="Número de Objetos de Conservación del SIRAP Pacífico cuentan con línea base de información actualizada."/>
    <m/>
    <m/>
    <s v="NO"/>
    <s v="Número"/>
    <s v="Incremental"/>
    <m/>
    <m/>
    <m/>
    <m/>
    <e v="#REF!"/>
    <s v="Formular el Plan de Monitoreo y el portafolio de investigación del SIRAP pacifico"/>
    <s v="Plan de Monitoreo e Investigación del SIRAP Pacífico"/>
    <m/>
    <m/>
    <m/>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45"/>
    <s v="UOT-USO"/>
    <s v="DTPA"/>
    <x v="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Fortalecer la gestión para la implementación de los procesos de monitoreo e investigación de las AP que conlleven a la generación de información estratégica para la toma de decisiones local y regional."/>
    <s v="Número de Objetos de Conservación del SIRAP Pacífico cuentan con línea base de información actualizada."/>
    <m/>
    <m/>
    <s v="NO"/>
    <s v="Número"/>
    <s v="Incremental"/>
    <m/>
    <m/>
    <m/>
    <m/>
    <e v="#REF!"/>
    <s v="Establecer alianzas con entidades académicas, ONG’s y organizaciones comunitarias para implementar los programas de monitoreo y el portafolio de investigación del SIRAP Pacífico y de las AP de la DTPA."/>
    <s v="Convenios interinstitucionales para la implementación de programas de monitoreo e investigación del SIRAP Pacífico y de las AP de la DTPA"/>
    <m/>
    <m/>
    <e v="#REF!"/>
    <s v="Viáticos y gastos de viaje"/>
    <s v="Al interior"/>
    <m/>
    <m/>
    <m/>
    <m/>
    <m/>
    <m/>
    <m/>
    <m/>
    <m/>
    <m/>
    <m/>
    <m/>
    <m/>
    <m/>
    <m/>
    <m/>
    <m/>
    <m/>
    <m/>
    <m/>
    <m/>
    <m/>
    <m/>
    <m/>
    <m/>
    <m/>
    <m/>
    <m/>
    <n v="0"/>
    <n v="0"/>
    <n v="0"/>
    <m/>
    <n v="5000000"/>
    <n v="5000000"/>
    <m/>
    <m/>
    <m/>
    <m/>
    <m/>
    <m/>
    <m/>
    <m/>
    <m/>
    <m/>
    <m/>
    <m/>
    <m/>
    <m/>
    <m/>
    <m/>
    <m/>
    <m/>
    <m/>
    <m/>
    <m/>
    <m/>
    <m/>
    <m/>
    <m/>
    <m/>
    <m/>
    <n v="0"/>
    <n v="5000000"/>
    <n v="0"/>
    <n v="3100014.9133695364"/>
    <n v="0"/>
    <n v="0"/>
    <n v="0"/>
    <n v="0"/>
    <n v="0"/>
    <n v="3100014.9133695364"/>
    <n v="-1899985.0866304636"/>
  </r>
  <r>
    <n v="46"/>
    <s v="UOT-USO"/>
    <s v="DTPA"/>
    <x v="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Fortalecer la gestión para la implementación de los procesos de monitoreo e investigación de las AP que conlleven a la generación de información estratégica para la toma de decisiones local y regional."/>
    <s v="Número de Objetos de Conservación del SIRAP Pacífico cuentan con línea base de información actualizada."/>
    <m/>
    <m/>
    <s v="NO"/>
    <s v="Número"/>
    <s v="Incremental"/>
    <m/>
    <m/>
    <m/>
    <m/>
    <e v="#REF!"/>
    <s v="Capacitación en la implementación, análisis y reporte de los monitoreos de presión y estado a los equipos de las áreas protegidas de la DTPA, y de otros actores estratégicos en el marco del SIRAP Pacífico."/>
    <s v="Informe de retroalimentación y seguimento a la implementación de los Programas de Monitoreo y Portafolio de Investigación de las AP de la DTPA y del SIRAP Pacífico."/>
    <m/>
    <m/>
    <e v="#REF!"/>
    <s v="Viáticos y gastos de viaje"/>
    <s v="Al interior"/>
    <m/>
    <m/>
    <m/>
    <m/>
    <m/>
    <m/>
    <m/>
    <m/>
    <m/>
    <m/>
    <m/>
    <m/>
    <m/>
    <m/>
    <m/>
    <m/>
    <m/>
    <m/>
    <m/>
    <m/>
    <m/>
    <m/>
    <m/>
    <m/>
    <m/>
    <m/>
    <m/>
    <m/>
    <n v="0"/>
    <n v="0"/>
    <n v="0"/>
    <m/>
    <n v="4000000"/>
    <n v="4000000"/>
    <m/>
    <m/>
    <m/>
    <m/>
    <m/>
    <m/>
    <m/>
    <m/>
    <m/>
    <m/>
    <m/>
    <m/>
    <m/>
    <m/>
    <m/>
    <m/>
    <m/>
    <m/>
    <m/>
    <m/>
    <m/>
    <m/>
    <m/>
    <m/>
    <m/>
    <m/>
    <m/>
    <n v="0"/>
    <n v="4000000"/>
    <n v="0"/>
    <n v="2480011.9306956287"/>
    <n v="0"/>
    <n v="0"/>
    <n v="0"/>
    <n v="0"/>
    <n v="0"/>
    <n v="2480011.9306956287"/>
    <n v="-1519988.0693043713"/>
  </r>
  <r>
    <n v="47"/>
    <s v="UOT-USO"/>
    <s v="DTPA"/>
    <x v="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Fortalecer la gestión para la implementación de los procesos de monitoreo e investigación de las AP que conlleven a la generación de información estratégica para la toma de decisiones local y regional."/>
    <s v="Número de VOC de AP cuentan con línea base de información actualizada."/>
    <m/>
    <m/>
    <s v="SI"/>
    <s v="Número"/>
    <s v="Incremental"/>
    <m/>
    <m/>
    <m/>
    <m/>
    <n v="12"/>
    <s v="Retroalimentación y seguimiento a la implementación de los programas de monitoreo de las áreas protegidas de la DTPA y del SIRAP Pacífico."/>
    <s v="Informe de retroalimentación y seguimento a la implementación de los Programas de Monitoreo y Portafolio de Investigación de las AP de la DTPA y del SIRAP Pacífico."/>
    <m/>
    <m/>
    <e v="#REF!"/>
    <m/>
    <m/>
    <m/>
    <m/>
    <m/>
    <m/>
    <m/>
    <m/>
    <m/>
    <m/>
    <m/>
    <m/>
    <m/>
    <m/>
    <m/>
    <m/>
    <m/>
    <m/>
    <m/>
    <m/>
    <m/>
    <m/>
    <m/>
    <m/>
    <m/>
    <m/>
    <m/>
    <m/>
    <m/>
    <m/>
    <n v="0"/>
    <n v="0"/>
    <n v="0"/>
    <m/>
    <m/>
    <n v="0"/>
    <m/>
    <m/>
    <m/>
    <m/>
    <m/>
    <m/>
    <m/>
    <m/>
    <m/>
    <m/>
    <m/>
    <m/>
    <m/>
    <m/>
    <m/>
    <m/>
    <m/>
    <m/>
    <m/>
    <m/>
    <m/>
    <m/>
    <m/>
    <m/>
    <m/>
    <m/>
    <m/>
    <n v="0"/>
    <n v="0"/>
    <n v="0"/>
    <n v="0"/>
    <n v="0"/>
    <n v="0"/>
    <n v="0"/>
    <n v="0"/>
    <n v="0"/>
    <n v="0"/>
    <n v="0"/>
  </r>
  <r>
    <n v="48"/>
    <s v="UOT-USO"/>
    <s v="DTPA"/>
    <x v="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Fortalecer la gestión para la implementación de los procesos de monitoreo e investigación de las AP que conlleven a la generación de información estratégica para la toma de decisiones local y regional."/>
    <s v="Número de VOC de AP cuentan con línea base de información actualizada."/>
    <m/>
    <m/>
    <s v="SI"/>
    <s v="Número"/>
    <s v="Incremental"/>
    <m/>
    <m/>
    <m/>
    <m/>
    <n v="12"/>
    <s v="Selección y socialización en diferentes instancias de los VOC de sistema de la dirección territorial."/>
    <s v="Documento consolidado de la selección de los VOC Territoriales"/>
    <m/>
    <m/>
    <e v="#REF!"/>
    <m/>
    <m/>
    <m/>
    <m/>
    <m/>
    <m/>
    <m/>
    <m/>
    <m/>
    <m/>
    <m/>
    <m/>
    <m/>
    <m/>
    <m/>
    <m/>
    <m/>
    <m/>
    <m/>
    <m/>
    <m/>
    <m/>
    <m/>
    <m/>
    <m/>
    <m/>
    <m/>
    <m/>
    <m/>
    <m/>
    <n v="0"/>
    <n v="0"/>
    <n v="0"/>
    <m/>
    <m/>
    <n v="0"/>
    <m/>
    <m/>
    <m/>
    <m/>
    <m/>
    <m/>
    <m/>
    <m/>
    <m/>
    <m/>
    <m/>
    <m/>
    <m/>
    <m/>
    <m/>
    <m/>
    <m/>
    <m/>
    <m/>
    <m/>
    <m/>
    <m/>
    <m/>
    <m/>
    <m/>
    <m/>
    <m/>
    <n v="0"/>
    <n v="0"/>
    <n v="0"/>
    <n v="0"/>
    <n v="0"/>
    <n v="0"/>
    <n v="0"/>
    <n v="0"/>
    <n v="0"/>
    <n v="0"/>
    <n v="0"/>
  </r>
  <r>
    <n v="49"/>
    <s v="UOT-USO"/>
    <s v="DTPA"/>
    <x v="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Fortalecer la gestión para la implementación de los procesos de monitoreo e investigación de las AP que conlleven a la generación de información estratégica para la toma de decisiones local y regional."/>
    <s v="Número de VOC de AP cuentan con línea base de información actualizada."/>
    <m/>
    <m/>
    <s v="SI"/>
    <s v="Número"/>
    <s v="Incremental"/>
    <m/>
    <m/>
    <m/>
    <m/>
    <n v="12"/>
    <s v="Realización de los Análisis Regionales de Monitoreos que se implementan en las AP de la DTPA."/>
    <s v="Documento de Análisis Regionales de Monitoreos"/>
    <m/>
    <m/>
    <e v="#REF!"/>
    <m/>
    <m/>
    <m/>
    <m/>
    <m/>
    <m/>
    <m/>
    <m/>
    <m/>
    <m/>
    <m/>
    <m/>
    <m/>
    <m/>
    <m/>
    <m/>
    <m/>
    <m/>
    <m/>
    <m/>
    <m/>
    <m/>
    <m/>
    <m/>
    <m/>
    <m/>
    <m/>
    <m/>
    <m/>
    <m/>
    <n v="0"/>
    <n v="0"/>
    <n v="0"/>
    <m/>
    <m/>
    <n v="0"/>
    <m/>
    <m/>
    <m/>
    <m/>
    <m/>
    <m/>
    <m/>
    <m/>
    <m/>
    <m/>
    <m/>
    <m/>
    <m/>
    <m/>
    <m/>
    <m/>
    <m/>
    <m/>
    <m/>
    <m/>
    <m/>
    <m/>
    <m/>
    <m/>
    <m/>
    <m/>
    <m/>
    <n v="0"/>
    <n v="0"/>
    <n v="0"/>
    <n v="0"/>
    <n v="0"/>
    <n v="0"/>
    <n v="0"/>
    <n v="0"/>
    <n v="0"/>
    <n v="0"/>
    <n v="0"/>
  </r>
  <r>
    <n v="50"/>
    <s v="SE (Demanda-Captaciones)"/>
    <s v="DTPA"/>
    <x v="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Conocer la dinámica y valorar los servicios ecosistémicos de las AP mediante la Implementación de metodologías definidas por el Nivel Central."/>
    <s v="Número de AP que valoran al menos un servicio ecosistemico "/>
    <m/>
    <m/>
    <s v="SI"/>
    <s v="Número"/>
    <s v="Incremental"/>
    <m/>
    <m/>
    <m/>
    <m/>
    <e v="#REF!"/>
    <s v="Realización de los aportes técnicos y cartográficos, como insumos para la realización de los estudios de valoración de los servicios ecosistémicos que desarrolle la SSNA"/>
    <s v="Documentos con aportes técnicos y cartográficos a estudios de valoración de servicios ecosistémicos que desarrolle la SSNA"/>
    <m/>
    <m/>
    <e v="#REF!"/>
    <s v="Contrataciones"/>
    <s v="Profesionales"/>
    <m/>
    <m/>
    <m/>
    <m/>
    <m/>
    <m/>
    <m/>
    <m/>
    <m/>
    <m/>
    <m/>
    <m/>
    <m/>
    <m/>
    <m/>
    <m/>
    <m/>
    <m/>
    <m/>
    <m/>
    <m/>
    <m/>
    <m/>
    <m/>
    <m/>
    <m/>
    <m/>
    <m/>
    <n v="0"/>
    <n v="36800000"/>
    <n v="0"/>
    <m/>
    <m/>
    <n v="36800000"/>
    <m/>
    <m/>
    <m/>
    <m/>
    <m/>
    <m/>
    <m/>
    <m/>
    <m/>
    <m/>
    <m/>
    <m/>
    <m/>
    <m/>
    <m/>
    <m/>
    <m/>
    <m/>
    <m/>
    <m/>
    <m/>
    <m/>
    <m/>
    <m/>
    <m/>
    <m/>
    <m/>
    <n v="0"/>
    <n v="36800000"/>
    <n v="0"/>
    <n v="27546502.660701673"/>
    <n v="0"/>
    <n v="0"/>
    <n v="0"/>
    <n v="0"/>
    <n v="0"/>
    <n v="27546502.660701673"/>
    <n v="-9253497.3392983265"/>
  </r>
  <r>
    <n v="51"/>
    <s v="SE (Oferta-Valoraciones)"/>
    <s v="DTPA"/>
    <x v="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Conocer la dinámica y valorar los servicios ecosistémicos de las AP mediante la Implementación de metodologías definidas por el Nivel Central."/>
    <s v="Número de AP que valoran al menos un servicio ecosistemico "/>
    <m/>
    <m/>
    <s v="SI"/>
    <s v="Número"/>
    <s v="Incremental"/>
    <m/>
    <m/>
    <m/>
    <m/>
    <e v="#REF!"/>
    <s v="Socialización e implementación de los estudios de valoración de los servicios ecosisémicos desarrollados por la SSNA a las AP de la DTPA, conforme a los lineamientos de esta Subdirección."/>
    <s v="Informe anual del proceso de socialización e implementación de los estudios de valoración de los servicios ecosistemicos en las AP de la DTPA"/>
    <m/>
    <m/>
    <e v="#REF!"/>
    <s v="Materiales y suministros"/>
    <s v="Combustibles y lubricantes"/>
    <m/>
    <m/>
    <m/>
    <m/>
    <m/>
    <m/>
    <m/>
    <m/>
    <m/>
    <m/>
    <m/>
    <m/>
    <m/>
    <m/>
    <m/>
    <m/>
    <m/>
    <m/>
    <m/>
    <m/>
    <m/>
    <m/>
    <m/>
    <m/>
    <m/>
    <m/>
    <m/>
    <m/>
    <n v="0"/>
    <n v="0"/>
    <n v="0"/>
    <m/>
    <n v="3000000"/>
    <n v="3000000"/>
    <m/>
    <m/>
    <m/>
    <m/>
    <m/>
    <m/>
    <m/>
    <m/>
    <m/>
    <m/>
    <m/>
    <m/>
    <m/>
    <m/>
    <m/>
    <m/>
    <m/>
    <m/>
    <m/>
    <m/>
    <m/>
    <m/>
    <m/>
    <m/>
    <m/>
    <m/>
    <m/>
    <n v="0"/>
    <n v="3000000"/>
    <n v="0"/>
    <n v="1644063.9654311482"/>
    <n v="0"/>
    <n v="0"/>
    <n v="0"/>
    <n v="0"/>
    <n v="0"/>
    <n v="1644063.9654311482"/>
    <n v="-1355936.0345688518"/>
  </r>
  <r>
    <n v="52"/>
    <s v="SE (Oferta-Valoraciones)"/>
    <s v="DTPA"/>
    <x v="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Conocer la dinámica y valorar los servicios ecosistémicos de las AP mediante la Implementación de metodologías definidas por el Nivel Central."/>
    <s v="Número de AP que valoran al menos un servicio ecosistemico "/>
    <m/>
    <m/>
    <s v="SI"/>
    <s v="Número"/>
    <s v="Incremental"/>
    <m/>
    <m/>
    <m/>
    <m/>
    <e v="#REF!"/>
    <s v="Socialización e implementación de los estudios de valoración de los servicios ecosisémicos desarrollados por la SSNA a las AP de la DTPA, conforme a los lineamientos de esta Subdirección."/>
    <s v="Informe anual del proceso de socialización e implementación de los estudios de valoración de los servicios ecosistemicos en las AP de la DTPA"/>
    <m/>
    <m/>
    <m/>
    <s v="Viáticos y gastos de viaje"/>
    <s v="Al interior"/>
    <m/>
    <m/>
    <m/>
    <m/>
    <m/>
    <m/>
    <m/>
    <m/>
    <m/>
    <m/>
    <m/>
    <m/>
    <m/>
    <m/>
    <m/>
    <m/>
    <m/>
    <m/>
    <m/>
    <m/>
    <m/>
    <m/>
    <m/>
    <m/>
    <m/>
    <m/>
    <m/>
    <m/>
    <n v="0"/>
    <n v="0"/>
    <n v="0"/>
    <m/>
    <n v="4000000"/>
    <n v="4000000"/>
    <m/>
    <m/>
    <m/>
    <m/>
    <m/>
    <m/>
    <m/>
    <m/>
    <m/>
    <m/>
    <m/>
    <m/>
    <m/>
    <m/>
    <m/>
    <m/>
    <m/>
    <m/>
    <m/>
    <m/>
    <m/>
    <m/>
    <m/>
    <m/>
    <m/>
    <m/>
    <m/>
    <n v="0"/>
    <n v="4000000"/>
    <n v="0"/>
    <n v="2399330.543933054"/>
    <n v="0"/>
    <n v="0"/>
    <n v="0"/>
    <n v="0"/>
    <n v="0"/>
    <n v="2399330.543933054"/>
    <n v="-1600669.456066946"/>
  </r>
  <r>
    <n v="53"/>
    <s v="SE (Oferta-Valoraciones)"/>
    <s v="DTPA"/>
    <x v="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CONOCIMIENTO DE LA DIVERSIDAD BIOLÓGICA, SOCIO CULTURAL Y SERVICIOS ECOSISTÉMICOS."/>
    <s v="Incrementar el conocimiento de los objetos de conservación del SIRAP Pacífico y  las Áreas Protegidas, en términos de biología, ecología e historia natural, así como el conocimiento de las expresiones culturales y beneficios ecosistemicos  que aporte a los análisis regionales, al posicionamiento y toma de decisiones de la DTPA y sus AP._x000a_"/>
    <m/>
    <m/>
    <m/>
    <m/>
    <s v="Conocer la dinámica y valorar los servicios ecosistémicos de las AP mediante la Implementación de metodologías definidas por el Nivel Central."/>
    <s v="Número de AP que valoran al menos un servicio ecosistemico "/>
    <m/>
    <m/>
    <s v="SI"/>
    <s v="Número"/>
    <s v="Incremental"/>
    <m/>
    <m/>
    <m/>
    <m/>
    <e v="#REF!"/>
    <s v="Socialización e implementación de los estudios de valoración de los servicios ecosisémicos desarrollados por la SSNA a las AP de la DTPA, conforme a los lineamientos de esta Subdirección."/>
    <s v="Informe anual del proceso de socialización e implementación de los estudios de valoración de los servicios ecosistemicos en las AP de la DTPA"/>
    <m/>
    <m/>
    <m/>
    <s v="Viáticos y gastos de viaje"/>
    <s v="Al interior"/>
    <m/>
    <m/>
    <m/>
    <m/>
    <m/>
    <m/>
    <m/>
    <m/>
    <m/>
    <m/>
    <m/>
    <m/>
    <m/>
    <m/>
    <m/>
    <m/>
    <m/>
    <m/>
    <m/>
    <m/>
    <m/>
    <m/>
    <m/>
    <m/>
    <m/>
    <m/>
    <m/>
    <m/>
    <n v="0"/>
    <n v="0"/>
    <n v="0"/>
    <m/>
    <n v="2000000"/>
    <n v="2000000"/>
    <m/>
    <m/>
    <m/>
    <m/>
    <m/>
    <m/>
    <m/>
    <m/>
    <m/>
    <m/>
    <m/>
    <m/>
    <m/>
    <m/>
    <m/>
    <m/>
    <m/>
    <m/>
    <m/>
    <m/>
    <m/>
    <m/>
    <m/>
    <m/>
    <m/>
    <m/>
    <m/>
    <n v="0"/>
    <n v="2000000"/>
    <n v="0"/>
    <n v="1199665.271966527"/>
    <n v="0"/>
    <n v="0"/>
    <n v="0"/>
    <n v="0"/>
    <n v="0"/>
    <n v="1199665.271966527"/>
    <n v="-800334.72803347302"/>
  </r>
  <r>
    <n v="54"/>
    <s v="UOT-Otros "/>
    <s v="DTPA"/>
    <x v="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AP de la DTPA implementando procesos de educación ambiental en los escenarios formal e informal, en el marco de la Estrategia Nacional de Educación Ambiental."/>
    <m/>
    <m/>
    <s v="SI"/>
    <s v="Número"/>
    <s v="Constante"/>
    <m/>
    <m/>
    <m/>
    <m/>
    <n v="8"/>
    <s v="Realización de los comites regionales de educacion ambiental y comunicaciones, para definir plan de trabajo articulado y concertado con los tres niveles,  y seguimiento al cumplimiento de compromisos establecidos."/>
    <s v="Plan de Trabajo e Informe de seguimiento"/>
    <m/>
    <m/>
    <m/>
    <m/>
    <m/>
    <m/>
    <m/>
    <m/>
    <m/>
    <m/>
    <m/>
    <m/>
    <m/>
    <m/>
    <m/>
    <m/>
    <m/>
    <m/>
    <m/>
    <m/>
    <m/>
    <m/>
    <m/>
    <m/>
    <m/>
    <m/>
    <m/>
    <m/>
    <m/>
    <m/>
    <m/>
    <m/>
    <m/>
    <n v="0"/>
    <n v="0"/>
    <n v="0"/>
    <m/>
    <m/>
    <n v="0"/>
    <m/>
    <m/>
    <m/>
    <m/>
    <m/>
    <m/>
    <m/>
    <m/>
    <m/>
    <m/>
    <m/>
    <m/>
    <m/>
    <m/>
    <m/>
    <m/>
    <m/>
    <m/>
    <m/>
    <m/>
    <m/>
    <m/>
    <m/>
    <m/>
    <m/>
    <m/>
    <m/>
    <n v="0"/>
    <n v="0"/>
    <n v="0"/>
    <n v="0"/>
    <n v="0"/>
    <n v="0"/>
    <n v="0"/>
    <n v="0"/>
    <n v="0"/>
    <n v="0"/>
    <n v="0"/>
  </r>
  <r>
    <n v="55"/>
    <s v="UOT-Otros "/>
    <s v="DTPA"/>
    <x v="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AP de la DTPA implementando procesos de educación ambiental en los escenarios formal e informal, en el marco de la Estrategia Nacional de Educación Ambiental."/>
    <m/>
    <m/>
    <s v="SI"/>
    <s v="Número"/>
    <s v="Constante"/>
    <m/>
    <m/>
    <m/>
    <m/>
    <n v="8"/>
    <s v="Realización de los comites regionales de educacion ambiental y comunicaciones, para definir plan de trabajo articulado y concertado con los tres niveles,  y seguimiento al cumplimiento de compromisos establecidos."/>
    <s v="Plan de Trabajo e Informe de seguimiento"/>
    <m/>
    <m/>
    <e v="#REF!"/>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56"/>
    <s v="UOT-Otros "/>
    <s v="DTPA"/>
    <x v="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AP de la DTPA implementando procesos de educación ambiental en los escenarios formal e informal, en el marco de la Estrategia Nacional de Educación Ambiental."/>
    <m/>
    <m/>
    <s v="SI"/>
    <s v="Número"/>
    <s v="Constante"/>
    <m/>
    <m/>
    <m/>
    <m/>
    <n v="8"/>
    <s v="Orientación y seguimiento en la implementación de las actividades de Educación Ambiental en el marco de los Planes de Manejo de las Áreas Protegidas."/>
    <s v="Informe anual de seguimiento"/>
    <m/>
    <m/>
    <e v="#REF!"/>
    <s v="Viáticos y gastos de viaje"/>
    <s v="Al interior"/>
    <m/>
    <m/>
    <m/>
    <m/>
    <m/>
    <m/>
    <m/>
    <m/>
    <m/>
    <m/>
    <m/>
    <m/>
    <m/>
    <m/>
    <m/>
    <m/>
    <m/>
    <m/>
    <m/>
    <m/>
    <m/>
    <m/>
    <m/>
    <m/>
    <m/>
    <m/>
    <m/>
    <m/>
    <n v="0"/>
    <n v="0"/>
    <n v="0"/>
    <m/>
    <n v="2000000"/>
    <n v="2000000"/>
    <m/>
    <m/>
    <m/>
    <m/>
    <m/>
    <m/>
    <m/>
    <m/>
    <m/>
    <m/>
    <m/>
    <m/>
    <m/>
    <m/>
    <m/>
    <m/>
    <m/>
    <m/>
    <m/>
    <m/>
    <m/>
    <m/>
    <m/>
    <m/>
    <m/>
    <m/>
    <m/>
    <n v="0"/>
    <n v="2000000"/>
    <n v="0"/>
    <n v="1240005.9653478144"/>
    <n v="0"/>
    <n v="0"/>
    <n v="0"/>
    <n v="0"/>
    <n v="0"/>
    <n v="1240005.9653478144"/>
    <n v="-759994.03465218563"/>
  </r>
  <r>
    <n v="57"/>
    <s v="UOT-Otros "/>
    <s v="DTPA"/>
    <x v="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AP de la DTPA implementando procesos de educación ambiental en los escenarios formal e informal, en el marco de la Estrategia Nacional de Educación Ambiental."/>
    <m/>
    <m/>
    <s v="SI"/>
    <s v="Número"/>
    <s v="Constante"/>
    <m/>
    <m/>
    <m/>
    <m/>
    <n v="8"/>
    <s v="Cordinacion y apoyo al programa de GPV en las dos convocatorias anuales realizadas por la entidad."/>
    <s v="Informe del proceso de las convocatorias del PGV y Base de Datos diligenciada."/>
    <m/>
    <m/>
    <m/>
    <s v="Viáticos y gastos de viaje"/>
    <s v="Al interior"/>
    <m/>
    <m/>
    <m/>
    <m/>
    <m/>
    <m/>
    <m/>
    <m/>
    <m/>
    <m/>
    <m/>
    <m/>
    <m/>
    <m/>
    <m/>
    <m/>
    <m/>
    <m/>
    <m/>
    <m/>
    <m/>
    <m/>
    <m/>
    <m/>
    <m/>
    <m/>
    <m/>
    <m/>
    <n v="0"/>
    <n v="0"/>
    <n v="0"/>
    <m/>
    <n v="5000000"/>
    <n v="5000000"/>
    <m/>
    <m/>
    <m/>
    <m/>
    <m/>
    <m/>
    <m/>
    <m/>
    <m/>
    <m/>
    <m/>
    <m/>
    <m/>
    <m/>
    <m/>
    <m/>
    <m/>
    <m/>
    <m/>
    <m/>
    <m/>
    <m/>
    <m/>
    <m/>
    <m/>
    <m/>
    <m/>
    <n v="0"/>
    <n v="5000000"/>
    <n v="0"/>
    <n v="3100014.9133695364"/>
    <n v="0"/>
    <n v="0"/>
    <n v="0"/>
    <n v="0"/>
    <n v="0"/>
    <n v="3100014.9133695364"/>
    <n v="-1899985.0866304636"/>
  </r>
  <r>
    <n v="58"/>
    <s v="UOT-Otros "/>
    <s v="DTPA"/>
    <x v="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AP de la DTPA implementando procesos de educación ambiental en los escenarios formal e informal, en el marco de la Estrategia Nacional de Educación Ambiental."/>
    <m/>
    <m/>
    <s v="SI"/>
    <s v="Número"/>
    <s v="Constante"/>
    <m/>
    <m/>
    <m/>
    <m/>
    <n v="8"/>
    <s v="Cordinacion y apoyo al programa de GPV en las dos convocatorias anuales realizadas por la entidad."/>
    <s v="Informe del proceso de las convocatorias del PGV y Base de Datos diligenciada."/>
    <m/>
    <m/>
    <m/>
    <s v="Capacitación y eventos"/>
    <s v="Eventos"/>
    <m/>
    <m/>
    <m/>
    <m/>
    <m/>
    <m/>
    <m/>
    <m/>
    <m/>
    <m/>
    <m/>
    <m/>
    <m/>
    <m/>
    <m/>
    <m/>
    <m/>
    <m/>
    <m/>
    <m/>
    <m/>
    <m/>
    <m/>
    <m/>
    <m/>
    <m/>
    <m/>
    <m/>
    <n v="0"/>
    <n v="4000000"/>
    <n v="0"/>
    <m/>
    <m/>
    <n v="4000000"/>
    <m/>
    <m/>
    <m/>
    <m/>
    <m/>
    <m/>
    <m/>
    <m/>
    <m/>
    <m/>
    <m/>
    <m/>
    <m/>
    <m/>
    <m/>
    <m/>
    <m/>
    <m/>
    <m/>
    <m/>
    <m/>
    <m/>
    <m/>
    <m/>
    <m/>
    <m/>
    <m/>
    <n v="0"/>
    <n v="4000000"/>
    <n v="0"/>
    <n v="0"/>
    <n v="0"/>
    <n v="0"/>
    <n v="0"/>
    <n v="0"/>
    <n v="0"/>
    <n v="0"/>
    <n v="-4000000"/>
  </r>
  <r>
    <n v="59"/>
    <s v="UOT-Otros "/>
    <s v="DTPA"/>
    <x v="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AP de la DTPA implementando procesos de educación ambiental en los escenarios formal e informal, en el marco de la Estrategia Nacional de Educación Ambiental."/>
    <m/>
    <m/>
    <s v="SI"/>
    <s v="Número"/>
    <s v="Constante"/>
    <m/>
    <m/>
    <m/>
    <m/>
    <n v="8"/>
    <s v="Cordinacion y apoyo al programa de GPV en las dos convocatorias anuales realizadas por la entidad."/>
    <s v="Informe del proceso de las convocatorias del PGV y Base de Datos diligenciada."/>
    <m/>
    <m/>
    <e v="#REF!"/>
    <s v="Impresos y publicaciones"/>
    <s v="Otros gastos de impresos y publicaciones"/>
    <m/>
    <m/>
    <m/>
    <m/>
    <m/>
    <m/>
    <m/>
    <m/>
    <m/>
    <m/>
    <m/>
    <m/>
    <m/>
    <m/>
    <m/>
    <m/>
    <m/>
    <m/>
    <m/>
    <m/>
    <m/>
    <m/>
    <m/>
    <m/>
    <m/>
    <m/>
    <m/>
    <m/>
    <n v="0"/>
    <n v="5000000"/>
    <n v="0"/>
    <m/>
    <m/>
    <n v="5000000"/>
    <m/>
    <m/>
    <m/>
    <m/>
    <m/>
    <m/>
    <m/>
    <m/>
    <m/>
    <m/>
    <m/>
    <m/>
    <m/>
    <m/>
    <m/>
    <m/>
    <m/>
    <m/>
    <m/>
    <m/>
    <m/>
    <m/>
    <m/>
    <m/>
    <m/>
    <m/>
    <m/>
    <n v="0"/>
    <n v="5000000"/>
    <n v="0"/>
    <n v="0"/>
    <n v="0"/>
    <n v="0"/>
    <n v="0"/>
    <n v="0"/>
    <n v="0"/>
    <n v="0"/>
    <n v="-5000000"/>
  </r>
  <r>
    <n v="60"/>
    <s v="Apoyo "/>
    <s v="DTPA"/>
    <x v="0"/>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boletines de prensa con información correspondiente a las áreas protegidas de la DTPA enviados al Nivel Central y a los medios de comunicación para su publicación."/>
    <m/>
    <m/>
    <s v="SI"/>
    <s v="Número"/>
    <s v="Incremental"/>
    <m/>
    <m/>
    <m/>
    <m/>
    <n v="20"/>
    <s v="Generación de publicaciones de la gestion de las AP de la DTPA mediante el trabajo con medios de comunicación masivos."/>
    <s v="Articulos y notas publicadas en medio de comunicación "/>
    <m/>
    <m/>
    <e v="#REF!"/>
    <s v="Contrataciones"/>
    <s v="Profesionales"/>
    <m/>
    <m/>
    <m/>
    <m/>
    <m/>
    <m/>
    <m/>
    <m/>
    <m/>
    <m/>
    <m/>
    <m/>
    <m/>
    <m/>
    <m/>
    <m/>
    <m/>
    <m/>
    <m/>
    <m/>
    <m/>
    <m/>
    <m/>
    <m/>
    <m/>
    <m/>
    <m/>
    <m/>
    <n v="0"/>
    <n v="36800000"/>
    <n v="0"/>
    <m/>
    <m/>
    <n v="36800000"/>
    <m/>
    <m/>
    <m/>
    <m/>
    <m/>
    <m/>
    <m/>
    <m/>
    <m/>
    <m/>
    <m/>
    <m/>
    <m/>
    <m/>
    <m/>
    <m/>
    <m/>
    <m/>
    <m/>
    <m/>
    <m/>
    <m/>
    <m/>
    <m/>
    <m/>
    <m/>
    <m/>
    <n v="0"/>
    <n v="36800000"/>
    <n v="0"/>
    <n v="27546502.660701673"/>
    <n v="0"/>
    <n v="0"/>
    <n v="0"/>
    <n v="0"/>
    <n v="0"/>
    <n v="27546502.660701673"/>
    <n v="-9253497.3392983265"/>
  </r>
  <r>
    <n v="61"/>
    <s v="Apoyo "/>
    <s v="DTPA"/>
    <x v="0"/>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boletines de prensa con información correspondiente a las áreas protegidas de la DTPA enviados al Nivel Central y a los medios de comunicación para su publicación."/>
    <m/>
    <m/>
    <s v="SI"/>
    <s v="Número"/>
    <s v="Incremental"/>
    <m/>
    <m/>
    <m/>
    <m/>
    <n v="20"/>
    <s v="Participación en eventos y giras que se desarrollen a nivel regional y local para el posicionamiento de la DTPA y sus AP."/>
    <s v="Informe anual "/>
    <m/>
    <m/>
    <e v="#REF!"/>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62"/>
    <s v="Apoyo "/>
    <s v="DTPA"/>
    <x v="0"/>
    <s v="3.4.4. Posicionar a Parques Nacionales Naturales en los ámbitos nacional, regional, local e internacional y consolidar la cultura de la comunicación al interior"/>
    <s v="3.4.4.4   100% del talento humano del SPNN haciendo uso de los canales de comunicación interna con el fin de informar y ser informado."/>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boletines de prensa con información correspondiente a las áreas protegidas de la DTPA enviados al Nivel Central y a los medios de comunicación para su publicación."/>
    <m/>
    <m/>
    <s v="SI"/>
    <s v="Número"/>
    <s v="Incremental"/>
    <m/>
    <m/>
    <m/>
    <m/>
    <n v="20"/>
    <s v="Actualización de la información de los medios internos (recorrido virtual, noticias de la intranet, cartelera institucional, noticiero punto de encuentro) para generar informacion constante de la gestion de los Parques y la DTPA."/>
    <s v="Recorrido virtual actualizado de la DTPA y cada uno de sus Áreas Protegidas"/>
    <m/>
    <m/>
    <m/>
    <s v="Viáticos y gastos de viaje"/>
    <s v="Al interior"/>
    <m/>
    <m/>
    <m/>
    <m/>
    <m/>
    <m/>
    <m/>
    <m/>
    <m/>
    <m/>
    <m/>
    <m/>
    <m/>
    <m/>
    <m/>
    <m/>
    <m/>
    <m/>
    <m/>
    <m/>
    <m/>
    <m/>
    <m/>
    <m/>
    <m/>
    <m/>
    <m/>
    <m/>
    <n v="0"/>
    <n v="0"/>
    <n v="0"/>
    <m/>
    <n v="4000000"/>
    <n v="4000000"/>
    <m/>
    <m/>
    <m/>
    <m/>
    <m/>
    <m/>
    <m/>
    <m/>
    <m/>
    <m/>
    <m/>
    <m/>
    <m/>
    <m/>
    <m/>
    <m/>
    <m/>
    <m/>
    <m/>
    <m/>
    <m/>
    <m/>
    <m/>
    <m/>
    <m/>
    <m/>
    <m/>
    <n v="0"/>
    <n v="4000000"/>
    <n v="0"/>
    <n v="2480011.9306956287"/>
    <n v="0"/>
    <n v="0"/>
    <n v="0"/>
    <n v="0"/>
    <n v="0"/>
    <n v="2480011.9306956287"/>
    <n v="-1519988.0693043713"/>
  </r>
  <r>
    <n v="63"/>
    <s v="Apoyo "/>
    <s v="DTPA"/>
    <x v="0"/>
    <s v="3.4.4. Posicionar a Parques Nacionales Naturales en los ámbitos nacional, regional, local e internacional y consolidar la cultura de la comunicación al interior"/>
    <s v="3.4.4.4   100% del talento humano del SPNN haciendo uso de los canales de comunicación interna con el fin de informar y ser informado."/>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boletines de prensa con información correspondiente a las áreas protegidas de la DTPA enviados al Nivel Central y a los medios de comunicación para su publicación."/>
    <m/>
    <m/>
    <s v="SI"/>
    <s v="Número"/>
    <s v="Incremental"/>
    <m/>
    <m/>
    <m/>
    <m/>
    <n v="20"/>
    <s v="Actualización de la información de los medios internos (recorrido virtual, noticias de la intranet, cartelera institucional, noticiero punto de encuentro) para generar informacion constante de la gestion de los Parques y la DTPA."/>
    <s v="Recorrido virtual actualizado de la DTPA y cada uno de sus Áreas Protegidas"/>
    <m/>
    <m/>
    <m/>
    <s v="Viáticos y gastos de viaje"/>
    <s v="Al interior"/>
    <m/>
    <m/>
    <m/>
    <m/>
    <m/>
    <m/>
    <m/>
    <m/>
    <m/>
    <m/>
    <m/>
    <m/>
    <m/>
    <m/>
    <m/>
    <m/>
    <m/>
    <m/>
    <m/>
    <m/>
    <m/>
    <m/>
    <m/>
    <m/>
    <m/>
    <m/>
    <m/>
    <m/>
    <n v="0"/>
    <n v="0"/>
    <n v="0"/>
    <m/>
    <n v="3000000"/>
    <n v="3000000"/>
    <m/>
    <m/>
    <m/>
    <m/>
    <m/>
    <m/>
    <m/>
    <m/>
    <m/>
    <m/>
    <m/>
    <m/>
    <m/>
    <m/>
    <m/>
    <m/>
    <m/>
    <m/>
    <m/>
    <m/>
    <m/>
    <m/>
    <m/>
    <m/>
    <m/>
    <m/>
    <m/>
    <n v="0"/>
    <n v="3000000"/>
    <n v="0"/>
    <n v="1860008.9480217218"/>
    <n v="0"/>
    <n v="0"/>
    <n v="0"/>
    <n v="0"/>
    <n v="0"/>
    <n v="1860008.9480217218"/>
    <n v="-1139991.0519782782"/>
  </r>
  <r>
    <n v="64"/>
    <s v="Apoyo "/>
    <s v="DTPA"/>
    <x v="0"/>
    <s v="3.4.4. Posicionar a Parques Nacionales Naturales en los ámbitos nacional, regional, local e internacional y consolidar la cultura de la comunicación al interior"/>
    <s v="3.4.4.4   100% del talento humano del SPNN haciendo uso de los canales de comunicación interna con el fin de informar y ser informado."/>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boletines de prensa con información correspondiente a las áreas protegidas de la DTPA enviados al Nivel Central y a los medios de comunicación para su publicación."/>
    <m/>
    <m/>
    <s v="SI"/>
    <s v="Número"/>
    <s v="Incremental"/>
    <m/>
    <m/>
    <m/>
    <m/>
    <n v="20"/>
    <s v="Actualización de la información de los medios internos (recorrido virtual, noticias de la intranet, cartelera institucional, noticiero punto de encuentro) para generar informacion constante de la gestion de los Parques y la DTPA."/>
    <s v="Recorrido virtual actualizado de la DTPA y cada uno de sus Áreas Protegidas"/>
    <m/>
    <m/>
    <m/>
    <s v="Capacitación y eventos"/>
    <s v="Eventos"/>
    <m/>
    <m/>
    <m/>
    <m/>
    <m/>
    <m/>
    <m/>
    <m/>
    <m/>
    <m/>
    <m/>
    <m/>
    <m/>
    <m/>
    <m/>
    <m/>
    <m/>
    <m/>
    <m/>
    <m/>
    <m/>
    <m/>
    <m/>
    <m/>
    <m/>
    <m/>
    <m/>
    <m/>
    <n v="0"/>
    <n v="3000000"/>
    <n v="0"/>
    <m/>
    <m/>
    <n v="3000000"/>
    <m/>
    <m/>
    <m/>
    <m/>
    <m/>
    <m/>
    <m/>
    <m/>
    <m/>
    <m/>
    <m/>
    <m/>
    <m/>
    <m/>
    <m/>
    <m/>
    <m/>
    <m/>
    <m/>
    <m/>
    <m/>
    <m/>
    <m/>
    <m/>
    <m/>
    <m/>
    <m/>
    <n v="0"/>
    <n v="3000000"/>
    <n v="0"/>
    <n v="0"/>
    <n v="0"/>
    <n v="0"/>
    <n v="0"/>
    <n v="0"/>
    <n v="0"/>
    <n v="0"/>
    <n v="-3000000"/>
  </r>
  <r>
    <n v="65"/>
    <s v="Apoyo "/>
    <s v="DTPA"/>
    <x v="0"/>
    <s v="3.4.4. Posicionar a Parques Nacionales Naturales en los ámbitos nacional, regional, local e internacional y consolidar la cultura de la comunicación al interior"/>
    <s v="3.4.4.4   100% del talento humano del SPNN haciendo uso de los canales de comunicación interna con el fin de informar y ser informado."/>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boletines de prensa con información correspondiente a las áreas protegidas de la DTPA enviados al Nivel Central y a los medios de comunicación para su publicación."/>
    <m/>
    <m/>
    <s v="SI"/>
    <s v="Número"/>
    <s v="Incremental"/>
    <m/>
    <m/>
    <m/>
    <m/>
    <n v="20"/>
    <s v="Actualización de la información de los medios internos (recorrido virtual, noticias de la intranet, cartelera institucional, noticiero punto de encuentro) para generar informacion constante de la gestion de los Parques y la DTPA."/>
    <s v="Recorrido virtual actualizado de la DTPA y cada uno de sus Áreas Protegidas"/>
    <m/>
    <m/>
    <e v="#REF!"/>
    <s v="Impresos y publicaciones"/>
    <s v="Otros gastos de impresos y publicaciones"/>
    <m/>
    <m/>
    <m/>
    <m/>
    <m/>
    <m/>
    <m/>
    <m/>
    <m/>
    <m/>
    <m/>
    <m/>
    <m/>
    <m/>
    <m/>
    <m/>
    <m/>
    <m/>
    <m/>
    <m/>
    <m/>
    <m/>
    <m/>
    <m/>
    <m/>
    <m/>
    <m/>
    <m/>
    <n v="0"/>
    <n v="5000000"/>
    <n v="0"/>
    <m/>
    <m/>
    <n v="5000000"/>
    <m/>
    <m/>
    <m/>
    <m/>
    <m/>
    <m/>
    <m/>
    <m/>
    <m/>
    <m/>
    <m/>
    <m/>
    <m/>
    <m/>
    <m/>
    <m/>
    <m/>
    <m/>
    <m/>
    <m/>
    <m/>
    <m/>
    <m/>
    <m/>
    <m/>
    <m/>
    <m/>
    <n v="0"/>
    <n v="5000000"/>
    <n v="0"/>
    <n v="0"/>
    <n v="0"/>
    <n v="0"/>
    <n v="0"/>
    <n v="0"/>
    <n v="0"/>
    <n v="0"/>
    <n v="-5000000"/>
  </r>
  <r>
    <n v="66"/>
    <s v="UOT-Otros "/>
    <s v="DTPA"/>
    <x v="0"/>
    <s v="3.4.4. Posicionar a Parques Nacionales Naturales en los ámbitos nacional, regional, local e internacional y consolidar la cultura de la comunicación al interior"/>
    <s v="3.4.4.3   28 áreas Protegidas del SPNN implementando procesos de comunicación comunitaria"/>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Implementar las estrategias de educación ambiental y comunicaciones con los diferentes actores estratégicos que tienen relación con las AP y la DTPA."/>
    <s v="Número de áreas protegidas de la DTPA implementando procesos de comunicación comunitaria."/>
    <m/>
    <m/>
    <s v="SI"/>
    <s v="Número"/>
    <s v="Incremental"/>
    <m/>
    <m/>
    <m/>
    <m/>
    <n v="4"/>
    <s v="Orientación y acompañamiento metodológico, conceptual y logístico a las Áreas Protegidas de la DTPA en la implementación de los procesos de comunicación comunitaria."/>
    <s v="Informe anual de seguimiento"/>
    <m/>
    <m/>
    <e v="#REF!"/>
    <m/>
    <m/>
    <m/>
    <m/>
    <m/>
    <m/>
    <m/>
    <m/>
    <m/>
    <m/>
    <m/>
    <m/>
    <m/>
    <m/>
    <m/>
    <m/>
    <m/>
    <m/>
    <m/>
    <m/>
    <m/>
    <m/>
    <m/>
    <m/>
    <m/>
    <m/>
    <m/>
    <m/>
    <m/>
    <m/>
    <n v="0"/>
    <n v="0"/>
    <n v="0"/>
    <m/>
    <m/>
    <n v="0"/>
    <m/>
    <m/>
    <m/>
    <m/>
    <m/>
    <m/>
    <m/>
    <m/>
    <m/>
    <m/>
    <m/>
    <m/>
    <m/>
    <m/>
    <m/>
    <m/>
    <m/>
    <m/>
    <m/>
    <m/>
    <m/>
    <m/>
    <m/>
    <m/>
    <m/>
    <m/>
    <m/>
    <n v="0"/>
    <n v="0"/>
    <n v="0"/>
    <n v="0"/>
    <n v="0"/>
    <n v="0"/>
    <n v="0"/>
    <n v="0"/>
    <n v="0"/>
    <n v="0"/>
    <n v="0"/>
  </r>
  <r>
    <n v="67"/>
    <s v="Apoyo "/>
    <s v="DTPA"/>
    <x v="0"/>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Consolidar la sostenibilidad financiera de la DTPA y sus Áreas Protegidas mediante la gestión de recursos de cooperación a nivel regional, nacional e internacional, para la implementación de estrategias de conservación."/>
    <s v="Número de proyectos de cooperación suscritos"/>
    <m/>
    <m/>
    <s v="SI"/>
    <s v="Número"/>
    <s v="Suma"/>
    <m/>
    <m/>
    <m/>
    <n v="2"/>
    <n v="2"/>
    <s v="Posicionamiento de la DTPA y sus AP ante fuentes de cooperación nacional e internacional para la gestión de recursos voluntarios y en el marco legal."/>
    <s v="Matriz de referencia de los proyectos de cooperación de DTPA en proceso de formulación, gestionados y en implementación."/>
    <m/>
    <m/>
    <e v="#REF!"/>
    <s v="Contrataciones"/>
    <s v="Profesionales"/>
    <m/>
    <m/>
    <m/>
    <m/>
    <m/>
    <m/>
    <m/>
    <m/>
    <m/>
    <m/>
    <m/>
    <m/>
    <m/>
    <m/>
    <m/>
    <m/>
    <m/>
    <m/>
    <m/>
    <m/>
    <m/>
    <m/>
    <m/>
    <m/>
    <m/>
    <m/>
    <m/>
    <m/>
    <n v="0"/>
    <n v="71025000"/>
    <n v="0"/>
    <m/>
    <m/>
    <n v="71025000"/>
    <m/>
    <m/>
    <m/>
    <m/>
    <m/>
    <m/>
    <m/>
    <m/>
    <m/>
    <m/>
    <m/>
    <m/>
    <m/>
    <m/>
    <m/>
    <m/>
    <m/>
    <m/>
    <m/>
    <m/>
    <m/>
    <m/>
    <m/>
    <m/>
    <m/>
    <m/>
    <m/>
    <n v="0"/>
    <n v="71025000"/>
    <n v="0"/>
    <n v="53165498.681422181"/>
    <n v="0"/>
    <n v="0"/>
    <n v="0"/>
    <n v="0"/>
    <n v="0"/>
    <n v="53165498.681422181"/>
    <n v="-17859501.318577819"/>
  </r>
  <r>
    <n v="68"/>
    <s v="Apoyo "/>
    <s v="DTPA"/>
    <x v="0"/>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Consolidar la sostenibilidad financiera de la DTPA y sus Áreas Protegidas mediante la gestión de recursos de cooperación a nivel regional, nacional e internacional, para la implementación de estrategias de conservación."/>
    <s v="Número de proyectos de cooperación suscritos"/>
    <m/>
    <m/>
    <s v="SI"/>
    <s v="Número"/>
    <s v="Suma"/>
    <m/>
    <m/>
    <m/>
    <n v="3"/>
    <n v="2"/>
    <s v="Hacer el seguimiento a los Proyectos de Cooperación Internacional y Nacional, que se desarrollan en las AP de la DTPA"/>
    <s v="Matriz de referencia de los proyectos de cooperación de DTPA en proceso de formulación, gestionados y en implementación."/>
    <m/>
    <m/>
    <m/>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69"/>
    <s v="Apoyo "/>
    <s v="DTPA"/>
    <x v="0"/>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Consolidar la sostenibilidad financiera de la DTPA y sus Áreas Protegidas mediante la gestión de recursos de cooperación a nivel regional, nacional e internacional, para la implementación de estrategias de conservación."/>
    <s v="Número de proyectos de cooperación suscritos"/>
    <m/>
    <m/>
    <s v="SI"/>
    <s v="Número"/>
    <s v="Suma"/>
    <m/>
    <m/>
    <m/>
    <n v="4"/>
    <n v="2"/>
    <s v="Hacer el seguimiento a los Proyectos de Cooperación Internacional y Nacional, que se desarrollan en las AP de la DTPA"/>
    <s v="Matriz de referencia de los proyectos de cooperación de DTPA en proceso de formulación, gestionados y en implementación."/>
    <m/>
    <m/>
    <m/>
    <s v="Viáticos y gastos de viaje"/>
    <s v="Al interior"/>
    <m/>
    <m/>
    <m/>
    <m/>
    <m/>
    <m/>
    <m/>
    <m/>
    <m/>
    <m/>
    <m/>
    <m/>
    <m/>
    <m/>
    <m/>
    <m/>
    <m/>
    <m/>
    <m/>
    <m/>
    <m/>
    <m/>
    <m/>
    <m/>
    <m/>
    <m/>
    <m/>
    <m/>
    <n v="0"/>
    <n v="0"/>
    <n v="0"/>
    <m/>
    <n v="7000000"/>
    <n v="7000000"/>
    <m/>
    <m/>
    <m/>
    <m/>
    <m/>
    <m/>
    <m/>
    <m/>
    <m/>
    <m/>
    <m/>
    <m/>
    <m/>
    <m/>
    <m/>
    <m/>
    <m/>
    <m/>
    <m/>
    <m/>
    <m/>
    <m/>
    <m/>
    <m/>
    <m/>
    <m/>
    <m/>
    <n v="0"/>
    <n v="7000000"/>
    <n v="0"/>
    <n v="4340020.8787173498"/>
    <n v="0"/>
    <n v="0"/>
    <n v="0"/>
    <n v="0"/>
    <n v="0"/>
    <n v="4340020.8787173498"/>
    <n v="-2659979.1212826502"/>
  </r>
  <r>
    <n v="70"/>
    <s v="Apoyo "/>
    <s v="DTPA"/>
    <x v="0"/>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Consolidar la sostenibilidad financiera de la DTPA y sus Áreas Protegidas mediante la gestión de recursos de cooperación a nivel regional, nacional e internacional, para la implementación de estrategias de conservación."/>
    <s v="Número de proyectos de cooperación suscritos"/>
    <m/>
    <m/>
    <s v="SI"/>
    <s v="Número"/>
    <s v="Suma"/>
    <m/>
    <m/>
    <m/>
    <n v="5"/>
    <n v="2"/>
    <s v="Hacer el seguimiento a los Proyectos de Cooperación Internacional y Nacional, que se desarrollan en las AP de la DTPA"/>
    <s v="Matriz de referencia de los proyectos de cooperación de DTPA en proceso de formulación, gestionados y en implementación."/>
    <m/>
    <m/>
    <m/>
    <s v="Viáticos y gastos de viaje"/>
    <s v="Al interior"/>
    <m/>
    <m/>
    <m/>
    <m/>
    <m/>
    <m/>
    <m/>
    <m/>
    <m/>
    <m/>
    <m/>
    <m/>
    <m/>
    <m/>
    <m/>
    <m/>
    <m/>
    <m/>
    <m/>
    <m/>
    <m/>
    <m/>
    <m/>
    <m/>
    <m/>
    <m/>
    <m/>
    <m/>
    <n v="0"/>
    <n v="0"/>
    <n v="0"/>
    <m/>
    <n v="7000000"/>
    <n v="7000000"/>
    <m/>
    <m/>
    <m/>
    <m/>
    <m/>
    <m/>
    <m/>
    <m/>
    <m/>
    <m/>
    <m/>
    <m/>
    <m/>
    <m/>
    <m/>
    <m/>
    <m/>
    <m/>
    <m/>
    <m/>
    <m/>
    <m/>
    <m/>
    <m/>
    <m/>
    <m/>
    <m/>
    <n v="0"/>
    <n v="7000000"/>
    <n v="0"/>
    <n v="4198828.4518828448"/>
    <n v="0"/>
    <n v="0"/>
    <n v="0"/>
    <n v="0"/>
    <n v="0"/>
    <n v="4198828.4518828448"/>
    <n v="-2801171.5481171552"/>
  </r>
  <r>
    <n v="71"/>
    <s v="Apoyo "/>
    <s v="DTPA"/>
    <x v="0"/>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POSICIONAMIENTO, VALORACIÓN SOCIAL Y GESTIÓN INSTITUCIONAL"/>
    <s v="Ampliar el reconocimiento de los servicios ecosistémicos y de la gestión de las Áreas Protegidas de la DTPA mediante el posicionamiento, la valoración social y la gestión institucional con los diferentes actores estratégicos institucionales, sociales y sectoriales."/>
    <m/>
    <m/>
    <m/>
    <m/>
    <s v="Consolidar la sostenibilidad financiera de la DTPA y sus Áreas Protegidas mediante la gestión de recursos de cooperación a nivel regional, nacional e internacional, para la implementación de estrategias de conservación."/>
    <s v="Número de proyectos de cooperación suscritos"/>
    <m/>
    <m/>
    <s v="SI"/>
    <s v="Número"/>
    <s v="Suma"/>
    <m/>
    <m/>
    <m/>
    <n v="6"/>
    <n v="2"/>
    <s v="Hacer el seguimiento a los Proyectos de Cooperación Internacional y Nacional, que se desarrollan en las AP de la DTPA"/>
    <s v="Matriz de referencia de los proyectos de cooperación de DTPA en proceso de formulación, gestionados y en implementación."/>
    <m/>
    <m/>
    <e v="#REF!"/>
    <s v="Capacitación y eventos"/>
    <s v="Eventos"/>
    <m/>
    <m/>
    <m/>
    <m/>
    <m/>
    <m/>
    <m/>
    <m/>
    <m/>
    <m/>
    <m/>
    <m/>
    <m/>
    <m/>
    <m/>
    <m/>
    <m/>
    <m/>
    <m/>
    <m/>
    <m/>
    <m/>
    <m/>
    <m/>
    <m/>
    <m/>
    <m/>
    <m/>
    <n v="0"/>
    <n v="5000000"/>
    <n v="0"/>
    <m/>
    <m/>
    <n v="5000000"/>
    <m/>
    <m/>
    <m/>
    <m/>
    <m/>
    <m/>
    <m/>
    <m/>
    <m/>
    <m/>
    <m/>
    <m/>
    <m/>
    <m/>
    <m/>
    <m/>
    <m/>
    <m/>
    <m/>
    <m/>
    <m/>
    <m/>
    <m/>
    <m/>
    <m/>
    <m/>
    <m/>
    <n v="0"/>
    <n v="5000000"/>
    <n v="0"/>
    <n v="0"/>
    <n v="0"/>
    <n v="0"/>
    <n v="0"/>
    <n v="0"/>
    <n v="0"/>
    <n v="0"/>
    <n v="-5000000"/>
  </r>
  <r>
    <n v="72"/>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Realización de talleres de bienestar laboral para el fortalecimiento del trabajo en grupo y capacidades individuales de los funcionarios. "/>
    <s v="Memoria de talleres"/>
    <m/>
    <m/>
    <e v="#REF!"/>
    <s v="Arrendamientos"/>
    <s v="Arrendamiento de inmuebles"/>
    <m/>
    <m/>
    <m/>
    <m/>
    <m/>
    <m/>
    <m/>
    <m/>
    <m/>
    <m/>
    <m/>
    <m/>
    <m/>
    <m/>
    <m/>
    <m/>
    <m/>
    <m/>
    <m/>
    <m/>
    <m/>
    <m/>
    <m/>
    <m/>
    <m/>
    <m/>
    <m/>
    <m/>
    <n v="0"/>
    <n v="0"/>
    <n v="0"/>
    <m/>
    <n v="85000000"/>
    <n v="85000000"/>
    <m/>
    <m/>
    <m/>
    <m/>
    <m/>
    <m/>
    <m/>
    <m/>
    <m/>
    <m/>
    <m/>
    <m/>
    <m/>
    <m/>
    <m/>
    <m/>
    <m/>
    <m/>
    <m/>
    <m/>
    <m/>
    <m/>
    <m/>
    <m/>
    <m/>
    <m/>
    <m/>
    <n v="0"/>
    <n v="85000000"/>
    <n v="0"/>
    <n v="85000000"/>
    <n v="0"/>
    <n v="0"/>
    <n v="0"/>
    <n v="0"/>
    <n v="0"/>
    <n v="85000000"/>
    <n v="0"/>
  </r>
  <r>
    <n v="73"/>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Realización de talleres de bienestar laboral para el fortalecimiento del trabajo en grupo y capacidades individuales de los funcionarios. "/>
    <s v="Memoria de talleres"/>
    <m/>
    <m/>
    <e v="#REF!"/>
    <s v="Arrendamientos"/>
    <s v="Arrendamiento de muebles"/>
    <m/>
    <m/>
    <m/>
    <m/>
    <m/>
    <m/>
    <m/>
    <m/>
    <m/>
    <m/>
    <m/>
    <m/>
    <m/>
    <m/>
    <m/>
    <m/>
    <m/>
    <m/>
    <m/>
    <m/>
    <m/>
    <m/>
    <m/>
    <m/>
    <m/>
    <m/>
    <m/>
    <m/>
    <n v="0"/>
    <n v="0"/>
    <n v="0"/>
    <m/>
    <n v="33000000"/>
    <n v="33000000"/>
    <m/>
    <m/>
    <m/>
    <m/>
    <m/>
    <m/>
    <m/>
    <m/>
    <m/>
    <m/>
    <m/>
    <m/>
    <m/>
    <m/>
    <m/>
    <m/>
    <m/>
    <m/>
    <m/>
    <m/>
    <m/>
    <m/>
    <m/>
    <m/>
    <m/>
    <m/>
    <m/>
    <n v="0"/>
    <n v="33000000"/>
    <n v="0"/>
    <m/>
    <n v="0"/>
    <n v="0"/>
    <n v="0"/>
    <n v="33000000"/>
    <n v="0"/>
    <n v="33000000"/>
    <n v="0"/>
  </r>
  <r>
    <n v="74"/>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e v="#REF!"/>
    <s v="Capacitación y eventos"/>
    <s v="Eventos"/>
    <m/>
    <m/>
    <m/>
    <m/>
    <m/>
    <m/>
    <m/>
    <m/>
    <m/>
    <m/>
    <m/>
    <m/>
    <m/>
    <m/>
    <m/>
    <m/>
    <m/>
    <m/>
    <m/>
    <m/>
    <m/>
    <m/>
    <m/>
    <m/>
    <m/>
    <m/>
    <m/>
    <m/>
    <n v="0"/>
    <n v="5000000"/>
    <n v="0"/>
    <m/>
    <m/>
    <n v="5000000"/>
    <m/>
    <m/>
    <m/>
    <m/>
    <m/>
    <m/>
    <m/>
    <m/>
    <m/>
    <m/>
    <m/>
    <m/>
    <m/>
    <m/>
    <m/>
    <m/>
    <m/>
    <m/>
    <m/>
    <m/>
    <m/>
    <m/>
    <m/>
    <m/>
    <m/>
    <m/>
    <m/>
    <n v="0"/>
    <n v="5000000"/>
    <n v="0"/>
    <n v="0"/>
    <n v="0"/>
    <n v="0"/>
    <n v="0"/>
    <n v="0"/>
    <n v="0"/>
    <n v="0"/>
    <n v="-5000000"/>
  </r>
  <r>
    <n v="75"/>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e v="#REF!"/>
    <s v="Compra de equipo"/>
    <s v="Audiovisuales y accesorios"/>
    <m/>
    <m/>
    <m/>
    <m/>
    <m/>
    <m/>
    <m/>
    <m/>
    <m/>
    <m/>
    <m/>
    <m/>
    <m/>
    <m/>
    <m/>
    <m/>
    <m/>
    <m/>
    <m/>
    <m/>
    <m/>
    <m/>
    <m/>
    <m/>
    <m/>
    <m/>
    <m/>
    <m/>
    <n v="0"/>
    <n v="4500000"/>
    <n v="0"/>
    <m/>
    <m/>
    <n v="4500000"/>
    <m/>
    <m/>
    <m/>
    <m/>
    <m/>
    <m/>
    <m/>
    <m/>
    <m/>
    <m/>
    <m/>
    <m/>
    <m/>
    <m/>
    <m/>
    <m/>
    <m/>
    <m/>
    <m/>
    <m/>
    <m/>
    <m/>
    <m/>
    <m/>
    <m/>
    <m/>
    <m/>
    <n v="0"/>
    <n v="4500000"/>
    <n v="0"/>
    <n v="0"/>
    <n v="0"/>
    <n v="0"/>
    <n v="0"/>
    <n v="0"/>
    <n v="0"/>
    <n v="0"/>
    <n v="-4500000"/>
  </r>
  <r>
    <n v="76"/>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e v="#REF!"/>
    <s v="Compra de equipo"/>
    <s v="Equipo de sistemas"/>
    <m/>
    <m/>
    <m/>
    <m/>
    <m/>
    <m/>
    <m/>
    <m/>
    <m/>
    <m/>
    <m/>
    <m/>
    <m/>
    <m/>
    <m/>
    <m/>
    <m/>
    <m/>
    <m/>
    <m/>
    <m/>
    <m/>
    <m/>
    <m/>
    <m/>
    <m/>
    <m/>
    <m/>
    <n v="0"/>
    <n v="20400000"/>
    <n v="0"/>
    <m/>
    <m/>
    <n v="20400000"/>
    <m/>
    <m/>
    <m/>
    <m/>
    <m/>
    <m/>
    <m/>
    <m/>
    <m/>
    <m/>
    <m/>
    <m/>
    <m/>
    <m/>
    <m/>
    <m/>
    <m/>
    <m/>
    <m/>
    <m/>
    <m/>
    <m/>
    <m/>
    <m/>
    <m/>
    <m/>
    <m/>
    <n v="0"/>
    <n v="20400000"/>
    <n v="0"/>
    <n v="0"/>
    <n v="0"/>
    <n v="0"/>
    <n v="0"/>
    <n v="0"/>
    <n v="0"/>
    <n v="0"/>
    <n v="-20400000"/>
  </r>
  <r>
    <n v="77"/>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e v="#REF!"/>
    <s v="Compra de equipo"/>
    <s v="Software"/>
    <m/>
    <m/>
    <m/>
    <m/>
    <m/>
    <m/>
    <m/>
    <m/>
    <m/>
    <m/>
    <m/>
    <m/>
    <m/>
    <m/>
    <m/>
    <m/>
    <m/>
    <m/>
    <m/>
    <m/>
    <m/>
    <m/>
    <m/>
    <m/>
    <m/>
    <m/>
    <m/>
    <m/>
    <n v="0"/>
    <n v="2600000"/>
    <n v="0"/>
    <m/>
    <m/>
    <n v="2600000"/>
    <m/>
    <m/>
    <m/>
    <m/>
    <m/>
    <m/>
    <m/>
    <m/>
    <m/>
    <m/>
    <m/>
    <m/>
    <m/>
    <m/>
    <m/>
    <m/>
    <m/>
    <m/>
    <m/>
    <m/>
    <m/>
    <m/>
    <m/>
    <m/>
    <m/>
    <m/>
    <m/>
    <n v="0"/>
    <n v="2600000"/>
    <n v="0"/>
    <n v="0"/>
    <n v="0"/>
    <n v="0"/>
    <n v="0"/>
    <n v="0"/>
    <n v="0"/>
    <n v="0"/>
    <n v="-2600000"/>
  </r>
  <r>
    <n v="78"/>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m/>
    <m/>
    <m/>
    <m/>
    <m/>
    <m/>
    <m/>
    <m/>
    <m/>
    <m/>
    <m/>
    <m/>
    <m/>
    <m/>
    <m/>
    <m/>
    <m/>
    <m/>
    <m/>
    <m/>
    <m/>
    <m/>
    <m/>
    <m/>
    <m/>
    <m/>
    <m/>
    <m/>
    <m/>
    <m/>
    <n v="0"/>
    <n v="0"/>
    <n v="0"/>
    <m/>
    <m/>
    <n v="0"/>
    <m/>
    <m/>
    <m/>
    <m/>
    <m/>
    <m/>
    <m/>
    <m/>
    <m/>
    <m/>
    <m/>
    <m/>
    <m/>
    <m/>
    <m/>
    <m/>
    <m/>
    <m/>
    <m/>
    <m/>
    <m/>
    <m/>
    <m/>
    <m/>
    <m/>
    <m/>
    <m/>
    <n v="0"/>
    <n v="0"/>
    <n v="0"/>
    <n v="0"/>
    <n v="0"/>
    <n v="0"/>
    <n v="0"/>
    <n v="0"/>
    <n v="0"/>
    <n v="0"/>
    <n v="0"/>
  </r>
  <r>
    <n v="79"/>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e v="#REF!"/>
    <s v="Comunicaciones y transporte "/>
    <s v="Correo"/>
    <m/>
    <m/>
    <m/>
    <m/>
    <m/>
    <m/>
    <m/>
    <m/>
    <m/>
    <m/>
    <m/>
    <m/>
    <m/>
    <m/>
    <m/>
    <m/>
    <m/>
    <m/>
    <m/>
    <m/>
    <m/>
    <m/>
    <m/>
    <m/>
    <m/>
    <m/>
    <m/>
    <m/>
    <n v="0"/>
    <n v="0"/>
    <n v="0"/>
    <m/>
    <n v="3000000"/>
    <n v="3000000"/>
    <m/>
    <m/>
    <m/>
    <m/>
    <m/>
    <m/>
    <m/>
    <m/>
    <m/>
    <m/>
    <m/>
    <m/>
    <m/>
    <m/>
    <m/>
    <m/>
    <m/>
    <m/>
    <m/>
    <m/>
    <m/>
    <m/>
    <m/>
    <m/>
    <m/>
    <m/>
    <m/>
    <n v="0"/>
    <n v="3000000"/>
    <n v="0"/>
    <n v="3000000"/>
    <n v="0"/>
    <n v="0"/>
    <n v="0"/>
    <n v="0"/>
    <n v="0"/>
    <n v="3000000"/>
    <n v="0"/>
  </r>
  <r>
    <n v="80"/>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e v="#REF!"/>
    <s v="Enseres y equipos de oficina"/>
    <s v="Mobiliario y Enseres"/>
    <m/>
    <m/>
    <m/>
    <m/>
    <m/>
    <m/>
    <m/>
    <m/>
    <m/>
    <m/>
    <m/>
    <m/>
    <m/>
    <m/>
    <m/>
    <m/>
    <m/>
    <m/>
    <m/>
    <m/>
    <m/>
    <m/>
    <m/>
    <m/>
    <m/>
    <m/>
    <m/>
    <m/>
    <n v="0"/>
    <n v="10000000"/>
    <n v="0"/>
    <m/>
    <m/>
    <n v="10000000"/>
    <m/>
    <m/>
    <m/>
    <m/>
    <m/>
    <m/>
    <m/>
    <m/>
    <m/>
    <m/>
    <m/>
    <m/>
    <m/>
    <m/>
    <m/>
    <m/>
    <m/>
    <m/>
    <m/>
    <m/>
    <m/>
    <m/>
    <m/>
    <m/>
    <m/>
    <m/>
    <m/>
    <n v="0"/>
    <n v="10000000"/>
    <n v="0"/>
    <n v="0"/>
    <n v="0"/>
    <n v="0"/>
    <n v="0"/>
    <n v="0"/>
    <n v="0"/>
    <n v="0"/>
    <n v="-10000000"/>
  </r>
  <r>
    <n v="81"/>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e v="#REF!"/>
    <s v="Gastos financieros"/>
    <s v="Comisiones bancarias"/>
    <m/>
    <m/>
    <m/>
    <m/>
    <m/>
    <m/>
    <m/>
    <m/>
    <m/>
    <m/>
    <m/>
    <m/>
    <m/>
    <m/>
    <m/>
    <m/>
    <m/>
    <m/>
    <m/>
    <m/>
    <m/>
    <m/>
    <m/>
    <m/>
    <m/>
    <m/>
    <m/>
    <m/>
    <n v="0"/>
    <n v="0"/>
    <n v="0"/>
    <m/>
    <n v="300000"/>
    <n v="300000"/>
    <m/>
    <m/>
    <m/>
    <m/>
    <m/>
    <m/>
    <m/>
    <m/>
    <m/>
    <m/>
    <m/>
    <m/>
    <m/>
    <m/>
    <m/>
    <m/>
    <m/>
    <m/>
    <m/>
    <m/>
    <m/>
    <m/>
    <m/>
    <m/>
    <m/>
    <m/>
    <m/>
    <n v="0"/>
    <n v="300000"/>
    <n v="0"/>
    <n v="0"/>
    <n v="0"/>
    <n v="0"/>
    <n v="0"/>
    <n v="0"/>
    <n v="0"/>
    <n v="0"/>
    <n v="-300000"/>
  </r>
  <r>
    <n v="82"/>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Impuestos y multas"/>
    <s v="Vehículos."/>
    <m/>
    <m/>
    <m/>
    <m/>
    <m/>
    <m/>
    <m/>
    <m/>
    <m/>
    <m/>
    <m/>
    <m/>
    <m/>
    <m/>
    <m/>
    <m/>
    <m/>
    <m/>
    <m/>
    <m/>
    <m/>
    <m/>
    <m/>
    <m/>
    <m/>
    <m/>
    <m/>
    <m/>
    <n v="0"/>
    <n v="0"/>
    <n v="0"/>
    <m/>
    <n v="15900000"/>
    <n v="15900000"/>
    <m/>
    <m/>
    <m/>
    <m/>
    <m/>
    <m/>
    <m/>
    <m/>
    <m/>
    <m/>
    <m/>
    <m/>
    <m/>
    <m/>
    <m/>
    <m/>
    <m/>
    <m/>
    <m/>
    <m/>
    <m/>
    <m/>
    <m/>
    <m/>
    <m/>
    <m/>
    <m/>
    <n v="0"/>
    <n v="15900000"/>
    <n v="0"/>
    <n v="0"/>
    <n v="0"/>
    <n v="0"/>
    <n v="0"/>
    <n v="0"/>
    <n v="15900000"/>
    <n v="15900000"/>
    <n v="0"/>
  </r>
  <r>
    <n v="83"/>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Impuestos y multas"/>
    <s v="Predial"/>
    <m/>
    <m/>
    <m/>
    <m/>
    <m/>
    <m/>
    <m/>
    <m/>
    <m/>
    <m/>
    <m/>
    <m/>
    <m/>
    <m/>
    <m/>
    <m/>
    <m/>
    <m/>
    <m/>
    <m/>
    <m/>
    <m/>
    <m/>
    <m/>
    <m/>
    <m/>
    <m/>
    <m/>
    <n v="0"/>
    <n v="0"/>
    <n v="0"/>
    <m/>
    <n v="180000"/>
    <n v="180000"/>
    <m/>
    <m/>
    <m/>
    <m/>
    <m/>
    <m/>
    <m/>
    <m/>
    <m/>
    <m/>
    <m/>
    <m/>
    <m/>
    <m/>
    <m/>
    <m/>
    <m/>
    <m/>
    <m/>
    <m/>
    <m/>
    <m/>
    <m/>
    <m/>
    <m/>
    <m/>
    <m/>
    <n v="0"/>
    <n v="180000"/>
    <n v="0"/>
    <n v="0"/>
    <n v="0"/>
    <n v="0"/>
    <n v="0"/>
    <n v="0"/>
    <n v="180000"/>
    <n v="180000"/>
    <n v="0"/>
  </r>
  <r>
    <n v="84"/>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Mantenimientos"/>
    <s v="Mantenimiento de bienes inmuebles"/>
    <m/>
    <m/>
    <m/>
    <m/>
    <m/>
    <m/>
    <m/>
    <m/>
    <m/>
    <m/>
    <m/>
    <m/>
    <m/>
    <m/>
    <m/>
    <m/>
    <m/>
    <m/>
    <m/>
    <m/>
    <m/>
    <m/>
    <m/>
    <m/>
    <m/>
    <m/>
    <m/>
    <m/>
    <n v="0"/>
    <n v="0"/>
    <n v="0"/>
    <m/>
    <n v="15000000"/>
    <n v="15000000"/>
    <m/>
    <m/>
    <m/>
    <m/>
    <m/>
    <m/>
    <m/>
    <m/>
    <m/>
    <m/>
    <m/>
    <m/>
    <m/>
    <m/>
    <m/>
    <m/>
    <m/>
    <m/>
    <m/>
    <m/>
    <m/>
    <m/>
    <m/>
    <m/>
    <m/>
    <m/>
    <m/>
    <n v="0"/>
    <n v="15000000"/>
    <n v="0"/>
    <n v="0"/>
    <n v="0"/>
    <n v="0"/>
    <n v="0"/>
    <n v="0"/>
    <n v="0"/>
    <n v="0"/>
    <n v="-15000000"/>
  </r>
  <r>
    <n v="85"/>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Mantenimientos"/>
    <s v="Mantenimiento de bienes muebles equipos y enseres"/>
    <m/>
    <m/>
    <m/>
    <m/>
    <m/>
    <m/>
    <m/>
    <m/>
    <m/>
    <m/>
    <m/>
    <m/>
    <m/>
    <m/>
    <m/>
    <m/>
    <m/>
    <m/>
    <m/>
    <m/>
    <m/>
    <m/>
    <m/>
    <m/>
    <m/>
    <m/>
    <m/>
    <m/>
    <n v="0"/>
    <n v="0"/>
    <n v="0"/>
    <m/>
    <n v="9000000"/>
    <n v="9000000"/>
    <m/>
    <m/>
    <m/>
    <m/>
    <m/>
    <m/>
    <m/>
    <m/>
    <m/>
    <m/>
    <m/>
    <m/>
    <m/>
    <m/>
    <m/>
    <m/>
    <m/>
    <m/>
    <m/>
    <m/>
    <m/>
    <m/>
    <m/>
    <m/>
    <m/>
    <m/>
    <m/>
    <n v="0"/>
    <n v="9000000"/>
    <n v="0"/>
    <n v="0"/>
    <n v="0"/>
    <n v="0"/>
    <n v="0"/>
    <n v="0"/>
    <n v="0"/>
    <n v="0"/>
    <n v="-9000000"/>
  </r>
  <r>
    <n v="86"/>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Mantenimientos"/>
    <s v="Mantenimiento de equipos de comunicación y computación"/>
    <m/>
    <m/>
    <m/>
    <m/>
    <m/>
    <m/>
    <m/>
    <m/>
    <m/>
    <m/>
    <m/>
    <m/>
    <m/>
    <m/>
    <m/>
    <m/>
    <m/>
    <m/>
    <m/>
    <m/>
    <m/>
    <m/>
    <m/>
    <m/>
    <m/>
    <m/>
    <m/>
    <m/>
    <n v="0"/>
    <n v="0"/>
    <n v="0"/>
    <m/>
    <n v="15000000"/>
    <n v="15000000"/>
    <m/>
    <m/>
    <m/>
    <m/>
    <m/>
    <m/>
    <m/>
    <m/>
    <m/>
    <m/>
    <m/>
    <m/>
    <m/>
    <m/>
    <m/>
    <m/>
    <m/>
    <m/>
    <m/>
    <m/>
    <m/>
    <m/>
    <m/>
    <m/>
    <m/>
    <m/>
    <m/>
    <n v="0"/>
    <n v="15000000"/>
    <n v="0"/>
    <n v="0"/>
    <n v="0"/>
    <n v="0"/>
    <n v="0"/>
    <n v="0"/>
    <n v="0"/>
    <n v="0"/>
    <n v="-15000000"/>
  </r>
  <r>
    <n v="87"/>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Mantenimientos"/>
    <s v="Mantenimiento de equipos de navegación y transporte"/>
    <m/>
    <m/>
    <m/>
    <m/>
    <m/>
    <m/>
    <m/>
    <m/>
    <m/>
    <m/>
    <m/>
    <m/>
    <m/>
    <m/>
    <m/>
    <m/>
    <m/>
    <m/>
    <m/>
    <m/>
    <m/>
    <m/>
    <m/>
    <m/>
    <m/>
    <m/>
    <m/>
    <m/>
    <n v="0"/>
    <n v="0"/>
    <n v="0"/>
    <m/>
    <n v="20000000"/>
    <n v="20000000"/>
    <m/>
    <m/>
    <m/>
    <m/>
    <m/>
    <m/>
    <m/>
    <m/>
    <m/>
    <m/>
    <m/>
    <m/>
    <m/>
    <m/>
    <m/>
    <m/>
    <m/>
    <m/>
    <m/>
    <m/>
    <m/>
    <m/>
    <m/>
    <m/>
    <m/>
    <m/>
    <m/>
    <n v="0"/>
    <n v="20000000"/>
    <n v="0"/>
    <n v="102000000"/>
    <n v="0"/>
    <n v="0"/>
    <n v="0"/>
    <n v="0"/>
    <n v="0"/>
    <n v="102000000"/>
    <n v="82000000"/>
  </r>
  <r>
    <n v="88"/>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Mantenimientos"/>
    <s v="Servicio de aseo y cafeteria"/>
    <m/>
    <m/>
    <m/>
    <m/>
    <m/>
    <m/>
    <m/>
    <m/>
    <m/>
    <m/>
    <m/>
    <m/>
    <m/>
    <m/>
    <m/>
    <m/>
    <m/>
    <m/>
    <m/>
    <m/>
    <m/>
    <m/>
    <m/>
    <m/>
    <m/>
    <m/>
    <m/>
    <m/>
    <n v="0"/>
    <n v="0"/>
    <n v="0"/>
    <m/>
    <n v="24000000"/>
    <n v="24000000"/>
    <m/>
    <m/>
    <m/>
    <m/>
    <m/>
    <m/>
    <m/>
    <m/>
    <m/>
    <m/>
    <m/>
    <m/>
    <m/>
    <m/>
    <m/>
    <m/>
    <m/>
    <m/>
    <m/>
    <m/>
    <m/>
    <m/>
    <m/>
    <m/>
    <m/>
    <m/>
    <m/>
    <n v="0"/>
    <n v="24000000"/>
    <n v="0"/>
    <m/>
    <n v="0"/>
    <n v="0"/>
    <n v="0"/>
    <n v="24000000"/>
    <n v="0"/>
    <n v="24000000"/>
    <n v="0"/>
  </r>
  <r>
    <n v="89"/>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Mantenimientos"/>
    <s v="Servicio de seguridad y vigilancia"/>
    <m/>
    <m/>
    <m/>
    <m/>
    <m/>
    <m/>
    <m/>
    <m/>
    <m/>
    <m/>
    <m/>
    <m/>
    <m/>
    <m/>
    <m/>
    <m/>
    <m/>
    <m/>
    <m/>
    <m/>
    <m/>
    <m/>
    <m/>
    <m/>
    <m/>
    <m/>
    <m/>
    <m/>
    <n v="0"/>
    <n v="0"/>
    <n v="0"/>
    <m/>
    <n v="22000000"/>
    <n v="22000000"/>
    <m/>
    <m/>
    <m/>
    <m/>
    <m/>
    <m/>
    <m/>
    <m/>
    <m/>
    <m/>
    <m/>
    <m/>
    <m/>
    <m/>
    <m/>
    <m/>
    <m/>
    <m/>
    <m/>
    <m/>
    <m/>
    <m/>
    <m/>
    <m/>
    <m/>
    <m/>
    <m/>
    <n v="0"/>
    <n v="22000000"/>
    <n v="0"/>
    <m/>
    <n v="0"/>
    <n v="0"/>
    <n v="0"/>
    <n v="22000000"/>
    <n v="0"/>
    <n v="22000000"/>
    <n v="0"/>
  </r>
  <r>
    <n v="90"/>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Materiales y suministros"/>
    <s v="Materiales de construcción"/>
    <m/>
    <m/>
    <m/>
    <m/>
    <m/>
    <m/>
    <m/>
    <m/>
    <m/>
    <m/>
    <m/>
    <m/>
    <m/>
    <m/>
    <m/>
    <m/>
    <m/>
    <m/>
    <m/>
    <m/>
    <m/>
    <m/>
    <m/>
    <m/>
    <m/>
    <m/>
    <m/>
    <m/>
    <n v="0"/>
    <n v="0"/>
    <n v="0"/>
    <m/>
    <n v="5000000"/>
    <n v="5000000"/>
    <m/>
    <m/>
    <m/>
    <m/>
    <m/>
    <m/>
    <m/>
    <m/>
    <m/>
    <m/>
    <m/>
    <m/>
    <m/>
    <m/>
    <m/>
    <m/>
    <m/>
    <m/>
    <m/>
    <m/>
    <m/>
    <m/>
    <m/>
    <m/>
    <m/>
    <m/>
    <m/>
    <n v="0"/>
    <n v="5000000"/>
    <n v="0"/>
    <n v="0"/>
    <n v="0"/>
    <n v="0"/>
    <n v="0"/>
    <n v="0"/>
    <n v="0"/>
    <n v="0"/>
    <n v="-5000000"/>
  </r>
  <r>
    <n v="91"/>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Materiales y suministros"/>
    <s v="Papeleria, utiles de escritorioy oficina"/>
    <m/>
    <m/>
    <m/>
    <m/>
    <m/>
    <m/>
    <m/>
    <m/>
    <m/>
    <m/>
    <m/>
    <m/>
    <m/>
    <m/>
    <m/>
    <m/>
    <m/>
    <m/>
    <m/>
    <m/>
    <m/>
    <m/>
    <m/>
    <m/>
    <m/>
    <m/>
    <m/>
    <m/>
    <n v="0"/>
    <n v="0"/>
    <n v="0"/>
    <m/>
    <n v="5000000"/>
    <n v="5000000"/>
    <m/>
    <m/>
    <m/>
    <m/>
    <m/>
    <m/>
    <m/>
    <m/>
    <m/>
    <m/>
    <m/>
    <m/>
    <m/>
    <m/>
    <m/>
    <m/>
    <m/>
    <m/>
    <m/>
    <m/>
    <m/>
    <m/>
    <m/>
    <m/>
    <m/>
    <m/>
    <m/>
    <n v="0"/>
    <n v="5000000"/>
    <n v="0"/>
    <n v="1493614.0369167423"/>
    <n v="0"/>
    <n v="0"/>
    <n v="0"/>
    <n v="0"/>
    <n v="0"/>
    <n v="1493614.0369167423"/>
    <n v="-3506385.9630832579"/>
  </r>
  <r>
    <n v="92"/>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Materiales y suministros"/>
    <s v="Productos de aseo y cafeteria"/>
    <m/>
    <m/>
    <m/>
    <m/>
    <m/>
    <m/>
    <m/>
    <m/>
    <m/>
    <m/>
    <m/>
    <m/>
    <m/>
    <m/>
    <m/>
    <m/>
    <m/>
    <m/>
    <m/>
    <m/>
    <m/>
    <m/>
    <m/>
    <m/>
    <m/>
    <m/>
    <m/>
    <m/>
    <n v="0"/>
    <n v="0"/>
    <n v="0"/>
    <m/>
    <n v="10000000"/>
    <n v="10000000"/>
    <m/>
    <m/>
    <m/>
    <m/>
    <m/>
    <m/>
    <m/>
    <m/>
    <m/>
    <m/>
    <m/>
    <m/>
    <m/>
    <m/>
    <m/>
    <m/>
    <m/>
    <m/>
    <m/>
    <m/>
    <m/>
    <m/>
    <m/>
    <m/>
    <m/>
    <m/>
    <m/>
    <n v="0"/>
    <n v="10000000"/>
    <n v="0"/>
    <n v="6107320.5199714387"/>
    <n v="0"/>
    <n v="0"/>
    <n v="0"/>
    <n v="0"/>
    <n v="0"/>
    <n v="6107320.5199714387"/>
    <n v="-3892679.4800285613"/>
  </r>
  <r>
    <n v="93"/>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Servicios publicos"/>
    <s v="Acueducto, alcantarillado y aseo"/>
    <m/>
    <m/>
    <m/>
    <m/>
    <m/>
    <m/>
    <m/>
    <m/>
    <m/>
    <m/>
    <m/>
    <m/>
    <m/>
    <m/>
    <m/>
    <m/>
    <m/>
    <m/>
    <m/>
    <m/>
    <m/>
    <m/>
    <m/>
    <m/>
    <m/>
    <m/>
    <m/>
    <m/>
    <n v="0"/>
    <n v="0"/>
    <n v="0"/>
    <m/>
    <n v="6000000"/>
    <n v="6000000"/>
    <m/>
    <m/>
    <m/>
    <m/>
    <m/>
    <m/>
    <m/>
    <m/>
    <m/>
    <m/>
    <m/>
    <m/>
    <m/>
    <m/>
    <m/>
    <m/>
    <m/>
    <m/>
    <m/>
    <m/>
    <m/>
    <m/>
    <m/>
    <m/>
    <m/>
    <m/>
    <m/>
    <n v="0"/>
    <n v="6000000"/>
    <n v="0"/>
    <n v="6000000"/>
    <n v="0"/>
    <n v="0"/>
    <n v="0"/>
    <n v="0"/>
    <n v="0"/>
    <n v="6000000"/>
    <n v="0"/>
  </r>
  <r>
    <n v="94"/>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Servicios publicos"/>
    <s v="Energía"/>
    <m/>
    <m/>
    <m/>
    <m/>
    <m/>
    <m/>
    <m/>
    <m/>
    <m/>
    <m/>
    <m/>
    <m/>
    <m/>
    <m/>
    <m/>
    <m/>
    <m/>
    <m/>
    <m/>
    <m/>
    <m/>
    <m/>
    <m/>
    <m/>
    <m/>
    <m/>
    <m/>
    <m/>
    <n v="0"/>
    <n v="0"/>
    <n v="0"/>
    <m/>
    <n v="12500000"/>
    <n v="12500000"/>
    <m/>
    <m/>
    <m/>
    <m/>
    <m/>
    <m/>
    <m/>
    <m/>
    <m/>
    <m/>
    <m/>
    <m/>
    <m/>
    <m/>
    <m/>
    <m/>
    <m/>
    <m/>
    <m/>
    <m/>
    <m/>
    <m/>
    <m/>
    <m/>
    <m/>
    <m/>
    <m/>
    <n v="0"/>
    <n v="12500000"/>
    <n v="0"/>
    <n v="12500000"/>
    <n v="0"/>
    <n v="0"/>
    <n v="0"/>
    <n v="0"/>
    <n v="0"/>
    <n v="12500000"/>
    <n v="0"/>
  </r>
  <r>
    <n v="95"/>
    <s v="Apoyo "/>
    <s v="DTPA"/>
    <x v="0"/>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s v="Servicios publicos"/>
    <s v="Teléfono, fax y otros"/>
    <m/>
    <m/>
    <m/>
    <m/>
    <m/>
    <m/>
    <m/>
    <m/>
    <m/>
    <m/>
    <m/>
    <m/>
    <m/>
    <m/>
    <m/>
    <m/>
    <m/>
    <m/>
    <m/>
    <m/>
    <m/>
    <m/>
    <m/>
    <m/>
    <m/>
    <m/>
    <m/>
    <m/>
    <n v="0"/>
    <n v="0"/>
    <n v="0"/>
    <m/>
    <n v="20000000"/>
    <n v="20000000"/>
    <m/>
    <m/>
    <m/>
    <m/>
    <m/>
    <m/>
    <m/>
    <m/>
    <m/>
    <m/>
    <m/>
    <m/>
    <m/>
    <m/>
    <m/>
    <m/>
    <m/>
    <m/>
    <m/>
    <m/>
    <m/>
    <m/>
    <m/>
    <m/>
    <m/>
    <m/>
    <m/>
    <n v="0"/>
    <n v="20000000"/>
    <n v="0"/>
    <n v="20000000"/>
    <n v="0"/>
    <n v="0"/>
    <n v="0"/>
    <n v="0"/>
    <n v="0"/>
    <n v="20000000"/>
    <n v="0"/>
  </r>
  <r>
    <n v="96"/>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m/>
    <m/>
    <m/>
    <m/>
    <m/>
    <m/>
    <m/>
    <m/>
    <m/>
    <m/>
    <m/>
    <m/>
    <m/>
    <m/>
    <m/>
    <m/>
    <m/>
    <m/>
    <m/>
    <m/>
    <m/>
    <m/>
    <m/>
    <m/>
    <m/>
    <m/>
    <m/>
    <m/>
    <m/>
    <m/>
    <n v="0"/>
    <n v="0"/>
    <n v="0"/>
    <m/>
    <m/>
    <n v="0"/>
    <m/>
    <m/>
    <m/>
    <m/>
    <m/>
    <m/>
    <m/>
    <m/>
    <m/>
    <m/>
    <m/>
    <m/>
    <m/>
    <m/>
    <m/>
    <m/>
    <m/>
    <m/>
    <m/>
    <m/>
    <m/>
    <m/>
    <m/>
    <m/>
    <m/>
    <m/>
    <m/>
    <n v="0"/>
    <n v="0"/>
    <n v="0"/>
    <n v="0"/>
    <n v="0"/>
    <n v="0"/>
    <n v="0"/>
    <n v="0"/>
    <n v="0"/>
    <n v="0"/>
    <n v="0"/>
  </r>
  <r>
    <n v="97"/>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m/>
    <m/>
    <m/>
    <m/>
    <m/>
    <m/>
    <m/>
    <m/>
    <m/>
    <m/>
    <m/>
    <m/>
    <m/>
    <m/>
    <m/>
    <m/>
    <m/>
    <m/>
    <m/>
    <m/>
    <m/>
    <m/>
    <m/>
    <m/>
    <m/>
    <m/>
    <m/>
    <m/>
    <m/>
    <m/>
    <n v="0"/>
    <n v="0"/>
    <n v="0"/>
    <m/>
    <m/>
    <n v="0"/>
    <m/>
    <m/>
    <m/>
    <m/>
    <m/>
    <m/>
    <m/>
    <m/>
    <m/>
    <m/>
    <m/>
    <m/>
    <m/>
    <m/>
    <m/>
    <m/>
    <m/>
    <m/>
    <m/>
    <m/>
    <m/>
    <m/>
    <m/>
    <m/>
    <m/>
    <m/>
    <m/>
    <n v="0"/>
    <n v="0"/>
    <n v="0"/>
    <n v="0"/>
    <n v="0"/>
    <n v="0"/>
    <n v="0"/>
    <n v="0"/>
    <n v="0"/>
    <n v="0"/>
    <n v="0"/>
  </r>
  <r>
    <n v="98"/>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m/>
    <m/>
    <m/>
    <m/>
    <m/>
    <m/>
    <m/>
    <m/>
    <m/>
    <m/>
    <m/>
    <m/>
    <m/>
    <m/>
    <m/>
    <m/>
    <m/>
    <m/>
    <m/>
    <m/>
    <m/>
    <m/>
    <m/>
    <m/>
    <m/>
    <m/>
    <m/>
    <m/>
    <m/>
    <m/>
    <n v="0"/>
    <n v="0"/>
    <n v="0"/>
    <m/>
    <m/>
    <n v="0"/>
    <m/>
    <m/>
    <m/>
    <m/>
    <m/>
    <m/>
    <m/>
    <m/>
    <m/>
    <m/>
    <m/>
    <m/>
    <m/>
    <m/>
    <m/>
    <m/>
    <m/>
    <m/>
    <m/>
    <m/>
    <m/>
    <m/>
    <m/>
    <m/>
    <m/>
    <m/>
    <m/>
    <n v="0"/>
    <n v="0"/>
    <n v="0"/>
    <n v="0"/>
    <n v="0"/>
    <n v="0"/>
    <n v="0"/>
    <n v="0"/>
    <n v="0"/>
    <n v="0"/>
    <n v="0"/>
  </r>
  <r>
    <n v="99"/>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m/>
    <m/>
    <m/>
    <m/>
    <m/>
    <m/>
    <m/>
    <m/>
    <m/>
    <m/>
    <m/>
    <m/>
    <m/>
    <m/>
    <m/>
    <m/>
    <m/>
    <m/>
    <m/>
    <m/>
    <m/>
    <m/>
    <m/>
    <m/>
    <m/>
    <m/>
    <m/>
    <m/>
    <m/>
    <m/>
    <n v="0"/>
    <n v="0"/>
    <n v="0"/>
    <m/>
    <m/>
    <n v="0"/>
    <m/>
    <m/>
    <m/>
    <m/>
    <m/>
    <m/>
    <m/>
    <m/>
    <m/>
    <m/>
    <m/>
    <m/>
    <m/>
    <m/>
    <m/>
    <m/>
    <m/>
    <m/>
    <m/>
    <m/>
    <m/>
    <m/>
    <m/>
    <m/>
    <m/>
    <m/>
    <m/>
    <n v="0"/>
    <n v="0"/>
    <n v="0"/>
    <n v="0"/>
    <n v="0"/>
    <n v="0"/>
    <n v="0"/>
    <n v="0"/>
    <n v="0"/>
    <n v="0"/>
    <n v="0"/>
  </r>
  <r>
    <n v="100"/>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m/>
    <m/>
    <m/>
    <m/>
    <m/>
    <m/>
    <m/>
    <m/>
    <m/>
    <m/>
    <m/>
    <m/>
    <m/>
    <m/>
    <m/>
    <m/>
    <m/>
    <m/>
    <m/>
    <m/>
    <m/>
    <m/>
    <m/>
    <m/>
    <m/>
    <m/>
    <m/>
    <m/>
    <m/>
    <m/>
    <n v="0"/>
    <n v="0"/>
    <n v="0"/>
    <m/>
    <m/>
    <n v="0"/>
    <m/>
    <m/>
    <m/>
    <m/>
    <m/>
    <m/>
    <m/>
    <m/>
    <m/>
    <m/>
    <m/>
    <m/>
    <m/>
    <m/>
    <m/>
    <m/>
    <m/>
    <m/>
    <m/>
    <m/>
    <m/>
    <m/>
    <m/>
    <m/>
    <m/>
    <m/>
    <m/>
    <n v="0"/>
    <n v="0"/>
    <n v="0"/>
    <n v="0"/>
    <n v="0"/>
    <n v="0"/>
    <n v="0"/>
    <n v="0"/>
    <n v="0"/>
    <n v="0"/>
    <n v="0"/>
  </r>
  <r>
    <n v="101"/>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Fortalecimiento de la infraestructura y sevicios que requiere la sede de la DTPA."/>
    <s v="reporte trimestral de seguimiento"/>
    <m/>
    <m/>
    <m/>
    <m/>
    <m/>
    <m/>
    <m/>
    <m/>
    <m/>
    <m/>
    <m/>
    <m/>
    <m/>
    <m/>
    <m/>
    <m/>
    <m/>
    <m/>
    <m/>
    <m/>
    <m/>
    <m/>
    <m/>
    <m/>
    <m/>
    <m/>
    <m/>
    <m/>
    <m/>
    <m/>
    <m/>
    <m/>
    <m/>
    <n v="0"/>
    <n v="0"/>
    <n v="0"/>
    <m/>
    <m/>
    <n v="0"/>
    <m/>
    <m/>
    <m/>
    <m/>
    <m/>
    <m/>
    <m/>
    <m/>
    <m/>
    <m/>
    <m/>
    <m/>
    <m/>
    <m/>
    <m/>
    <m/>
    <m/>
    <m/>
    <m/>
    <m/>
    <m/>
    <m/>
    <m/>
    <m/>
    <m/>
    <m/>
    <m/>
    <n v="0"/>
    <n v="0"/>
    <n v="0"/>
    <n v="0"/>
    <n v="0"/>
    <n v="0"/>
    <n v="0"/>
    <n v="0"/>
    <n v="0"/>
    <n v="0"/>
    <n v="0"/>
  </r>
  <r>
    <n v="102"/>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Seguimiento a la implementación de los Planes de Manejo y al PET a través de la ejecución de los POA's de la vigencia de las AP y la DTPA"/>
    <s v="Reportes trimestrales en el aplicativo"/>
    <m/>
    <m/>
    <m/>
    <m/>
    <m/>
    <m/>
    <m/>
    <m/>
    <m/>
    <m/>
    <m/>
    <m/>
    <m/>
    <m/>
    <m/>
    <m/>
    <m/>
    <m/>
    <m/>
    <m/>
    <m/>
    <m/>
    <m/>
    <m/>
    <m/>
    <m/>
    <m/>
    <m/>
    <m/>
    <m/>
    <m/>
    <m/>
    <m/>
    <n v="0"/>
    <n v="0"/>
    <n v="0"/>
    <m/>
    <m/>
    <n v="0"/>
    <m/>
    <m/>
    <m/>
    <m/>
    <m/>
    <m/>
    <m/>
    <m/>
    <m/>
    <m/>
    <m/>
    <m/>
    <m/>
    <m/>
    <m/>
    <m/>
    <m/>
    <m/>
    <m/>
    <m/>
    <m/>
    <m/>
    <m/>
    <m/>
    <m/>
    <m/>
    <m/>
    <n v="0"/>
    <n v="0"/>
    <n v="0"/>
    <n v="0"/>
    <n v="0"/>
    <n v="0"/>
    <n v="0"/>
    <n v="0"/>
    <n v="0"/>
    <n v="0"/>
    <n v="0"/>
  </r>
  <r>
    <n v="103"/>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Seguimiento a la implementación de los Planes de Manejo y al PET a través de la ejecución de los POA's de la vigencia de las AP y la DTPA"/>
    <s v="Reportes trimestrales en el aplicativo"/>
    <m/>
    <m/>
    <m/>
    <m/>
    <m/>
    <m/>
    <m/>
    <m/>
    <m/>
    <m/>
    <m/>
    <m/>
    <m/>
    <m/>
    <m/>
    <m/>
    <m/>
    <m/>
    <m/>
    <m/>
    <m/>
    <m/>
    <m/>
    <m/>
    <m/>
    <m/>
    <m/>
    <m/>
    <m/>
    <m/>
    <m/>
    <m/>
    <m/>
    <n v="0"/>
    <n v="0"/>
    <n v="0"/>
    <m/>
    <m/>
    <n v="0"/>
    <m/>
    <m/>
    <m/>
    <m/>
    <m/>
    <m/>
    <m/>
    <m/>
    <m/>
    <m/>
    <m/>
    <m/>
    <m/>
    <m/>
    <m/>
    <m/>
    <m/>
    <m/>
    <m/>
    <m/>
    <m/>
    <m/>
    <m/>
    <m/>
    <m/>
    <m/>
    <m/>
    <n v="0"/>
    <n v="0"/>
    <n v="0"/>
    <n v="0"/>
    <n v="0"/>
    <n v="0"/>
    <n v="0"/>
    <n v="0"/>
    <n v="0"/>
    <n v="0"/>
    <n v="0"/>
  </r>
  <r>
    <n v="104"/>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Seguimiento a la implementación de los Planes de Manejo y al PET a través de la ejecución de los POA's de la vigencia de las AP y la DTPA"/>
    <s v="Reportes trimestrales en el aplicativo"/>
    <m/>
    <m/>
    <m/>
    <m/>
    <m/>
    <m/>
    <m/>
    <m/>
    <m/>
    <m/>
    <m/>
    <m/>
    <m/>
    <m/>
    <m/>
    <m/>
    <m/>
    <m/>
    <m/>
    <m/>
    <m/>
    <m/>
    <m/>
    <m/>
    <m/>
    <m/>
    <m/>
    <m/>
    <m/>
    <m/>
    <m/>
    <m/>
    <m/>
    <n v="0"/>
    <n v="0"/>
    <n v="0"/>
    <m/>
    <m/>
    <n v="0"/>
    <m/>
    <m/>
    <m/>
    <m/>
    <m/>
    <m/>
    <m/>
    <m/>
    <m/>
    <m/>
    <m/>
    <m/>
    <m/>
    <m/>
    <m/>
    <m/>
    <m/>
    <m/>
    <m/>
    <m/>
    <m/>
    <m/>
    <m/>
    <m/>
    <m/>
    <m/>
    <m/>
    <n v="0"/>
    <n v="0"/>
    <n v="0"/>
    <n v="0"/>
    <n v="0"/>
    <n v="0"/>
    <n v="0"/>
    <n v="0"/>
    <n v="0"/>
    <n v="0"/>
    <n v="0"/>
  </r>
  <r>
    <n v="105"/>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Seguimiento a la implementación de los Planes de Manejo y al PET a través de la ejecución de los POA's de la vigencia de las AP y la DTPA"/>
    <s v="Reportes trimestrales en el aplicativo"/>
    <m/>
    <m/>
    <m/>
    <s v="Capacitación y eventos"/>
    <s v="Eventos"/>
    <m/>
    <m/>
    <m/>
    <m/>
    <m/>
    <m/>
    <m/>
    <m/>
    <m/>
    <m/>
    <m/>
    <m/>
    <m/>
    <m/>
    <m/>
    <m/>
    <m/>
    <m/>
    <m/>
    <m/>
    <m/>
    <m/>
    <m/>
    <m/>
    <m/>
    <m/>
    <m/>
    <m/>
    <n v="0"/>
    <n v="30000000"/>
    <n v="0"/>
    <m/>
    <m/>
    <n v="30000000"/>
    <m/>
    <m/>
    <m/>
    <m/>
    <m/>
    <m/>
    <m/>
    <m/>
    <m/>
    <m/>
    <m/>
    <m/>
    <m/>
    <m/>
    <m/>
    <m/>
    <m/>
    <m/>
    <m/>
    <m/>
    <m/>
    <m/>
    <m/>
    <m/>
    <m/>
    <m/>
    <m/>
    <n v="0"/>
    <n v="30000000"/>
    <n v="0"/>
    <n v="0"/>
    <n v="0"/>
    <n v="0"/>
    <n v="0"/>
    <n v="0"/>
    <n v="0"/>
    <n v="0"/>
    <n v="-30000000"/>
  </r>
  <r>
    <n v="106"/>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Acompañamiento a las AP y la DTPA en el uso e implementación de las herramientas de planeación interna."/>
    <s v="AEMAPPS diligenciados con las AP, POA, Informes de Gestión. "/>
    <m/>
    <m/>
    <m/>
    <s v="Contrataciones"/>
    <s v="Profesionales"/>
    <m/>
    <m/>
    <m/>
    <m/>
    <m/>
    <m/>
    <m/>
    <m/>
    <m/>
    <m/>
    <m/>
    <m/>
    <m/>
    <m/>
    <m/>
    <m/>
    <m/>
    <m/>
    <m/>
    <m/>
    <m/>
    <m/>
    <m/>
    <m/>
    <m/>
    <m/>
    <m/>
    <m/>
    <n v="0"/>
    <n v="264500000"/>
    <n v="3500000"/>
    <m/>
    <m/>
    <n v="268000000"/>
    <m/>
    <m/>
    <m/>
    <m/>
    <m/>
    <m/>
    <m/>
    <m/>
    <m/>
    <m/>
    <m/>
    <m/>
    <m/>
    <m/>
    <m/>
    <m/>
    <m/>
    <m/>
    <m/>
    <m/>
    <m/>
    <m/>
    <m/>
    <m/>
    <m/>
    <m/>
    <m/>
    <n v="0"/>
    <n v="268000000"/>
    <n v="3500000"/>
    <n v="200610399.81163174"/>
    <n v="0"/>
    <n v="0"/>
    <n v="0"/>
    <n v="0"/>
    <n v="0"/>
    <n v="204110399.81163174"/>
    <n v="-63889600.188368261"/>
  </r>
  <r>
    <n v="107"/>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Generación de cartografía necesaria como insumos para los diferentes procesos y acciones de manejo regionales y actualización de GDB de las AP."/>
    <s v="Cartografía generada y GDB actualizada"/>
    <m/>
    <m/>
    <m/>
    <s v="Contrataciones"/>
    <s v="Tecnicos"/>
    <m/>
    <m/>
    <m/>
    <m/>
    <m/>
    <m/>
    <m/>
    <m/>
    <m/>
    <m/>
    <m/>
    <m/>
    <m/>
    <m/>
    <m/>
    <m/>
    <m/>
    <m/>
    <m/>
    <m/>
    <m/>
    <m/>
    <m/>
    <m/>
    <m/>
    <m/>
    <m/>
    <m/>
    <n v="0"/>
    <n v="144900000"/>
    <n v="3400000"/>
    <m/>
    <m/>
    <n v="148300000"/>
    <m/>
    <m/>
    <m/>
    <m/>
    <m/>
    <m/>
    <m/>
    <m/>
    <m/>
    <m/>
    <m/>
    <m/>
    <m/>
    <m/>
    <m/>
    <m/>
    <m/>
    <m/>
    <m/>
    <m/>
    <m/>
    <m/>
    <m/>
    <m/>
    <m/>
    <m/>
    <m/>
    <n v="0"/>
    <n v="148300000"/>
    <n v="3400000"/>
    <n v="111009411.53755592"/>
    <n v="0"/>
    <n v="0"/>
    <n v="0"/>
    <n v="0"/>
    <n v="0"/>
    <n v="114409411.53755592"/>
    <n v="-33890588.462444082"/>
  </r>
  <r>
    <n v="108"/>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Ejecución del presupuesto asignado para la vigencia de las AP y la DTPA"/>
    <m/>
    <m/>
    <m/>
    <m/>
    <s v="Contrataciones"/>
    <s v="Operarios"/>
    <m/>
    <m/>
    <m/>
    <m/>
    <m/>
    <m/>
    <m/>
    <m/>
    <m/>
    <m/>
    <m/>
    <m/>
    <m/>
    <m/>
    <m/>
    <m/>
    <m/>
    <m/>
    <m/>
    <m/>
    <m/>
    <m/>
    <m/>
    <m/>
    <m/>
    <m/>
    <m/>
    <m/>
    <n v="0"/>
    <n v="27600000"/>
    <n v="0"/>
    <m/>
    <m/>
    <n v="27600000"/>
    <m/>
    <m/>
    <m/>
    <m/>
    <m/>
    <m/>
    <m/>
    <m/>
    <m/>
    <m/>
    <m/>
    <m/>
    <m/>
    <m/>
    <m/>
    <m/>
    <m/>
    <m/>
    <m/>
    <m/>
    <m/>
    <m/>
    <m/>
    <m/>
    <m/>
    <m/>
    <m/>
    <n v="0"/>
    <n v="27600000"/>
    <n v="0"/>
    <n v="20659876.995526254"/>
    <n v="0"/>
    <n v="0"/>
    <n v="0"/>
    <n v="0"/>
    <n v="0"/>
    <n v="20659876.995526254"/>
    <n v="-6940123.0044737458"/>
  </r>
  <r>
    <n v="109"/>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Acompañamiento a las AP y la DTPA en el seguimiento e implementación de los planes de mejoramiento y del SIG."/>
    <m/>
    <m/>
    <m/>
    <m/>
    <s v="Impresos y publicaciones"/>
    <s v="Otros gastos de impresos y publicaciones"/>
    <m/>
    <m/>
    <m/>
    <m/>
    <m/>
    <m/>
    <m/>
    <m/>
    <m/>
    <m/>
    <m/>
    <m/>
    <m/>
    <m/>
    <m/>
    <m/>
    <m/>
    <m/>
    <m/>
    <m/>
    <m/>
    <m/>
    <m/>
    <m/>
    <m/>
    <m/>
    <m/>
    <m/>
    <n v="0"/>
    <n v="2000000"/>
    <n v="0"/>
    <m/>
    <m/>
    <n v="2000000"/>
    <m/>
    <m/>
    <m/>
    <m/>
    <m/>
    <m/>
    <m/>
    <m/>
    <m/>
    <m/>
    <m/>
    <m/>
    <m/>
    <m/>
    <m/>
    <m/>
    <m/>
    <m/>
    <m/>
    <m/>
    <m/>
    <m/>
    <m/>
    <m/>
    <m/>
    <m/>
    <m/>
    <n v="0"/>
    <n v="2000000"/>
    <n v="0"/>
    <n v="0"/>
    <n v="0"/>
    <n v="0"/>
    <n v="0"/>
    <n v="0"/>
    <n v="0"/>
    <n v="0"/>
    <n v="-2000000"/>
  </r>
  <r>
    <n v="110"/>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Acompañamiento a las AP y la DTPA en el seguimiento e implementación de los planes de mejoramiento y del SIG."/>
    <m/>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111"/>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Acompañamiento a las AP y la DTPA en el seguimiento e implementación de los planes de mejoramiento y del SIG."/>
    <m/>
    <m/>
    <m/>
    <m/>
    <s v="Viáticos y gastos de viaje"/>
    <s v="Al interior"/>
    <m/>
    <m/>
    <m/>
    <m/>
    <m/>
    <m/>
    <m/>
    <m/>
    <m/>
    <m/>
    <m/>
    <m/>
    <m/>
    <m/>
    <m/>
    <m/>
    <m/>
    <m/>
    <m/>
    <m/>
    <m/>
    <m/>
    <m/>
    <m/>
    <m/>
    <m/>
    <m/>
    <m/>
    <n v="0"/>
    <n v="0"/>
    <n v="0"/>
    <m/>
    <n v="50000000"/>
    <n v="50000000"/>
    <m/>
    <m/>
    <m/>
    <m/>
    <m/>
    <m/>
    <m/>
    <m/>
    <m/>
    <m/>
    <m/>
    <m/>
    <m/>
    <m/>
    <m/>
    <m/>
    <m/>
    <m/>
    <m/>
    <m/>
    <m/>
    <m/>
    <m/>
    <m/>
    <m/>
    <m/>
    <m/>
    <n v="0"/>
    <n v="50000000"/>
    <n v="0"/>
    <n v="31000149.13369536"/>
    <n v="0"/>
    <n v="0"/>
    <n v="0"/>
    <n v="0"/>
    <n v="0"/>
    <n v="31000149.13369536"/>
    <n v="-18999850.86630464"/>
  </r>
  <r>
    <n v="112"/>
    <s v="Apoyo "/>
    <s v="DTPA"/>
    <x v="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ADMINISTRACIÓN Y FORTALECIMIENTO INSTITUCIONAL"/>
    <s v="Fortalecer la implementación y seguimiento de componentes de gestión de la DTPA y sus AP que contribuyan al cumplimiento de la misión institucional."/>
    <m/>
    <m/>
    <m/>
    <m/>
    <s v="Afianzar las capacidades técnicas, operativas y financieras que contribuyan a mantener y mejorar la efectividad del manejo de las AP."/>
    <s v="Numero de procesos misionales implementados por la DTPA"/>
    <m/>
    <m/>
    <s v="SI"/>
    <s v="Número"/>
    <s v="Constante"/>
    <n v="10"/>
    <n v="10"/>
    <n v="10"/>
    <n v="10"/>
    <n v="14"/>
    <s v="Acompañamiento a las AP y la DTPA en el seguimiento e implementación de los planes de mejoramiento y del SIG."/>
    <m/>
    <m/>
    <m/>
    <m/>
    <s v="Viáticos y gastos de viaje"/>
    <s v="Al interior"/>
    <m/>
    <m/>
    <m/>
    <m/>
    <m/>
    <m/>
    <m/>
    <m/>
    <m/>
    <m/>
    <m/>
    <m/>
    <m/>
    <m/>
    <m/>
    <m/>
    <m/>
    <m/>
    <m/>
    <m/>
    <m/>
    <m/>
    <m/>
    <m/>
    <m/>
    <m/>
    <m/>
    <m/>
    <n v="0"/>
    <n v="0"/>
    <n v="0"/>
    <m/>
    <n v="30000000"/>
    <n v="30000000"/>
    <m/>
    <m/>
    <m/>
    <m/>
    <m/>
    <m/>
    <m/>
    <m/>
    <m/>
    <m/>
    <m/>
    <m/>
    <m/>
    <m/>
    <m/>
    <m/>
    <m/>
    <m/>
    <m/>
    <m/>
    <m/>
    <m/>
    <m/>
    <m/>
    <m/>
    <m/>
    <m/>
    <n v="0"/>
    <n v="30000000"/>
    <n v="0"/>
    <n v="18600089.480217215"/>
    <n v="0"/>
    <n v="0"/>
    <n v="0"/>
    <n v="0"/>
    <n v="0"/>
    <n v="18600089.480217215"/>
    <n v="-11399910.519782785"/>
  </r>
  <r>
    <n v="113"/>
    <s v="UOT-USO"/>
    <s v="DTPA"/>
    <x v="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Generar una línea base de información sobre ecosistemas, grupos o especies de fauna y flora priorizadas, los procesos de restauración, acuerdos de uso y dinámicas en el área de influencia, mediante la implementación del programa de monitoreo y las líneas de investigación establecidas para el PNN Los Katíos, con el fin de incorporar los resultados a la toma de decisiones para el manejo efectivo del área protegida._x000a_"/>
    <s v="Número de procesos de monitoreo implementados, en el marco del programa establecido para el área protegida_x000a_"/>
    <m/>
    <m/>
    <m/>
    <m/>
    <s v="Número"/>
    <s v="SUMA"/>
    <m/>
    <m/>
    <m/>
    <m/>
    <s v="Formulación del plan de trabajo anual para la implementación del programa de monitoreo"/>
    <s v="Plan de trabajo anual del programa de monitoreo"/>
    <m/>
    <n v="1"/>
    <n v="1"/>
    <s v="Compra de equipo"/>
    <s v="Equipos de investigación  "/>
    <m/>
    <m/>
    <m/>
    <m/>
    <m/>
    <m/>
    <m/>
    <m/>
    <m/>
    <m/>
    <m/>
    <m/>
    <m/>
    <m/>
    <m/>
    <m/>
    <m/>
    <m/>
    <m/>
    <m/>
    <m/>
    <m/>
    <m/>
    <m/>
    <m/>
    <m/>
    <m/>
    <m/>
    <n v="0"/>
    <n v="13200000"/>
    <n v="0"/>
    <m/>
    <m/>
    <n v="13200000"/>
    <m/>
    <m/>
    <m/>
    <m/>
    <m/>
    <m/>
    <m/>
    <m/>
    <m/>
    <m/>
    <m/>
    <m/>
    <m/>
    <m/>
    <m/>
    <m/>
    <m/>
    <m/>
    <m/>
    <m/>
    <m/>
    <m/>
    <m/>
    <m/>
    <m/>
    <m/>
    <m/>
    <n v="0"/>
    <n v="13200000"/>
    <n v="0"/>
    <n v="0"/>
    <n v="0"/>
    <n v="0"/>
    <n v="0"/>
    <n v="0"/>
    <n v="0"/>
    <n v="0"/>
    <n v="-13200000"/>
  </r>
  <r>
    <n v="114"/>
    <s v="UOT-Otros "/>
    <s v="DTPA"/>
    <x v="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Generar una línea base de información sobre ecosistemas, grupos o especies de fauna y flora priorizadas, los procesos de restauración, acuerdos de uso y dinámicas en el área de influencia, mediante la implementación del programa de monitoreo y las líneas de investigación establecidas para el PNN Los Katíos, con el fin de incorporar los resultados a la toma de decisiones para el manejo efectivo del área protegida._x000a_"/>
    <s v="Número de procesos de monitoreo implementados, en el marco del programa establecido para el área protegida_x000a_"/>
    <m/>
    <m/>
    <m/>
    <m/>
    <s v="Número"/>
    <s v="SUMA"/>
    <m/>
    <m/>
    <m/>
    <m/>
    <s v="Implementación del programa de monitoreo pesquero  con el acompañamiento de las comunidades de Tumaradó y Puente América."/>
    <s v="Base de Datos actualizada, formatos de captura de datos diligenciados,_x000a_Informe de resultados "/>
    <m/>
    <n v="1"/>
    <n v="1"/>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115"/>
    <s v="UOT-Otros "/>
    <s v="DTPA"/>
    <x v="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Generar una línea base de información sobre ecosistemas, grupos o especies de fauna y flora priorizadas, los procesos de restauración, acuerdos de uso y dinámicas en el área de influencia, mediante la implementación del programa de monitoreo y las líneas de investigación establecidas para el PNN Los Katíos, con el fin de incorporar los resultados a la toma de decisiones para el manejo efectivo del área protegida._x000a_"/>
    <s v="Número de procesos de monitoreo implementados, en el marco del programa establecido para el área protegida_x000a_"/>
    <m/>
    <m/>
    <m/>
    <m/>
    <s v="Número"/>
    <s v="SUMA"/>
    <m/>
    <m/>
    <m/>
    <m/>
    <s v="Implementación del programa de monitoreo de aves en áreas de restauración. "/>
    <s v="Formatos de captura de datos diligenciada_x000a_Informe con los resultados"/>
    <m/>
    <n v="0"/>
    <n v="1"/>
    <s v="Viáticos y gastos de viaje"/>
    <s v="Al interior"/>
    <m/>
    <m/>
    <m/>
    <m/>
    <m/>
    <m/>
    <m/>
    <m/>
    <m/>
    <m/>
    <m/>
    <m/>
    <m/>
    <m/>
    <m/>
    <m/>
    <m/>
    <m/>
    <m/>
    <m/>
    <m/>
    <m/>
    <m/>
    <m/>
    <m/>
    <m/>
    <m/>
    <m/>
    <n v="0"/>
    <n v="0"/>
    <n v="0"/>
    <m/>
    <n v="2000000"/>
    <n v="2000000"/>
    <m/>
    <m/>
    <m/>
    <m/>
    <m/>
    <m/>
    <m/>
    <m/>
    <m/>
    <m/>
    <m/>
    <m/>
    <m/>
    <m/>
    <m/>
    <m/>
    <m/>
    <m/>
    <m/>
    <m/>
    <m/>
    <m/>
    <m/>
    <m/>
    <m/>
    <m/>
    <m/>
    <n v="0"/>
    <n v="2000000"/>
    <n v="0"/>
    <n v="2000000"/>
    <n v="0"/>
    <n v="0"/>
    <n v="0"/>
    <n v="0"/>
    <n v="0"/>
    <n v="2000000"/>
    <n v="0"/>
  </r>
  <r>
    <n v="116"/>
    <s v="UOT-Otros "/>
    <s v="DTPA"/>
    <x v="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Generar una línea base de información sobre ecosistemas, grupos o especies de fauna y flora priorizadas, los procesos de restauración, acuerdos de uso y dinámicas en el área de influencia, mediante la implementación del programa de monitoreo y las líneas de investigación establecidas para el PNN Los Katíos, con el fin de incorporar los resultados a la toma de decisiones para el manejo efectivo del área protegida._x000a_"/>
    <s v="Número de procesos de monitoreo implementados, en el marco del programa establecido para el área protegida_x000a_"/>
    <m/>
    <m/>
    <m/>
    <m/>
    <s v="Número"/>
    <s v="SUMA"/>
    <m/>
    <m/>
    <m/>
    <m/>
    <s v="Sistematización de la información generadas del monitoreo y el estado de las presiones – SULA"/>
    <s v="Base de datos SULA actualizada"/>
    <m/>
    <n v="0"/>
    <n v="1"/>
    <s v="Viáticos y gastos de viaje"/>
    <s v="Al interior"/>
    <m/>
    <m/>
    <m/>
    <m/>
    <m/>
    <m/>
    <m/>
    <m/>
    <m/>
    <m/>
    <m/>
    <m/>
    <m/>
    <m/>
    <m/>
    <m/>
    <m/>
    <m/>
    <m/>
    <m/>
    <m/>
    <m/>
    <m/>
    <m/>
    <m/>
    <m/>
    <m/>
    <m/>
    <n v="0"/>
    <n v="0"/>
    <n v="0"/>
    <m/>
    <n v="2000000"/>
    <n v="2000000"/>
    <m/>
    <m/>
    <m/>
    <m/>
    <m/>
    <m/>
    <m/>
    <m/>
    <m/>
    <m/>
    <m/>
    <m/>
    <m/>
    <m/>
    <m/>
    <m/>
    <m/>
    <m/>
    <m/>
    <m/>
    <m/>
    <m/>
    <m/>
    <m/>
    <m/>
    <m/>
    <m/>
    <n v="0"/>
    <n v="2000000"/>
    <n v="0"/>
    <n v="2000000"/>
    <n v="0"/>
    <n v="0"/>
    <n v="0"/>
    <n v="0"/>
    <n v="0"/>
    <n v="2000000"/>
    <n v="0"/>
  </r>
  <r>
    <n v="117"/>
    <s v="UOT-Otros "/>
    <s v="DTPA"/>
    <x v="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Generar una línea base de información sobre ecosistemas, grupos o especies de fauna y flora priorizadas, los procesos de restauración, acuerdos de uso y dinámicas en el área de influencia, mediante la implementación del programa de monitoreo y las líneas de investigación establecidas para el PNN Los Katíos, con el fin de incorporar los resultados a la toma de decisiones para el manejo efectivo del área protegida._x000a_"/>
    <s v="Número de procesos de monitoreo implementados, en el marco del programa establecido para el área protegida_x000a_"/>
    <m/>
    <m/>
    <m/>
    <m/>
    <s v="Número"/>
    <s v="SUMA"/>
    <m/>
    <m/>
    <m/>
    <m/>
    <s v="Socialización de los resultados de monitoreo"/>
    <s v="Informe de actividades realizadas"/>
    <m/>
    <n v="0"/>
    <n v="1"/>
    <s v="Capacitación y eventos"/>
    <s v="Eventos"/>
    <m/>
    <m/>
    <m/>
    <m/>
    <m/>
    <m/>
    <m/>
    <m/>
    <m/>
    <m/>
    <m/>
    <m/>
    <m/>
    <m/>
    <m/>
    <m/>
    <m/>
    <m/>
    <m/>
    <m/>
    <m/>
    <m/>
    <m/>
    <m/>
    <m/>
    <m/>
    <m/>
    <m/>
    <n v="0"/>
    <n v="2500000"/>
    <n v="0"/>
    <m/>
    <m/>
    <n v="2500000"/>
    <m/>
    <m/>
    <m/>
    <m/>
    <m/>
    <m/>
    <m/>
    <m/>
    <m/>
    <m/>
    <m/>
    <m/>
    <m/>
    <m/>
    <m/>
    <m/>
    <m/>
    <m/>
    <m/>
    <m/>
    <m/>
    <m/>
    <m/>
    <m/>
    <m/>
    <m/>
    <m/>
    <n v="0"/>
    <n v="2500000"/>
    <n v="0"/>
    <n v="0"/>
    <n v="0"/>
    <n v="0"/>
    <n v="0"/>
    <n v="0"/>
    <n v="0"/>
    <n v="0"/>
    <n v="-2500000"/>
  </r>
  <r>
    <n v="118"/>
    <s v="UOT-Otros "/>
    <s v="DTPA"/>
    <x v="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Generar una línea base de información sobre ecosistemas, grupos o especies de fauna y flora priorizadas, los procesos de restauración, acuerdos de uso y dinámicas en el área de influencia, mediante la implementación del programa de monitoreo y las líneas de investigación establecidas para el PNN Los Katíos, con el fin de incorporar los resultados a la toma de decisiones para el manejo efectivo del área protegida._x000a_"/>
    <s v="Número de procesos de monitoreo implementados, en el marco del programa establecido para el área protegida_x000a_"/>
    <m/>
    <m/>
    <m/>
    <m/>
    <s v="Número"/>
    <s v="SUMA"/>
    <m/>
    <m/>
    <m/>
    <m/>
    <s v="Evaluación y ajuste del programa de monitoreo"/>
    <s v="Documento del programa de monitoreo ajustado"/>
    <m/>
    <n v="0"/>
    <n v="1"/>
    <m/>
    <m/>
    <m/>
    <m/>
    <m/>
    <m/>
    <m/>
    <m/>
    <m/>
    <m/>
    <m/>
    <m/>
    <m/>
    <m/>
    <m/>
    <m/>
    <m/>
    <m/>
    <m/>
    <m/>
    <m/>
    <m/>
    <m/>
    <m/>
    <m/>
    <m/>
    <m/>
    <m/>
    <m/>
    <m/>
    <n v="0"/>
    <n v="0"/>
    <n v="0"/>
    <m/>
    <m/>
    <n v="0"/>
    <m/>
    <m/>
    <m/>
    <m/>
    <m/>
    <m/>
    <m/>
    <m/>
    <m/>
    <m/>
    <m/>
    <m/>
    <m/>
    <m/>
    <m/>
    <m/>
    <m/>
    <m/>
    <m/>
    <m/>
    <m/>
    <m/>
    <m/>
    <m/>
    <m/>
    <m/>
    <m/>
    <n v="0"/>
    <n v="0"/>
    <n v="0"/>
    <n v="0"/>
    <n v="0"/>
    <n v="0"/>
    <n v="0"/>
    <n v="0"/>
    <n v="0"/>
    <n v="0"/>
    <n v="0"/>
  </r>
  <r>
    <n v="119"/>
    <s v="UOT-USO"/>
    <s v="DTPA"/>
    <x v="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Generar una línea base de información sobre ecosistemas, grupos o especies de fauna y flora priorizadas, los procesos de restauración, acuerdos de uso y dinámicas en el área de influencia, mediante la implementación del programa de monitoreo y las líneas de investigación establecidas para el PNN Los Katíos, con el fin de incorporar los resultados a la toma de decisiones para el manejo efectivo del área protegida._x000a_"/>
    <s v="Número de proyectos de investigación gestionados e implementados de acuerdo a las líneas estratégicas priorizadas_x000a_"/>
    <m/>
    <m/>
    <m/>
    <m/>
    <s v="Número"/>
    <s v="SUMA"/>
    <m/>
    <m/>
    <m/>
    <m/>
    <s v="Actualización del portafolio de proyectos de investigación del parque de acuerdo a los requerimientos de información"/>
    <s v="Portafolio de proyectos de investigación actualizado"/>
    <m/>
    <m/>
    <n v="1"/>
    <m/>
    <m/>
    <m/>
    <m/>
    <m/>
    <m/>
    <m/>
    <m/>
    <m/>
    <m/>
    <m/>
    <m/>
    <m/>
    <m/>
    <m/>
    <m/>
    <m/>
    <m/>
    <m/>
    <m/>
    <m/>
    <m/>
    <m/>
    <m/>
    <m/>
    <m/>
    <m/>
    <m/>
    <m/>
    <m/>
    <n v="0"/>
    <n v="0"/>
    <n v="0"/>
    <m/>
    <m/>
    <n v="0"/>
    <m/>
    <m/>
    <m/>
    <m/>
    <m/>
    <m/>
    <m/>
    <m/>
    <m/>
    <m/>
    <m/>
    <m/>
    <m/>
    <m/>
    <m/>
    <m/>
    <m/>
    <m/>
    <m/>
    <m/>
    <m/>
    <m/>
    <m/>
    <m/>
    <m/>
    <m/>
    <m/>
    <n v="0"/>
    <n v="0"/>
    <n v="0"/>
    <n v="0"/>
    <n v="0"/>
    <n v="0"/>
    <n v="0"/>
    <n v="0"/>
    <n v="0"/>
    <n v="0"/>
    <n v="0"/>
  </r>
  <r>
    <n v="120"/>
    <s v="Apoyo "/>
    <s v="DTPA"/>
    <x v="1"/>
    <s v="3.2.3. Prevenir, atender y mitigar riesgos, eventos e impactos generados por fenómenos naturales e incendios forestales"/>
    <s v="3.2.3.2    100% de las áreas del sistema de PNN con planes de emergencia articulados con las instancias de coordinación correspondient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zonas en riesgo donde se implementa el plan de emergencia y contingencia establecido para el PNN Los Katios "/>
    <m/>
    <m/>
    <m/>
    <m/>
    <s v="Número"/>
    <s v="SUMA"/>
    <m/>
    <m/>
    <m/>
    <m/>
    <s v="Actualización del Plan de Emergencia y Contigencias en las zonas identificadas por riesgo"/>
    <s v="Plan de Emergencias y Contingencias actualizado"/>
    <m/>
    <n v="1"/>
    <n v="1"/>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121"/>
    <s v="Apoyo "/>
    <s v="DTPA"/>
    <x v="1"/>
    <s v="3.2.3. Prevenir, atender y mitigar riesgos, eventos e impactos generados por fenómenos naturales e incendios forestales"/>
    <s v="3.2.3.2    100% de las áreas del sistema de PNN con planes de emergencia articulados con las instancias de coordinación correspondient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zonas en riesgo donde se implementa el plan de emergencia y contingencia establecido para el PNN Los Katios "/>
    <m/>
    <m/>
    <m/>
    <m/>
    <s v="Número"/>
    <s v="SUMA"/>
    <m/>
    <m/>
    <m/>
    <m/>
    <s v="Articulación interinstitucional de los consejos muncipales de gestión del riesgo"/>
    <s v="Memorias de talleres, Informe de seguimiento al Plan de Emergencias y Contingencias"/>
    <m/>
    <n v="1"/>
    <n v="1"/>
    <s v="Viáticos y gastos de viaje"/>
    <s v="Al interior"/>
    <m/>
    <m/>
    <m/>
    <m/>
    <m/>
    <m/>
    <m/>
    <m/>
    <m/>
    <m/>
    <m/>
    <m/>
    <m/>
    <m/>
    <m/>
    <m/>
    <m/>
    <m/>
    <m/>
    <m/>
    <m/>
    <m/>
    <m/>
    <m/>
    <m/>
    <m/>
    <m/>
    <m/>
    <n v="0"/>
    <n v="0"/>
    <n v="0"/>
    <m/>
    <n v="1400000"/>
    <n v="1400000"/>
    <m/>
    <m/>
    <m/>
    <m/>
    <m/>
    <m/>
    <m/>
    <m/>
    <m/>
    <m/>
    <m/>
    <m/>
    <m/>
    <m/>
    <m/>
    <m/>
    <m/>
    <m/>
    <m/>
    <m/>
    <m/>
    <m/>
    <m/>
    <m/>
    <m/>
    <m/>
    <m/>
    <n v="0"/>
    <n v="1400000"/>
    <n v="0"/>
    <n v="1400000"/>
    <n v="0"/>
    <n v="0"/>
    <n v="0"/>
    <n v="0"/>
    <n v="0"/>
    <n v="1400000"/>
    <n v="0"/>
  </r>
  <r>
    <n v="122"/>
    <s v="Apoyo "/>
    <s v="DTPA"/>
    <x v="1"/>
    <s v="3.2.3. Prevenir, atender y mitigar riesgos, eventos e impactos generados por fenómenos naturales e incendios forestales"/>
    <s v="3.2.3.2    100% de las áreas del sistema de PNN con planes de emergencia articulados con las instancias de coordinación correspondient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zonas en riesgo donde se implementa el plan de emergencia y contingencia establecido para el PNN Los Katios "/>
    <m/>
    <m/>
    <m/>
    <m/>
    <s v="Número"/>
    <s v="SUMA"/>
    <m/>
    <m/>
    <m/>
    <m/>
    <s v="Implementación del Plan de Emergencias y Contingencias"/>
    <s v="Informe de seguimiento al Plan de Emergencias y Contingencias"/>
    <m/>
    <n v="1"/>
    <n v="1"/>
    <m/>
    <m/>
    <m/>
    <m/>
    <m/>
    <m/>
    <m/>
    <m/>
    <m/>
    <m/>
    <m/>
    <m/>
    <m/>
    <m/>
    <m/>
    <m/>
    <m/>
    <m/>
    <m/>
    <m/>
    <m/>
    <m/>
    <m/>
    <m/>
    <m/>
    <m/>
    <m/>
    <m/>
    <m/>
    <m/>
    <n v="0"/>
    <n v="0"/>
    <n v="0"/>
    <m/>
    <m/>
    <n v="0"/>
    <m/>
    <m/>
    <m/>
    <m/>
    <m/>
    <m/>
    <m/>
    <m/>
    <m/>
    <m/>
    <m/>
    <m/>
    <m/>
    <m/>
    <m/>
    <m/>
    <m/>
    <m/>
    <m/>
    <m/>
    <m/>
    <m/>
    <m/>
    <m/>
    <m/>
    <m/>
    <m/>
    <n v="0"/>
    <n v="0"/>
    <n v="0"/>
    <n v="0"/>
    <n v="0"/>
    <n v="0"/>
    <n v="0"/>
    <n v="0"/>
    <n v="0"/>
    <n v="0"/>
    <n v="0"/>
  </r>
  <r>
    <n v="123"/>
    <s v="Apoyo "/>
    <s v="DTPA"/>
    <x v="1"/>
    <s v="3.2.3. Prevenir, atender y mitigar riesgos, eventos e impactos generados por fenómenos naturales e incendios forestales"/>
    <s v="3.2.3.2    100% de las áreas del sistema de PNN con planes de emergencia articulados con las instancias de coordinación correspondient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zonas en riesgo donde se implementa el plan de emergencia y contingencia establecido para el PNN Los Katios "/>
    <m/>
    <m/>
    <m/>
    <m/>
    <s v="Número"/>
    <s v="SUMA"/>
    <m/>
    <m/>
    <m/>
    <m/>
    <s v="Socialización de los planes de emergencia y contingencias a los consejos muncipales de gestión del riesgo de los municipios de Turbo, Rio Sucio y Unguia"/>
    <s v="Memorias de talleres, Informe de seguimiento al Plan de Emergencias y Contingencias"/>
    <m/>
    <n v="1"/>
    <n v="1"/>
    <m/>
    <m/>
    <m/>
    <m/>
    <m/>
    <m/>
    <m/>
    <m/>
    <m/>
    <m/>
    <m/>
    <m/>
    <m/>
    <m/>
    <m/>
    <m/>
    <m/>
    <m/>
    <m/>
    <m/>
    <m/>
    <m/>
    <m/>
    <m/>
    <m/>
    <m/>
    <m/>
    <m/>
    <m/>
    <m/>
    <n v="0"/>
    <n v="0"/>
    <n v="0"/>
    <m/>
    <m/>
    <n v="0"/>
    <m/>
    <m/>
    <m/>
    <m/>
    <m/>
    <m/>
    <m/>
    <m/>
    <m/>
    <m/>
    <m/>
    <m/>
    <m/>
    <m/>
    <m/>
    <m/>
    <m/>
    <m/>
    <m/>
    <m/>
    <m/>
    <m/>
    <m/>
    <m/>
    <m/>
    <m/>
    <m/>
    <n v="0"/>
    <n v="0"/>
    <n v="0"/>
    <n v="0"/>
    <n v="0"/>
    <n v="0"/>
    <n v="0"/>
    <n v="0"/>
    <n v="0"/>
    <n v="0"/>
    <n v="0"/>
  </r>
  <r>
    <n v="124"/>
    <s v="UOT-USO"/>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sectores priorizados para el área protegida, intervenidos mediante el ejercicio de la prevención, vigilancia y control_x000a_"/>
    <m/>
    <m/>
    <m/>
    <m/>
    <s v="Número"/>
    <s v="SUMA"/>
    <m/>
    <m/>
    <m/>
    <m/>
    <s v="Planificación y ejecución de los recorridos de control y vigilancia en los sectores priorizados por el AP"/>
    <s v="Plan de trabajo de PVC, Informes de recorridos, formatos de recorridos diligenciados, Documento de Evaluacion y Ajuste del proceso de PVC."/>
    <m/>
    <n v="1"/>
    <n v="1"/>
    <s v="Contrataciones"/>
    <s v="Operarios"/>
    <m/>
    <m/>
    <m/>
    <m/>
    <m/>
    <m/>
    <m/>
    <m/>
    <m/>
    <m/>
    <m/>
    <m/>
    <m/>
    <m/>
    <m/>
    <m/>
    <m/>
    <m/>
    <m/>
    <m/>
    <m/>
    <m/>
    <m/>
    <m/>
    <m/>
    <m/>
    <m/>
    <m/>
    <n v="0"/>
    <n v="52800000"/>
    <n v="3600000"/>
    <m/>
    <m/>
    <n v="56400000"/>
    <m/>
    <m/>
    <m/>
    <m/>
    <m/>
    <m/>
    <m/>
    <m/>
    <m/>
    <m/>
    <m/>
    <m/>
    <m/>
    <m/>
    <m/>
    <m/>
    <m/>
    <m/>
    <m/>
    <m/>
    <m/>
    <m/>
    <m/>
    <m/>
    <m/>
    <m/>
    <m/>
    <n v="0"/>
    <n v="56400000"/>
    <n v="3600000"/>
    <n v="38561071.295458175"/>
    <n v="0"/>
    <n v="0"/>
    <n v="0"/>
    <n v="0"/>
    <n v="0"/>
    <n v="42161071.295458175"/>
    <n v="-14238928.704541825"/>
  </r>
  <r>
    <n v="125"/>
    <s v="UOT-CyV"/>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sectores priorizados para el área protegida, intervenidos mediante el ejercicio de la prevención, vigilancia y control_x000a_"/>
    <m/>
    <m/>
    <m/>
    <m/>
    <s v="Número"/>
    <s v="SUMA"/>
    <m/>
    <m/>
    <m/>
    <m/>
    <s v="Coordinación interinstitucional para el ejercicio de la autoridad ambiental en el AP y en la zona de influencia"/>
    <s v="Actas y/o memorias de los eventos de coordinacion y ejecucion de recorridos interinstitucionales"/>
    <m/>
    <n v="4"/>
    <n v="4"/>
    <s v="Compra de equipo"/>
    <s v="Equipos de investigación  "/>
    <m/>
    <m/>
    <m/>
    <m/>
    <m/>
    <m/>
    <m/>
    <m/>
    <m/>
    <m/>
    <m/>
    <m/>
    <m/>
    <m/>
    <m/>
    <m/>
    <m/>
    <m/>
    <m/>
    <m/>
    <m/>
    <m/>
    <m/>
    <m/>
    <m/>
    <m/>
    <m/>
    <m/>
    <n v="0"/>
    <n v="0"/>
    <n v="0"/>
    <m/>
    <m/>
    <n v="0"/>
    <m/>
    <m/>
    <m/>
    <m/>
    <m/>
    <m/>
    <m/>
    <m/>
    <m/>
    <m/>
    <m/>
    <m/>
    <m/>
    <m/>
    <m/>
    <m/>
    <m/>
    <m/>
    <m/>
    <m/>
    <m/>
    <m/>
    <m/>
    <m/>
    <m/>
    <m/>
    <m/>
    <n v="0"/>
    <n v="0"/>
    <n v="0"/>
    <n v="0"/>
    <n v="0"/>
    <n v="0"/>
    <n v="0"/>
    <n v="0"/>
    <n v="0"/>
    <n v="0"/>
    <n v="0"/>
  </r>
  <r>
    <n v="126"/>
    <s v="UOT-CyV"/>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sectores priorizados para el área protegida, intervenidos mediante el ejercicio de la prevención, vigilancia y control_x000a_"/>
    <m/>
    <m/>
    <m/>
    <m/>
    <s v="Número"/>
    <s v="SUMA"/>
    <m/>
    <m/>
    <m/>
    <m/>
    <s v="Sistematización de la información registrada en campo en la herramienta de control y vigilancia"/>
    <s v="Aplicativo de PVC actualizado"/>
    <m/>
    <n v="1"/>
    <n v="1"/>
    <s v="Materiales y suministros"/>
    <s v="Combustibles y lubricantes"/>
    <m/>
    <m/>
    <m/>
    <m/>
    <m/>
    <m/>
    <m/>
    <m/>
    <m/>
    <m/>
    <m/>
    <m/>
    <m/>
    <m/>
    <m/>
    <m/>
    <m/>
    <m/>
    <m/>
    <m/>
    <m/>
    <m/>
    <m/>
    <m/>
    <m/>
    <m/>
    <m/>
    <m/>
    <n v="0"/>
    <n v="0"/>
    <n v="0"/>
    <m/>
    <n v="17000000"/>
    <n v="17000000"/>
    <m/>
    <m/>
    <m/>
    <m/>
    <m/>
    <m/>
    <m/>
    <m/>
    <m/>
    <m/>
    <m/>
    <m/>
    <m/>
    <m/>
    <m/>
    <m/>
    <m/>
    <m/>
    <m/>
    <m/>
    <m/>
    <m/>
    <m/>
    <m/>
    <m/>
    <m/>
    <m/>
    <n v="0"/>
    <n v="17000000"/>
    <n v="0"/>
    <n v="9629640.2913859654"/>
    <n v="0"/>
    <n v="0"/>
    <n v="0"/>
    <n v="0"/>
    <n v="0"/>
    <n v="9629640.2913859654"/>
    <n v="-7370359.7086140346"/>
  </r>
  <r>
    <n v="127"/>
    <s v="UOT-CyV"/>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sectores priorizados para el área protegida, intervenidos mediante el ejercicio de la prevención, vigilancia y control_x000a_"/>
    <m/>
    <m/>
    <m/>
    <m/>
    <s v="Número"/>
    <s v="SUMA"/>
    <m/>
    <m/>
    <m/>
    <m/>
    <s v="Sistematización de la información registrada en campo en la herramienta de control y vigilancia"/>
    <s v="Aplicativo de PVC actualizado"/>
    <m/>
    <m/>
    <n v="1"/>
    <s v="Mantenimientos"/>
    <s v="Mantenimiento de bienes inmuebles"/>
    <m/>
    <m/>
    <m/>
    <m/>
    <m/>
    <m/>
    <m/>
    <m/>
    <m/>
    <m/>
    <m/>
    <m/>
    <m/>
    <m/>
    <m/>
    <m/>
    <m/>
    <m/>
    <m/>
    <m/>
    <m/>
    <m/>
    <m/>
    <m/>
    <m/>
    <m/>
    <m/>
    <m/>
    <n v="0"/>
    <n v="0"/>
    <n v="0"/>
    <m/>
    <n v="15000000"/>
    <n v="15000000"/>
    <m/>
    <m/>
    <m/>
    <m/>
    <m/>
    <m/>
    <m/>
    <m/>
    <m/>
    <m/>
    <m/>
    <m/>
    <m/>
    <m/>
    <m/>
    <m/>
    <m/>
    <m/>
    <m/>
    <m/>
    <m/>
    <m/>
    <m/>
    <m/>
    <m/>
    <m/>
    <m/>
    <n v="0"/>
    <n v="15000000"/>
    <n v="0"/>
    <n v="0"/>
    <n v="0"/>
    <n v="0"/>
    <n v="0"/>
    <n v="0"/>
    <n v="0"/>
    <n v="0"/>
    <n v="-15000000"/>
  </r>
  <r>
    <n v="128"/>
    <s v="UOT-CyV"/>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sectores priorizados para el área protegida, intervenidos mediante el ejercicio de la prevención, vigilancia y control_x000a_"/>
    <m/>
    <m/>
    <m/>
    <m/>
    <s v="Número"/>
    <s v="SUMA"/>
    <m/>
    <m/>
    <m/>
    <m/>
    <s v="Sistematización de la información registrada en campo en la herramienta de control y vigilancia"/>
    <s v="Aplicativo de PVC actualizado"/>
    <m/>
    <m/>
    <n v="1"/>
    <s v="Mantenimientos"/>
    <s v="Mantenimiento de bienes inmuebles"/>
    <m/>
    <m/>
    <m/>
    <m/>
    <m/>
    <m/>
    <m/>
    <m/>
    <m/>
    <m/>
    <m/>
    <m/>
    <m/>
    <m/>
    <m/>
    <m/>
    <m/>
    <m/>
    <m/>
    <m/>
    <m/>
    <m/>
    <m/>
    <m/>
    <m/>
    <m/>
    <m/>
    <m/>
    <n v="0"/>
    <n v="0"/>
    <n v="0"/>
    <m/>
    <n v="17500000"/>
    <n v="17500000"/>
    <m/>
    <m/>
    <m/>
    <m/>
    <m/>
    <m/>
    <m/>
    <m/>
    <m/>
    <m/>
    <m/>
    <m/>
    <m/>
    <m/>
    <m/>
    <m/>
    <m/>
    <m/>
    <m/>
    <m/>
    <m/>
    <m/>
    <m/>
    <m/>
    <m/>
    <m/>
    <m/>
    <n v="0"/>
    <n v="17500000"/>
    <n v="0"/>
    <n v="0"/>
    <n v="0"/>
    <n v="0"/>
    <n v="0"/>
    <n v="0"/>
    <n v="0"/>
    <n v="0"/>
    <n v="-17500000"/>
  </r>
  <r>
    <n v="129"/>
    <s v="UOT-CyV"/>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sectores priorizados para el área protegida, intervenidos mediante el ejercicio de la prevención, vigilancia y control_x000a_"/>
    <m/>
    <m/>
    <m/>
    <m/>
    <s v="Número"/>
    <s v="SUMA"/>
    <m/>
    <m/>
    <m/>
    <m/>
    <s v="Adquisicion y operación de un equipo VANT para control y vigilancia"/>
    <s v="VANT en operación apoyando las actividades  del AP"/>
    <m/>
    <n v="0"/>
    <n v="1"/>
    <s v="Viáticos y gastos de viaje"/>
    <s v="Al interior"/>
    <m/>
    <m/>
    <m/>
    <m/>
    <m/>
    <m/>
    <m/>
    <m/>
    <m/>
    <m/>
    <m/>
    <m/>
    <m/>
    <m/>
    <m/>
    <m/>
    <m/>
    <m/>
    <m/>
    <m/>
    <m/>
    <m/>
    <m/>
    <m/>
    <m/>
    <m/>
    <m/>
    <m/>
    <n v="0"/>
    <n v="0"/>
    <n v="0"/>
    <m/>
    <n v="4000000"/>
    <n v="4000000"/>
    <m/>
    <m/>
    <m/>
    <m/>
    <m/>
    <m/>
    <m/>
    <m/>
    <m/>
    <m/>
    <m/>
    <m/>
    <m/>
    <m/>
    <m/>
    <m/>
    <m/>
    <m/>
    <m/>
    <m/>
    <m/>
    <m/>
    <m/>
    <m/>
    <m/>
    <m/>
    <m/>
    <n v="0"/>
    <n v="4000000"/>
    <n v="0"/>
    <n v="4000000"/>
    <n v="0"/>
    <n v="0"/>
    <n v="0"/>
    <n v="0"/>
    <n v="0"/>
    <n v="4000000"/>
    <n v="0"/>
  </r>
  <r>
    <n v="130"/>
    <s v="UOT-CyV"/>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sectores priorizados para el área protegida, intervenidos mediante el ejercicio de la prevención, vigilancia y control_x000a_"/>
    <m/>
    <m/>
    <m/>
    <m/>
    <s v="Número"/>
    <s v="SUMA"/>
    <m/>
    <m/>
    <m/>
    <m/>
    <s v="Adquisicion y operación de un equipo VANT para control y vigilancia"/>
    <s v="VANT en operación apoyando las actividades  del AP"/>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131"/>
    <s v="UOT-CyV"/>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sectores priorizados para el área protegida, intervenidos mediante el ejercicio de la prevención, vigilancia y control_x000a_"/>
    <m/>
    <m/>
    <m/>
    <m/>
    <s v="Número"/>
    <s v="SUMA"/>
    <m/>
    <m/>
    <m/>
    <m/>
    <s v="Adecuación de los puntos de control y vigilancia en la Cuenca Media del Río Cacarica y las cienagas de Tumaradó."/>
    <s v="dos puntos de control adecuados"/>
    <m/>
    <n v="0"/>
    <n v="2"/>
    <s v="Capacitación y eventos"/>
    <s v="Eventos"/>
    <m/>
    <m/>
    <m/>
    <m/>
    <m/>
    <m/>
    <m/>
    <m/>
    <m/>
    <m/>
    <m/>
    <m/>
    <m/>
    <m/>
    <m/>
    <m/>
    <m/>
    <m/>
    <m/>
    <m/>
    <m/>
    <m/>
    <m/>
    <m/>
    <m/>
    <m/>
    <m/>
    <m/>
    <n v="0"/>
    <n v="2500000"/>
    <n v="0"/>
    <m/>
    <m/>
    <n v="2500000"/>
    <m/>
    <m/>
    <m/>
    <m/>
    <m/>
    <m/>
    <m/>
    <m/>
    <m/>
    <m/>
    <m/>
    <m/>
    <m/>
    <m/>
    <m/>
    <m/>
    <m/>
    <m/>
    <m/>
    <m/>
    <m/>
    <m/>
    <m/>
    <m/>
    <m/>
    <m/>
    <m/>
    <n v="0"/>
    <n v="2500000"/>
    <n v="0"/>
    <n v="0"/>
    <n v="0"/>
    <n v="0"/>
    <n v="0"/>
    <n v="0"/>
    <n v="0"/>
    <n v="0"/>
    <n v="-2500000"/>
  </r>
  <r>
    <n v="132"/>
    <s v="EEM (En implementación)"/>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instrumentos de planeación territorial y gobierno propio de comunidades étnicas vecinas construidos, actualizados  y/o implementados con el apoyo del PNN Los Katios"/>
    <m/>
    <m/>
    <m/>
    <m/>
    <s v="Número"/>
    <s v="SUMA"/>
    <m/>
    <m/>
    <m/>
    <m/>
    <s v="Apoyo técnico para la formulación, actualización y/o implementación de los instrumentos de planeación de territorios étnicos en tematicas ambientales"/>
    <s v="Actas, memorias y/o informes de los eventos de apoyo a la fromulación, actualización e implementación de los instrumentos de planeación"/>
    <m/>
    <n v="7"/>
    <n v="2"/>
    <s v="Contrataciones"/>
    <s v="Profesionales"/>
    <m/>
    <m/>
    <m/>
    <m/>
    <m/>
    <m/>
    <m/>
    <m/>
    <m/>
    <m/>
    <m/>
    <m/>
    <m/>
    <m/>
    <m/>
    <m/>
    <m/>
    <m/>
    <m/>
    <m/>
    <m/>
    <m/>
    <m/>
    <m/>
    <m/>
    <m/>
    <m/>
    <m/>
    <n v="0"/>
    <n v="32775000"/>
    <n v="0"/>
    <m/>
    <m/>
    <n v="32775000"/>
    <m/>
    <m/>
    <m/>
    <m/>
    <m/>
    <m/>
    <m/>
    <m/>
    <m/>
    <m/>
    <m/>
    <m/>
    <m/>
    <m/>
    <m/>
    <m/>
    <m/>
    <m/>
    <m/>
    <m/>
    <m/>
    <m/>
    <m/>
    <m/>
    <m/>
    <m/>
    <m/>
    <n v="0"/>
    <n v="32775000"/>
    <n v="0"/>
    <n v="22408494.888451096"/>
    <n v="0"/>
    <n v="0"/>
    <n v="0"/>
    <n v="0"/>
    <n v="0"/>
    <n v="22408494.888451096"/>
    <n v="-10366505.111548904"/>
  </r>
  <r>
    <n v="133"/>
    <s v="EEM (En implementación)"/>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instrumentos de planeación territorial y gobierno propio de comunidades étnicas vecinas construidos, actualizados  y/o implementados con el apoyo del PNN Los Katios"/>
    <m/>
    <m/>
    <m/>
    <m/>
    <s v="Número"/>
    <s v="SUMA"/>
    <m/>
    <m/>
    <m/>
    <m/>
    <s v="Apoyo técnico para la formulación, actualización y/o implementación de los instrumentos de planeación de territorios étnicos en tematicas ambientales"/>
    <s v="Actas, memorias y/o informes de los eventos de apoyo a la fromulación, actualización e implementación de los instrumentos de planeación"/>
    <m/>
    <m/>
    <n v="2"/>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134"/>
    <s v="EEM (En implementación)"/>
    <s v="DTPA"/>
    <x v="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instrumentos de planeación territorial y gobierno propio de comunidades étnicas vecinas construidos, actualizados  y/o implementados con el apoyo del PNN Los Katios"/>
    <m/>
    <m/>
    <m/>
    <m/>
    <s v="Número"/>
    <s v="SUMA"/>
    <m/>
    <m/>
    <m/>
    <m/>
    <s v="Apoyo técnico para la formulación, actualización y/o implementación de los instrumentos de planeación de territorios étnicos en tematicas ambientales"/>
    <s v="Actas, memorias y/o informes de los eventos de apoyo a la fromulación, actualización e implementación de los instrumentos de planeación"/>
    <m/>
    <m/>
    <n v="2"/>
    <s v="Capacitación y eventos"/>
    <s v="Eventos"/>
    <m/>
    <m/>
    <m/>
    <m/>
    <m/>
    <m/>
    <m/>
    <m/>
    <m/>
    <m/>
    <m/>
    <m/>
    <m/>
    <m/>
    <m/>
    <m/>
    <m/>
    <m/>
    <m/>
    <m/>
    <m/>
    <m/>
    <m/>
    <m/>
    <m/>
    <m/>
    <m/>
    <m/>
    <n v="0"/>
    <n v="6000000"/>
    <n v="0"/>
    <m/>
    <m/>
    <n v="6000000"/>
    <m/>
    <m/>
    <m/>
    <m/>
    <m/>
    <m/>
    <m/>
    <m/>
    <m/>
    <m/>
    <m/>
    <m/>
    <m/>
    <m/>
    <m/>
    <m/>
    <m/>
    <m/>
    <m/>
    <m/>
    <m/>
    <m/>
    <m/>
    <m/>
    <m/>
    <m/>
    <m/>
    <n v="0"/>
    <n v="6000000"/>
    <n v="0"/>
    <n v="0"/>
    <n v="0"/>
    <n v="0"/>
    <n v="0"/>
    <n v="0"/>
    <n v="0"/>
    <n v="0"/>
    <n v="-6000000"/>
  </r>
  <r>
    <n v="135"/>
    <s v="Apoyo "/>
    <s v="DTPA"/>
    <x v="1"/>
    <s v="3.2.2. Promover procesos de ordenamiento y mitigación en las zonas de influencia de las áreas del SPNN"/>
    <s v="3.2.2.2    100% de areas del sistema de PNN promueven y logran el cumplimiento de la funcion amortiguador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instrumentos de planificación y/o ordenamiento (POT, Planes de Desarrollo y Planes de Acción de las CAR) que incluyan el PNN Los Katios como un determinante ambiental  _x000a_"/>
    <m/>
    <m/>
    <m/>
    <m/>
    <s v="Número"/>
    <s v="SUMA"/>
    <m/>
    <m/>
    <m/>
    <m/>
    <s v="Gestión para que los instrumentos de planificación y/o ordenamiento (POT, Planes de Desarrollo y Planes de Acción de las CAR) incluyan el PNN Los Katios como un determinante ambiental  "/>
    <s v="Instrumentos de planificación y/o ordenamiento (POT, Planes de Desarrollo y Planes de Acción de las CAR) incluyen el PNN Los Katios como un determinante ambiental  "/>
    <m/>
    <n v="7"/>
    <n v="6"/>
    <s v="Viáticos y gastos de viaje"/>
    <s v="Al interior"/>
    <m/>
    <m/>
    <m/>
    <m/>
    <m/>
    <m/>
    <m/>
    <m/>
    <m/>
    <m/>
    <m/>
    <m/>
    <m/>
    <m/>
    <m/>
    <m/>
    <m/>
    <m/>
    <m/>
    <m/>
    <m/>
    <m/>
    <m/>
    <m/>
    <m/>
    <m/>
    <m/>
    <m/>
    <n v="0"/>
    <n v="0"/>
    <n v="0"/>
    <m/>
    <n v="1500000"/>
    <n v="1500000"/>
    <m/>
    <m/>
    <m/>
    <m/>
    <m/>
    <m/>
    <m/>
    <m/>
    <m/>
    <m/>
    <m/>
    <m/>
    <m/>
    <m/>
    <m/>
    <m/>
    <m/>
    <m/>
    <m/>
    <m/>
    <m/>
    <m/>
    <m/>
    <m/>
    <m/>
    <m/>
    <m/>
    <n v="0"/>
    <n v="1500000"/>
    <n v="0"/>
    <n v="1500000"/>
    <n v="0"/>
    <n v="0"/>
    <n v="0"/>
    <n v="0"/>
    <n v="0"/>
    <n v="1500000"/>
    <n v="0"/>
  </r>
  <r>
    <n v="136"/>
    <s v="Apoyo "/>
    <s v="DTPA"/>
    <x v="1"/>
    <s v="3.2.2. Promover procesos de ordenamiento y mitigación en las zonas de influencia de las áreas del SPNN"/>
    <s v="3.2.2.2    100% de areas del sistema de PNN promueven y logran el cumplimiento de la funcion amortiguador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revenir y mitigar las presiones de origen natural,  por medio de la implementación del plan de emergencia y contingencias; y las presiones de origen antrópico, en el área de influencia y al interior del área protegida, especialmente en las Ciénagas de Tumaradó y en la Cuenca del Río Cacarica, a través del ejercicio de la autoridad ambiental y la articulación con actores estrategicos"/>
    <s v="Número de instrumentos de planificación y/o ordenamiento (POT, Planes de Desarrollo y Planes de Acción de las CAR) que incluyan el PNN Los Katios como un determinante ambiental  _x000a_"/>
    <m/>
    <m/>
    <m/>
    <m/>
    <s v="Número"/>
    <s v="SUMA"/>
    <m/>
    <m/>
    <m/>
    <m/>
    <s v="Gestión para que los instrumentos de planificación y/o ordenamiento (POT, Planes de Desarrollo y Planes de Acción de las CAR) incluyan el PNN Los Katios como un determinante ambiental  "/>
    <s v="Instrumentos de planificación y/o ordenamiento (POT, Planes de Desarrollo y Planes de Acción de las CAR) incluyen el PNN Los Katios como un determinante ambiental  "/>
    <m/>
    <m/>
    <n v="6"/>
    <s v="Capacitación y eventos"/>
    <s v="Eventos"/>
    <m/>
    <m/>
    <m/>
    <m/>
    <m/>
    <m/>
    <m/>
    <m/>
    <m/>
    <m/>
    <m/>
    <m/>
    <m/>
    <m/>
    <m/>
    <m/>
    <m/>
    <m/>
    <m/>
    <m/>
    <m/>
    <m/>
    <m/>
    <m/>
    <m/>
    <m/>
    <m/>
    <m/>
    <n v="0"/>
    <n v="500000"/>
    <n v="0"/>
    <m/>
    <m/>
    <n v="500000"/>
    <m/>
    <m/>
    <m/>
    <m/>
    <m/>
    <m/>
    <m/>
    <m/>
    <m/>
    <m/>
    <m/>
    <m/>
    <m/>
    <m/>
    <m/>
    <m/>
    <m/>
    <m/>
    <m/>
    <m/>
    <m/>
    <m/>
    <m/>
    <m/>
    <m/>
    <m/>
    <m/>
    <n v="0"/>
    <n v="500000"/>
    <n v="0"/>
    <n v="0"/>
    <n v="0"/>
    <n v="0"/>
    <n v="0"/>
    <n v="0"/>
    <n v="0"/>
    <n v="0"/>
    <n v="-500000"/>
  </r>
  <r>
    <n v="137"/>
    <s v="UOT-Otros "/>
    <s v="DTPA"/>
    <x v="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osicionar ante los territorios colectivos vecinos el  PNN Los Katios como una figura de relacionamiento e intercambio de saberes, a través de la implementación de procesos  de educación y comunicación ambiental orientados a fomentar prácticas sostenibles  que permitan conservar el patrimonio natural y cultural  en el área de influencia._x000a_"/>
    <s v="Número de comunidades  implementando procesos de educacion ambiental._x000a_"/>
    <m/>
    <m/>
    <m/>
    <m/>
    <s v="Número"/>
    <s v="SUMA"/>
    <m/>
    <m/>
    <m/>
    <m/>
    <s v="Diseño o actualización  del Programa de Educación y Comunicación Ambiental de acuerdo a las lineas de trabajo priorizadas"/>
    <s v="Programa de Educacion y Comunicación Ambiental diseñado o Programa de Educacion y Comunicación Ambiental Actualizado"/>
    <m/>
    <n v="3"/>
    <n v="4"/>
    <s v="Compra de equipo"/>
    <s v="Equipos de investigación  "/>
    <m/>
    <m/>
    <m/>
    <m/>
    <m/>
    <m/>
    <m/>
    <m/>
    <m/>
    <m/>
    <m/>
    <m/>
    <m/>
    <m/>
    <m/>
    <m/>
    <m/>
    <m/>
    <m/>
    <m/>
    <m/>
    <m/>
    <m/>
    <m/>
    <m/>
    <m/>
    <m/>
    <m/>
    <n v="0"/>
    <n v="0"/>
    <n v="0"/>
    <m/>
    <m/>
    <n v="0"/>
    <m/>
    <m/>
    <m/>
    <m/>
    <m/>
    <m/>
    <m/>
    <m/>
    <m/>
    <m/>
    <m/>
    <m/>
    <m/>
    <m/>
    <m/>
    <m/>
    <m/>
    <m/>
    <m/>
    <m/>
    <m/>
    <m/>
    <m/>
    <m/>
    <m/>
    <m/>
    <m/>
    <n v="0"/>
    <n v="0"/>
    <n v="0"/>
    <n v="0"/>
    <n v="0"/>
    <n v="0"/>
    <n v="0"/>
    <n v="0"/>
    <n v="0"/>
    <n v="0"/>
    <n v="0"/>
  </r>
  <r>
    <n v="138"/>
    <s v="UOT-Otros "/>
    <s v="DTPA"/>
    <x v="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osicionar ante los territorios colectivos vecinos el  PNN Los Katios como una figura de relacionamiento e intercambio de saberes, a través de la implementación de procesos  de educación y comunicación ambiental orientados a fomentar prácticas sostenibles  que permitan conservar el patrimonio natural y cultural  en el área de influencia._x000a_"/>
    <s v="Número de comunidades  implementando procesos de educacion ambiental._x000a_"/>
    <m/>
    <m/>
    <m/>
    <m/>
    <s v="Número"/>
    <s v="SUMA"/>
    <m/>
    <m/>
    <m/>
    <m/>
    <s v="Implementación del Programa de Educación y Comunicación Ambiental  con las comunidades priorizadas "/>
    <s v="sistematizacion del proceso de formación"/>
    <m/>
    <n v="0"/>
    <n v="1"/>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139"/>
    <s v="UOT-Otros "/>
    <s v="DTPA"/>
    <x v="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osicionar ante los territorios colectivos vecinos el  PNN Los Katios como una figura de relacionamiento e intercambio de saberes, a través de la implementación de procesos  de educación y comunicación ambiental orientados a fomentar prácticas sostenibles  que permitan conservar el patrimonio natural y cultural  en el área de influencia._x000a_"/>
    <s v="Número de comunidades  implementando procesos de educacion ambiental._x000a_"/>
    <m/>
    <m/>
    <m/>
    <m/>
    <s v="Número"/>
    <s v="SUMA"/>
    <m/>
    <m/>
    <m/>
    <m/>
    <s v="Implementación del Programa de Educación y Comunicación Ambiental  con las comunidades priorizadas "/>
    <s v="sistematizacion del proceso de formación"/>
    <m/>
    <m/>
    <n v="1"/>
    <s v="Viáticos y gastos de viaje"/>
    <s v="Al interior"/>
    <m/>
    <m/>
    <m/>
    <m/>
    <m/>
    <m/>
    <m/>
    <m/>
    <m/>
    <m/>
    <m/>
    <m/>
    <m/>
    <m/>
    <m/>
    <m/>
    <m/>
    <m/>
    <m/>
    <m/>
    <m/>
    <m/>
    <m/>
    <m/>
    <m/>
    <m/>
    <m/>
    <m/>
    <n v="0"/>
    <n v="0"/>
    <n v="0"/>
    <m/>
    <n v="1400000"/>
    <n v="1400000"/>
    <m/>
    <m/>
    <m/>
    <m/>
    <m/>
    <m/>
    <m/>
    <m/>
    <m/>
    <m/>
    <m/>
    <m/>
    <m/>
    <m/>
    <m/>
    <m/>
    <m/>
    <m/>
    <m/>
    <m/>
    <m/>
    <m/>
    <m/>
    <m/>
    <m/>
    <m/>
    <m/>
    <n v="0"/>
    <n v="1400000"/>
    <n v="0"/>
    <n v="1400000"/>
    <n v="0"/>
    <n v="0"/>
    <n v="0"/>
    <n v="0"/>
    <n v="0"/>
    <n v="1400000"/>
    <n v="0"/>
  </r>
  <r>
    <n v="140"/>
    <s v="UOT-Otros "/>
    <s v="DTPA"/>
    <x v="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osicionar ante los territorios colectivos vecinos el  PNN Los Katios como una figura de relacionamiento e intercambio de saberes, a través de la implementación de procesos  de educación y comunicación ambiental orientados a fomentar prácticas sostenibles  que permitan conservar el patrimonio natural y cultural  en el área de influencia._x000a_"/>
    <s v="Número de comunidades  implementando procesos de educacion ambiental._x000a_"/>
    <m/>
    <m/>
    <m/>
    <m/>
    <s v="Número"/>
    <s v="SUMA"/>
    <m/>
    <m/>
    <m/>
    <m/>
    <s v="Implementación del Programa de Educación y Comunicación Ambiental  con las comunidades priorizadas "/>
    <s v="sistematizacion del proceso de formación"/>
    <m/>
    <m/>
    <n v="1"/>
    <s v="Viáticos y gastos de viaje"/>
    <s v="Al interior"/>
    <m/>
    <m/>
    <m/>
    <m/>
    <m/>
    <m/>
    <m/>
    <m/>
    <m/>
    <m/>
    <m/>
    <m/>
    <m/>
    <m/>
    <m/>
    <m/>
    <m/>
    <m/>
    <m/>
    <m/>
    <m/>
    <m/>
    <m/>
    <m/>
    <m/>
    <m/>
    <m/>
    <m/>
    <n v="0"/>
    <n v="0"/>
    <n v="0"/>
    <m/>
    <n v="1000000"/>
    <n v="1000000"/>
    <m/>
    <m/>
    <m/>
    <m/>
    <m/>
    <m/>
    <m/>
    <m/>
    <m/>
    <m/>
    <m/>
    <m/>
    <m/>
    <m/>
    <m/>
    <m/>
    <m/>
    <m/>
    <m/>
    <m/>
    <m/>
    <m/>
    <m/>
    <m/>
    <m/>
    <m/>
    <m/>
    <n v="0"/>
    <n v="1000000"/>
    <n v="0"/>
    <n v="1000000"/>
    <n v="0"/>
    <n v="0"/>
    <n v="0"/>
    <n v="0"/>
    <n v="0"/>
    <n v="1000000"/>
    <n v="0"/>
  </r>
  <r>
    <n v="141"/>
    <s v="UOT-Otros "/>
    <s v="DTPA"/>
    <x v="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osicionar ante los territorios colectivos vecinos el  PNN Los Katios como una figura de relacionamiento e intercambio de saberes, a través de la implementación de procesos  de educación y comunicación ambiental orientados a fomentar prácticas sostenibles  que permitan conservar el patrimonio natural y cultural  en el área de influencia._x000a_"/>
    <s v="Número de comunidades  implementando procesos de educacion ambiental._x000a_"/>
    <m/>
    <m/>
    <m/>
    <m/>
    <s v="Número"/>
    <s v="SUMA"/>
    <m/>
    <m/>
    <m/>
    <m/>
    <s v="Implementación del Programa de Educación y Comunicación Ambiental  con las comunidades priorizadas "/>
    <s v="sistematizacion del proceso de formación"/>
    <m/>
    <m/>
    <n v="1"/>
    <s v="Capacitación y eventos"/>
    <s v="Eventos"/>
    <m/>
    <m/>
    <m/>
    <m/>
    <m/>
    <m/>
    <m/>
    <m/>
    <m/>
    <m/>
    <m/>
    <m/>
    <m/>
    <m/>
    <m/>
    <m/>
    <m/>
    <m/>
    <m/>
    <m/>
    <m/>
    <m/>
    <m/>
    <m/>
    <m/>
    <m/>
    <m/>
    <m/>
    <n v="0"/>
    <n v="3000000"/>
    <n v="0"/>
    <m/>
    <m/>
    <n v="3000000"/>
    <m/>
    <m/>
    <m/>
    <m/>
    <m/>
    <m/>
    <m/>
    <m/>
    <m/>
    <m/>
    <m/>
    <m/>
    <m/>
    <m/>
    <m/>
    <m/>
    <m/>
    <m/>
    <m/>
    <m/>
    <m/>
    <m/>
    <m/>
    <m/>
    <m/>
    <m/>
    <m/>
    <n v="0"/>
    <n v="3000000"/>
    <n v="0"/>
    <n v="0"/>
    <n v="0"/>
    <n v="0"/>
    <n v="0"/>
    <n v="0"/>
    <n v="0"/>
    <n v="0"/>
    <n v="-3000000"/>
  </r>
  <r>
    <n v="142"/>
    <s v="Apoyo "/>
    <s v="DTPA"/>
    <x v="1"/>
    <s v="3.4.4. Posicionar a Parques Nacionales Naturales en los ámbitos nacional, regional, local e internacional y consolidar la cultura de la comunicación al interior"/>
    <s v="3.4.4.3   28 áreas Protegidas del SPNN implementando procesos de comunicación comunitari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osicionar ante los territorios colectivos vecinos el  PNN Los Katios como una figura de relacionamiento e intercambio de saberes, a través de la implementación de procesos  de educación y comunicación ambiental orientados a fomentar prácticas sostenibles  que permitan conservar el patrimonio natural y cultural  en el área de influencia._x000a_"/>
    <s v="Número de acciones de comunicación ambiental implementadas por el PNN Los Katios con la participación de las comunidades del área de influencia_x000a_"/>
    <m/>
    <m/>
    <m/>
    <m/>
    <s v="Número"/>
    <s v="SUMA"/>
    <m/>
    <m/>
    <m/>
    <m/>
    <s v="Generación de proyectos de  comunicación comunitaria y espacios de intercambio de experiencias"/>
    <s v="Memorias de actividades realizadas; sistematizacion del proceso de comunicación comunitaria; material de comunicación"/>
    <m/>
    <n v="0"/>
    <n v="2"/>
    <s v="Materiales y suministros"/>
    <s v="Combustibles y lubricantes"/>
    <m/>
    <m/>
    <m/>
    <m/>
    <m/>
    <m/>
    <m/>
    <m/>
    <m/>
    <m/>
    <m/>
    <m/>
    <m/>
    <m/>
    <m/>
    <m/>
    <m/>
    <m/>
    <m/>
    <m/>
    <m/>
    <m/>
    <m/>
    <m/>
    <m/>
    <m/>
    <m/>
    <m/>
    <n v="0"/>
    <n v="0"/>
    <n v="0"/>
    <m/>
    <n v="0"/>
    <n v="0"/>
    <m/>
    <m/>
    <m/>
    <m/>
    <m/>
    <m/>
    <m/>
    <m/>
    <m/>
    <m/>
    <m/>
    <m/>
    <m/>
    <m/>
    <m/>
    <m/>
    <m/>
    <m/>
    <m/>
    <m/>
    <m/>
    <m/>
    <m/>
    <m/>
    <m/>
    <m/>
    <m/>
    <n v="0"/>
    <n v="0"/>
    <n v="0"/>
    <n v="0"/>
    <n v="0"/>
    <n v="0"/>
    <n v="0"/>
    <n v="0"/>
    <n v="0"/>
    <n v="0"/>
    <n v="0"/>
  </r>
  <r>
    <n v="143"/>
    <s v="Apoyo "/>
    <s v="DTPA"/>
    <x v="1"/>
    <s v="3.4.4. Posicionar a Parques Nacionales Naturales en los ámbitos nacional, regional, local e internacional y consolidar la cultura de la comunicación al interior"/>
    <s v="3.4.4.3   28 áreas Protegidas del SPNN implementando procesos de comunicación comunitaria"/>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Posicionar ante los territorios colectivos vecinos el  PNN Los Katios como una figura de relacionamiento e intercambio de saberes, a través de la implementación de procesos  de educación y comunicación ambiental orientados a fomentar prácticas sostenibles  que permitan conservar el patrimonio natural y cultural  en el área de influencia._x000a_"/>
    <s v="Número de acciones de comunicación ambiental implementadas por el PNN Los Katios con la participación de las comunidades del área de influencia_x000a_"/>
    <m/>
    <m/>
    <m/>
    <m/>
    <s v="Número"/>
    <s v="SUMA"/>
    <m/>
    <m/>
    <m/>
    <m/>
    <s v="Diseño e implementación de actividades de Comunicación Ambiental"/>
    <s v="Memorias de actividades realizadas; sistematizacion del proceso de comunicación; material didactico y de comunicación."/>
    <m/>
    <n v="3"/>
    <n v="12"/>
    <s v="Contrataciones"/>
    <s v="Operarios"/>
    <m/>
    <m/>
    <m/>
    <m/>
    <m/>
    <m/>
    <m/>
    <m/>
    <m/>
    <m/>
    <m/>
    <m/>
    <m/>
    <m/>
    <m/>
    <m/>
    <m/>
    <m/>
    <m/>
    <m/>
    <m/>
    <m/>
    <m/>
    <m/>
    <m/>
    <m/>
    <m/>
    <m/>
    <n v="0"/>
    <n v="0"/>
    <n v="0"/>
    <m/>
    <m/>
    <n v="0"/>
    <m/>
    <m/>
    <m/>
    <m/>
    <m/>
    <m/>
    <m/>
    <m/>
    <m/>
    <m/>
    <m/>
    <m/>
    <m/>
    <m/>
    <m/>
    <m/>
    <m/>
    <m/>
    <m/>
    <m/>
    <m/>
    <m/>
    <m/>
    <m/>
    <m/>
    <m/>
    <m/>
    <n v="0"/>
    <n v="0"/>
    <n v="0"/>
    <n v="0"/>
    <n v="0"/>
    <n v="0"/>
    <n v="0"/>
    <n v="0"/>
    <n v="0"/>
    <n v="0"/>
    <n v="0"/>
  </r>
  <r>
    <n v="144"/>
    <s v="EEM (En implementación)"/>
    <s v="DTPA"/>
    <x v="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Aportar al restablecimiento de la estructura, composición y función de los ecosistemas alterados por medio de la implementación de acciones de restauracion en los sectores priorizados en el Parque Nacional Natural Los Katios, especialmente en la cuenca del Río Cacarica y la Ciénagas de Tumaradó._x000a_"/>
    <s v="Número de hectáreas en proceso de restauración ecológica_x000a_"/>
    <m/>
    <m/>
    <m/>
    <m/>
    <s v="Número"/>
    <s v="SUMA"/>
    <m/>
    <m/>
    <m/>
    <m/>
    <s v="Establecimiento del plan de trabajo con las acciones y activIdades definidas para implementación y seguimiento"/>
    <s v="Plan de trabajo en restauración ecológica"/>
    <m/>
    <n v="1"/>
    <n v="1"/>
    <s v="Contrataciones"/>
    <s v="Operarios"/>
    <m/>
    <m/>
    <m/>
    <m/>
    <m/>
    <m/>
    <m/>
    <m/>
    <m/>
    <m/>
    <m/>
    <m/>
    <m/>
    <m/>
    <m/>
    <m/>
    <m/>
    <m/>
    <m/>
    <m/>
    <m/>
    <m/>
    <m/>
    <m/>
    <m/>
    <m/>
    <m/>
    <m/>
    <n v="0"/>
    <n v="18700000"/>
    <n v="0"/>
    <m/>
    <m/>
    <n v="18700000"/>
    <m/>
    <m/>
    <m/>
    <m/>
    <m/>
    <m/>
    <m/>
    <m/>
    <m/>
    <m/>
    <m/>
    <m/>
    <m/>
    <m/>
    <m/>
    <m/>
    <m/>
    <m/>
    <m/>
    <m/>
    <m/>
    <m/>
    <m/>
    <m/>
    <m/>
    <m/>
    <m/>
    <n v="0"/>
    <n v="18700000"/>
    <n v="0"/>
    <n v="12785319.738033118"/>
    <n v="0"/>
    <n v="0"/>
    <n v="0"/>
    <n v="0"/>
    <n v="0"/>
    <n v="12785319.738033118"/>
    <n v="-5914680.2619668823"/>
  </r>
  <r>
    <n v="145"/>
    <s v="UOT-USO"/>
    <s v="DTPA"/>
    <x v="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Aportar al restablecimiento de la estructura, composición y función de los ecosistemas alterados por medio de la implementación de acciones de restauracion en los sectores priorizados en el Parque Nacional Natural Los Katios, especialmente en la cuenca del Río Cacarica y la Ciénagas de Tumaradó._x000a_"/>
    <s v="Número de hectáreas en proceso de restauración ecológica_x000a_"/>
    <m/>
    <m/>
    <m/>
    <m/>
    <s v="Número"/>
    <s v="SUMA"/>
    <m/>
    <m/>
    <m/>
    <m/>
    <s v="Implementación y seguimiento a los procesos de restauración ecológica en el área protegida "/>
    <s v="Hectareas restauradas, Sistematización de datos de seguimiento, _x000a_Informes del proceso de Restauración Ecológica , Cartografía y fichas ERRE."/>
    <m/>
    <n v="3"/>
    <n v="10"/>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146"/>
    <s v="UOT-USO"/>
    <s v="DTPA"/>
    <x v="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Aportar al restablecimiento de la estructura, composición y función de los ecosistemas alterados por medio de la implementación de acciones de restauracion en los sectores priorizados en el Parque Nacional Natural Los Katios, especialmente en la cuenca del Río Cacarica y la Ciénagas de Tumaradó._x000a_"/>
    <s v="Número de comunidades que participan en los procesos de restauracion ecológica_x000a_"/>
    <m/>
    <m/>
    <m/>
    <m/>
    <s v="Número"/>
    <s v="SUMA"/>
    <m/>
    <m/>
    <m/>
    <m/>
    <s v="Gestión de recursos para los procesos de restauración ecológica participativa"/>
    <s v="Proyectos de restauración ecológica participativa gestionados"/>
    <m/>
    <n v="0"/>
    <n v="1"/>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147"/>
    <s v="UOT-USO"/>
    <s v="DTPA"/>
    <x v="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Aportar al restablecimiento de la estructura, composición y función de los ecosistemas alterados por medio de la implementación de acciones de restauracion en los sectores priorizados en el Parque Nacional Natural Los Katios, especialmente en la cuenca del Río Cacarica y la Ciénagas de Tumaradó._x000a_"/>
    <s v="Número de comunidades que participan en los procesos de restauracion ecológica_x000a_"/>
    <m/>
    <m/>
    <m/>
    <m/>
    <s v="Número"/>
    <s v="SUMA"/>
    <m/>
    <m/>
    <m/>
    <m/>
    <s v="Implementación y seguimiento de procesos de restauración ecológica participativa"/>
    <s v="Sistematización de datos de seguimiento, _x000a_Informes del proceso de Restauración Ecológica , Cartografía y fichas ERRE."/>
    <m/>
    <n v="0"/>
    <n v="3"/>
    <s v="Capacitación y eventos"/>
    <s v="Eventos"/>
    <m/>
    <m/>
    <m/>
    <m/>
    <m/>
    <m/>
    <m/>
    <m/>
    <m/>
    <m/>
    <m/>
    <m/>
    <m/>
    <m/>
    <m/>
    <m/>
    <m/>
    <m/>
    <m/>
    <m/>
    <m/>
    <m/>
    <m/>
    <m/>
    <m/>
    <m/>
    <m/>
    <m/>
    <n v="0"/>
    <n v="1000000"/>
    <n v="0"/>
    <m/>
    <m/>
    <n v="1000000"/>
    <m/>
    <m/>
    <m/>
    <m/>
    <m/>
    <m/>
    <m/>
    <m/>
    <m/>
    <m/>
    <m/>
    <m/>
    <m/>
    <m/>
    <m/>
    <m/>
    <m/>
    <m/>
    <m/>
    <m/>
    <m/>
    <m/>
    <m/>
    <m/>
    <m/>
    <m/>
    <m/>
    <n v="0"/>
    <n v="1000000"/>
    <n v="0"/>
    <n v="0"/>
    <n v="0"/>
    <n v="0"/>
    <n v="0"/>
    <n v="0"/>
    <n v="0"/>
    <n v="0"/>
    <n v="-1000000"/>
  </r>
  <r>
    <n v="148"/>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Seguimiento a las acciones preventivas y correctivas del plan de mejoramiento_x000a_"/>
    <s v="Informe de acciones preventivas y correctivas"/>
    <m/>
    <n v="1"/>
    <n v="1"/>
    <s v="Contrataciones"/>
    <s v="Tecnicos"/>
    <m/>
    <m/>
    <m/>
    <m/>
    <m/>
    <m/>
    <m/>
    <m/>
    <m/>
    <m/>
    <m/>
    <m/>
    <m/>
    <m/>
    <m/>
    <m/>
    <m/>
    <m/>
    <m/>
    <m/>
    <m/>
    <m/>
    <m/>
    <m/>
    <m/>
    <m/>
    <m/>
    <m/>
    <n v="0"/>
    <n v="19550000"/>
    <n v="0"/>
    <m/>
    <m/>
    <n v="19550000"/>
    <m/>
    <m/>
    <m/>
    <m/>
    <m/>
    <m/>
    <m/>
    <m/>
    <m/>
    <m/>
    <m/>
    <m/>
    <m/>
    <m/>
    <m/>
    <m/>
    <m/>
    <m/>
    <m/>
    <m/>
    <m/>
    <m/>
    <m/>
    <m/>
    <m/>
    <m/>
    <m/>
    <n v="0"/>
    <n v="19550000"/>
    <n v="0"/>
    <n v="13366470.635216441"/>
    <n v="0"/>
    <n v="0"/>
    <n v="0"/>
    <n v="0"/>
    <n v="0"/>
    <n v="13366470.635216441"/>
    <n v="-6183529.364783559"/>
  </r>
  <r>
    <n v="149"/>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Seguimiento a las acciones preventivas y correctivas del plan de mejoramiento_x000a_"/>
    <s v="Informe de acciones preventivas y correctivas"/>
    <m/>
    <m/>
    <m/>
    <s v="Contrataciones"/>
    <s v="Operarios"/>
    <m/>
    <m/>
    <m/>
    <m/>
    <m/>
    <m/>
    <m/>
    <m/>
    <m/>
    <m/>
    <m/>
    <m/>
    <m/>
    <m/>
    <m/>
    <m/>
    <m/>
    <m/>
    <m/>
    <m/>
    <m/>
    <m/>
    <m/>
    <m/>
    <m/>
    <m/>
    <m/>
    <m/>
    <n v="0"/>
    <n v="6000000"/>
    <n v="0"/>
    <m/>
    <m/>
    <n v="6000000"/>
    <m/>
    <m/>
    <m/>
    <m/>
    <m/>
    <m/>
    <m/>
    <m/>
    <m/>
    <m/>
    <m/>
    <m/>
    <m/>
    <m/>
    <m/>
    <m/>
    <m/>
    <m/>
    <m/>
    <m/>
    <m/>
    <m/>
    <m/>
    <m/>
    <m/>
    <m/>
    <m/>
    <n v="0"/>
    <n v="6000000"/>
    <n v="0"/>
    <n v="4102241.6271764012"/>
    <n v="0"/>
    <n v="0"/>
    <n v="0"/>
    <n v="0"/>
    <n v="0"/>
    <n v="4102241.6271764012"/>
    <n v="-1897758.3728235988"/>
  </r>
  <r>
    <n v="150"/>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Seguimiento a las acciones preventivas y correctivas del plan de mejoramiento_x000a_"/>
    <s v="Informe de acciones preventivas y correctivas"/>
    <m/>
    <m/>
    <m/>
    <s v="Mantenimientos"/>
    <s v="Servicio de seguridad y vigilancia"/>
    <m/>
    <m/>
    <m/>
    <m/>
    <m/>
    <m/>
    <m/>
    <m/>
    <m/>
    <m/>
    <m/>
    <m/>
    <m/>
    <m/>
    <m/>
    <m/>
    <m/>
    <m/>
    <m/>
    <m/>
    <m/>
    <m/>
    <m/>
    <m/>
    <m/>
    <m/>
    <m/>
    <m/>
    <n v="0"/>
    <n v="0"/>
    <n v="0"/>
    <m/>
    <n v="13800000"/>
    <n v="13800000"/>
    <m/>
    <m/>
    <m/>
    <m/>
    <m/>
    <m/>
    <m/>
    <m/>
    <m/>
    <m/>
    <m/>
    <m/>
    <m/>
    <m/>
    <m/>
    <m/>
    <m/>
    <m/>
    <m/>
    <m/>
    <m/>
    <m/>
    <m/>
    <m/>
    <m/>
    <m/>
    <m/>
    <n v="0"/>
    <n v="13800000"/>
    <n v="0"/>
    <n v="11783343.516973546"/>
    <n v="0"/>
    <n v="0"/>
    <n v="0"/>
    <n v="0"/>
    <n v="0"/>
    <n v="11783343.516973546"/>
    <n v="-2016656.4830264542"/>
  </r>
  <r>
    <n v="151"/>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Aplicación de los formatos establecidos para cada proceso"/>
    <s v="Formatos diligenciados"/>
    <m/>
    <m/>
    <m/>
    <s v="Materiales y suministros"/>
    <s v="Papeleria, utiles de escritorioy oficina"/>
    <m/>
    <m/>
    <m/>
    <m/>
    <m/>
    <m/>
    <m/>
    <m/>
    <m/>
    <m/>
    <m/>
    <m/>
    <m/>
    <m/>
    <m/>
    <m/>
    <m/>
    <m/>
    <m/>
    <m/>
    <m/>
    <m/>
    <m/>
    <m/>
    <m/>
    <m/>
    <m/>
    <m/>
    <n v="0"/>
    <n v="0"/>
    <n v="0"/>
    <m/>
    <n v="3000000"/>
    <n v="3000000"/>
    <m/>
    <m/>
    <m/>
    <m/>
    <m/>
    <m/>
    <m/>
    <m/>
    <m/>
    <m/>
    <m/>
    <m/>
    <m/>
    <m/>
    <m/>
    <m/>
    <m/>
    <m/>
    <m/>
    <m/>
    <m/>
    <m/>
    <m/>
    <m/>
    <m/>
    <m/>
    <m/>
    <n v="0"/>
    <n v="3000000"/>
    <n v="0"/>
    <n v="896168.42215004528"/>
    <n v="0"/>
    <n v="0"/>
    <n v="0"/>
    <n v="0"/>
    <n v="0"/>
    <n v="896168.42215004528"/>
    <n v="-2103831.5778499548"/>
  </r>
  <r>
    <n v="152"/>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Aplicación de los formatos establecidos para cada proceso"/>
    <s v="Formatos diligenciados"/>
    <m/>
    <n v="1"/>
    <n v="1"/>
    <s v="Materiales y suministros"/>
    <s v="Productos de aseo y cafeteria"/>
    <m/>
    <m/>
    <m/>
    <m/>
    <m/>
    <m/>
    <m/>
    <m/>
    <m/>
    <m/>
    <m/>
    <m/>
    <m/>
    <m/>
    <m/>
    <m/>
    <m/>
    <m/>
    <m/>
    <m/>
    <m/>
    <m/>
    <m/>
    <m/>
    <m/>
    <m/>
    <m/>
    <m/>
    <n v="0"/>
    <n v="0"/>
    <n v="0"/>
    <m/>
    <n v="3000000"/>
    <n v="3000000"/>
    <m/>
    <m/>
    <m/>
    <m/>
    <m/>
    <m/>
    <m/>
    <m/>
    <m/>
    <m/>
    <m/>
    <m/>
    <m/>
    <m/>
    <m/>
    <m/>
    <m/>
    <m/>
    <m/>
    <m/>
    <m/>
    <m/>
    <m/>
    <m/>
    <m/>
    <m/>
    <m/>
    <n v="0"/>
    <n v="3000000"/>
    <n v="0"/>
    <n v="1832196.1559914318"/>
    <n v="0"/>
    <n v="0"/>
    <n v="0"/>
    <n v="0"/>
    <n v="0"/>
    <n v="1832196.1559914318"/>
    <n v="-1167803.8440085682"/>
  </r>
  <r>
    <n v="153"/>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Aplicación de los formatos establecidos para cada proceso"/>
    <s v="Formatos diligenciados"/>
    <m/>
    <m/>
    <n v="1"/>
    <s v="Mantenimientos"/>
    <s v="Mantenimiento de equipos de comunicación y computación"/>
    <m/>
    <m/>
    <m/>
    <m/>
    <m/>
    <m/>
    <m/>
    <m/>
    <m/>
    <m/>
    <m/>
    <m/>
    <m/>
    <m/>
    <m/>
    <m/>
    <m/>
    <m/>
    <m/>
    <m/>
    <m/>
    <m/>
    <m/>
    <m/>
    <m/>
    <m/>
    <m/>
    <m/>
    <n v="0"/>
    <n v="0"/>
    <n v="0"/>
    <m/>
    <n v="2000000"/>
    <n v="2000000"/>
    <m/>
    <m/>
    <m/>
    <m/>
    <m/>
    <m/>
    <m/>
    <m/>
    <m/>
    <m/>
    <m/>
    <m/>
    <m/>
    <m/>
    <m/>
    <m/>
    <m/>
    <m/>
    <m/>
    <m/>
    <m/>
    <m/>
    <m/>
    <m/>
    <m/>
    <m/>
    <m/>
    <n v="0"/>
    <n v="2000000"/>
    <n v="0"/>
    <n v="0"/>
    <n v="0"/>
    <n v="0"/>
    <n v="0"/>
    <n v="0"/>
    <n v="0"/>
    <n v="0"/>
    <n v="-2000000"/>
  </r>
  <r>
    <n v="154"/>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Aplicación de los formatos establecidos para cada proceso"/>
    <s v="Formatos diligenciados"/>
    <m/>
    <m/>
    <n v="1"/>
    <s v="Mantenimientos"/>
    <s v="Mantenimiento de bienes muebles equipos y enseres"/>
    <m/>
    <m/>
    <m/>
    <m/>
    <m/>
    <m/>
    <m/>
    <m/>
    <m/>
    <m/>
    <m/>
    <m/>
    <m/>
    <m/>
    <m/>
    <m/>
    <m/>
    <m/>
    <m/>
    <m/>
    <m/>
    <m/>
    <m/>
    <m/>
    <m/>
    <m/>
    <m/>
    <m/>
    <n v="0"/>
    <n v="0"/>
    <n v="0"/>
    <m/>
    <n v="5000000"/>
    <n v="5000000"/>
    <m/>
    <m/>
    <m/>
    <m/>
    <m/>
    <m/>
    <m/>
    <m/>
    <m/>
    <m/>
    <m/>
    <m/>
    <m/>
    <m/>
    <m/>
    <m/>
    <m/>
    <m/>
    <m/>
    <m/>
    <m/>
    <m/>
    <m/>
    <m/>
    <m/>
    <m/>
    <m/>
    <n v="0"/>
    <n v="5000000"/>
    <n v="0"/>
    <n v="0"/>
    <n v="0"/>
    <n v="0"/>
    <n v="0"/>
    <n v="0"/>
    <n v="0"/>
    <n v="0"/>
    <n v="-5000000"/>
  </r>
  <r>
    <n v="155"/>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Registro sistematico de la información en la estructura de directorios"/>
    <s v="Estructura de directorios actualizada."/>
    <m/>
    <m/>
    <n v="1"/>
    <s v="Sostenimiento de semovientes"/>
    <s v="Sostenimiento"/>
    <m/>
    <m/>
    <m/>
    <m/>
    <m/>
    <m/>
    <m/>
    <m/>
    <m/>
    <m/>
    <m/>
    <m/>
    <m/>
    <m/>
    <m/>
    <m/>
    <m/>
    <m/>
    <m/>
    <m/>
    <m/>
    <m/>
    <m/>
    <m/>
    <m/>
    <m/>
    <m/>
    <m/>
    <n v="0"/>
    <n v="0"/>
    <n v="0"/>
    <m/>
    <n v="4000000"/>
    <n v="4000000"/>
    <m/>
    <m/>
    <m/>
    <m/>
    <m/>
    <m/>
    <m/>
    <m/>
    <m/>
    <m/>
    <m/>
    <m/>
    <m/>
    <m/>
    <m/>
    <m/>
    <m/>
    <m/>
    <m/>
    <m/>
    <m/>
    <m/>
    <m/>
    <m/>
    <m/>
    <m/>
    <m/>
    <n v="0"/>
    <n v="4000000"/>
    <n v="0"/>
    <n v="4000000"/>
    <n v="0"/>
    <n v="0"/>
    <n v="0"/>
    <n v="0"/>
    <n v="0"/>
    <n v="4000000"/>
    <n v="0"/>
  </r>
  <r>
    <n v="156"/>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Registro sistematico de la información en la estructura de directorios"/>
    <s v="Estructura de directorios actualizada."/>
    <m/>
    <m/>
    <n v="1"/>
    <s v="Servicios publicos"/>
    <s v="Teléfono, fax y otros"/>
    <m/>
    <m/>
    <m/>
    <m/>
    <m/>
    <m/>
    <m/>
    <m/>
    <m/>
    <m/>
    <m/>
    <m/>
    <m/>
    <m/>
    <m/>
    <m/>
    <m/>
    <m/>
    <m/>
    <m/>
    <m/>
    <m/>
    <m/>
    <m/>
    <m/>
    <m/>
    <m/>
    <m/>
    <n v="0"/>
    <n v="0"/>
    <n v="0"/>
    <m/>
    <n v="3000000"/>
    <n v="3000000"/>
    <m/>
    <m/>
    <m/>
    <m/>
    <m/>
    <m/>
    <m/>
    <m/>
    <m/>
    <m/>
    <m/>
    <m/>
    <m/>
    <m/>
    <m/>
    <m/>
    <m/>
    <m/>
    <m/>
    <m/>
    <m/>
    <m/>
    <m/>
    <m/>
    <m/>
    <m/>
    <m/>
    <n v="0"/>
    <n v="3000000"/>
    <n v="0"/>
    <n v="3000000"/>
    <n v="0"/>
    <n v="0"/>
    <n v="0"/>
    <n v="0"/>
    <n v="0"/>
    <n v="3000000"/>
    <n v="0"/>
  </r>
  <r>
    <n v="157"/>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Registro sistematico de la información en la estructura de directorios"/>
    <s v="Estructura de directorios actualizada."/>
    <m/>
    <m/>
    <n v="1"/>
    <s v="Mantenimientos"/>
    <s v="Vehículos"/>
    <m/>
    <m/>
    <m/>
    <m/>
    <m/>
    <m/>
    <m/>
    <m/>
    <m/>
    <m/>
    <m/>
    <m/>
    <m/>
    <m/>
    <m/>
    <m/>
    <m/>
    <m/>
    <m/>
    <m/>
    <m/>
    <m/>
    <m/>
    <m/>
    <m/>
    <m/>
    <m/>
    <m/>
    <n v="0"/>
    <n v="0"/>
    <n v="0"/>
    <m/>
    <n v="5000000"/>
    <n v="5000000"/>
    <m/>
    <m/>
    <m/>
    <m/>
    <m/>
    <m/>
    <m/>
    <m/>
    <m/>
    <m/>
    <m/>
    <m/>
    <m/>
    <m/>
    <m/>
    <m/>
    <m/>
    <m/>
    <m/>
    <m/>
    <m/>
    <m/>
    <m/>
    <m/>
    <m/>
    <m/>
    <m/>
    <n v="0"/>
    <n v="5000000"/>
    <n v="0"/>
    <n v="0"/>
    <n v="0"/>
    <n v="0"/>
    <n v="0"/>
    <n v="0"/>
    <n v="0"/>
    <n v="0"/>
    <n v="-5000000"/>
  </r>
  <r>
    <n v="158"/>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Registro sistematico de la información en la estructura de directorios"/>
    <s v="Estructura de directorios actualizada."/>
    <m/>
    <m/>
    <n v="1"/>
    <s v="Compra de equipo"/>
    <s v="Equipo de sistemas"/>
    <m/>
    <m/>
    <m/>
    <m/>
    <m/>
    <m/>
    <m/>
    <m/>
    <m/>
    <m/>
    <m/>
    <m/>
    <m/>
    <m/>
    <m/>
    <m/>
    <m/>
    <m/>
    <m/>
    <m/>
    <m/>
    <m/>
    <m/>
    <m/>
    <m/>
    <m/>
    <m/>
    <m/>
    <n v="0"/>
    <n v="8000000"/>
    <n v="0"/>
    <m/>
    <m/>
    <n v="8000000"/>
    <m/>
    <m/>
    <m/>
    <m/>
    <m/>
    <m/>
    <m/>
    <m/>
    <m/>
    <m/>
    <m/>
    <m/>
    <m/>
    <m/>
    <m/>
    <m/>
    <m/>
    <m/>
    <m/>
    <m/>
    <m/>
    <m/>
    <m/>
    <m/>
    <m/>
    <m/>
    <m/>
    <n v="0"/>
    <n v="8000000"/>
    <n v="0"/>
    <n v="0"/>
    <n v="0"/>
    <n v="0"/>
    <n v="0"/>
    <n v="0"/>
    <n v="0"/>
    <n v="0"/>
    <n v="-8000000"/>
  </r>
  <r>
    <n v="159"/>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Registro sistematico de la información en la estructura de directorios"/>
    <s v="Estructura de directorios actualizada."/>
    <m/>
    <n v="1"/>
    <n v="1"/>
    <s v="Viáticos y gastos de viaje"/>
    <s v="Al interior"/>
    <m/>
    <m/>
    <m/>
    <m/>
    <m/>
    <m/>
    <m/>
    <m/>
    <m/>
    <m/>
    <m/>
    <m/>
    <m/>
    <m/>
    <m/>
    <m/>
    <m/>
    <m/>
    <m/>
    <m/>
    <m/>
    <m/>
    <m/>
    <m/>
    <m/>
    <m/>
    <m/>
    <m/>
    <n v="0"/>
    <n v="0"/>
    <n v="0"/>
    <m/>
    <n v="10000000"/>
    <n v="10000000"/>
    <m/>
    <m/>
    <m/>
    <m/>
    <m/>
    <m/>
    <m/>
    <m/>
    <m/>
    <m/>
    <m/>
    <m/>
    <m/>
    <m/>
    <m/>
    <m/>
    <m/>
    <m/>
    <m/>
    <m/>
    <m/>
    <m/>
    <m/>
    <m/>
    <m/>
    <m/>
    <m/>
    <n v="0"/>
    <n v="10000000"/>
    <n v="0"/>
    <n v="10000000"/>
    <n v="0"/>
    <n v="0"/>
    <n v="0"/>
    <n v="0"/>
    <n v="0"/>
    <n v="10000000"/>
    <n v="0"/>
  </r>
  <r>
    <n v="160"/>
    <s v="Apoyo "/>
    <s v="DTPA"/>
    <x v="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y/o recuperar la estructura y funcionalidad ecológica del PNN Los Katios, mediante acciones que permitan reducir el impacto generado por: fenómenos naturales; la carga de sedimentos en el caño Tumaradó; el aprovechamiento pesquero en las Ciénagas de Tumaradó y en el Río Atrato; y la tala selectiva, en la Cuenca del Río Cacarica, Tendal, Tilupo, márgenes del Río Atrato y en el Río Peye."/>
    <m/>
    <m/>
    <m/>
    <m/>
    <s v="Fortalecer  la capacidad de gestión y manejo del Área Protegida a través de la implementación de procesos y procedimientos administrativos, técnicos, jurídicos y operativos que contribuyan a la mejora contínua en términos de eficacia, eficiencia y efectividad de los procesos que desarrolla el PNN Los Katios._x000a_"/>
    <s v="Numero de procesos del Sistema de Gestión de la Calidad implementados por el área protegida._x000a_"/>
    <m/>
    <m/>
    <m/>
    <m/>
    <s v="Número"/>
    <s v="SUMA"/>
    <m/>
    <m/>
    <m/>
    <m/>
    <s v="Registro sistematico de la información en la estructura de directorios"/>
    <s v="Estructura de directorios actualizada."/>
    <m/>
    <m/>
    <n v="1"/>
    <s v="Viáticos y gastos de viaje"/>
    <s v="Al interior"/>
    <m/>
    <m/>
    <m/>
    <m/>
    <m/>
    <m/>
    <m/>
    <m/>
    <m/>
    <m/>
    <m/>
    <m/>
    <m/>
    <m/>
    <m/>
    <m/>
    <m/>
    <m/>
    <m/>
    <m/>
    <m/>
    <m/>
    <m/>
    <m/>
    <m/>
    <m/>
    <m/>
    <m/>
    <n v="0"/>
    <n v="0"/>
    <n v="0"/>
    <m/>
    <n v="3000000"/>
    <n v="3000000"/>
    <m/>
    <m/>
    <m/>
    <m/>
    <m/>
    <m/>
    <m/>
    <m/>
    <m/>
    <m/>
    <m/>
    <m/>
    <m/>
    <m/>
    <m/>
    <m/>
    <m/>
    <m/>
    <m/>
    <m/>
    <m/>
    <m/>
    <m/>
    <m/>
    <m/>
    <m/>
    <m/>
    <n v="0"/>
    <n v="3000000"/>
    <n v="0"/>
    <n v="3000000"/>
    <n v="0"/>
    <n v="0"/>
    <n v="0"/>
    <n v="0"/>
    <n v="0"/>
    <n v="3000000"/>
    <n v="0"/>
  </r>
  <r>
    <n v="161"/>
    <s v="EEM (En implement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Ordenar el uso tradicional que hacen las comunidades Puente America y Tumaradó  mediante el establecimiento e implementación conjunta de los acuerdos de uso y otras medidas de manejo, con el fin de garantizar la sostenibilidad del recurso pesquero, especialmente Bocachico (Prochilodus magdalenae)._x000a_"/>
    <s v="Número de acuerdos de uso y manejo de recursos pesqueros en implementación con  las comunidades de Puente America y Tumaradó"/>
    <m/>
    <m/>
    <m/>
    <m/>
    <s v="Número"/>
    <s v="SUMA"/>
    <m/>
    <m/>
    <m/>
    <m/>
    <s v="Seguimiento conjunto a la implementación de los acuerdos"/>
    <s v="Memorias del comité de seguimiento a los acuerdos e informes de los recorridos conjuntos de seguimiento"/>
    <m/>
    <n v="2"/>
    <n v="4"/>
    <s v="Contrataciones"/>
    <s v="Operarios"/>
    <m/>
    <m/>
    <m/>
    <m/>
    <m/>
    <m/>
    <m/>
    <m/>
    <m/>
    <m/>
    <m/>
    <m/>
    <m/>
    <m/>
    <m/>
    <m/>
    <m/>
    <m/>
    <m/>
    <m/>
    <m/>
    <m/>
    <m/>
    <m/>
    <m/>
    <m/>
    <m/>
    <m/>
    <n v="0"/>
    <n v="54000000"/>
    <n v="0"/>
    <m/>
    <m/>
    <n v="54000000"/>
    <m/>
    <m/>
    <m/>
    <m/>
    <m/>
    <m/>
    <m/>
    <m/>
    <m/>
    <m/>
    <m/>
    <m/>
    <m/>
    <m/>
    <m/>
    <m/>
    <m/>
    <m/>
    <m/>
    <m/>
    <m/>
    <m/>
    <m/>
    <m/>
    <m/>
    <m/>
    <m/>
    <n v="0"/>
    <n v="54000000"/>
    <n v="0"/>
    <n v="36920174.644587621"/>
    <n v="0"/>
    <n v="0"/>
    <n v="0"/>
    <n v="0"/>
    <n v="0"/>
    <n v="36920174.644587621"/>
    <n v="-17079825.355412379"/>
  </r>
  <r>
    <n v="162"/>
    <s v="EEM (En evalu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Ordenar el uso tradicional que hacen las comunidades Puente America y Tumaradó  mediante el establecimiento e implementación conjunta de los acuerdos de uso y otras medidas de manejo, con el fin de garantizar la sostenibilidad del recurso pesquero, especialmente Bocachico (Prochilodus magdalenae)._x000a_"/>
    <s v="Número de acuerdos de uso y manejo de recursos pesqueros en implementación con  las comunidades de Puente America y Tumaradó"/>
    <m/>
    <m/>
    <m/>
    <m/>
    <s v="Número"/>
    <s v="SUMA"/>
    <m/>
    <m/>
    <m/>
    <m/>
    <s v="Evaluacion y ajuste conjunto de los acuerdos"/>
    <s v="Actas de evaluación y ajustes a los documentos de los acuerdos"/>
    <m/>
    <n v="1"/>
    <e v="#REF!"/>
    <s v="Materiales y suministros"/>
    <s v="Combustibles y lubricantes"/>
    <m/>
    <m/>
    <m/>
    <m/>
    <m/>
    <m/>
    <m/>
    <m/>
    <m/>
    <m/>
    <m/>
    <m/>
    <m/>
    <m/>
    <m/>
    <m/>
    <m/>
    <m/>
    <m/>
    <m/>
    <m/>
    <m/>
    <m/>
    <m/>
    <m/>
    <m/>
    <m/>
    <m/>
    <n v="0"/>
    <n v="0"/>
    <n v="0"/>
    <m/>
    <n v="0"/>
    <n v="0"/>
    <m/>
    <m/>
    <m/>
    <m/>
    <m/>
    <m/>
    <m/>
    <m/>
    <m/>
    <m/>
    <m/>
    <m/>
    <m/>
    <m/>
    <m/>
    <m/>
    <m/>
    <m/>
    <m/>
    <m/>
    <m/>
    <m/>
    <m/>
    <m/>
    <m/>
    <m/>
    <m/>
    <n v="0"/>
    <n v="0"/>
    <n v="0"/>
    <n v="0"/>
    <n v="0"/>
    <n v="0"/>
    <n v="0"/>
    <n v="0"/>
    <n v="0"/>
    <n v="0"/>
    <n v="0"/>
  </r>
  <r>
    <n v="163"/>
    <s v="EEM (En implement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Ordenar el uso tradicional que hacen las comunidades Puente America y Tumaradó  mediante el establecimiento e implementación conjunta de los acuerdos de uso y otras medidas de manejo, con el fin de garantizar la sostenibilidad del recurso pesquero, especialmente Bocachico (Prochilodus magdalenae)._x000a_"/>
    <s v="Número de acuerdos de uso y manejo de recursos pesqueros en implementación con  las comunidades de Puente America y Tumaradó"/>
    <m/>
    <m/>
    <m/>
    <m/>
    <s v="Número"/>
    <s v="SUMA"/>
    <m/>
    <m/>
    <m/>
    <m/>
    <s v="Formulación, implentacion y seguimiento de los planes de accion de los acuerdos"/>
    <s v="Planes de accion formulados, informes de seguimiento a los planes de accion "/>
    <m/>
    <n v="2"/>
    <n v="4"/>
    <s v="Viáticos y gastos de viaje"/>
    <s v="Al interior"/>
    <m/>
    <m/>
    <m/>
    <m/>
    <m/>
    <m/>
    <m/>
    <m/>
    <m/>
    <m/>
    <m/>
    <m/>
    <m/>
    <m/>
    <m/>
    <m/>
    <m/>
    <m/>
    <m/>
    <m/>
    <m/>
    <m/>
    <m/>
    <m/>
    <m/>
    <m/>
    <m/>
    <m/>
    <n v="0"/>
    <n v="0"/>
    <n v="0"/>
    <m/>
    <n v="0"/>
    <n v="0"/>
    <m/>
    <m/>
    <m/>
    <m/>
    <m/>
    <m/>
    <m/>
    <m/>
    <m/>
    <m/>
    <m/>
    <m/>
    <m/>
    <m/>
    <m/>
    <m/>
    <m/>
    <m/>
    <m/>
    <m/>
    <m/>
    <m/>
    <m/>
    <m/>
    <m/>
    <m/>
    <m/>
    <n v="0"/>
    <n v="0"/>
    <n v="0"/>
    <n v="0"/>
    <n v="0"/>
    <n v="0"/>
    <n v="0"/>
    <n v="0"/>
    <n v="0"/>
    <n v="0"/>
    <n v="0"/>
  </r>
  <r>
    <n v="164"/>
    <s v="EEM (En implement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Ordenar el uso tradicional que hacen las comunidades Puente America y Tumaradó  mediante el establecimiento e implementación conjunta de los acuerdos de uso y otras medidas de manejo, con el fin de garantizar la sostenibilidad del recurso pesquero, especialmente Bocachico (Prochilodus magdalenae)._x000a_"/>
    <s v="Número de acuerdos de uso y manejo de recursos pesqueros en implementación con  las comunidades de Puente America y Tumaradó"/>
    <m/>
    <m/>
    <m/>
    <m/>
    <s v="Número"/>
    <s v="SUMA"/>
    <m/>
    <m/>
    <m/>
    <m/>
    <s v="Formulación, implentacion y seguimiento de los planes de accion de los acuerdos"/>
    <s v="Planes de accion formulados, informes de seguimiento a los planes de accion "/>
    <m/>
    <n v="2"/>
    <n v="4"/>
    <s v="Capacitación y eventos"/>
    <s v="Eventos"/>
    <m/>
    <m/>
    <m/>
    <m/>
    <m/>
    <m/>
    <m/>
    <m/>
    <m/>
    <m/>
    <m/>
    <m/>
    <m/>
    <m/>
    <m/>
    <m/>
    <m/>
    <m/>
    <m/>
    <m/>
    <m/>
    <m/>
    <m/>
    <m/>
    <m/>
    <m/>
    <m/>
    <m/>
    <n v="0"/>
    <n v="1500000"/>
    <n v="0"/>
    <m/>
    <m/>
    <n v="1500000"/>
    <m/>
    <m/>
    <m/>
    <m/>
    <m/>
    <m/>
    <m/>
    <m/>
    <m/>
    <m/>
    <m/>
    <m/>
    <m/>
    <m/>
    <m/>
    <m/>
    <m/>
    <m/>
    <m/>
    <m/>
    <m/>
    <m/>
    <m/>
    <m/>
    <m/>
    <m/>
    <m/>
    <n v="0"/>
    <n v="1500000"/>
    <n v="0"/>
    <n v="0"/>
    <n v="0"/>
    <n v="0"/>
    <n v="0"/>
    <n v="0"/>
    <n v="0"/>
    <n v="0"/>
    <n v="-1500000"/>
  </r>
  <r>
    <n v="165"/>
    <s v="UOT-Ficha Predial"/>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Generar las condiciones que permitan la construcción conjunta de un mecanismo de planificación, para la conservación del Parque Nacional Natural Los Katios y la preservación étnica y cultural de la comunidad Wounaan de Juin phubuur  asentada al interior del área protegida._x000a_"/>
    <s v="Número de acuerdos de uso del territorio y los recursos naturales suscrito y en implementacíon con la comunidad Juin Phubuur_x000a_"/>
    <m/>
    <m/>
    <m/>
    <m/>
    <s v="Número"/>
    <s v="SUMA"/>
    <m/>
    <m/>
    <m/>
    <m/>
    <s v="Aplicación de la ficha predial a las parcelas familiares y viviendas"/>
    <s v="Fichas prediales diligenciadas"/>
    <m/>
    <n v="0"/>
    <n v="104"/>
    <s v="Contrataciones"/>
    <s v="Operarios"/>
    <m/>
    <m/>
    <m/>
    <m/>
    <m/>
    <m/>
    <m/>
    <m/>
    <m/>
    <m/>
    <m/>
    <m/>
    <m/>
    <m/>
    <m/>
    <m/>
    <m/>
    <m/>
    <m/>
    <m/>
    <m/>
    <m/>
    <m/>
    <m/>
    <m/>
    <m/>
    <m/>
    <m/>
    <n v="0"/>
    <n v="13800000"/>
    <n v="0"/>
    <m/>
    <m/>
    <n v="13800000"/>
    <m/>
    <m/>
    <m/>
    <m/>
    <m/>
    <m/>
    <m/>
    <m/>
    <m/>
    <m/>
    <m/>
    <m/>
    <m/>
    <m/>
    <m/>
    <m/>
    <m/>
    <m/>
    <m/>
    <m/>
    <m/>
    <m/>
    <m/>
    <m/>
    <m/>
    <m/>
    <m/>
    <n v="0"/>
    <n v="13800000"/>
    <n v="0"/>
    <n v="9435155.7425057236"/>
    <n v="0"/>
    <n v="0"/>
    <n v="0"/>
    <n v="0"/>
    <n v="0"/>
    <n v="9435155.7425057236"/>
    <n v="-4364844.2574942764"/>
  </r>
  <r>
    <n v="166"/>
    <s v="EEM (En implement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Generar las condiciones que permitan la construcción conjunta de un mecanismo de planificación, para la conservación del Parque Nacional Natural Los Katios y la preservación étnica y cultural de la comunidad Wounaan de Juin phubuur  asentada al interior del área protegida._x000a_"/>
    <s v="Número de acuerdos de uso del territorio y los recursos naturales suscrito y en implementacíon con la comunidad Juin Phubuur_x000a_"/>
    <m/>
    <m/>
    <m/>
    <m/>
    <s v="Número"/>
    <s v="SUMA"/>
    <m/>
    <m/>
    <m/>
    <m/>
    <s v="Seguimiento conjunto a la implementación del acuerdo de voluntades"/>
    <s v="Memorias del comité de seguimiento al acuerdo  e informes de los recorridos conjuntos de seguimiento"/>
    <m/>
    <n v="0"/>
    <n v="1"/>
    <s v="Viáticos y gastos de viaje"/>
    <s v="Al interior"/>
    <m/>
    <m/>
    <m/>
    <m/>
    <m/>
    <m/>
    <m/>
    <m/>
    <m/>
    <m/>
    <m/>
    <m/>
    <m/>
    <m/>
    <m/>
    <m/>
    <m/>
    <m/>
    <m/>
    <m/>
    <m/>
    <m/>
    <m/>
    <m/>
    <m/>
    <m/>
    <m/>
    <m/>
    <n v="0"/>
    <n v="0"/>
    <n v="0"/>
    <m/>
    <n v="1000000"/>
    <n v="1000000"/>
    <m/>
    <m/>
    <m/>
    <m/>
    <m/>
    <m/>
    <m/>
    <m/>
    <m/>
    <m/>
    <m/>
    <m/>
    <m/>
    <m/>
    <m/>
    <m/>
    <m/>
    <m/>
    <m/>
    <m/>
    <m/>
    <m/>
    <m/>
    <m/>
    <m/>
    <m/>
    <m/>
    <n v="0"/>
    <n v="1000000"/>
    <n v="0"/>
    <n v="0"/>
    <n v="0"/>
    <n v="0"/>
    <n v="0"/>
    <n v="0"/>
    <n v="0"/>
    <n v="0"/>
    <n v="-1000000"/>
  </r>
  <r>
    <n v="167"/>
    <s v="EEM (En evalu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Generar las condiciones que permitan la construcción conjunta de un mecanismo de planificación, para la conservación del Parque Nacional Natural Los Katios y la preservación étnica y cultural de la comunidad Wounaan de Juin phubuur  asentada al interior del área protegida._x000a_"/>
    <s v="Número de acuerdos de uso del territorio y los recursos naturales suscrito y en implementacíon con la comunidad Juin Phubuur_x000a_"/>
    <m/>
    <m/>
    <m/>
    <m/>
    <s v="Número"/>
    <s v="SUMA"/>
    <m/>
    <m/>
    <m/>
    <m/>
    <s v="Evaluacion y ajuste conjunta del acuerdo"/>
    <s v="Actas de evaluación y ajustes al documento del acuerdo "/>
    <m/>
    <n v="0"/>
    <n v="1"/>
    <s v="Viáticos y gastos de viaje"/>
    <s v="Al interior"/>
    <m/>
    <m/>
    <m/>
    <m/>
    <m/>
    <m/>
    <m/>
    <m/>
    <m/>
    <m/>
    <m/>
    <m/>
    <m/>
    <m/>
    <m/>
    <m/>
    <m/>
    <m/>
    <m/>
    <m/>
    <m/>
    <m/>
    <m/>
    <m/>
    <m/>
    <m/>
    <m/>
    <m/>
    <n v="0"/>
    <n v="0"/>
    <n v="0"/>
    <m/>
    <n v="0"/>
    <n v="0"/>
    <m/>
    <m/>
    <m/>
    <m/>
    <m/>
    <m/>
    <m/>
    <m/>
    <m/>
    <m/>
    <m/>
    <m/>
    <m/>
    <m/>
    <m/>
    <m/>
    <m/>
    <m/>
    <m/>
    <m/>
    <m/>
    <m/>
    <m/>
    <m/>
    <m/>
    <m/>
    <m/>
    <n v="0"/>
    <n v="0"/>
    <n v="0"/>
    <n v="0"/>
    <n v="0"/>
    <n v="0"/>
    <n v="0"/>
    <n v="0"/>
    <n v="0"/>
    <n v="0"/>
    <n v="0"/>
  </r>
  <r>
    <n v="168"/>
    <s v="EEM (En formul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Generar las condiciones que permitan la construcción conjunta de un mecanismo de planificación, para la conservación del Parque Nacional Natural Los Katios y la preservación étnica y cultural de la comunidad Wounaan de Juin phubuur  asentada al interior del área protegida._x000a_"/>
    <s v="Número de acuerdos de uso del territorio y los recursos naturales suscrito y en implementacíon con la comunidad Juin Phubuur_x000a_"/>
    <m/>
    <m/>
    <m/>
    <m/>
    <s v="Número"/>
    <s v="SUMA"/>
    <m/>
    <m/>
    <m/>
    <m/>
    <s v="Protocolización del acuerdo de uso y manejo"/>
    <s v="Acuerdo de uso firmado"/>
    <m/>
    <n v="0"/>
    <n v="1"/>
    <s v="Capacitación y eventos"/>
    <s v="Eventos"/>
    <m/>
    <m/>
    <m/>
    <m/>
    <m/>
    <m/>
    <m/>
    <m/>
    <m/>
    <m/>
    <m/>
    <m/>
    <m/>
    <m/>
    <m/>
    <m/>
    <m/>
    <m/>
    <m/>
    <m/>
    <m/>
    <m/>
    <m/>
    <m/>
    <m/>
    <m/>
    <m/>
    <m/>
    <n v="0"/>
    <n v="2000000"/>
    <n v="0"/>
    <m/>
    <m/>
    <n v="2000000"/>
    <m/>
    <m/>
    <m/>
    <m/>
    <m/>
    <m/>
    <m/>
    <m/>
    <m/>
    <m/>
    <m/>
    <m/>
    <m/>
    <m/>
    <m/>
    <m/>
    <m/>
    <m/>
    <m/>
    <m/>
    <m/>
    <m/>
    <m/>
    <m/>
    <m/>
    <m/>
    <m/>
    <n v="0"/>
    <n v="2000000"/>
    <n v="0"/>
    <n v="0"/>
    <n v="0"/>
    <n v="0"/>
    <n v="0"/>
    <n v="0"/>
    <n v="0"/>
    <n v="0"/>
    <n v="-2000000"/>
  </r>
  <r>
    <n v="169"/>
    <s v="EEM (En formul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Armonizar el ordenamiento y regulación de usos del PNN Los Katíos, con las practicas de uso tradicional sostenible de las comunidades etnicas vecinas que utilizan el área protegida, con el fin de conservar los ecosistemas representativos._x000a_"/>
    <s v="Numero de eventos de  concertación, planificación e intercambio de experiencias con comunidades étnicas vecinas y actividades tendientes a la construccion de acuerdos de uso con el resguardo Peranchito y la comunidad de  Bijao._x000a_"/>
    <m/>
    <m/>
    <m/>
    <m/>
    <s v="Número"/>
    <s v="SUMA"/>
    <m/>
    <m/>
    <m/>
    <m/>
    <s v="Reunion de la mesa local de concertación"/>
    <s v="Ajustes al plan de trabajo de la mesa local con iniciativas en implementación"/>
    <m/>
    <n v="1"/>
    <n v="1"/>
    <s v="Contrataciones"/>
    <s v="convenios"/>
    <m/>
    <m/>
    <m/>
    <m/>
    <m/>
    <m/>
    <m/>
    <m/>
    <m/>
    <m/>
    <m/>
    <m/>
    <m/>
    <m/>
    <m/>
    <m/>
    <m/>
    <m/>
    <m/>
    <m/>
    <m/>
    <m/>
    <m/>
    <m/>
    <m/>
    <m/>
    <m/>
    <m/>
    <n v="0"/>
    <n v="0"/>
    <n v="0"/>
    <m/>
    <m/>
    <n v="0"/>
    <m/>
    <m/>
    <m/>
    <m/>
    <m/>
    <m/>
    <m/>
    <m/>
    <m/>
    <m/>
    <m/>
    <m/>
    <m/>
    <m/>
    <m/>
    <m/>
    <m/>
    <m/>
    <m/>
    <m/>
    <m/>
    <m/>
    <m/>
    <m/>
    <m/>
    <m/>
    <m/>
    <n v="0"/>
    <n v="0"/>
    <n v="0"/>
    <n v="0"/>
    <n v="0"/>
    <n v="0"/>
    <n v="0"/>
    <n v="0"/>
    <n v="0"/>
    <n v="0"/>
    <n v="0"/>
  </r>
  <r>
    <n v="170"/>
    <s v="EEM (En formul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Armonizar el ordenamiento y regulación de usos del PNN Los Katíos, con las practicas de uso tradicional sostenible de las comunidades etnicas vecinas que utilizan el área protegida, con el fin de conservar los ecosistemas representativos._x000a_"/>
    <s v="Numero de eventos de  concertación, planificación e intercambio de experiencias con comunidades étnicas vecinas y actividades tendientes a la construccion de acuerdos de uso con el resguardo Peranchito y la comunidad de  Bijao._x000a_"/>
    <m/>
    <m/>
    <m/>
    <m/>
    <s v="Número"/>
    <s v="SUMA"/>
    <m/>
    <m/>
    <m/>
    <m/>
    <s v="Encuentros interétnicos de comunidades negras e indigenas vecinas al parque"/>
    <s v="Memorias de los encuentros interétnicos y mejoramiento en la integración étnica"/>
    <m/>
    <n v="1"/>
    <n v="1"/>
    <s v="Viáticos y gastos de viaje"/>
    <s v="Al interior"/>
    <m/>
    <m/>
    <m/>
    <m/>
    <m/>
    <m/>
    <m/>
    <m/>
    <m/>
    <m/>
    <m/>
    <m/>
    <m/>
    <m/>
    <m/>
    <m/>
    <m/>
    <m/>
    <m/>
    <m/>
    <m/>
    <m/>
    <m/>
    <m/>
    <m/>
    <m/>
    <m/>
    <m/>
    <n v="0"/>
    <n v="0"/>
    <n v="0"/>
    <m/>
    <n v="0"/>
    <n v="0"/>
    <m/>
    <m/>
    <m/>
    <m/>
    <m/>
    <m/>
    <m/>
    <m/>
    <m/>
    <m/>
    <m/>
    <m/>
    <m/>
    <m/>
    <m/>
    <m/>
    <m/>
    <m/>
    <m/>
    <m/>
    <m/>
    <m/>
    <m/>
    <m/>
    <m/>
    <m/>
    <m/>
    <n v="0"/>
    <n v="0"/>
    <n v="0"/>
    <n v="0"/>
    <n v="0"/>
    <n v="0"/>
    <n v="0"/>
    <n v="0"/>
    <n v="0"/>
    <n v="0"/>
    <n v="0"/>
  </r>
  <r>
    <n v="171"/>
    <s v="EEM (En formul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Armonizar el ordenamiento y regulación de usos del PNN Los Katíos, con las practicas de uso tradicional sostenible de las comunidades etnicas vecinas que utilizan el área protegida, con el fin de conservar los ecosistemas representativos._x000a_"/>
    <s v="Numero de eventos de  concertación, planificación e intercambio de experiencias con comunidades étnicas vecinas y actividades tendientes a la construccion de acuerdos de uso con el resguardo Peranchito y la comunidad de  Bijao._x000a_"/>
    <m/>
    <m/>
    <m/>
    <m/>
    <s v="Número"/>
    <s v="SUMA"/>
    <m/>
    <m/>
    <m/>
    <m/>
    <s v="espacios de concertacion para el manejo integral conjunto del río Cacarica"/>
    <s v="Convenio de asociacion y plan de trabajo, memorias de los espacios de concertación"/>
    <m/>
    <n v="0"/>
    <n v="2"/>
    <s v="Viáticos y gastos de viaje"/>
    <s v="Al interior"/>
    <m/>
    <m/>
    <m/>
    <m/>
    <m/>
    <m/>
    <m/>
    <m/>
    <m/>
    <m/>
    <m/>
    <m/>
    <m/>
    <m/>
    <m/>
    <m/>
    <m/>
    <m/>
    <m/>
    <m/>
    <m/>
    <m/>
    <m/>
    <m/>
    <m/>
    <m/>
    <m/>
    <m/>
    <n v="0"/>
    <n v="0"/>
    <n v="0"/>
    <m/>
    <n v="0"/>
    <n v="0"/>
    <m/>
    <m/>
    <m/>
    <m/>
    <m/>
    <m/>
    <m/>
    <m/>
    <m/>
    <m/>
    <m/>
    <m/>
    <m/>
    <m/>
    <m/>
    <m/>
    <m/>
    <m/>
    <m/>
    <m/>
    <m/>
    <m/>
    <m/>
    <m/>
    <m/>
    <m/>
    <m/>
    <n v="0"/>
    <n v="0"/>
    <n v="0"/>
    <n v="0"/>
    <n v="0"/>
    <n v="0"/>
    <n v="0"/>
    <n v="0"/>
    <n v="0"/>
    <n v="0"/>
    <n v="0"/>
  </r>
  <r>
    <n v="172"/>
    <s v="EEM (En formulación)"/>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Armonizar el ordenamiento y regulación de usos del PNN Los Katíos, con las practicas de uso tradicional sostenible de las comunidades etnicas vecinas que utilizan el área protegida, con el fin de conservar los ecosistemas representativos._x000a_"/>
    <s v="Numero de eventos de  concertación, planificación e intercambio de experiencias con comunidades étnicas vecinas y actividades tendientes a la construccion de acuerdos de uso con el resguardo Peranchito y la comunidad de  Bijao._x000a_"/>
    <m/>
    <m/>
    <m/>
    <m/>
    <s v="Número"/>
    <s v="SUMA"/>
    <m/>
    <m/>
    <m/>
    <m/>
    <s v="Reuniones de la secretaria tecnica de la mesa local de concertación"/>
    <s v="Agenda de trabajo de la mesa local, memorias de la secretaria tecnica "/>
    <m/>
    <n v="1"/>
    <n v="1"/>
    <s v="Capacitación y eventos"/>
    <s v="Eventos"/>
    <m/>
    <m/>
    <m/>
    <m/>
    <m/>
    <m/>
    <m/>
    <m/>
    <m/>
    <m/>
    <m/>
    <m/>
    <m/>
    <m/>
    <m/>
    <m/>
    <m/>
    <m/>
    <m/>
    <m/>
    <m/>
    <m/>
    <m/>
    <m/>
    <m/>
    <m/>
    <m/>
    <m/>
    <n v="0"/>
    <n v="0"/>
    <n v="0"/>
    <m/>
    <m/>
    <n v="0"/>
    <m/>
    <m/>
    <m/>
    <m/>
    <m/>
    <m/>
    <m/>
    <m/>
    <m/>
    <m/>
    <m/>
    <m/>
    <m/>
    <m/>
    <m/>
    <m/>
    <m/>
    <m/>
    <m/>
    <m/>
    <m/>
    <m/>
    <m/>
    <m/>
    <m/>
    <m/>
    <m/>
    <n v="0"/>
    <n v="0"/>
    <n v="0"/>
    <n v="0"/>
    <n v="0"/>
    <n v="0"/>
    <n v="0"/>
    <n v="0"/>
    <n v="0"/>
    <n v="0"/>
    <n v="0"/>
  </r>
  <r>
    <n v="173"/>
    <s v="UOT-Límites"/>
    <s v="DTPA"/>
    <x v="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Armonizar el ordenamiento y regulación de usos del PNN Los Katíos, con las practicas de uso tradicional sostenible de las comunidades etnicas vecinas que utilizan el área protegida, con el fin de conservar los ecosistemas representativos._x000a_"/>
    <s v="Numero de eventos de  concertación, planificación e intercambio de experiencias con comunidades étnicas vecinas y actividades tendientes a la construccion de acuerdos de uso con el resguardo Peranchito y la comunidad de  Bijao._x000a_"/>
    <m/>
    <m/>
    <m/>
    <m/>
    <s v="Número"/>
    <s v="SUMA"/>
    <m/>
    <m/>
    <m/>
    <m/>
    <s v="Verificación en campo, con las comunidades de Bijao, Juin Phubuur y Peranchito, del limite (azimuth) trazado entre el mojon 11 y 12."/>
    <s v="Limite verificado en terreno; informe de la actividad."/>
    <m/>
    <n v="0"/>
    <n v="1"/>
    <m/>
    <m/>
    <m/>
    <m/>
    <m/>
    <m/>
    <m/>
    <m/>
    <m/>
    <m/>
    <m/>
    <m/>
    <m/>
    <m/>
    <m/>
    <m/>
    <m/>
    <m/>
    <m/>
    <m/>
    <m/>
    <m/>
    <m/>
    <m/>
    <m/>
    <m/>
    <m/>
    <m/>
    <m/>
    <m/>
    <n v="0"/>
    <n v="0"/>
    <n v="0"/>
    <m/>
    <m/>
    <n v="0"/>
    <m/>
    <m/>
    <m/>
    <m/>
    <m/>
    <m/>
    <m/>
    <m/>
    <m/>
    <m/>
    <m/>
    <m/>
    <m/>
    <m/>
    <m/>
    <m/>
    <m/>
    <m/>
    <m/>
    <m/>
    <m/>
    <m/>
    <m/>
    <m/>
    <m/>
    <m/>
    <m/>
    <n v="0"/>
    <n v="0"/>
    <n v="0"/>
    <n v="0"/>
    <n v="0"/>
    <n v="0"/>
    <n v="0"/>
    <n v="0"/>
    <n v="0"/>
    <n v="0"/>
    <n v="0"/>
  </r>
  <r>
    <n v="174"/>
    <s v="UOT-Otros "/>
    <s v="DTPA"/>
    <x v="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Armonizar el ordenamiento y regulación de usos del PNN Los Katíos, con las practicas de uso tradicional sostenible de las comunidades etnicas vecinas que utilizan el área protegida, con el fin de conservar los ecosistemas representativos._x000a_"/>
    <s v="Numero de proyectos de Sistemas sostenibles para la conservación  diseñados e implementados con  comunidades, dentro y fuera del área protegida._x000a_"/>
    <m/>
    <m/>
    <m/>
    <m/>
    <s v="Número"/>
    <s v="SUMA"/>
    <m/>
    <m/>
    <m/>
    <m/>
    <s v="Diseño de perfiles de proyectos  de SSC"/>
    <s v="Perfiles de proyectos  de SSC formulados"/>
    <m/>
    <n v="0"/>
    <e v="#REF!"/>
    <s v="Materiales y suministros"/>
    <s v="Combustibles y lubricantes"/>
    <m/>
    <m/>
    <m/>
    <m/>
    <m/>
    <m/>
    <m/>
    <m/>
    <m/>
    <m/>
    <m/>
    <m/>
    <m/>
    <m/>
    <m/>
    <m/>
    <m/>
    <m/>
    <m/>
    <m/>
    <m/>
    <m/>
    <m/>
    <m/>
    <m/>
    <m/>
    <m/>
    <m/>
    <n v="0"/>
    <n v="0"/>
    <n v="0"/>
    <m/>
    <n v="0"/>
    <n v="0"/>
    <m/>
    <m/>
    <m/>
    <m/>
    <m/>
    <m/>
    <m/>
    <m/>
    <m/>
    <m/>
    <m/>
    <m/>
    <m/>
    <m/>
    <m/>
    <m/>
    <m/>
    <m/>
    <m/>
    <m/>
    <m/>
    <m/>
    <m/>
    <m/>
    <m/>
    <m/>
    <m/>
    <n v="0"/>
    <n v="0"/>
    <n v="0"/>
    <n v="0"/>
    <n v="0"/>
    <n v="0"/>
    <n v="0"/>
    <n v="0"/>
    <n v="0"/>
    <n v="0"/>
    <n v="0"/>
  </r>
  <r>
    <n v="175"/>
    <s v="UOT-Otros "/>
    <s v="DTPA"/>
    <x v="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Armonizar el ordenamiento y regulación de usos del PNN Los Katíos, con las practicas de uso tradicional sostenible de las comunidades etnicas vecinas que utilizan el área protegida, con el fin de conservar los ecosistemas representativos._x000a_"/>
    <s v="Numero de proyectos de Sistemas sostenibles para la conservación  diseñados e implementados con  comunidades, dentro y fuera del área protegida._x000a_"/>
    <m/>
    <m/>
    <m/>
    <m/>
    <s v="Número"/>
    <s v="SUMA"/>
    <m/>
    <m/>
    <m/>
    <m/>
    <s v="Gestion de recursos para la implementación de los proyectos de SSC"/>
    <s v="Recursos para el diseño e  implementación de seis proyectos de SSC"/>
    <m/>
    <n v="0"/>
    <n v="1"/>
    <s v="Capacitación y eventos"/>
    <s v="Eventos"/>
    <m/>
    <m/>
    <m/>
    <m/>
    <m/>
    <m/>
    <m/>
    <m/>
    <m/>
    <m/>
    <m/>
    <m/>
    <m/>
    <m/>
    <m/>
    <m/>
    <m/>
    <m/>
    <m/>
    <m/>
    <m/>
    <m/>
    <m/>
    <m/>
    <m/>
    <m/>
    <m/>
    <m/>
    <n v="0"/>
    <n v="0"/>
    <n v="0"/>
    <m/>
    <m/>
    <n v="0"/>
    <m/>
    <m/>
    <m/>
    <m/>
    <m/>
    <m/>
    <m/>
    <m/>
    <m/>
    <m/>
    <m/>
    <m/>
    <m/>
    <m/>
    <m/>
    <m/>
    <m/>
    <m/>
    <m/>
    <m/>
    <m/>
    <m/>
    <m/>
    <m/>
    <m/>
    <m/>
    <m/>
    <n v="0"/>
    <n v="0"/>
    <n v="0"/>
    <n v="0"/>
    <n v="0"/>
    <n v="0"/>
    <n v="0"/>
    <n v="0"/>
    <n v="0"/>
    <n v="0"/>
    <n v="0"/>
  </r>
  <r>
    <n v="176"/>
    <s v="UOT-Otros "/>
    <s v="DTPA"/>
    <x v="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Armonizar el ordenamiento y regulación de usos del PNN Los Katíos, con las practicas de uso tradicional sostenible de las comunidades etnicas vecinas que utilizan el área protegida, con el fin de conservar los ecosistemas representativos._x000a_"/>
    <s v="Numero de proyectos de Sistemas sostenibles para la conservación  diseñados e implementados con  comunidades, dentro y fuera del área protegida._x000a_"/>
    <m/>
    <m/>
    <m/>
    <m/>
    <s v="Número"/>
    <s v="SUMA"/>
    <m/>
    <m/>
    <m/>
    <m/>
    <s v="Implementacíon de nuevos proyectos de SSC"/>
    <s v="Proyectos de SSC implementados"/>
    <m/>
    <n v="0"/>
    <e v="#REF!"/>
    <m/>
    <m/>
    <m/>
    <m/>
    <m/>
    <m/>
    <m/>
    <m/>
    <m/>
    <m/>
    <m/>
    <m/>
    <m/>
    <m/>
    <m/>
    <m/>
    <m/>
    <m/>
    <m/>
    <m/>
    <m/>
    <m/>
    <m/>
    <m/>
    <m/>
    <m/>
    <m/>
    <m/>
    <m/>
    <m/>
    <n v="0"/>
    <n v="0"/>
    <n v="0"/>
    <m/>
    <m/>
    <n v="0"/>
    <m/>
    <m/>
    <m/>
    <m/>
    <m/>
    <m/>
    <m/>
    <m/>
    <m/>
    <m/>
    <m/>
    <m/>
    <m/>
    <m/>
    <m/>
    <m/>
    <m/>
    <m/>
    <m/>
    <m/>
    <m/>
    <m/>
    <m/>
    <m/>
    <m/>
    <m/>
    <m/>
    <n v="0"/>
    <n v="0"/>
    <n v="0"/>
    <n v="0"/>
    <n v="0"/>
    <n v="0"/>
    <n v="0"/>
    <n v="0"/>
    <n v="0"/>
    <n v="0"/>
    <n v="0"/>
  </r>
  <r>
    <n v="177"/>
    <s v="UOT-Otros "/>
    <s v="DTPA"/>
    <x v="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NA"/>
    <s v="Regular al interior del Parque Nacional Natural Los Katíos el uso de recursos naturales en el Rio Atrato, Las Ciénagas de Tumaradó, la Cuenca Media del Rio Cacarica y las Áreas Sagradas, con una visión intercultural que construya corresponsabilidad en el aprovechamiento de recursos naturales, preserve la biodiversidad y conserve los espacios destinados para uso tradicional sostenible."/>
    <m/>
    <m/>
    <m/>
    <m/>
    <s v="Armonizar el ordenamiento y regulación de usos del PNN Los Katíos, con las practicas de uso tradicional sostenible de las comunidades etnicas vecinas que utilizan el área protegida, con el fin de conservar los ecosistemas representativos._x000a_"/>
    <s v="Numero de proyectos de Sistemas sostenibles para la conservación  diseñados e implementados con  comunidades, dentro y fuera del área protegida._x000a_"/>
    <m/>
    <m/>
    <m/>
    <m/>
    <s v="Número"/>
    <s v="SUMA"/>
    <m/>
    <m/>
    <m/>
    <m/>
    <s v="Seguimiento a los proyectos de SSC"/>
    <s v="Informes de seguimiento a los proyectos de SSC"/>
    <m/>
    <n v="1"/>
    <n v="1"/>
    <m/>
    <m/>
    <m/>
    <m/>
    <m/>
    <m/>
    <m/>
    <m/>
    <m/>
    <m/>
    <m/>
    <m/>
    <m/>
    <m/>
    <m/>
    <m/>
    <m/>
    <m/>
    <m/>
    <m/>
    <m/>
    <m/>
    <m/>
    <m/>
    <m/>
    <m/>
    <m/>
    <m/>
    <m/>
    <m/>
    <n v="0"/>
    <n v="0"/>
    <n v="0"/>
    <m/>
    <m/>
    <n v="0"/>
    <m/>
    <m/>
    <m/>
    <m/>
    <m/>
    <m/>
    <m/>
    <m/>
    <m/>
    <m/>
    <m/>
    <m/>
    <m/>
    <m/>
    <m/>
    <m/>
    <m/>
    <m/>
    <m/>
    <m/>
    <m/>
    <m/>
    <m/>
    <m/>
    <m/>
    <m/>
    <m/>
    <n v="0"/>
    <n v="0"/>
    <n v="0"/>
    <n v="0"/>
    <n v="0"/>
    <n v="0"/>
    <n v="0"/>
    <n v="0"/>
    <n v="0"/>
    <n v="0"/>
    <n v="0"/>
  </r>
  <r>
    <n v="178"/>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las presiones priorizadas para el área, en el análisis de riesgos (agricultura y ganaderia), intervenidas mediante el ejercicio de la autoridad ambiental."/>
    <s v="Profesional Universitario con apoyo del equipo del área en el nivel local y del Grupo Jurídico de la Dirección Territorial Pacífico."/>
    <m/>
    <m/>
    <s v="si"/>
    <s v="Número"/>
    <s v="constante"/>
    <m/>
    <n v="2"/>
    <m/>
    <m/>
    <s v="Planificación e implementación de los recorridos de control y vigilancia en los sectores definidos por el área protegida"/>
    <s v="Informes de recorridos de PVC"/>
    <m/>
    <m/>
    <e v="#REF!"/>
    <m/>
    <m/>
    <m/>
    <m/>
    <m/>
    <m/>
    <m/>
    <m/>
    <m/>
    <m/>
    <m/>
    <m/>
    <m/>
    <m/>
    <m/>
    <m/>
    <m/>
    <m/>
    <m/>
    <m/>
    <m/>
    <m/>
    <m/>
    <m/>
    <m/>
    <m/>
    <m/>
    <m/>
    <m/>
    <m/>
    <n v="0"/>
    <n v="0"/>
    <n v="0"/>
    <m/>
    <m/>
    <n v="0"/>
    <m/>
    <m/>
    <m/>
    <m/>
    <m/>
    <m/>
    <m/>
    <m/>
    <m/>
    <m/>
    <m/>
    <m/>
    <m/>
    <m/>
    <m/>
    <m/>
    <m/>
    <m/>
    <m/>
    <m/>
    <m/>
    <m/>
    <m/>
    <m/>
    <m/>
    <m/>
    <m/>
    <n v="0"/>
    <n v="0"/>
    <n v="0"/>
    <n v="0"/>
    <n v="0"/>
    <n v="0"/>
    <n v="0"/>
    <n v="0"/>
    <n v="0"/>
    <n v="0"/>
    <n v="0"/>
  </r>
  <r>
    <n v="179"/>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las presiones priorizadas para el área, en el análisis de riesgos (agricultura y ganaderia), intervenidas mediante el ejercicio de la autoridad ambiental."/>
    <s v="Profesional Universitario con apoyo del equipo del área en el nivel local y del Grupo Jurídico de la Dirección Territorial Pacífico."/>
    <m/>
    <m/>
    <s v="si"/>
    <s v="Número"/>
    <s v="constante"/>
    <m/>
    <n v="2"/>
    <m/>
    <m/>
    <s v="Planificación e implementación de los recorridos de control y vigilancia en los sectores definidos por el área protegida"/>
    <s v="Informes de recorridos de PVC"/>
    <m/>
    <m/>
    <m/>
    <m/>
    <m/>
    <m/>
    <m/>
    <m/>
    <m/>
    <m/>
    <m/>
    <m/>
    <m/>
    <m/>
    <m/>
    <m/>
    <m/>
    <m/>
    <m/>
    <m/>
    <m/>
    <m/>
    <m/>
    <m/>
    <m/>
    <m/>
    <m/>
    <m/>
    <m/>
    <m/>
    <m/>
    <m/>
    <m/>
    <n v="0"/>
    <n v="0"/>
    <n v="0"/>
    <m/>
    <m/>
    <n v="0"/>
    <m/>
    <m/>
    <m/>
    <m/>
    <m/>
    <m/>
    <m/>
    <m/>
    <m/>
    <m/>
    <m/>
    <m/>
    <m/>
    <m/>
    <m/>
    <m/>
    <m/>
    <m/>
    <m/>
    <m/>
    <m/>
    <m/>
    <m/>
    <m/>
    <m/>
    <m/>
    <m/>
    <n v="0"/>
    <n v="0"/>
    <n v="0"/>
    <n v="0"/>
    <n v="0"/>
    <n v="0"/>
    <n v="0"/>
    <n v="0"/>
    <n v="0"/>
    <n v="0"/>
    <n v="0"/>
  </r>
  <r>
    <n v="180"/>
    <s v="UOT-USO"/>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las presiones priorizadas para el área, en el análisis de riesgos (agricultura y ganaderia), intervenidas mediante el ejercicio de la autoridad ambiental."/>
    <s v="Profesional Universitario con apoyo del equipo del área en el nivel local y del Grupo Jurídico de la Dirección Territorial Pacífico."/>
    <m/>
    <m/>
    <s v="si"/>
    <s v="Número"/>
    <s v="constante"/>
    <m/>
    <n v="2"/>
    <m/>
    <m/>
    <s v="Planificación e implementación de los recorridos de control y vigilancia en los sectores definidos por el área protegida"/>
    <s v="Informes de recorridos de PVC"/>
    <m/>
    <m/>
    <m/>
    <s v="Contrataciones"/>
    <s v="Operarios"/>
    <m/>
    <m/>
    <m/>
    <m/>
    <m/>
    <m/>
    <m/>
    <m/>
    <m/>
    <m/>
    <m/>
    <m/>
    <m/>
    <m/>
    <m/>
    <m/>
    <m/>
    <m/>
    <m/>
    <m/>
    <m/>
    <m/>
    <m/>
    <m/>
    <m/>
    <m/>
    <m/>
    <m/>
    <n v="0"/>
    <n v="52800000"/>
    <n v="2400000"/>
    <m/>
    <m/>
    <n v="55200000"/>
    <m/>
    <m/>
    <m/>
    <m/>
    <m/>
    <m/>
    <m/>
    <m/>
    <m/>
    <m/>
    <m/>
    <m/>
    <m/>
    <m/>
    <m/>
    <m/>
    <m/>
    <m/>
    <m/>
    <m/>
    <m/>
    <m/>
    <m/>
    <m/>
    <m/>
    <m/>
    <m/>
    <n v="0"/>
    <n v="55200000"/>
    <n v="2400000"/>
    <n v="43356894.035987779"/>
    <n v="0"/>
    <n v="0"/>
    <n v="0"/>
    <n v="0"/>
    <n v="0"/>
    <n v="45756894.035987779"/>
    <n v="-9443105.9640122205"/>
  </r>
  <r>
    <n v="181"/>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las presiones priorizadas para el área, en el análisis de riesgos (agricultura y ganaderia), intervenidas mediante el ejercicio de la autoridad ambiental."/>
    <s v="Profesional Universitario con apoyo del equipo del área en el nivel local y del Grupo Jurídico de la Dirección Territorial Pacífico."/>
    <m/>
    <m/>
    <s v="si"/>
    <s v="Número"/>
    <s v="constante"/>
    <m/>
    <n v="2"/>
    <m/>
    <m/>
    <s v="Sistematización de la información producto de los recorridos en el aplicativo de prevención, vigilancia y control"/>
    <s v="base de datos actualizada en el aplicativo "/>
    <m/>
    <m/>
    <m/>
    <s v="Materiales y suministros"/>
    <s v="Combustibles y lubricantes"/>
    <m/>
    <m/>
    <m/>
    <m/>
    <m/>
    <m/>
    <m/>
    <m/>
    <m/>
    <m/>
    <m/>
    <m/>
    <m/>
    <m/>
    <m/>
    <m/>
    <m/>
    <m/>
    <m/>
    <m/>
    <m/>
    <m/>
    <m/>
    <m/>
    <m/>
    <m/>
    <m/>
    <m/>
    <n v="0"/>
    <n v="0"/>
    <n v="0"/>
    <m/>
    <n v="7500000"/>
    <n v="7500000"/>
    <m/>
    <m/>
    <m/>
    <m/>
    <m/>
    <m/>
    <m/>
    <m/>
    <m/>
    <m/>
    <m/>
    <m/>
    <m/>
    <m/>
    <m/>
    <m/>
    <m/>
    <m/>
    <m/>
    <m/>
    <m/>
    <m/>
    <m/>
    <m/>
    <m/>
    <m/>
    <m/>
    <n v="0"/>
    <n v="7500000"/>
    <n v="0"/>
    <n v="4248370.7167879259"/>
    <n v="0"/>
    <n v="0"/>
    <n v="0"/>
    <n v="0"/>
    <n v="0"/>
    <n v="4248370.7167879259"/>
    <n v="-3251629.2832120741"/>
  </r>
  <r>
    <n v="182"/>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las presiones priorizadas para el área, en el análisis de riesgos (agricultura y ganaderia), intervenidas mediante el ejercicio de la autoridad ambiental."/>
    <s v="Profesional Universitario con apoyo del equipo del área en el nivel local y del Grupo Jurídico de la Dirección Territorial Pacífico."/>
    <m/>
    <m/>
    <s v="si"/>
    <s v="Número"/>
    <s v="constante"/>
    <m/>
    <n v="2"/>
    <m/>
    <m/>
    <s v="Sistematización de la información producto de los recorridos en el aplicativo de prevención, vigilancia y control"/>
    <s v="base de datos actualizada en el aplicativo "/>
    <m/>
    <m/>
    <m/>
    <s v="Sostenimiento de semovientes"/>
    <s v="Sostenimiento"/>
    <m/>
    <m/>
    <m/>
    <m/>
    <m/>
    <m/>
    <m/>
    <m/>
    <m/>
    <m/>
    <m/>
    <m/>
    <m/>
    <m/>
    <m/>
    <m/>
    <m/>
    <m/>
    <m/>
    <m/>
    <m/>
    <m/>
    <m/>
    <m/>
    <m/>
    <m/>
    <m/>
    <m/>
    <n v="0"/>
    <n v="0"/>
    <n v="0"/>
    <m/>
    <n v="2500000"/>
    <n v="2500000"/>
    <m/>
    <m/>
    <m/>
    <m/>
    <m/>
    <m/>
    <m/>
    <m/>
    <m/>
    <m/>
    <m/>
    <m/>
    <m/>
    <m/>
    <m/>
    <m/>
    <m/>
    <m/>
    <m/>
    <m/>
    <m/>
    <m/>
    <m/>
    <m/>
    <m/>
    <m/>
    <m/>
    <n v="0"/>
    <n v="2500000"/>
    <n v="0"/>
    <n v="2500000"/>
    <n v="0"/>
    <n v="0"/>
    <n v="0"/>
    <n v="0"/>
    <n v="0"/>
    <n v="2500000"/>
    <n v="0"/>
  </r>
  <r>
    <n v="183"/>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las presiones priorizadas para el área, en el análisis de riesgos (agricultura y ganaderia), intervenidas mediante el ejercicio de la autoridad ambiental."/>
    <s v="Profesional Universitario con apoyo del equipo del área en el nivel local y del Grupo Jurídico de la Dirección Territorial Pacífico."/>
    <m/>
    <m/>
    <s v="si"/>
    <s v="Número"/>
    <s v="constante"/>
    <m/>
    <n v="2"/>
    <m/>
    <m/>
    <s v="Sistematización de la información producto de los recorridos en el aplicativo de prevención, vigilancia y control"/>
    <s v="base de datos actualizada en el aplicativo "/>
    <m/>
    <m/>
    <m/>
    <s v="Mantenimientos"/>
    <s v="Mantenimiento de bienes inmuebles"/>
    <m/>
    <m/>
    <m/>
    <m/>
    <m/>
    <m/>
    <m/>
    <m/>
    <m/>
    <m/>
    <m/>
    <m/>
    <m/>
    <m/>
    <m/>
    <m/>
    <m/>
    <m/>
    <m/>
    <m/>
    <m/>
    <m/>
    <m/>
    <m/>
    <m/>
    <m/>
    <m/>
    <m/>
    <n v="0"/>
    <n v="0"/>
    <n v="0"/>
    <m/>
    <n v="3000000"/>
    <n v="3000000"/>
    <m/>
    <m/>
    <m/>
    <m/>
    <m/>
    <m/>
    <m/>
    <m/>
    <m/>
    <m/>
    <m/>
    <m/>
    <m/>
    <m/>
    <m/>
    <m/>
    <m/>
    <m/>
    <m/>
    <m/>
    <m/>
    <m/>
    <m/>
    <m/>
    <m/>
    <m/>
    <m/>
    <n v="0"/>
    <n v="3000000"/>
    <n v="0"/>
    <n v="0"/>
    <n v="0"/>
    <n v="0"/>
    <n v="0"/>
    <n v="0"/>
    <n v="0"/>
    <n v="0"/>
    <n v="-3000000"/>
  </r>
  <r>
    <n v="184"/>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las presiones priorizadas para el área, en el análisis de riesgos (agricultura y ganaderia), intervenidas mediante el ejercicio de la autoridad ambiental."/>
    <s v="Profesional Universitario con apoyo del equipo del área en el nivel local y del Grupo Jurídico de la Dirección Territorial Pacífico."/>
    <m/>
    <m/>
    <s v="si"/>
    <s v="Número"/>
    <s v="constante"/>
    <m/>
    <n v="2"/>
    <m/>
    <m/>
    <s v="seguimiento a las actas de medidas prevetivas"/>
    <s v="Informe de seguimiento a las actas de medidas preventivas que se lleguen a tomar."/>
    <m/>
    <m/>
    <m/>
    <s v="Mantenimientos"/>
    <s v="Mantenimiento de equipos de navegación y transporte"/>
    <m/>
    <m/>
    <m/>
    <m/>
    <m/>
    <m/>
    <m/>
    <m/>
    <m/>
    <m/>
    <m/>
    <m/>
    <m/>
    <m/>
    <m/>
    <m/>
    <m/>
    <m/>
    <m/>
    <m/>
    <m/>
    <m/>
    <m/>
    <m/>
    <m/>
    <m/>
    <m/>
    <m/>
    <n v="0"/>
    <n v="0"/>
    <n v="0"/>
    <m/>
    <n v="7000000"/>
    <n v="7000000"/>
    <m/>
    <m/>
    <m/>
    <m/>
    <m/>
    <m/>
    <m/>
    <m/>
    <m/>
    <m/>
    <m/>
    <m/>
    <m/>
    <m/>
    <m/>
    <m/>
    <m/>
    <m/>
    <m/>
    <m/>
    <m/>
    <m/>
    <m/>
    <m/>
    <m/>
    <m/>
    <m/>
    <n v="0"/>
    <n v="7000000"/>
    <n v="0"/>
    <n v="0"/>
    <n v="0"/>
    <n v="0"/>
    <n v="0"/>
    <n v="0"/>
    <n v="0"/>
    <n v="0"/>
    <n v="-7000000"/>
  </r>
  <r>
    <n v="185"/>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las presiones priorizadas para el área, en el análisis de riesgos (agricultura y ganaderia), intervenidas mediante el ejercicio de la autoridad ambiental."/>
    <s v="Profesional Universitario con apoyo del equipo del área en el nivel local y del Grupo Jurídico de la Dirección Territorial Pacífico."/>
    <m/>
    <m/>
    <s v="si"/>
    <s v="Número"/>
    <s v="constante"/>
    <m/>
    <n v="2"/>
    <m/>
    <m/>
    <s v="Generación de escenarios de participación interinstitucional y comunitaria para el establecimiento de acciones de prevención, vigilancia y control dentro del área protegida como fuera de esta."/>
    <s v="Informe de las acciones realizadas en el Ejercicio de la Autoridad Ambiental"/>
    <m/>
    <m/>
    <m/>
    <s v="Viáticos y gastos de viaje"/>
    <s v="Al interior"/>
    <m/>
    <m/>
    <m/>
    <m/>
    <m/>
    <m/>
    <m/>
    <m/>
    <m/>
    <m/>
    <m/>
    <m/>
    <m/>
    <m/>
    <m/>
    <m/>
    <m/>
    <m/>
    <m/>
    <m/>
    <m/>
    <m/>
    <m/>
    <m/>
    <m/>
    <m/>
    <m/>
    <m/>
    <n v="0"/>
    <n v="0"/>
    <n v="0"/>
    <m/>
    <n v="4000000"/>
    <n v="4000000"/>
    <m/>
    <m/>
    <m/>
    <m/>
    <m/>
    <m/>
    <m/>
    <m/>
    <m/>
    <m/>
    <m/>
    <m/>
    <m/>
    <m/>
    <m/>
    <m/>
    <m/>
    <m/>
    <m/>
    <m/>
    <m/>
    <m/>
    <m/>
    <m/>
    <m/>
    <m/>
    <m/>
    <n v="0"/>
    <n v="4000000"/>
    <n v="0"/>
    <n v="4000000"/>
    <n v="0"/>
    <n v="0"/>
    <n v="0"/>
    <n v="0"/>
    <n v="0"/>
    <n v="4000000"/>
    <n v="0"/>
  </r>
  <r>
    <n v="186"/>
    <s v="Apoyo "/>
    <s v="DTPA"/>
    <x v="2"/>
    <s v="3.4.2. Fortalecer las capacidades gerenciales y organizacionales de la Unidad de Parques"/>
    <s v="3.4.2.2     100% Implementación, seguimiento y adaptación de los programas de capacitación definidos en el Plan Institucional de Capacitación de la Unidad de Parqu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procesos miisionales fortalecidos que contribuyan a la concervacion del AP"/>
    <s v="Nivel central, DTPA y equipo local del PNN._x000a_Entidades educativas."/>
    <m/>
    <m/>
    <s v="no"/>
    <s v="Número"/>
    <s v="constante"/>
    <m/>
    <n v="11"/>
    <m/>
    <m/>
    <s v="Implementación y seguimiento de los instrumentos de planeación interna"/>
    <s v="Reportes trimestrales de gestión, AEMAPPS, seguimiento a Planes de Mejoramiento, seguimiento a ejecución presupuestal"/>
    <m/>
    <m/>
    <n v="4"/>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187"/>
    <s v="Apoyo "/>
    <s v="DTPA"/>
    <x v="2"/>
    <s v="3.4.2. Fortalecer las capacidades gerenciales y organizacionales de la Unidad de Parques"/>
    <s v="3.4.2.2     100% Implementación, seguimiento y adaptación de los programas de capacitación definidos en el Plan Institucional de Capacitación de la Unidad de Parqu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procesos miisionales fortalecidos que contribuyan a la concervacion del AP"/>
    <s v="Nivel central, DTPA y equipo local del PNN._x000a_Entidades educativas."/>
    <m/>
    <m/>
    <s v="no"/>
    <s v="Número"/>
    <s v="constante"/>
    <m/>
    <n v="11"/>
    <m/>
    <m/>
    <s v="Implementación y seguimiento de los instrumentos de planeación interna"/>
    <s v="Reportes trimestrales de gestión, AEMAPPS, seguimiento a Planes de Mejoramiento, seguimiento a ejecución presupuestal"/>
    <m/>
    <m/>
    <n v="4"/>
    <s v="Mantenimientos"/>
    <s v="Mantenimiento de bienes muebles equipos y enseres"/>
    <m/>
    <m/>
    <m/>
    <m/>
    <m/>
    <m/>
    <m/>
    <m/>
    <m/>
    <m/>
    <m/>
    <m/>
    <m/>
    <m/>
    <m/>
    <m/>
    <m/>
    <m/>
    <m/>
    <m/>
    <m/>
    <m/>
    <m/>
    <m/>
    <m/>
    <m/>
    <m/>
    <m/>
    <n v="0"/>
    <n v="0"/>
    <n v="0"/>
    <m/>
    <n v="2000000"/>
    <n v="2000000"/>
    <m/>
    <m/>
    <m/>
    <m/>
    <m/>
    <m/>
    <m/>
    <m/>
    <m/>
    <m/>
    <m/>
    <m/>
    <m/>
    <m/>
    <m/>
    <m/>
    <m/>
    <m/>
    <m/>
    <m/>
    <m/>
    <m/>
    <m/>
    <m/>
    <m/>
    <m/>
    <m/>
    <n v="0"/>
    <n v="2000000"/>
    <n v="0"/>
    <n v="0"/>
    <n v="0"/>
    <n v="0"/>
    <n v="0"/>
    <n v="0"/>
    <n v="0"/>
    <n v="0"/>
    <n v="-2000000"/>
  </r>
  <r>
    <n v="188"/>
    <s v="Apoyo "/>
    <s v="DTPA"/>
    <x v="2"/>
    <s v="3.4.2. Fortalecer las capacidades gerenciales y organizacionales de la Unidad de Parques"/>
    <s v="3.4.2.2     100% Implementación, seguimiento y adaptación de los programas de capacitación definidos en el Plan Institucional de Capacitación de la Unidad de Parqu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procesos miisionales fortalecidos que contribuyan a la concervacion del AP"/>
    <s v="Nivel central, DTPA y equipo local del PNN._x000a_Entidades educativas."/>
    <m/>
    <m/>
    <s v="no"/>
    <s v="Número"/>
    <s v="constante"/>
    <m/>
    <n v="11"/>
    <m/>
    <m/>
    <s v="Implementación y seguimiento de los instrumentos de planeación interna"/>
    <s v="Reportes trimestrales de gestión, AEMAPPS, seguimiento a Planes de Mejoramiento, seguimiento a ejecución presupuestal"/>
    <m/>
    <m/>
    <n v="4"/>
    <s v="Capacitación y eventos"/>
    <s v="Eventos"/>
    <m/>
    <m/>
    <m/>
    <m/>
    <m/>
    <m/>
    <m/>
    <m/>
    <m/>
    <m/>
    <m/>
    <m/>
    <m/>
    <m/>
    <m/>
    <m/>
    <m/>
    <m/>
    <m/>
    <m/>
    <m/>
    <m/>
    <m/>
    <m/>
    <m/>
    <m/>
    <m/>
    <m/>
    <n v="0"/>
    <n v="10000000"/>
    <n v="0"/>
    <m/>
    <m/>
    <n v="10000000"/>
    <m/>
    <m/>
    <m/>
    <m/>
    <m/>
    <m/>
    <m/>
    <m/>
    <m/>
    <m/>
    <m/>
    <m/>
    <m/>
    <m/>
    <m/>
    <m/>
    <m/>
    <m/>
    <m/>
    <m/>
    <m/>
    <m/>
    <m/>
    <m/>
    <m/>
    <m/>
    <m/>
    <n v="0"/>
    <n v="10000000"/>
    <n v="0"/>
    <n v="0"/>
    <n v="0"/>
    <n v="0"/>
    <n v="0"/>
    <n v="0"/>
    <n v="0"/>
    <n v="0"/>
    <n v="-10000000"/>
  </r>
  <r>
    <n v="189"/>
    <s v="Apoyo "/>
    <s v="DTPA"/>
    <x v="2"/>
    <s v="3.4.2. Fortalecer las capacidades gerenciales y organizacionales de la Unidad de Parques"/>
    <s v="3.4.2.2     100% Implementación, seguimiento y adaptación de los programas de capacitación definidos en el Plan Institucional de Capacitación de la Unidad de Parqu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procesos miisionales fortalecidos que contribuyan a la concervacion del AP"/>
    <s v="Nivel central, DTPA y equipo local del PNN._x000a_Entidades educativas."/>
    <m/>
    <m/>
    <s v="no"/>
    <s v="Número"/>
    <s v="constante"/>
    <m/>
    <n v="11"/>
    <m/>
    <m/>
    <s v="Implementación y seguimiento de los instrumentos de planeación interna"/>
    <s v="Reportes trimestrales de gestión, AEMAPPS, seguimiento a Planes de Mejoramiento, seguimiento a ejecución presupuestal"/>
    <m/>
    <m/>
    <n v="4"/>
    <s v="Servicios publicos"/>
    <s v="Teléfono, fax y otros"/>
    <m/>
    <m/>
    <m/>
    <m/>
    <m/>
    <m/>
    <m/>
    <m/>
    <m/>
    <m/>
    <m/>
    <m/>
    <m/>
    <m/>
    <m/>
    <m/>
    <m/>
    <m/>
    <m/>
    <m/>
    <m/>
    <m/>
    <m/>
    <m/>
    <m/>
    <m/>
    <m/>
    <m/>
    <n v="0"/>
    <n v="0"/>
    <n v="0"/>
    <m/>
    <n v="4800000"/>
    <n v="4800000"/>
    <m/>
    <m/>
    <m/>
    <m/>
    <m/>
    <m/>
    <m/>
    <m/>
    <m/>
    <m/>
    <m/>
    <m/>
    <m/>
    <m/>
    <m/>
    <m/>
    <m/>
    <m/>
    <m/>
    <m/>
    <m/>
    <m/>
    <m/>
    <m/>
    <m/>
    <m/>
    <m/>
    <n v="0"/>
    <n v="4800000"/>
    <n v="0"/>
    <n v="4800000"/>
    <n v="0"/>
    <n v="0"/>
    <n v="0"/>
    <n v="0"/>
    <n v="0"/>
    <n v="4800000"/>
    <n v="0"/>
  </r>
  <r>
    <n v="190"/>
    <s v="Apoyo "/>
    <s v="DTPA"/>
    <x v="2"/>
    <s v="3.4.2. Fortalecer las capacidades gerenciales y organizacionales de la Unidad de Parques"/>
    <m/>
    <m/>
    <m/>
    <m/>
    <m/>
    <m/>
    <m/>
    <m/>
    <m/>
    <m/>
    <m/>
    <m/>
    <m/>
    <m/>
    <m/>
    <m/>
    <m/>
    <m/>
    <m/>
    <m/>
    <m/>
    <m/>
    <m/>
    <m/>
    <s v="Servicios publicos"/>
    <s v="Energía"/>
    <m/>
    <m/>
    <m/>
    <m/>
    <m/>
    <m/>
    <m/>
    <m/>
    <m/>
    <m/>
    <m/>
    <m/>
    <m/>
    <m/>
    <m/>
    <m/>
    <m/>
    <m/>
    <m/>
    <m/>
    <m/>
    <m/>
    <m/>
    <m/>
    <m/>
    <m/>
    <m/>
    <m/>
    <n v="0"/>
    <n v="0"/>
    <n v="0"/>
    <m/>
    <n v="1100000"/>
    <n v="1100000"/>
    <m/>
    <m/>
    <m/>
    <m/>
    <m/>
    <m/>
    <m/>
    <m/>
    <m/>
    <m/>
    <m/>
    <m/>
    <m/>
    <m/>
    <m/>
    <m/>
    <m/>
    <m/>
    <m/>
    <m/>
    <m/>
    <m/>
    <m/>
    <m/>
    <m/>
    <m/>
    <m/>
    <n v="0"/>
    <n v="1100000"/>
    <n v="0"/>
    <n v="1100000"/>
    <n v="0"/>
    <n v="0"/>
    <n v="0"/>
    <n v="0"/>
    <n v="0"/>
    <n v="1100000"/>
    <n v="0"/>
  </r>
  <r>
    <n v="191"/>
    <s v="Apoyo "/>
    <s v="DTPA"/>
    <x v="2"/>
    <s v="3.4.2. Fortalecer las capacidades gerenciales y organizacionales de la Unidad de Parques"/>
    <s v="3.4.2.2     100% Implementación, seguimiento y adaptación de los programas de capacitación definidos en el Plan Institucional de Capacitación de la Unidad de Parqu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procesos miisionales fortalecidos que contribuyan a la concervacion del AP"/>
    <s v="Nivel central, DTPA y equipo local del PNN._x000a_Entidades educativas."/>
    <m/>
    <m/>
    <s v="no"/>
    <s v="Número"/>
    <s v="constante"/>
    <m/>
    <n v="11"/>
    <m/>
    <m/>
    <s v="Implementación y seguimiento de los instrumentos de planeación interna"/>
    <s v="Reportes trimestrales de gestión, AEMAPPS, seguimiento a Planes de Mejoramiento, seguimiento a ejecución presupuestal"/>
    <m/>
    <m/>
    <n v="4"/>
    <s v="Servicios publicos"/>
    <s v="Acueducto, alcantarillado y aseo"/>
    <m/>
    <m/>
    <m/>
    <m/>
    <m/>
    <m/>
    <m/>
    <m/>
    <m/>
    <m/>
    <m/>
    <m/>
    <m/>
    <m/>
    <m/>
    <m/>
    <m/>
    <m/>
    <m/>
    <m/>
    <m/>
    <m/>
    <m/>
    <m/>
    <m/>
    <m/>
    <m/>
    <m/>
    <n v="0"/>
    <n v="0"/>
    <n v="0"/>
    <m/>
    <n v="1100000"/>
    <n v="1100000"/>
    <m/>
    <m/>
    <m/>
    <m/>
    <m/>
    <m/>
    <m/>
    <m/>
    <m/>
    <m/>
    <m/>
    <m/>
    <m/>
    <m/>
    <m/>
    <m/>
    <m/>
    <m/>
    <m/>
    <m/>
    <m/>
    <m/>
    <m/>
    <m/>
    <m/>
    <m/>
    <m/>
    <n v="0"/>
    <n v="1100000"/>
    <n v="0"/>
    <n v="1100000"/>
    <n v="0"/>
    <n v="0"/>
    <n v="0"/>
    <n v="0"/>
    <n v="0"/>
    <n v="1100000"/>
    <n v="0"/>
  </r>
  <r>
    <n v="192"/>
    <s v="Apoyo "/>
    <s v="DTPA"/>
    <x v="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procesos miisionales fortalecidos que contribuyan a la concervacion del AP"/>
    <s v="Nivel central, DTPA y equipo local del PNN._x000a_Entidades educativas."/>
    <m/>
    <m/>
    <s v="no"/>
    <s v="Número"/>
    <s v="constante"/>
    <m/>
    <n v="11"/>
    <m/>
    <m/>
    <s v="Implementación y seguimiento de los instrumentos de planeación interna"/>
    <s v="Reportes trimestrales de gestión, AEMAPPS, seguimiento a Planes de Mejoramiento, seguimiento a ejecución presupuestal"/>
    <m/>
    <m/>
    <n v="4"/>
    <m/>
    <m/>
    <m/>
    <m/>
    <m/>
    <m/>
    <m/>
    <m/>
    <m/>
    <m/>
    <m/>
    <m/>
    <m/>
    <m/>
    <m/>
    <m/>
    <m/>
    <m/>
    <m/>
    <m/>
    <m/>
    <m/>
    <m/>
    <m/>
    <m/>
    <m/>
    <m/>
    <m/>
    <m/>
    <m/>
    <n v="0"/>
    <n v="0"/>
    <n v="0"/>
    <m/>
    <m/>
    <n v="0"/>
    <m/>
    <m/>
    <m/>
    <m/>
    <m/>
    <m/>
    <m/>
    <m/>
    <m/>
    <m/>
    <m/>
    <m/>
    <m/>
    <m/>
    <m/>
    <m/>
    <m/>
    <m/>
    <m/>
    <m/>
    <m/>
    <m/>
    <m/>
    <m/>
    <m/>
    <m/>
    <m/>
    <n v="0"/>
    <n v="0"/>
    <n v="0"/>
    <n v="0"/>
    <n v="0"/>
    <n v="0"/>
    <n v="0"/>
    <n v="0"/>
    <n v="0"/>
    <n v="0"/>
    <n v="0"/>
  </r>
  <r>
    <n v="193"/>
    <s v="Apoyo "/>
    <s v="DTPA"/>
    <x v="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procesos miisionales fortalecidos que contribuyan a la concervacion del AP"/>
    <s v="Nivel central, DTPA y equipo local del PNN._x000a_Entidades educativas."/>
    <m/>
    <m/>
    <s v="no"/>
    <s v="Número"/>
    <s v="constante"/>
    <m/>
    <n v="11"/>
    <m/>
    <m/>
    <s v="Implementación y seguimiento de los instrumentos de planeación interna"/>
    <s v="Reportes trimestrales de gestión, AEMAPPS, seguimiento a Planes de Mejoramiento, seguimiento a ejecución presupuestal"/>
    <m/>
    <m/>
    <n v="4"/>
    <m/>
    <m/>
    <m/>
    <m/>
    <m/>
    <m/>
    <m/>
    <m/>
    <m/>
    <m/>
    <m/>
    <m/>
    <m/>
    <m/>
    <m/>
    <m/>
    <m/>
    <m/>
    <m/>
    <m/>
    <m/>
    <m/>
    <m/>
    <m/>
    <m/>
    <m/>
    <m/>
    <m/>
    <m/>
    <m/>
    <n v="0"/>
    <n v="0"/>
    <n v="0"/>
    <m/>
    <m/>
    <n v="0"/>
    <m/>
    <m/>
    <m/>
    <m/>
    <m/>
    <m/>
    <m/>
    <m/>
    <m/>
    <m/>
    <m/>
    <m/>
    <m/>
    <m/>
    <m/>
    <m/>
    <m/>
    <m/>
    <m/>
    <m/>
    <m/>
    <m/>
    <m/>
    <m/>
    <m/>
    <m/>
    <m/>
    <n v="0"/>
    <n v="0"/>
    <n v="0"/>
    <n v="0"/>
    <n v="0"/>
    <n v="0"/>
    <n v="0"/>
    <n v="0"/>
    <n v="0"/>
    <n v="0"/>
    <n v="0"/>
  </r>
  <r>
    <n v="194"/>
    <s v="Apoyo "/>
    <s v="DTPA"/>
    <x v="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procesos miisionales fortalecidos que contribuyan a la concervacion del AP"/>
    <s v="Nivel central, DTPA y equipo local del PNN._x000a_Entidades educativas."/>
    <m/>
    <m/>
    <s v="no"/>
    <s v="Número"/>
    <s v="constante"/>
    <m/>
    <n v="11"/>
    <m/>
    <m/>
    <s v="Implementación y seguimiento de los instrumentos de planeación interna"/>
    <s v="Reportes trimestrales de gestión, AEMAPPS, seguimiento a Planes de Mejoramiento, seguimiento a ejecución presupuestal"/>
    <m/>
    <m/>
    <n v="4"/>
    <s v="Viáticos y gastos de viaje"/>
    <s v="Al interior"/>
    <m/>
    <m/>
    <m/>
    <m/>
    <m/>
    <m/>
    <m/>
    <m/>
    <m/>
    <m/>
    <m/>
    <m/>
    <m/>
    <m/>
    <m/>
    <m/>
    <m/>
    <m/>
    <m/>
    <m/>
    <m/>
    <m/>
    <m/>
    <m/>
    <m/>
    <m/>
    <m/>
    <m/>
    <n v="0"/>
    <n v="0"/>
    <n v="0"/>
    <m/>
    <n v="2000000"/>
    <n v="2000000"/>
    <m/>
    <m/>
    <m/>
    <m/>
    <m/>
    <m/>
    <m/>
    <m/>
    <m/>
    <m/>
    <m/>
    <m/>
    <m/>
    <m/>
    <m/>
    <m/>
    <m/>
    <m/>
    <m/>
    <m/>
    <m/>
    <m/>
    <m/>
    <m/>
    <m/>
    <m/>
    <m/>
    <n v="0"/>
    <n v="2000000"/>
    <n v="0"/>
    <n v="2000000"/>
    <n v="0"/>
    <n v="0"/>
    <n v="0"/>
    <n v="0"/>
    <n v="0"/>
    <n v="2000000"/>
    <n v="0"/>
  </r>
  <r>
    <n v="195"/>
    <s v="Apoyo "/>
    <s v="DTPA"/>
    <x v="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procesos miisionales fortalecidos que contribuyan a la concervacion del AP"/>
    <s v="Nivel central, DTPA y equipo local del PNN._x000a_Entidades educativas."/>
    <m/>
    <m/>
    <s v="no"/>
    <s v="Número"/>
    <s v="constante"/>
    <m/>
    <n v="11"/>
    <m/>
    <m/>
    <s v="Implementación y seguimiento de los instrumentos de planeación interna"/>
    <s v="Reportes trimestrales de gestión, AEMAPPS, seguimiento a Planes de Mejoramiento, seguimiento a ejecución presupuestal"/>
    <m/>
    <m/>
    <m/>
    <s v="Contrataciones"/>
    <s v="Tecnicos"/>
    <m/>
    <m/>
    <m/>
    <m/>
    <m/>
    <m/>
    <m/>
    <m/>
    <m/>
    <m/>
    <m/>
    <m/>
    <m/>
    <m/>
    <m/>
    <m/>
    <m/>
    <m/>
    <m/>
    <m/>
    <m/>
    <m/>
    <m/>
    <m/>
    <m/>
    <m/>
    <m/>
    <m/>
    <n v="0"/>
    <n v="19550000"/>
    <n v="1700000"/>
    <m/>
    <m/>
    <n v="21250000"/>
    <m/>
    <m/>
    <m/>
    <m/>
    <m/>
    <m/>
    <m/>
    <m/>
    <m/>
    <m/>
    <m/>
    <m/>
    <m/>
    <m/>
    <m/>
    <m/>
    <m/>
    <m/>
    <m/>
    <m/>
    <m/>
    <m/>
    <m/>
    <m/>
    <m/>
    <m/>
    <m/>
    <n v="0"/>
    <n v="21250000"/>
    <n v="1700000"/>
    <n v="16690833.30189747"/>
    <n v="0"/>
    <n v="0"/>
    <n v="0"/>
    <n v="0"/>
    <n v="0"/>
    <n v="18390833.30189747"/>
    <n v="-2859166.6981025301"/>
  </r>
  <r>
    <n v="196"/>
    <s v="Apoyo "/>
    <s v="DTPA"/>
    <x v="2"/>
    <s v="3.2.3. Prevenir, atender y mitigar riesgos, eventos e impactos generados por fenómenos naturales e incendios forestales"/>
    <s v="3.2.3.2    100% de las áreas del sistema de PNN con planes de emergencia articulados con las instancias de coordinación correspondient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zonas  en riesgo donde se implementa el plan de emergencia y contingencia establecido para el PNN"/>
    <m/>
    <m/>
    <m/>
    <m/>
    <s v="Número"/>
    <m/>
    <m/>
    <m/>
    <m/>
    <m/>
    <s v="Actualización del plan de emergencia y contingencia de acuerdo a las actividades y fenómenos ocurridos en el año anterior"/>
    <s v="Documento del Plan de Emergencia y contingencia actualizado."/>
    <m/>
    <m/>
    <n v="1"/>
    <m/>
    <m/>
    <m/>
    <m/>
    <m/>
    <m/>
    <m/>
    <m/>
    <m/>
    <m/>
    <m/>
    <m/>
    <m/>
    <m/>
    <m/>
    <m/>
    <m/>
    <m/>
    <m/>
    <m/>
    <m/>
    <m/>
    <m/>
    <m/>
    <m/>
    <m/>
    <m/>
    <m/>
    <m/>
    <m/>
    <n v="0"/>
    <n v="0"/>
    <n v="0"/>
    <m/>
    <m/>
    <n v="0"/>
    <m/>
    <m/>
    <m/>
    <m/>
    <m/>
    <m/>
    <m/>
    <m/>
    <m/>
    <m/>
    <m/>
    <m/>
    <m/>
    <m/>
    <m/>
    <m/>
    <m/>
    <m/>
    <m/>
    <m/>
    <m/>
    <m/>
    <m/>
    <m/>
    <m/>
    <m/>
    <m/>
    <n v="0"/>
    <n v="0"/>
    <n v="0"/>
    <n v="0"/>
    <n v="0"/>
    <n v="0"/>
    <n v="0"/>
    <n v="0"/>
    <n v="0"/>
    <n v="0"/>
    <n v="0"/>
  </r>
  <r>
    <n v="197"/>
    <s v="Apoyo "/>
    <s v="DTPA"/>
    <x v="2"/>
    <s v="3.2.3. Prevenir, atender y mitigar riesgos, eventos e impactos generados por fenómenos naturales e incendios forestales"/>
    <s v="3.2.3.2    100% de las áreas del sistema de PNN con planes de emergencia articulados con las instancias de coordinación correspondientes."/>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zonas  en riesgo donde se implementa el plan de emergencia y contingencia establecido para el PNN"/>
    <m/>
    <m/>
    <m/>
    <m/>
    <s v="Número"/>
    <m/>
    <m/>
    <m/>
    <m/>
    <m/>
    <s v="Implementación y seguimiento al plan de emergencia y contingencia"/>
    <s v="informe con actividades realizadas"/>
    <m/>
    <m/>
    <n v="1"/>
    <m/>
    <m/>
    <m/>
    <m/>
    <m/>
    <m/>
    <m/>
    <m/>
    <m/>
    <m/>
    <m/>
    <m/>
    <m/>
    <m/>
    <m/>
    <m/>
    <m/>
    <m/>
    <m/>
    <m/>
    <m/>
    <m/>
    <m/>
    <m/>
    <m/>
    <m/>
    <m/>
    <m/>
    <m/>
    <m/>
    <n v="0"/>
    <n v="0"/>
    <n v="0"/>
    <m/>
    <m/>
    <n v="0"/>
    <m/>
    <m/>
    <m/>
    <m/>
    <m/>
    <m/>
    <m/>
    <m/>
    <m/>
    <m/>
    <m/>
    <m/>
    <m/>
    <m/>
    <m/>
    <m/>
    <m/>
    <m/>
    <m/>
    <m/>
    <m/>
    <m/>
    <m/>
    <m/>
    <m/>
    <m/>
    <m/>
    <n v="0"/>
    <n v="0"/>
    <n v="0"/>
    <n v="0"/>
    <n v="0"/>
    <n v="0"/>
    <n v="0"/>
    <n v="0"/>
    <n v="0"/>
    <n v="0"/>
    <n v="0"/>
  </r>
  <r>
    <n v="198"/>
    <s v="Apoyo "/>
    <s v="DTPA"/>
    <x v="2"/>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NA"/>
    <s v="Objetivo estratégico 1: Mitigar las presiones asociadas a la expansión de la frontera agropecuaria del PNN Munchique y de su zona con función amortiguadora, aportando al buen estado de los VOC del PNN Munchique"/>
    <m/>
    <m/>
    <m/>
    <m/>
    <s v=" Consolidar el ejercicio de la autoridad ambiental especialmente en el sector Pacífico, Sur y Nororiental del PNN Munchique, mediante la implementación de acciones técnicas dirigidas a la prevención de situaciones que afectan el estado de los valores objeto de conservación del área protegida"/>
    <s v="Número de zonas  en riesgo donde se implementa el plan de emergencia y contingencia establecido para el PNN"/>
    <m/>
    <m/>
    <m/>
    <m/>
    <s v="Número"/>
    <m/>
    <m/>
    <m/>
    <m/>
    <m/>
    <s v="Articulación interinstitucional con el Comité de Gestión del Riesgo del Tambo e instituciones gubernamentales para la atención de emergencias "/>
    <s v="Informe de articulación con Consejo de Gestión del Riesgo"/>
    <m/>
    <m/>
    <n v="1"/>
    <s v="Mantenimientos"/>
    <s v="Mantenimiento de equipos de comunicación y computación"/>
    <m/>
    <m/>
    <m/>
    <m/>
    <m/>
    <m/>
    <m/>
    <m/>
    <m/>
    <m/>
    <m/>
    <m/>
    <m/>
    <m/>
    <m/>
    <m/>
    <m/>
    <m/>
    <m/>
    <m/>
    <m/>
    <m/>
    <m/>
    <m/>
    <m/>
    <m/>
    <m/>
    <m/>
    <n v="0"/>
    <n v="0"/>
    <n v="0"/>
    <m/>
    <n v="2100000"/>
    <n v="2100000"/>
    <m/>
    <m/>
    <m/>
    <m/>
    <m/>
    <m/>
    <m/>
    <m/>
    <m/>
    <m/>
    <m/>
    <m/>
    <m/>
    <m/>
    <m/>
    <m/>
    <m/>
    <m/>
    <m/>
    <m/>
    <m/>
    <m/>
    <m/>
    <m/>
    <m/>
    <m/>
    <m/>
    <n v="0"/>
    <n v="2100000"/>
    <n v="0"/>
    <n v="0"/>
    <n v="0"/>
    <n v="0"/>
    <n v="0"/>
    <n v="0"/>
    <n v="0"/>
    <n v="0"/>
    <n v="-2100000"/>
  </r>
  <r>
    <n v="199"/>
    <s v="UOT-USO"/>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Número de hectáreas en proceso de restauración ecológica"/>
    <m/>
    <m/>
    <m/>
    <m/>
    <s v="Número"/>
    <s v="constante"/>
    <n v="51"/>
    <n v="51"/>
    <n v="51"/>
    <n v="51"/>
    <s v="Ajuste al proyecto de Restauración Ecológica del PNN Munchique como estrategia a la implementación de la política de uso, ocupación y tenencia."/>
    <s v="Proyecto REP actualizado"/>
    <m/>
    <m/>
    <n v="1"/>
    <m/>
    <m/>
    <m/>
    <m/>
    <m/>
    <m/>
    <m/>
    <m/>
    <m/>
    <m/>
    <m/>
    <m/>
    <m/>
    <m/>
    <m/>
    <m/>
    <m/>
    <m/>
    <m/>
    <m/>
    <m/>
    <m/>
    <m/>
    <m/>
    <m/>
    <m/>
    <m/>
    <m/>
    <m/>
    <m/>
    <n v="0"/>
    <n v="0"/>
    <n v="0"/>
    <m/>
    <m/>
    <n v="0"/>
    <m/>
    <m/>
    <m/>
    <m/>
    <m/>
    <m/>
    <m/>
    <m/>
    <m/>
    <m/>
    <m/>
    <m/>
    <m/>
    <m/>
    <m/>
    <m/>
    <m/>
    <m/>
    <m/>
    <m/>
    <m/>
    <m/>
    <m/>
    <m/>
    <m/>
    <m/>
    <m/>
    <n v="0"/>
    <n v="0"/>
    <n v="0"/>
    <n v="0"/>
    <n v="0"/>
    <n v="0"/>
    <n v="0"/>
    <n v="0"/>
    <n v="0"/>
    <n v="0"/>
    <n v="0"/>
  </r>
  <r>
    <n v="200"/>
    <s v="UOT-USO"/>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Número de hectáreas en proceso de restauración ecológica"/>
    <m/>
    <m/>
    <m/>
    <m/>
    <s v="Número"/>
    <s v="constante"/>
    <n v="51"/>
    <n v="51"/>
    <n v="51"/>
    <n v="51"/>
    <s v="Socialización y concertación con los ocupantes para establecer nuevas áreas de restauración ecológica participativa "/>
    <s v="Fichas prediales diligenciadas en las nuevas concertaciones con la comunidad."/>
    <m/>
    <m/>
    <e v="#REF!"/>
    <s v="Materiales y suministros"/>
    <s v="Combustibles y lubricantes"/>
    <m/>
    <m/>
    <m/>
    <m/>
    <m/>
    <m/>
    <m/>
    <m/>
    <m/>
    <m/>
    <m/>
    <m/>
    <m/>
    <m/>
    <m/>
    <m/>
    <m/>
    <m/>
    <m/>
    <m/>
    <m/>
    <m/>
    <m/>
    <m/>
    <m/>
    <m/>
    <m/>
    <m/>
    <n v="0"/>
    <n v="0"/>
    <n v="0"/>
    <m/>
    <n v="7500000"/>
    <n v="7500000"/>
    <m/>
    <m/>
    <m/>
    <m/>
    <m/>
    <m/>
    <m/>
    <m/>
    <m/>
    <m/>
    <m/>
    <m/>
    <m/>
    <m/>
    <m/>
    <m/>
    <m/>
    <m/>
    <m/>
    <m/>
    <m/>
    <m/>
    <m/>
    <m/>
    <m/>
    <m/>
    <m/>
    <n v="0"/>
    <n v="7500000"/>
    <n v="0"/>
    <n v="4248370.7167879259"/>
    <n v="0"/>
    <n v="0"/>
    <n v="0"/>
    <n v="0"/>
    <n v="0"/>
    <n v="4248370.7167879259"/>
    <n v="-3251629.2832120741"/>
  </r>
  <r>
    <n v="201"/>
    <s v="UOT-USO"/>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Número de hectáreas en proceso de restauración ecológica"/>
    <m/>
    <m/>
    <m/>
    <m/>
    <s v="Número"/>
    <s v="constante"/>
    <n v="51"/>
    <n v="51"/>
    <n v="51"/>
    <n v="51"/>
    <s v="Suscripción de acuerdos transitorios para la restauración "/>
    <s v="Acuerdos diligenciados y firmados."/>
    <m/>
    <m/>
    <e v="#REF!"/>
    <m/>
    <m/>
    <m/>
    <m/>
    <m/>
    <m/>
    <m/>
    <m/>
    <m/>
    <m/>
    <m/>
    <m/>
    <m/>
    <m/>
    <m/>
    <m/>
    <m/>
    <m/>
    <m/>
    <m/>
    <m/>
    <m/>
    <m/>
    <m/>
    <m/>
    <m/>
    <m/>
    <m/>
    <m/>
    <m/>
    <n v="0"/>
    <n v="0"/>
    <n v="0"/>
    <m/>
    <m/>
    <n v="0"/>
    <m/>
    <m/>
    <m/>
    <m/>
    <m/>
    <m/>
    <m/>
    <m/>
    <m/>
    <m/>
    <m/>
    <m/>
    <m/>
    <m/>
    <m/>
    <m/>
    <m/>
    <m/>
    <m/>
    <m/>
    <m/>
    <m/>
    <m/>
    <m/>
    <m/>
    <m/>
    <m/>
    <n v="0"/>
    <n v="0"/>
    <n v="0"/>
    <n v="0"/>
    <n v="0"/>
    <n v="0"/>
    <n v="0"/>
    <n v="0"/>
    <n v="0"/>
    <n v="0"/>
    <n v="0"/>
  </r>
  <r>
    <n v="202"/>
    <s v="UOT-USO"/>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Número de hectáreas en proceso de restauración ecológica"/>
    <m/>
    <m/>
    <m/>
    <m/>
    <s v="Número"/>
    <s v="constante"/>
    <n v="51"/>
    <n v="51"/>
    <n v="51"/>
    <n v="51"/>
    <s v="Establecimiento del modelo de intervención a través de un plan de trabajo de los acuerdos transitorios"/>
    <s v="Plan de trabajo a realizar con las familias que firmaron el Acuerdo transitorio en la estrategia REP."/>
    <m/>
    <m/>
    <e v="#REF!"/>
    <m/>
    <m/>
    <m/>
    <m/>
    <m/>
    <m/>
    <m/>
    <m/>
    <m/>
    <m/>
    <m/>
    <m/>
    <m/>
    <m/>
    <m/>
    <m/>
    <m/>
    <m/>
    <m/>
    <m/>
    <m/>
    <m/>
    <m/>
    <m/>
    <m/>
    <m/>
    <m/>
    <m/>
    <m/>
    <m/>
    <n v="0"/>
    <n v="0"/>
    <n v="0"/>
    <m/>
    <m/>
    <n v="0"/>
    <m/>
    <m/>
    <m/>
    <m/>
    <m/>
    <m/>
    <m/>
    <m/>
    <m/>
    <m/>
    <m/>
    <m/>
    <m/>
    <m/>
    <m/>
    <m/>
    <m/>
    <m/>
    <m/>
    <m/>
    <m/>
    <m/>
    <m/>
    <m/>
    <m/>
    <m/>
    <m/>
    <n v="0"/>
    <n v="0"/>
    <n v="0"/>
    <n v="0"/>
    <n v="0"/>
    <n v="0"/>
    <n v="0"/>
    <n v="0"/>
    <n v="0"/>
    <n v="0"/>
    <n v="0"/>
  </r>
  <r>
    <n v="203"/>
    <s v="UOT-USO"/>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Número de hectáreas en proceso de restauración ecológica"/>
    <m/>
    <m/>
    <m/>
    <m/>
    <s v="Número"/>
    <s v="constante"/>
    <n v="51"/>
    <n v="51"/>
    <n v="51"/>
    <n v="51"/>
    <s v="Elaboración de caracterización y diagnóstico de las nuevas hectáreas a intervenir con acciones de restauración ecológica como complemento a la tipificación de la ocupación "/>
    <s v="Documento de caracterización y diagnóstico"/>
    <m/>
    <m/>
    <e v="#REF!"/>
    <s v="Contrataciones"/>
    <s v="Tecnicos"/>
    <m/>
    <m/>
    <m/>
    <m/>
    <m/>
    <m/>
    <m/>
    <m/>
    <m/>
    <m/>
    <m/>
    <m/>
    <m/>
    <m/>
    <m/>
    <m/>
    <m/>
    <m/>
    <m/>
    <m/>
    <m/>
    <m/>
    <m/>
    <m/>
    <m/>
    <m/>
    <m/>
    <m/>
    <n v="0"/>
    <n v="14000000"/>
    <n v="0"/>
    <m/>
    <m/>
    <n v="14000000"/>
    <m/>
    <m/>
    <m/>
    <m/>
    <m/>
    <m/>
    <m/>
    <m/>
    <m/>
    <m/>
    <m/>
    <m/>
    <m/>
    <m/>
    <m/>
    <m/>
    <m/>
    <m/>
    <m/>
    <m/>
    <m/>
    <m/>
    <m/>
    <m/>
    <m/>
    <m/>
    <m/>
    <n v="0"/>
    <n v="14000000"/>
    <n v="0"/>
    <n v="10996313.704779509"/>
    <n v="0"/>
    <n v="0"/>
    <n v="0"/>
    <n v="0"/>
    <n v="0"/>
    <n v="10996313.704779509"/>
    <n v="-3003686.2952204905"/>
  </r>
  <r>
    <n v="204"/>
    <s v="UOT-USO"/>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Número de hectáreas en proceso de restauración ecológica"/>
    <m/>
    <m/>
    <m/>
    <m/>
    <s v="Número"/>
    <s v="constante"/>
    <n v="51"/>
    <n v="51"/>
    <n v="51"/>
    <n v="51"/>
    <s v="Implementación y seguimiento a los procesos de restauración y a los acuerdos transitorios establecidos con los ocupantes en el área protegida"/>
    <s v="Informes de avance en el proceso de REP "/>
    <m/>
    <m/>
    <e v="#REF!"/>
    <s v="Contrataciones"/>
    <s v="Profesionales"/>
    <m/>
    <m/>
    <m/>
    <m/>
    <m/>
    <m/>
    <m/>
    <m/>
    <m/>
    <m/>
    <m/>
    <m/>
    <m/>
    <m/>
    <m/>
    <m/>
    <m/>
    <m/>
    <m/>
    <m/>
    <m/>
    <m/>
    <m/>
    <m/>
    <m/>
    <m/>
    <m/>
    <m/>
    <n v="0"/>
    <n v="35200000"/>
    <n v="0"/>
    <m/>
    <m/>
    <n v="35200000"/>
    <m/>
    <m/>
    <m/>
    <m/>
    <m/>
    <m/>
    <m/>
    <m/>
    <m/>
    <m/>
    <m/>
    <m/>
    <m/>
    <m/>
    <m/>
    <m/>
    <m/>
    <m/>
    <m/>
    <m/>
    <m/>
    <m/>
    <m/>
    <m/>
    <m/>
    <m/>
    <m/>
    <n v="0"/>
    <n v="35200000"/>
    <n v="0"/>
    <n v="27647874.457731336"/>
    <n v="0"/>
    <n v="0"/>
    <n v="0"/>
    <n v="0"/>
    <n v="0"/>
    <n v="27647874.457731336"/>
    <n v="-7552125.5422686636"/>
  </r>
  <r>
    <n v="205"/>
    <s v="UOT-USO"/>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Número de hectáreas en proceso de restauración ecológica"/>
    <m/>
    <m/>
    <m/>
    <m/>
    <s v="Número"/>
    <s v="constante"/>
    <n v="51"/>
    <n v="51"/>
    <n v="51"/>
    <n v="51"/>
    <s v="Monitoreo y seguimiento a los procesos de restauración implementados desde el año 2006"/>
    <s v="Informes de avance en el proceso de REP "/>
    <m/>
    <m/>
    <e v="#REF!"/>
    <m/>
    <m/>
    <m/>
    <m/>
    <m/>
    <m/>
    <m/>
    <m/>
    <m/>
    <m/>
    <m/>
    <m/>
    <m/>
    <m/>
    <m/>
    <m/>
    <m/>
    <m/>
    <m/>
    <m/>
    <m/>
    <m/>
    <m/>
    <m/>
    <m/>
    <m/>
    <m/>
    <m/>
    <m/>
    <m/>
    <n v="0"/>
    <n v="0"/>
    <n v="0"/>
    <m/>
    <m/>
    <n v="0"/>
    <m/>
    <m/>
    <m/>
    <m/>
    <m/>
    <m/>
    <m/>
    <m/>
    <m/>
    <m/>
    <m/>
    <m/>
    <m/>
    <m/>
    <m/>
    <m/>
    <m/>
    <m/>
    <m/>
    <m/>
    <m/>
    <m/>
    <m/>
    <m/>
    <m/>
    <m/>
    <m/>
    <n v="0"/>
    <n v="0"/>
    <n v="0"/>
    <n v="0"/>
    <n v="0"/>
    <n v="0"/>
    <n v="0"/>
    <n v="0"/>
    <n v="0"/>
    <n v="0"/>
    <n v="0"/>
  </r>
  <r>
    <n v="206"/>
    <s v="UOT-Límites"/>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Porcentaje del polígono del area protegida con problemas de límites, cuenta con clarificación"/>
    <m/>
    <m/>
    <m/>
    <m/>
    <s v="Porcentaje"/>
    <s v="constante"/>
    <n v="51"/>
    <n v="51"/>
    <s v="Informe de definicion limite Occidental de la zona a sustraer de la reserva forestal Pacifico en el municipio de El Tambo, Departamento del Cauca"/>
    <n v="51"/>
    <s v="Verificación en campo de la información cartográfica como insumo a la actualización del polígono del Área Protegida"/>
    <s v="documento informe de verificacion de limites y la cartografia actualizada del area protegida"/>
    <m/>
    <m/>
    <n v="1"/>
    <s v="Compra de equipo"/>
    <s v="Equipos y accesorios de navegación"/>
    <m/>
    <m/>
    <m/>
    <m/>
    <m/>
    <m/>
    <m/>
    <m/>
    <m/>
    <m/>
    <m/>
    <m/>
    <m/>
    <m/>
    <m/>
    <m/>
    <m/>
    <m/>
    <m/>
    <m/>
    <m/>
    <m/>
    <m/>
    <m/>
    <m/>
    <m/>
    <m/>
    <m/>
    <n v="0"/>
    <n v="2000000"/>
    <n v="0"/>
    <m/>
    <m/>
    <n v="2000000"/>
    <m/>
    <m/>
    <m/>
    <m/>
    <m/>
    <m/>
    <m/>
    <m/>
    <m/>
    <m/>
    <m/>
    <m/>
    <m/>
    <m/>
    <m/>
    <m/>
    <m/>
    <m/>
    <m/>
    <m/>
    <m/>
    <m/>
    <m/>
    <m/>
    <m/>
    <m/>
    <m/>
    <n v="0"/>
    <n v="2000000"/>
    <n v="0"/>
    <n v="2000000"/>
    <n v="0"/>
    <n v="0"/>
    <n v="0"/>
    <n v="0"/>
    <n v="0"/>
    <n v="2000000"/>
    <n v="0"/>
  </r>
  <r>
    <n v="207"/>
    <s v="UOT-Límites"/>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Porcentaje del polígono del area protegida con problemas de límites, cuenta con clarificación"/>
    <m/>
    <m/>
    <m/>
    <m/>
    <s v="Porcentaje"/>
    <s v="constante"/>
    <n v="51"/>
    <n v="51"/>
    <s v="Informe de definicion limite Occidental de la zona a sustraer de la reserva forestal Pacifico en el municipio de El Tambo, Departamento del Cauca"/>
    <n v="51"/>
    <m/>
    <s v="Informe excursion para la verificacion en campo de los limites "/>
    <m/>
    <m/>
    <n v="4"/>
    <s v="Capacitación y eventos"/>
    <s v="Eventos"/>
    <m/>
    <m/>
    <m/>
    <m/>
    <m/>
    <m/>
    <m/>
    <m/>
    <m/>
    <m/>
    <m/>
    <m/>
    <m/>
    <m/>
    <m/>
    <m/>
    <m/>
    <m/>
    <m/>
    <m/>
    <m/>
    <m/>
    <m/>
    <m/>
    <m/>
    <m/>
    <m/>
    <m/>
    <n v="0"/>
    <n v="3000000"/>
    <n v="0"/>
    <m/>
    <m/>
    <n v="3000000"/>
    <m/>
    <m/>
    <m/>
    <m/>
    <m/>
    <m/>
    <m/>
    <m/>
    <m/>
    <m/>
    <m/>
    <m/>
    <m/>
    <m/>
    <m/>
    <m/>
    <m/>
    <m/>
    <m/>
    <m/>
    <m/>
    <m/>
    <m/>
    <m/>
    <m/>
    <m/>
    <m/>
    <n v="0"/>
    <n v="3000000"/>
    <n v="0"/>
    <n v="0"/>
    <n v="0"/>
    <n v="0"/>
    <n v="0"/>
    <n v="0"/>
    <n v="0"/>
    <n v="0"/>
    <n v="-3000000"/>
  </r>
  <r>
    <n v="208"/>
    <s v="UOT-Límites"/>
    <s v="DTPA"/>
    <x v="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NA"/>
    <s v="Objetivo estratégico 1: Mitigar las presiones asociadas a la expansión de la frontera agropecuaria del PNN Munchique y de su zona con función amortiguadora, aportando al buen estado de los VOC del PNN Munchique"/>
    <m/>
    <m/>
    <m/>
    <m/>
    <s v="1.2 Minimizar el impacto sobre los ecosistemas de selva subandina, mediante el establecimiento de acuerdos transitorios de restauración con los ocupantes que realizan actividades de subsistencia con miras a su posterior relocalización y reubicación."/>
    <s v="Porcentaje del polígono del area protegida con problemas de límites, cuenta con clarificación"/>
    <m/>
    <m/>
    <m/>
    <m/>
    <s v="Porcentaje"/>
    <s v="constante"/>
    <n v="51"/>
    <n v="51"/>
    <s v="Informe de definicion limite Occidental de la zona a sustraer de la reserva forestal Pacifico en el municipio de El Tambo, Departamento del Cauca"/>
    <n v="51"/>
    <m/>
    <s v="Informe de verificacion de limites del área protegida"/>
    <m/>
    <m/>
    <e v="#REF!"/>
    <s v="Viáticos y gastos de viaje"/>
    <s v="Al interior"/>
    <m/>
    <m/>
    <m/>
    <m/>
    <m/>
    <m/>
    <m/>
    <m/>
    <m/>
    <m/>
    <m/>
    <m/>
    <m/>
    <m/>
    <m/>
    <m/>
    <m/>
    <m/>
    <m/>
    <m/>
    <m/>
    <m/>
    <m/>
    <m/>
    <m/>
    <m/>
    <m/>
    <m/>
    <n v="0"/>
    <n v="0"/>
    <n v="0"/>
    <m/>
    <n v="3000000"/>
    <n v="3000000"/>
    <m/>
    <m/>
    <m/>
    <m/>
    <m/>
    <m/>
    <m/>
    <m/>
    <m/>
    <m/>
    <m/>
    <m/>
    <m/>
    <m/>
    <m/>
    <m/>
    <m/>
    <m/>
    <m/>
    <m/>
    <m/>
    <m/>
    <m/>
    <m/>
    <m/>
    <m/>
    <m/>
    <n v="0"/>
    <n v="3000000"/>
    <n v="0"/>
    <n v="3000000"/>
    <n v="0"/>
    <n v="0"/>
    <n v="0"/>
    <n v="0"/>
    <n v="0"/>
    <n v="3000000"/>
    <n v="0"/>
  </r>
  <r>
    <n v="209"/>
    <s v="UOT-Otros "/>
    <s v="DTPA"/>
    <x v="2"/>
    <s v="3.4.4. Posicionar a Parques Nacionales Naturales en los ámbitos nacional, regional, local e internacional y consolidar la cultura de la comunicación al interior"/>
    <s v="3.4.4.3   28 áreas Protegidas del SPNN implementando procesos de comunicación comunitaria"/>
    <s v="NA"/>
    <s v="Objetivo estratégico 1: Mitigar las presiones asociadas a la expansión de la frontera agropecuaria del PNN Munchique y de su zona con función amortiguadora, aportando al buen estado de los VOC del PNN Munchique"/>
    <m/>
    <m/>
    <m/>
    <m/>
    <s v="1.3 Generar procesos participativos de reflexión colectiva con los actores que se relacionan con el PNN Munchique, para avanzar hacia el cambio cultural y el posicionamiento del área protegida como prestadora de servicios ecosistémicos."/>
    <s v="Número de medios implementados en el proceso de comunicación comunitaria"/>
    <m/>
    <m/>
    <m/>
    <m/>
    <s v="Número"/>
    <s v="SUMA"/>
    <m/>
    <m/>
    <m/>
    <m/>
    <s v="Elaboración del plan de trabajo en comunicación comunitaria"/>
    <s v="Plan de trabajo en comunicación comunitaria y seguimiento al mismo"/>
    <m/>
    <m/>
    <e v="#REF!"/>
    <s v="Contrataciones"/>
    <s v="Profesionales"/>
    <m/>
    <m/>
    <m/>
    <m/>
    <m/>
    <m/>
    <m/>
    <m/>
    <m/>
    <m/>
    <m/>
    <m/>
    <m/>
    <m/>
    <m/>
    <m/>
    <m/>
    <m/>
    <m/>
    <m/>
    <m/>
    <m/>
    <m/>
    <m/>
    <m/>
    <m/>
    <m/>
    <m/>
    <n v="0"/>
    <n v="28500000"/>
    <n v="0"/>
    <m/>
    <m/>
    <n v="28500000"/>
    <m/>
    <m/>
    <m/>
    <m/>
    <m/>
    <m/>
    <m/>
    <m/>
    <m/>
    <m/>
    <m/>
    <m/>
    <m/>
    <m/>
    <m/>
    <m/>
    <m/>
    <m/>
    <m/>
    <m/>
    <m/>
    <m/>
    <m/>
    <m/>
    <m/>
    <m/>
    <m/>
    <n v="0"/>
    <n v="28500000"/>
    <n v="0"/>
    <n v="22385352.89901543"/>
    <n v="0"/>
    <n v="0"/>
    <n v="0"/>
    <n v="0"/>
    <n v="0"/>
    <n v="22385352.89901543"/>
    <n v="-6114647.1009845696"/>
  </r>
  <r>
    <n v="210"/>
    <s v="UOT-Otros "/>
    <s v="DTPA"/>
    <x v="2"/>
    <s v="3.4.4. Posicionar a Parques Nacionales Naturales en los ámbitos nacional, regional, local e internacional y consolidar la cultura de la comunicación al interior"/>
    <s v="3.4.4.3   28 áreas Protegidas del SPNN implementando procesos de comunicación comunitaria"/>
    <s v="NA"/>
    <s v="Objetivo estratégico 1: Mitigar las presiones asociadas a la expansión de la frontera agropecuaria del PNN Munchique y de su zona con función amortiguadora, aportando al buen estado de los VOC del PNN Munchique"/>
    <m/>
    <m/>
    <m/>
    <m/>
    <s v="1.3 Generar procesos participativos de reflexión colectiva con los actores que se relacionan con el PNN Munchique, para avanzar hacia el cambio cultural y el posicionamiento del área protegida como prestadora de servicios ecosistémicos."/>
    <s v="Número de medios implementados en el proceso de comunicación comunitaria"/>
    <m/>
    <m/>
    <m/>
    <m/>
    <s v="Número"/>
    <s v="SUMA"/>
    <m/>
    <m/>
    <m/>
    <m/>
    <s v="Producción de programas radiales para su difusión en las emisora comunitaria indígena"/>
    <s v="Programas radiales"/>
    <m/>
    <m/>
    <e v="#REF!"/>
    <m/>
    <m/>
    <m/>
    <m/>
    <m/>
    <m/>
    <m/>
    <m/>
    <m/>
    <m/>
    <m/>
    <m/>
    <m/>
    <m/>
    <m/>
    <m/>
    <m/>
    <m/>
    <m/>
    <m/>
    <m/>
    <m/>
    <m/>
    <m/>
    <m/>
    <m/>
    <m/>
    <m/>
    <m/>
    <m/>
    <n v="0"/>
    <n v="0"/>
    <n v="0"/>
    <m/>
    <m/>
    <n v="0"/>
    <m/>
    <m/>
    <m/>
    <m/>
    <m/>
    <m/>
    <m/>
    <m/>
    <m/>
    <m/>
    <m/>
    <m/>
    <m/>
    <m/>
    <m/>
    <m/>
    <m/>
    <m/>
    <m/>
    <m/>
    <m/>
    <m/>
    <m/>
    <m/>
    <m/>
    <m/>
    <m/>
    <n v="0"/>
    <n v="0"/>
    <n v="0"/>
    <n v="0"/>
    <n v="0"/>
    <n v="0"/>
    <n v="0"/>
    <n v="0"/>
    <n v="0"/>
    <n v="0"/>
    <n v="0"/>
  </r>
  <r>
    <n v="211"/>
    <s v="UOT-Otros "/>
    <s v="DTPA"/>
    <x v="2"/>
    <s v="3.4.4. Posicionar a Parques Nacionales Naturales en los ámbitos nacional, regional, local e internacional y consolidar la cultura de la comunicación al interior"/>
    <s v="3.4.4.3   28 áreas Protegidas del SPNN implementando procesos de comunicación comunitaria"/>
    <s v="NA"/>
    <s v="Objetivo estratégico 1: Mitigar las presiones asociadas a la expansión de la frontera agropecuaria del PNN Munchique y de su zona con función amortiguadora, aportando al buen estado de los VOC del PNN Munchique"/>
    <m/>
    <m/>
    <m/>
    <m/>
    <s v="1.3 Generar procesos participativos de reflexión colectiva con los actores que se relacionan con el PNN Munchique, para avanzar hacia el cambio cultural y el posicionamiento del área protegida como prestadora de servicios ecosistémicos."/>
    <s v="Número de medios implementados en el proceso de comunicación comunitaria"/>
    <m/>
    <m/>
    <m/>
    <m/>
    <s v="Número"/>
    <s v="SUMA"/>
    <m/>
    <m/>
    <m/>
    <m/>
    <s v="Elaboración conjunta de murales con las comunidades con las que se relaciona el AP"/>
    <s v="Murales"/>
    <m/>
    <m/>
    <e v="#REF!"/>
    <m/>
    <m/>
    <m/>
    <m/>
    <m/>
    <m/>
    <m/>
    <m/>
    <m/>
    <m/>
    <m/>
    <m/>
    <m/>
    <m/>
    <m/>
    <m/>
    <m/>
    <m/>
    <m/>
    <m/>
    <m/>
    <m/>
    <m/>
    <m/>
    <m/>
    <m/>
    <m/>
    <m/>
    <m/>
    <m/>
    <n v="0"/>
    <n v="0"/>
    <n v="0"/>
    <m/>
    <m/>
    <n v="0"/>
    <m/>
    <m/>
    <m/>
    <m/>
    <m/>
    <m/>
    <m/>
    <m/>
    <m/>
    <m/>
    <m/>
    <m/>
    <m/>
    <m/>
    <m/>
    <m/>
    <m/>
    <m/>
    <m/>
    <m/>
    <m/>
    <m/>
    <m/>
    <m/>
    <m/>
    <m/>
    <m/>
    <n v="0"/>
    <n v="0"/>
    <n v="0"/>
    <n v="0"/>
    <n v="0"/>
    <n v="0"/>
    <n v="0"/>
    <n v="0"/>
    <n v="0"/>
    <n v="0"/>
    <n v="0"/>
  </r>
  <r>
    <n v="212"/>
    <s v="UOT-Otros "/>
    <s v="DTPA"/>
    <x v="2"/>
    <s v="3.4.4. Posicionar a Parques Nacionales Naturales en los ámbitos nacional, regional, local e internacional y consolidar la cultura de la comunicación al interior"/>
    <s v="3.4.4.3   28 áreas Protegidas del SPNN implementando procesos de comunicación comunitaria"/>
    <s v="NA"/>
    <s v="Objetivo estratégico 1: Mitigar las presiones asociadas a la expansión de la frontera agropecuaria del PNN Munchique y de su zona con función amortiguadora, aportando al buen estado de los VOC del PNN Munchique"/>
    <m/>
    <m/>
    <m/>
    <m/>
    <s v="1.3 Generar procesos participativos de reflexión colectiva con los actores que se relacionan con el PNN Munchique, para avanzar hacia el cambio cultural y el posicionamiento del área protegida como prestadora de servicios ecosistémicos."/>
    <s v="Número de medios implementados en el proceso de comunicación comunitaria"/>
    <m/>
    <m/>
    <m/>
    <m/>
    <s v="Número"/>
    <s v="SUMA"/>
    <m/>
    <m/>
    <m/>
    <m/>
    <s v="Taller para la conformación de colectivos de reporteros comunitarios con las comunidades con las que se relaciona el AP "/>
    <s v="Memorias del Taller"/>
    <m/>
    <m/>
    <e v="#REF!"/>
    <m/>
    <m/>
    <m/>
    <m/>
    <m/>
    <m/>
    <m/>
    <m/>
    <m/>
    <m/>
    <m/>
    <m/>
    <m/>
    <m/>
    <m/>
    <m/>
    <m/>
    <m/>
    <m/>
    <m/>
    <m/>
    <m/>
    <m/>
    <m/>
    <m/>
    <m/>
    <m/>
    <m/>
    <m/>
    <m/>
    <n v="0"/>
    <n v="0"/>
    <n v="0"/>
    <m/>
    <m/>
    <n v="0"/>
    <m/>
    <m/>
    <m/>
    <m/>
    <m/>
    <m/>
    <m/>
    <m/>
    <m/>
    <m/>
    <m/>
    <m/>
    <m/>
    <m/>
    <m/>
    <m/>
    <m/>
    <m/>
    <m/>
    <m/>
    <m/>
    <m/>
    <m/>
    <m/>
    <m/>
    <m/>
    <m/>
    <n v="0"/>
    <n v="0"/>
    <n v="0"/>
    <n v="0"/>
    <n v="0"/>
    <n v="0"/>
    <n v="0"/>
    <n v="0"/>
    <n v="0"/>
    <n v="0"/>
    <n v="0"/>
  </r>
  <r>
    <n v="213"/>
    <s v="UOT-Otros "/>
    <s v="DTPA"/>
    <x v="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Objetivo estratégico 1: Mitigar las presiones asociadas a la expansión de la frontera agropecuaria del PNN Munchique y de su zona con función amortiguadora, aportando al buen estado de los VOC del PNN Munchique"/>
    <m/>
    <m/>
    <m/>
    <m/>
    <s v="1.3 Generar procesos participativos de reflexión colectiva con los actores que se relacionan con el PNN Munchique, para avanzar hacia el cambio cultural y el posicionamiento del área protegida como prestadora de servicios ecosistémicos."/>
    <s v="Numero de herramientas pedagógicas y/o metodológicas implementadas en procesos educativos en escenarios formales e informales con las instituciones educativas y comunidades locales del PNN en las zonas priorizadas según análisis de UOT."/>
    <m/>
    <m/>
    <m/>
    <m/>
    <s v="Número"/>
    <s v="SUMA"/>
    <m/>
    <m/>
    <m/>
    <m/>
    <s v="Definición del plan de trabajo con las instituciones educativas en el tema de educación ambiental"/>
    <s v="Plan de Trabajo y seguimientoo"/>
    <m/>
    <m/>
    <e v="#REF!"/>
    <s v="Capacitación y eventos"/>
    <s v="Eventos"/>
    <m/>
    <m/>
    <m/>
    <m/>
    <m/>
    <m/>
    <m/>
    <m/>
    <m/>
    <m/>
    <m/>
    <m/>
    <m/>
    <m/>
    <m/>
    <m/>
    <m/>
    <m/>
    <m/>
    <m/>
    <m/>
    <m/>
    <m/>
    <m/>
    <m/>
    <m/>
    <m/>
    <m/>
    <n v="0"/>
    <n v="3300000"/>
    <n v="0"/>
    <m/>
    <m/>
    <n v="3300000"/>
    <m/>
    <m/>
    <m/>
    <m/>
    <m/>
    <m/>
    <m/>
    <m/>
    <m/>
    <m/>
    <m/>
    <m/>
    <m/>
    <m/>
    <m/>
    <m/>
    <m/>
    <m/>
    <m/>
    <m/>
    <m/>
    <m/>
    <m/>
    <m/>
    <m/>
    <m/>
    <m/>
    <n v="0"/>
    <n v="3300000"/>
    <n v="0"/>
    <n v="0"/>
    <n v="0"/>
    <n v="0"/>
    <n v="0"/>
    <n v="0"/>
    <n v="0"/>
    <n v="0"/>
    <n v="-3300000"/>
  </r>
  <r>
    <n v="214"/>
    <s v="UOT-Otros "/>
    <s v="DTPA"/>
    <x v="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Objetivo estratégico 1: Mitigar las presiones asociadas a la expansión de la frontera agropecuaria del PNN Munchique y de su zona con función amortiguadora, aportando al buen estado de los VOC del PNN Munchique"/>
    <m/>
    <m/>
    <m/>
    <m/>
    <s v="1.3 Generar procesos participativos de reflexión colectiva con los actores que se relacionan con el PNN Munchique, para avanzar hacia el cambio cultural y el posicionamiento del área protegida como prestadora de servicios ecosistémicos."/>
    <s v="Numero de herramientas pedagógicas y/o metodológicas implementadas en procesos educativos en escenarios formales e informales con las instituciones educativas y comunidades locales del PNN en las zonas priorizadas según análisis de UOT."/>
    <m/>
    <m/>
    <m/>
    <m/>
    <s v="Número"/>
    <s v="SUMA"/>
    <m/>
    <m/>
    <m/>
    <m/>
    <s v="Definición de las acciones de educación ambiental a implementar con las comunidades  ubicadas dentro o fuera del área protegida"/>
    <m/>
    <m/>
    <m/>
    <e v="#REF!"/>
    <m/>
    <m/>
    <m/>
    <m/>
    <m/>
    <m/>
    <m/>
    <m/>
    <m/>
    <m/>
    <m/>
    <m/>
    <m/>
    <m/>
    <m/>
    <m/>
    <m/>
    <m/>
    <m/>
    <m/>
    <m/>
    <m/>
    <m/>
    <m/>
    <m/>
    <m/>
    <m/>
    <m/>
    <m/>
    <m/>
    <n v="0"/>
    <n v="0"/>
    <n v="0"/>
    <m/>
    <m/>
    <n v="0"/>
    <m/>
    <m/>
    <m/>
    <m/>
    <m/>
    <m/>
    <m/>
    <m/>
    <m/>
    <m/>
    <m/>
    <m/>
    <m/>
    <m/>
    <m/>
    <m/>
    <m/>
    <m/>
    <m/>
    <m/>
    <m/>
    <m/>
    <m/>
    <m/>
    <m/>
    <m/>
    <m/>
    <n v="0"/>
    <n v="0"/>
    <n v="0"/>
    <n v="0"/>
    <n v="0"/>
    <n v="0"/>
    <n v="0"/>
    <n v="0"/>
    <n v="0"/>
    <n v="0"/>
    <n v="0"/>
  </r>
  <r>
    <n v="215"/>
    <s v="UOT-Otros "/>
    <s v="DTPA"/>
    <x v="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Objetivo estratégico 1: Mitigar las presiones asociadas a la expansión de la frontera agropecuaria del PNN Munchique y de su zona con función amortiguadora, aportando al buen estado de los VOC del PNN Munchique"/>
    <m/>
    <m/>
    <m/>
    <m/>
    <s v="1.3 Generar procesos participativos de reflexión colectiva con los actores que se relacionan con el PNN Munchique, para avanzar hacia el cambio cultural y el posicionamiento del área protegida como prestadora de servicios ecosistémicos."/>
    <s v="Numero de herramientas pedagógicas y/o metodológicas implementadas en procesos educativos en escenarios formales e informales con las instituciones educativas y comunidades locales del PNN en las zonas priorizadas según análisis de UOT."/>
    <m/>
    <m/>
    <m/>
    <m/>
    <s v="Número"/>
    <s v="SUMA"/>
    <m/>
    <m/>
    <m/>
    <m/>
    <s v="Seguimiento, evaluación, sistematización y divulgación de las acciones de educación ambiental implementadas con las instituciones educativas y comunidades locales."/>
    <s v="Informe de implementación del proceso"/>
    <m/>
    <m/>
    <e v="#REF!"/>
    <s v="Impresos y publicaciones"/>
    <s v="Otros gastos de impresos y publicaciones"/>
    <m/>
    <m/>
    <m/>
    <m/>
    <m/>
    <m/>
    <m/>
    <m/>
    <m/>
    <m/>
    <m/>
    <m/>
    <m/>
    <m/>
    <m/>
    <m/>
    <m/>
    <m/>
    <m/>
    <m/>
    <m/>
    <m/>
    <m/>
    <m/>
    <m/>
    <m/>
    <m/>
    <m/>
    <n v="0"/>
    <n v="1000000"/>
    <n v="0"/>
    <m/>
    <m/>
    <n v="1000000"/>
    <m/>
    <m/>
    <m/>
    <m/>
    <m/>
    <m/>
    <m/>
    <m/>
    <m/>
    <m/>
    <m/>
    <m/>
    <m/>
    <m/>
    <m/>
    <m/>
    <m/>
    <m/>
    <m/>
    <m/>
    <m/>
    <m/>
    <m/>
    <m/>
    <m/>
    <m/>
    <m/>
    <n v="0"/>
    <n v="1000000"/>
    <n v="0"/>
    <n v="0"/>
    <n v="0"/>
    <n v="0"/>
    <n v="0"/>
    <n v="0"/>
    <n v="0"/>
    <n v="0"/>
    <n v="-1000000"/>
  </r>
  <r>
    <n v="216"/>
    <s v="UOT-Otros "/>
    <s v="DTPA"/>
    <x v="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Objetivo estratégico 1: Mitigar las presiones asociadas a la expansión de la frontera agropecuaria del PNN Munchique y de su zona con función amortiguadora, aportando al buen estado de los VOC del PNN Munchique"/>
    <m/>
    <m/>
    <m/>
    <m/>
    <s v="1.3 Generar procesos participativos de reflexión colectiva con los actores que se relacionan con el PNN Munchique, para avanzar hacia el cambio cultural y el posicionamiento del área protegida como prestadora de servicios ecosistémicos."/>
    <s v="Numero de herramientas pedagógicas y/o metodológicas implementadas en procesos educativos en escenarios formales e informales con las instituciones educativas y comunidades locales del PNN en las zonas priorizadas según análisis de UOT."/>
    <m/>
    <m/>
    <m/>
    <m/>
    <s v="Número"/>
    <s v="SUMA"/>
    <m/>
    <m/>
    <m/>
    <m/>
    <s v="Participación en espacios de coordinación y concertación del nivel regional y local para la realización de procesos educativos. "/>
    <s v="Informe de implementación del proceso"/>
    <m/>
    <m/>
    <e v="#REF!"/>
    <s v="Capacitación y eventos"/>
    <s v="Eventos"/>
    <m/>
    <m/>
    <m/>
    <m/>
    <m/>
    <m/>
    <m/>
    <m/>
    <m/>
    <m/>
    <m/>
    <m/>
    <m/>
    <m/>
    <m/>
    <m/>
    <m/>
    <m/>
    <m/>
    <m/>
    <m/>
    <m/>
    <m/>
    <m/>
    <m/>
    <m/>
    <m/>
    <m/>
    <n v="0"/>
    <n v="5500000"/>
    <n v="0"/>
    <m/>
    <m/>
    <n v="5500000"/>
    <m/>
    <m/>
    <m/>
    <m/>
    <m/>
    <m/>
    <m/>
    <m/>
    <m/>
    <m/>
    <m/>
    <m/>
    <m/>
    <m/>
    <m/>
    <m/>
    <m/>
    <m/>
    <m/>
    <m/>
    <m/>
    <m/>
    <m/>
    <m/>
    <m/>
    <m/>
    <m/>
    <n v="0"/>
    <n v="5500000"/>
    <n v="0"/>
    <n v="0"/>
    <n v="0"/>
    <n v="0"/>
    <n v="0"/>
    <n v="0"/>
    <n v="0"/>
    <n v="0"/>
    <n v="-5500000"/>
  </r>
  <r>
    <n v="217"/>
    <s v="UOT-Otros "/>
    <s v="DTPA"/>
    <x v="2"/>
    <s v="1.2.4. Promover estrategias educativas que contribuyan a la valoración social de las áreas protegidas"/>
    <m/>
    <s v="NA"/>
    <s v="Objetivo estratégico 1: Mitigar las presiones asociadas a la expansión de la frontera agropecuaria del PNN Munchique y de su zona con función amortiguadora, aportando al buen estado de los VOC del PNN Munchique"/>
    <m/>
    <m/>
    <m/>
    <m/>
    <s v="1.3 Generar procesos participativos de reflexión colectiva con los actores que se relacionan con el PNN Munchique, para avanzar hacia el cambio cultural y el posicionamiento del área protegida como prestadora de servicios ecosistémicos."/>
    <s v="Numero de herramientas pedagógicas y/o metodológicas implementadas en procesos educativos en escenarios formales e informales con las instituciones educativas y comunidades locales del PNN en las zonas priorizadas según análisis de UOT."/>
    <m/>
    <m/>
    <m/>
    <m/>
    <s v="Número"/>
    <s v="SUMA"/>
    <m/>
    <m/>
    <m/>
    <m/>
    <s v="Participación en espacios de coordinación y concertación del nivel regional y local para la realización de procesos educativos. "/>
    <s v="Informe de implementación del proceso"/>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218"/>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4 Contribuir al ordenamiento del territorio como solución a los conflictos por uso y tenencia en la zona con función amortiguadora del PNN Munchique mediante la búsqueda de alternativas sostenibles"/>
    <s v="Número de predios ubicados en las zonas con función amortiguadora, con procesos de planificación predial e implementando sistemas sostenibles"/>
    <m/>
    <m/>
    <m/>
    <m/>
    <s v="Número"/>
    <s v="SUMA"/>
    <m/>
    <m/>
    <m/>
    <m/>
    <s v="Socialización y sensibilización del proceso de planificación predial"/>
    <s v="Memorias de socialización"/>
    <m/>
    <m/>
    <e v="#REF!"/>
    <m/>
    <m/>
    <m/>
    <m/>
    <m/>
    <m/>
    <m/>
    <m/>
    <m/>
    <m/>
    <m/>
    <m/>
    <m/>
    <m/>
    <m/>
    <m/>
    <m/>
    <m/>
    <m/>
    <m/>
    <m/>
    <m/>
    <m/>
    <m/>
    <m/>
    <m/>
    <m/>
    <m/>
    <m/>
    <m/>
    <n v="0"/>
    <n v="0"/>
    <n v="0"/>
    <m/>
    <m/>
    <n v="0"/>
    <m/>
    <m/>
    <m/>
    <m/>
    <m/>
    <m/>
    <m/>
    <m/>
    <m/>
    <m/>
    <m/>
    <m/>
    <m/>
    <m/>
    <m/>
    <m/>
    <m/>
    <m/>
    <m/>
    <m/>
    <m/>
    <m/>
    <m/>
    <m/>
    <m/>
    <m/>
    <m/>
    <n v="0"/>
    <n v="0"/>
    <n v="0"/>
    <n v="0"/>
    <n v="0"/>
    <n v="0"/>
    <n v="0"/>
    <n v="0"/>
    <n v="0"/>
    <n v="0"/>
    <n v="0"/>
  </r>
  <r>
    <n v="219"/>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4 Contribuir al ordenamiento del territorio como solución a los conflictos por uso y tenencia en la zona con función amortiguadora del PNN Munchique mediante la búsqueda de alternativas sostenibles"/>
    <s v="Número de predios ubicados en las zonas con función amortiguadora, con procesos de planificación predial e implementando sistemas sostenibles"/>
    <m/>
    <m/>
    <m/>
    <m/>
    <s v="Número"/>
    <s v="SUMA"/>
    <m/>
    <m/>
    <m/>
    <m/>
    <s v="Caracterización y ordenamiento predial con las familias que deciden entrar en el proceso"/>
    <s v="Fichas  prediales diligenciadas."/>
    <m/>
    <m/>
    <e v="#REF!"/>
    <m/>
    <m/>
    <m/>
    <m/>
    <m/>
    <m/>
    <m/>
    <m/>
    <m/>
    <m/>
    <m/>
    <m/>
    <m/>
    <m/>
    <m/>
    <m/>
    <m/>
    <m/>
    <m/>
    <m/>
    <m/>
    <m/>
    <m/>
    <m/>
    <m/>
    <m/>
    <m/>
    <m/>
    <m/>
    <m/>
    <n v="0"/>
    <n v="0"/>
    <n v="0"/>
    <m/>
    <m/>
    <n v="0"/>
    <m/>
    <m/>
    <m/>
    <m/>
    <m/>
    <m/>
    <m/>
    <m/>
    <m/>
    <m/>
    <m/>
    <m/>
    <m/>
    <m/>
    <m/>
    <m/>
    <m/>
    <m/>
    <m/>
    <m/>
    <m/>
    <m/>
    <m/>
    <m/>
    <m/>
    <m/>
    <m/>
    <n v="0"/>
    <n v="0"/>
    <n v="0"/>
    <n v="0"/>
    <n v="0"/>
    <n v="0"/>
    <n v="0"/>
    <n v="0"/>
    <n v="0"/>
    <n v="0"/>
    <n v="0"/>
  </r>
  <r>
    <n v="220"/>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4 Contribuir al ordenamiento del territorio como solución a los conflictos por uso y tenencia en la zona con función amortiguadora del PNN Munchique mediante la búsqueda de alternativas sostenibles"/>
    <s v="Número de predios ubicados en las zonas con función amortiguadora, con procesos de planificación predial e implementando sistemas sostenibles"/>
    <m/>
    <m/>
    <m/>
    <m/>
    <s v="Número"/>
    <s v="SUMA"/>
    <m/>
    <m/>
    <m/>
    <m/>
    <s v="Definición de un plan de trabajo de acuerdo con los escenarios de futuro"/>
    <s v="Plan de Trabajo y seguimiento"/>
    <m/>
    <m/>
    <e v="#REF!"/>
    <m/>
    <m/>
    <m/>
    <m/>
    <m/>
    <m/>
    <m/>
    <m/>
    <m/>
    <m/>
    <m/>
    <m/>
    <m/>
    <m/>
    <m/>
    <m/>
    <m/>
    <m/>
    <m/>
    <m/>
    <m/>
    <m/>
    <m/>
    <m/>
    <m/>
    <m/>
    <m/>
    <m/>
    <m/>
    <m/>
    <n v="0"/>
    <n v="0"/>
    <n v="0"/>
    <m/>
    <m/>
    <n v="0"/>
    <m/>
    <m/>
    <m/>
    <m/>
    <m/>
    <m/>
    <m/>
    <m/>
    <m/>
    <m/>
    <m/>
    <m/>
    <m/>
    <m/>
    <m/>
    <m/>
    <m/>
    <m/>
    <m/>
    <m/>
    <m/>
    <m/>
    <m/>
    <m/>
    <m/>
    <m/>
    <m/>
    <n v="0"/>
    <n v="0"/>
    <n v="0"/>
    <n v="0"/>
    <n v="0"/>
    <n v="0"/>
    <n v="0"/>
    <n v="0"/>
    <n v="0"/>
    <n v="0"/>
    <n v="0"/>
  </r>
  <r>
    <n v="221"/>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4 Contribuir al ordenamiento del territorio como solución a los conflictos por uso y tenencia en la zona con función amortiguadora del PNN Munchique mediante la búsqueda de alternativas sostenibles"/>
    <s v="Número de predios ubicados en las zonas con función amortiguadora, con procesos de planificación predial e implementando sistemas sostenibles"/>
    <m/>
    <m/>
    <m/>
    <m/>
    <s v="Número"/>
    <s v="SUMA"/>
    <m/>
    <m/>
    <m/>
    <m/>
    <s v="Implementación de los SSC con los participantes"/>
    <s v="Informe del proceso de SSC"/>
    <m/>
    <m/>
    <e v="#REF!"/>
    <m/>
    <m/>
    <m/>
    <m/>
    <m/>
    <m/>
    <m/>
    <m/>
    <m/>
    <m/>
    <m/>
    <m/>
    <m/>
    <m/>
    <m/>
    <m/>
    <m/>
    <m/>
    <m/>
    <m/>
    <m/>
    <m/>
    <m/>
    <m/>
    <m/>
    <m/>
    <m/>
    <m/>
    <m/>
    <m/>
    <n v="0"/>
    <n v="0"/>
    <n v="0"/>
    <m/>
    <m/>
    <n v="0"/>
    <m/>
    <m/>
    <m/>
    <m/>
    <m/>
    <m/>
    <m/>
    <m/>
    <m/>
    <m/>
    <m/>
    <m/>
    <m/>
    <m/>
    <m/>
    <m/>
    <m/>
    <m/>
    <m/>
    <m/>
    <m/>
    <m/>
    <m/>
    <m/>
    <m/>
    <m/>
    <m/>
    <n v="0"/>
    <n v="0"/>
    <n v="0"/>
    <n v="0"/>
    <n v="0"/>
    <n v="0"/>
    <n v="0"/>
    <n v="0"/>
    <n v="0"/>
    <n v="0"/>
    <n v="0"/>
  </r>
  <r>
    <n v="222"/>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4 Contribuir al ordenamiento del territorio como solución a los conflictos por uso y tenencia en la zona con función amortiguadora del PNN Munchique mediante la búsqueda de alternativas sostenibles"/>
    <s v="Numero de instrumentos de planificación y ordenamiento en los que se incluye la propuesta de zona con función amortiguadora del PNN Munchique"/>
    <m/>
    <m/>
    <m/>
    <m/>
    <s v="Número"/>
    <m/>
    <m/>
    <m/>
    <m/>
    <m/>
    <s v="Socialización de la caracterización de sector oriental La Romelia (incluye Sabanetas, Uribe, Alta Mira, La Romelia)"/>
    <s v="Caracterización del sector priorizado"/>
    <m/>
    <m/>
    <e v="#REF!"/>
    <m/>
    <m/>
    <m/>
    <m/>
    <m/>
    <m/>
    <m/>
    <m/>
    <m/>
    <m/>
    <m/>
    <m/>
    <m/>
    <m/>
    <m/>
    <m/>
    <m/>
    <m/>
    <m/>
    <m/>
    <m/>
    <m/>
    <m/>
    <m/>
    <m/>
    <m/>
    <m/>
    <m/>
    <m/>
    <m/>
    <n v="0"/>
    <n v="0"/>
    <n v="0"/>
    <m/>
    <m/>
    <n v="0"/>
    <m/>
    <m/>
    <m/>
    <m/>
    <m/>
    <m/>
    <m/>
    <m/>
    <m/>
    <m/>
    <m/>
    <m/>
    <m/>
    <m/>
    <m/>
    <m/>
    <m/>
    <m/>
    <m/>
    <m/>
    <m/>
    <m/>
    <m/>
    <m/>
    <m/>
    <m/>
    <m/>
    <n v="0"/>
    <n v="0"/>
    <n v="0"/>
    <n v="0"/>
    <n v="0"/>
    <n v="0"/>
    <n v="0"/>
    <n v="0"/>
    <n v="0"/>
    <n v="0"/>
    <n v="0"/>
  </r>
  <r>
    <n v="223"/>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4 Contribuir al ordenamiento del territorio como solución a los conflictos por uso y tenencia en la zona con función amortiguadora del PNN Munchique mediante la búsqueda de alternativas sostenibles"/>
    <s v="Numero de instrumentos de planificación y ordenamiento en los que se incluye la propuesta de zona con función amortiguadora del PNN Munchique"/>
    <m/>
    <m/>
    <m/>
    <m/>
    <s v="Número"/>
    <m/>
    <m/>
    <m/>
    <m/>
    <m/>
    <s v="Definición y concertación de los objetivos de función amortiguadora para los sectores priorizados o delimitados."/>
    <s v="Informe de avance del proceso"/>
    <m/>
    <m/>
    <e v="#REF!"/>
    <m/>
    <m/>
    <m/>
    <m/>
    <m/>
    <m/>
    <m/>
    <m/>
    <m/>
    <m/>
    <m/>
    <m/>
    <m/>
    <m/>
    <m/>
    <m/>
    <m/>
    <m/>
    <m/>
    <m/>
    <m/>
    <m/>
    <m/>
    <m/>
    <m/>
    <m/>
    <m/>
    <m/>
    <m/>
    <m/>
    <n v="0"/>
    <n v="0"/>
    <n v="0"/>
    <m/>
    <m/>
    <n v="0"/>
    <m/>
    <m/>
    <m/>
    <m/>
    <m/>
    <m/>
    <m/>
    <m/>
    <m/>
    <m/>
    <m/>
    <m/>
    <m/>
    <m/>
    <m/>
    <m/>
    <m/>
    <m/>
    <m/>
    <m/>
    <m/>
    <m/>
    <m/>
    <m/>
    <m/>
    <m/>
    <m/>
    <n v="0"/>
    <n v="0"/>
    <n v="0"/>
    <n v="0"/>
    <n v="0"/>
    <n v="0"/>
    <n v="0"/>
    <n v="0"/>
    <n v="0"/>
    <n v="0"/>
    <n v="0"/>
  </r>
  <r>
    <n v="224"/>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4 Contribuir al ordenamiento del territorio como solución a los conflictos por uso y tenencia en la zona con función amortiguadora del PNN Munchique mediante la búsqueda de alternativas sostenibles"/>
    <s v="Numero de instrumentos de planificación y ordenamiento en los que se incluye la propuesta de zona con función amortiguadora del PNN Munchique"/>
    <m/>
    <m/>
    <m/>
    <m/>
    <s v="Número"/>
    <m/>
    <m/>
    <m/>
    <m/>
    <m/>
    <s v="Elaboración de propuesta de la zona con función amortiguadora para su inclusión en el PBOT del municipio del Tambo"/>
    <s v="Propuesta de la zona con función amortiguadora"/>
    <m/>
    <m/>
    <e v="#REF!"/>
    <m/>
    <m/>
    <m/>
    <m/>
    <m/>
    <m/>
    <m/>
    <m/>
    <m/>
    <m/>
    <m/>
    <m/>
    <m/>
    <m/>
    <m/>
    <m/>
    <m/>
    <m/>
    <m/>
    <m/>
    <m/>
    <m/>
    <m/>
    <m/>
    <m/>
    <m/>
    <m/>
    <m/>
    <m/>
    <m/>
    <n v="0"/>
    <n v="0"/>
    <n v="0"/>
    <m/>
    <m/>
    <n v="0"/>
    <m/>
    <m/>
    <m/>
    <m/>
    <m/>
    <m/>
    <m/>
    <m/>
    <m/>
    <m/>
    <m/>
    <m/>
    <m/>
    <m/>
    <m/>
    <m/>
    <m/>
    <m/>
    <m/>
    <m/>
    <m/>
    <m/>
    <m/>
    <m/>
    <m/>
    <m/>
    <m/>
    <n v="0"/>
    <n v="0"/>
    <n v="0"/>
    <n v="0"/>
    <n v="0"/>
    <n v="0"/>
    <n v="0"/>
    <n v="0"/>
    <n v="0"/>
    <n v="0"/>
    <n v="0"/>
  </r>
  <r>
    <n v="225"/>
    <s v="EEM (En formulación)"/>
    <s v="DTPA"/>
    <x v="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bjetivo estratégico 1: Mitigar las presiones asociadas a la expansión de la frontera agropecuaria del PNN Munchique y de su zona con función amortiguadora, aportando al buen estado de los VOC del PNN Munchique"/>
    <m/>
    <m/>
    <m/>
    <m/>
    <s v="1.5 Regular los usos en el sector Nororiental del área protegida mediante el establecimiento y puesta en marcha de un acuerdo de uso con la comunidad indígena Nasa para la conservación del entorno cultural y natural y el manejo efectivo del PNN Munchique y territorios étnicos."/>
    <s v="Plan de trabajo conjuto para establecer el uso y manejo sostenible de los recursos naturales, suscrito y en implementación con la comunidad indígena Nasa."/>
    <m/>
    <m/>
    <m/>
    <m/>
    <s v="Número"/>
    <m/>
    <m/>
    <m/>
    <m/>
    <m/>
    <s v="Desarrollo de espacios de intercambio de información para definir puntos básicos del acuerdo."/>
    <s v="Memoria de reuniones"/>
    <m/>
    <m/>
    <e v="#REF!"/>
    <s v="Capacitación y eventos"/>
    <s v="Eventos"/>
    <m/>
    <m/>
    <m/>
    <m/>
    <m/>
    <m/>
    <m/>
    <m/>
    <m/>
    <m/>
    <m/>
    <m/>
    <m/>
    <m/>
    <m/>
    <m/>
    <m/>
    <m/>
    <m/>
    <m/>
    <m/>
    <m/>
    <m/>
    <m/>
    <m/>
    <m/>
    <m/>
    <m/>
    <n v="0"/>
    <n v="3000000"/>
    <n v="0"/>
    <m/>
    <m/>
    <n v="3000000"/>
    <m/>
    <m/>
    <m/>
    <m/>
    <m/>
    <m/>
    <m/>
    <m/>
    <m/>
    <m/>
    <m/>
    <m/>
    <m/>
    <m/>
    <m/>
    <m/>
    <m/>
    <m/>
    <m/>
    <m/>
    <m/>
    <m/>
    <m/>
    <m/>
    <m/>
    <m/>
    <m/>
    <n v="0"/>
    <n v="3000000"/>
    <n v="0"/>
    <n v="0"/>
    <n v="0"/>
    <n v="0"/>
    <n v="0"/>
    <n v="0"/>
    <n v="0"/>
    <n v="0"/>
    <n v="-3000000"/>
  </r>
  <r>
    <n v="226"/>
    <s v="EEM (En formulación)"/>
    <s v="DTPA"/>
    <x v="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bjetivo estratégico 1: Mitigar las presiones asociadas a la expansión de la frontera agropecuaria del PNN Munchique y de su zona con función amortiguadora, aportando al buen estado de los VOC del PNN Munchique"/>
    <m/>
    <m/>
    <m/>
    <m/>
    <s v="1.5 Regular los usos en el sector Nororiental del área protegida mediante el establecimiento y puesta en marcha de un acuerdo de uso con la comunidad indígena Nasa para la conservación del entorno cultural y natural y el manejo efectivo del PNN Munchique y territorios étnicos."/>
    <s v="Plan de trabajo conjuto para establecer el uso y manejo sostenible de los recursos naturales, suscrito y en implementación con la comunidad indígena Nasa."/>
    <m/>
    <m/>
    <m/>
    <m/>
    <s v="Número"/>
    <m/>
    <m/>
    <m/>
    <m/>
    <m/>
    <s v="Discusión, aprobación y suscripción del acuerdo de voluntades"/>
    <s v="Acuerdos suscritos"/>
    <m/>
    <m/>
    <e v="#REF!"/>
    <m/>
    <m/>
    <m/>
    <m/>
    <m/>
    <m/>
    <m/>
    <m/>
    <m/>
    <m/>
    <m/>
    <m/>
    <m/>
    <m/>
    <m/>
    <m/>
    <m/>
    <m/>
    <m/>
    <m/>
    <m/>
    <m/>
    <m/>
    <m/>
    <m/>
    <m/>
    <m/>
    <m/>
    <m/>
    <m/>
    <n v="0"/>
    <n v="0"/>
    <n v="0"/>
    <m/>
    <m/>
    <n v="0"/>
    <m/>
    <m/>
    <m/>
    <m/>
    <m/>
    <m/>
    <m/>
    <m/>
    <m/>
    <m/>
    <m/>
    <m/>
    <m/>
    <m/>
    <m/>
    <m/>
    <m/>
    <m/>
    <m/>
    <m/>
    <m/>
    <m/>
    <m/>
    <m/>
    <m/>
    <m/>
    <m/>
    <n v="0"/>
    <n v="0"/>
    <n v="0"/>
    <n v="0"/>
    <n v="0"/>
    <n v="0"/>
    <n v="0"/>
    <n v="0"/>
    <n v="0"/>
    <n v="0"/>
    <n v="0"/>
  </r>
  <r>
    <n v="227"/>
    <s v="EEM (En formulación)"/>
    <s v="DTPA"/>
    <x v="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bjetivo estratégico 1: Mitigar las presiones asociadas a la expansión de la frontera agropecuaria del PNN Munchique y de su zona con función amortiguadora, aportando al buen estado de los VOC del PNN Munchique"/>
    <m/>
    <m/>
    <m/>
    <m/>
    <s v="1.5 Regular los usos en el sector Nororiental del área protegida mediante el establecimiento y puesta en marcha de un acuerdo de uso con la comunidad indígena Nasa para la conservación del entorno cultural y natural y el manejo efectivo del PNN Munchique y territorios étnicos."/>
    <s v="Plan de trabajo conjuto para establecer el uso y manejo sostenible de los recursos naturales, suscrito y en implementación con la comunidad indígena Nasa."/>
    <m/>
    <m/>
    <m/>
    <m/>
    <s v="Número"/>
    <m/>
    <m/>
    <m/>
    <m/>
    <m/>
    <s v="Plan de Trabajo para implementación del Acuerdo de voluntades "/>
    <s v="Plan de Trabajo"/>
    <m/>
    <m/>
    <e v="#REF!"/>
    <m/>
    <m/>
    <m/>
    <m/>
    <m/>
    <m/>
    <m/>
    <m/>
    <m/>
    <m/>
    <m/>
    <m/>
    <m/>
    <m/>
    <m/>
    <m/>
    <m/>
    <m/>
    <m/>
    <m/>
    <m/>
    <m/>
    <m/>
    <m/>
    <m/>
    <m/>
    <m/>
    <m/>
    <m/>
    <m/>
    <n v="0"/>
    <n v="0"/>
    <n v="0"/>
    <m/>
    <m/>
    <n v="0"/>
    <m/>
    <m/>
    <m/>
    <m/>
    <m/>
    <m/>
    <m/>
    <m/>
    <m/>
    <m/>
    <m/>
    <m/>
    <m/>
    <m/>
    <m/>
    <m/>
    <m/>
    <m/>
    <m/>
    <m/>
    <m/>
    <m/>
    <m/>
    <m/>
    <m/>
    <m/>
    <m/>
    <n v="0"/>
    <n v="0"/>
    <n v="0"/>
    <n v="0"/>
    <n v="0"/>
    <n v="0"/>
    <n v="0"/>
    <n v="0"/>
    <n v="0"/>
    <n v="0"/>
    <n v="0"/>
  </r>
  <r>
    <n v="228"/>
    <s v="EEM (En formulación)"/>
    <s v="DTPA"/>
    <x v="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bjetivo estratégico 1: Mitigar las presiones asociadas a la expansión de la frontera agropecuaria del PNN Munchique y de su zona con función amortiguadora, aportando al buen estado de los VOC del PNN Munchique"/>
    <m/>
    <m/>
    <m/>
    <m/>
    <s v="1.5 Regular los usos en el sector Nororiental del área protegida mediante el establecimiento y puesta en marcha de un acuerdo de uso con la comunidad indígena Nasa para la conservación del entorno cultural y natural y el manejo efectivo del PNN Munchique y territorios étnicos."/>
    <s v="Plan de trabajo conjuto para establecer el uso y manejo sostenible de los recursos naturales, suscrito y en implementación con la comunidad indígena Nasa."/>
    <m/>
    <m/>
    <m/>
    <m/>
    <s v="Número"/>
    <m/>
    <m/>
    <m/>
    <m/>
    <m/>
    <s v="Seguimiento, evaluación y retroalimentación del acuerdo."/>
    <s v="Infomes del proceso"/>
    <m/>
    <m/>
    <e v="#REF!"/>
    <m/>
    <m/>
    <m/>
    <m/>
    <m/>
    <m/>
    <m/>
    <m/>
    <m/>
    <m/>
    <m/>
    <m/>
    <m/>
    <m/>
    <m/>
    <m/>
    <m/>
    <m/>
    <m/>
    <m/>
    <m/>
    <m/>
    <m/>
    <m/>
    <m/>
    <m/>
    <m/>
    <m/>
    <m/>
    <m/>
    <n v="0"/>
    <n v="0"/>
    <n v="0"/>
    <m/>
    <m/>
    <n v="0"/>
    <m/>
    <m/>
    <m/>
    <m/>
    <m/>
    <m/>
    <m/>
    <m/>
    <m/>
    <m/>
    <m/>
    <m/>
    <m/>
    <m/>
    <m/>
    <m/>
    <m/>
    <m/>
    <m/>
    <m/>
    <m/>
    <m/>
    <m/>
    <m/>
    <m/>
    <m/>
    <m/>
    <n v="0"/>
    <n v="0"/>
    <n v="0"/>
    <n v="0"/>
    <n v="0"/>
    <n v="0"/>
    <n v="0"/>
    <n v="0"/>
    <n v="0"/>
    <n v="0"/>
    <n v="0"/>
  </r>
  <r>
    <n v="229"/>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6 Contribuir al ordenamiento del sector Pacifico en territorio del consejo comunitario El Playón del Sigüí para la conservación del entorno cultural y natural del territorio étnico."/>
    <s v="Numero de planes de trabajo implementados con la comunidad del Consejo Comunitario del Playón del Sigui"/>
    <m/>
    <m/>
    <m/>
    <m/>
    <s v="Número"/>
    <s v="SUMA"/>
    <m/>
    <m/>
    <m/>
    <m/>
    <s v="Diseño de plan de trabajo conjunto"/>
    <s v="Plan de trabajo"/>
    <m/>
    <m/>
    <e v="#REF!"/>
    <s v="Capacitación y eventos"/>
    <s v="Eventos"/>
    <m/>
    <m/>
    <m/>
    <m/>
    <m/>
    <m/>
    <m/>
    <m/>
    <m/>
    <m/>
    <m/>
    <m/>
    <m/>
    <m/>
    <m/>
    <m/>
    <m/>
    <m/>
    <m/>
    <m/>
    <m/>
    <m/>
    <m/>
    <m/>
    <m/>
    <m/>
    <m/>
    <m/>
    <n v="0"/>
    <n v="0"/>
    <n v="0"/>
    <m/>
    <m/>
    <n v="0"/>
    <m/>
    <m/>
    <m/>
    <m/>
    <m/>
    <m/>
    <m/>
    <m/>
    <m/>
    <m/>
    <m/>
    <m/>
    <m/>
    <m/>
    <m/>
    <m/>
    <m/>
    <m/>
    <m/>
    <m/>
    <m/>
    <m/>
    <m/>
    <m/>
    <m/>
    <m/>
    <m/>
    <n v="0"/>
    <n v="0"/>
    <n v="0"/>
    <n v="0"/>
    <n v="0"/>
    <n v="0"/>
    <n v="0"/>
    <n v="0"/>
    <n v="0"/>
    <n v="0"/>
    <n v="0"/>
  </r>
  <r>
    <n v="230"/>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6 Contribuir al ordenamiento del sector Pacifico en territorio del consejo comunitario El Playón del Sigüí para la conservación del entorno cultural y natural del territorio étnico."/>
    <s v="Numero de planes de trabajo implementados con la comunidad del Consejo Comunitario del Playón del Sigui"/>
    <m/>
    <m/>
    <m/>
    <m/>
    <s v="Número"/>
    <s v="SUMA"/>
    <m/>
    <m/>
    <m/>
    <m/>
    <s v="Revisión conjunta de Zonificación y reglamentación del Plan de Manejo del territorio colectivo"/>
    <s v="Cartilla con la propuesta de zonificación y reglamentación de uso del territorio colectivo"/>
    <m/>
    <m/>
    <e v="#REF!"/>
    <m/>
    <m/>
    <m/>
    <m/>
    <m/>
    <m/>
    <m/>
    <m/>
    <m/>
    <m/>
    <m/>
    <m/>
    <m/>
    <m/>
    <m/>
    <m/>
    <m/>
    <m/>
    <m/>
    <m/>
    <m/>
    <m/>
    <m/>
    <m/>
    <m/>
    <m/>
    <m/>
    <m/>
    <m/>
    <m/>
    <n v="0"/>
    <n v="0"/>
    <n v="0"/>
    <m/>
    <m/>
    <n v="0"/>
    <m/>
    <m/>
    <m/>
    <m/>
    <m/>
    <m/>
    <m/>
    <m/>
    <m/>
    <m/>
    <m/>
    <m/>
    <m/>
    <m/>
    <m/>
    <m/>
    <m/>
    <m/>
    <m/>
    <m/>
    <m/>
    <m/>
    <m/>
    <m/>
    <m/>
    <m/>
    <m/>
    <n v="0"/>
    <n v="0"/>
    <n v="0"/>
    <n v="0"/>
    <n v="0"/>
    <n v="0"/>
    <n v="0"/>
    <n v="0"/>
    <n v="0"/>
    <n v="0"/>
    <n v="0"/>
  </r>
  <r>
    <n v="231"/>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6 Contribuir al ordenamiento del sector Pacifico en territorio del consejo comunitario El Playón del Sigüí para la conservación del entorno cultural y natural del territorio étnico."/>
    <s v="Numero de planes de trabajo implementados con la comunidad del Consejo Comunitario del Playón del Sigui"/>
    <m/>
    <m/>
    <m/>
    <m/>
    <s v="Número"/>
    <s v="SUMA"/>
    <m/>
    <m/>
    <m/>
    <m/>
    <s v="Socialización de zonificación y reglamentación acordada a las veredas del sector"/>
    <s v="Memorias de socialización"/>
    <m/>
    <m/>
    <e v="#REF!"/>
    <m/>
    <m/>
    <m/>
    <m/>
    <m/>
    <m/>
    <m/>
    <m/>
    <m/>
    <m/>
    <m/>
    <m/>
    <m/>
    <m/>
    <m/>
    <m/>
    <m/>
    <m/>
    <m/>
    <m/>
    <m/>
    <m/>
    <m/>
    <m/>
    <m/>
    <m/>
    <m/>
    <m/>
    <m/>
    <m/>
    <n v="0"/>
    <n v="0"/>
    <n v="0"/>
    <m/>
    <m/>
    <n v="0"/>
    <m/>
    <m/>
    <m/>
    <m/>
    <m/>
    <m/>
    <m/>
    <m/>
    <m/>
    <m/>
    <m/>
    <m/>
    <m/>
    <m/>
    <m/>
    <m/>
    <m/>
    <m/>
    <m/>
    <m/>
    <m/>
    <m/>
    <m/>
    <m/>
    <m/>
    <m/>
    <m/>
    <n v="0"/>
    <n v="0"/>
    <n v="0"/>
    <n v="0"/>
    <n v="0"/>
    <n v="0"/>
    <n v="0"/>
    <n v="0"/>
    <n v="0"/>
    <n v="0"/>
    <n v="0"/>
  </r>
  <r>
    <n v="232"/>
    <s v="UOT-Otros "/>
    <s v="DTPA"/>
    <x v="2"/>
    <s v="3.2.2. Promover procesos de ordenamiento y mitigación en las zonas de influencia de las áreas del SPNN"/>
    <s v="3.2.2.2    100% de areas del sistema de PNN promueven y logran el cumplimiento de la funcion amortiguadora"/>
    <s v="NA"/>
    <s v="Objetivo estratégico 1: Mitigar las presiones asociadas a la expansión de la frontera agropecuaria del PNN Munchique y de su zona con función amortiguadora, aportando al buen estado de los VOC del PNN Munchique"/>
    <m/>
    <m/>
    <m/>
    <m/>
    <s v="1.6 Contribuir al ordenamiento del sector Pacifico en territorio del consejo comunitario El Playón del Sigüí para la conservación del entorno cultural y natural del territorio étnico."/>
    <s v="Numero de planes de trabajo implementados con la comunidad del Consejo Comunitario del Playón del Sigui"/>
    <m/>
    <m/>
    <m/>
    <m/>
    <s v="Número"/>
    <s v="SUMA"/>
    <m/>
    <m/>
    <m/>
    <m/>
    <s v="Implementación, seguimiento, evaluación y retroalimentación del proceso."/>
    <s v="Informe del proceso"/>
    <m/>
    <m/>
    <e v="#REF!"/>
    <m/>
    <m/>
    <m/>
    <m/>
    <m/>
    <m/>
    <m/>
    <m/>
    <m/>
    <m/>
    <m/>
    <m/>
    <m/>
    <m/>
    <m/>
    <m/>
    <m/>
    <m/>
    <m/>
    <m/>
    <m/>
    <m/>
    <m/>
    <m/>
    <m/>
    <m/>
    <m/>
    <m/>
    <m/>
    <m/>
    <n v="0"/>
    <n v="0"/>
    <n v="0"/>
    <m/>
    <m/>
    <n v="0"/>
    <m/>
    <m/>
    <m/>
    <m/>
    <m/>
    <m/>
    <m/>
    <m/>
    <m/>
    <m/>
    <m/>
    <m/>
    <m/>
    <m/>
    <m/>
    <m/>
    <m/>
    <m/>
    <m/>
    <m/>
    <m/>
    <m/>
    <m/>
    <m/>
    <m/>
    <m/>
    <m/>
    <n v="0"/>
    <n v="0"/>
    <n v="0"/>
    <n v="0"/>
    <n v="0"/>
    <n v="0"/>
    <n v="0"/>
    <n v="0"/>
    <n v="0"/>
    <n v="0"/>
    <n v="0"/>
  </r>
  <r>
    <n v="233"/>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1.7. Prevenir posibles impactos de minería en los ecosistemas estratégicos relacionados con el PNN Munchique mediante gestión y articulación institucional y comunitaria."/>
    <s v="Porcentaje de sectores del AP y su zona de influencia con amenaza minera, implementando acciones de prevención de impactos por minería"/>
    <m/>
    <m/>
    <m/>
    <m/>
    <s v="Porcentaje"/>
    <m/>
    <m/>
    <m/>
    <m/>
    <m/>
    <s v="Realización de capacitaciones a las comunidades locales de la zona del Sigui y Fondas, en procesos para mitigar el impacto por minería"/>
    <s v="Memorias"/>
    <m/>
    <m/>
    <e v="#REF!"/>
    <s v="Consultorias"/>
    <s v="Consultorias"/>
    <m/>
    <m/>
    <m/>
    <m/>
    <m/>
    <m/>
    <m/>
    <m/>
    <m/>
    <m/>
    <m/>
    <m/>
    <m/>
    <m/>
    <m/>
    <m/>
    <m/>
    <m/>
    <m/>
    <m/>
    <m/>
    <m/>
    <m/>
    <m/>
    <m/>
    <m/>
    <m/>
    <m/>
    <n v="0"/>
    <n v="123900000"/>
    <n v="0"/>
    <m/>
    <m/>
    <n v="123900000"/>
    <m/>
    <m/>
    <m/>
    <m/>
    <m/>
    <m/>
    <m/>
    <m/>
    <m/>
    <m/>
    <m/>
    <m/>
    <m/>
    <m/>
    <m/>
    <m/>
    <m/>
    <m/>
    <m/>
    <m/>
    <n v="123900000"/>
    <m/>
    <m/>
    <m/>
    <m/>
    <m/>
    <m/>
    <n v="123900000"/>
    <n v="0"/>
    <n v="0"/>
    <n v="0"/>
    <n v="0"/>
    <n v="0"/>
    <n v="0"/>
    <n v="0"/>
    <n v="0"/>
    <n v="0"/>
    <n v="0"/>
  </r>
  <r>
    <n v="234"/>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1.7. Prevenir posibles impactos de minería en los ecosistemas estratégicos relacionados con el PNN Munchique mediante gestión y articulación institucional y comunitaria."/>
    <s v="Porcentaje de sectores del AP y su zona de influencia con amenaza minera, implementando acciones de prevención de impactos por minería"/>
    <m/>
    <m/>
    <m/>
    <m/>
    <s v="Porcentaje"/>
    <m/>
    <m/>
    <m/>
    <m/>
    <m/>
    <s v="Realización del diagnóstico de la problemática de la minería en la zona de influencia del PNN Munchique"/>
    <s v="Documento diagnóstico"/>
    <m/>
    <m/>
    <e v="#REF!"/>
    <s v="Compra de equipo"/>
    <s v="Equipos de investigación  "/>
    <m/>
    <m/>
    <m/>
    <m/>
    <m/>
    <m/>
    <m/>
    <m/>
    <m/>
    <m/>
    <m/>
    <m/>
    <m/>
    <m/>
    <m/>
    <m/>
    <m/>
    <m/>
    <m/>
    <m/>
    <m/>
    <m/>
    <m/>
    <m/>
    <m/>
    <m/>
    <m/>
    <m/>
    <n v="0"/>
    <n v="40000000"/>
    <n v="0"/>
    <m/>
    <m/>
    <n v="40000000"/>
    <m/>
    <m/>
    <m/>
    <m/>
    <m/>
    <m/>
    <m/>
    <m/>
    <m/>
    <m/>
    <m/>
    <m/>
    <m/>
    <m/>
    <m/>
    <m/>
    <m/>
    <m/>
    <m/>
    <m/>
    <n v="40000000"/>
    <m/>
    <m/>
    <m/>
    <m/>
    <m/>
    <m/>
    <n v="40000000"/>
    <n v="0"/>
    <n v="0"/>
    <n v="0"/>
    <n v="0"/>
    <n v="0"/>
    <n v="0"/>
    <n v="0"/>
    <n v="0"/>
    <n v="0"/>
    <n v="0"/>
  </r>
  <r>
    <n v="235"/>
    <s v="UOT-USO"/>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1.7. Prevenir posibles impactos de minería en los ecosistemas estratégicos relacionados con el PNN Munchique mediante gestión y articulación institucional y comunitaria."/>
    <s v="Porcentaje de sectores del AP y su zona de influencia con amenaza minera, implementando acciones de prevención de impactos por minería"/>
    <m/>
    <m/>
    <m/>
    <m/>
    <s v="Porcentaje"/>
    <m/>
    <m/>
    <m/>
    <m/>
    <m/>
    <s v="Participación es espacios interinstitucionales orientados a definir acciones de prevención y mitigación a impactos por la actividad minera "/>
    <s v="Infomes de participación en eventos"/>
    <m/>
    <m/>
    <e v="#REF!"/>
    <s v="Capacitación y eventos"/>
    <s v="Eventos"/>
    <m/>
    <m/>
    <m/>
    <m/>
    <m/>
    <m/>
    <m/>
    <m/>
    <m/>
    <m/>
    <m/>
    <m/>
    <m/>
    <m/>
    <m/>
    <m/>
    <m/>
    <m/>
    <m/>
    <m/>
    <m/>
    <m/>
    <m/>
    <m/>
    <m/>
    <m/>
    <m/>
    <m/>
    <n v="0"/>
    <n v="12500000"/>
    <n v="0"/>
    <m/>
    <m/>
    <n v="12500000"/>
    <m/>
    <m/>
    <m/>
    <m/>
    <m/>
    <m/>
    <m/>
    <m/>
    <m/>
    <m/>
    <m/>
    <m/>
    <m/>
    <m/>
    <m/>
    <m/>
    <m/>
    <m/>
    <m/>
    <m/>
    <n v="12500000"/>
    <m/>
    <m/>
    <m/>
    <m/>
    <m/>
    <m/>
    <n v="12500000"/>
    <n v="0"/>
    <n v="0"/>
    <n v="0"/>
    <n v="0"/>
    <n v="0"/>
    <n v="0"/>
    <n v="0"/>
    <n v="0"/>
    <n v="0"/>
    <n v="0"/>
  </r>
  <r>
    <n v="236"/>
    <s v="UOT-USO"/>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1.7. Prevenir posibles impactos de minería en los ecosistemas estratégicos relacionados con el PNN Munchique mediante gestión y articulación institucional y comunitaria."/>
    <s v="Porcentaje de sectores del AP y su zona de influencia con amenaza minera, implementando acciones de prevención de impactos por minería"/>
    <m/>
    <m/>
    <m/>
    <m/>
    <s v="Porcentaje"/>
    <m/>
    <m/>
    <m/>
    <m/>
    <m/>
    <s v="Transporte de muestras"/>
    <s v="Informe de las excursiones"/>
    <m/>
    <m/>
    <m/>
    <s v="Comunicaciones y transporte "/>
    <s v="Transporte"/>
    <m/>
    <m/>
    <m/>
    <m/>
    <m/>
    <m/>
    <m/>
    <m/>
    <m/>
    <m/>
    <m/>
    <m/>
    <m/>
    <m/>
    <m/>
    <m/>
    <m/>
    <m/>
    <m/>
    <m/>
    <m/>
    <m/>
    <m/>
    <m/>
    <m/>
    <m/>
    <m/>
    <m/>
    <n v="0"/>
    <n v="0"/>
    <n v="0"/>
    <m/>
    <n v="5750000"/>
    <n v="5750000"/>
    <m/>
    <m/>
    <m/>
    <m/>
    <m/>
    <m/>
    <m/>
    <m/>
    <m/>
    <m/>
    <m/>
    <m/>
    <m/>
    <m/>
    <m/>
    <m/>
    <m/>
    <m/>
    <m/>
    <m/>
    <n v="5750000"/>
    <m/>
    <m/>
    <m/>
    <m/>
    <m/>
    <m/>
    <n v="5750000"/>
    <n v="0"/>
    <n v="0"/>
    <n v="0"/>
    <n v="0"/>
    <n v="0"/>
    <n v="0"/>
    <n v="0"/>
    <n v="0"/>
    <n v="0"/>
    <n v="0"/>
  </r>
  <r>
    <n v="237"/>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1.7. Prevenir posibles impactos de minería en los ecosistemas estratégicos relacionados con el PNN Munchique mediante gestión y articulación institucional y comunitaria."/>
    <s v="Porcentaje de sectores del AP y su zona de influencia con amenaza minera, implementando acciones de prevención de impactos por minería"/>
    <m/>
    <m/>
    <m/>
    <m/>
    <s v="Porcentaje"/>
    <m/>
    <m/>
    <m/>
    <m/>
    <m/>
    <s v="Realización de excursiones a los sectores del AP y su zona de influencia con amenaza minera "/>
    <m/>
    <m/>
    <m/>
    <m/>
    <s v="Capacitación y eventos"/>
    <s v="Eventos"/>
    <m/>
    <m/>
    <m/>
    <m/>
    <m/>
    <m/>
    <m/>
    <m/>
    <m/>
    <m/>
    <m/>
    <m/>
    <m/>
    <m/>
    <m/>
    <m/>
    <m/>
    <m/>
    <m/>
    <m/>
    <m/>
    <m/>
    <m/>
    <m/>
    <m/>
    <m/>
    <m/>
    <m/>
    <n v="0"/>
    <n v="10000000"/>
    <n v="0"/>
    <m/>
    <m/>
    <n v="10000000"/>
    <m/>
    <m/>
    <m/>
    <m/>
    <m/>
    <m/>
    <m/>
    <m/>
    <m/>
    <m/>
    <m/>
    <m/>
    <m/>
    <m/>
    <m/>
    <m/>
    <m/>
    <m/>
    <m/>
    <m/>
    <n v="10000000"/>
    <m/>
    <m/>
    <m/>
    <m/>
    <m/>
    <m/>
    <n v="10000000"/>
    <n v="0"/>
    <n v="0"/>
    <n v="0"/>
    <n v="0"/>
    <n v="0"/>
    <n v="0"/>
    <n v="0"/>
    <n v="0"/>
    <n v="0"/>
    <n v="0"/>
  </r>
  <r>
    <n v="238"/>
    <s v="SE (Demanda-Captaciones)"/>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1.7. Prevenir posibles impactos de minería en los ecosistemas estratégicos relacionados con el PNN Munchique mediante gestión y articulación institucional y comunitaria."/>
    <s v="Porcentaje de sectores del AP y su zona de influencia con amenaza minera, implementando acciones de prevención de impactos por minería"/>
    <m/>
    <m/>
    <m/>
    <m/>
    <s v="Porcentaje"/>
    <m/>
    <m/>
    <m/>
    <m/>
    <m/>
    <s v="analisis caudal de agua"/>
    <s v="informe analisis caudal de agua"/>
    <m/>
    <m/>
    <m/>
    <s v="Capacitación y eventos"/>
    <s v="Eventos"/>
    <m/>
    <m/>
    <m/>
    <m/>
    <m/>
    <m/>
    <m/>
    <m/>
    <m/>
    <m/>
    <m/>
    <m/>
    <m/>
    <m/>
    <m/>
    <m/>
    <m/>
    <m/>
    <m/>
    <m/>
    <m/>
    <m/>
    <m/>
    <m/>
    <m/>
    <m/>
    <m/>
    <m/>
    <n v="0"/>
    <n v="12000000"/>
    <n v="0"/>
    <m/>
    <m/>
    <n v="12000000"/>
    <m/>
    <m/>
    <m/>
    <m/>
    <m/>
    <m/>
    <m/>
    <m/>
    <m/>
    <m/>
    <m/>
    <m/>
    <m/>
    <m/>
    <m/>
    <m/>
    <m/>
    <m/>
    <m/>
    <m/>
    <n v="12000000"/>
    <m/>
    <m/>
    <m/>
    <m/>
    <m/>
    <m/>
    <n v="12000000"/>
    <n v="0"/>
    <n v="0"/>
    <n v="0"/>
    <n v="0"/>
    <n v="0"/>
    <n v="0"/>
    <n v="0"/>
    <n v="0"/>
    <n v="0"/>
    <n v="0"/>
  </r>
  <r>
    <n v="239"/>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1.7. Prevenir posibles impactos de minería en los ecosistemas estratégicos relacionados con el PNN Munchique mediante gestión y articulación institucional y comunitaria."/>
    <s v="Porcentaje de sectores del AP y su zona de influencia con amenaza minera, implementando acciones de prevención de impactos por minería"/>
    <m/>
    <m/>
    <m/>
    <m/>
    <s v="Porcentaje"/>
    <m/>
    <m/>
    <m/>
    <m/>
    <m/>
    <s v="apoyo a procesos de control y vigilancia"/>
    <s v="informes mensuales de pvc"/>
    <m/>
    <m/>
    <n v="12"/>
    <m/>
    <m/>
    <m/>
    <m/>
    <m/>
    <m/>
    <m/>
    <m/>
    <m/>
    <m/>
    <m/>
    <m/>
    <m/>
    <m/>
    <m/>
    <m/>
    <m/>
    <m/>
    <m/>
    <m/>
    <m/>
    <m/>
    <m/>
    <m/>
    <m/>
    <m/>
    <m/>
    <m/>
    <m/>
    <m/>
    <n v="0"/>
    <n v="0"/>
    <n v="0"/>
    <m/>
    <m/>
    <n v="0"/>
    <m/>
    <m/>
    <m/>
    <m/>
    <m/>
    <m/>
    <m/>
    <m/>
    <m/>
    <m/>
    <m/>
    <m/>
    <m/>
    <m/>
    <m/>
    <m/>
    <m/>
    <m/>
    <m/>
    <m/>
    <m/>
    <m/>
    <m/>
    <m/>
    <m/>
    <m/>
    <m/>
    <n v="0"/>
    <n v="0"/>
    <n v="0"/>
    <n v="0"/>
    <n v="0"/>
    <n v="0"/>
    <n v="0"/>
    <n v="0"/>
    <n v="0"/>
    <n v="0"/>
    <n v="0"/>
  </r>
  <r>
    <n v="240"/>
    <s v="UOT-CyV"/>
    <s v="DTPA"/>
    <x v="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bjetivo estratégico 1: Mitigar las presiones asociadas a la expansión de la frontera agropecuaria del PNN Munchique y de su zona con función amortiguadora, aportando al buen estado de los VOC del PNN Munchique"/>
    <m/>
    <m/>
    <m/>
    <m/>
    <s v="1.7. Prevenir posibles impactos de minería en los ecosistemas estratégicos relacionados con el PNN Munchique mediante gestión y articulación institucional y comunitaria."/>
    <s v="Porcentaje de sectores del AP y su zona de influencia con amenaza minera, implementando acciones de prevención de impactos por minería"/>
    <m/>
    <m/>
    <m/>
    <m/>
    <s v="Porcentaje"/>
    <m/>
    <m/>
    <m/>
    <m/>
    <m/>
    <s v="realizacion de documento guia"/>
    <s v="Documento guia "/>
    <m/>
    <m/>
    <n v="1"/>
    <s v="Impresos y publicaciones"/>
    <s v="Edición de libros y revistas, escritos y trabajos tipográficos"/>
    <m/>
    <m/>
    <m/>
    <m/>
    <m/>
    <m/>
    <m/>
    <m/>
    <m/>
    <m/>
    <m/>
    <m/>
    <m/>
    <m/>
    <m/>
    <m/>
    <m/>
    <m/>
    <m/>
    <m/>
    <m/>
    <m/>
    <m/>
    <m/>
    <m/>
    <m/>
    <m/>
    <m/>
    <n v="0"/>
    <n v="10000000"/>
    <n v="0"/>
    <m/>
    <m/>
    <n v="10000000"/>
    <m/>
    <m/>
    <m/>
    <m/>
    <m/>
    <m/>
    <m/>
    <m/>
    <m/>
    <m/>
    <m/>
    <m/>
    <m/>
    <m/>
    <m/>
    <m/>
    <m/>
    <m/>
    <m/>
    <m/>
    <n v="10000000"/>
    <m/>
    <m/>
    <m/>
    <m/>
    <m/>
    <m/>
    <n v="10000000"/>
    <n v="0"/>
    <n v="0"/>
    <n v="0"/>
    <n v="0"/>
    <n v="0"/>
    <n v="0"/>
    <n v="0"/>
    <n v="0"/>
    <n v="0"/>
    <n v="0"/>
  </r>
  <r>
    <n v="241"/>
    <s v="UOT-USO"/>
    <s v="DTPA"/>
    <x v="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bjetivo estratégico 2: Mantener en buen estado de conservación los ecosistemas del PNN Munchique para que sean reconocidos como escenario de investigación, aportando al manejo efectivo del área y como ecosistema de referencia para procesos de restauración en otras áreas del SPNN."/>
    <m/>
    <m/>
    <m/>
    <m/>
    <s v="Impulsar los procesos de investigación y monitoreo relacionados con la caracterización y dinámica de ecosistemas y de especies focales de fauna y flora, para contar con una línea base de información biológica que permita posicionarlo como escenario de investigación científica y de referencia en procesos de restauración."/>
    <s v="Numero de investigaciones implementadas en el PNN Munchique"/>
    <m/>
    <m/>
    <m/>
    <m/>
    <s v="Número"/>
    <m/>
    <m/>
    <m/>
    <m/>
    <m/>
    <s v="Formulación y gestión de propuestas de investigación en caracterización biológica de la selva andina y del recurso hídrico en la cuenta alta del río San Joaquín."/>
    <s v="Propuestas formuladas"/>
    <m/>
    <m/>
    <e v="#REF!"/>
    <s v="Contrataciones"/>
    <s v="Profesionales"/>
    <m/>
    <m/>
    <m/>
    <m/>
    <m/>
    <m/>
    <m/>
    <m/>
    <m/>
    <m/>
    <m/>
    <m/>
    <m/>
    <m/>
    <m/>
    <m/>
    <m/>
    <m/>
    <m/>
    <m/>
    <m/>
    <m/>
    <m/>
    <m/>
    <m/>
    <m/>
    <m/>
    <m/>
    <n v="0"/>
    <n v="35200000"/>
    <n v="0"/>
    <m/>
    <m/>
    <n v="35200000"/>
    <m/>
    <m/>
    <m/>
    <m/>
    <m/>
    <m/>
    <m/>
    <m/>
    <m/>
    <m/>
    <m/>
    <m/>
    <m/>
    <m/>
    <m/>
    <m/>
    <m/>
    <m/>
    <m/>
    <m/>
    <m/>
    <m/>
    <m/>
    <m/>
    <m/>
    <m/>
    <m/>
    <n v="0"/>
    <n v="35200000"/>
    <n v="0"/>
    <n v="27647874.457731336"/>
    <n v="0"/>
    <n v="0"/>
    <n v="0"/>
    <n v="0"/>
    <n v="0"/>
    <n v="27647874.457731336"/>
    <n v="-7552125.5422686636"/>
  </r>
  <r>
    <n v="242"/>
    <s v="UOT-USO"/>
    <s v="DTPA"/>
    <x v="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bjetivo estratégico 2: Mantener en buen estado de conservación los ecosistemas del PNN Munchique para que sean reconocidos como escenario de investigación, aportando al manejo efectivo del área y como ecosistema de referencia para procesos de restauración en otras áreas del SPNN."/>
    <m/>
    <m/>
    <m/>
    <m/>
    <s v="Impulsar los procesos de investigación y monitoreo relacionados con la caracterización y dinámica de ecosistemas y de especies focales de fauna y flora, para contar con una línea base de información biológica que permita posicionarlo como escenario de investigación científica y de referencia en procesos de restauración."/>
    <s v="Numero de investigaciones implementadas en el PNN Munchique"/>
    <m/>
    <m/>
    <m/>
    <m/>
    <s v="Número"/>
    <s v="SUMA"/>
    <m/>
    <m/>
    <m/>
    <m/>
    <s v="Implementación, seguimiento, evaluación y retroalimentación de las propuestas de investigación"/>
    <s v="Informes de las investigaciones"/>
    <m/>
    <m/>
    <e v="#REF!"/>
    <m/>
    <m/>
    <m/>
    <m/>
    <m/>
    <m/>
    <m/>
    <m/>
    <m/>
    <m/>
    <m/>
    <m/>
    <m/>
    <m/>
    <m/>
    <m/>
    <m/>
    <m/>
    <m/>
    <m/>
    <m/>
    <m/>
    <m/>
    <m/>
    <m/>
    <m/>
    <m/>
    <m/>
    <m/>
    <m/>
    <n v="0"/>
    <n v="0"/>
    <n v="0"/>
    <m/>
    <m/>
    <n v="0"/>
    <m/>
    <m/>
    <m/>
    <m/>
    <m/>
    <m/>
    <m/>
    <m/>
    <m/>
    <m/>
    <m/>
    <m/>
    <m/>
    <m/>
    <m/>
    <m/>
    <m/>
    <m/>
    <m/>
    <m/>
    <m/>
    <m/>
    <m/>
    <m/>
    <m/>
    <m/>
    <m/>
    <n v="0"/>
    <n v="0"/>
    <n v="0"/>
    <n v="0"/>
    <n v="0"/>
    <n v="0"/>
    <n v="0"/>
    <n v="0"/>
    <n v="0"/>
    <n v="0"/>
    <n v="0"/>
  </r>
  <r>
    <n v="243"/>
    <s v="UOT-USO"/>
    <s v="DTPA"/>
    <x v="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bjetivo estratégico 2: Mantener en buen estado de conservación los ecosistemas del PNN Munchique para que sean reconocidos como escenario de investigación, aportando al manejo efectivo del área y como ecosistema de referencia para procesos de restauración en otras áreas del SPNN."/>
    <m/>
    <m/>
    <m/>
    <m/>
    <s v="Impulsar los procesos de investigación y monitoreo relacionados con la caracterización y dinámica de ecosistemas y de especies focales de fauna y flora, para contar con una línea base de información biológica que permita posicionarlo como escenario de investigación científica y de referencia en procesos de restauración."/>
    <s v="Numero de investigaciones implementadas en el PNN Munchique"/>
    <m/>
    <m/>
    <m/>
    <m/>
    <s v="Número"/>
    <s v="SUMA"/>
    <m/>
    <m/>
    <m/>
    <m/>
    <s v="Socialización y divulgación de los resultados de las investigaciones"/>
    <s v="Presentaciones digitales de las investigaciones "/>
    <m/>
    <m/>
    <e v="#REF!"/>
    <m/>
    <m/>
    <m/>
    <m/>
    <m/>
    <m/>
    <m/>
    <m/>
    <m/>
    <m/>
    <m/>
    <m/>
    <m/>
    <m/>
    <m/>
    <m/>
    <m/>
    <m/>
    <m/>
    <m/>
    <m/>
    <m/>
    <m/>
    <m/>
    <m/>
    <m/>
    <m/>
    <m/>
    <m/>
    <m/>
    <n v="0"/>
    <n v="0"/>
    <n v="0"/>
    <m/>
    <m/>
    <n v="0"/>
    <m/>
    <m/>
    <m/>
    <m/>
    <m/>
    <m/>
    <m/>
    <m/>
    <m/>
    <m/>
    <m/>
    <m/>
    <m/>
    <m/>
    <m/>
    <m/>
    <m/>
    <m/>
    <m/>
    <m/>
    <m/>
    <m/>
    <m/>
    <m/>
    <m/>
    <m/>
    <m/>
    <n v="0"/>
    <n v="0"/>
    <n v="0"/>
    <n v="0"/>
    <n v="0"/>
    <n v="0"/>
    <n v="0"/>
    <n v="0"/>
    <n v="0"/>
    <n v="0"/>
    <n v="0"/>
  </r>
  <r>
    <n v="244"/>
    <s v="UOT-USO"/>
    <s v="DTPA"/>
    <x v="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bjetivo estratégico 2: Mantener en buen estado de conservación los ecosistemas del PNN Munchique para que sean reconocidos como escenario de investigación, aportando al manejo efectivo del área y como ecosistema de referencia para procesos de restauración en otras áreas del SPNN."/>
    <m/>
    <m/>
    <m/>
    <m/>
    <s v="Impulsar los procesos de investigación y monitoreo relacionados con la caracterización y dinámica de ecosistemas y de especies focales de fauna y flora, para contar con una línea base de información biológica que permita posicionarlo como escenario de investigación científica y de referencia en procesos de restauración."/>
    <s v="Numero de investigaciones implementadas en el PNN Munchique"/>
    <m/>
    <m/>
    <m/>
    <m/>
    <s v="Número"/>
    <s v="SUMA"/>
    <m/>
    <m/>
    <m/>
    <m/>
    <s v="Socialización y divulgación de los resultados de las investigaciones"/>
    <s v="Artículo científico para divulgar los resultados "/>
    <m/>
    <m/>
    <e v="#REF!"/>
    <m/>
    <m/>
    <m/>
    <m/>
    <m/>
    <m/>
    <m/>
    <m/>
    <m/>
    <m/>
    <m/>
    <m/>
    <m/>
    <m/>
    <m/>
    <m/>
    <m/>
    <m/>
    <m/>
    <m/>
    <m/>
    <m/>
    <m/>
    <m/>
    <m/>
    <m/>
    <m/>
    <m/>
    <m/>
    <m/>
    <n v="0"/>
    <n v="0"/>
    <n v="0"/>
    <m/>
    <m/>
    <n v="0"/>
    <m/>
    <m/>
    <m/>
    <m/>
    <m/>
    <m/>
    <m/>
    <m/>
    <m/>
    <m/>
    <m/>
    <m/>
    <m/>
    <m/>
    <m/>
    <m/>
    <m/>
    <m/>
    <m/>
    <m/>
    <m/>
    <m/>
    <m/>
    <m/>
    <m/>
    <m/>
    <m/>
    <n v="0"/>
    <n v="0"/>
    <n v="0"/>
    <n v="0"/>
    <n v="0"/>
    <n v="0"/>
    <n v="0"/>
    <n v="0"/>
    <n v="0"/>
    <n v="0"/>
    <n v="0"/>
  </r>
  <r>
    <n v="245"/>
    <s v="UOT-Otros "/>
    <s v="DTPA"/>
    <x v="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bjetivo estratégico 2: Mantener en buen estado de conservación los ecosistemas del PNN Munchique para que sean reconocidos como escenario de investigación, aportando al manejo efectivo del área y como ecosistema de referencia para procesos de restauración en otras áreas del SPNN."/>
    <m/>
    <m/>
    <m/>
    <m/>
    <s v="Impulsar los procesos de investigación y monitoreo relacionados con la caracterización y dinámica de ecosistemas y de especies focales de fauna y flora, para contar con una línea base de información biológica que permita posicionarlo como escenario de investigación científica y de referencia en procesos de restauración."/>
    <s v="Numero de VOC  con monitoreos realizados en el AP."/>
    <m/>
    <m/>
    <m/>
    <m/>
    <s v="Número"/>
    <s v="SUMA"/>
    <m/>
    <m/>
    <m/>
    <m/>
    <s v="Implementación, seguimiento, evaluación y retroalimentación del programa de monitoreo y protocolo de proyectos de investigación "/>
    <s v="Informes de la implementación del programa de monitoreo"/>
    <m/>
    <m/>
    <e v="#REF!"/>
    <m/>
    <m/>
    <m/>
    <m/>
    <m/>
    <m/>
    <m/>
    <m/>
    <m/>
    <m/>
    <m/>
    <m/>
    <m/>
    <m/>
    <m/>
    <m/>
    <m/>
    <m/>
    <m/>
    <m/>
    <m/>
    <m/>
    <m/>
    <m/>
    <m/>
    <m/>
    <m/>
    <m/>
    <m/>
    <m/>
    <n v="0"/>
    <n v="0"/>
    <n v="0"/>
    <m/>
    <m/>
    <n v="0"/>
    <m/>
    <m/>
    <m/>
    <m/>
    <m/>
    <m/>
    <m/>
    <m/>
    <m/>
    <m/>
    <m/>
    <m/>
    <m/>
    <m/>
    <m/>
    <m/>
    <m/>
    <m/>
    <m/>
    <m/>
    <m/>
    <m/>
    <m/>
    <m/>
    <m/>
    <m/>
    <m/>
    <n v="0"/>
    <n v="0"/>
    <n v="0"/>
    <n v="0"/>
    <n v="0"/>
    <n v="0"/>
    <n v="0"/>
    <n v="0"/>
    <n v="0"/>
    <n v="0"/>
    <n v="0"/>
  </r>
  <r>
    <n v="246"/>
    <s v="UOT-Otros "/>
    <s v="DTPA"/>
    <x v="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bjetivo estratégico 2: Mantener en buen estado de conservación los ecosistemas del PNN Munchique para que sean reconocidos como escenario de investigación, aportando al manejo efectivo del área y como ecosistema de referencia para procesos de restauración en otras áreas del SPNN."/>
    <m/>
    <m/>
    <m/>
    <m/>
    <s v="Impulsar los procesos de investigación y monitoreo relacionados con la caracterización y dinámica de ecosistemas y de especies focales de fauna y flora, para contar con una línea base de información biológica que permita posicionarlo como escenario de investigación científica y de referencia en procesos de restauración."/>
    <s v="Numero de VOC  con monitoreos realizados en el AP."/>
    <m/>
    <m/>
    <m/>
    <m/>
    <s v="Número"/>
    <s v="SUMA"/>
    <m/>
    <m/>
    <m/>
    <m/>
    <s v="Articulación con los sistemas nacionales de registros de monitoreo."/>
    <s v="Actualización de la base de datos al SULA"/>
    <m/>
    <m/>
    <e v="#REF!"/>
    <m/>
    <m/>
    <m/>
    <m/>
    <m/>
    <m/>
    <m/>
    <m/>
    <m/>
    <m/>
    <m/>
    <m/>
    <m/>
    <m/>
    <m/>
    <m/>
    <m/>
    <m/>
    <m/>
    <m/>
    <m/>
    <m/>
    <m/>
    <m/>
    <m/>
    <m/>
    <m/>
    <m/>
    <m/>
    <m/>
    <n v="0"/>
    <n v="0"/>
    <n v="0"/>
    <m/>
    <m/>
    <n v="0"/>
    <m/>
    <m/>
    <m/>
    <m/>
    <m/>
    <m/>
    <m/>
    <m/>
    <m/>
    <m/>
    <m/>
    <m/>
    <m/>
    <m/>
    <m/>
    <m/>
    <m/>
    <m/>
    <m/>
    <m/>
    <m/>
    <m/>
    <m/>
    <m/>
    <m/>
    <m/>
    <m/>
    <n v="0"/>
    <n v="0"/>
    <n v="0"/>
    <n v="0"/>
    <n v="0"/>
    <n v="0"/>
    <n v="0"/>
    <n v="0"/>
    <n v="0"/>
    <n v="0"/>
    <n v="0"/>
  </r>
  <r>
    <n v="247"/>
    <s v="UOT-Otros "/>
    <s v="DTPA"/>
    <x v="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NA"/>
    <s v="NA"/>
    <m/>
    <m/>
    <m/>
    <m/>
    <s v="NA"/>
    <s v="Numero de entidades territoriales y autoridades ambientales que tienen relación directa con el PNN Uramba Bahía Málaga,  incorporan acciones tendientes a la conservación in situ  del Área Protegida en sus instrumentos de planificación y ordenamiento."/>
    <m/>
    <m/>
    <m/>
    <m/>
    <s v="Número"/>
    <s v="SUMA"/>
    <m/>
    <m/>
    <m/>
    <m/>
    <s v="Planificación e implementación de la Unidad Ambiental Costera Málaga-Buenaventura; en el marco del comité técnico de la comisión conjunta (CVC-Parques-Estamento Ambiental Distrito Buenaventura"/>
    <s v="Plan de acción Comisión Conjunta"/>
    <m/>
    <m/>
    <s v="1 plan en implementación"/>
    <s v="Viáticos y gastos de viaje"/>
    <s v="Al interior"/>
    <m/>
    <m/>
    <m/>
    <m/>
    <m/>
    <m/>
    <m/>
    <m/>
    <m/>
    <m/>
    <m/>
    <m/>
    <m/>
    <m/>
    <m/>
    <m/>
    <m/>
    <m/>
    <m/>
    <m/>
    <m/>
    <m/>
    <m/>
    <m/>
    <m/>
    <m/>
    <m/>
    <m/>
    <n v="0"/>
    <n v="0"/>
    <n v="0"/>
    <m/>
    <n v="2000000"/>
    <n v="2000000"/>
    <m/>
    <m/>
    <m/>
    <m/>
    <m/>
    <m/>
    <m/>
    <m/>
    <m/>
    <m/>
    <m/>
    <m/>
    <m/>
    <m/>
    <m/>
    <m/>
    <m/>
    <m/>
    <m/>
    <m/>
    <m/>
    <m/>
    <m/>
    <m/>
    <m/>
    <m/>
    <m/>
    <n v="0"/>
    <n v="2000000"/>
    <n v="0"/>
    <n v="2000000"/>
    <n v="0"/>
    <n v="0"/>
    <n v="0"/>
    <n v="0"/>
    <n v="0"/>
    <n v="2000000"/>
    <n v="0"/>
  </r>
  <r>
    <n v="248"/>
    <s v="EEM (En formulación)"/>
    <s v="DTPA"/>
    <x v="3"/>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NA"/>
    <m/>
    <m/>
    <m/>
    <m/>
    <s v="NA"/>
    <s v="Numero de comunidades de grupos étnicos que hacen uso regular o permanente del PNN Uramba Bahía Málaga con acuerdos suscritos y en implementación"/>
    <m/>
    <m/>
    <m/>
    <m/>
    <s v="Número"/>
    <s v="SUMA"/>
    <m/>
    <m/>
    <m/>
    <m/>
    <s v="Planeación del Esquema de Manejo Conjunto para concertación e implementación de actividades a desarrollar en el 2015, hacia la formulación del plan de manejo"/>
    <s v="Plan de trabajo y seguimiento"/>
    <m/>
    <m/>
    <s v="4 reuniones de seguimiento "/>
    <s v="Capacitación y eventos"/>
    <s v="Eventos"/>
    <m/>
    <m/>
    <m/>
    <m/>
    <m/>
    <m/>
    <m/>
    <m/>
    <m/>
    <m/>
    <m/>
    <m/>
    <m/>
    <m/>
    <m/>
    <m/>
    <m/>
    <m/>
    <m/>
    <m/>
    <m/>
    <m/>
    <m/>
    <m/>
    <m/>
    <m/>
    <m/>
    <m/>
    <n v="0"/>
    <n v="12000000"/>
    <n v="0"/>
    <m/>
    <m/>
    <n v="12000000"/>
    <m/>
    <m/>
    <m/>
    <m/>
    <m/>
    <m/>
    <m/>
    <m/>
    <m/>
    <m/>
    <m/>
    <m/>
    <m/>
    <m/>
    <m/>
    <m/>
    <m/>
    <m/>
    <m/>
    <m/>
    <m/>
    <m/>
    <m/>
    <m/>
    <m/>
    <m/>
    <m/>
    <n v="0"/>
    <n v="12000000"/>
    <n v="0"/>
    <n v="0"/>
    <n v="0"/>
    <n v="0"/>
    <n v="0"/>
    <n v="0"/>
    <n v="0"/>
    <n v="0"/>
    <n v="-12000000"/>
  </r>
  <r>
    <n v="249"/>
    <s v="EEM (En formulación)"/>
    <s v="DTPA"/>
    <x v="3"/>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NA"/>
    <m/>
    <m/>
    <m/>
    <m/>
    <s v="NA"/>
    <s v="Numero de comunidades de grupos étnicos que hacen uso regular o permanente del PNN Uramba Bahía Málaga con acuerdos suscritos y en implementación"/>
    <m/>
    <m/>
    <m/>
    <m/>
    <s v="Número"/>
    <s v="SUMA"/>
    <m/>
    <m/>
    <m/>
    <m/>
    <s v="Desarrollar la fase de plan estrategico del plan de manejo"/>
    <s v="Documento"/>
    <m/>
    <m/>
    <s v="1 documento"/>
    <s v="Contrataciones"/>
    <s v="convenios"/>
    <m/>
    <m/>
    <m/>
    <m/>
    <m/>
    <m/>
    <m/>
    <m/>
    <m/>
    <m/>
    <m/>
    <m/>
    <m/>
    <m/>
    <m/>
    <m/>
    <m/>
    <m/>
    <m/>
    <m/>
    <m/>
    <m/>
    <m/>
    <m/>
    <m/>
    <m/>
    <m/>
    <m/>
    <n v="0"/>
    <n v="60000000"/>
    <n v="0"/>
    <m/>
    <m/>
    <n v="60000000"/>
    <m/>
    <m/>
    <m/>
    <m/>
    <m/>
    <m/>
    <m/>
    <m/>
    <m/>
    <m/>
    <m/>
    <m/>
    <m/>
    <m/>
    <m/>
    <m/>
    <n v="60000000"/>
    <m/>
    <m/>
    <m/>
    <m/>
    <m/>
    <m/>
    <m/>
    <m/>
    <m/>
    <m/>
    <n v="60000000"/>
    <n v="0"/>
    <n v="0"/>
    <n v="0"/>
    <n v="0"/>
    <n v="0"/>
    <n v="0"/>
    <n v="0"/>
    <n v="0"/>
    <n v="0"/>
    <n v="0"/>
  </r>
  <r>
    <n v="250"/>
    <s v="EEM (En formulación)"/>
    <s v="DTPA"/>
    <x v="3"/>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NA"/>
    <m/>
    <m/>
    <m/>
    <m/>
    <s v="NA"/>
    <s v="Numero de comunidades de grupos étnicos que hacen uso regular o permanente del PNN Uramba Bahía Málaga con acuerdos suscritos y en implementación"/>
    <m/>
    <m/>
    <m/>
    <m/>
    <s v="Número"/>
    <s v="SUMA"/>
    <m/>
    <m/>
    <m/>
    <m/>
    <s v="Talleres planeacion estratégica con Consejos Comunitarios complementarios de area de influencia"/>
    <s v="Documento"/>
    <m/>
    <m/>
    <s v="1documento"/>
    <s v="Capacitación y eventos"/>
    <s v="Eventos"/>
    <m/>
    <m/>
    <m/>
    <m/>
    <m/>
    <m/>
    <m/>
    <m/>
    <m/>
    <m/>
    <m/>
    <m/>
    <m/>
    <m/>
    <m/>
    <m/>
    <m/>
    <m/>
    <m/>
    <m/>
    <m/>
    <m/>
    <m/>
    <m/>
    <m/>
    <m/>
    <m/>
    <m/>
    <n v="0"/>
    <n v="30000000"/>
    <n v="0"/>
    <m/>
    <m/>
    <n v="30000000"/>
    <m/>
    <m/>
    <m/>
    <m/>
    <m/>
    <m/>
    <m/>
    <m/>
    <m/>
    <m/>
    <m/>
    <m/>
    <m/>
    <m/>
    <m/>
    <m/>
    <n v="30000000"/>
    <m/>
    <m/>
    <m/>
    <m/>
    <m/>
    <m/>
    <m/>
    <m/>
    <m/>
    <m/>
    <n v="30000000"/>
    <n v="0"/>
    <n v="0"/>
    <n v="0"/>
    <n v="0"/>
    <n v="0"/>
    <n v="0"/>
    <n v="0"/>
    <n v="0"/>
    <n v="0"/>
    <n v="0"/>
  </r>
  <r>
    <n v="251"/>
    <s v="EEM (En formulación)"/>
    <s v="DTPA"/>
    <x v="3"/>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NA"/>
    <m/>
    <m/>
    <m/>
    <m/>
    <s v="NA"/>
    <s v="Numero de comunidades de grupos étnicos que hacen uso regular o permanente del PNN Uramba Bahía Málaga con acuerdos suscritos y en implementación"/>
    <m/>
    <m/>
    <m/>
    <m/>
    <s v="Número"/>
    <s v="SUMA"/>
    <m/>
    <m/>
    <m/>
    <m/>
    <s v="Desarrollar las actividades de plan de trabajo complementarias al plan estrategico"/>
    <s v="Plan de trabajo "/>
    <m/>
    <m/>
    <s v="1 plan en implemenmtacion"/>
    <s v="Contrataciones"/>
    <s v="Operarios"/>
    <m/>
    <m/>
    <m/>
    <m/>
    <m/>
    <m/>
    <m/>
    <m/>
    <m/>
    <m/>
    <m/>
    <m/>
    <m/>
    <m/>
    <m/>
    <m/>
    <m/>
    <m/>
    <m/>
    <n v="27600000"/>
    <m/>
    <m/>
    <m/>
    <m/>
    <m/>
    <m/>
    <m/>
    <m/>
    <n v="27600000"/>
    <n v="69000000"/>
    <n v="0"/>
    <m/>
    <m/>
    <n v="96600000"/>
    <m/>
    <m/>
    <m/>
    <m/>
    <m/>
    <m/>
    <m/>
    <m/>
    <m/>
    <m/>
    <m/>
    <m/>
    <m/>
    <m/>
    <m/>
    <m/>
    <m/>
    <m/>
    <m/>
    <m/>
    <m/>
    <m/>
    <m/>
    <m/>
    <m/>
    <m/>
    <m/>
    <n v="0"/>
    <n v="96600000"/>
    <n v="0"/>
    <n v="77063760.683760688"/>
    <n v="0"/>
    <n v="0"/>
    <n v="0"/>
    <n v="0"/>
    <n v="0"/>
    <n v="77063760.683760688"/>
    <n v="-19536239.316239312"/>
  </r>
  <r>
    <n v="252"/>
    <s v="EEM (En formulación)"/>
    <s v="DTPA"/>
    <x v="3"/>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NA"/>
    <m/>
    <m/>
    <m/>
    <m/>
    <s v="NA"/>
    <s v="Numero de comunidades de grupos étnicos que hacen uso regular o permanente del PNN Uramba Bahía Málaga con acuerdos suscritos y en implementación"/>
    <m/>
    <m/>
    <m/>
    <m/>
    <s v="Número"/>
    <s v="SUMA"/>
    <m/>
    <m/>
    <m/>
    <m/>
    <s v="Desarrollar las actividades de plan de trabajo complementarias al plan estrategico"/>
    <s v="Plan de trabajo "/>
    <m/>
    <m/>
    <s v="1 plan en implemenmtacion"/>
    <s v="Contrataciones"/>
    <s v="Profesionales"/>
    <m/>
    <m/>
    <m/>
    <m/>
    <m/>
    <m/>
    <m/>
    <m/>
    <m/>
    <m/>
    <m/>
    <m/>
    <m/>
    <m/>
    <m/>
    <m/>
    <m/>
    <m/>
    <m/>
    <m/>
    <m/>
    <m/>
    <m/>
    <m/>
    <m/>
    <m/>
    <m/>
    <m/>
    <n v="0"/>
    <n v="10000000"/>
    <n v="0"/>
    <m/>
    <m/>
    <n v="10000000"/>
    <m/>
    <m/>
    <m/>
    <m/>
    <m/>
    <m/>
    <m/>
    <m/>
    <m/>
    <m/>
    <m/>
    <m/>
    <m/>
    <m/>
    <m/>
    <m/>
    <n v="5000000"/>
    <m/>
    <m/>
    <m/>
    <m/>
    <m/>
    <m/>
    <m/>
    <m/>
    <m/>
    <m/>
    <n v="5000000"/>
    <n v="5000000"/>
    <n v="0"/>
    <n v="3988807.4888074887"/>
    <n v="0"/>
    <n v="0"/>
    <n v="0"/>
    <n v="0"/>
    <n v="0"/>
    <n v="3988807.4888074887"/>
    <n v="-1011192.5111925113"/>
  </r>
  <r>
    <n v="253"/>
    <s v="EEM (En formulación)"/>
    <s v="DTPA"/>
    <x v="3"/>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NA"/>
    <m/>
    <m/>
    <m/>
    <m/>
    <s v="NA"/>
    <s v="Numero de comunidades de grupos étnicos que hacen uso regular o permanente del PNN Uramba Bahía Málaga con acuerdos suscritos y en implementación"/>
    <m/>
    <m/>
    <m/>
    <m/>
    <s v="Número"/>
    <s v="SUMA"/>
    <m/>
    <m/>
    <m/>
    <m/>
    <s v="Desarrollar las actividades de plan de trabajo complementarias al plan estrategico"/>
    <s v="Plan de trabajo "/>
    <m/>
    <m/>
    <s v="1 plan en implemenmtacion"/>
    <s v="Viáticos y gastos de viaje"/>
    <s v="Al interior"/>
    <m/>
    <m/>
    <m/>
    <m/>
    <m/>
    <m/>
    <m/>
    <m/>
    <m/>
    <m/>
    <m/>
    <m/>
    <m/>
    <m/>
    <m/>
    <m/>
    <m/>
    <m/>
    <m/>
    <m/>
    <m/>
    <m/>
    <m/>
    <m/>
    <m/>
    <m/>
    <m/>
    <m/>
    <n v="0"/>
    <n v="0"/>
    <n v="0"/>
    <m/>
    <n v="5000000"/>
    <n v="5000000"/>
    <m/>
    <m/>
    <m/>
    <m/>
    <m/>
    <m/>
    <m/>
    <m/>
    <m/>
    <m/>
    <m/>
    <m/>
    <m/>
    <m/>
    <m/>
    <m/>
    <m/>
    <m/>
    <m/>
    <m/>
    <m/>
    <m/>
    <m/>
    <m/>
    <m/>
    <m/>
    <m/>
    <n v="0"/>
    <n v="5000000"/>
    <n v="0"/>
    <n v="5000000"/>
    <n v="0"/>
    <n v="0"/>
    <n v="0"/>
    <n v="0"/>
    <n v="0"/>
    <n v="5000000"/>
    <n v="0"/>
  </r>
  <r>
    <n v="254"/>
    <s v="EEM (En formulación)"/>
    <s v="DTPA"/>
    <x v="3"/>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NA"/>
    <m/>
    <m/>
    <m/>
    <m/>
    <s v="NA"/>
    <s v="Numero de comunidades de grupos étnicos que hacen uso regular o permanente del PNN Uramba Bahía Málaga con acuerdos suscritos y en implementación"/>
    <m/>
    <m/>
    <m/>
    <m/>
    <s v="Número"/>
    <s v="SUMA"/>
    <m/>
    <m/>
    <m/>
    <m/>
    <s v="Desarrollar las actividades de plan de trabajo complementarias al plan estrategico"/>
    <s v="Plan de trabajo "/>
    <m/>
    <m/>
    <s v="1 plan en implemenmtacion"/>
    <s v="Materiales y suministros"/>
    <s v="Combustibles y lubricantes"/>
    <m/>
    <m/>
    <m/>
    <m/>
    <m/>
    <m/>
    <m/>
    <m/>
    <m/>
    <m/>
    <m/>
    <m/>
    <m/>
    <m/>
    <m/>
    <m/>
    <m/>
    <m/>
    <m/>
    <n v="10000000"/>
    <m/>
    <m/>
    <m/>
    <m/>
    <m/>
    <m/>
    <m/>
    <m/>
    <n v="10000000"/>
    <n v="0"/>
    <n v="0"/>
    <m/>
    <n v="10000000"/>
    <n v="20000000"/>
    <m/>
    <m/>
    <m/>
    <m/>
    <m/>
    <m/>
    <m/>
    <m/>
    <m/>
    <m/>
    <m/>
    <m/>
    <m/>
    <m/>
    <m/>
    <m/>
    <n v="10000000"/>
    <m/>
    <m/>
    <m/>
    <m/>
    <m/>
    <m/>
    <m/>
    <m/>
    <m/>
    <m/>
    <n v="10000000"/>
    <n v="10000000"/>
    <n v="0"/>
    <n v="10000000"/>
    <n v="0"/>
    <n v="0"/>
    <n v="0"/>
    <n v="0"/>
    <n v="0"/>
    <n v="10000000"/>
    <n v="0"/>
  </r>
  <r>
    <n v="255"/>
    <s v="EEM (En formulación)"/>
    <s v="DTPA"/>
    <x v="3"/>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NA"/>
    <m/>
    <m/>
    <m/>
    <m/>
    <s v="NA"/>
    <s v="Numero de comunidades de grupos étnicos que hacen uso regular o permanente del PNN Uramba Bahía Málaga con acuerdos suscritos y en implementación"/>
    <m/>
    <m/>
    <m/>
    <m/>
    <s v="Número"/>
    <s v="SUMA"/>
    <m/>
    <m/>
    <m/>
    <m/>
    <s v="Desarrollar las actividades de plan de trabajo complementarias al plan estrategico"/>
    <s v="Plan de trabajo "/>
    <m/>
    <m/>
    <s v="1 plan en implemenmtacion"/>
    <s v="Comunicaciones y transporte "/>
    <s v="Transporte"/>
    <m/>
    <m/>
    <m/>
    <m/>
    <m/>
    <m/>
    <m/>
    <m/>
    <m/>
    <m/>
    <m/>
    <m/>
    <m/>
    <m/>
    <m/>
    <m/>
    <m/>
    <m/>
    <m/>
    <m/>
    <m/>
    <m/>
    <m/>
    <m/>
    <m/>
    <m/>
    <m/>
    <m/>
    <n v="0"/>
    <n v="0"/>
    <n v="0"/>
    <m/>
    <n v="11000000"/>
    <n v="11000000"/>
    <m/>
    <m/>
    <m/>
    <m/>
    <m/>
    <m/>
    <m/>
    <m/>
    <m/>
    <m/>
    <m/>
    <m/>
    <m/>
    <m/>
    <m/>
    <m/>
    <m/>
    <m/>
    <m/>
    <m/>
    <m/>
    <m/>
    <m/>
    <m/>
    <m/>
    <m/>
    <m/>
    <n v="0"/>
    <n v="11000000"/>
    <n v="0"/>
    <n v="0"/>
    <n v="0"/>
    <n v="0"/>
    <n v="0"/>
    <n v="0"/>
    <n v="0"/>
    <n v="0"/>
    <n v="-11000000"/>
  </r>
  <r>
    <n v="256"/>
    <s v="Apoyo "/>
    <s v="DTPA"/>
    <x v="3"/>
    <s v="1.2.2. Prevenir, atender y mitigar situaciones de riesgo que afecten la gobernabilidad de las áreas"/>
    <s v="1.2.2.1   100% de las áreas del SPNN cuentan con planes de contingencia para la gestión del riesgo generado por el ejercicio de la autoridad ambiental."/>
    <s v="NA"/>
    <s v="NA"/>
    <m/>
    <m/>
    <m/>
    <m/>
    <s v="NA"/>
    <s v="Numero de áreas del SPNN cuentan con planes de contingencia para la gestión del riesgo generado por el ejercicio de la autoridad ambiental."/>
    <m/>
    <m/>
    <m/>
    <m/>
    <s v="Número"/>
    <s v="SUMA"/>
    <m/>
    <m/>
    <m/>
    <m/>
    <s v="Atender las situaciones de riesgo, con base en el PDC adoptado"/>
    <s v="Plan de contingencia"/>
    <m/>
    <m/>
    <s v="1 plan en implementación"/>
    <m/>
    <m/>
    <m/>
    <m/>
    <m/>
    <m/>
    <m/>
    <m/>
    <m/>
    <m/>
    <m/>
    <m/>
    <m/>
    <m/>
    <m/>
    <m/>
    <m/>
    <m/>
    <m/>
    <m/>
    <m/>
    <m/>
    <m/>
    <m/>
    <m/>
    <m/>
    <m/>
    <m/>
    <m/>
    <m/>
    <n v="0"/>
    <n v="0"/>
    <n v="0"/>
    <m/>
    <m/>
    <n v="0"/>
    <m/>
    <m/>
    <m/>
    <m/>
    <m/>
    <m/>
    <m/>
    <m/>
    <m/>
    <m/>
    <m/>
    <m/>
    <m/>
    <m/>
    <m/>
    <m/>
    <m/>
    <m/>
    <m/>
    <m/>
    <m/>
    <m/>
    <m/>
    <m/>
    <m/>
    <m/>
    <m/>
    <n v="0"/>
    <n v="0"/>
    <n v="0"/>
    <n v="0"/>
    <n v="0"/>
    <n v="0"/>
    <n v="0"/>
    <n v="0"/>
    <n v="0"/>
    <n v="0"/>
    <n v="0"/>
  </r>
  <r>
    <n v="257"/>
    <s v="Apoyo "/>
    <s v="DTPA"/>
    <x v="3"/>
    <s v="1.2.3. Promover la participación de actores estratégicos para el cumplimiento de la misión institucional"/>
    <s v="1.2.3.1 100 % de los actores sociales e institucionales estratégicos participando en instancias operativas del SINAP."/>
    <s v="NA"/>
    <s v="NA"/>
    <m/>
    <m/>
    <m/>
    <m/>
    <s v="NA"/>
    <s v="NA"/>
    <m/>
    <m/>
    <m/>
    <m/>
    <s v="Número"/>
    <m/>
    <m/>
    <m/>
    <m/>
    <m/>
    <s v="Participación, construccion e implementacion conjunta plan de trabajo del Comité Técnico del SIRAP Pacífico"/>
    <s v="Plan de trabajo y seguimiento"/>
    <m/>
    <m/>
    <s v="1 plan de trabajo en implementación"/>
    <s v="Viáticos y gastos de viaje"/>
    <s v="Al interior"/>
    <m/>
    <m/>
    <m/>
    <m/>
    <m/>
    <m/>
    <m/>
    <m/>
    <m/>
    <m/>
    <m/>
    <m/>
    <m/>
    <m/>
    <m/>
    <m/>
    <m/>
    <m/>
    <m/>
    <m/>
    <m/>
    <m/>
    <m/>
    <m/>
    <m/>
    <m/>
    <m/>
    <m/>
    <n v="0"/>
    <n v="0"/>
    <n v="0"/>
    <m/>
    <n v="2000000"/>
    <n v="2000000"/>
    <m/>
    <m/>
    <m/>
    <m/>
    <m/>
    <m/>
    <m/>
    <m/>
    <m/>
    <m/>
    <m/>
    <m/>
    <m/>
    <m/>
    <m/>
    <m/>
    <m/>
    <m/>
    <m/>
    <m/>
    <m/>
    <m/>
    <m/>
    <m/>
    <m/>
    <m/>
    <m/>
    <n v="0"/>
    <n v="2000000"/>
    <n v="0"/>
    <n v="2000000"/>
    <n v="0"/>
    <n v="0"/>
    <n v="0"/>
    <n v="0"/>
    <n v="0"/>
    <n v="2000000"/>
    <n v="0"/>
  </r>
  <r>
    <n v="258"/>
    <s v="UOT-Otros "/>
    <s v="DTPA"/>
    <x v="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NA"/>
    <m/>
    <m/>
    <m/>
    <m/>
    <s v="NA"/>
    <s v="Numero de Áreas del SPNN están implementando procesos educativos en los escenarios formal e informal, en el marco de la Estrategia Nacional de Educación Ambiental"/>
    <m/>
    <m/>
    <m/>
    <m/>
    <s v="Número"/>
    <s v="SUMA"/>
    <m/>
    <m/>
    <m/>
    <m/>
    <s v="Construicción del Plan de Acción Local de Educación Ambiental(etnoeducación ambiental) de manera conjunta y concertada con la Mesa Coordinadora del Esquema de Manejo Conjunto articulado al Plan de Manejo"/>
    <s v="Documento"/>
    <m/>
    <m/>
    <s v="1 plan etnoeducación en implementación"/>
    <s v="Viáticos y gastos de viaje"/>
    <s v="Al interior"/>
    <m/>
    <m/>
    <m/>
    <m/>
    <m/>
    <m/>
    <m/>
    <m/>
    <m/>
    <m/>
    <m/>
    <m/>
    <m/>
    <m/>
    <m/>
    <m/>
    <m/>
    <m/>
    <m/>
    <m/>
    <m/>
    <m/>
    <m/>
    <m/>
    <m/>
    <m/>
    <m/>
    <m/>
    <n v="0"/>
    <n v="0"/>
    <n v="0"/>
    <m/>
    <n v="3000000"/>
    <n v="3000000"/>
    <m/>
    <m/>
    <m/>
    <m/>
    <m/>
    <m/>
    <m/>
    <m/>
    <m/>
    <m/>
    <m/>
    <m/>
    <m/>
    <m/>
    <m/>
    <m/>
    <m/>
    <m/>
    <m/>
    <m/>
    <m/>
    <m/>
    <m/>
    <m/>
    <m/>
    <m/>
    <m/>
    <n v="0"/>
    <n v="3000000"/>
    <n v="0"/>
    <n v="3000000"/>
    <n v="0"/>
    <n v="0"/>
    <n v="0"/>
    <n v="0"/>
    <n v="0"/>
    <n v="3000000"/>
    <n v="0"/>
  </r>
  <r>
    <n v="259"/>
    <s v="UOT-Otros "/>
    <s v="DTPA"/>
    <x v="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NA"/>
    <m/>
    <m/>
    <m/>
    <m/>
    <s v="NA"/>
    <s v="Numero de Áreas del SPNN están implementando procesos educativos en los escenarios formal e informal, en el marco de la Estrategia Nacional de Educación Ambiental"/>
    <m/>
    <m/>
    <m/>
    <m/>
    <s v="Número"/>
    <s v="SUMA"/>
    <m/>
    <m/>
    <m/>
    <m/>
    <s v="Construicción del Plan de Acción Local de Educación Ambiental(etnoeducación ambiental) de manera conjunta y concertada con la Mesa Coordinadora del Esquema de Manejo Conjunto articulado al Plan de Manejo"/>
    <s v="Documento"/>
    <m/>
    <m/>
    <s v="2 plan etnoeducación en implementación"/>
    <s v="Capacitación y eventos"/>
    <s v="Eventos"/>
    <m/>
    <m/>
    <m/>
    <m/>
    <m/>
    <m/>
    <m/>
    <m/>
    <m/>
    <m/>
    <m/>
    <m/>
    <m/>
    <m/>
    <m/>
    <m/>
    <m/>
    <m/>
    <m/>
    <m/>
    <m/>
    <m/>
    <m/>
    <m/>
    <m/>
    <m/>
    <m/>
    <m/>
    <n v="0"/>
    <n v="5000000"/>
    <n v="0"/>
    <m/>
    <m/>
    <n v="5000000"/>
    <m/>
    <m/>
    <m/>
    <m/>
    <m/>
    <m/>
    <m/>
    <m/>
    <m/>
    <m/>
    <m/>
    <m/>
    <m/>
    <m/>
    <m/>
    <m/>
    <m/>
    <m/>
    <m/>
    <m/>
    <m/>
    <m/>
    <m/>
    <m/>
    <m/>
    <m/>
    <m/>
    <n v="0"/>
    <n v="5000000"/>
    <n v="0"/>
    <n v="0"/>
    <n v="0"/>
    <n v="0"/>
    <n v="0"/>
    <n v="0"/>
    <n v="0"/>
    <n v="0"/>
    <n v="-5000000"/>
  </r>
  <r>
    <n v="260"/>
    <s v="UOT-Otros "/>
    <s v="DTPA"/>
    <x v="3"/>
    <s v="3.2.2. Promover procesos de ordenamiento y mitigación en las zonas de influencia de las áreas del SPNN"/>
    <s v="3.2.2.2    100% de areas del sistema de PNN promueven y logran el cumplimiento de la funcion amortiguadora"/>
    <s v="NA"/>
    <s v="NA"/>
    <m/>
    <m/>
    <m/>
    <m/>
    <s v="NA"/>
    <s v="Numero de Áreas del SPNN están implementando procesos educativos en los escenarios formal e informal, en el marco de la Estrategia Nacional de Educación Ambiental"/>
    <m/>
    <m/>
    <m/>
    <m/>
    <s v="Número"/>
    <s v="SUMA"/>
    <m/>
    <m/>
    <m/>
    <m/>
    <s v="Gestionar ante la Corporación del Valle del Cauca (CVC)  propuesta de trabajo de revisión y armonización de lo dispuesto en el Decreto 2372 sobre funcion amortiguadora, objetivos y alcances, en el marco del comité sirap pacífico y comision conjunta UAC Malaga-Btura"/>
    <s v="Actas de Comité sirap pacífico y actas Comité tecnico comision conjunta UAC malaga-Btura"/>
    <m/>
    <m/>
    <s v="1 plan de trabajo con inclusión tema y desarrollo función amortiguadora"/>
    <m/>
    <m/>
    <m/>
    <m/>
    <m/>
    <m/>
    <m/>
    <m/>
    <m/>
    <m/>
    <m/>
    <m/>
    <m/>
    <m/>
    <m/>
    <m/>
    <m/>
    <m/>
    <m/>
    <m/>
    <m/>
    <m/>
    <m/>
    <m/>
    <m/>
    <m/>
    <m/>
    <m/>
    <m/>
    <m/>
    <n v="0"/>
    <n v="0"/>
    <n v="0"/>
    <m/>
    <m/>
    <n v="0"/>
    <m/>
    <m/>
    <m/>
    <m/>
    <m/>
    <m/>
    <m/>
    <m/>
    <m/>
    <m/>
    <m/>
    <m/>
    <m/>
    <m/>
    <m/>
    <m/>
    <m/>
    <m/>
    <m/>
    <m/>
    <m/>
    <m/>
    <m/>
    <m/>
    <m/>
    <m/>
    <m/>
    <n v="0"/>
    <n v="0"/>
    <n v="0"/>
    <n v="0"/>
    <n v="0"/>
    <n v="0"/>
    <n v="0"/>
    <n v="0"/>
    <n v="0"/>
    <n v="0"/>
    <n v="0"/>
  </r>
  <r>
    <n v="261"/>
    <s v="Apoyo "/>
    <s v="DTPA"/>
    <x v="3"/>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NA"/>
    <s v="NA"/>
    <m/>
    <m/>
    <m/>
    <m/>
    <s v="NA"/>
    <s v="Numero de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m/>
    <m/>
    <m/>
    <s v="Número"/>
    <s v="SUMA"/>
    <m/>
    <m/>
    <m/>
    <m/>
    <s v="PDC Tsunamis, socializado con los Consejos Comunitarios y ente territorial"/>
    <s v="Plan de emergencias"/>
    <m/>
    <m/>
    <s v="plan de emergencia socializado con los Consejos Comunitarios y distrito municipal"/>
    <s v="Viáticos y gastos de viaje"/>
    <s v="Al interior"/>
    <m/>
    <m/>
    <m/>
    <m/>
    <m/>
    <m/>
    <m/>
    <m/>
    <m/>
    <m/>
    <m/>
    <m/>
    <m/>
    <m/>
    <m/>
    <m/>
    <m/>
    <m/>
    <m/>
    <m/>
    <m/>
    <m/>
    <m/>
    <m/>
    <m/>
    <m/>
    <m/>
    <m/>
    <n v="0"/>
    <n v="0"/>
    <n v="0"/>
    <m/>
    <n v="2000000"/>
    <n v="2000000"/>
    <m/>
    <m/>
    <m/>
    <m/>
    <m/>
    <m/>
    <m/>
    <m/>
    <m/>
    <m/>
    <m/>
    <m/>
    <m/>
    <m/>
    <m/>
    <m/>
    <m/>
    <m/>
    <m/>
    <m/>
    <m/>
    <m/>
    <m/>
    <m/>
    <m/>
    <m/>
    <m/>
    <n v="0"/>
    <n v="2000000"/>
    <n v="0"/>
    <n v="2000000"/>
    <n v="0"/>
    <n v="0"/>
    <n v="0"/>
    <n v="0"/>
    <n v="0"/>
    <n v="2000000"/>
    <n v="0"/>
  </r>
  <r>
    <n v="262"/>
    <s v="Apoyo "/>
    <s v="DTPA"/>
    <x v="3"/>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NA"/>
    <s v="NA"/>
    <m/>
    <m/>
    <m/>
    <m/>
    <s v="NA"/>
    <s v="Numero de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m/>
    <m/>
    <m/>
    <s v="Número"/>
    <s v="SUMA"/>
    <m/>
    <m/>
    <m/>
    <m/>
    <s v="PDC Tsunamis, socializado con los Consejos Comunitarios y ente territorial"/>
    <s v="Plan de emergencias"/>
    <m/>
    <m/>
    <s v="plan de emergencia socializado con los Consejos Comunitarios y distrito municipal"/>
    <s v="Capacitación y eventos"/>
    <s v="Eventos"/>
    <m/>
    <m/>
    <m/>
    <m/>
    <m/>
    <m/>
    <m/>
    <m/>
    <m/>
    <m/>
    <m/>
    <m/>
    <m/>
    <m/>
    <m/>
    <m/>
    <m/>
    <m/>
    <m/>
    <m/>
    <m/>
    <m/>
    <m/>
    <m/>
    <m/>
    <m/>
    <m/>
    <m/>
    <n v="0"/>
    <n v="2000000"/>
    <n v="0"/>
    <m/>
    <m/>
    <n v="2000000"/>
    <m/>
    <m/>
    <m/>
    <m/>
    <m/>
    <m/>
    <m/>
    <m/>
    <m/>
    <m/>
    <m/>
    <m/>
    <m/>
    <m/>
    <m/>
    <m/>
    <m/>
    <m/>
    <m/>
    <m/>
    <m/>
    <m/>
    <m/>
    <m/>
    <m/>
    <m/>
    <m/>
    <n v="0"/>
    <n v="2000000"/>
    <n v="0"/>
    <n v="0"/>
    <n v="0"/>
    <n v="0"/>
    <n v="0"/>
    <n v="0"/>
    <n v="0"/>
    <n v="0"/>
    <n v="-2000000"/>
  </r>
  <r>
    <n v="263"/>
    <s v="UOT-USO"/>
    <s v="DTPA"/>
    <x v="3"/>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NA"/>
    <s v="NA"/>
    <m/>
    <m/>
    <m/>
    <m/>
    <s v="NA"/>
    <s v="Numero de areas del sistema priorizadas en el 2010,  hacen parte de procesos de ordenamiento regional de los recursos hidrobiologicos y pesqueros, incorporando e implementando  acciones para la conservacion del SPNN."/>
    <m/>
    <m/>
    <m/>
    <m/>
    <s v="Número"/>
    <s v="SUMA"/>
    <m/>
    <m/>
    <m/>
    <m/>
    <s v="Reuniones de Mesa de ordenamiento de recurso hidrobiológico a nivel local, hacia su articulación con entidades competentes y consejos comunitarios del area de influencia para su concertación e implementación de plan de trabajo 2015 "/>
    <s v="Plan de trabajo de ordenamiento recurso hidrobiológico"/>
    <m/>
    <m/>
    <s v="1 plan de trabajo en implementación"/>
    <s v="Capacitación y eventos"/>
    <s v="Eventos"/>
    <m/>
    <m/>
    <m/>
    <m/>
    <m/>
    <m/>
    <m/>
    <m/>
    <m/>
    <m/>
    <m/>
    <m/>
    <m/>
    <m/>
    <m/>
    <m/>
    <m/>
    <m/>
    <m/>
    <m/>
    <m/>
    <m/>
    <m/>
    <m/>
    <m/>
    <m/>
    <m/>
    <m/>
    <n v="0"/>
    <n v="6000000"/>
    <n v="0"/>
    <m/>
    <m/>
    <n v="6000000"/>
    <m/>
    <m/>
    <m/>
    <m/>
    <m/>
    <m/>
    <m/>
    <m/>
    <m/>
    <m/>
    <m/>
    <m/>
    <m/>
    <m/>
    <m/>
    <m/>
    <m/>
    <m/>
    <m/>
    <m/>
    <m/>
    <m/>
    <m/>
    <m/>
    <m/>
    <m/>
    <m/>
    <n v="0"/>
    <n v="6000000"/>
    <n v="0"/>
    <n v="0"/>
    <n v="0"/>
    <n v="0"/>
    <n v="0"/>
    <n v="0"/>
    <n v="0"/>
    <n v="0"/>
    <n v="-6000000"/>
  </r>
  <r>
    <n v="264"/>
    <s v="UOT-CyV"/>
    <s v="DTPA"/>
    <x v="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NA"/>
    <m/>
    <m/>
    <m/>
    <m/>
    <s v="NA"/>
    <s v="Numero de presiones priorizadas a 2010 para el Área Protegida, originadas por infracciones ambientales, intervenidas mediante el ejercicio efectivo de la función sancionatoria y/o a través de procesos penales"/>
    <m/>
    <m/>
    <m/>
    <m/>
    <s v="Número"/>
    <s v="SUMA"/>
    <m/>
    <m/>
    <m/>
    <m/>
    <s v="Programación y ejecucióon de recorridos de PVC, y sistematización en el Aplicativo"/>
    <s v="1 Aplicativo"/>
    <m/>
    <m/>
    <s v="Aplicativo permannetemente actualizado "/>
    <s v="Mantenimientos"/>
    <s v="Mantenimiento de equipos de navegación y transporte"/>
    <m/>
    <m/>
    <m/>
    <m/>
    <m/>
    <m/>
    <m/>
    <m/>
    <m/>
    <m/>
    <m/>
    <m/>
    <m/>
    <m/>
    <m/>
    <m/>
    <m/>
    <m/>
    <m/>
    <m/>
    <m/>
    <m/>
    <m/>
    <m/>
    <m/>
    <m/>
    <m/>
    <m/>
    <n v="0"/>
    <n v="0"/>
    <n v="0"/>
    <m/>
    <n v="15000000"/>
    <n v="15000000"/>
    <m/>
    <m/>
    <m/>
    <m/>
    <m/>
    <m/>
    <m/>
    <m/>
    <m/>
    <m/>
    <m/>
    <m/>
    <m/>
    <m/>
    <m/>
    <m/>
    <m/>
    <m/>
    <m/>
    <m/>
    <m/>
    <m/>
    <m/>
    <m/>
    <m/>
    <m/>
    <m/>
    <n v="0"/>
    <n v="15000000"/>
    <n v="0"/>
    <n v="0"/>
    <n v="0"/>
    <n v="0"/>
    <n v="0"/>
    <n v="0"/>
    <n v="0"/>
    <n v="0"/>
    <n v="-15000000"/>
  </r>
  <r>
    <n v="265"/>
    <s v="UOT-CyV"/>
    <s v="DTPA"/>
    <x v="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NA"/>
    <m/>
    <m/>
    <m/>
    <m/>
    <s v="NA"/>
    <s v="Numero de presiones priorizadas a 2010 para el Área Protegida, originadas por infracciones ambientales, intervenidas mediante el ejercicio efectivo de la función sancionatoria y/o a través de procesos penales"/>
    <m/>
    <m/>
    <m/>
    <m/>
    <s v="Número"/>
    <s v="SUMA"/>
    <m/>
    <m/>
    <m/>
    <m/>
    <s v="Programación y ejecucióon de recorridos de PVC, y sistematización en el Aplicativo"/>
    <s v="2 Aplicativo"/>
    <m/>
    <m/>
    <s v="Aplicativo permannetemente actualizado "/>
    <s v="Materiales y suministros"/>
    <s v="Combustibles y lubricantes"/>
    <m/>
    <m/>
    <m/>
    <m/>
    <m/>
    <m/>
    <m/>
    <m/>
    <m/>
    <m/>
    <m/>
    <m/>
    <m/>
    <m/>
    <m/>
    <m/>
    <m/>
    <m/>
    <m/>
    <m/>
    <m/>
    <m/>
    <m/>
    <m/>
    <m/>
    <m/>
    <m/>
    <m/>
    <n v="0"/>
    <n v="0"/>
    <n v="0"/>
    <m/>
    <n v="12000000"/>
    <n v="12000000"/>
    <m/>
    <m/>
    <m/>
    <m/>
    <m/>
    <m/>
    <m/>
    <m/>
    <m/>
    <m/>
    <m/>
    <m/>
    <m/>
    <m/>
    <m/>
    <m/>
    <m/>
    <m/>
    <m/>
    <m/>
    <m/>
    <m/>
    <m/>
    <m/>
    <m/>
    <m/>
    <m/>
    <n v="0"/>
    <n v="12000000"/>
    <n v="0"/>
    <n v="6797393.1468606815"/>
    <n v="0"/>
    <n v="0"/>
    <n v="0"/>
    <n v="0"/>
    <n v="0"/>
    <n v="6797393.1468606815"/>
    <n v="-5202606.8531393185"/>
  </r>
  <r>
    <n v="266"/>
    <s v="UOT-USO"/>
    <s v="DTPA"/>
    <x v="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NA"/>
    <m/>
    <m/>
    <m/>
    <m/>
    <s v="NA"/>
    <s v="Numero de VOC definidos para el Área Protegida  cuentan con una línea base de informacion actualizada conforme a los ejercicios de planificacion para el manejo de las áreas y el sistema"/>
    <m/>
    <m/>
    <m/>
    <m/>
    <s v="Número"/>
    <s v="SUMA"/>
    <m/>
    <m/>
    <m/>
    <m/>
    <s v="Definición del Programa de monitoreo articulado a la planeación del manejo y continuar con las actividades de monitoreo de aves marino-costeras para alimentar línea base (Base de datos de monitoreos)"/>
    <s v="1 programa"/>
    <m/>
    <m/>
    <s v="1 Base de datos en implementación"/>
    <s v="Viáticos y gastos de viaje"/>
    <s v="Al interior"/>
    <m/>
    <m/>
    <m/>
    <m/>
    <m/>
    <m/>
    <m/>
    <m/>
    <m/>
    <m/>
    <m/>
    <m/>
    <m/>
    <m/>
    <m/>
    <m/>
    <m/>
    <m/>
    <m/>
    <m/>
    <m/>
    <m/>
    <m/>
    <m/>
    <m/>
    <m/>
    <m/>
    <m/>
    <n v="0"/>
    <n v="0"/>
    <n v="0"/>
    <m/>
    <n v="3000000"/>
    <n v="3000000"/>
    <m/>
    <m/>
    <m/>
    <m/>
    <m/>
    <m/>
    <m/>
    <m/>
    <m/>
    <m/>
    <m/>
    <m/>
    <m/>
    <m/>
    <m/>
    <m/>
    <m/>
    <m/>
    <m/>
    <m/>
    <m/>
    <m/>
    <m/>
    <m/>
    <m/>
    <m/>
    <m/>
    <n v="0"/>
    <n v="3000000"/>
    <n v="0"/>
    <n v="3000000"/>
    <n v="0"/>
    <n v="0"/>
    <n v="0"/>
    <n v="0"/>
    <n v="0"/>
    <n v="3000000"/>
    <n v="0"/>
  </r>
  <r>
    <n v="267"/>
    <s v="UOT-USO"/>
    <s v="DTPA"/>
    <x v="3"/>
    <s v="3.2.4. Regular y controlar el uso y aprovechamiento de los recursos naturales en las áreas del SPNN"/>
    <s v="3.2.4.6    100% de áreas con vocación ecoturística han mantenido o mejorado el estado de conservación de sus VOC a través de la implementación de planes de uso público "/>
    <s v="NA"/>
    <s v="NA"/>
    <m/>
    <m/>
    <m/>
    <m/>
    <s v="NA"/>
    <s v="Numero de áreas con vocación ecoturística han mantenido o mejorado el estado de conservación de sus VOC a través de la implementación de planes de uso público "/>
    <m/>
    <m/>
    <m/>
    <m/>
    <s v="Número"/>
    <s v="SUMA"/>
    <m/>
    <m/>
    <m/>
    <m/>
    <s v="Formulación conjunta del plan de uso público de ecoturismo para el área"/>
    <s v="plan de ecoturismo"/>
    <m/>
    <m/>
    <s v="1 Plan de ecoturismo construido colectivamente por el esquema de manejo conjunto"/>
    <s v="Capacitación y eventos"/>
    <s v="Eventos"/>
    <m/>
    <m/>
    <m/>
    <m/>
    <m/>
    <m/>
    <m/>
    <m/>
    <m/>
    <m/>
    <m/>
    <m/>
    <m/>
    <m/>
    <m/>
    <m/>
    <m/>
    <m/>
    <m/>
    <m/>
    <m/>
    <m/>
    <m/>
    <m/>
    <m/>
    <m/>
    <m/>
    <m/>
    <n v="0"/>
    <n v="3000000"/>
    <n v="0"/>
    <m/>
    <m/>
    <n v="3000000"/>
    <m/>
    <m/>
    <m/>
    <m/>
    <m/>
    <m/>
    <m/>
    <m/>
    <m/>
    <m/>
    <m/>
    <m/>
    <m/>
    <m/>
    <m/>
    <m/>
    <m/>
    <m/>
    <m/>
    <m/>
    <m/>
    <m/>
    <m/>
    <m/>
    <m/>
    <m/>
    <m/>
    <n v="0"/>
    <n v="3000000"/>
    <n v="0"/>
    <n v="0"/>
    <n v="0"/>
    <n v="0"/>
    <n v="0"/>
    <n v="0"/>
    <n v="0"/>
    <n v="0"/>
    <n v="-3000000"/>
  </r>
  <r>
    <n v="268"/>
    <s v="UOT-CyV"/>
    <s v="DTPA"/>
    <x v="3"/>
    <s v="3.2.4. Regular y controlar el uso y aprovechamiento de los recursos naturales en las áreas del SPNN"/>
    <s v="3.2.4.6    100% de áreas con vocación ecoturística han mantenido o mejorado el estado de conservación de sus VOC a través de la implementación de planes de uso público "/>
    <s v="NA"/>
    <s v="NA"/>
    <m/>
    <m/>
    <m/>
    <m/>
    <s v="NA"/>
    <s v="Numero de áreas con vocación ecoturística han mantenido o mejorado el estado de conservación de sus VOC a través de la implementación de planes de uso público "/>
    <m/>
    <m/>
    <m/>
    <m/>
    <s v="Número"/>
    <s v="SUMA"/>
    <m/>
    <m/>
    <m/>
    <m/>
    <s v="Atención a visitantes y registro de la visitancia en temporada de avistamiento de ballenas"/>
    <s v="1 Documento de temporada de avistamiento de ballenas"/>
    <m/>
    <m/>
    <s v="1 documento analítico de temporada de avistamiento"/>
    <s v="Contrataciones"/>
    <s v="convenios"/>
    <m/>
    <m/>
    <m/>
    <m/>
    <m/>
    <m/>
    <m/>
    <m/>
    <m/>
    <m/>
    <m/>
    <m/>
    <m/>
    <m/>
    <m/>
    <m/>
    <m/>
    <m/>
    <m/>
    <m/>
    <m/>
    <m/>
    <m/>
    <m/>
    <m/>
    <m/>
    <m/>
    <m/>
    <n v="0"/>
    <n v="12000000"/>
    <n v="0"/>
    <m/>
    <m/>
    <n v="12000000"/>
    <m/>
    <m/>
    <m/>
    <m/>
    <m/>
    <m/>
    <m/>
    <m/>
    <m/>
    <m/>
    <m/>
    <m/>
    <m/>
    <m/>
    <m/>
    <m/>
    <m/>
    <m/>
    <m/>
    <m/>
    <m/>
    <m/>
    <m/>
    <m/>
    <m/>
    <m/>
    <m/>
    <n v="0"/>
    <n v="12000000"/>
    <n v="0"/>
    <n v="12000000"/>
    <n v="0"/>
    <n v="0"/>
    <n v="0"/>
    <n v="0"/>
    <n v="0"/>
    <n v="12000000"/>
    <n v="0"/>
  </r>
  <r>
    <n v="269"/>
    <s v="Apoyo "/>
    <s v="DTPA"/>
    <x v="3"/>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NA"/>
    <s v="NA"/>
    <m/>
    <m/>
    <m/>
    <m/>
    <s v="NA"/>
    <s v="NA"/>
    <m/>
    <m/>
    <m/>
    <m/>
    <s v="Número"/>
    <m/>
    <m/>
    <m/>
    <m/>
    <m/>
    <s v="Contratar una sede operativa en ladrilleros y aportar hacia una sede de apoyo administrativo en Buenaventura para las areas adscritas a la DTPA y Arriendo Parqueo embarcaciones"/>
    <s v="Infraestructura de soporte contratada"/>
    <m/>
    <m/>
    <s v="3 sitios de arrendamientos como soporte funcional para el area"/>
    <s v="Arrendamientos"/>
    <s v="Arrendamiento de inmuebles"/>
    <m/>
    <m/>
    <m/>
    <m/>
    <m/>
    <m/>
    <m/>
    <m/>
    <m/>
    <m/>
    <m/>
    <m/>
    <m/>
    <m/>
    <m/>
    <m/>
    <m/>
    <m/>
    <m/>
    <m/>
    <m/>
    <m/>
    <m/>
    <m/>
    <m/>
    <m/>
    <m/>
    <m/>
    <n v="0"/>
    <n v="0"/>
    <n v="0"/>
    <m/>
    <n v="35095538"/>
    <n v="35095538"/>
    <m/>
    <m/>
    <m/>
    <m/>
    <m/>
    <m/>
    <m/>
    <m/>
    <m/>
    <m/>
    <m/>
    <m/>
    <m/>
    <m/>
    <m/>
    <m/>
    <m/>
    <m/>
    <m/>
    <m/>
    <m/>
    <m/>
    <m/>
    <m/>
    <m/>
    <m/>
    <m/>
    <n v="0"/>
    <n v="35095538"/>
    <n v="0"/>
    <n v="35095538"/>
    <n v="0"/>
    <n v="0"/>
    <n v="0"/>
    <n v="0"/>
    <n v="0"/>
    <n v="35095538"/>
    <n v="0"/>
  </r>
  <r>
    <n v="270"/>
    <s v="Apoyo "/>
    <s v="DTPA"/>
    <x v="3"/>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NA"/>
    <s v="NA"/>
    <m/>
    <m/>
    <m/>
    <m/>
    <s v="NA"/>
    <s v="NA"/>
    <m/>
    <m/>
    <m/>
    <m/>
    <s v="Número"/>
    <m/>
    <m/>
    <m/>
    <m/>
    <m/>
    <s v="Gestionar a fuentes de cooperación recursos para la adquisición de bien inmueble con funciones de sede operativa del área  "/>
    <s v="Documento propuesta"/>
    <m/>
    <m/>
    <s v="1 documento para gestión"/>
    <m/>
    <m/>
    <m/>
    <m/>
    <m/>
    <m/>
    <m/>
    <m/>
    <m/>
    <m/>
    <m/>
    <m/>
    <m/>
    <m/>
    <m/>
    <m/>
    <m/>
    <m/>
    <m/>
    <m/>
    <m/>
    <m/>
    <m/>
    <m/>
    <m/>
    <m/>
    <m/>
    <m/>
    <m/>
    <m/>
    <n v="0"/>
    <n v="0"/>
    <n v="0"/>
    <m/>
    <m/>
    <n v="0"/>
    <m/>
    <m/>
    <m/>
    <m/>
    <m/>
    <m/>
    <m/>
    <m/>
    <m/>
    <m/>
    <m/>
    <m/>
    <m/>
    <m/>
    <m/>
    <m/>
    <m/>
    <m/>
    <m/>
    <m/>
    <m/>
    <m/>
    <m/>
    <m/>
    <m/>
    <m/>
    <m/>
    <n v="0"/>
    <n v="0"/>
    <n v="0"/>
    <n v="0"/>
    <n v="0"/>
    <n v="0"/>
    <n v="0"/>
    <n v="0"/>
    <n v="0"/>
    <n v="0"/>
    <n v="0"/>
  </r>
  <r>
    <n v="271"/>
    <s v="Apoyo "/>
    <s v="DTPA"/>
    <x v="3"/>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NA"/>
    <s v="NA"/>
    <m/>
    <m/>
    <m/>
    <m/>
    <s v="NA"/>
    <s v="NA"/>
    <m/>
    <m/>
    <m/>
    <m/>
    <s v="Número"/>
    <m/>
    <m/>
    <m/>
    <m/>
    <m/>
    <s v="Gestionar ante fuentes de cooperación recursos para señalización de límites marino y terrestre en sitios estratégicos "/>
    <s v="Documento propuesta"/>
    <m/>
    <m/>
    <s v="1 documento para gestión"/>
    <m/>
    <m/>
    <m/>
    <m/>
    <m/>
    <m/>
    <m/>
    <m/>
    <m/>
    <m/>
    <m/>
    <m/>
    <m/>
    <m/>
    <m/>
    <m/>
    <m/>
    <m/>
    <m/>
    <m/>
    <m/>
    <m/>
    <m/>
    <m/>
    <m/>
    <m/>
    <m/>
    <m/>
    <m/>
    <m/>
    <n v="0"/>
    <n v="0"/>
    <n v="0"/>
    <m/>
    <m/>
    <n v="0"/>
    <m/>
    <m/>
    <m/>
    <m/>
    <m/>
    <m/>
    <m/>
    <m/>
    <m/>
    <m/>
    <m/>
    <m/>
    <m/>
    <m/>
    <m/>
    <m/>
    <m/>
    <m/>
    <m/>
    <m/>
    <m/>
    <m/>
    <m/>
    <m/>
    <m/>
    <m/>
    <m/>
    <n v="0"/>
    <n v="0"/>
    <n v="0"/>
    <n v="0"/>
    <n v="0"/>
    <n v="0"/>
    <n v="0"/>
    <n v="0"/>
    <n v="0"/>
    <n v="0"/>
    <n v="0"/>
  </r>
  <r>
    <n v="272"/>
    <s v="Apoyo "/>
    <s v="DTPA"/>
    <x v="3"/>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NA"/>
    <s v="NA"/>
    <m/>
    <m/>
    <m/>
    <m/>
    <s v="NA"/>
    <s v="NA"/>
    <m/>
    <m/>
    <m/>
    <m/>
    <s v="Número"/>
    <m/>
    <m/>
    <m/>
    <m/>
    <m/>
    <s v="Contrataciones de objetos de gasto para fortalecer la capacidad de respuesta de la misión del area"/>
    <s v="Contratos de compra venta y mantenimientos"/>
    <m/>
    <m/>
    <s v="1 plan operativo en implementación "/>
    <s v="Mantenimientos"/>
    <s v="Mantenimiento de equipos de comunicación y computación"/>
    <m/>
    <m/>
    <m/>
    <m/>
    <m/>
    <m/>
    <m/>
    <m/>
    <m/>
    <m/>
    <m/>
    <m/>
    <m/>
    <m/>
    <m/>
    <m/>
    <m/>
    <m/>
    <m/>
    <m/>
    <m/>
    <m/>
    <m/>
    <m/>
    <m/>
    <m/>
    <m/>
    <m/>
    <n v="0"/>
    <n v="0"/>
    <n v="0"/>
    <m/>
    <n v="2000000"/>
    <n v="2000000"/>
    <m/>
    <m/>
    <m/>
    <m/>
    <m/>
    <m/>
    <m/>
    <m/>
    <m/>
    <m/>
    <m/>
    <m/>
    <m/>
    <m/>
    <m/>
    <m/>
    <m/>
    <m/>
    <m/>
    <m/>
    <m/>
    <m/>
    <m/>
    <m/>
    <m/>
    <m/>
    <m/>
    <n v="0"/>
    <n v="2000000"/>
    <n v="0"/>
    <n v="0"/>
    <n v="0"/>
    <n v="0"/>
    <n v="0"/>
    <n v="0"/>
    <n v="0"/>
    <n v="0"/>
    <n v="-2000000"/>
  </r>
  <r>
    <n v="273"/>
    <s v="Apoyo "/>
    <s v="DTPA"/>
    <x v="3"/>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NA"/>
    <s v="NA"/>
    <m/>
    <m/>
    <m/>
    <m/>
    <s v="NA"/>
    <s v="NA"/>
    <m/>
    <m/>
    <m/>
    <m/>
    <s v="Número"/>
    <m/>
    <m/>
    <m/>
    <m/>
    <m/>
    <s v="Contrataciones de objetos de gasto para fortalecer la capacidad de respuesta de la misión del area"/>
    <s v="Contratos de compra venta y mantenimientos"/>
    <m/>
    <m/>
    <s v="1 plan operativo en implementación "/>
    <s v="Comunicaciones y transporte "/>
    <s v="Servicios de transmisión de información "/>
    <m/>
    <m/>
    <m/>
    <m/>
    <m/>
    <m/>
    <m/>
    <m/>
    <m/>
    <m/>
    <m/>
    <m/>
    <m/>
    <m/>
    <m/>
    <m/>
    <m/>
    <m/>
    <m/>
    <m/>
    <m/>
    <m/>
    <m/>
    <m/>
    <m/>
    <m/>
    <m/>
    <m/>
    <n v="0"/>
    <n v="0"/>
    <n v="0"/>
    <m/>
    <n v="4100000"/>
    <n v="4100000"/>
    <m/>
    <m/>
    <m/>
    <m/>
    <m/>
    <m/>
    <m/>
    <m/>
    <m/>
    <m/>
    <m/>
    <m/>
    <m/>
    <m/>
    <m/>
    <m/>
    <m/>
    <m/>
    <m/>
    <m/>
    <m/>
    <m/>
    <m/>
    <m/>
    <m/>
    <m/>
    <m/>
    <n v="0"/>
    <n v="4100000"/>
    <n v="0"/>
    <n v="4100000"/>
    <n v="0"/>
    <n v="0"/>
    <n v="0"/>
    <n v="0"/>
    <n v="0"/>
    <n v="4100000"/>
    <n v="0"/>
  </r>
  <r>
    <n v="274"/>
    <s v="Apoyo "/>
    <s v="DTPA"/>
    <x v="3"/>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NA"/>
    <s v="NA"/>
    <m/>
    <m/>
    <m/>
    <m/>
    <s v="NA"/>
    <s v="NA"/>
    <m/>
    <m/>
    <m/>
    <m/>
    <s v="Número"/>
    <m/>
    <m/>
    <m/>
    <m/>
    <m/>
    <s v="Contrataciones de objetos de gasto para fortalecer la capacidad de respuesta de la misión del area"/>
    <s v="Contratos de compra venta y mantenimientos"/>
    <m/>
    <m/>
    <s v="1 plan operativo en implementación "/>
    <s v="Mantenimientos"/>
    <s v="Servicio de aseo y cafeteria"/>
    <m/>
    <m/>
    <m/>
    <m/>
    <m/>
    <m/>
    <m/>
    <m/>
    <m/>
    <m/>
    <m/>
    <m/>
    <m/>
    <m/>
    <m/>
    <m/>
    <m/>
    <m/>
    <m/>
    <m/>
    <m/>
    <m/>
    <m/>
    <m/>
    <m/>
    <m/>
    <m/>
    <m/>
    <n v="0"/>
    <n v="0"/>
    <n v="0"/>
    <m/>
    <n v="13800000"/>
    <n v="13800000"/>
    <m/>
    <m/>
    <m/>
    <m/>
    <m/>
    <m/>
    <m/>
    <m/>
    <m/>
    <m/>
    <m/>
    <m/>
    <m/>
    <m/>
    <m/>
    <m/>
    <m/>
    <m/>
    <m/>
    <m/>
    <m/>
    <m/>
    <m/>
    <m/>
    <m/>
    <m/>
    <m/>
    <n v="0"/>
    <n v="13800000"/>
    <n v="0"/>
    <n v="4754682.4717612555"/>
    <n v="0"/>
    <n v="0"/>
    <n v="0"/>
    <n v="0"/>
    <n v="0"/>
    <n v="4754682.4717612555"/>
    <n v="-9045317.5282387435"/>
  </r>
  <r>
    <n v="275"/>
    <s v="Apoyo "/>
    <s v="DTPA"/>
    <x v="3"/>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NA"/>
    <s v="NA"/>
    <m/>
    <m/>
    <m/>
    <m/>
    <s v="NA"/>
    <s v="NA"/>
    <m/>
    <m/>
    <m/>
    <m/>
    <s v="Número"/>
    <m/>
    <m/>
    <m/>
    <m/>
    <m/>
    <s v="Contrataciones de objetos de gasto para fortalecer la capacidad de respuesta de la misión del area"/>
    <s v="Contratos de compra venta y mantenimientos"/>
    <m/>
    <m/>
    <s v="1 plan operativo en implementación "/>
    <s v="Materiales y suministros"/>
    <s v="Papeleria, utiles de escritorioy oficina"/>
    <m/>
    <m/>
    <m/>
    <m/>
    <m/>
    <m/>
    <m/>
    <m/>
    <m/>
    <m/>
    <m/>
    <m/>
    <m/>
    <m/>
    <m/>
    <m/>
    <m/>
    <m/>
    <m/>
    <m/>
    <m/>
    <m/>
    <m/>
    <m/>
    <m/>
    <m/>
    <m/>
    <m/>
    <n v="0"/>
    <n v="0"/>
    <n v="0"/>
    <m/>
    <n v="3000000"/>
    <n v="3000000"/>
    <m/>
    <m/>
    <m/>
    <m/>
    <m/>
    <m/>
    <m/>
    <m/>
    <m/>
    <m/>
    <m/>
    <m/>
    <m/>
    <m/>
    <m/>
    <m/>
    <m/>
    <m/>
    <m/>
    <m/>
    <m/>
    <m/>
    <m/>
    <m/>
    <m/>
    <m/>
    <m/>
    <n v="0"/>
    <n v="3000000"/>
    <n v="0"/>
    <n v="896168.42215004528"/>
    <n v="0"/>
    <n v="0"/>
    <n v="0"/>
    <n v="0"/>
    <n v="0"/>
    <n v="896168.42215004528"/>
    <n v="-2103831.5778499548"/>
  </r>
  <r>
    <n v="276"/>
    <s v="Apoyo "/>
    <s v="DTPA"/>
    <x v="3"/>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NA"/>
    <s v="NA"/>
    <m/>
    <m/>
    <m/>
    <m/>
    <s v="NA"/>
    <s v="NA"/>
    <m/>
    <m/>
    <m/>
    <m/>
    <s v="Número"/>
    <m/>
    <m/>
    <m/>
    <m/>
    <m/>
    <s v="Contrataciones de objetos de gasto para fortalecer la capacidad de respuesta de la misión del area"/>
    <s v="Contratos de compra venta y mantenimientos"/>
    <m/>
    <m/>
    <s v="1 plan operativo en implementación "/>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277"/>
    <s v="Apoyo "/>
    <s v="DTPA"/>
    <x v="3"/>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NA"/>
    <s v="NA"/>
    <m/>
    <m/>
    <m/>
    <m/>
    <s v="NA"/>
    <s v="NA"/>
    <m/>
    <m/>
    <m/>
    <m/>
    <s v="Número"/>
    <m/>
    <m/>
    <m/>
    <m/>
    <m/>
    <s v="Contrataciones de objetos de gasto para fortalecer la capacidad de respuesta de la misión del area"/>
    <s v="Contratos de compra venta y mantenimientos"/>
    <m/>
    <m/>
    <s v="1 plan operativo en implementación "/>
    <s v="Compra de equipo"/>
    <s v="Audiovisuales y accesorios"/>
    <m/>
    <m/>
    <m/>
    <m/>
    <m/>
    <m/>
    <m/>
    <m/>
    <m/>
    <m/>
    <m/>
    <m/>
    <m/>
    <m/>
    <m/>
    <m/>
    <m/>
    <m/>
    <m/>
    <m/>
    <m/>
    <m/>
    <m/>
    <m/>
    <m/>
    <m/>
    <m/>
    <m/>
    <n v="0"/>
    <n v="2000000"/>
    <n v="0"/>
    <m/>
    <m/>
    <n v="2000000"/>
    <m/>
    <m/>
    <m/>
    <m/>
    <m/>
    <m/>
    <m/>
    <m/>
    <m/>
    <m/>
    <m/>
    <m/>
    <m/>
    <m/>
    <m/>
    <m/>
    <m/>
    <m/>
    <m/>
    <m/>
    <m/>
    <m/>
    <m/>
    <m/>
    <m/>
    <m/>
    <m/>
    <n v="0"/>
    <n v="2000000"/>
    <n v="0"/>
    <n v="0"/>
    <n v="0"/>
    <n v="0"/>
    <n v="0"/>
    <n v="0"/>
    <n v="0"/>
    <n v="0"/>
    <n v="-2000000"/>
  </r>
  <r>
    <n v="278"/>
    <s v="Apoyo "/>
    <s v="DTPA"/>
    <x v="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NA"/>
    <m/>
    <m/>
    <m/>
    <m/>
    <s v="NA"/>
    <s v="Numero de Áreas Protegidas implementando el sistema de planeación institucional estandarizado, que responda a las normas técnicas de calidad y el Modelo Estándar de Control Interno"/>
    <m/>
    <m/>
    <m/>
    <m/>
    <s v="Número"/>
    <m/>
    <m/>
    <m/>
    <m/>
    <m/>
    <s v="Contrataciones de objetos de gasto para fortalecer la capacidad de respuesta de la misión del area"/>
    <s v="Contratos de compra venta y mantenimientos"/>
    <m/>
    <m/>
    <e v="#REF!"/>
    <m/>
    <m/>
    <m/>
    <m/>
    <m/>
    <m/>
    <m/>
    <m/>
    <m/>
    <m/>
    <m/>
    <m/>
    <m/>
    <m/>
    <m/>
    <m/>
    <m/>
    <m/>
    <m/>
    <m/>
    <m/>
    <m/>
    <m/>
    <m/>
    <m/>
    <m/>
    <m/>
    <m/>
    <m/>
    <m/>
    <n v="0"/>
    <n v="0"/>
    <n v="0"/>
    <m/>
    <m/>
    <n v="0"/>
    <m/>
    <m/>
    <m/>
    <m/>
    <m/>
    <m/>
    <m/>
    <m/>
    <m/>
    <m/>
    <m/>
    <m/>
    <m/>
    <m/>
    <m/>
    <m/>
    <m/>
    <m/>
    <m/>
    <m/>
    <m/>
    <m/>
    <m/>
    <m/>
    <m/>
    <m/>
    <m/>
    <n v="0"/>
    <n v="0"/>
    <n v="0"/>
    <n v="0"/>
    <n v="0"/>
    <n v="0"/>
    <n v="0"/>
    <n v="0"/>
    <n v="0"/>
    <n v="0"/>
    <n v="0"/>
  </r>
  <r>
    <n v="279"/>
    <s v="Apoyo "/>
    <s v="DTPA"/>
    <x v="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NA"/>
    <m/>
    <m/>
    <m/>
    <m/>
    <s v="NA"/>
    <s v="Numero de Áreas Protegidas implementando el sistema de planeación institucional estandarizado, que responda a las normas técnicas de calidad y el Modelo Estándar de Control Interno"/>
    <m/>
    <m/>
    <m/>
    <m/>
    <s v="Número"/>
    <m/>
    <m/>
    <m/>
    <m/>
    <m/>
    <s v="Contrataciones de objetos de gasto para fortalecer la capacidad de respuesta de la misión del area"/>
    <s v="Contratos de compra venta y mantenimientos"/>
    <m/>
    <m/>
    <m/>
    <m/>
    <m/>
    <m/>
    <m/>
    <m/>
    <m/>
    <m/>
    <m/>
    <m/>
    <m/>
    <m/>
    <m/>
    <m/>
    <m/>
    <m/>
    <m/>
    <m/>
    <m/>
    <m/>
    <m/>
    <m/>
    <m/>
    <m/>
    <m/>
    <m/>
    <m/>
    <m/>
    <m/>
    <m/>
    <m/>
    <n v="0"/>
    <n v="0"/>
    <n v="0"/>
    <m/>
    <m/>
    <n v="0"/>
    <m/>
    <m/>
    <m/>
    <m/>
    <m/>
    <m/>
    <m/>
    <m/>
    <m/>
    <m/>
    <m/>
    <m/>
    <m/>
    <m/>
    <m/>
    <m/>
    <m/>
    <m/>
    <m/>
    <m/>
    <m/>
    <m/>
    <m/>
    <m/>
    <m/>
    <m/>
    <m/>
    <n v="0"/>
    <n v="0"/>
    <n v="0"/>
    <n v="0"/>
    <n v="0"/>
    <n v="0"/>
    <n v="0"/>
    <n v="0"/>
    <n v="0"/>
    <n v="0"/>
    <n v="0"/>
  </r>
  <r>
    <n v="280"/>
    <s v="Apoyo "/>
    <s v="DTPA"/>
    <x v="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NA"/>
    <m/>
    <m/>
    <m/>
    <m/>
    <s v="NA"/>
    <s v="Numero de Áreas Protegidas implementando el sistema de planeación institucional estandarizado, que responda a las normas técnicas de calidad y el Modelo Estándar de Control Interno"/>
    <m/>
    <m/>
    <m/>
    <m/>
    <s v="Número"/>
    <m/>
    <m/>
    <m/>
    <m/>
    <m/>
    <s v="Contrataciones de objetos de gasto para fortalecer la capacidad de respuesta de la misión del area"/>
    <s v="Contratos de compra venta y mantenimientos"/>
    <m/>
    <m/>
    <m/>
    <m/>
    <m/>
    <m/>
    <m/>
    <m/>
    <m/>
    <m/>
    <m/>
    <m/>
    <m/>
    <m/>
    <m/>
    <m/>
    <m/>
    <m/>
    <m/>
    <m/>
    <m/>
    <m/>
    <m/>
    <m/>
    <m/>
    <m/>
    <m/>
    <m/>
    <m/>
    <m/>
    <m/>
    <m/>
    <m/>
    <n v="0"/>
    <n v="0"/>
    <n v="0"/>
    <m/>
    <m/>
    <n v="0"/>
    <m/>
    <m/>
    <m/>
    <m/>
    <m/>
    <m/>
    <m/>
    <m/>
    <m/>
    <m/>
    <m/>
    <m/>
    <m/>
    <m/>
    <m/>
    <m/>
    <m/>
    <m/>
    <m/>
    <m/>
    <m/>
    <m/>
    <m/>
    <m/>
    <m/>
    <m/>
    <m/>
    <n v="0"/>
    <n v="0"/>
    <n v="0"/>
    <n v="0"/>
    <n v="0"/>
    <n v="0"/>
    <n v="0"/>
    <n v="0"/>
    <n v="0"/>
    <n v="0"/>
    <n v="0"/>
  </r>
  <r>
    <n v="281"/>
    <s v="Apoyo "/>
    <s v="DTPA"/>
    <x v="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NA"/>
    <m/>
    <m/>
    <m/>
    <m/>
    <s v="NA"/>
    <s v="Numero de Áreas Protegidas implementando el sistema de planeación institucional estandarizado, que responda a las normas técnicas de calidad y el Modelo Estándar de Control Interno"/>
    <m/>
    <m/>
    <m/>
    <m/>
    <s v="Número"/>
    <m/>
    <m/>
    <m/>
    <m/>
    <m/>
    <s v="Contrataciones de objetos de gasto para fortalecer la capacidad de respuesta de la misión del area"/>
    <s v="Contratos de compra venta y mantenimientos"/>
    <m/>
    <m/>
    <m/>
    <m/>
    <m/>
    <m/>
    <m/>
    <m/>
    <m/>
    <m/>
    <m/>
    <m/>
    <m/>
    <m/>
    <m/>
    <m/>
    <m/>
    <m/>
    <m/>
    <m/>
    <m/>
    <m/>
    <m/>
    <m/>
    <m/>
    <m/>
    <m/>
    <m/>
    <m/>
    <m/>
    <m/>
    <m/>
    <m/>
    <n v="0"/>
    <n v="0"/>
    <n v="0"/>
    <m/>
    <m/>
    <n v="0"/>
    <m/>
    <m/>
    <m/>
    <m/>
    <m/>
    <m/>
    <m/>
    <m/>
    <m/>
    <m/>
    <m/>
    <m/>
    <m/>
    <m/>
    <m/>
    <m/>
    <m/>
    <m/>
    <m/>
    <m/>
    <m/>
    <m/>
    <m/>
    <m/>
    <m/>
    <m/>
    <m/>
    <n v="0"/>
    <n v="0"/>
    <n v="0"/>
    <n v="0"/>
    <n v="0"/>
    <n v="0"/>
    <n v="0"/>
    <n v="0"/>
    <n v="0"/>
    <n v="0"/>
    <n v="0"/>
  </r>
  <r>
    <n v="282"/>
    <s v="Apoyo "/>
    <s v="DTPA"/>
    <x v="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NA"/>
    <m/>
    <m/>
    <m/>
    <m/>
    <s v="NA"/>
    <s v="Numero de Áreas Protegidas implementando el sistema de planeación institucional estandarizado, que responda a las normas técnicas de calidad y el Modelo Estándar de Control Interno"/>
    <m/>
    <m/>
    <m/>
    <m/>
    <s v="Número"/>
    <m/>
    <m/>
    <m/>
    <m/>
    <m/>
    <s v="Contrataciones de objetos de gasto para fortalecer la capacidad de respuesta de la misión del area"/>
    <s v="Contratos de compra venta y mantenimientos"/>
    <m/>
    <m/>
    <m/>
    <m/>
    <m/>
    <m/>
    <m/>
    <m/>
    <m/>
    <m/>
    <m/>
    <m/>
    <m/>
    <m/>
    <m/>
    <m/>
    <m/>
    <m/>
    <m/>
    <m/>
    <m/>
    <m/>
    <m/>
    <m/>
    <m/>
    <m/>
    <m/>
    <m/>
    <m/>
    <m/>
    <m/>
    <m/>
    <m/>
    <n v="0"/>
    <n v="0"/>
    <n v="0"/>
    <m/>
    <m/>
    <n v="0"/>
    <m/>
    <m/>
    <m/>
    <m/>
    <m/>
    <m/>
    <m/>
    <m/>
    <m/>
    <m/>
    <m/>
    <m/>
    <m/>
    <m/>
    <m/>
    <m/>
    <m/>
    <m/>
    <m/>
    <m/>
    <m/>
    <m/>
    <m/>
    <m/>
    <m/>
    <m/>
    <m/>
    <n v="0"/>
    <n v="0"/>
    <n v="0"/>
    <n v="0"/>
    <n v="0"/>
    <n v="0"/>
    <n v="0"/>
    <n v="0"/>
    <n v="0"/>
    <n v="0"/>
    <n v="0"/>
  </r>
  <r>
    <n v="283"/>
    <s v="Apoyo "/>
    <s v="DTPA"/>
    <x v="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NA"/>
    <m/>
    <m/>
    <m/>
    <m/>
    <s v="NA"/>
    <s v="Numero de Áreas Protegidas implementando el sistema de planeación institucional estandarizado, que responda a las normas técnicas de calidad y el Modelo Estándar de Control Interno"/>
    <m/>
    <m/>
    <m/>
    <m/>
    <s v="Número"/>
    <m/>
    <m/>
    <m/>
    <m/>
    <m/>
    <s v="Contrataciones de objetos de gasto para fortalecer la capacidad de respuesta de la misión del area"/>
    <s v="Contratos de compra venta y mantenimientos"/>
    <m/>
    <m/>
    <m/>
    <m/>
    <m/>
    <m/>
    <m/>
    <m/>
    <m/>
    <m/>
    <m/>
    <m/>
    <m/>
    <m/>
    <m/>
    <m/>
    <m/>
    <m/>
    <m/>
    <m/>
    <m/>
    <m/>
    <m/>
    <m/>
    <m/>
    <m/>
    <m/>
    <m/>
    <m/>
    <m/>
    <m/>
    <m/>
    <m/>
    <n v="0"/>
    <n v="0"/>
    <n v="0"/>
    <m/>
    <m/>
    <n v="0"/>
    <m/>
    <m/>
    <m/>
    <m/>
    <m/>
    <m/>
    <m/>
    <m/>
    <m/>
    <m/>
    <m/>
    <m/>
    <m/>
    <m/>
    <m/>
    <m/>
    <m/>
    <m/>
    <m/>
    <m/>
    <m/>
    <m/>
    <m/>
    <m/>
    <m/>
    <m/>
    <m/>
    <n v="0"/>
    <n v="0"/>
    <n v="0"/>
    <n v="0"/>
    <n v="0"/>
    <n v="0"/>
    <n v="0"/>
    <n v="0"/>
    <n v="0"/>
    <n v="0"/>
    <n v="0"/>
  </r>
  <r>
    <n v="284"/>
    <s v="Apoyo "/>
    <s v="DTPA"/>
    <x v="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NA"/>
    <m/>
    <m/>
    <m/>
    <m/>
    <s v="NA"/>
    <s v="Numero de Áreas Protegidas implementando el sistema de planeación institucional estandarizado, que responda a las normas técnicas de calidad y el Modelo Estándar de Control Interno"/>
    <m/>
    <m/>
    <m/>
    <m/>
    <s v="Número"/>
    <m/>
    <m/>
    <m/>
    <m/>
    <m/>
    <s v="Contrataciones de objetos de gasto para fortalecer la capacidad de respuesta de la misión del area"/>
    <s v="Contratos de compra venta y mantenimientos"/>
    <m/>
    <m/>
    <m/>
    <s v="Contrataciones"/>
    <s v="Tecnicos"/>
    <m/>
    <m/>
    <m/>
    <m/>
    <m/>
    <m/>
    <m/>
    <m/>
    <m/>
    <m/>
    <m/>
    <m/>
    <m/>
    <m/>
    <m/>
    <m/>
    <m/>
    <m/>
    <m/>
    <m/>
    <m/>
    <m/>
    <m/>
    <m/>
    <m/>
    <m/>
    <m/>
    <m/>
    <n v="0"/>
    <n v="19550000"/>
    <n v="1700000"/>
    <m/>
    <m/>
    <n v="21250000"/>
    <m/>
    <m/>
    <m/>
    <m/>
    <m/>
    <m/>
    <m/>
    <m/>
    <m/>
    <m/>
    <m/>
    <m/>
    <m/>
    <m/>
    <m/>
    <m/>
    <m/>
    <m/>
    <m/>
    <m/>
    <m/>
    <m/>
    <m/>
    <m/>
    <m/>
    <m/>
    <m/>
    <n v="0"/>
    <n v="21250000"/>
    <n v="1700000"/>
    <n v="16952431.827431828"/>
    <n v="0"/>
    <n v="0"/>
    <n v="0"/>
    <n v="0"/>
    <n v="0"/>
    <n v="18652431.827431828"/>
    <n v="-2597568.1725681722"/>
  </r>
  <r>
    <n v="285"/>
    <s v="Apoyo "/>
    <s v="DTPA"/>
    <x v="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NA"/>
    <m/>
    <m/>
    <m/>
    <m/>
    <s v="NA"/>
    <m/>
    <m/>
    <m/>
    <m/>
    <m/>
    <s v="Número"/>
    <m/>
    <m/>
    <m/>
    <m/>
    <m/>
    <s v="Contrataciones de objetos de gasto para fortalecer la capacidad de respuesta de la misión del area"/>
    <s v="Contratos de compra venta y mantenimientos"/>
    <m/>
    <m/>
    <m/>
    <s v="Viáticos y gastos de viaje"/>
    <s v="Al interior"/>
    <m/>
    <m/>
    <m/>
    <m/>
    <m/>
    <m/>
    <m/>
    <m/>
    <m/>
    <m/>
    <m/>
    <m/>
    <m/>
    <m/>
    <m/>
    <m/>
    <m/>
    <m/>
    <m/>
    <m/>
    <m/>
    <m/>
    <m/>
    <m/>
    <m/>
    <m/>
    <m/>
    <m/>
    <n v="0"/>
    <n v="0"/>
    <n v="0"/>
    <m/>
    <n v="5000000"/>
    <n v="5000000"/>
    <m/>
    <m/>
    <m/>
    <m/>
    <m/>
    <m/>
    <m/>
    <m/>
    <m/>
    <m/>
    <m/>
    <m/>
    <m/>
    <m/>
    <m/>
    <m/>
    <m/>
    <m/>
    <m/>
    <m/>
    <m/>
    <m/>
    <m/>
    <m/>
    <m/>
    <m/>
    <m/>
    <n v="0"/>
    <n v="5000000"/>
    <n v="0"/>
    <n v="5000000"/>
    <n v="0"/>
    <n v="0"/>
    <n v="0"/>
    <n v="0"/>
    <n v="0"/>
    <n v="5000000"/>
    <n v="0"/>
  </r>
  <r>
    <n v="286"/>
    <s v="Apoyo "/>
    <s v="DTPA"/>
    <x v="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NA"/>
    <m/>
    <m/>
    <m/>
    <m/>
    <s v="NA"/>
    <m/>
    <m/>
    <m/>
    <m/>
    <m/>
    <s v="Número"/>
    <m/>
    <m/>
    <m/>
    <m/>
    <m/>
    <s v="Contrataciones de objetos de gasto para fortalecer la capacidad de respuesta de la misión del area"/>
    <s v="Contratos de compra venta y mantenimientos"/>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287"/>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días en que se hace acompañamiento por parte de los funcionarios del Santuario en los recorridos de la armada  en actividades de control y vigilancia al interior del  AP"/>
    <s v="Nivel Central/DTPA/Jefe AP"/>
    <m/>
    <m/>
    <s v="no"/>
    <s v="Porcentaje"/>
    <s v="Incremental"/>
    <s v="_"/>
    <s v="_"/>
    <s v="_"/>
    <s v="_"/>
    <s v="Analisis que identifique necesidades actuales y nuevas alternativas para abordar el control y vigilancia del área"/>
    <s v="Documento con el análisis realizado"/>
    <m/>
    <m/>
    <e v="#REF!"/>
    <m/>
    <m/>
    <m/>
    <m/>
    <m/>
    <m/>
    <m/>
    <m/>
    <m/>
    <m/>
    <m/>
    <m/>
    <m/>
    <m/>
    <m/>
    <m/>
    <m/>
    <m/>
    <m/>
    <m/>
    <m/>
    <m/>
    <m/>
    <m/>
    <m/>
    <m/>
    <m/>
    <m/>
    <m/>
    <m/>
    <n v="0"/>
    <n v="0"/>
    <n v="0"/>
    <m/>
    <m/>
    <n v="0"/>
    <m/>
    <m/>
    <m/>
    <m/>
    <m/>
    <m/>
    <m/>
    <m/>
    <m/>
    <m/>
    <m/>
    <m/>
    <m/>
    <m/>
    <m/>
    <m/>
    <m/>
    <m/>
    <m/>
    <m/>
    <m/>
    <m/>
    <m/>
    <m/>
    <m/>
    <m/>
    <m/>
    <n v="0"/>
    <n v="0"/>
    <n v="0"/>
    <n v="0"/>
    <n v="0"/>
    <n v="0"/>
    <n v="0"/>
    <n v="0"/>
    <n v="0"/>
    <n v="0"/>
    <n v="0"/>
  </r>
  <r>
    <n v="288"/>
    <s v="UOT-USO"/>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días en que se hace acompañamiento por parte de los funcionarios del Santuario en los recorridos de la armada  en actividades de control y vigilancia al interior del  AP"/>
    <s v="Nivel Central/DTPA/Jefe AP"/>
    <m/>
    <m/>
    <s v="no"/>
    <s v="Porcentaje"/>
    <s v="Incremental"/>
    <s v="_"/>
    <s v="_"/>
    <s v="_"/>
    <s v="_"/>
    <s v="Analisis que identifique necesidades actuales y nuevas alternativas para abordar el control y vigilancia del área"/>
    <s v="Documento con el análisis realizado"/>
    <m/>
    <m/>
    <m/>
    <s v="Contrataciones"/>
    <s v="Tecnicos"/>
    <m/>
    <m/>
    <m/>
    <m/>
    <m/>
    <m/>
    <m/>
    <m/>
    <m/>
    <m/>
    <m/>
    <m/>
    <m/>
    <m/>
    <m/>
    <m/>
    <m/>
    <m/>
    <m/>
    <m/>
    <m/>
    <m/>
    <m/>
    <m/>
    <m/>
    <m/>
    <m/>
    <m/>
    <n v="0"/>
    <n v="19550000"/>
    <n v="1700000"/>
    <m/>
    <m/>
    <n v="21250000"/>
    <m/>
    <m/>
    <m/>
    <m/>
    <m/>
    <m/>
    <m/>
    <m/>
    <m/>
    <m/>
    <m/>
    <m/>
    <m/>
    <m/>
    <m/>
    <m/>
    <m/>
    <m/>
    <m/>
    <m/>
    <m/>
    <m/>
    <m/>
    <m/>
    <m/>
    <m/>
    <m/>
    <n v="0"/>
    <n v="21250000"/>
    <n v="1700000"/>
    <n v="18506979.465339854"/>
    <n v="0"/>
    <n v="0"/>
    <n v="0"/>
    <n v="0"/>
    <n v="0"/>
    <n v="20206979.465339854"/>
    <n v="-1043020.5346601456"/>
  </r>
  <r>
    <n v="289"/>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días en que se hace acompañamiento por parte de los funcionarios del Santuario en los recorridos de la armada  en actividades de control y vigilancia al interior del  AP"/>
    <s v="Nivel Central/DTPA/Jefe AP"/>
    <m/>
    <m/>
    <s v="no"/>
    <s v="Porcentaje"/>
    <s v="Incremental"/>
    <s v="_"/>
    <s v="_"/>
    <s v="_"/>
    <s v="_"/>
    <s v="Analisis que identifique necesidades actuales y nuevas alternativas para abordar el control y vigilancia del área"/>
    <s v="Documento con el análisis realizado"/>
    <m/>
    <m/>
    <m/>
    <s v="Contrataciones"/>
    <s v="Operarios"/>
    <m/>
    <m/>
    <m/>
    <m/>
    <m/>
    <m/>
    <m/>
    <m/>
    <m/>
    <m/>
    <m/>
    <m/>
    <m/>
    <m/>
    <m/>
    <m/>
    <m/>
    <m/>
    <m/>
    <m/>
    <m/>
    <m/>
    <m/>
    <m/>
    <m/>
    <m/>
    <m/>
    <m/>
    <n v="0"/>
    <n v="7200000"/>
    <n v="0"/>
    <m/>
    <m/>
    <n v="7200000"/>
    <m/>
    <m/>
    <m/>
    <m/>
    <m/>
    <m/>
    <m/>
    <m/>
    <m/>
    <m/>
    <m/>
    <m/>
    <m/>
    <m/>
    <m/>
    <m/>
    <m/>
    <m/>
    <m/>
    <m/>
    <m/>
    <m/>
    <m/>
    <m/>
    <m/>
    <m/>
    <m/>
    <n v="0"/>
    <n v="7200000"/>
    <n v="0"/>
    <n v="6270600.1011975035"/>
    <n v="0"/>
    <n v="0"/>
    <n v="0"/>
    <n v="0"/>
    <n v="0"/>
    <n v="6270600.1011975035"/>
    <n v="-929399.89880249649"/>
  </r>
  <r>
    <n v="290"/>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días en que se hace acompañamiento por parte de los funcionarios del Santuario en los recorridos de la armada  en actividades de control y vigilancia al interior del  AP"/>
    <s v="Nivel Central/DTPA/Jefe AP"/>
    <m/>
    <m/>
    <s v="no"/>
    <s v="Porcentaje"/>
    <s v="Incremental"/>
    <s v="_"/>
    <s v="_"/>
    <s v="_"/>
    <s v="_"/>
    <s v="Implementación del protocolo de Prevención, Control y Vigilanacia con base en el análisis anterior."/>
    <s v="Protocolo actualizado (2014) "/>
    <m/>
    <m/>
    <m/>
    <s v="Viáticos y gastos de viaje"/>
    <s v="Al interior"/>
    <m/>
    <m/>
    <m/>
    <m/>
    <m/>
    <m/>
    <m/>
    <m/>
    <m/>
    <m/>
    <m/>
    <m/>
    <m/>
    <m/>
    <m/>
    <m/>
    <m/>
    <m/>
    <m/>
    <m/>
    <m/>
    <m/>
    <m/>
    <m/>
    <m/>
    <m/>
    <m/>
    <m/>
    <n v="0"/>
    <n v="0"/>
    <n v="0"/>
    <m/>
    <n v="5000000"/>
    <n v="5000000"/>
    <m/>
    <m/>
    <m/>
    <m/>
    <m/>
    <m/>
    <m/>
    <m/>
    <m/>
    <m/>
    <m/>
    <m/>
    <m/>
    <m/>
    <m/>
    <m/>
    <m/>
    <m/>
    <m/>
    <m/>
    <m/>
    <m/>
    <m/>
    <m/>
    <m/>
    <m/>
    <m/>
    <n v="0"/>
    <n v="5000000"/>
    <n v="0"/>
    <n v="2871928.8978170459"/>
    <n v="0"/>
    <n v="0"/>
    <n v="0"/>
    <n v="0"/>
    <n v="0"/>
    <n v="2871928.8978170459"/>
    <n v="-2128071.1021829541"/>
  </r>
  <r>
    <n v="291"/>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días en que se hace acompañamiento por parte de los funcionarios del Santuario en los recorridos de la armada  en actividades de control y vigilancia al interior del  AP"/>
    <s v="Nivel Central/DTPA/Jefe AP"/>
    <m/>
    <m/>
    <s v="no"/>
    <s v="Porcentaje"/>
    <s v="Incremental"/>
    <s v="_"/>
    <s v="_"/>
    <s v="_"/>
    <s v="_"/>
    <s v="Implementación del protocolo de Prevención, Control y Vigilanacia con base en el análisis anterior."/>
    <s v="Protocolo actualizado (2014) "/>
    <m/>
    <m/>
    <m/>
    <s v="Viáticos y gastos de viaje"/>
    <s v="Al interior"/>
    <m/>
    <m/>
    <m/>
    <m/>
    <m/>
    <m/>
    <m/>
    <m/>
    <m/>
    <m/>
    <m/>
    <m/>
    <m/>
    <m/>
    <m/>
    <m/>
    <m/>
    <m/>
    <m/>
    <m/>
    <m/>
    <m/>
    <m/>
    <m/>
    <m/>
    <m/>
    <m/>
    <m/>
    <n v="0"/>
    <n v="0"/>
    <n v="0"/>
    <m/>
    <n v="3000000"/>
    <n v="3000000"/>
    <m/>
    <m/>
    <m/>
    <m/>
    <m/>
    <m/>
    <m/>
    <m/>
    <m/>
    <m/>
    <m/>
    <m/>
    <m/>
    <m/>
    <m/>
    <m/>
    <m/>
    <m/>
    <m/>
    <m/>
    <m/>
    <m/>
    <m/>
    <m/>
    <m/>
    <m/>
    <m/>
    <n v="0"/>
    <n v="3000000"/>
    <n v="0"/>
    <n v="1723157.3386902276"/>
    <n v="0"/>
    <n v="0"/>
    <n v="0"/>
    <n v="0"/>
    <n v="0"/>
    <n v="1723157.3386902276"/>
    <n v="-1276842.6613097724"/>
  </r>
  <r>
    <n v="292"/>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días en que se hace acompañamiento por parte de los funcionarios del Santuario en los recorridos de la armada  en actividades de control y vigilancia al interior del  AP"/>
    <s v="Nivel Central/DTPA/Jefe AP"/>
    <m/>
    <m/>
    <s v="no"/>
    <s v="Porcentaje"/>
    <s v="Incremental"/>
    <s v="_"/>
    <s v="_"/>
    <s v="_"/>
    <s v="_"/>
    <s v="Implementación del protocolo de Prevención, Control y Vigilanacia con base en el análisis anterior."/>
    <s v="Protocolo actualizado (2014) "/>
    <m/>
    <m/>
    <m/>
    <s v="Compra de equipo"/>
    <s v="Equipos y accesorios de navegación"/>
    <m/>
    <m/>
    <m/>
    <m/>
    <m/>
    <m/>
    <m/>
    <m/>
    <m/>
    <m/>
    <m/>
    <m/>
    <m/>
    <m/>
    <m/>
    <m/>
    <m/>
    <m/>
    <m/>
    <m/>
    <m/>
    <m/>
    <m/>
    <m/>
    <m/>
    <m/>
    <m/>
    <m/>
    <n v="0"/>
    <n v="0"/>
    <n v="0"/>
    <m/>
    <m/>
    <n v="0"/>
    <m/>
    <m/>
    <m/>
    <m/>
    <m/>
    <m/>
    <m/>
    <m/>
    <m/>
    <m/>
    <m/>
    <m/>
    <m/>
    <m/>
    <m/>
    <m/>
    <m/>
    <m/>
    <m/>
    <m/>
    <m/>
    <m/>
    <m/>
    <m/>
    <m/>
    <m/>
    <m/>
    <n v="0"/>
    <n v="0"/>
    <n v="0"/>
    <n v="0"/>
    <n v="0"/>
    <n v="0"/>
    <n v="0"/>
    <n v="0"/>
    <n v="0"/>
    <n v="0"/>
    <n v="0"/>
  </r>
  <r>
    <n v="293"/>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días en que se hace acompañamiento por parte de los funcionarios del Santuario en los recorridos de la armada  en actividades de control y vigilancia al interior del  AP"/>
    <s v="Nivel Central/DTPA/Jefe AP"/>
    <m/>
    <m/>
    <s v="no"/>
    <s v="Porcentaje"/>
    <s v="Incremental"/>
    <s v="_"/>
    <s v="_"/>
    <s v="_"/>
    <s v="_"/>
    <s v="Análisis de información de las actividades de Control y Vigilancia recopilada permanentemente en el aplicativo"/>
    <s v="Aplicativo de Control y Vigilancia Actualizado"/>
    <m/>
    <m/>
    <m/>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294"/>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de días  al año de permanencia de funcionarios del santuario en la roca para la regulación y control en el AP."/>
    <s v="Jefe AP"/>
    <m/>
    <m/>
    <s v="no"/>
    <s v="Porcentaje"/>
    <s v="Incremental"/>
    <s v="_"/>
    <s v="_"/>
    <n v="95"/>
    <s v="_"/>
    <s v="Ejercicio de la autoridad ambiental en el Santuario"/>
    <s v="Bitácora de los funcionarios con los soportes. "/>
    <m/>
    <m/>
    <e v="#REF!"/>
    <s v="Materiales y suministros"/>
    <s v="Elementos de alojamiento y campaña"/>
    <m/>
    <m/>
    <m/>
    <m/>
    <m/>
    <m/>
    <m/>
    <m/>
    <m/>
    <m/>
    <m/>
    <m/>
    <m/>
    <m/>
    <m/>
    <m/>
    <m/>
    <m/>
    <m/>
    <m/>
    <m/>
    <m/>
    <m/>
    <m/>
    <m/>
    <m/>
    <m/>
    <m/>
    <n v="0"/>
    <n v="0"/>
    <n v="0"/>
    <m/>
    <n v="2000000"/>
    <n v="2000000"/>
    <m/>
    <m/>
    <m/>
    <m/>
    <m/>
    <m/>
    <m/>
    <m/>
    <m/>
    <m/>
    <m/>
    <m/>
    <m/>
    <m/>
    <m/>
    <m/>
    <m/>
    <m/>
    <m/>
    <m/>
    <m/>
    <m/>
    <m/>
    <m/>
    <m/>
    <m/>
    <m/>
    <n v="0"/>
    <n v="2000000"/>
    <n v="0"/>
    <n v="0"/>
    <n v="0"/>
    <n v="0"/>
    <n v="0"/>
    <n v="0"/>
    <n v="0"/>
    <n v="0"/>
    <n v="-2000000"/>
  </r>
  <r>
    <n v="295"/>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de días  al año de permanencia de funcionarios del santuario en la roca para la regulación y control en el AP."/>
    <s v="Jefe AP"/>
    <m/>
    <m/>
    <s v="no"/>
    <s v="Porcentaje"/>
    <s v="Incremental"/>
    <s v="_"/>
    <s v="_"/>
    <n v="96"/>
    <s v="_"/>
    <s v="Ejercicio de la autoridad ambiental en el Santuario"/>
    <s v="Bitácora de los funcionarios con los soportes. "/>
    <m/>
    <m/>
    <m/>
    <s v="Compra de equipo"/>
    <s v="Equipos de investigación  "/>
    <m/>
    <m/>
    <m/>
    <m/>
    <m/>
    <m/>
    <m/>
    <m/>
    <m/>
    <m/>
    <m/>
    <m/>
    <m/>
    <m/>
    <m/>
    <m/>
    <m/>
    <m/>
    <m/>
    <m/>
    <m/>
    <m/>
    <m/>
    <m/>
    <m/>
    <m/>
    <m/>
    <m/>
    <n v="0"/>
    <n v="0"/>
    <n v="0"/>
    <m/>
    <m/>
    <n v="0"/>
    <m/>
    <m/>
    <m/>
    <m/>
    <m/>
    <m/>
    <m/>
    <m/>
    <m/>
    <m/>
    <m/>
    <m/>
    <m/>
    <m/>
    <m/>
    <m/>
    <m/>
    <m/>
    <m/>
    <m/>
    <m/>
    <m/>
    <m/>
    <m/>
    <m/>
    <m/>
    <m/>
    <n v="0"/>
    <n v="0"/>
    <n v="0"/>
    <n v="0"/>
    <n v="0"/>
    <n v="0"/>
    <n v="0"/>
    <n v="0"/>
    <n v="0"/>
    <n v="0"/>
    <n v="0"/>
  </r>
  <r>
    <n v="296"/>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de días  al año de permanencia de funcionarios del santuario en la roca para la regulación y control en el AP."/>
    <s v="Jefe AP"/>
    <m/>
    <m/>
    <s v="no"/>
    <s v="Porcentaje"/>
    <s v="Incremental"/>
    <s v="_"/>
    <s v="_"/>
    <n v="97"/>
    <s v="_"/>
    <s v="Ejercicio de la autoridad ambiental en el Santuario"/>
    <s v="Bitácora de los funcionarios con los soportes. "/>
    <m/>
    <m/>
    <m/>
    <s v="Enseres y equipos de oficina"/>
    <s v="Mobiliario y Enseres"/>
    <m/>
    <m/>
    <m/>
    <m/>
    <m/>
    <m/>
    <m/>
    <m/>
    <m/>
    <m/>
    <m/>
    <m/>
    <m/>
    <m/>
    <m/>
    <m/>
    <m/>
    <m/>
    <m/>
    <m/>
    <m/>
    <m/>
    <m/>
    <m/>
    <m/>
    <m/>
    <m/>
    <m/>
    <n v="0"/>
    <n v="0"/>
    <n v="0"/>
    <m/>
    <m/>
    <n v="0"/>
    <m/>
    <m/>
    <m/>
    <m/>
    <m/>
    <m/>
    <m/>
    <m/>
    <m/>
    <m/>
    <m/>
    <m/>
    <m/>
    <m/>
    <m/>
    <m/>
    <m/>
    <m/>
    <m/>
    <m/>
    <m/>
    <m/>
    <m/>
    <m/>
    <m/>
    <m/>
    <m/>
    <n v="0"/>
    <n v="0"/>
    <n v="0"/>
    <n v="0"/>
    <n v="0"/>
    <n v="0"/>
    <n v="0"/>
    <n v="0"/>
    <n v="0"/>
    <n v="0"/>
    <n v="0"/>
  </r>
  <r>
    <n v="297"/>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de días  al año de permanencia de funcionarios del santuario en la roca para la regulación y control en el AP."/>
    <s v="Jefe AP"/>
    <m/>
    <m/>
    <s v="no"/>
    <s v="Porcentaje"/>
    <s v="Incremental"/>
    <s v="_"/>
    <s v="_"/>
    <n v="98"/>
    <s v="_"/>
    <s v="Ejercicio de la autoridad ambiental en el Santuario"/>
    <s v="Bitácora de los funcionarios con los soportes. "/>
    <m/>
    <m/>
    <m/>
    <s v="Materiales y suministros"/>
    <s v="Materiales de construcción"/>
    <m/>
    <m/>
    <m/>
    <m/>
    <m/>
    <m/>
    <m/>
    <m/>
    <m/>
    <m/>
    <m/>
    <m/>
    <m/>
    <m/>
    <m/>
    <m/>
    <m/>
    <m/>
    <m/>
    <m/>
    <m/>
    <m/>
    <m/>
    <m/>
    <m/>
    <m/>
    <m/>
    <m/>
    <n v="0"/>
    <n v="0"/>
    <n v="0"/>
    <m/>
    <n v="3000000"/>
    <n v="3000000"/>
    <m/>
    <m/>
    <m/>
    <m/>
    <m/>
    <m/>
    <m/>
    <m/>
    <m/>
    <m/>
    <m/>
    <m/>
    <m/>
    <m/>
    <m/>
    <m/>
    <m/>
    <m/>
    <m/>
    <m/>
    <m/>
    <m/>
    <m/>
    <m/>
    <m/>
    <m/>
    <m/>
    <n v="0"/>
    <n v="3000000"/>
    <n v="0"/>
    <n v="0"/>
    <n v="0"/>
    <n v="0"/>
    <n v="0"/>
    <n v="0"/>
    <n v="0"/>
    <n v="0"/>
    <n v="-3000000"/>
  </r>
  <r>
    <n v="298"/>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de días  al año de permanencia de funcionarios del santuario en la roca para la regulación y control en el AP."/>
    <s v="Jefe AP"/>
    <m/>
    <m/>
    <s v="no"/>
    <s v="Porcentaje"/>
    <s v="Incremental"/>
    <s v="_"/>
    <s v="_"/>
    <n v="99"/>
    <s v="_"/>
    <s v="Ejercicio de la autoridad ambiental en el Santuario"/>
    <s v="Bitácora de los funcionarios con los soportes. "/>
    <m/>
    <m/>
    <m/>
    <s v="Materiales y suministros"/>
    <s v="Raciones de campaña"/>
    <m/>
    <m/>
    <m/>
    <m/>
    <m/>
    <m/>
    <m/>
    <m/>
    <m/>
    <m/>
    <m/>
    <m/>
    <m/>
    <m/>
    <m/>
    <m/>
    <m/>
    <m/>
    <m/>
    <m/>
    <m/>
    <m/>
    <m/>
    <m/>
    <m/>
    <m/>
    <m/>
    <m/>
    <n v="0"/>
    <n v="0"/>
    <n v="0"/>
    <m/>
    <n v="5000000"/>
    <n v="5000000"/>
    <m/>
    <m/>
    <m/>
    <m/>
    <m/>
    <m/>
    <m/>
    <m/>
    <m/>
    <m/>
    <m/>
    <m/>
    <m/>
    <m/>
    <m/>
    <m/>
    <m/>
    <m/>
    <m/>
    <m/>
    <m/>
    <m/>
    <m/>
    <m/>
    <m/>
    <m/>
    <m/>
    <n v="0"/>
    <n v="5000000"/>
    <n v="0"/>
    <n v="1069697.5270085069"/>
    <n v="0"/>
    <n v="0"/>
    <n v="0"/>
    <n v="0"/>
    <n v="0"/>
    <n v="1069697.5270085069"/>
    <n v="-3930302.4729914931"/>
  </r>
  <r>
    <n v="299"/>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de días  al año de permanencia de funcionarios del santuario en la roca para la regulación y control en el AP."/>
    <s v="Jefe AP"/>
    <m/>
    <m/>
    <s v="no"/>
    <s v="Porcentaje"/>
    <s v="Incremental"/>
    <s v="_"/>
    <s v="_"/>
    <n v="100"/>
    <s v="_"/>
    <s v="Ejercicio de la autoridad ambiental en el Santuario"/>
    <s v="Bitácora de los funcionarios con los soportes. "/>
    <m/>
    <m/>
    <m/>
    <s v="Mantenimientos"/>
    <s v="Mantenimiento de bienes inmuebles"/>
    <m/>
    <m/>
    <m/>
    <m/>
    <m/>
    <m/>
    <m/>
    <m/>
    <m/>
    <m/>
    <m/>
    <m/>
    <m/>
    <m/>
    <m/>
    <m/>
    <m/>
    <m/>
    <m/>
    <m/>
    <m/>
    <m/>
    <m/>
    <m/>
    <m/>
    <m/>
    <m/>
    <m/>
    <n v="0"/>
    <n v="0"/>
    <n v="0"/>
    <m/>
    <n v="0"/>
    <n v="0"/>
    <m/>
    <m/>
    <m/>
    <m/>
    <m/>
    <m/>
    <m/>
    <m/>
    <m/>
    <m/>
    <m/>
    <m/>
    <m/>
    <m/>
    <m/>
    <m/>
    <m/>
    <m/>
    <m/>
    <m/>
    <m/>
    <m/>
    <m/>
    <m/>
    <m/>
    <m/>
    <m/>
    <n v="0"/>
    <n v="0"/>
    <n v="0"/>
    <n v="0"/>
    <n v="0"/>
    <n v="0"/>
    <n v="0"/>
    <n v="0"/>
    <n v="0"/>
    <n v="0"/>
    <n v="0"/>
  </r>
  <r>
    <n v="300"/>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procesos sancionatorios por pesca ilegal iniciados en relación a las avistadas."/>
    <s v="DTPA/Jefe AP"/>
    <m/>
    <m/>
    <s v="si"/>
    <s v="Porcentaje"/>
    <s v="Incremental"/>
    <s v="_"/>
    <s v="_"/>
    <n v="26"/>
    <s v="_"/>
    <s v="Desarrollo de medidas preventivas y apertura de procesos sancionatorios con sus respectivos seguimiento."/>
    <s v="Informe y analisis anual de los procesos sancionatorios."/>
    <m/>
    <m/>
    <e v="#REF!"/>
    <s v="Capacitación y eventos"/>
    <s v="Eventos"/>
    <m/>
    <m/>
    <m/>
    <m/>
    <m/>
    <m/>
    <m/>
    <m/>
    <m/>
    <m/>
    <m/>
    <m/>
    <m/>
    <m/>
    <m/>
    <m/>
    <m/>
    <m/>
    <m/>
    <m/>
    <m/>
    <m/>
    <m/>
    <m/>
    <m/>
    <m/>
    <m/>
    <m/>
    <n v="0"/>
    <n v="3000000"/>
    <n v="0"/>
    <m/>
    <m/>
    <n v="3000000"/>
    <m/>
    <m/>
    <m/>
    <m/>
    <m/>
    <m/>
    <m/>
    <m/>
    <m/>
    <m/>
    <m/>
    <m/>
    <m/>
    <m/>
    <m/>
    <m/>
    <m/>
    <m/>
    <m/>
    <m/>
    <m/>
    <m/>
    <m/>
    <m/>
    <m/>
    <m/>
    <m/>
    <n v="0"/>
    <n v="3000000"/>
    <n v="0"/>
    <n v="0"/>
    <n v="0"/>
    <n v="0"/>
    <n v="0"/>
    <n v="0"/>
    <n v="0"/>
    <n v="0"/>
    <n v="-3000000"/>
  </r>
  <r>
    <n v="301"/>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procesos sancionatorios por pesca ilegal iniciados en relación a las avistadas."/>
    <s v="DTPA/Jefe AP"/>
    <m/>
    <m/>
    <s v="si"/>
    <s v="Porcentaje"/>
    <s v="Incremental"/>
    <s v="_"/>
    <s v="_"/>
    <n v="27"/>
    <s v="_"/>
    <s v="Articulación interinstitucional para el fortalecimiento de actividades de regulación y control en el AP, con la Armada Nacional y otros actores estratégticos"/>
    <s v="Documento de Convenio._x000a_Informes periódicos"/>
    <m/>
    <m/>
    <e v="#REF!"/>
    <s v="Comunicaciones y transporte "/>
    <s v="Embalaje y acarreo"/>
    <m/>
    <m/>
    <m/>
    <m/>
    <m/>
    <m/>
    <m/>
    <m/>
    <m/>
    <m/>
    <m/>
    <m/>
    <m/>
    <m/>
    <m/>
    <m/>
    <m/>
    <m/>
    <m/>
    <m/>
    <m/>
    <m/>
    <m/>
    <m/>
    <m/>
    <m/>
    <m/>
    <m/>
    <n v="0"/>
    <n v="0"/>
    <n v="0"/>
    <m/>
    <n v="2000000"/>
    <n v="2000000"/>
    <m/>
    <m/>
    <m/>
    <m/>
    <m/>
    <m/>
    <m/>
    <m/>
    <m/>
    <m/>
    <m/>
    <m/>
    <m/>
    <m/>
    <m/>
    <m/>
    <m/>
    <m/>
    <m/>
    <m/>
    <m/>
    <m/>
    <m/>
    <m/>
    <m/>
    <m/>
    <m/>
    <n v="0"/>
    <n v="2000000"/>
    <n v="0"/>
    <n v="2000000"/>
    <n v="0"/>
    <n v="0"/>
    <n v="0"/>
    <n v="0"/>
    <n v="0"/>
    <n v="2000000"/>
    <n v="0"/>
  </r>
  <r>
    <n v="302"/>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procesos sancionatorios por pesca ilegal iniciados en relación a las avistadas."/>
    <s v="DTPA/Jefe AP"/>
    <m/>
    <m/>
    <s v="si"/>
    <s v="Porcentaje"/>
    <s v="Incremental"/>
    <s v="_"/>
    <s v="_"/>
    <n v="28"/>
    <s v="_"/>
    <s v="Articulación interinstitucional para el fortalecimiento de actividades de regulación y control en el AP, con la Armada Nacional y otros actores estratégticos"/>
    <s v="Documento de Convenio._x000a_Informes periódicos"/>
    <m/>
    <m/>
    <m/>
    <s v="Comunicaciones y transporte "/>
    <s v="Transporte"/>
    <m/>
    <m/>
    <m/>
    <m/>
    <m/>
    <m/>
    <m/>
    <m/>
    <m/>
    <m/>
    <m/>
    <m/>
    <m/>
    <m/>
    <m/>
    <m/>
    <m/>
    <m/>
    <m/>
    <m/>
    <m/>
    <m/>
    <m/>
    <m/>
    <m/>
    <m/>
    <m/>
    <m/>
    <n v="0"/>
    <n v="0"/>
    <n v="0"/>
    <m/>
    <n v="2000000"/>
    <n v="2000000"/>
    <m/>
    <m/>
    <m/>
    <m/>
    <m/>
    <m/>
    <m/>
    <m/>
    <m/>
    <m/>
    <m/>
    <m/>
    <m/>
    <m/>
    <m/>
    <m/>
    <m/>
    <m/>
    <m/>
    <m/>
    <m/>
    <m/>
    <m/>
    <m/>
    <m/>
    <m/>
    <m/>
    <n v="0"/>
    <n v="2000000"/>
    <n v="0"/>
    <n v="0"/>
    <n v="0"/>
    <n v="0"/>
    <n v="0"/>
    <n v="0"/>
    <n v="0"/>
    <n v="0"/>
    <n v="-2000000"/>
  </r>
  <r>
    <n v="303"/>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procesos sancionatorios por pesca ilegal iniciados en relación a las avistadas."/>
    <s v="DTPA/Jefe AP"/>
    <m/>
    <m/>
    <s v="si"/>
    <s v="Porcentaje"/>
    <s v="Incremental"/>
    <s v="_"/>
    <s v="_"/>
    <n v="29"/>
    <s v="_"/>
    <s v="Articulación interinstitucional para el fortalecimiento de actividades de regulación y control en el AP, con la Armada Nacional y otros actores estratégticos"/>
    <s v="Documento de Convenio._x000a_Informes periódicos"/>
    <m/>
    <m/>
    <m/>
    <s v="Materiales y suministros"/>
    <s v="Dotaciones"/>
    <m/>
    <m/>
    <m/>
    <m/>
    <m/>
    <m/>
    <m/>
    <m/>
    <m/>
    <m/>
    <m/>
    <m/>
    <m/>
    <m/>
    <m/>
    <m/>
    <m/>
    <m/>
    <m/>
    <m/>
    <m/>
    <m/>
    <m/>
    <m/>
    <m/>
    <m/>
    <m/>
    <m/>
    <n v="0"/>
    <n v="0"/>
    <n v="0"/>
    <m/>
    <n v="1000000"/>
    <n v="1000000"/>
    <m/>
    <m/>
    <m/>
    <m/>
    <m/>
    <m/>
    <m/>
    <m/>
    <m/>
    <m/>
    <m/>
    <m/>
    <m/>
    <m/>
    <m/>
    <m/>
    <m/>
    <m/>
    <m/>
    <m/>
    <m/>
    <m/>
    <m/>
    <m/>
    <m/>
    <m/>
    <m/>
    <n v="0"/>
    <n v="1000000"/>
    <n v="0"/>
    <n v="0"/>
    <n v="0"/>
    <n v="0"/>
    <n v="0"/>
    <n v="0"/>
    <n v="0"/>
    <n v="0"/>
    <n v="-1000000"/>
  </r>
  <r>
    <n v="304"/>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procesos sancionatorios por pesca ilegal iniciados en relación a las avistadas."/>
    <s v="DTPA/Jefe AP"/>
    <m/>
    <m/>
    <s v="si"/>
    <s v="Porcentaje"/>
    <s v="Incremental"/>
    <s v="_"/>
    <s v="_"/>
    <n v="26"/>
    <s v="_"/>
    <s v="Actualización e implementación  del plan de contingencia de riesgo público en el ejercicio de la autoridad ambiental"/>
    <s v="Documento actualizado_x000a_Informe de seguimiento"/>
    <m/>
    <m/>
    <e v="#REF!"/>
    <s v="Compra de equipo"/>
    <s v="Equipos de investigación  "/>
    <m/>
    <m/>
    <m/>
    <m/>
    <m/>
    <m/>
    <m/>
    <m/>
    <m/>
    <m/>
    <m/>
    <m/>
    <m/>
    <m/>
    <m/>
    <m/>
    <m/>
    <m/>
    <m/>
    <m/>
    <m/>
    <m/>
    <m/>
    <m/>
    <m/>
    <m/>
    <m/>
    <m/>
    <n v="0"/>
    <n v="2000000"/>
    <n v="0"/>
    <m/>
    <m/>
    <n v="2000000"/>
    <m/>
    <m/>
    <m/>
    <m/>
    <m/>
    <m/>
    <m/>
    <m/>
    <m/>
    <m/>
    <m/>
    <m/>
    <m/>
    <m/>
    <m/>
    <m/>
    <m/>
    <m/>
    <m/>
    <m/>
    <m/>
    <m/>
    <m/>
    <m/>
    <m/>
    <m/>
    <m/>
    <n v="0"/>
    <n v="2000000"/>
    <n v="0"/>
    <n v="0"/>
    <n v="0"/>
    <n v="0"/>
    <n v="0"/>
    <n v="0"/>
    <n v="0"/>
    <n v="0"/>
    <n v="-2000000"/>
  </r>
  <r>
    <n v="305"/>
    <s v="UOT-USO"/>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embarcaciones turísticas son acompañadas por los funcionarios del SFF con respecto al total de embarcaciones que ingresan, para el seguimiento de lo dispuesto en la reglamentación del AP para ecoturismo. "/>
    <s v="Nivel Central/DTPA/Jefe AP"/>
    <m/>
    <m/>
    <s v="no"/>
    <s v="Porcentaje"/>
    <s v="constante"/>
    <m/>
    <m/>
    <n v="0.5"/>
    <m/>
    <s v="Evaluación de las presiones generadas por las actividades ecoturisticas (Cumplimiento de reglamentación, Manejo de Residuos, monitoreo de impactos al ecoturismo)"/>
    <s v="Informe de análisis de los indicadores de impacto al ecoturismo"/>
    <m/>
    <m/>
    <e v="#REF!"/>
    <s v="Capacitación y eventos"/>
    <s v="Eventos"/>
    <m/>
    <m/>
    <m/>
    <m/>
    <m/>
    <m/>
    <m/>
    <m/>
    <m/>
    <m/>
    <m/>
    <m/>
    <m/>
    <m/>
    <m/>
    <m/>
    <m/>
    <m/>
    <m/>
    <m/>
    <m/>
    <m/>
    <m/>
    <m/>
    <m/>
    <m/>
    <m/>
    <m/>
    <n v="0"/>
    <n v="5000000"/>
    <n v="0"/>
    <m/>
    <m/>
    <n v="5000000"/>
    <m/>
    <m/>
    <m/>
    <m/>
    <m/>
    <m/>
    <m/>
    <m/>
    <m/>
    <m/>
    <m/>
    <m/>
    <m/>
    <m/>
    <m/>
    <m/>
    <m/>
    <m/>
    <m/>
    <m/>
    <m/>
    <m/>
    <m/>
    <m/>
    <m/>
    <m/>
    <m/>
    <n v="0"/>
    <n v="5000000"/>
    <n v="0"/>
    <n v="0"/>
    <n v="0"/>
    <n v="0"/>
    <n v="0"/>
    <n v="0"/>
    <n v="0"/>
    <n v="0"/>
    <n v="-5000000"/>
  </r>
  <r>
    <n v="306"/>
    <s v="UOT-USO"/>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embarcaciones turísticas son acompañadas por los funcionarios del SFF con respecto al total de embarcaciones que ingresan, para el seguimiento de lo dispuesto en la reglamentación del AP para ecoturismo. "/>
    <s v="Nivel Central/DTPA/Jefe AP"/>
    <m/>
    <m/>
    <s v="no"/>
    <s v="Porcentaje"/>
    <s v="constante"/>
    <m/>
    <m/>
    <n v="0.5"/>
    <m/>
    <s v="Evaluación de las presiones generadas por las actividades ecoturisticas (Cumplimiento de reglamentación, Manejo de Residuos, monitoreo de impactos al ecoturismo)"/>
    <s v="Informe de análisis de los indicadores de impacto al ecoturismo"/>
    <m/>
    <m/>
    <m/>
    <s v="Contrataciones"/>
    <s v="Profesionales"/>
    <m/>
    <m/>
    <m/>
    <m/>
    <m/>
    <m/>
    <m/>
    <m/>
    <m/>
    <m/>
    <m/>
    <m/>
    <m/>
    <m/>
    <m/>
    <m/>
    <m/>
    <m/>
    <m/>
    <m/>
    <m/>
    <m/>
    <m/>
    <m/>
    <m/>
    <m/>
    <m/>
    <m/>
    <n v="0"/>
    <n v="35000000"/>
    <n v="0"/>
    <m/>
    <m/>
    <n v="35000000"/>
    <m/>
    <m/>
    <m/>
    <m/>
    <m/>
    <m/>
    <m/>
    <m/>
    <m/>
    <m/>
    <m/>
    <m/>
    <m/>
    <m/>
    <m/>
    <m/>
    <m/>
    <m/>
    <m/>
    <m/>
    <m/>
    <m/>
    <m/>
    <m/>
    <m/>
    <m/>
    <m/>
    <n v="0"/>
    <n v="35000000"/>
    <n v="0"/>
    <n v="30482083.825265642"/>
    <n v="0"/>
    <n v="0"/>
    <n v="0"/>
    <n v="0"/>
    <n v="0"/>
    <n v="30482083.825265642"/>
    <n v="-4517916.1747343577"/>
  </r>
  <r>
    <n v="307"/>
    <s v="UOT-USO"/>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embarcaciones turísticas son acompañadas por los funcionarios del SFF con respecto al total de embarcaciones que ingresan, para el seguimiento de lo dispuesto en la reglamentación del AP para ecoturismo. "/>
    <s v="Nivel Central/DTPA/Jefe AP"/>
    <m/>
    <m/>
    <s v="no"/>
    <s v="Porcentaje"/>
    <s v="constante"/>
    <m/>
    <m/>
    <n v="0.5"/>
    <m/>
    <s v="Seguimiento al cumplimiento de la reglamentación de actividades ecotusristicas en el Santuario"/>
    <s v="Informes de acompañamiento a las embarcaciones"/>
    <m/>
    <m/>
    <e v="#REF!"/>
    <s v="Compra de equipo"/>
    <s v="Equipos y accesorios de navegación"/>
    <m/>
    <m/>
    <m/>
    <m/>
    <m/>
    <m/>
    <m/>
    <m/>
    <m/>
    <m/>
    <m/>
    <m/>
    <m/>
    <m/>
    <m/>
    <m/>
    <m/>
    <m/>
    <m/>
    <m/>
    <m/>
    <m/>
    <m/>
    <m/>
    <m/>
    <m/>
    <m/>
    <m/>
    <n v="0"/>
    <n v="10000000"/>
    <n v="0"/>
    <m/>
    <m/>
    <n v="10000000"/>
    <m/>
    <m/>
    <m/>
    <m/>
    <m/>
    <m/>
    <m/>
    <m/>
    <m/>
    <m/>
    <m/>
    <m/>
    <m/>
    <m/>
    <m/>
    <m/>
    <m/>
    <m/>
    <m/>
    <m/>
    <m/>
    <m/>
    <m/>
    <m/>
    <m/>
    <m/>
    <m/>
    <n v="0"/>
    <n v="10000000"/>
    <n v="0"/>
    <n v="10000000"/>
    <n v="0"/>
    <n v="0"/>
    <n v="0"/>
    <n v="0"/>
    <n v="0"/>
    <n v="10000000"/>
    <n v="0"/>
  </r>
  <r>
    <n v="308"/>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embarcaciones turísticas son acompañadas por los funcionarios del SFF con respecto al total de embarcaciones que ingresan, para el seguimiento de lo dispuesto en la reglamentación del AP para ecoturismo. "/>
    <s v="Jefe AP"/>
    <m/>
    <m/>
    <s v="no"/>
    <s v="Porcentaje"/>
    <s v="constante"/>
    <s v="_"/>
    <s v="_"/>
    <n v="0.5"/>
    <s v="_"/>
    <s v="Implementación y seguimiento del protocolo de manejo de residuos y  especies no nativas a las embarcaciones que ingresan y al puesto destacado"/>
    <s v="Formatos de seguimiento elaborados y diligenciados."/>
    <m/>
    <m/>
    <e v="#REF!"/>
    <s v="Viáticos y gastos de viaje"/>
    <s v="Al interior"/>
    <m/>
    <m/>
    <m/>
    <m/>
    <m/>
    <m/>
    <m/>
    <m/>
    <m/>
    <m/>
    <m/>
    <m/>
    <m/>
    <m/>
    <m/>
    <m/>
    <m/>
    <m/>
    <m/>
    <m/>
    <m/>
    <m/>
    <m/>
    <m/>
    <m/>
    <m/>
    <m/>
    <m/>
    <n v="0"/>
    <n v="0"/>
    <n v="0"/>
    <m/>
    <n v="2000000"/>
    <n v="2000000"/>
    <m/>
    <m/>
    <m/>
    <m/>
    <m/>
    <m/>
    <m/>
    <m/>
    <m/>
    <m/>
    <m/>
    <m/>
    <m/>
    <m/>
    <m/>
    <m/>
    <m/>
    <m/>
    <m/>
    <m/>
    <m/>
    <m/>
    <m/>
    <m/>
    <m/>
    <m/>
    <m/>
    <n v="0"/>
    <n v="2000000"/>
    <n v="0"/>
    <n v="1148771.5591268183"/>
    <n v="0"/>
    <n v="0"/>
    <n v="0"/>
    <n v="0"/>
    <n v="0"/>
    <n v="1148771.5591268183"/>
    <n v="-851228.44087318168"/>
  </r>
  <r>
    <n v="309"/>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embarcaciones turísticas son acompañadas por los funcionarios del SFF con respecto al total de embarcaciones que ingresan, para el seguimiento de lo dispuesto en la reglamentación del AP para ecoturismo. "/>
    <s v="Jefe AP"/>
    <m/>
    <m/>
    <s v="no"/>
    <s v="Porcentaje"/>
    <s v="constante"/>
    <s v="_"/>
    <s v="_"/>
    <n v="0.5"/>
    <s v="_"/>
    <s v="Análisis de la información recopilada en el seguimiento al protocolo de manejo de residuos y  especies no nativas a las embarcaciones que ingresan y al puesto destacado, para la toma de decisiones"/>
    <s v="Informe con un análisis anual de la implementación del  protocolo de manejo de residuos y  especies no nativas."/>
    <m/>
    <m/>
    <e v="#REF!"/>
    <s v="Viáticos y gastos de viaje"/>
    <s v="Al interior"/>
    <m/>
    <m/>
    <m/>
    <m/>
    <m/>
    <m/>
    <m/>
    <m/>
    <m/>
    <m/>
    <m/>
    <m/>
    <m/>
    <m/>
    <m/>
    <m/>
    <m/>
    <m/>
    <m/>
    <m/>
    <m/>
    <m/>
    <m/>
    <m/>
    <m/>
    <m/>
    <m/>
    <m/>
    <n v="0"/>
    <n v="0"/>
    <n v="0"/>
    <m/>
    <n v="2000000"/>
    <n v="2000000"/>
    <m/>
    <m/>
    <m/>
    <m/>
    <m/>
    <m/>
    <m/>
    <m/>
    <m/>
    <m/>
    <m/>
    <m/>
    <m/>
    <m/>
    <m/>
    <m/>
    <m/>
    <m/>
    <m/>
    <m/>
    <m/>
    <m/>
    <m/>
    <m/>
    <m/>
    <m/>
    <m/>
    <n v="0"/>
    <n v="2000000"/>
    <n v="0"/>
    <n v="1148771.5591268183"/>
    <n v="0"/>
    <n v="0"/>
    <n v="0"/>
    <n v="0"/>
    <n v="0"/>
    <n v="1148771.5591268183"/>
    <n v="-851228.44087318168"/>
  </r>
  <r>
    <n v="310"/>
    <s v="UOT-CyV"/>
    <s v="DTPA"/>
    <x v="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 de embarcaciones turísticas son acompañadas por los funcionarios del SFF con respecto al total de embarcaciones que ingresan, para el seguimiento de lo dispuesto en la reglamentación del AP para ecoturismo. "/>
    <s v="Jefe AP"/>
    <m/>
    <m/>
    <s v="no"/>
    <s v="Porcentaje"/>
    <s v="constante"/>
    <s v="_"/>
    <s v="_"/>
    <n v="0.5"/>
    <s v="_"/>
    <s v="Actualización del protocolo de manejo de residuos y  especies no nativas, de acuerdo a los resultados del seguimiento realizado."/>
    <s v="Protocolo actualizado"/>
    <m/>
    <m/>
    <e v="#REF!"/>
    <m/>
    <m/>
    <m/>
    <m/>
    <m/>
    <m/>
    <m/>
    <m/>
    <m/>
    <m/>
    <m/>
    <m/>
    <m/>
    <m/>
    <m/>
    <m/>
    <m/>
    <m/>
    <m/>
    <m/>
    <m/>
    <m/>
    <m/>
    <m/>
    <m/>
    <m/>
    <m/>
    <m/>
    <m/>
    <m/>
    <n v="0"/>
    <n v="0"/>
    <n v="0"/>
    <m/>
    <m/>
    <n v="0"/>
    <m/>
    <m/>
    <m/>
    <m/>
    <m/>
    <m/>
    <m/>
    <m/>
    <m/>
    <m/>
    <m/>
    <m/>
    <m/>
    <m/>
    <m/>
    <m/>
    <m/>
    <m/>
    <m/>
    <m/>
    <m/>
    <m/>
    <m/>
    <m/>
    <m/>
    <m/>
    <m/>
    <n v="0"/>
    <n v="0"/>
    <n v="0"/>
    <n v="0"/>
    <n v="0"/>
    <n v="0"/>
    <n v="0"/>
    <n v="0"/>
    <n v="0"/>
    <n v="0"/>
    <n v="0"/>
  </r>
  <r>
    <n v="311"/>
    <s v="UOT-Otros "/>
    <s v="DTPA"/>
    <x v="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actores con procesos educativos desarrollados en el marco del lineamiento nacional  de educación ambiental  de Parques Nacionales naturales, para contribuir a la disminución de las presiones identificadas en el área protegida"/>
    <s v="Jefe AP"/>
    <m/>
    <m/>
    <s v="si"/>
    <s v="Número"/>
    <s v="Incremental"/>
    <s v="_"/>
    <s v="_"/>
    <n v="3"/>
    <s v="_"/>
    <s v="Actualización del protocolo de manejo de residuos y  especies no nativas, de acuerdo a los resultados del seguimiento realizado."/>
    <s v="Una propuesta de formación con enfasis en las especies priorizadas para el SFF Malpelo, sobre la impotancia ecosistemica que contribuyan a la conservacion y uso sostenible para la disminución de las presiones del área protegida"/>
    <m/>
    <m/>
    <e v="#REF!"/>
    <m/>
    <m/>
    <m/>
    <m/>
    <m/>
    <m/>
    <m/>
    <m/>
    <m/>
    <m/>
    <m/>
    <m/>
    <m/>
    <m/>
    <m/>
    <m/>
    <m/>
    <m/>
    <m/>
    <m/>
    <m/>
    <m/>
    <m/>
    <m/>
    <m/>
    <m/>
    <m/>
    <m/>
    <m/>
    <m/>
    <n v="0"/>
    <n v="0"/>
    <n v="0"/>
    <m/>
    <m/>
    <n v="0"/>
    <m/>
    <m/>
    <m/>
    <m/>
    <m/>
    <m/>
    <m/>
    <m/>
    <m/>
    <m/>
    <m/>
    <m/>
    <m/>
    <m/>
    <m/>
    <m/>
    <m/>
    <m/>
    <m/>
    <m/>
    <m/>
    <m/>
    <m/>
    <m/>
    <m/>
    <m/>
    <m/>
    <n v="0"/>
    <n v="0"/>
    <n v="0"/>
    <n v="0"/>
    <n v="0"/>
    <n v="0"/>
    <n v="0"/>
    <n v="0"/>
    <n v="0"/>
    <n v="0"/>
    <n v="0"/>
  </r>
  <r>
    <n v="312"/>
    <s v="UOT-Otros "/>
    <s v="DTPA"/>
    <x v="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actores con procesos educativos desarrollados en el marco del lineamiento nacional  de educación ambiental  de Parques Nacionales naturales, para contribuir a la disminución de las presiones identificadas en el área protegida"/>
    <s v="Jefe AP"/>
    <m/>
    <m/>
    <s v="si"/>
    <s v="Número"/>
    <s v="Incremental"/>
    <s v="_"/>
    <s v="_"/>
    <n v="3"/>
    <s v="_"/>
    <s v="Actualización del protocolo de manejo de residuos y  especies no nativas, de acuerdo a los resultados del seguimiento realizado."/>
    <s v="Una propuesta de formación con enfasis en las especies priorizadas para el SFF Malpelo, sobre la impotancia ecosistemica que contribuyan a la conservacion y uso sostenible para la disminución de las presiones del área protegida"/>
    <m/>
    <m/>
    <m/>
    <s v="Impresos y publicaciones"/>
    <s v="Otros gastos de impresos y publicaciones"/>
    <m/>
    <m/>
    <m/>
    <m/>
    <m/>
    <m/>
    <m/>
    <m/>
    <m/>
    <m/>
    <m/>
    <m/>
    <m/>
    <m/>
    <m/>
    <m/>
    <m/>
    <m/>
    <m/>
    <m/>
    <m/>
    <m/>
    <m/>
    <m/>
    <m/>
    <m/>
    <m/>
    <m/>
    <n v="0"/>
    <n v="3000000"/>
    <n v="0"/>
    <m/>
    <m/>
    <n v="3000000"/>
    <m/>
    <m/>
    <m/>
    <m/>
    <m/>
    <m/>
    <m/>
    <m/>
    <m/>
    <m/>
    <m/>
    <m/>
    <m/>
    <m/>
    <m/>
    <m/>
    <m/>
    <m/>
    <m/>
    <m/>
    <m/>
    <m/>
    <m/>
    <m/>
    <m/>
    <m/>
    <m/>
    <n v="0"/>
    <n v="3000000"/>
    <n v="0"/>
    <n v="0"/>
    <n v="0"/>
    <n v="0"/>
    <n v="0"/>
    <n v="0"/>
    <n v="0"/>
    <n v="0"/>
    <n v="-3000000"/>
  </r>
  <r>
    <n v="313"/>
    <s v="UOT-Otros "/>
    <s v="DTPA"/>
    <x v="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actores con procesos educativos desarrollados en el marco del lineamiento nacional  de educación ambiental  de Parques Nacionales naturales, para contribuir a la disminución de las presiones identificadas en el área protegida"/>
    <s v="Jefe AP"/>
    <m/>
    <m/>
    <s v="si"/>
    <s v="Número"/>
    <s v="Incremental"/>
    <s v="_"/>
    <s v="_"/>
    <n v="3"/>
    <s v="_"/>
    <s v="Implementación de acciones de educación ambiental para sensibilización de gremios y/o asociaciones de pescadores de Buenaventura y/o Tumaco, acerca de la importancia de la conservación de los recursos marinos y costeros, la pesca sostenible y la importacia de de las áreas protegidas."/>
    <s v="Una propuesta de formación sobre la impotancia de los recursos hidrobiologicos y pesqueros que contribuyan a la conservacion y uso sostenible para la disminución de las presiones del área protegida"/>
    <m/>
    <m/>
    <e v="#REF!"/>
    <s v="Impresos y publicaciones"/>
    <s v="Otros gastos de impresos y publicaciones"/>
    <m/>
    <m/>
    <m/>
    <m/>
    <m/>
    <m/>
    <m/>
    <m/>
    <m/>
    <m/>
    <m/>
    <m/>
    <m/>
    <m/>
    <m/>
    <m/>
    <m/>
    <m/>
    <m/>
    <m/>
    <m/>
    <m/>
    <m/>
    <m/>
    <m/>
    <m/>
    <m/>
    <m/>
    <n v="0"/>
    <n v="0"/>
    <n v="0"/>
    <m/>
    <m/>
    <n v="0"/>
    <m/>
    <m/>
    <m/>
    <m/>
    <m/>
    <m/>
    <m/>
    <m/>
    <m/>
    <m/>
    <m/>
    <m/>
    <m/>
    <m/>
    <m/>
    <m/>
    <m/>
    <m/>
    <m/>
    <m/>
    <m/>
    <m/>
    <m/>
    <m/>
    <m/>
    <m/>
    <m/>
    <n v="0"/>
    <n v="0"/>
    <n v="0"/>
    <n v="0"/>
    <n v="0"/>
    <n v="0"/>
    <n v="0"/>
    <n v="0"/>
    <n v="0"/>
    <n v="0"/>
    <n v="0"/>
  </r>
  <r>
    <n v="314"/>
    <s v="UOT-Otros "/>
    <s v="DTPA"/>
    <x v="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actores con procesos educativos desarrollados en el marco del lineamiento nacional  de educación ambiental  de Parques Nacionales naturales, para contribuir a la disminución de las presiones identificadas en el área protegida"/>
    <s v="Jefe AP"/>
    <m/>
    <m/>
    <s v="si"/>
    <s v="Número"/>
    <s v="Incremental"/>
    <s v="_"/>
    <s v="_"/>
    <n v="3"/>
    <s v="_"/>
    <s v="Implementación de acciones de educación ambiental para sensibilización de gremios y/o asociaciones de pescadores de Buenaventura y/o Tumaco, acerca de la importancia de la conservación de los recursos marinos y costeros, la pesca sostenible y la importacia de de las áreas protegidas."/>
    <s v="Una propuesta de formación sobre la impotancia de los recursos hidrobiologicos y pesqueros que contribuyan a la conservacion y uso sostenible para la disminución de las presiones del área protegida"/>
    <m/>
    <m/>
    <m/>
    <s v="Viáticos y gastos de viaje"/>
    <s v="Al interior"/>
    <m/>
    <m/>
    <m/>
    <m/>
    <m/>
    <m/>
    <m/>
    <m/>
    <m/>
    <m/>
    <m/>
    <m/>
    <m/>
    <m/>
    <m/>
    <m/>
    <m/>
    <m/>
    <m/>
    <m/>
    <m/>
    <m/>
    <m/>
    <m/>
    <m/>
    <m/>
    <m/>
    <m/>
    <n v="0"/>
    <n v="0"/>
    <n v="0"/>
    <m/>
    <n v="2000000"/>
    <n v="2000000"/>
    <m/>
    <m/>
    <m/>
    <m/>
    <m/>
    <m/>
    <m/>
    <m/>
    <m/>
    <m/>
    <m/>
    <m/>
    <m/>
    <m/>
    <m/>
    <m/>
    <m/>
    <m/>
    <m/>
    <m/>
    <m/>
    <m/>
    <m/>
    <m/>
    <m/>
    <m/>
    <m/>
    <n v="0"/>
    <n v="2000000"/>
    <n v="0"/>
    <n v="1148771.5591268183"/>
    <n v="0"/>
    <n v="0"/>
    <n v="0"/>
    <n v="0"/>
    <n v="0"/>
    <n v="1148771.5591268183"/>
    <n v="-851228.44087318168"/>
  </r>
  <r>
    <n v="315"/>
    <s v="UOT-Otros "/>
    <s v="DTPA"/>
    <x v="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actores con procesos educativos desarrollados en el marco del lineamiento nacional  de educación ambiental  de Parques Nacionales naturales, para contribuir a la disminución de las presiones identificadas en el área protegida"/>
    <s v="Jefe AP"/>
    <m/>
    <m/>
    <s v="si"/>
    <s v="Número"/>
    <s v="Incremental"/>
    <s v="_"/>
    <s v="_"/>
    <n v="3"/>
    <s v="_"/>
    <s v="Implementación de acciones de educación ambiental para sensibilización de gremios y/o asociaciones de pescadores de Buenaventura y/o Tumaco, acerca de la importancia de la conservación de los recursos marinos y costeros, la pesca sostenible y la importacia de de las áreas protegidas."/>
    <s v="Una propuesta de formación sobre la impotancia de los recursos hidrobiologicos y pesqueros que contribuyan a la conservacion y uso sostenible para la disminución de las presiones del área protegida"/>
    <m/>
    <m/>
    <m/>
    <s v="Viáticos y gastos de viaje"/>
    <s v="Al interior"/>
    <m/>
    <m/>
    <m/>
    <m/>
    <m/>
    <m/>
    <m/>
    <m/>
    <m/>
    <m/>
    <m/>
    <m/>
    <m/>
    <m/>
    <m/>
    <m/>
    <m/>
    <m/>
    <m/>
    <m/>
    <m/>
    <m/>
    <m/>
    <m/>
    <m/>
    <m/>
    <m/>
    <m/>
    <n v="0"/>
    <n v="0"/>
    <n v="0"/>
    <m/>
    <n v="2000000"/>
    <n v="2000000"/>
    <m/>
    <m/>
    <m/>
    <m/>
    <m/>
    <m/>
    <m/>
    <m/>
    <m/>
    <m/>
    <m/>
    <m/>
    <m/>
    <m/>
    <m/>
    <m/>
    <m/>
    <m/>
    <m/>
    <m/>
    <m/>
    <m/>
    <m/>
    <m/>
    <m/>
    <m/>
    <m/>
    <n v="0"/>
    <n v="2000000"/>
    <n v="0"/>
    <n v="1148771.5591268183"/>
    <n v="0"/>
    <n v="0"/>
    <n v="0"/>
    <n v="0"/>
    <n v="0"/>
    <n v="1148771.5591268183"/>
    <n v="-851228.44087318168"/>
  </r>
  <r>
    <n v="316"/>
    <s v="UOT-Otros "/>
    <s v="DTPA"/>
    <x v="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actores con procesos educativos desarrollados en el marco del lineamiento nacional  de educación ambiental  de Parques Nacionales naturales, para contribuir a la disminución de las presiones identificadas en el área protegida"/>
    <s v="Jefe AP"/>
    <m/>
    <m/>
    <s v="si"/>
    <s v="Número"/>
    <s v="Incremental"/>
    <s v="_"/>
    <s v="_"/>
    <n v="3"/>
    <s v="_"/>
    <s v="Sensibilización a visitantes, operadores turisticos y armada nacional acerca de la importancia y el valor de los servicios ecosistemicos del SFF Malpelo."/>
    <s v="Herramientas didacticas para la sensibilización."/>
    <m/>
    <m/>
    <e v="#REF!"/>
    <m/>
    <m/>
    <m/>
    <m/>
    <m/>
    <m/>
    <m/>
    <m/>
    <m/>
    <m/>
    <m/>
    <m/>
    <m/>
    <m/>
    <m/>
    <m/>
    <m/>
    <m/>
    <m/>
    <m/>
    <m/>
    <m/>
    <m/>
    <m/>
    <m/>
    <m/>
    <m/>
    <m/>
    <m/>
    <m/>
    <n v="0"/>
    <n v="0"/>
    <n v="0"/>
    <m/>
    <m/>
    <n v="0"/>
    <m/>
    <m/>
    <m/>
    <m/>
    <m/>
    <m/>
    <m/>
    <m/>
    <m/>
    <m/>
    <m/>
    <m/>
    <m/>
    <m/>
    <m/>
    <m/>
    <m/>
    <m/>
    <m/>
    <m/>
    <m/>
    <m/>
    <m/>
    <m/>
    <m/>
    <m/>
    <m/>
    <n v="0"/>
    <n v="0"/>
    <n v="0"/>
    <n v="0"/>
    <n v="0"/>
    <n v="0"/>
    <n v="0"/>
    <n v="0"/>
    <n v="0"/>
    <n v="0"/>
    <n v="0"/>
  </r>
  <r>
    <n v="317"/>
    <s v="UOT-Otros "/>
    <s v="DTPA"/>
    <x v="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1. Regular y controlar el uso y aprovechamiento de los recursos naturales del Santuario, mediante el ejercicio de la autoridad ambiental y la implementación de estrategias educativas, dirigidas a la disminución de las principales presiones antrópicas. _x000a_"/>
    <s v="Número actores con procesos educativos desarrollados en el marco del lineamiento nacional  de educación ambiental  de Parques Nacionales naturales, para contribuir a la disminución de las presiones identificadas en el área protegida"/>
    <s v="Jefe AP"/>
    <m/>
    <m/>
    <s v="si"/>
    <s v="Número"/>
    <s v="Incremental"/>
    <s v="_"/>
    <s v="_"/>
    <n v="3"/>
    <s v="_"/>
    <s v="Sensibilización a visitantes, operadores turisticos y armada nacional acerca de la importancia y el valor de los servicios ecosistemicos del SFF Malpelo."/>
    <s v="Informe de seguimiento"/>
    <m/>
    <m/>
    <e v="#REF!"/>
    <s v="Impresos y publicaciones"/>
    <s v="Otros gastos de impresos y publicaciones"/>
    <m/>
    <m/>
    <m/>
    <m/>
    <m/>
    <m/>
    <m/>
    <m/>
    <m/>
    <m/>
    <m/>
    <m/>
    <m/>
    <m/>
    <m/>
    <m/>
    <m/>
    <m/>
    <m/>
    <m/>
    <m/>
    <m/>
    <m/>
    <m/>
    <m/>
    <m/>
    <m/>
    <m/>
    <n v="0"/>
    <n v="2000000"/>
    <n v="0"/>
    <m/>
    <m/>
    <n v="2000000"/>
    <m/>
    <m/>
    <m/>
    <m/>
    <m/>
    <m/>
    <m/>
    <m/>
    <m/>
    <m/>
    <m/>
    <m/>
    <m/>
    <m/>
    <m/>
    <m/>
    <m/>
    <m/>
    <m/>
    <m/>
    <m/>
    <m/>
    <m/>
    <m/>
    <m/>
    <m/>
    <m/>
    <n v="0"/>
    <n v="2000000"/>
    <n v="0"/>
    <n v="0"/>
    <n v="0"/>
    <n v="0"/>
    <n v="0"/>
    <n v="0"/>
    <n v="0"/>
    <n v="0"/>
    <n v="-2000000"/>
  </r>
  <r>
    <n v="318"/>
    <s v="UOT-USO"/>
    <s v="DTPA"/>
    <x v="4"/>
    <s v="3.2.4. Regular y controlar el uso y aprovechamiento de los recursos naturales en las áreas del SPNN"/>
    <s v="3.2.4.6    100% de áreas con vocación ecoturística han mantenido o mejorado el estado de conservación de sus VOC a través de la implementación de planes de uso público "/>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2. Orientar el ecoturismo como estrategia de conservación  que contribuya a la minimización de los impactos de la actividad y a la valoración social de la naturaleza por parte de los visitantes, a través del fortalecimiento de  herramientas de planificación y del manejo del ecoturismo."/>
    <s v="Número de líneas de acción del ejercicio de planificación y manejo del ecoturismo en implementación,  con base a la Guía de Planificación del ecoturismo y la resolución 531 de 2013"/>
    <s v="Nivel central/ DTPA/ Jefe AP"/>
    <m/>
    <m/>
    <s v="si"/>
    <s v="Número"/>
    <s v="Incremental"/>
    <s v="_"/>
    <s v="_"/>
    <s v="_"/>
    <n v="2"/>
    <s v="Desarrollo del ejercicio de planificación del ecoturismo."/>
    <s v="Documento con el ejercicio de planificación del ecoturismo"/>
    <m/>
    <m/>
    <e v="#REF!"/>
    <m/>
    <m/>
    <m/>
    <m/>
    <m/>
    <m/>
    <m/>
    <m/>
    <m/>
    <m/>
    <m/>
    <m/>
    <m/>
    <m/>
    <m/>
    <m/>
    <m/>
    <m/>
    <m/>
    <m/>
    <m/>
    <m/>
    <m/>
    <m/>
    <m/>
    <m/>
    <m/>
    <m/>
    <m/>
    <m/>
    <n v="0"/>
    <n v="0"/>
    <n v="0"/>
    <m/>
    <m/>
    <n v="0"/>
    <m/>
    <m/>
    <m/>
    <m/>
    <m/>
    <m/>
    <m/>
    <m/>
    <m/>
    <m/>
    <m/>
    <m/>
    <m/>
    <m/>
    <m/>
    <m/>
    <m/>
    <m/>
    <m/>
    <m/>
    <m/>
    <m/>
    <m/>
    <m/>
    <m/>
    <m/>
    <m/>
    <n v="0"/>
    <n v="0"/>
    <n v="0"/>
    <n v="0"/>
    <n v="0"/>
    <n v="0"/>
    <n v="0"/>
    <n v="0"/>
    <n v="0"/>
    <n v="0"/>
    <n v="0"/>
  </r>
  <r>
    <n v="319"/>
    <s v="UOT-USO"/>
    <s v="DTPA"/>
    <x v="4"/>
    <s v="3.2.4. Regular y controlar el uso y aprovechamiento de los recursos naturales en las áreas del SPNN"/>
    <s v="3.2.4.6    100% de áreas con vocación ecoturística han mantenido o mejorado el estado de conservación de sus VOC a través de la implementación de planes de uso público "/>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2. Orientar el ecoturismo como estrategia de conservación  que contribuya a la minimización de los impactos de la actividad y a la valoración social de la naturaleza por parte de los visitantes, a través del fortalecimiento de  herramientas de planificación y del manejo del ecoturismo."/>
    <s v="Número de líneas de acción del ejercicio de planificación y manejo del ecoturismo en implementación,  con base a la Guía de Planificación del ecoturismo y la resolución 531 de 2013"/>
    <s v="Nivel central/ DTPA/ Jefe AP"/>
    <m/>
    <m/>
    <s v="si"/>
    <s v="Número"/>
    <s v="Incremental"/>
    <s v="_"/>
    <s v="_"/>
    <s v="_"/>
    <n v="2"/>
    <s v="Implementación de la línea de planificación y manejo del ecoturismo como estrategia de conservación"/>
    <s v="Guia de buenas practicas en implementación y actualización"/>
    <m/>
    <m/>
    <e v="#REF!"/>
    <s v="Compra de equipo"/>
    <s v="Equipos y accesorios de navegación"/>
    <m/>
    <m/>
    <m/>
    <m/>
    <m/>
    <m/>
    <m/>
    <m/>
    <m/>
    <m/>
    <m/>
    <m/>
    <m/>
    <m/>
    <m/>
    <m/>
    <m/>
    <m/>
    <m/>
    <m/>
    <m/>
    <m/>
    <m/>
    <m/>
    <m/>
    <m/>
    <m/>
    <m/>
    <n v="0"/>
    <n v="0"/>
    <n v="0"/>
    <m/>
    <m/>
    <n v="0"/>
    <m/>
    <m/>
    <m/>
    <m/>
    <m/>
    <m/>
    <m/>
    <m/>
    <m/>
    <m/>
    <m/>
    <m/>
    <m/>
    <m/>
    <m/>
    <m/>
    <m/>
    <m/>
    <m/>
    <m/>
    <m/>
    <m/>
    <m/>
    <m/>
    <m/>
    <m/>
    <m/>
    <n v="0"/>
    <n v="0"/>
    <n v="0"/>
    <n v="0"/>
    <n v="0"/>
    <n v="0"/>
    <n v="0"/>
    <n v="0"/>
    <n v="0"/>
    <n v="0"/>
    <n v="0"/>
  </r>
  <r>
    <n v="320"/>
    <s v="UOT-USO"/>
    <s v="DTPA"/>
    <x v="4"/>
    <s v="3.2.4. Regular y controlar el uso y aprovechamiento de los recursos naturales en las áreas del SPNN"/>
    <s v="3.2.4.6    100% de áreas con vocación ecoturística han mantenido o mejorado el estado de conservación de sus VOC a través de la implementación de planes de uso público "/>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2. Orientar el ecoturismo como estrategia de conservación  que contribuya a la minimización de los impactos de la actividad y a la valoración social de la naturaleza por parte de los visitantes, a través del fortalecimiento de  herramientas de planificación y del manejo del ecoturismo."/>
    <s v="Número de líneas de acción del ejercicio de planificación y manejo del ecoturismo en implementación,  con base a la Guía de Planificación del ecoturismo y la resolución 531 de 2013"/>
    <s v="Nivel central/ DTPA/ Jefe AP"/>
    <m/>
    <m/>
    <s v="si"/>
    <s v="Número"/>
    <s v="Incremental"/>
    <s v="_"/>
    <s v="_"/>
    <s v="_"/>
    <n v="2"/>
    <s v="Implementación de la línea de Interpretación del Patrimonio como herramienta de sensibilización, concienciación y promoción de valores naturales y la biodiversidad_x000a_"/>
    <m/>
    <m/>
    <m/>
    <e v="#REF!"/>
    <s v="Compra de equipo"/>
    <s v="Equipos de investigación  "/>
    <m/>
    <m/>
    <m/>
    <m/>
    <m/>
    <m/>
    <m/>
    <m/>
    <m/>
    <m/>
    <m/>
    <m/>
    <m/>
    <m/>
    <m/>
    <m/>
    <m/>
    <m/>
    <m/>
    <m/>
    <m/>
    <m/>
    <m/>
    <m/>
    <m/>
    <m/>
    <m/>
    <m/>
    <n v="0"/>
    <n v="0"/>
    <n v="0"/>
    <m/>
    <m/>
    <n v="0"/>
    <m/>
    <m/>
    <m/>
    <m/>
    <m/>
    <m/>
    <m/>
    <m/>
    <m/>
    <m/>
    <m/>
    <m/>
    <m/>
    <m/>
    <m/>
    <m/>
    <m/>
    <m/>
    <m/>
    <m/>
    <m/>
    <m/>
    <m/>
    <m/>
    <m/>
    <m/>
    <m/>
    <n v="0"/>
    <n v="0"/>
    <n v="0"/>
    <n v="0"/>
    <n v="0"/>
    <n v="0"/>
    <n v="0"/>
    <n v="0"/>
    <n v="0"/>
    <n v="0"/>
    <n v="0"/>
  </r>
  <r>
    <n v="321"/>
    <s v="UOT-USO"/>
    <s v="DTPA"/>
    <x v="4"/>
    <s v="3.2.4. Regular y controlar el uso y aprovechamiento de los recursos naturales en las áreas del SPNN"/>
    <s v="3.2.4.6    100% de áreas con vocación ecoturística han mantenido o mejorado el estado de conservación de sus VOC a través de la implementación de planes de uso público "/>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2. Orientar el ecoturismo como estrategia de conservación  que contribuya a la minimización de los impactos de la actividad y a la valoración social de la naturaleza por parte de los visitantes, a través del fortalecimiento de  herramientas de planificación y del manejo del ecoturismo."/>
    <s v="Número de líneas de acción del ejercicio de planificación y manejo del ecoturismo en implementación,  con base a la Guía de Planificación del ecoturismo y la resolución 531 de 2013"/>
    <s v="Nivel central/ DTPA/ Jefe AP"/>
    <m/>
    <m/>
    <s v="si"/>
    <s v="Número"/>
    <s v="Incremental"/>
    <s v="_"/>
    <s v="_"/>
    <s v="_"/>
    <n v="2"/>
    <s v="Implementación de la línea de Interpretación del Patrimonio como herramienta de sensibilización, concienciación y promoción de valores naturales y la biodiversidad_x000a_"/>
    <s v="Caracterización de los sitios de buceo"/>
    <m/>
    <m/>
    <m/>
    <m/>
    <m/>
    <m/>
    <m/>
    <m/>
    <m/>
    <m/>
    <m/>
    <m/>
    <m/>
    <m/>
    <m/>
    <m/>
    <m/>
    <m/>
    <m/>
    <m/>
    <m/>
    <m/>
    <m/>
    <m/>
    <m/>
    <m/>
    <m/>
    <m/>
    <m/>
    <m/>
    <m/>
    <m/>
    <m/>
    <n v="0"/>
    <n v="0"/>
    <n v="0"/>
    <m/>
    <m/>
    <n v="0"/>
    <m/>
    <m/>
    <m/>
    <m/>
    <m/>
    <m/>
    <m/>
    <m/>
    <m/>
    <m/>
    <m/>
    <m/>
    <m/>
    <m/>
    <m/>
    <m/>
    <m/>
    <m/>
    <m/>
    <m/>
    <m/>
    <m/>
    <m/>
    <m/>
    <m/>
    <m/>
    <m/>
    <n v="0"/>
    <n v="0"/>
    <n v="0"/>
    <n v="0"/>
    <n v="0"/>
    <n v="0"/>
    <n v="0"/>
    <n v="0"/>
    <n v="0"/>
    <n v="0"/>
    <n v="0"/>
  </r>
  <r>
    <n v="322"/>
    <s v="UOT-USO"/>
    <s v="DTPA"/>
    <x v="4"/>
    <s v="3.2.4. Regular y controlar el uso y aprovechamiento de los recursos naturales en las áreas del SPNN"/>
    <s v="3.2.4.6    100% de áreas con vocación ecoturística han mantenido o mejorado el estado de conservación de sus VOC a través de la implementación de planes de uso público "/>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2. Orientar el ecoturismo como estrategia de conservación  que contribuya a la minimización de los impactos de la actividad y a la valoración social de la naturaleza por parte de los visitantes, a través del fortalecimiento de  herramientas de planificación y del manejo del ecoturismo."/>
    <s v="Número de líneas de acción del ejercicio de planificación y manejo del ecoturismo en implementación,  con base a la Guía de Planificación del ecoturismo y la resolución 531 de 2013"/>
    <s v="Nivel central/ DTPA/ Jefe AP"/>
    <m/>
    <m/>
    <s v="si"/>
    <s v="Número"/>
    <s v="Incremental"/>
    <s v="_"/>
    <s v="_"/>
    <s v="_"/>
    <n v="2"/>
    <s v="Implementación de la línea de Interpretación del Patrimonio como herramienta de sensibilización, concienciación y promoción de valores naturales y la biodiversidad_x000a_"/>
    <s v="Caracterización de los sitios de buceo"/>
    <m/>
    <m/>
    <e v="#REF!"/>
    <m/>
    <m/>
    <m/>
    <m/>
    <m/>
    <m/>
    <m/>
    <m/>
    <m/>
    <m/>
    <m/>
    <m/>
    <m/>
    <m/>
    <m/>
    <m/>
    <m/>
    <m/>
    <m/>
    <m/>
    <m/>
    <m/>
    <m/>
    <m/>
    <m/>
    <m/>
    <m/>
    <m/>
    <m/>
    <m/>
    <n v="0"/>
    <n v="0"/>
    <n v="0"/>
    <m/>
    <m/>
    <n v="0"/>
    <m/>
    <m/>
    <m/>
    <m/>
    <m/>
    <m/>
    <m/>
    <m/>
    <m/>
    <m/>
    <m/>
    <m/>
    <m/>
    <m/>
    <m/>
    <m/>
    <m/>
    <m/>
    <m/>
    <m/>
    <m/>
    <m/>
    <m/>
    <m/>
    <m/>
    <m/>
    <m/>
    <n v="0"/>
    <n v="0"/>
    <n v="0"/>
    <n v="0"/>
    <n v="0"/>
    <n v="0"/>
    <n v="0"/>
    <n v="0"/>
    <n v="0"/>
    <n v="0"/>
    <n v="0"/>
  </r>
  <r>
    <n v="323"/>
    <s v="UOT-Otros "/>
    <s v="DTPA"/>
    <x v="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
    <s v="Número de entidades territoriales, autoridades ambientales locales, regionales e internacionales incorporan tematicas o acciones en instrumentos de planeación y ordenamiento relacionadas con la conservación del SFF Malpelo"/>
    <s v="Jefe AP"/>
    <m/>
    <m/>
    <s v="si"/>
    <s v="Número"/>
    <s v="Incremental"/>
    <s v="_"/>
    <s v="_"/>
    <n v="1"/>
    <s v="_"/>
    <s v="Participación en los procesos de ordenamiento articuladamente con las entidades territoriales y ambientales. (OMI, SIRAP, POTs, CMAR,  ordenamiento de recursos hidrobiologicos y pesqueros, e instancias de cooperación binacional)"/>
    <s v="Documento de necesidades del Santuario frente a los diferentes procesos de ordenamiento._x000a_Actas de las reuniones según necesidades establecidas"/>
    <m/>
    <m/>
    <e v="#REF!"/>
    <s v="Viáticos y gastos de viaje"/>
    <s v="Al interior"/>
    <m/>
    <m/>
    <m/>
    <m/>
    <m/>
    <m/>
    <m/>
    <m/>
    <m/>
    <m/>
    <m/>
    <m/>
    <m/>
    <m/>
    <m/>
    <m/>
    <m/>
    <m/>
    <m/>
    <m/>
    <m/>
    <m/>
    <m/>
    <m/>
    <m/>
    <m/>
    <m/>
    <m/>
    <n v="0"/>
    <n v="0"/>
    <n v="0"/>
    <m/>
    <n v="2000000"/>
    <n v="2000000"/>
    <m/>
    <m/>
    <m/>
    <m/>
    <m/>
    <m/>
    <m/>
    <m/>
    <m/>
    <m/>
    <m/>
    <m/>
    <m/>
    <m/>
    <m/>
    <m/>
    <m/>
    <m/>
    <m/>
    <m/>
    <m/>
    <m/>
    <m/>
    <m/>
    <m/>
    <m/>
    <m/>
    <n v="0"/>
    <n v="2000000"/>
    <n v="0"/>
    <n v="1148771.5591268183"/>
    <n v="0"/>
    <n v="0"/>
    <n v="0"/>
    <n v="0"/>
    <n v="0"/>
    <n v="1148771.5591268183"/>
    <n v="-851228.44087318168"/>
  </r>
  <r>
    <n v="324"/>
    <s v="UOT-Otros "/>
    <s v="DTPA"/>
    <x v="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
    <s v="Número de entidades territoriales, autoridades ambientales locales, regionales e internacionales incorporan tematicas o acciones en instrumentos de planeación y ordenamiento relacionadas con la conservación del SFF Malpelo"/>
    <s v="Jefe AP"/>
    <m/>
    <m/>
    <s v="si"/>
    <s v="Número"/>
    <s v="Incremental"/>
    <s v="_"/>
    <s v="_"/>
    <n v="1"/>
    <s v="_"/>
    <s v="Participación en los procesos de ordenamiento articuladamente con las entidades territoriales y ambientales. (OMI, SIRAP, POTs, CMAR,  ordenamiento de recursos hidrobiologicos y pesqueros, e instancias de cooperación binacional)"/>
    <s v="Documento de necesidades del Santuario frente a los diferentes procesos de ordenamiento._x000a_Actas de las reuniones según necesidades establecidas"/>
    <m/>
    <m/>
    <m/>
    <s v="Viáticos y gastos de viaje"/>
    <s v="Al interior"/>
    <m/>
    <m/>
    <m/>
    <m/>
    <m/>
    <m/>
    <m/>
    <m/>
    <m/>
    <m/>
    <m/>
    <m/>
    <m/>
    <m/>
    <m/>
    <m/>
    <m/>
    <m/>
    <m/>
    <m/>
    <m/>
    <m/>
    <m/>
    <m/>
    <m/>
    <m/>
    <m/>
    <m/>
    <n v="0"/>
    <n v="0"/>
    <n v="0"/>
    <m/>
    <n v="2000000"/>
    <n v="2000000"/>
    <m/>
    <m/>
    <m/>
    <m/>
    <m/>
    <m/>
    <m/>
    <m/>
    <m/>
    <m/>
    <m/>
    <m/>
    <m/>
    <m/>
    <m/>
    <m/>
    <m/>
    <m/>
    <m/>
    <m/>
    <m/>
    <m/>
    <m/>
    <m/>
    <m/>
    <m/>
    <m/>
    <n v="0"/>
    <n v="2000000"/>
    <n v="0"/>
    <n v="1148771.5591268183"/>
    <n v="0"/>
    <n v="0"/>
    <n v="0"/>
    <n v="0"/>
    <n v="0"/>
    <n v="1148771.5591268183"/>
    <n v="-851228.44087318168"/>
  </r>
  <r>
    <n v="325"/>
    <s v="UOT-Otros "/>
    <s v="DTPA"/>
    <x v="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
    <s v="Número de entidades territoriales, autoridades ambientales locales, regionales e internacionales incorporan tematicas o acciones en instrumentos de planeación y ordenamiento relacionadas con la conservación del SFF Malpelo"/>
    <s v="Jefe AP"/>
    <m/>
    <m/>
    <s v="si"/>
    <s v="Número"/>
    <s v="Incremental"/>
    <s v="_"/>
    <s v="_"/>
    <n v="1"/>
    <s v="_"/>
    <s v="Participación en eventos de carácter nacional y/o internacional que permitan generar acciones relevantes para el manejo del Santuario."/>
    <s v="Informe de seguimiento"/>
    <m/>
    <m/>
    <e v="#REF!"/>
    <m/>
    <m/>
    <m/>
    <m/>
    <m/>
    <m/>
    <m/>
    <m/>
    <m/>
    <m/>
    <m/>
    <m/>
    <m/>
    <m/>
    <m/>
    <m/>
    <m/>
    <m/>
    <m/>
    <m/>
    <m/>
    <m/>
    <m/>
    <m/>
    <m/>
    <m/>
    <m/>
    <m/>
    <m/>
    <m/>
    <n v="0"/>
    <n v="0"/>
    <n v="0"/>
    <m/>
    <m/>
    <n v="0"/>
    <m/>
    <m/>
    <m/>
    <m/>
    <m/>
    <m/>
    <m/>
    <m/>
    <m/>
    <m/>
    <m/>
    <m/>
    <m/>
    <m/>
    <m/>
    <m/>
    <m/>
    <m/>
    <m/>
    <m/>
    <m/>
    <m/>
    <m/>
    <m/>
    <m/>
    <m/>
    <m/>
    <n v="0"/>
    <n v="0"/>
    <n v="0"/>
    <n v="0"/>
    <n v="0"/>
    <n v="0"/>
    <n v="0"/>
    <n v="0"/>
    <n v="0"/>
    <n v="0"/>
    <n v="0"/>
  </r>
  <r>
    <n v="326"/>
    <s v="Apoyo "/>
    <s v="DTPA"/>
    <x v="4"/>
    <s v="3.2.3. Prevenir, atender y mitigar riesgos, eventos e impactos generados por fenómenos naturales e incendios forestales"/>
    <s v="3.2.3.2    100% de las áreas del sistema de PNN con planes de emergencia articulados con las instancias de coordinación correspondient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
    <s v="Número de medidas del Plan de emergencia y contingencias implementadas"/>
    <s v="DTPA/Jefe AP"/>
    <m/>
    <m/>
    <s v="si"/>
    <s v="Número"/>
    <s v="Incremental"/>
    <s v="_"/>
    <s v="_"/>
    <n v="1"/>
    <s v="_"/>
    <s v="Actualización  del plan de emergencia y contingencias"/>
    <s v="Documento del Plan de Emergencia actualizado y seguimiento a la implementación."/>
    <m/>
    <m/>
    <e v="#REF!"/>
    <s v="Compra de equipo"/>
    <s v="Equipos y accesorios de navegación"/>
    <m/>
    <m/>
    <m/>
    <m/>
    <m/>
    <m/>
    <m/>
    <m/>
    <m/>
    <m/>
    <m/>
    <m/>
    <m/>
    <m/>
    <m/>
    <m/>
    <m/>
    <m/>
    <m/>
    <m/>
    <m/>
    <m/>
    <m/>
    <m/>
    <m/>
    <m/>
    <m/>
    <m/>
    <n v="0"/>
    <n v="2000000"/>
    <n v="0"/>
    <m/>
    <m/>
    <n v="2000000"/>
    <m/>
    <m/>
    <m/>
    <m/>
    <m/>
    <m/>
    <m/>
    <m/>
    <m/>
    <m/>
    <m/>
    <m/>
    <m/>
    <m/>
    <m/>
    <m/>
    <m/>
    <m/>
    <m/>
    <m/>
    <m/>
    <m/>
    <m/>
    <m/>
    <m/>
    <m/>
    <m/>
    <n v="0"/>
    <n v="2000000"/>
    <n v="0"/>
    <n v="0"/>
    <n v="0"/>
    <n v="0"/>
    <n v="0"/>
    <n v="0"/>
    <n v="0"/>
    <n v="0"/>
    <n v="-2000000"/>
  </r>
  <r>
    <n v="327"/>
    <s v="Apoyo "/>
    <s v="DTPA"/>
    <x v="4"/>
    <s v="3.2.3. Prevenir, atender y mitigar riesgos, eventos e impactos generados por fenómenos naturales e incendios forestales"/>
    <s v="3.2.3.2    100% de las áreas del sistema de PNN con planes de emergencia articulados con las instancias de coordinación correspondient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
    <s v="Número de medidas del Plan de emergencia y contingencias implementadas"/>
    <s v="DTPA/Jefe AP"/>
    <m/>
    <m/>
    <s v="si"/>
    <s v="Número"/>
    <s v="Incremental"/>
    <s v="_"/>
    <s v="_"/>
    <n v="1"/>
    <s v="_"/>
    <s v="Implementación y seguimiento a las medidas de intervención del plan de emergencia y contingencias"/>
    <s v="Matriz de seguimiento del Plan de emergencia y contingencias"/>
    <m/>
    <m/>
    <e v="#REF!"/>
    <s v="Enseres y equipos de oficina"/>
    <s v="Mobiliario y Enseres"/>
    <m/>
    <m/>
    <m/>
    <m/>
    <m/>
    <m/>
    <m/>
    <m/>
    <m/>
    <m/>
    <m/>
    <m/>
    <m/>
    <m/>
    <m/>
    <m/>
    <m/>
    <m/>
    <m/>
    <m/>
    <m/>
    <m/>
    <m/>
    <m/>
    <m/>
    <m/>
    <m/>
    <m/>
    <n v="0"/>
    <n v="4500000"/>
    <n v="0"/>
    <m/>
    <m/>
    <n v="4500000"/>
    <m/>
    <m/>
    <m/>
    <m/>
    <m/>
    <m/>
    <m/>
    <m/>
    <m/>
    <m/>
    <m/>
    <m/>
    <m/>
    <m/>
    <m/>
    <m/>
    <m/>
    <m/>
    <m/>
    <m/>
    <m/>
    <m/>
    <m/>
    <m/>
    <m/>
    <m/>
    <m/>
    <n v="0"/>
    <n v="4500000"/>
    <n v="0"/>
    <n v="0"/>
    <n v="0"/>
    <n v="0"/>
    <n v="0"/>
    <n v="0"/>
    <n v="0"/>
    <n v="0"/>
    <n v="-4500000"/>
  </r>
  <r>
    <n v="328"/>
    <s v="Apoyo "/>
    <s v="DTPA"/>
    <x v="4"/>
    <s v="3.2.3. Prevenir, atender y mitigar riesgos, eventos e impactos generados por fenómenos naturales e incendios forestales"/>
    <s v="3.2.3.2    100% de las áreas del sistema de PNN con planes de emergencia articulados con las instancias de coordinación correspondient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
    <s v="Número de medidas del Plan de emergencia y contingencias implementadas"/>
    <s v="DTPA/Jefe AP"/>
    <m/>
    <m/>
    <s v="si"/>
    <s v="Número"/>
    <s v="Incremental"/>
    <s v="_"/>
    <s v="_"/>
    <n v="1"/>
    <s v="_"/>
    <s v="Implementación y seguimiento a las medidas de intervención del plan de emergencia y contingencias"/>
    <s v="Matriz de seguimiento del Plan de emergencia y contingencias"/>
    <m/>
    <m/>
    <m/>
    <s v="Capacitación y eventos"/>
    <s v="Eventos"/>
    <m/>
    <m/>
    <m/>
    <m/>
    <m/>
    <m/>
    <m/>
    <m/>
    <m/>
    <m/>
    <m/>
    <m/>
    <m/>
    <m/>
    <m/>
    <m/>
    <m/>
    <m/>
    <m/>
    <m/>
    <m/>
    <m/>
    <m/>
    <m/>
    <m/>
    <m/>
    <m/>
    <m/>
    <n v="0"/>
    <n v="2000000"/>
    <n v="0"/>
    <m/>
    <m/>
    <n v="2000000"/>
    <m/>
    <m/>
    <m/>
    <m/>
    <m/>
    <m/>
    <m/>
    <m/>
    <m/>
    <m/>
    <m/>
    <m/>
    <m/>
    <m/>
    <m/>
    <m/>
    <m/>
    <m/>
    <m/>
    <m/>
    <m/>
    <m/>
    <m/>
    <m/>
    <m/>
    <m/>
    <m/>
    <n v="0"/>
    <n v="2000000"/>
    <n v="0"/>
    <n v="0"/>
    <n v="0"/>
    <n v="0"/>
    <n v="0"/>
    <n v="0"/>
    <n v="0"/>
    <n v="0"/>
    <n v="-2000000"/>
  </r>
  <r>
    <n v="329"/>
    <s v="Apoyo "/>
    <s v="DTPA"/>
    <x v="4"/>
    <s v="3.2.3. Prevenir, atender y mitigar riesgos, eventos e impactos generados por fenómenos naturales e incendios forestales"/>
    <s v="3.2.3.2    100% de las áreas del sistema de PNN con planes de emergencia articulados con las instancias de coordinación correspondient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
    <s v="Número de medidas del Plan de emergencia y contingencias implementadas"/>
    <s v="DTPA/Jefe AP"/>
    <m/>
    <m/>
    <s v="si"/>
    <s v="Número"/>
    <s v="Incremental"/>
    <s v="_"/>
    <s v="_"/>
    <n v="1"/>
    <s v="_"/>
    <s v="Implementación y seguimiento a las medidas de intervención del plan de emergencia y contingencias"/>
    <s v="Matriz de seguimiento del Plan de emergencia y contingencias"/>
    <m/>
    <m/>
    <m/>
    <s v="Impresos y publicaciones"/>
    <s v="Otros gastos de impresos y publicaciones"/>
    <m/>
    <m/>
    <m/>
    <m/>
    <m/>
    <m/>
    <m/>
    <m/>
    <m/>
    <m/>
    <m/>
    <m/>
    <m/>
    <m/>
    <m/>
    <m/>
    <m/>
    <m/>
    <m/>
    <m/>
    <m/>
    <m/>
    <m/>
    <m/>
    <m/>
    <m/>
    <m/>
    <m/>
    <n v="0"/>
    <n v="2000000"/>
    <n v="0"/>
    <m/>
    <m/>
    <n v="2000000"/>
    <m/>
    <m/>
    <m/>
    <m/>
    <m/>
    <m/>
    <m/>
    <m/>
    <m/>
    <m/>
    <m/>
    <m/>
    <m/>
    <m/>
    <m/>
    <m/>
    <m/>
    <m/>
    <m/>
    <m/>
    <m/>
    <m/>
    <m/>
    <m/>
    <m/>
    <m/>
    <m/>
    <n v="0"/>
    <n v="2000000"/>
    <n v="0"/>
    <n v="0"/>
    <n v="0"/>
    <n v="0"/>
    <n v="0"/>
    <n v="0"/>
    <n v="0"/>
    <n v="0"/>
    <n v="-2000000"/>
  </r>
  <r>
    <n v="330"/>
    <s v="Apoyo "/>
    <s v="DTPA"/>
    <x v="4"/>
    <s v="3.2.3. Prevenir, atender y mitigar riesgos, eventos e impactos generados por fenómenos naturales e incendios forestales"/>
    <s v="3.2.3.2    100% de las áreas del sistema de PNN con planes de emergencia articulados con las instancias de coordinación correspondient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
    <s v="Número de medidas del Plan de emergencia y contingencias implementadas"/>
    <s v="DTPA/Jefe AP"/>
    <m/>
    <m/>
    <s v="si"/>
    <s v="Número"/>
    <s v="Incremental"/>
    <s v="_"/>
    <s v="_"/>
    <n v="1"/>
    <s v="_"/>
    <s v="Implementación y seguimiento a las medidas de intervención del plan de emergencia y contingencias"/>
    <s v="Matriz de seguimiento del Plan de emergencia y contingencias"/>
    <m/>
    <m/>
    <m/>
    <s v="Viáticos y gastos de viaje"/>
    <s v="Al interior"/>
    <m/>
    <m/>
    <m/>
    <m/>
    <m/>
    <m/>
    <m/>
    <m/>
    <m/>
    <m/>
    <m/>
    <m/>
    <m/>
    <m/>
    <m/>
    <m/>
    <m/>
    <m/>
    <m/>
    <m/>
    <m/>
    <m/>
    <m/>
    <m/>
    <m/>
    <m/>
    <m/>
    <m/>
    <n v="0"/>
    <n v="0"/>
    <n v="0"/>
    <m/>
    <n v="3600000"/>
    <n v="3600000"/>
    <m/>
    <m/>
    <m/>
    <m/>
    <m/>
    <m/>
    <m/>
    <m/>
    <m/>
    <m/>
    <m/>
    <m/>
    <m/>
    <m/>
    <m/>
    <m/>
    <m/>
    <m/>
    <m/>
    <m/>
    <m/>
    <m/>
    <m/>
    <m/>
    <m/>
    <m/>
    <m/>
    <n v="0"/>
    <n v="3600000"/>
    <n v="0"/>
    <n v="2067788.806428273"/>
    <n v="0"/>
    <n v="0"/>
    <n v="0"/>
    <n v="0"/>
    <n v="0"/>
    <n v="2067788.806428273"/>
    <n v="-1532211.193571727"/>
  </r>
  <r>
    <n v="331"/>
    <s v="Apoyo "/>
    <s v="DTPA"/>
    <x v="4"/>
    <s v="3.2.3. Prevenir, atender y mitigar riesgos, eventos e impactos generados por fenómenos naturales e incendios forestales"/>
    <s v="3.2.3.2    100% de las áreas del sistema de PNN con planes de emergencia articulados con las instancias de coordinación correspondient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3. Articular el Santuario de Fauna y Flora Malpelo a los procesos de ordenamiento de  las entidades territoriales y ambientales de carácter nacional e internacional, aportando al fortalecimiento de la gestión y al posicionamiento del área protegida como patrimonio natural de la humanidad."/>
    <s v="Número de medidas del Plan de emergencia y contingencias implementadas"/>
    <s v="DTPA/Jefe AP"/>
    <m/>
    <m/>
    <s v="si"/>
    <s v="Número"/>
    <s v="Incremental"/>
    <s v="_"/>
    <s v="_"/>
    <n v="1"/>
    <s v="_"/>
    <s v="Articulación con los Consejos territoriales de Gestión del Riesgo"/>
    <s v="Matriz de seguimiento del Plan de emergencia y contingencias"/>
    <m/>
    <m/>
    <e v="#REF!"/>
    <s v="Viáticos y gastos de viaje"/>
    <s v="Al interior"/>
    <m/>
    <m/>
    <m/>
    <m/>
    <m/>
    <m/>
    <m/>
    <m/>
    <m/>
    <m/>
    <m/>
    <m/>
    <m/>
    <m/>
    <m/>
    <m/>
    <m/>
    <m/>
    <m/>
    <m/>
    <m/>
    <m/>
    <m/>
    <m/>
    <m/>
    <m/>
    <m/>
    <m/>
    <n v="0"/>
    <n v="0"/>
    <n v="0"/>
    <m/>
    <n v="2000000"/>
    <n v="2000000"/>
    <m/>
    <m/>
    <m/>
    <m/>
    <m/>
    <m/>
    <m/>
    <m/>
    <m/>
    <m/>
    <m/>
    <m/>
    <m/>
    <m/>
    <m/>
    <m/>
    <m/>
    <m/>
    <m/>
    <m/>
    <m/>
    <m/>
    <m/>
    <m/>
    <m/>
    <m/>
    <m/>
    <n v="0"/>
    <n v="2000000"/>
    <n v="0"/>
    <n v="1148771.5591268183"/>
    <n v="0"/>
    <n v="0"/>
    <n v="0"/>
    <n v="0"/>
    <n v="0"/>
    <n v="1148771.5591268183"/>
    <n v="-851228.44087318168"/>
  </r>
  <r>
    <n v="332"/>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Implementación del Programa de Monitoreo para los VOC y las presiones, según priorización anual"/>
    <s v="Línea base del estado de las poblaciones de especies endémicas terrestres."/>
    <m/>
    <m/>
    <e v="#REF!"/>
    <m/>
    <m/>
    <m/>
    <m/>
    <m/>
    <m/>
    <m/>
    <m/>
    <m/>
    <m/>
    <m/>
    <m/>
    <m/>
    <m/>
    <m/>
    <m/>
    <m/>
    <m/>
    <m/>
    <m/>
    <m/>
    <m/>
    <m/>
    <m/>
    <m/>
    <m/>
    <m/>
    <m/>
    <m/>
    <m/>
    <n v="0"/>
    <n v="0"/>
    <n v="0"/>
    <m/>
    <m/>
    <n v="0"/>
    <m/>
    <m/>
    <m/>
    <m/>
    <m/>
    <m/>
    <m/>
    <m/>
    <m/>
    <m/>
    <m/>
    <m/>
    <m/>
    <m/>
    <m/>
    <m/>
    <m/>
    <m/>
    <m/>
    <m/>
    <m/>
    <m/>
    <m/>
    <m/>
    <m/>
    <m/>
    <m/>
    <n v="0"/>
    <n v="0"/>
    <n v="0"/>
    <n v="0"/>
    <n v="0"/>
    <n v="0"/>
    <n v="0"/>
    <n v="0"/>
    <n v="0"/>
    <n v="0"/>
    <n v="0"/>
  </r>
  <r>
    <n v="333"/>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Implementación del Programa de Monitoreo para los VOC y las presiones, según priorización anual"/>
    <s v="Informes de las expediciones según el protocolo de monitoreo"/>
    <m/>
    <m/>
    <e v="#REF!"/>
    <m/>
    <m/>
    <m/>
    <m/>
    <m/>
    <m/>
    <m/>
    <m/>
    <m/>
    <m/>
    <m/>
    <m/>
    <m/>
    <m/>
    <m/>
    <m/>
    <m/>
    <m/>
    <m/>
    <m/>
    <m/>
    <m/>
    <m/>
    <m/>
    <m/>
    <m/>
    <m/>
    <m/>
    <m/>
    <m/>
    <n v="0"/>
    <n v="0"/>
    <n v="0"/>
    <m/>
    <m/>
    <n v="0"/>
    <m/>
    <m/>
    <m/>
    <m/>
    <m/>
    <m/>
    <m/>
    <m/>
    <m/>
    <m/>
    <m/>
    <m/>
    <m/>
    <m/>
    <m/>
    <m/>
    <m/>
    <m/>
    <m/>
    <m/>
    <m/>
    <m/>
    <m/>
    <m/>
    <m/>
    <m/>
    <m/>
    <n v="0"/>
    <n v="0"/>
    <n v="0"/>
    <n v="0"/>
    <n v="0"/>
    <n v="0"/>
    <n v="0"/>
    <n v="0"/>
    <n v="0"/>
    <n v="0"/>
    <n v="0"/>
  </r>
  <r>
    <n v="334"/>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Diseño de indicadores de presión por pesca, turismo y especies no nativas en el programa de monitoreo."/>
    <s v="Documentro de indicadores y sus hojas metodologicas."/>
    <m/>
    <m/>
    <e v="#REF!"/>
    <s v="Mantenimientos"/>
    <s v="Mantenimiento de otros bienes"/>
    <m/>
    <m/>
    <m/>
    <m/>
    <m/>
    <m/>
    <m/>
    <m/>
    <m/>
    <m/>
    <m/>
    <m/>
    <m/>
    <m/>
    <m/>
    <m/>
    <m/>
    <m/>
    <m/>
    <m/>
    <m/>
    <m/>
    <m/>
    <m/>
    <m/>
    <m/>
    <m/>
    <m/>
    <n v="0"/>
    <n v="0"/>
    <n v="0"/>
    <m/>
    <n v="1000000"/>
    <n v="1000000"/>
    <m/>
    <m/>
    <m/>
    <m/>
    <m/>
    <m/>
    <m/>
    <m/>
    <m/>
    <m/>
    <m/>
    <m/>
    <m/>
    <m/>
    <m/>
    <m/>
    <m/>
    <m/>
    <m/>
    <m/>
    <m/>
    <m/>
    <m/>
    <m/>
    <m/>
    <m/>
    <m/>
    <n v="0"/>
    <n v="1000000"/>
    <n v="0"/>
    <n v="0"/>
    <n v="0"/>
    <n v="0"/>
    <n v="0"/>
    <n v="0"/>
    <n v="0"/>
    <n v="0"/>
    <n v="-1000000"/>
  </r>
  <r>
    <n v="335"/>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Actualización o ajujste del programa de monitoreo según requerimientos"/>
    <s v="Programa de monitoreo actualizado"/>
    <m/>
    <m/>
    <e v="#REF!"/>
    <s v="Compra de equipo"/>
    <s v="Equipos de investigación  "/>
    <m/>
    <m/>
    <m/>
    <m/>
    <m/>
    <m/>
    <m/>
    <m/>
    <m/>
    <m/>
    <m/>
    <m/>
    <m/>
    <m/>
    <m/>
    <m/>
    <m/>
    <m/>
    <m/>
    <m/>
    <m/>
    <m/>
    <m/>
    <m/>
    <m/>
    <m/>
    <m/>
    <m/>
    <n v="0"/>
    <n v="1500000"/>
    <n v="0"/>
    <m/>
    <m/>
    <n v="1500000"/>
    <m/>
    <m/>
    <m/>
    <m/>
    <m/>
    <m/>
    <m/>
    <m/>
    <m/>
    <m/>
    <m/>
    <m/>
    <m/>
    <m/>
    <m/>
    <m/>
    <m/>
    <m/>
    <m/>
    <m/>
    <m/>
    <m/>
    <m/>
    <m/>
    <m/>
    <m/>
    <m/>
    <n v="0"/>
    <n v="1500000"/>
    <n v="0"/>
    <n v="0"/>
    <n v="0"/>
    <n v="0"/>
    <n v="0"/>
    <n v="0"/>
    <n v="0"/>
    <n v="0"/>
    <n v="-1500000"/>
  </r>
  <r>
    <n v="336"/>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Sistematización de la información generada del monitoreo y el estado de las presiones en la plataforma SULA"/>
    <s v="Plataforma actualizada"/>
    <m/>
    <m/>
    <e v="#REF!"/>
    <m/>
    <m/>
    <m/>
    <m/>
    <m/>
    <m/>
    <m/>
    <m/>
    <m/>
    <m/>
    <m/>
    <m/>
    <m/>
    <m/>
    <m/>
    <m/>
    <m/>
    <m/>
    <m/>
    <m/>
    <m/>
    <m/>
    <m/>
    <m/>
    <m/>
    <m/>
    <m/>
    <m/>
    <m/>
    <m/>
    <n v="0"/>
    <n v="0"/>
    <n v="0"/>
    <m/>
    <m/>
    <n v="0"/>
    <m/>
    <m/>
    <m/>
    <m/>
    <m/>
    <m/>
    <m/>
    <m/>
    <m/>
    <m/>
    <m/>
    <m/>
    <m/>
    <m/>
    <m/>
    <m/>
    <m/>
    <m/>
    <m/>
    <m/>
    <m/>
    <m/>
    <m/>
    <m/>
    <m/>
    <m/>
    <m/>
    <n v="0"/>
    <n v="0"/>
    <n v="0"/>
    <n v="0"/>
    <n v="0"/>
    <n v="0"/>
    <n v="0"/>
    <n v="0"/>
    <n v="0"/>
    <n v="0"/>
    <n v="0"/>
  </r>
  <r>
    <n v="337"/>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Análisis anual de estado de los VOCs"/>
    <s v="Informe anual del monitoreo de los VOC."/>
    <m/>
    <m/>
    <e v="#REF!"/>
    <s v="Viáticos y gastos de viaje"/>
    <s v="Al interior"/>
    <m/>
    <m/>
    <m/>
    <m/>
    <m/>
    <m/>
    <m/>
    <m/>
    <m/>
    <m/>
    <m/>
    <m/>
    <m/>
    <m/>
    <m/>
    <m/>
    <m/>
    <m/>
    <m/>
    <m/>
    <m/>
    <m/>
    <m/>
    <m/>
    <m/>
    <m/>
    <m/>
    <m/>
    <n v="0"/>
    <n v="0"/>
    <n v="0"/>
    <m/>
    <n v="3000000"/>
    <n v="3000000"/>
    <m/>
    <m/>
    <m/>
    <m/>
    <m/>
    <m/>
    <m/>
    <m/>
    <m/>
    <m/>
    <m/>
    <m/>
    <m/>
    <m/>
    <m/>
    <m/>
    <m/>
    <m/>
    <m/>
    <m/>
    <m/>
    <m/>
    <m/>
    <m/>
    <m/>
    <m/>
    <m/>
    <n v="0"/>
    <n v="3000000"/>
    <n v="0"/>
    <n v="1723157.3386902276"/>
    <n v="0"/>
    <n v="0"/>
    <n v="0"/>
    <n v="0"/>
    <n v="0"/>
    <n v="1723157.3386902276"/>
    <n v="-1276842.6613097724"/>
  </r>
  <r>
    <n v="338"/>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Análisis anual de estado de los VOCs"/>
    <s v="Informe anual del monitoreo de los VOC."/>
    <m/>
    <m/>
    <m/>
    <s v="Viáticos y gastos de viaje"/>
    <s v="Al interior"/>
    <m/>
    <m/>
    <m/>
    <m/>
    <m/>
    <m/>
    <m/>
    <m/>
    <m/>
    <m/>
    <m/>
    <m/>
    <m/>
    <m/>
    <m/>
    <m/>
    <m/>
    <m/>
    <m/>
    <m/>
    <m/>
    <m/>
    <m/>
    <m/>
    <m/>
    <m/>
    <m/>
    <m/>
    <n v="0"/>
    <n v="0"/>
    <n v="0"/>
    <m/>
    <n v="2000000"/>
    <n v="2000000"/>
    <m/>
    <m/>
    <m/>
    <m/>
    <m/>
    <m/>
    <m/>
    <m/>
    <m/>
    <m/>
    <m/>
    <m/>
    <m/>
    <m/>
    <m/>
    <m/>
    <m/>
    <m/>
    <m/>
    <m/>
    <m/>
    <m/>
    <m/>
    <m/>
    <m/>
    <m/>
    <m/>
    <n v="0"/>
    <n v="2000000"/>
    <n v="0"/>
    <n v="1148771.5591268183"/>
    <n v="0"/>
    <n v="0"/>
    <n v="0"/>
    <n v="0"/>
    <n v="0"/>
    <n v="1148771.5591268183"/>
    <n v="-851228.44087318168"/>
  </r>
  <r>
    <n v="339"/>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Análisis de vulnerabilidad de los VOCs al cambio climático."/>
    <s v="Documento de necesidades de información identificadas."/>
    <m/>
    <m/>
    <e v="#REF!"/>
    <s v="Capacitación y eventos"/>
    <s v="Eventos"/>
    <m/>
    <m/>
    <m/>
    <m/>
    <m/>
    <m/>
    <m/>
    <m/>
    <m/>
    <m/>
    <m/>
    <m/>
    <m/>
    <m/>
    <m/>
    <m/>
    <m/>
    <m/>
    <m/>
    <m/>
    <m/>
    <m/>
    <m/>
    <m/>
    <m/>
    <m/>
    <m/>
    <m/>
    <n v="0"/>
    <n v="3000000"/>
    <n v="0"/>
    <m/>
    <m/>
    <n v="3000000"/>
    <m/>
    <m/>
    <m/>
    <m/>
    <m/>
    <m/>
    <m/>
    <m/>
    <m/>
    <m/>
    <m/>
    <m/>
    <m/>
    <m/>
    <m/>
    <m/>
    <m/>
    <m/>
    <m/>
    <m/>
    <m/>
    <m/>
    <m/>
    <m/>
    <m/>
    <m/>
    <m/>
    <n v="0"/>
    <n v="3000000"/>
    <n v="0"/>
    <n v="0"/>
    <n v="0"/>
    <n v="0"/>
    <n v="0"/>
    <n v="0"/>
    <n v="0"/>
    <n v="0"/>
    <n v="-3000000"/>
  </r>
  <r>
    <n v="340"/>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Análisis de vulnerabilidad de los VOCs al cambio climático."/>
    <s v="Documento de necesidades de información identificadas."/>
    <m/>
    <m/>
    <m/>
    <s v="Materiales y suministros"/>
    <s v="Combustibles y lubricantes"/>
    <m/>
    <m/>
    <m/>
    <m/>
    <m/>
    <m/>
    <m/>
    <m/>
    <m/>
    <m/>
    <m/>
    <m/>
    <m/>
    <m/>
    <m/>
    <m/>
    <m/>
    <m/>
    <m/>
    <m/>
    <m/>
    <m/>
    <m/>
    <m/>
    <m/>
    <m/>
    <m/>
    <m/>
    <n v="0"/>
    <n v="0"/>
    <n v="0"/>
    <m/>
    <n v="0"/>
    <n v="0"/>
    <m/>
    <m/>
    <m/>
    <m/>
    <m/>
    <m/>
    <m/>
    <m/>
    <m/>
    <m/>
    <m/>
    <m/>
    <m/>
    <m/>
    <m/>
    <m/>
    <m/>
    <m/>
    <m/>
    <m/>
    <m/>
    <m/>
    <m/>
    <m/>
    <m/>
    <m/>
    <m/>
    <n v="0"/>
    <n v="0"/>
    <n v="0"/>
    <n v="0"/>
    <n v="0"/>
    <n v="0"/>
    <n v="0"/>
    <n v="0"/>
    <n v="0"/>
    <n v="0"/>
    <n v="0"/>
  </r>
  <r>
    <n v="341"/>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Análisis de vulnerabilidad de los VOCs al cambio climático."/>
    <s v="Documento de necesidades de información identificadas."/>
    <m/>
    <m/>
    <m/>
    <m/>
    <m/>
    <m/>
    <m/>
    <m/>
    <m/>
    <m/>
    <m/>
    <m/>
    <m/>
    <m/>
    <m/>
    <m/>
    <m/>
    <m/>
    <m/>
    <m/>
    <m/>
    <m/>
    <m/>
    <m/>
    <m/>
    <m/>
    <m/>
    <m/>
    <m/>
    <m/>
    <m/>
    <m/>
    <m/>
    <n v="0"/>
    <n v="0"/>
    <n v="0"/>
    <m/>
    <m/>
    <n v="0"/>
    <m/>
    <m/>
    <m/>
    <m/>
    <m/>
    <m/>
    <m/>
    <m/>
    <m/>
    <m/>
    <m/>
    <m/>
    <m/>
    <m/>
    <m/>
    <m/>
    <m/>
    <m/>
    <m/>
    <m/>
    <m/>
    <m/>
    <m/>
    <m/>
    <m/>
    <m/>
    <m/>
    <n v="0"/>
    <n v="0"/>
    <n v="0"/>
    <n v="0"/>
    <n v="0"/>
    <n v="0"/>
    <n v="0"/>
    <n v="0"/>
    <n v="0"/>
    <n v="0"/>
    <n v="0"/>
  </r>
  <r>
    <n v="342"/>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uentan con una linea base de información actualizada a partir de la implementación del programa de monitoreo."/>
    <s v="Jefe AP"/>
    <m/>
    <m/>
    <s v="si"/>
    <s v="Número"/>
    <s v="Incremental"/>
    <s v="_"/>
    <s v="_"/>
    <n v="6"/>
    <s v="_"/>
    <s v="Análisis de vulnerabilidad de los VOCs al cambio climático."/>
    <s v="Documento de Análisis de vulnerabilidad."/>
    <m/>
    <m/>
    <e v="#REF!"/>
    <m/>
    <m/>
    <m/>
    <m/>
    <m/>
    <m/>
    <m/>
    <m/>
    <m/>
    <m/>
    <m/>
    <m/>
    <m/>
    <m/>
    <m/>
    <m/>
    <m/>
    <m/>
    <m/>
    <m/>
    <m/>
    <m/>
    <m/>
    <m/>
    <m/>
    <m/>
    <m/>
    <m/>
    <m/>
    <m/>
    <n v="0"/>
    <n v="0"/>
    <n v="0"/>
    <m/>
    <m/>
    <n v="0"/>
    <m/>
    <m/>
    <m/>
    <m/>
    <m/>
    <m/>
    <m/>
    <m/>
    <m/>
    <m/>
    <m/>
    <m/>
    <m/>
    <m/>
    <m/>
    <m/>
    <m/>
    <m/>
    <m/>
    <m/>
    <m/>
    <m/>
    <m/>
    <m/>
    <m/>
    <m/>
    <m/>
    <n v="0"/>
    <n v="0"/>
    <n v="0"/>
    <n v="0"/>
    <n v="0"/>
    <n v="0"/>
    <n v="0"/>
    <n v="0"/>
    <n v="0"/>
    <n v="0"/>
    <n v="0"/>
  </r>
  <r>
    <n v="343"/>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on línea base de información actualizada a partir de la implementación del portafolido de proyectos."/>
    <s v="Jefe AP"/>
    <m/>
    <m/>
    <s v="si"/>
    <s v="Número"/>
    <s v="Incremental"/>
    <m/>
    <m/>
    <n v="2"/>
    <m/>
    <s v="Organización de reuniones del comité científico asesor para el Santuario."/>
    <s v="Acta reuniones del Comité Asesor Científico."/>
    <m/>
    <m/>
    <e v="#REF!"/>
    <m/>
    <m/>
    <m/>
    <m/>
    <m/>
    <m/>
    <m/>
    <m/>
    <m/>
    <m/>
    <m/>
    <m/>
    <m/>
    <m/>
    <m/>
    <m/>
    <m/>
    <m/>
    <m/>
    <m/>
    <m/>
    <m/>
    <m/>
    <m/>
    <m/>
    <m/>
    <m/>
    <m/>
    <m/>
    <m/>
    <n v="0"/>
    <n v="0"/>
    <n v="0"/>
    <m/>
    <m/>
    <n v="0"/>
    <m/>
    <m/>
    <m/>
    <m/>
    <m/>
    <m/>
    <m/>
    <m/>
    <m/>
    <m/>
    <m/>
    <m/>
    <m/>
    <m/>
    <m/>
    <m/>
    <m/>
    <m/>
    <m/>
    <m/>
    <m/>
    <m/>
    <m/>
    <m/>
    <m/>
    <m/>
    <m/>
    <n v="0"/>
    <n v="0"/>
    <n v="0"/>
    <n v="0"/>
    <n v="0"/>
    <n v="0"/>
    <n v="0"/>
    <n v="0"/>
    <n v="0"/>
    <n v="0"/>
    <n v="0"/>
  </r>
  <r>
    <n v="344"/>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on línea base de información actualizada a partir de la implementación del portafolido de proyectos."/>
    <s v="Jefe AP"/>
    <m/>
    <m/>
    <s v="si"/>
    <s v="Número"/>
    <s v="Incremental"/>
    <m/>
    <m/>
    <n v="2"/>
    <m/>
    <s v="Gestión e implementación del portafolio de investigaciones en el SFF Malpelo"/>
    <s v="Informe de ralación y estado de las investigaciones en ejecución."/>
    <m/>
    <m/>
    <e v="#REF!"/>
    <m/>
    <m/>
    <m/>
    <m/>
    <m/>
    <m/>
    <m/>
    <m/>
    <m/>
    <m/>
    <m/>
    <m/>
    <m/>
    <m/>
    <m/>
    <m/>
    <m/>
    <m/>
    <m/>
    <m/>
    <m/>
    <m/>
    <m/>
    <m/>
    <m/>
    <m/>
    <m/>
    <m/>
    <m/>
    <m/>
    <n v="0"/>
    <n v="0"/>
    <n v="0"/>
    <m/>
    <m/>
    <n v="0"/>
    <m/>
    <m/>
    <m/>
    <m/>
    <m/>
    <m/>
    <m/>
    <m/>
    <m/>
    <m/>
    <m/>
    <m/>
    <m/>
    <m/>
    <m/>
    <m/>
    <m/>
    <m/>
    <m/>
    <m/>
    <m/>
    <m/>
    <m/>
    <m/>
    <m/>
    <m/>
    <m/>
    <n v="0"/>
    <n v="0"/>
    <n v="0"/>
    <n v="0"/>
    <n v="0"/>
    <n v="0"/>
    <n v="0"/>
    <n v="0"/>
    <n v="0"/>
    <n v="0"/>
    <n v="0"/>
  </r>
  <r>
    <n v="345"/>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on línea base de información actualizada a partir de la implementación del portafolido de proyectos."/>
    <s v="Jefe AP"/>
    <m/>
    <m/>
    <s v="si"/>
    <s v="Número"/>
    <s v="Incremental"/>
    <m/>
    <m/>
    <n v="2"/>
    <m/>
    <s v="Seguimiento a los permisos de investigación realizadas en el AP"/>
    <s v="Formatos de seguimiento e informes parciales y finales de cada investigación."/>
    <m/>
    <m/>
    <e v="#REF!"/>
    <m/>
    <m/>
    <m/>
    <m/>
    <m/>
    <m/>
    <m/>
    <m/>
    <m/>
    <m/>
    <m/>
    <m/>
    <m/>
    <m/>
    <m/>
    <m/>
    <m/>
    <m/>
    <m/>
    <m/>
    <m/>
    <m/>
    <m/>
    <m/>
    <m/>
    <m/>
    <m/>
    <m/>
    <m/>
    <m/>
    <n v="0"/>
    <n v="0"/>
    <n v="0"/>
    <m/>
    <m/>
    <n v="0"/>
    <m/>
    <m/>
    <m/>
    <m/>
    <m/>
    <m/>
    <m/>
    <m/>
    <m/>
    <m/>
    <m/>
    <m/>
    <m/>
    <m/>
    <m/>
    <m/>
    <m/>
    <m/>
    <m/>
    <m/>
    <m/>
    <m/>
    <m/>
    <m/>
    <m/>
    <m/>
    <m/>
    <n v="0"/>
    <n v="0"/>
    <n v="0"/>
    <n v="0"/>
    <n v="0"/>
    <n v="0"/>
    <n v="0"/>
    <n v="0"/>
    <n v="0"/>
    <n v="0"/>
    <n v="0"/>
  </r>
  <r>
    <n v="346"/>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on línea base de información actualizada a partir de la implementación del portafolido de proyectos."/>
    <s v="Jefe AP"/>
    <m/>
    <m/>
    <s v="si"/>
    <s v="Número"/>
    <s v="Incremental"/>
    <m/>
    <m/>
    <n v="2"/>
    <m/>
    <s v="Actualización del inventario de biodiversdad del SFF Malpelo"/>
    <s v="Listados de especies depurados."/>
    <m/>
    <m/>
    <e v="#REF!"/>
    <m/>
    <m/>
    <m/>
    <m/>
    <m/>
    <m/>
    <m/>
    <m/>
    <m/>
    <m/>
    <m/>
    <m/>
    <m/>
    <m/>
    <m/>
    <m/>
    <m/>
    <m/>
    <m/>
    <m/>
    <m/>
    <m/>
    <m/>
    <m/>
    <m/>
    <m/>
    <m/>
    <m/>
    <m/>
    <m/>
    <n v="0"/>
    <n v="0"/>
    <n v="0"/>
    <m/>
    <m/>
    <n v="0"/>
    <m/>
    <m/>
    <m/>
    <m/>
    <m/>
    <m/>
    <m/>
    <m/>
    <m/>
    <m/>
    <m/>
    <m/>
    <m/>
    <m/>
    <m/>
    <m/>
    <m/>
    <m/>
    <m/>
    <m/>
    <m/>
    <m/>
    <m/>
    <m/>
    <m/>
    <m/>
    <m/>
    <n v="0"/>
    <n v="0"/>
    <n v="0"/>
    <n v="0"/>
    <n v="0"/>
    <n v="0"/>
    <n v="0"/>
    <n v="0"/>
    <n v="0"/>
    <n v="0"/>
    <n v="0"/>
  </r>
  <r>
    <n v="347"/>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VOCs definidos para el AP con línea base de información actualizada a partir de la implementación del portafolido de proyectos."/>
    <s v="Jefe AP"/>
    <m/>
    <m/>
    <s v="si"/>
    <s v="Número"/>
    <s v="Incremental"/>
    <m/>
    <m/>
    <n v="2"/>
    <m/>
    <s v="Actualización del inventario de biodiversdad del SFF Malpelo"/>
    <s v="Proyecto de análisis de riqueza y diversidad de especies gestionado."/>
    <m/>
    <m/>
    <e v="#REF!"/>
    <m/>
    <m/>
    <m/>
    <m/>
    <m/>
    <m/>
    <m/>
    <m/>
    <m/>
    <m/>
    <m/>
    <m/>
    <m/>
    <m/>
    <m/>
    <m/>
    <m/>
    <m/>
    <m/>
    <m/>
    <m/>
    <m/>
    <m/>
    <m/>
    <m/>
    <m/>
    <m/>
    <m/>
    <m/>
    <m/>
    <n v="0"/>
    <n v="0"/>
    <n v="0"/>
    <m/>
    <m/>
    <n v="0"/>
    <m/>
    <m/>
    <m/>
    <m/>
    <m/>
    <m/>
    <m/>
    <m/>
    <m/>
    <m/>
    <m/>
    <m/>
    <m/>
    <m/>
    <m/>
    <m/>
    <m/>
    <m/>
    <m/>
    <m/>
    <m/>
    <m/>
    <m/>
    <m/>
    <m/>
    <m/>
    <m/>
    <n v="0"/>
    <n v="0"/>
    <n v="0"/>
    <n v="0"/>
    <n v="0"/>
    <n v="0"/>
    <n v="0"/>
    <n v="0"/>
    <n v="0"/>
    <n v="0"/>
    <n v="0"/>
  </r>
  <r>
    <n v="348"/>
    <s v="Apoyo "/>
    <s v="DTPA"/>
    <x v="4"/>
    <s v="3.4.2. Fortalecer las capacidades gerenciales y organizacionales de la Unidad de Parques"/>
    <s v="3.4.2.1    100% de una propuesta de estructura organizacional que responda a las necesidades del Sistema, gestionada ante las instancias competentes "/>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eventos de capacitaciones desarrolladas para el personal"/>
    <s v="Jefe AP"/>
    <m/>
    <m/>
    <s v="si"/>
    <s v="Número"/>
    <s v="SUMA"/>
    <s v="_"/>
    <s v="_"/>
    <n v="1"/>
    <s v="_"/>
    <s v="Desarrollo de capacitaciones identificadas para el fortalecimiento del equipo humano del Santuario."/>
    <s v="Informe de las capacitaciones desarrolladas o en proceso"/>
    <m/>
    <m/>
    <m/>
    <s v="Materiales y suministros"/>
    <s v="Productos de aseo y cafeteria"/>
    <m/>
    <m/>
    <m/>
    <m/>
    <m/>
    <m/>
    <m/>
    <m/>
    <m/>
    <m/>
    <m/>
    <m/>
    <m/>
    <m/>
    <m/>
    <m/>
    <m/>
    <m/>
    <m/>
    <m/>
    <m/>
    <m/>
    <m/>
    <m/>
    <m/>
    <m/>
    <m/>
    <m/>
    <n v="0"/>
    <n v="0"/>
    <n v="0"/>
    <m/>
    <n v="4000000"/>
    <n v="4000000"/>
    <m/>
    <m/>
    <m/>
    <m/>
    <m/>
    <m/>
    <m/>
    <m/>
    <m/>
    <m/>
    <m/>
    <m/>
    <m/>
    <m/>
    <m/>
    <m/>
    <m/>
    <m/>
    <m/>
    <m/>
    <m/>
    <m/>
    <m/>
    <m/>
    <m/>
    <m/>
    <m/>
    <n v="0"/>
    <n v="4000000"/>
    <n v="0"/>
    <n v="2442928.2079885756"/>
    <n v="0"/>
    <n v="0"/>
    <n v="0"/>
    <n v="0"/>
    <n v="0"/>
    <n v="2442928.2079885756"/>
    <n v="-1557071.7920114244"/>
  </r>
  <r>
    <n v="349"/>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eventos de capacitaciones desarrolladas para el personal"/>
    <s v="Jefe AP"/>
    <m/>
    <m/>
    <s v="si"/>
    <s v="Número"/>
    <s v="SUMA"/>
    <s v="_"/>
    <s v="_"/>
    <n v="2"/>
    <s v="_"/>
    <s v="Desarrollo de capacitaciones identificadas para el fortalecimiento del equipo humano del Santuario."/>
    <s v="Informe de las capacitaciones desarrolladas o en proceso"/>
    <m/>
    <m/>
    <m/>
    <s v="Mantenimientos"/>
    <s v="Mantenimiento de bienes muebles equipos y enseres"/>
    <m/>
    <m/>
    <m/>
    <m/>
    <m/>
    <m/>
    <m/>
    <m/>
    <m/>
    <m/>
    <m/>
    <m/>
    <m/>
    <m/>
    <m/>
    <m/>
    <m/>
    <m/>
    <m/>
    <m/>
    <m/>
    <m/>
    <m/>
    <m/>
    <m/>
    <m/>
    <m/>
    <m/>
    <n v="0"/>
    <n v="0"/>
    <n v="0"/>
    <m/>
    <n v="2000000"/>
    <n v="2000000"/>
    <m/>
    <m/>
    <m/>
    <m/>
    <m/>
    <m/>
    <m/>
    <m/>
    <m/>
    <m/>
    <m/>
    <m/>
    <m/>
    <m/>
    <m/>
    <m/>
    <m/>
    <m/>
    <m/>
    <m/>
    <m/>
    <m/>
    <m/>
    <m/>
    <m/>
    <m/>
    <m/>
    <n v="0"/>
    <n v="2000000"/>
    <n v="0"/>
    <n v="0"/>
    <n v="0"/>
    <n v="0"/>
    <n v="0"/>
    <n v="0"/>
    <n v="0"/>
    <n v="0"/>
    <n v="-2000000"/>
  </r>
  <r>
    <n v="350"/>
    <s v="UOT-USO"/>
    <s v="DTPA"/>
    <x v="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eventos de capacitaciones desarrolladas para el personal"/>
    <s v="Jefe AP"/>
    <m/>
    <m/>
    <s v="si"/>
    <s v="Número"/>
    <s v="SUMA"/>
    <s v="_"/>
    <s v="_"/>
    <n v="3"/>
    <s v="_"/>
    <s v="Desarrollo de capacitaciones identificadas para el fortalecimiento del equipo humano del Santuario."/>
    <s v="Informe de las capacitaciones desarrolladas o en proceso"/>
    <m/>
    <m/>
    <m/>
    <s v="Mantenimientos"/>
    <s v="Vehículos"/>
    <m/>
    <m/>
    <m/>
    <m/>
    <m/>
    <m/>
    <m/>
    <m/>
    <m/>
    <m/>
    <m/>
    <m/>
    <m/>
    <m/>
    <m/>
    <m/>
    <m/>
    <m/>
    <m/>
    <m/>
    <m/>
    <m/>
    <m/>
    <m/>
    <m/>
    <m/>
    <m/>
    <m/>
    <n v="0"/>
    <n v="0"/>
    <n v="0"/>
    <m/>
    <n v="0"/>
    <n v="0"/>
    <m/>
    <m/>
    <m/>
    <m/>
    <m/>
    <m/>
    <m/>
    <m/>
    <m/>
    <m/>
    <m/>
    <m/>
    <m/>
    <m/>
    <m/>
    <m/>
    <m/>
    <m/>
    <m/>
    <m/>
    <m/>
    <m/>
    <m/>
    <m/>
    <m/>
    <m/>
    <m/>
    <n v="0"/>
    <n v="0"/>
    <n v="0"/>
    <n v="0"/>
    <n v="0"/>
    <n v="0"/>
    <n v="0"/>
    <n v="0"/>
    <n v="0"/>
    <n v="0"/>
    <n v="0"/>
  </r>
  <r>
    <n v="351"/>
    <s v="Apoyo "/>
    <s v="DTPA"/>
    <x v="4"/>
    <s v="3.4.2. Fortalecer las capacidades gerenciales y organizacionales de la Unidad de Parques"/>
    <s v="3.4.2.1    100% de una propuesta de estructura organizacional que responda a las necesidades del Sistema, gestionada ante las instancias competentes "/>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4. Generar e incrementar el conocimiento científico de los ecosistemas y el efecto del cambio climático global como insumos para la toma de decisiones y el logro de los objetivos de conservación del SFF Malpelo."/>
    <s v="Número de eventos de capacitaciones desarrolladas para el personal"/>
    <s v="Jefe AP"/>
    <m/>
    <m/>
    <s v="si"/>
    <s v="Número"/>
    <s v="SUMA"/>
    <s v="_"/>
    <s v="_"/>
    <n v="4"/>
    <s v="_"/>
    <s v="Desarrollo de capacitaciones identificadas para el fortalecimiento del equipo humano del Santuario."/>
    <s v="Informe de las capacitaciones desarrolladas o en proceso"/>
    <m/>
    <m/>
    <m/>
    <s v="Materiales y suministros"/>
    <s v="Papeleria, utiles de escritorioy oficina"/>
    <m/>
    <m/>
    <m/>
    <m/>
    <m/>
    <m/>
    <m/>
    <m/>
    <m/>
    <m/>
    <m/>
    <m/>
    <m/>
    <m/>
    <m/>
    <m/>
    <m/>
    <m/>
    <m/>
    <m/>
    <m/>
    <m/>
    <m/>
    <m/>
    <m/>
    <m/>
    <m/>
    <m/>
    <n v="0"/>
    <n v="0"/>
    <n v="0"/>
    <m/>
    <n v="4000000"/>
    <n v="4000000"/>
    <m/>
    <m/>
    <m/>
    <m/>
    <m/>
    <m/>
    <m/>
    <m/>
    <m/>
    <m/>
    <m/>
    <m/>
    <m/>
    <m/>
    <m/>
    <m/>
    <m/>
    <m/>
    <m/>
    <m/>
    <m/>
    <m/>
    <m/>
    <m/>
    <m/>
    <m/>
    <m/>
    <n v="0"/>
    <n v="4000000"/>
    <n v="0"/>
    <n v="1194891.2295333939"/>
    <n v="0"/>
    <n v="0"/>
    <n v="0"/>
    <n v="0"/>
    <n v="0"/>
    <n v="1194891.2295333939"/>
    <n v="-2805108.7704666061"/>
  </r>
  <r>
    <n v="352"/>
    <s v="Apoyo "/>
    <s v="DTPA"/>
    <x v="4"/>
    <s v="3.4.2. Fortalecer las capacidades gerenciales y organizacionales de la Unidad de Parques"/>
    <s v="3.4.2.2     100% Implementación, seguimiento y adaptación de los programas de capacitación definidos en el Plan Institucional de Capacitación de la Unidad de Parqu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Número de eventos de capacitaciones desarrolladas para el personal"/>
    <s v="Jefe AP"/>
    <m/>
    <m/>
    <s v="si"/>
    <s v="Número"/>
    <s v="SUMA"/>
    <s v="_"/>
    <s v="_"/>
    <n v="5"/>
    <s v="_"/>
    <s v="Desarrollo de capacitaciones identificadas para el fortalecimiento del equipo humano del Santuario."/>
    <s v="Informe de las capacitaciones desarrolladas o en proceso"/>
    <m/>
    <m/>
    <e v="#REF!"/>
    <s v="Capacitación y eventos"/>
    <s v="Eventos"/>
    <m/>
    <m/>
    <m/>
    <m/>
    <m/>
    <m/>
    <m/>
    <m/>
    <m/>
    <m/>
    <m/>
    <m/>
    <m/>
    <m/>
    <m/>
    <m/>
    <m/>
    <m/>
    <m/>
    <m/>
    <m/>
    <m/>
    <m/>
    <m/>
    <m/>
    <m/>
    <m/>
    <m/>
    <n v="0"/>
    <n v="5000000"/>
    <n v="0"/>
    <m/>
    <m/>
    <n v="5000000"/>
    <m/>
    <m/>
    <m/>
    <m/>
    <m/>
    <m/>
    <m/>
    <m/>
    <m/>
    <m/>
    <m/>
    <m/>
    <m/>
    <m/>
    <m/>
    <m/>
    <m/>
    <m/>
    <m/>
    <m/>
    <m/>
    <m/>
    <m/>
    <m/>
    <m/>
    <m/>
    <m/>
    <n v="0"/>
    <n v="5000000"/>
    <n v="0"/>
    <n v="0"/>
    <n v="0"/>
    <n v="0"/>
    <n v="0"/>
    <n v="0"/>
    <n v="0"/>
    <n v="0"/>
    <n v="-5000000"/>
  </r>
  <r>
    <n v="353"/>
    <s v="Apoyo "/>
    <s v="DTPA"/>
    <x v="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 de avance en el índice de efectividad del manejo del área protegida a corto plazo"/>
    <s v="DTPA/Jefe AP"/>
    <m/>
    <m/>
    <s v="si"/>
    <s v="Porcentaje"/>
    <s v="Incremental"/>
    <s v="_"/>
    <s v="_"/>
    <n v="0.69"/>
    <s v="_"/>
    <s v="Gestión para la adquisición de una cabaña en el SFF Malpelo "/>
    <s v="Resultados del ciclo corto de laherramienta de efectividad_x000a_Informe de seguimiento"/>
    <m/>
    <m/>
    <e v="#REF!"/>
    <s v="Arrendamientos"/>
    <s v="Arrendamiento de inmuebles"/>
    <m/>
    <m/>
    <m/>
    <m/>
    <m/>
    <m/>
    <m/>
    <m/>
    <m/>
    <m/>
    <m/>
    <m/>
    <m/>
    <m/>
    <m/>
    <m/>
    <m/>
    <m/>
    <m/>
    <m/>
    <m/>
    <m/>
    <m/>
    <m/>
    <m/>
    <m/>
    <m/>
    <m/>
    <n v="0"/>
    <n v="0"/>
    <n v="0"/>
    <m/>
    <n v="16780000"/>
    <n v="16780000"/>
    <m/>
    <m/>
    <m/>
    <m/>
    <m/>
    <m/>
    <m/>
    <m/>
    <m/>
    <m/>
    <m/>
    <m/>
    <m/>
    <m/>
    <m/>
    <m/>
    <m/>
    <m/>
    <m/>
    <m/>
    <m/>
    <m/>
    <m/>
    <m/>
    <m/>
    <m/>
    <m/>
    <n v="0"/>
    <n v="16780000"/>
    <n v="0"/>
    <n v="16780000"/>
    <n v="0"/>
    <n v="0"/>
    <n v="0"/>
    <n v="0"/>
    <n v="0"/>
    <n v="16780000"/>
    <n v="0"/>
  </r>
  <r>
    <n v="354"/>
    <s v="Apoyo "/>
    <s v="DTPA"/>
    <x v="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 de avance en el índice de efectividad del manejo del área protegida a corto plazo"/>
    <s v="DTPA/Jefe AP"/>
    <m/>
    <m/>
    <s v="si"/>
    <s v="Porcentaje"/>
    <s v="Incremental"/>
    <s v="_"/>
    <s v="_"/>
    <n v="0.69"/>
    <s v="_"/>
    <s v="Mantenimiento de la infraestructura física que soporta los procesos del área"/>
    <s v="Resultados del ciclo corto de laherramienta de efectividad_x000a_Informe de seguimiento"/>
    <m/>
    <m/>
    <e v="#REF!"/>
    <s v="Contrataciones"/>
    <s v="Tecnicos"/>
    <m/>
    <m/>
    <m/>
    <m/>
    <m/>
    <m/>
    <m/>
    <m/>
    <m/>
    <m/>
    <m/>
    <m/>
    <m/>
    <m/>
    <m/>
    <m/>
    <m/>
    <m/>
    <m/>
    <m/>
    <m/>
    <m/>
    <m/>
    <m/>
    <m/>
    <m/>
    <m/>
    <m/>
    <n v="0"/>
    <n v="19550000"/>
    <n v="1700000"/>
    <m/>
    <m/>
    <n v="21250000"/>
    <m/>
    <m/>
    <m/>
    <m/>
    <m/>
    <m/>
    <m/>
    <m/>
    <m/>
    <m/>
    <m/>
    <m/>
    <m/>
    <m/>
    <m/>
    <m/>
    <m/>
    <m/>
    <m/>
    <m/>
    <m/>
    <m/>
    <m/>
    <m/>
    <m/>
    <m/>
    <m/>
    <n v="0"/>
    <n v="21250000"/>
    <n v="1700000"/>
    <n v="18506979.465339854"/>
    <n v="0"/>
    <n v="0"/>
    <n v="0"/>
    <n v="0"/>
    <n v="0"/>
    <n v="20206979.465339854"/>
    <n v="-1043020.5346601456"/>
  </r>
  <r>
    <n v="355"/>
    <s v="Apoyo "/>
    <s v="DTPA"/>
    <x v="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 de avance en el índice de efectividad del manejo del área protegida a corto plazo"/>
    <s v="DTPA/Jefe AP"/>
    <m/>
    <m/>
    <s v="si"/>
    <s v="Porcentaje"/>
    <s v="Incremental"/>
    <s v="_"/>
    <s v="_"/>
    <n v="0.69"/>
    <s v="_"/>
    <s v="Mantenimiento de la infraestructura física que soporta los procesos del área"/>
    <s v="Resultados del ciclo corto de laherramienta de efectividad_x000a_Informe de seguimiento"/>
    <m/>
    <m/>
    <m/>
    <s v="Comunicaciones y transporte "/>
    <s v="Servicios de transmisión de información "/>
    <m/>
    <m/>
    <m/>
    <m/>
    <m/>
    <m/>
    <m/>
    <m/>
    <m/>
    <m/>
    <m/>
    <m/>
    <m/>
    <m/>
    <m/>
    <m/>
    <m/>
    <m/>
    <m/>
    <m/>
    <m/>
    <m/>
    <m/>
    <m/>
    <m/>
    <m/>
    <m/>
    <m/>
    <n v="0"/>
    <n v="0"/>
    <n v="0"/>
    <m/>
    <n v="2500000"/>
    <n v="2500000"/>
    <m/>
    <m/>
    <m/>
    <m/>
    <m/>
    <m/>
    <m/>
    <m/>
    <m/>
    <m/>
    <m/>
    <m/>
    <m/>
    <m/>
    <m/>
    <m/>
    <m/>
    <m/>
    <m/>
    <m/>
    <m/>
    <m/>
    <m/>
    <m/>
    <m/>
    <m/>
    <m/>
    <n v="0"/>
    <n v="2500000"/>
    <n v="0"/>
    <n v="0"/>
    <n v="0"/>
    <n v="0"/>
    <n v="0"/>
    <n v="0"/>
    <n v="0"/>
    <n v="0"/>
    <n v="-2500000"/>
  </r>
  <r>
    <n v="356"/>
    <s v="Apoyo "/>
    <s v="DTPA"/>
    <x v="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 de avance en el índice de efectividad del manejo del área protegida a corto plazo"/>
    <s v="DTPA/Jefe AP"/>
    <m/>
    <m/>
    <s v="si"/>
    <s v="Porcentaje"/>
    <s v="Incremental"/>
    <s v="_"/>
    <s v="_"/>
    <n v="0.69"/>
    <s v="_"/>
    <s v="Mantenimiento de la infraestructura física que soporta los procesos del área"/>
    <s v="Resultados del ciclo corto de laherramienta de efectividad_x000a_Informe de seguimiento"/>
    <m/>
    <m/>
    <m/>
    <s v="Servicios publicos"/>
    <s v="Acueducto, alcantarillado y aseo"/>
    <m/>
    <m/>
    <m/>
    <m/>
    <m/>
    <m/>
    <m/>
    <m/>
    <m/>
    <m/>
    <m/>
    <m/>
    <m/>
    <m/>
    <m/>
    <m/>
    <m/>
    <m/>
    <m/>
    <m/>
    <m/>
    <m/>
    <m/>
    <m/>
    <m/>
    <m/>
    <m/>
    <m/>
    <n v="0"/>
    <n v="0"/>
    <n v="0"/>
    <m/>
    <n v="0"/>
    <n v="0"/>
    <m/>
    <m/>
    <m/>
    <m/>
    <m/>
    <m/>
    <m/>
    <m/>
    <m/>
    <m/>
    <m/>
    <m/>
    <m/>
    <m/>
    <m/>
    <m/>
    <m/>
    <m/>
    <m/>
    <m/>
    <m/>
    <m/>
    <m/>
    <m/>
    <m/>
    <m/>
    <m/>
    <n v="0"/>
    <n v="0"/>
    <n v="0"/>
    <n v="0"/>
    <n v="0"/>
    <n v="0"/>
    <n v="0"/>
    <n v="0"/>
    <n v="0"/>
    <n v="0"/>
    <n v="0"/>
  </r>
  <r>
    <n v="357"/>
    <s v="Apoyo "/>
    <s v="DTPA"/>
    <x v="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 de avance en el índice de efectividad del manejo del área protegida a corto plazo"/>
    <s v="DTPA/Jefe AP"/>
    <m/>
    <m/>
    <s v="si"/>
    <s v="Porcentaje"/>
    <s v="Incremental"/>
    <s v="_"/>
    <s v="_"/>
    <n v="0.69"/>
    <s v="_"/>
    <s v="Mantenimiento de la infraestructura física que soporta los procesos del área"/>
    <s v="Resultados del ciclo corto de laherramienta de efectividad_x000a_Informe de seguimiento"/>
    <m/>
    <m/>
    <m/>
    <m/>
    <m/>
    <m/>
    <m/>
    <m/>
    <m/>
    <m/>
    <m/>
    <m/>
    <m/>
    <m/>
    <m/>
    <m/>
    <m/>
    <m/>
    <m/>
    <m/>
    <m/>
    <m/>
    <m/>
    <m/>
    <m/>
    <m/>
    <m/>
    <m/>
    <m/>
    <m/>
    <m/>
    <m/>
    <m/>
    <n v="0"/>
    <n v="0"/>
    <n v="0"/>
    <m/>
    <m/>
    <n v="0"/>
    <m/>
    <m/>
    <m/>
    <m/>
    <m/>
    <m/>
    <m/>
    <m/>
    <m/>
    <m/>
    <m/>
    <m/>
    <m/>
    <m/>
    <m/>
    <m/>
    <m/>
    <m/>
    <m/>
    <m/>
    <m/>
    <m/>
    <m/>
    <m/>
    <m/>
    <m/>
    <m/>
    <n v="0"/>
    <n v="0"/>
    <n v="0"/>
    <n v="0"/>
    <n v="0"/>
    <n v="0"/>
    <n v="0"/>
    <n v="0"/>
    <n v="0"/>
    <n v="0"/>
    <n v="0"/>
  </r>
  <r>
    <n v="358"/>
    <s v="Apoyo "/>
    <s v="DTPA"/>
    <x v="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 de avance en el índice de efectividad del manejo del área protegida a corto plazo"/>
    <s v="DTPA/Jefe AP"/>
    <m/>
    <m/>
    <s v="si"/>
    <s v="Porcentaje"/>
    <s v="Incremental"/>
    <s v="_"/>
    <s v="_"/>
    <n v="0.69"/>
    <s v="_"/>
    <s v="Mantenimiento de la infraestructura física que soporta los procesos del área"/>
    <s v="Resultados del ciclo corto de laherramienta de efectividad_x000a_Informe de seguimiento"/>
    <m/>
    <m/>
    <m/>
    <m/>
    <m/>
    <m/>
    <m/>
    <m/>
    <m/>
    <m/>
    <m/>
    <m/>
    <m/>
    <m/>
    <m/>
    <m/>
    <m/>
    <m/>
    <m/>
    <m/>
    <m/>
    <m/>
    <m/>
    <m/>
    <m/>
    <m/>
    <m/>
    <m/>
    <m/>
    <m/>
    <m/>
    <m/>
    <m/>
    <n v="0"/>
    <n v="0"/>
    <n v="0"/>
    <m/>
    <m/>
    <n v="0"/>
    <m/>
    <m/>
    <m/>
    <m/>
    <m/>
    <m/>
    <m/>
    <m/>
    <m/>
    <m/>
    <m/>
    <m/>
    <m/>
    <m/>
    <m/>
    <m/>
    <m/>
    <m/>
    <m/>
    <m/>
    <m/>
    <m/>
    <m/>
    <m/>
    <m/>
    <m/>
    <m/>
    <n v="0"/>
    <n v="0"/>
    <n v="0"/>
    <n v="0"/>
    <n v="0"/>
    <n v="0"/>
    <n v="0"/>
    <n v="0"/>
    <n v="0"/>
    <n v="0"/>
    <n v="0"/>
  </r>
  <r>
    <n v="359"/>
    <s v="Apoyo "/>
    <s v="DTPA"/>
    <x v="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 de avance en el índice de efectividad del manejo del área protegida a corto plazo"/>
    <s v="DTPA/Jefe AP"/>
    <m/>
    <m/>
    <s v="si"/>
    <s v="Porcentaje"/>
    <s v="Incremental"/>
    <s v="_"/>
    <s v="_"/>
    <n v="0.69"/>
    <s v="_"/>
    <s v="Mantenimiento de la infraestructura física que soporta los procesos del área"/>
    <s v="Resultados del ciclo corto de laherramienta de efectividad_x000a_Informe de seguimiento"/>
    <m/>
    <m/>
    <m/>
    <s v="Viáticos y gastos de viaje"/>
    <s v="Tiquetes"/>
    <m/>
    <m/>
    <m/>
    <m/>
    <m/>
    <m/>
    <m/>
    <m/>
    <m/>
    <m/>
    <m/>
    <m/>
    <m/>
    <m/>
    <m/>
    <m/>
    <m/>
    <m/>
    <m/>
    <m/>
    <m/>
    <m/>
    <m/>
    <m/>
    <m/>
    <m/>
    <m/>
    <m/>
    <n v="0"/>
    <n v="0"/>
    <n v="0"/>
    <m/>
    <n v="3000000"/>
    <n v="3000000"/>
    <m/>
    <m/>
    <m/>
    <m/>
    <m/>
    <m/>
    <m/>
    <m/>
    <m/>
    <m/>
    <m/>
    <m/>
    <m/>
    <m/>
    <m/>
    <m/>
    <m/>
    <m/>
    <m/>
    <m/>
    <m/>
    <m/>
    <m/>
    <m/>
    <m/>
    <m/>
    <m/>
    <n v="0"/>
    <n v="3000000"/>
    <n v="0"/>
    <n v="1723157.3386902276"/>
    <n v="0"/>
    <n v="0"/>
    <n v="0"/>
    <n v="0"/>
    <n v="0"/>
    <n v="1723157.3386902276"/>
    <n v="-1276842.6613097724"/>
  </r>
  <r>
    <n v="360"/>
    <s v="Apoyo "/>
    <s v="DTPA"/>
    <x v="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 de avance en el índice de efectividad del manejo del área protegida a corto plazo"/>
    <s v="DTPA/Jefe AP"/>
    <m/>
    <m/>
    <s v="si"/>
    <s v="Porcentaje"/>
    <s v="Incremental"/>
    <s v="_"/>
    <s v="_"/>
    <n v="0.69"/>
    <s v="_"/>
    <s v="Gestión y compra de equipos para el adecuado desarrollo de los procesos misionales."/>
    <s v="Informes de gestión trimestral"/>
    <m/>
    <m/>
    <e v="#REF!"/>
    <s v="Viáticos y gastos de viaje"/>
    <s v="Al interior"/>
    <m/>
    <m/>
    <m/>
    <m/>
    <m/>
    <m/>
    <m/>
    <m/>
    <m/>
    <m/>
    <m/>
    <m/>
    <m/>
    <m/>
    <m/>
    <m/>
    <m/>
    <m/>
    <m/>
    <m/>
    <m/>
    <m/>
    <m/>
    <m/>
    <m/>
    <m/>
    <m/>
    <m/>
    <n v="0"/>
    <n v="0"/>
    <n v="0"/>
    <m/>
    <n v="5000000"/>
    <n v="5000000"/>
    <m/>
    <m/>
    <m/>
    <m/>
    <m/>
    <m/>
    <m/>
    <m/>
    <m/>
    <m/>
    <m/>
    <m/>
    <m/>
    <m/>
    <m/>
    <m/>
    <m/>
    <m/>
    <m/>
    <m/>
    <m/>
    <m/>
    <m/>
    <m/>
    <m/>
    <m/>
    <m/>
    <n v="0"/>
    <n v="5000000"/>
    <n v="0"/>
    <n v="2871928.8978170459"/>
    <n v="0"/>
    <n v="0"/>
    <n v="0"/>
    <n v="0"/>
    <n v="0"/>
    <n v="2871928.8978170459"/>
    <n v="-2128071.1021829541"/>
  </r>
  <r>
    <n v="361"/>
    <s v="Apoyo "/>
    <s v="DTPA"/>
    <x v="4"/>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Número de convenios y/o proyectos con entidades privadas y/o gubernamentales implementados que aporten a la efectividad para el manejo del AP"/>
    <s v="Nivel Central/ DTPA/Jefe AP"/>
    <m/>
    <m/>
    <s v="si"/>
    <s v="Número"/>
    <s v="Incremental"/>
    <s v="_"/>
    <s v="_"/>
    <n v="1"/>
    <s v="_"/>
    <s v="Elaboración y seguimiento conjunto de los compromisos adquiridos en el marco de los convenios y/o proyectos implementados"/>
    <s v="Planes de trabajo interistitucional anual en el marco de los conveios."/>
    <m/>
    <m/>
    <e v="#REF!"/>
    <s v="Contrataciones"/>
    <s v="convenios"/>
    <m/>
    <m/>
    <m/>
    <m/>
    <m/>
    <m/>
    <m/>
    <m/>
    <m/>
    <m/>
    <m/>
    <m/>
    <m/>
    <m/>
    <m/>
    <m/>
    <m/>
    <m/>
    <m/>
    <m/>
    <m/>
    <m/>
    <m/>
    <m/>
    <m/>
    <m/>
    <m/>
    <m/>
    <n v="0"/>
    <n v="0"/>
    <n v="0"/>
    <m/>
    <m/>
    <n v="0"/>
    <m/>
    <m/>
    <m/>
    <m/>
    <m/>
    <m/>
    <m/>
    <m/>
    <m/>
    <m/>
    <m/>
    <m/>
    <m/>
    <m/>
    <m/>
    <m/>
    <m/>
    <m/>
    <m/>
    <m/>
    <m/>
    <m/>
    <m/>
    <m/>
    <m/>
    <m/>
    <m/>
    <n v="0"/>
    <n v="0"/>
    <n v="0"/>
    <n v="0"/>
    <n v="0"/>
    <n v="0"/>
    <n v="0"/>
    <n v="0"/>
    <n v="0"/>
    <n v="0"/>
    <n v="0"/>
  </r>
  <r>
    <n v="362"/>
    <s v="Apoyo "/>
    <s v="DTPA"/>
    <x v="4"/>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Número de convenios y/o proyectos con entidades privadas y/o gubernamentales implementados que aporten a la efectividad para el manejo del AP"/>
    <s v="Nivel Central/ DTPA/Jefe AP"/>
    <m/>
    <m/>
    <s v="si"/>
    <s v="Número"/>
    <s v="Incremental"/>
    <s v="_"/>
    <s v="_"/>
    <n v="1"/>
    <s v="_"/>
    <s v="Elaboración y seguimiento conjunto de los compromisos adquiridos en el marco de los convenios y/o proyectos implementados"/>
    <s v="Informes de seguimiento con base en el plan de trabajo."/>
    <m/>
    <m/>
    <e v="#REF!"/>
    <s v="Materiales y suministros"/>
    <s v="Papeleria, utiles de escritorioy oficina"/>
    <m/>
    <m/>
    <m/>
    <m/>
    <m/>
    <m/>
    <m/>
    <m/>
    <m/>
    <m/>
    <m/>
    <m/>
    <m/>
    <m/>
    <m/>
    <m/>
    <m/>
    <m/>
    <m/>
    <m/>
    <m/>
    <m/>
    <m/>
    <m/>
    <m/>
    <m/>
    <m/>
    <m/>
    <n v="0"/>
    <n v="0"/>
    <n v="0"/>
    <m/>
    <n v="0"/>
    <n v="0"/>
    <m/>
    <m/>
    <m/>
    <m/>
    <m/>
    <m/>
    <m/>
    <m/>
    <m/>
    <m/>
    <m/>
    <m/>
    <m/>
    <m/>
    <m/>
    <m/>
    <m/>
    <m/>
    <m/>
    <m/>
    <m/>
    <m/>
    <m/>
    <m/>
    <m/>
    <m/>
    <m/>
    <n v="0"/>
    <n v="0"/>
    <n v="0"/>
    <n v="0"/>
    <n v="0"/>
    <n v="0"/>
    <n v="0"/>
    <n v="0"/>
    <n v="0"/>
    <n v="0"/>
    <n v="0"/>
  </r>
  <r>
    <n v="363"/>
    <s v="Apoyo "/>
    <s v="DTPA"/>
    <x v="4"/>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NA"/>
    <s v="Mantener las condiciones deseables de los VOCs y la oferta de servicios ambientales del área protegida a través de la disminución de las principales presiones antrópicas que generan la pérdida de hábitat, disminución y extinción de población de especies, afectación de ciclos ecológicos, estrés de las comunidades y contaminación hídrica."/>
    <m/>
    <m/>
    <m/>
    <m/>
    <s v="5. Fortalecer la capacidad operativa y técnica del SFF Malpelo mediante la gestión de personal, infraestructura, equipos, recursos financieros y alianzas estratégicas con entidades privadas y/o gubernamentales que contribuyan a una mayor efectividad en el manejo del área protegida."/>
    <s v="Número de convenios y/o proyectos con entidades privadas y/o gubernamentales implementados que aporten a la efectividad para el manejo del AP"/>
    <m/>
    <m/>
    <m/>
    <m/>
    <s v="Número"/>
    <s v="SUMA"/>
    <m/>
    <m/>
    <m/>
    <m/>
    <s v="Elaboración y seguimiento conjunto de los compromisos adquiridos en el marco de los convenios y/o proyectos implementados"/>
    <s v="Informes de seguimiento con base en el plan de trabajo."/>
    <m/>
    <m/>
    <m/>
    <s v="Viáticos y gastos de viaje"/>
    <s v="Al interior"/>
    <m/>
    <m/>
    <m/>
    <m/>
    <m/>
    <m/>
    <m/>
    <m/>
    <m/>
    <m/>
    <m/>
    <m/>
    <m/>
    <m/>
    <m/>
    <m/>
    <m/>
    <m/>
    <m/>
    <m/>
    <m/>
    <m/>
    <m/>
    <m/>
    <m/>
    <m/>
    <m/>
    <m/>
    <n v="0"/>
    <n v="0"/>
    <n v="0"/>
    <m/>
    <n v="0"/>
    <n v="0"/>
    <m/>
    <m/>
    <m/>
    <m/>
    <m/>
    <m/>
    <m/>
    <m/>
    <m/>
    <m/>
    <m/>
    <m/>
    <m/>
    <m/>
    <m/>
    <m/>
    <m/>
    <m/>
    <m/>
    <m/>
    <m/>
    <m/>
    <m/>
    <m/>
    <m/>
    <m/>
    <m/>
    <n v="0"/>
    <n v="0"/>
    <n v="0"/>
    <n v="0"/>
    <n v="0"/>
    <n v="0"/>
    <n v="0"/>
    <n v="0"/>
    <n v="0"/>
    <n v="0"/>
    <n v="0"/>
  </r>
  <r>
    <n v="364"/>
    <s v="UOT-CyV"/>
    <s v="DTPA"/>
    <x v="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E1: Prevenir y mitigar presiones que puedan afectar negativamente el área protegida, como aporte al mantenimiento y/o recuperación de los bienes y servicios ecosistémicos"/>
    <m/>
    <m/>
    <m/>
    <m/>
    <s v="1.1. Consolidar el programa de prevención, control y vigilancia, que contribuya a la recuperación o mantenimiento del estado de conservación de los VOC"/>
    <s v="Numero de sectores priorizadas por presiones  a los VOC, intervenidos con el ejercicio de la Autoridad Ambiental con un enfoque pedagógico"/>
    <m/>
    <m/>
    <m/>
    <m/>
    <s v="Número"/>
    <s v="SUMA"/>
    <m/>
    <m/>
    <m/>
    <m/>
    <s v="Planificación e implementación de recorridos pedagógicos y de control y vigilancia,  que garanticen presencia institucional en los sectores priorizados para la prevención y mitigación de presiones por uso y ocupación"/>
    <s v="Formato de programación _x000a_Formato de prevención, vigilancia y control_x000a_Bitácora de campo donde se registran las actividades diarias"/>
    <m/>
    <m/>
    <m/>
    <m/>
    <m/>
    <m/>
    <m/>
    <m/>
    <m/>
    <m/>
    <m/>
    <m/>
    <m/>
    <m/>
    <m/>
    <m/>
    <m/>
    <m/>
    <m/>
    <m/>
    <m/>
    <m/>
    <m/>
    <m/>
    <m/>
    <m/>
    <m/>
    <m/>
    <m/>
    <m/>
    <m/>
    <m/>
    <m/>
    <n v="0"/>
    <n v="0"/>
    <n v="0"/>
    <m/>
    <m/>
    <n v="0"/>
    <m/>
    <m/>
    <m/>
    <m/>
    <m/>
    <m/>
    <m/>
    <m/>
    <m/>
    <m/>
    <m/>
    <m/>
    <m/>
    <m/>
    <m/>
    <m/>
    <m/>
    <m/>
    <m/>
    <m/>
    <m/>
    <m/>
    <m/>
    <m/>
    <m/>
    <m/>
    <m/>
    <n v="0"/>
    <n v="0"/>
    <n v="0"/>
    <n v="0"/>
    <n v="0"/>
    <n v="0"/>
    <n v="0"/>
    <n v="0"/>
    <n v="0"/>
    <n v="0"/>
    <n v="0"/>
  </r>
  <r>
    <n v="365"/>
    <s v="UOT-CyV"/>
    <s v="DTPA"/>
    <x v="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E1: Prevenir y mitigar presiones que puedan afectar negativamente el área protegida, como aporte al mantenimiento y/o recuperación de los bienes y servicios ecosistémicos"/>
    <m/>
    <m/>
    <m/>
    <m/>
    <s v="1.1. Consolidar el programa de prevención, control y vigilancia, que contribuya a la recuperación o mantenimiento del estado de conservación de los VOC"/>
    <s v="Numero de sectores priorizadas por presiones  a los VOC, intervenidos con el ejercicio de la Autoridad Ambiental con un enfoque pedagógico"/>
    <m/>
    <m/>
    <m/>
    <m/>
    <s v="Número"/>
    <s v="SUMA"/>
    <m/>
    <m/>
    <m/>
    <m/>
    <s v="Planificación e implementación de recorridos pedagógicos y de control y vigilancia,  que garanticen presencia institucional en los sectores priorizados para la prevención y mitigación de presiones por uso y ocupación"/>
    <s v="Formato de programación _x000a_Formato de prevención, vigilancia y control_x000a_Bitácora de campo donde se registran las actividades diarias"/>
    <m/>
    <m/>
    <m/>
    <s v="Compra de equipo"/>
    <s v="Equipos y accesorios de navegación"/>
    <m/>
    <m/>
    <m/>
    <m/>
    <m/>
    <m/>
    <m/>
    <m/>
    <m/>
    <m/>
    <m/>
    <m/>
    <m/>
    <m/>
    <m/>
    <m/>
    <m/>
    <m/>
    <m/>
    <m/>
    <m/>
    <m/>
    <m/>
    <m/>
    <m/>
    <m/>
    <m/>
    <m/>
    <n v="0"/>
    <n v="5800000"/>
    <n v="0"/>
    <m/>
    <m/>
    <n v="5800000"/>
    <m/>
    <m/>
    <m/>
    <m/>
    <m/>
    <m/>
    <m/>
    <m/>
    <m/>
    <m/>
    <m/>
    <m/>
    <m/>
    <m/>
    <m/>
    <m/>
    <m/>
    <m/>
    <m/>
    <m/>
    <m/>
    <m/>
    <m/>
    <m/>
    <m/>
    <m/>
    <m/>
    <n v="0"/>
    <n v="5800000"/>
    <n v="0"/>
    <n v="5800000"/>
    <n v="0"/>
    <n v="0"/>
    <n v="0"/>
    <n v="0"/>
    <n v="0"/>
    <n v="5800000"/>
    <n v="0"/>
  </r>
  <r>
    <n v="366"/>
    <s v="UOT-CyV"/>
    <s v="DTPA"/>
    <x v="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E1: Prevenir y mitigar presiones que puedan afectar negativamente el área protegida, como aporte al mantenimiento y/o recuperación de los bienes y servicios ecosistémicos"/>
    <m/>
    <m/>
    <m/>
    <m/>
    <s v="1.1. Consolidar el programa de prevención, control y vigilancia, que contribuya a la recuperación o mantenimiento del estado de conservación de los VOC"/>
    <s v="Numero de sectores priorizadas por presiones  a los VOC, intervenidos con el ejercicio de la Autoridad Ambiental con un enfoque pedagógico"/>
    <m/>
    <m/>
    <m/>
    <m/>
    <s v="Número"/>
    <s v="SUMA"/>
    <m/>
    <m/>
    <m/>
    <m/>
    <s v="Sistematización, espacialización y análisis de la información recogida en los recorridos de control y vigilancia – SMART"/>
    <s v="Base de datos"/>
    <m/>
    <m/>
    <m/>
    <s v="Materiales y suministros"/>
    <s v="Combustibles y lubricantes"/>
    <m/>
    <m/>
    <m/>
    <m/>
    <m/>
    <m/>
    <m/>
    <m/>
    <m/>
    <m/>
    <m/>
    <m/>
    <m/>
    <m/>
    <m/>
    <m/>
    <m/>
    <m/>
    <m/>
    <m/>
    <m/>
    <m/>
    <m/>
    <m/>
    <m/>
    <m/>
    <m/>
    <m/>
    <n v="0"/>
    <n v="0"/>
    <n v="0"/>
    <m/>
    <n v="30000000"/>
    <n v="30000000"/>
    <m/>
    <m/>
    <m/>
    <m/>
    <m/>
    <m/>
    <m/>
    <m/>
    <m/>
    <m/>
    <m/>
    <m/>
    <m/>
    <m/>
    <m/>
    <m/>
    <m/>
    <m/>
    <m/>
    <m/>
    <m/>
    <m/>
    <m/>
    <m/>
    <m/>
    <m/>
    <m/>
    <n v="0"/>
    <n v="30000000"/>
    <n v="0"/>
    <n v="16993482.867151704"/>
    <n v="0"/>
    <n v="0"/>
    <n v="0"/>
    <n v="0"/>
    <n v="0"/>
    <n v="16993482.867151704"/>
    <n v="-13006517.132848296"/>
  </r>
  <r>
    <n v="367"/>
    <s v="UOT-USO"/>
    <s v="DTPA"/>
    <x v="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E1: Prevenir y mitigar presiones que puedan afectar negativamente el área protegida, como aporte al mantenimiento y/o recuperación de los bienes y servicios ecosistémicos"/>
    <m/>
    <m/>
    <m/>
    <m/>
    <s v="1.1. Consolidar el programa de prevención, control y vigilancia, que contribuya a la recuperación o mantenimiento del estado de conservación de los VOC"/>
    <s v="Numero de sectores priorizadas por presiones  a los VOC, intervenidos con el ejercicio de la Autoridad Ambiental con un enfoque pedagógico"/>
    <m/>
    <m/>
    <m/>
    <m/>
    <s v="Número"/>
    <s v="SUMA"/>
    <m/>
    <m/>
    <m/>
    <m/>
    <s v="Seguimiento a los procesos sancionatorios abiertos"/>
    <s v="Documentación y Base de datos de seguimiento a los procesos sancionatorios. "/>
    <m/>
    <m/>
    <m/>
    <s v="Contrataciones"/>
    <s v="Operarios"/>
    <m/>
    <m/>
    <m/>
    <m/>
    <m/>
    <m/>
    <m/>
    <m/>
    <m/>
    <m/>
    <m/>
    <m/>
    <m/>
    <m/>
    <m/>
    <m/>
    <m/>
    <m/>
    <m/>
    <m/>
    <m/>
    <m/>
    <m/>
    <m/>
    <m/>
    <m/>
    <m/>
    <m/>
    <n v="0"/>
    <n v="13800000"/>
    <n v="1200000"/>
    <m/>
    <m/>
    <n v="15000000"/>
    <m/>
    <m/>
    <m/>
    <m/>
    <m/>
    <m/>
    <m/>
    <m/>
    <m/>
    <m/>
    <m/>
    <m/>
    <m/>
    <m/>
    <m/>
    <m/>
    <m/>
    <m/>
    <m/>
    <m/>
    <m/>
    <m/>
    <m/>
    <m/>
    <m/>
    <m/>
    <m/>
    <n v="0"/>
    <n v="15000000"/>
    <n v="1200000"/>
    <n v="12764465.21366708"/>
    <n v="0"/>
    <n v="0"/>
    <n v="0"/>
    <n v="0"/>
    <n v="0"/>
    <n v="13964465.21366708"/>
    <n v="-1035534.7863329202"/>
  </r>
  <r>
    <n v="368"/>
    <s v="UOT-CyV"/>
    <s v="DTPA"/>
    <x v="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E1: Prevenir y mitigar presiones que puedan afectar negativamente el área protegida, como aporte al mantenimiento y/o recuperación de los bienes y servicios ecosistémicos"/>
    <m/>
    <m/>
    <m/>
    <m/>
    <s v="1.1. Consolidar el programa de prevención, control y vigilancia, que contribuya a la recuperación o mantenimiento del estado de conservación de los VOC"/>
    <s v="Numero de sectores priorizadas por presiones  a los VOC, intervenidos con el ejercicio de la Autoridad Ambiental con un enfoque pedagógico"/>
    <m/>
    <m/>
    <m/>
    <m/>
    <s v="Número"/>
    <s v="SUMA"/>
    <m/>
    <m/>
    <m/>
    <m/>
    <s v="Seguimiento a los procesos sancionatorios abiertos"/>
    <s v="Documentación y Base de datos de seguimiento a los procesos sancionatorios. "/>
    <m/>
    <m/>
    <m/>
    <s v="Mantenimientos"/>
    <s v="Mantenimiento de equipos de navegación y transporte"/>
    <m/>
    <m/>
    <m/>
    <m/>
    <m/>
    <m/>
    <m/>
    <m/>
    <m/>
    <m/>
    <m/>
    <m/>
    <m/>
    <m/>
    <m/>
    <m/>
    <m/>
    <m/>
    <m/>
    <m/>
    <m/>
    <m/>
    <m/>
    <m/>
    <m/>
    <m/>
    <m/>
    <m/>
    <n v="0"/>
    <n v="0"/>
    <n v="0"/>
    <m/>
    <n v="14500000"/>
    <n v="14500000"/>
    <m/>
    <m/>
    <m/>
    <m/>
    <m/>
    <m/>
    <m/>
    <m/>
    <m/>
    <m/>
    <m/>
    <m/>
    <m/>
    <m/>
    <m/>
    <m/>
    <m/>
    <m/>
    <m/>
    <m/>
    <m/>
    <m/>
    <m/>
    <m/>
    <m/>
    <m/>
    <m/>
    <n v="0"/>
    <n v="14500000"/>
    <n v="0"/>
    <n v="0"/>
    <n v="0"/>
    <n v="0"/>
    <n v="0"/>
    <n v="0"/>
    <n v="0"/>
    <n v="0"/>
    <n v="-14500000"/>
  </r>
  <r>
    <n v="369"/>
    <s v="UOT-CyV"/>
    <s v="DTPA"/>
    <x v="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NA"/>
    <s v="OE1: Prevenir y mitigar presiones que puedan afectar negativamente el área protegida, como aporte al mantenimiento y/o recuperación de los bienes y servicios ecosistémicos"/>
    <m/>
    <m/>
    <m/>
    <m/>
    <s v="1.1. Consolidar el programa de prevención, control y vigilancia, que contribuya a la recuperación o mantenimiento del estado de conservación de los VOC"/>
    <s v="Numero de sectores priorizadas por presiones  a los VOC, intervenidos con el ejercicio de la Autoridad Ambiental con un enfoque pedagógico"/>
    <m/>
    <m/>
    <m/>
    <m/>
    <s v="Número"/>
    <s v="SUMA"/>
    <m/>
    <m/>
    <m/>
    <m/>
    <s v="Seguimiento a los procesos sancionatorios abiertos"/>
    <s v="Documentación y Base de datos de seguimiento a los procesos sancionatorios. "/>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370"/>
    <s v="UOT-Otros "/>
    <s v="DTPA"/>
    <x v="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OE1: Prevenir y mitigar presiones que puedan afectar negativamente el área protegida, como aporte al mantenimiento y/o recuperación de los bienes y servicios ecosistémicos"/>
    <m/>
    <m/>
    <m/>
    <m/>
    <s v="1.2. Posicionar el área protegida como una figura de conservación y protección cultural en los contextos locales, regionales y nacionales a partir de la implementación de la estrategia de educación ambiental y comunicación comunitaria."/>
    <s v="Numero de iniciativas de educación ambiental  implementadas, en escenarios formales y no formales, que contribuyan al posicionamiento y valoración social del AP"/>
    <m/>
    <m/>
    <m/>
    <m/>
    <s v="Número"/>
    <s v="SUMA"/>
    <m/>
    <m/>
    <m/>
    <n v="1"/>
    <s v="Generación de espacios de reflexión con la comunidad sobre su percepción ambiental y estrategias de manejo propuestas para el AP, con énfasis en acuerdos comunitarios, PTP y Uso sostenible de los recursos."/>
    <s v="Planificación e implementación de recorridos pedagógicos y de control y vigilancia,  que garanticen presencia institucional en los sectores priorizados para la prevención y mitigación de presiones por uso y ocupación"/>
    <s v="Formato de programación _x000a_Formato de prevención, vigilancia y control_x000a_Bitácora de campo donde se registran las actividades diarias"/>
    <m/>
    <m/>
    <m/>
    <m/>
    <m/>
    <m/>
    <m/>
    <m/>
    <m/>
    <m/>
    <m/>
    <m/>
    <m/>
    <m/>
    <m/>
    <m/>
    <m/>
    <m/>
    <m/>
    <m/>
    <m/>
    <m/>
    <m/>
    <m/>
    <m/>
    <m/>
    <m/>
    <m/>
    <m/>
    <m/>
    <m/>
    <m/>
    <n v="0"/>
    <n v="0"/>
    <n v="0"/>
    <m/>
    <m/>
    <n v="0"/>
    <m/>
    <m/>
    <m/>
    <m/>
    <m/>
    <m/>
    <m/>
    <m/>
    <m/>
    <m/>
    <m/>
    <m/>
    <m/>
    <m/>
    <m/>
    <m/>
    <m/>
    <m/>
    <m/>
    <m/>
    <m/>
    <m/>
    <m/>
    <m/>
    <m/>
    <m/>
    <m/>
    <n v="0"/>
    <n v="0"/>
    <n v="0"/>
    <n v="0"/>
    <n v="0"/>
    <n v="0"/>
    <n v="0"/>
    <n v="0"/>
    <n v="0"/>
    <n v="0"/>
    <n v="0"/>
  </r>
  <r>
    <n v="371"/>
    <s v="UOT-Otros "/>
    <s v="DTPA"/>
    <x v="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OE1: Prevenir y mitigar presiones que puedan afectar negativamente el área protegida, como aporte al mantenimiento y/o recuperación de los bienes y servicios ecosistémicos"/>
    <m/>
    <m/>
    <m/>
    <m/>
    <s v="1.2. Posicionar el área protegida como una figura de conservación y protección cultural en los contextos locales, regionales y nacionales a partir de la implementación de la estrategia de educación ambiental y comunicación comunitaria."/>
    <s v="Numero de iniciativas de educación ambiental  implementadas, en escenarios formales y no formales, que contribuyan al posicionamiento y valoración social del AP"/>
    <m/>
    <m/>
    <m/>
    <m/>
    <s v="Número"/>
    <s v="SUMA"/>
    <m/>
    <m/>
    <m/>
    <m/>
    <s v="Generación de espacios de interacción con el entorno para una educación ambiental contextualizada, diseñados e implementados en articulación con los proyectos pedagógicos de las instituciones educativas."/>
    <s v="Plan de trabajo de educación ambiental"/>
    <m/>
    <m/>
    <m/>
    <s v="Capacitación y eventos"/>
    <s v="Eventos"/>
    <m/>
    <m/>
    <m/>
    <m/>
    <m/>
    <m/>
    <m/>
    <m/>
    <m/>
    <m/>
    <m/>
    <m/>
    <m/>
    <m/>
    <m/>
    <m/>
    <m/>
    <m/>
    <m/>
    <m/>
    <m/>
    <m/>
    <m/>
    <m/>
    <m/>
    <m/>
    <m/>
    <m/>
    <n v="0"/>
    <n v="10000000"/>
    <n v="0"/>
    <m/>
    <m/>
    <n v="10000000"/>
    <m/>
    <m/>
    <m/>
    <m/>
    <m/>
    <m/>
    <m/>
    <m/>
    <m/>
    <m/>
    <m/>
    <m/>
    <m/>
    <m/>
    <m/>
    <m/>
    <m/>
    <m/>
    <m/>
    <m/>
    <m/>
    <m/>
    <m/>
    <m/>
    <m/>
    <m/>
    <m/>
    <n v="0"/>
    <n v="10000000"/>
    <n v="0"/>
    <n v="0"/>
    <n v="0"/>
    <n v="0"/>
    <n v="0"/>
    <n v="0"/>
    <n v="0"/>
    <n v="0"/>
    <n v="-10000000"/>
  </r>
  <r>
    <n v="372"/>
    <s v="UOT-Otros "/>
    <s v="DTPA"/>
    <x v="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OE1: Prevenir y mitigar presiones que puedan afectar negativamente el área protegida, como aporte al mantenimiento y/o recuperación de los bienes y servicios ecosistémicos"/>
    <m/>
    <m/>
    <m/>
    <m/>
    <s v="1.2. Posicionar el área protegida como una figura de conservación y protección cultural en los contextos locales, regionales y nacionales a partir de la implementación de la estrategia de educación ambiental y comunicación comunitaria."/>
    <s v="Numero de iniciativas de educación ambiental  implementadas, en escenarios formales y no formales, que contribuyan al posicionamiento y valoración social del AP"/>
    <m/>
    <m/>
    <m/>
    <m/>
    <s v="Número"/>
    <s v="SUMA"/>
    <m/>
    <m/>
    <m/>
    <m/>
    <s v="Generación de espacios de reflexión y sensibilización con la comunidad sobre (1) el manejo de residuos sólidos: Reducción, Reutilización y Reciclaje, (2) perjuicios que las malas condiciones ambientales ocasionan a la salud, la calidad de vida y la productividad de los ecosistemas y (3) requerimientos para un ambiente saludable"/>
    <s v="Informes_x000a_Registro fotográfico"/>
    <m/>
    <m/>
    <m/>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373"/>
    <s v="UOT-Otros "/>
    <s v="DTPA"/>
    <x v="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OE1: Prevenir y mitigar presiones que puedan afectar negativamente el área protegida, como aporte al mantenimiento y/o recuperación de los bienes y servicios ecosistémicos"/>
    <m/>
    <m/>
    <m/>
    <m/>
    <s v="1.2. Posicionar el área protegida como una figura de conservación y protección cultural en los contextos locales, regionales y nacionales a partir de la implementación de la estrategia de educación ambiental y comunicación comunitaria."/>
    <s v="Numero de iniciativas de educación ambiental  implementadas, en escenarios formales y no formales, que contribuyan al posicionamiento y valoración social del AP"/>
    <m/>
    <m/>
    <m/>
    <m/>
    <s v="Número"/>
    <s v="SUMA"/>
    <m/>
    <m/>
    <m/>
    <m/>
    <s v="Generación de espacios de reflexión y sensibilización con la comunidad sobre Recursos Hidrobiológicos y el ecosistema estuarino y el ecosistema estuarino asociado, como una oportunidad para el desarrollo de conocimientos, experiencias, habilidades y actitudes favorables al proceso de conservación y manejo."/>
    <s v="Informes_x000a_Registro fotográfico"/>
    <m/>
    <m/>
    <m/>
    <s v="Contrataciones"/>
    <s v="Tecnicos"/>
    <m/>
    <m/>
    <m/>
    <m/>
    <m/>
    <m/>
    <m/>
    <m/>
    <m/>
    <m/>
    <m/>
    <m/>
    <m/>
    <m/>
    <m/>
    <m/>
    <m/>
    <m/>
    <m/>
    <m/>
    <m/>
    <m/>
    <m/>
    <m/>
    <m/>
    <m/>
    <m/>
    <m/>
    <n v="0"/>
    <n v="19550000"/>
    <n v="0"/>
    <m/>
    <m/>
    <n v="19550000"/>
    <m/>
    <m/>
    <m/>
    <m/>
    <m/>
    <m/>
    <m/>
    <m/>
    <m/>
    <m/>
    <m/>
    <m/>
    <m/>
    <m/>
    <m/>
    <m/>
    <m/>
    <m/>
    <m/>
    <m/>
    <m/>
    <m/>
    <m/>
    <m/>
    <m/>
    <m/>
    <m/>
    <n v="0"/>
    <n v="19550000"/>
    <n v="0"/>
    <n v="16636352.995146092"/>
    <n v="0"/>
    <n v="0"/>
    <n v="0"/>
    <n v="0"/>
    <n v="0"/>
    <n v="16636352.995146092"/>
    <n v="-2913647.004853908"/>
  </r>
  <r>
    <n v="374"/>
    <s v="UOT-Otros "/>
    <s v="DTPA"/>
    <x v="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NA"/>
    <s v="OE1: Prevenir y mitigar presiones que puedan afectar negativamente el área protegida, como aporte al mantenimiento y/o recuperación de los bienes y servicios ecosistémicos"/>
    <m/>
    <m/>
    <m/>
    <m/>
    <s v="1.2. Posicionar el área protegida como una figura de conservación y protección cultural en los contextos locales, regionales y nacionales a partir de la implementación de la estrategia de educación ambiental y comunicación comunitaria."/>
    <s v="Numero de iniciativas de educación ambiental  implementadas, en escenarios formales y no formales, que contribuyan al posicionamiento y valoración social del AP"/>
    <m/>
    <m/>
    <m/>
    <m/>
    <s v="Número"/>
    <s v="SUMA"/>
    <m/>
    <m/>
    <m/>
    <m/>
    <s v="Generación de espacios de reflexión y sensibilización con la comunidad sobre el ecosistema de manglar (Bosque y estuario) en un contexto de cambio climático y la problemática costera conexa, que potencien las capacidades locales para el desarrollo de estrategias de adaptación que contribuyan a reducir la vulnerabilidad del ecosistema y sus recursos"/>
    <s v="Informe de evaluación y seguimiento"/>
    <m/>
    <m/>
    <m/>
    <s v="Viáticos y gastos de viaje"/>
    <s v="Al interior"/>
    <m/>
    <m/>
    <m/>
    <m/>
    <m/>
    <m/>
    <m/>
    <m/>
    <m/>
    <m/>
    <m/>
    <m/>
    <m/>
    <m/>
    <m/>
    <m/>
    <m/>
    <m/>
    <m/>
    <m/>
    <m/>
    <m/>
    <m/>
    <m/>
    <m/>
    <m/>
    <m/>
    <m/>
    <n v="0"/>
    <n v="0"/>
    <n v="0"/>
    <m/>
    <n v="3000000"/>
    <n v="3000000"/>
    <m/>
    <m/>
    <m/>
    <m/>
    <m/>
    <m/>
    <m/>
    <m/>
    <m/>
    <m/>
    <m/>
    <m/>
    <m/>
    <m/>
    <m/>
    <m/>
    <m/>
    <m/>
    <m/>
    <m/>
    <m/>
    <m/>
    <m/>
    <m/>
    <m/>
    <m/>
    <m/>
    <n v="0"/>
    <n v="3000000"/>
    <n v="0"/>
    <n v="3000000"/>
    <n v="0"/>
    <n v="0"/>
    <n v="0"/>
    <n v="0"/>
    <n v="0"/>
    <n v="3000000"/>
    <n v="0"/>
  </r>
  <r>
    <n v="375"/>
    <s v="Apoyo "/>
    <s v="DTPA"/>
    <x v="5"/>
    <s v="3.4.4. Posicionar a Parques Nacionales Naturales en los ámbitos nacional, regional, local e internacional y consolidar la cultura de la comunicación al interior"/>
    <s v="3.4.4.3   28 áreas Protegidas del SPNN implementando procesos de comunicación comunitaria"/>
    <s v="NA"/>
    <s v="OE1: Prevenir y mitigar presiones que puedan afectar negativamente el área protegida, como aporte al mantenimiento y/o recuperación de los bienes y servicios ecosistémicos"/>
    <m/>
    <m/>
    <m/>
    <m/>
    <s v="1.2. Posicionar el área protegida como una figura de conservación y protección cultural en los contextos locales, regionales y nacionales a partir de la implementación de la estrategia de educación ambiental y comunicación comunitaria."/>
    <s v="Número de emisoras comunitarias emitiendo cuñas informativas y de sensibilización sobre los bienes y servicios ecosistémicos del área protegida, como mecanismo para impulsar el proceso de valoración social."/>
    <m/>
    <m/>
    <m/>
    <m/>
    <s v="Número"/>
    <s v="SUMA"/>
    <m/>
    <m/>
    <m/>
    <n v="3"/>
    <s v=" Priorización de temas y definición de contenidos de programas educativos o cuñas radiales, enfocados a la sensibilización del público sobre la importancia del área protegida y sus VOC, la divulgación de procesos adelantados por el parque con participación de la comunidad y la apertura de espacios de aprendizaje en torno al adecuado manejo y aprovechamiento de los recursos naturales"/>
    <s v="Dependiendo de la estrategia utilizada se tendrán actas de reunión con comunidad y equipo del Parque y/o material: visual (afiches, murales, presentaciones), audible (cuñas o programas radiales), impreso (folletos, guías) o audiovisual (video, documental) "/>
    <m/>
    <m/>
    <m/>
    <s v="Capacitación y eventos"/>
    <s v="Eventos"/>
    <m/>
    <m/>
    <m/>
    <m/>
    <m/>
    <m/>
    <m/>
    <m/>
    <m/>
    <m/>
    <m/>
    <m/>
    <m/>
    <m/>
    <m/>
    <m/>
    <m/>
    <m/>
    <m/>
    <m/>
    <m/>
    <m/>
    <m/>
    <m/>
    <m/>
    <m/>
    <m/>
    <m/>
    <n v="0"/>
    <n v="3000000"/>
    <n v="0"/>
    <m/>
    <m/>
    <n v="3000000"/>
    <m/>
    <m/>
    <m/>
    <m/>
    <m/>
    <m/>
    <m/>
    <m/>
    <m/>
    <m/>
    <m/>
    <m/>
    <m/>
    <m/>
    <m/>
    <m/>
    <m/>
    <m/>
    <m/>
    <m/>
    <m/>
    <m/>
    <m/>
    <m/>
    <m/>
    <m/>
    <m/>
    <n v="0"/>
    <n v="3000000"/>
    <n v="0"/>
    <n v="0"/>
    <n v="0"/>
    <n v="0"/>
    <n v="0"/>
    <n v="0"/>
    <n v="0"/>
    <n v="0"/>
    <n v="-3000000"/>
  </r>
  <r>
    <n v="376"/>
    <s v="Apoyo "/>
    <s v="DTPA"/>
    <x v="5"/>
    <s v="3.4.4. Posicionar a Parques Nacionales Naturales en los ámbitos nacional, regional, local e internacional y consolidar la cultura de la comunicación al interior"/>
    <s v="3.4.4.3   28 áreas Protegidas del SPNN implementando procesos de comunicación comunitaria"/>
    <s v="NA"/>
    <s v="OE1: Prevenir y mitigar presiones que puedan afectar negativamente el área protegida, como aporte al mantenimiento y/o recuperación de los bienes y servicios ecosistémicos"/>
    <m/>
    <m/>
    <m/>
    <m/>
    <s v="1.2. Posicionar el área protegida como una figura de conservación y protección cultural en los contextos locales, regionales y nacionales a partir de la implementación de la estrategia de educación ambiental y comunicación comunitaria."/>
    <s v="Número de emisoras comunitarias emitiendo cuñas informativas y de sensibilización sobre los bienes y servicios ecosistémicos del área protegida, como mecanismo para impulsar el proceso de valoración social."/>
    <m/>
    <m/>
    <m/>
    <m/>
    <s v="Número"/>
    <s v="SUMA"/>
    <m/>
    <m/>
    <m/>
    <n v="3"/>
    <s v="Gestión del diseño, producción y emisión de los programas o cuñas radiales con las emisoras locales, de acuerdo a los temas y contenidos priorizados."/>
    <s v="Informes_x000a_Cuñas o programas radiales producidos"/>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377"/>
    <s v="Apoyo "/>
    <s v="DTPA"/>
    <x v="5"/>
    <s v="3.4.4. Posicionar a Parques Nacionales Naturales en los ámbitos nacional, regional, local e internacional y consolidar la cultura de la comunicación al interior"/>
    <s v="3.4.4.3   28 áreas Protegidas del SPNN implementando procesos de comunicación comunitaria"/>
    <s v="NA"/>
    <s v="OE1: Prevenir y mitigar presiones que puedan afectar negativamente el área protegida, como aporte al mantenimiento y/o recuperación de los bienes y servicios ecosistémicos"/>
    <m/>
    <m/>
    <m/>
    <m/>
    <s v="1.2. Posicionar el área protegida como una figura de conservación y protección cultural en los contextos locales, regionales y nacionales a partir de la implementación de la estrategia de educación ambiental y comunicación comunitaria."/>
    <s v="Número de emisoras comunitarias emitiendo cuñas informativas y de sensibilización sobre los bienes y servicios ecosistémicos del área protegida, como mecanismo para impulsar el proceso de valoración social."/>
    <m/>
    <m/>
    <m/>
    <m/>
    <s v="Número"/>
    <s v="SUMA"/>
    <m/>
    <m/>
    <m/>
    <n v="3"/>
    <s v="Evaluación y seguimiento de las iniciativas de comunicación comunitaria adelantadas"/>
    <s v="Informes_x000a_Cuñas o programas radiales producidos"/>
    <m/>
    <m/>
    <m/>
    <s v="Viáticos y gastos de viaje"/>
    <s v="Al interior"/>
    <m/>
    <m/>
    <m/>
    <m/>
    <m/>
    <m/>
    <m/>
    <m/>
    <m/>
    <m/>
    <m/>
    <m/>
    <m/>
    <m/>
    <m/>
    <m/>
    <m/>
    <m/>
    <m/>
    <m/>
    <m/>
    <m/>
    <m/>
    <m/>
    <m/>
    <m/>
    <m/>
    <m/>
    <n v="0"/>
    <n v="0"/>
    <n v="0"/>
    <m/>
    <n v="0"/>
    <n v="0"/>
    <m/>
    <m/>
    <m/>
    <m/>
    <m/>
    <m/>
    <m/>
    <m/>
    <m/>
    <m/>
    <m/>
    <m/>
    <m/>
    <m/>
    <m/>
    <m/>
    <m/>
    <m/>
    <m/>
    <m/>
    <m/>
    <m/>
    <m/>
    <m/>
    <m/>
    <m/>
    <m/>
    <n v="0"/>
    <n v="0"/>
    <n v="0"/>
    <n v="0"/>
    <n v="0"/>
    <n v="0"/>
    <n v="0"/>
    <n v="0"/>
    <n v="0"/>
    <n v="0"/>
    <n v="0"/>
  </r>
  <r>
    <n v="378"/>
    <s v="UOT-Otros "/>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investigaciones realizadas que contribuyan a suplir los vacíos de información identificados por el área protegida, en relación con los VOC sometidos a mayor presión por uso."/>
    <m/>
    <m/>
    <m/>
    <m/>
    <s v="Número"/>
    <s v="SUMA"/>
    <m/>
    <m/>
    <m/>
    <n v="1"/>
    <s v="Revisión y ajuste del plan de investigaciones "/>
    <s v="Plan de acción del investigación y monitoreo"/>
    <m/>
    <m/>
    <m/>
    <m/>
    <m/>
    <m/>
    <m/>
    <m/>
    <m/>
    <m/>
    <m/>
    <m/>
    <m/>
    <m/>
    <m/>
    <m/>
    <m/>
    <m/>
    <m/>
    <m/>
    <m/>
    <m/>
    <m/>
    <m/>
    <m/>
    <m/>
    <m/>
    <m/>
    <m/>
    <m/>
    <m/>
    <m/>
    <m/>
    <n v="0"/>
    <n v="0"/>
    <n v="0"/>
    <m/>
    <m/>
    <n v="0"/>
    <m/>
    <m/>
    <m/>
    <m/>
    <m/>
    <m/>
    <m/>
    <m/>
    <m/>
    <m/>
    <m/>
    <m/>
    <m/>
    <m/>
    <m/>
    <m/>
    <m/>
    <m/>
    <m/>
    <m/>
    <m/>
    <m/>
    <m/>
    <m/>
    <m/>
    <m/>
    <m/>
    <n v="0"/>
    <n v="0"/>
    <n v="0"/>
    <n v="0"/>
    <n v="0"/>
    <n v="0"/>
    <n v="0"/>
    <n v="0"/>
    <n v="0"/>
    <n v="0"/>
    <n v="0"/>
  </r>
  <r>
    <n v="379"/>
    <s v="UOT-USO"/>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investigaciones realizadas que contribuyan a suplir los vacíos de información identificados por el área protegida, en relación con los VOC sometidos a mayor presión por uso."/>
    <m/>
    <m/>
    <m/>
    <m/>
    <s v="Número"/>
    <s v="SUMA"/>
    <m/>
    <m/>
    <m/>
    <m/>
    <s v="Revisión y ajuste del plan de investigaciones "/>
    <s v="Plan de acción del investigación y monitoreo"/>
    <m/>
    <m/>
    <m/>
    <s v="Compra de equipo"/>
    <s v="Equipos de investigación  "/>
    <m/>
    <m/>
    <m/>
    <m/>
    <m/>
    <m/>
    <m/>
    <m/>
    <m/>
    <m/>
    <m/>
    <m/>
    <m/>
    <m/>
    <m/>
    <m/>
    <m/>
    <m/>
    <m/>
    <m/>
    <m/>
    <m/>
    <m/>
    <m/>
    <m/>
    <m/>
    <m/>
    <m/>
    <n v="0"/>
    <n v="5000000"/>
    <n v="0"/>
    <m/>
    <m/>
    <n v="5000000"/>
    <m/>
    <m/>
    <m/>
    <m/>
    <m/>
    <m/>
    <m/>
    <m/>
    <m/>
    <m/>
    <m/>
    <m/>
    <m/>
    <m/>
    <m/>
    <m/>
    <m/>
    <m/>
    <m/>
    <m/>
    <m/>
    <m/>
    <m/>
    <m/>
    <m/>
    <m/>
    <m/>
    <n v="0"/>
    <n v="5000000"/>
    <n v="0"/>
    <n v="0"/>
    <n v="0"/>
    <n v="0"/>
    <n v="0"/>
    <n v="0"/>
    <n v="0"/>
    <n v="0"/>
    <n v="-5000000"/>
  </r>
  <r>
    <n v="380"/>
    <s v="UOT-Otros "/>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investigaciones realizadas que contribuyan a suplir los vacíos de información identificados por el área protegida, en relación con los VOC sometidos a mayor presión por uso."/>
    <m/>
    <m/>
    <m/>
    <m/>
    <s v="Número"/>
    <s v="SUMA"/>
    <m/>
    <m/>
    <m/>
    <n v="1"/>
    <s v="Implementación del plan y acompañamiento a las investigaciones que se desarrollen"/>
    <s v="Documentos técnicos _x000a_Informes mensuales de actividades"/>
    <m/>
    <m/>
    <m/>
    <s v="Capacitación y eventos"/>
    <s v="Eventos"/>
    <m/>
    <m/>
    <m/>
    <m/>
    <m/>
    <m/>
    <m/>
    <m/>
    <m/>
    <m/>
    <m/>
    <m/>
    <m/>
    <m/>
    <m/>
    <m/>
    <m/>
    <m/>
    <m/>
    <m/>
    <m/>
    <m/>
    <m/>
    <m/>
    <m/>
    <m/>
    <m/>
    <m/>
    <n v="0"/>
    <n v="7000000"/>
    <n v="0"/>
    <m/>
    <m/>
    <n v="7000000"/>
    <m/>
    <m/>
    <m/>
    <m/>
    <m/>
    <m/>
    <m/>
    <m/>
    <m/>
    <m/>
    <m/>
    <m/>
    <m/>
    <m/>
    <m/>
    <m/>
    <m/>
    <m/>
    <m/>
    <m/>
    <m/>
    <m/>
    <m/>
    <m/>
    <m/>
    <m/>
    <m/>
    <n v="0"/>
    <n v="7000000"/>
    <n v="0"/>
    <n v="0"/>
    <n v="0"/>
    <n v="0"/>
    <n v="0"/>
    <n v="0"/>
    <n v="0"/>
    <n v="0"/>
    <n v="-7000000"/>
  </r>
  <r>
    <n v="381"/>
    <s v="UOT-Otros "/>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investigaciones realizadas que contribuyan a suplir los vacíos de información identificados por el área protegida, en relación con los VOC sometidos a mayor presión por uso."/>
    <m/>
    <m/>
    <m/>
    <m/>
    <s v="Número"/>
    <s v="SUMA"/>
    <m/>
    <m/>
    <m/>
    <n v="1"/>
    <s v="Sistematización de la información generada de acuerdo a los lineamientos del SULA"/>
    <s v="Documentos técnicos _x000a_Informes mensuales de actividades"/>
    <m/>
    <m/>
    <m/>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382"/>
    <s v="UOT-Otros "/>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investigaciones realizadas que contribuyan a suplir los vacíos de información identificados por el área protegida, en relación con los VOC sometidos a mayor presión por uso."/>
    <m/>
    <m/>
    <m/>
    <m/>
    <s v="Número"/>
    <s v="SUMA"/>
    <m/>
    <m/>
    <m/>
    <n v="1"/>
    <s v="Retroalimentación de resultados y aplicación de conceptos, información, conocimientos, técnicas e indicadores generados, a la planificación y evaluación del manejo en el AP"/>
    <s v="Documentos técnicos _x000a_Informes mensuales de actividades"/>
    <m/>
    <m/>
    <m/>
    <s v="Materiales y suministros"/>
    <s v="Dotaciones"/>
    <m/>
    <m/>
    <m/>
    <m/>
    <m/>
    <m/>
    <m/>
    <m/>
    <m/>
    <m/>
    <m/>
    <m/>
    <m/>
    <m/>
    <m/>
    <m/>
    <m/>
    <m/>
    <m/>
    <m/>
    <m/>
    <m/>
    <m/>
    <m/>
    <m/>
    <m/>
    <m/>
    <m/>
    <n v="0"/>
    <n v="0"/>
    <n v="0"/>
    <m/>
    <n v="1500000"/>
    <n v="1500000"/>
    <m/>
    <m/>
    <m/>
    <m/>
    <m/>
    <m/>
    <m/>
    <m/>
    <m/>
    <m/>
    <m/>
    <m/>
    <m/>
    <m/>
    <m/>
    <m/>
    <m/>
    <m/>
    <m/>
    <m/>
    <m/>
    <m/>
    <m/>
    <m/>
    <m/>
    <m/>
    <m/>
    <n v="0"/>
    <n v="1500000"/>
    <n v="0"/>
    <n v="0"/>
    <n v="0"/>
    <n v="0"/>
    <n v="0"/>
    <n v="0"/>
    <n v="0"/>
    <n v="0"/>
    <n v="-1500000"/>
  </r>
  <r>
    <n v="383"/>
    <s v="UOT-Otros "/>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investigaciones realizadas que contribuyan a suplir los vacíos de información identificados por el área protegida, en relación con los VOC sometidos a mayor presión por uso."/>
    <m/>
    <m/>
    <m/>
    <m/>
    <s v="Número"/>
    <s v="SUMA"/>
    <m/>
    <m/>
    <m/>
    <n v="1"/>
    <s v="Retroalimentación de resultados y aplicación de conceptos, información, conocimientos, técnicas e indicadores generados, a la planificación y evaluación del manejo en el AP"/>
    <s v="Documentos técnicos _x000a_Informes mensuales de actividades"/>
    <m/>
    <m/>
    <m/>
    <s v="Viáticos y gastos de viaje"/>
    <s v="Al interior"/>
    <m/>
    <m/>
    <m/>
    <m/>
    <m/>
    <m/>
    <m/>
    <m/>
    <m/>
    <m/>
    <m/>
    <m/>
    <m/>
    <m/>
    <m/>
    <m/>
    <m/>
    <m/>
    <m/>
    <m/>
    <m/>
    <m/>
    <m/>
    <m/>
    <m/>
    <m/>
    <m/>
    <m/>
    <n v="0"/>
    <n v="0"/>
    <n v="0"/>
    <m/>
    <n v="1500000"/>
    <n v="1500000"/>
    <m/>
    <m/>
    <m/>
    <m/>
    <m/>
    <m/>
    <m/>
    <m/>
    <m/>
    <m/>
    <m/>
    <m/>
    <m/>
    <m/>
    <m/>
    <m/>
    <m/>
    <m/>
    <m/>
    <m/>
    <m/>
    <m/>
    <m/>
    <m/>
    <m/>
    <m/>
    <m/>
    <n v="0"/>
    <n v="1500000"/>
    <n v="0"/>
    <n v="1500000"/>
    <n v="0"/>
    <n v="0"/>
    <n v="0"/>
    <n v="0"/>
    <n v="0"/>
    <n v="1500000"/>
    <n v="0"/>
  </r>
  <r>
    <n v="384"/>
    <s v="UOT-USO"/>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monitoreos implementados, que orienten la toma de decisiones para la gestión del área protegida."/>
    <m/>
    <m/>
    <m/>
    <m/>
    <s v="Número"/>
    <s v="SUMA"/>
    <m/>
    <m/>
    <m/>
    <n v="2"/>
    <s v="Ajuste de los diseños de monitoreo"/>
    <s v="Documentos técnicos _x000a_Informes mensuales de actividades"/>
    <m/>
    <m/>
    <m/>
    <s v="Capacitación y eventos"/>
    <s v="Eventos"/>
    <m/>
    <m/>
    <m/>
    <m/>
    <m/>
    <m/>
    <m/>
    <m/>
    <m/>
    <m/>
    <m/>
    <m/>
    <m/>
    <m/>
    <m/>
    <m/>
    <m/>
    <m/>
    <m/>
    <m/>
    <m/>
    <m/>
    <m/>
    <m/>
    <m/>
    <m/>
    <m/>
    <m/>
    <n v="0"/>
    <n v="3000000"/>
    <n v="0"/>
    <m/>
    <m/>
    <n v="3000000"/>
    <m/>
    <m/>
    <m/>
    <m/>
    <m/>
    <m/>
    <m/>
    <m/>
    <m/>
    <m/>
    <m/>
    <m/>
    <m/>
    <m/>
    <m/>
    <m/>
    <m/>
    <m/>
    <m/>
    <m/>
    <m/>
    <m/>
    <m/>
    <m/>
    <m/>
    <m/>
    <m/>
    <n v="0"/>
    <n v="3000000"/>
    <n v="0"/>
    <n v="0"/>
    <n v="0"/>
    <n v="0"/>
    <n v="0"/>
    <n v="0"/>
    <n v="0"/>
    <n v="0"/>
    <n v="-3000000"/>
  </r>
  <r>
    <n v="385"/>
    <s v="UOT-USO"/>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monitoreos implementados, que orienten la toma de decisiones para la gestión del área protegida."/>
    <m/>
    <m/>
    <m/>
    <m/>
    <s v="Número"/>
    <s v="SUMA"/>
    <m/>
    <m/>
    <m/>
    <n v="2"/>
    <s v="Implementación del programa de monitoreo a partir de los diseños establecidos"/>
    <s v="Documentos técnicos _x000a_Informes mensuales de actividades"/>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386"/>
    <s v="UOT-USO"/>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monitoreos implementados, que orienten la toma de decisiones para la gestión del área protegida."/>
    <m/>
    <m/>
    <m/>
    <m/>
    <s v="Número"/>
    <s v="SUMA"/>
    <m/>
    <m/>
    <m/>
    <n v="2"/>
    <s v="Sistematización de la información generadas del monitoreo y el estado de las presiones – SULA"/>
    <s v="Documentos técnicos _x000a_Informes mensuales de actividades"/>
    <m/>
    <m/>
    <m/>
    <s v="Contrataciones"/>
    <s v="Profesionales"/>
    <m/>
    <m/>
    <m/>
    <m/>
    <m/>
    <m/>
    <m/>
    <m/>
    <m/>
    <m/>
    <m/>
    <m/>
    <m/>
    <m/>
    <m/>
    <m/>
    <m/>
    <m/>
    <m/>
    <m/>
    <m/>
    <m/>
    <m/>
    <m/>
    <m/>
    <m/>
    <m/>
    <m/>
    <n v="0"/>
    <n v="40250000"/>
    <n v="0"/>
    <m/>
    <m/>
    <n v="40250000"/>
    <m/>
    <m/>
    <m/>
    <m/>
    <m/>
    <m/>
    <m/>
    <m/>
    <m/>
    <m/>
    <m/>
    <m/>
    <m/>
    <m/>
    <m/>
    <m/>
    <m/>
    <m/>
    <m/>
    <m/>
    <m/>
    <m/>
    <m/>
    <m/>
    <m/>
    <m/>
    <m/>
    <n v="0"/>
    <n v="40250000"/>
    <n v="0"/>
    <n v="34251314.990006663"/>
    <n v="0"/>
    <n v="0"/>
    <n v="0"/>
    <n v="0"/>
    <n v="0"/>
    <n v="34251314.990006663"/>
    <n v="-5998685.0099933371"/>
  </r>
  <r>
    <n v="387"/>
    <s v="UOT-USO"/>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monitoreos implementados, que orienten la toma de decisiones para la gestión del área protegida."/>
    <m/>
    <m/>
    <m/>
    <m/>
    <s v="Número"/>
    <s v="SUMA"/>
    <m/>
    <m/>
    <m/>
    <n v="2"/>
    <s v="Sistematización de la información generadas del monitoreo y el estado de las presiones – SULA"/>
    <s v="Documentos técnicos _x000a_Informes mensuales de actividades"/>
    <m/>
    <m/>
    <m/>
    <s v="Contrataciones"/>
    <s v="Operarios"/>
    <m/>
    <m/>
    <m/>
    <m/>
    <m/>
    <m/>
    <m/>
    <m/>
    <m/>
    <m/>
    <m/>
    <m/>
    <m/>
    <m/>
    <m/>
    <m/>
    <m/>
    <m/>
    <m/>
    <m/>
    <m/>
    <m/>
    <m/>
    <m/>
    <m/>
    <m/>
    <m/>
    <m/>
    <n v="0"/>
    <n v="13800000"/>
    <n v="0"/>
    <m/>
    <m/>
    <n v="13800000"/>
    <m/>
    <m/>
    <m/>
    <m/>
    <m/>
    <m/>
    <m/>
    <m/>
    <m/>
    <m/>
    <m/>
    <m/>
    <m/>
    <m/>
    <m/>
    <m/>
    <m/>
    <m/>
    <m/>
    <m/>
    <m/>
    <m/>
    <m/>
    <m/>
    <m/>
    <m/>
    <m/>
    <n v="0"/>
    <n v="13800000"/>
    <n v="0"/>
    <n v="11743307.996573713"/>
    <n v="0"/>
    <n v="0"/>
    <n v="0"/>
    <n v="0"/>
    <n v="0"/>
    <n v="11743307.996573713"/>
    <n v="-2056692.0034262873"/>
  </r>
  <r>
    <n v="388"/>
    <s v="UOT-USO"/>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monitoreos implementados, que orienten la toma de decisiones para la gestión del área protegida."/>
    <m/>
    <m/>
    <m/>
    <m/>
    <s v="Número"/>
    <s v="SUMA"/>
    <m/>
    <m/>
    <m/>
    <n v="2"/>
    <s v="Análisis y divulgación de la información generada en el marco del programa de monitoreo que puedan ser usadas para la toma de decisiones"/>
    <s v="Documentos técnicos _x000a_Informes mensuales de actividades"/>
    <m/>
    <m/>
    <m/>
    <s v="Impresos y publicaciones"/>
    <s v="Otros gastos de impresos y publicaciones"/>
    <m/>
    <m/>
    <m/>
    <m/>
    <m/>
    <m/>
    <m/>
    <m/>
    <m/>
    <m/>
    <m/>
    <m/>
    <m/>
    <m/>
    <m/>
    <m/>
    <m/>
    <m/>
    <m/>
    <m/>
    <m/>
    <m/>
    <m/>
    <m/>
    <m/>
    <m/>
    <m/>
    <m/>
    <n v="0"/>
    <n v="5000000"/>
    <n v="0"/>
    <m/>
    <m/>
    <n v="5000000"/>
    <m/>
    <m/>
    <m/>
    <m/>
    <m/>
    <m/>
    <m/>
    <m/>
    <m/>
    <m/>
    <m/>
    <m/>
    <m/>
    <m/>
    <m/>
    <m/>
    <m/>
    <m/>
    <m/>
    <m/>
    <m/>
    <m/>
    <m/>
    <m/>
    <m/>
    <m/>
    <m/>
    <n v="0"/>
    <n v="5000000"/>
    <n v="0"/>
    <n v="0"/>
    <n v="0"/>
    <n v="0"/>
    <n v="0"/>
    <n v="0"/>
    <n v="0"/>
    <n v="0"/>
    <n v="-5000000"/>
  </r>
  <r>
    <n v="389"/>
    <s v="UOT-USO"/>
    <s v="DTPA"/>
    <x v="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NA"/>
    <s v="OE1: Prevenir y mitigar presiones que puedan afectar negativamente el área protegida, como aporte al mantenimiento y/o recuperación de los bienes y servicios ecosistémicos"/>
    <m/>
    <m/>
    <m/>
    <m/>
    <s v=" 1.3. Incrementar el conocimiento sobre los VOC del área protegida, mediante la implementación de los programas de investigación y monitoreo, como soporte para orientar el manejo participativo y las estrategias de conservación."/>
    <s v="Número de monitoreos implementados, que orienten la toma de decisiones para la gestión del área protegida."/>
    <m/>
    <m/>
    <m/>
    <m/>
    <s v="Número"/>
    <s v="SUMA"/>
    <m/>
    <m/>
    <m/>
    <n v="2"/>
    <s v="Seguimiento y retroalimentación del programa de monitoreo"/>
    <s v="Documentos técnicos _x000a_Informes mensuales de actividades"/>
    <m/>
    <m/>
    <m/>
    <s v="Viáticos y gastos de viaje"/>
    <s v="Al interior"/>
    <m/>
    <m/>
    <m/>
    <m/>
    <m/>
    <m/>
    <m/>
    <m/>
    <m/>
    <m/>
    <m/>
    <m/>
    <m/>
    <m/>
    <m/>
    <m/>
    <m/>
    <m/>
    <m/>
    <m/>
    <m/>
    <m/>
    <m/>
    <m/>
    <m/>
    <m/>
    <m/>
    <m/>
    <n v="0"/>
    <n v="0"/>
    <n v="0"/>
    <m/>
    <n v="1000000"/>
    <n v="1000000"/>
    <m/>
    <m/>
    <m/>
    <m/>
    <m/>
    <m/>
    <m/>
    <m/>
    <m/>
    <m/>
    <m/>
    <m/>
    <m/>
    <m/>
    <m/>
    <m/>
    <m/>
    <m/>
    <m/>
    <m/>
    <m/>
    <m/>
    <m/>
    <m/>
    <m/>
    <m/>
    <m/>
    <n v="0"/>
    <n v="1000000"/>
    <n v="0"/>
    <n v="1000000"/>
    <n v="0"/>
    <n v="0"/>
    <n v="0"/>
    <n v="0"/>
    <n v="0"/>
    <n v="1000000"/>
    <n v="0"/>
  </r>
  <r>
    <n v="390"/>
    <s v="UOT-Otros "/>
    <s v="DTPA"/>
    <x v="5"/>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NA"/>
    <s v="OE1: Prevenir y mitigar presiones que puedan afectar negativamente el área protegida, como aporte al mantenimiento y/o recuperación de los bienes y servicios ecosistémicos"/>
    <m/>
    <m/>
    <m/>
    <m/>
    <s v=" 1.4. Articular los procesos desarrollados en el PNN Sanquianga a otros instrumentos de planificación ambiental y de ordenamiento territorial, que contribuyan al mejoramiento de la efectividad del manejo y a la mitigación de presiones sobre el AP."/>
    <s v="Numero de instrumentos de planificación ambiental o de ordenamiento territorial, que incorporan o articulan acciones que viabilizan la gestión del área protegida y favorecen su conservación."/>
    <m/>
    <m/>
    <m/>
    <m/>
    <s v="Número"/>
    <m/>
    <m/>
    <m/>
    <m/>
    <m/>
    <s v="Participación en espacios de formulación o ajuste a los instrumentos de ordenamiento municipal o planificación ambiental"/>
    <s v="Actas de reunión. Contenidos revisados y ajustados, que incorporan o articulan acciones que viabilizan la gestión del área protegida, en los  instrumentos de planeación a que haya lugar"/>
    <m/>
    <m/>
    <m/>
    <s v="Capacitación y eventos"/>
    <s v="Eventos"/>
    <m/>
    <m/>
    <m/>
    <m/>
    <m/>
    <m/>
    <m/>
    <m/>
    <m/>
    <m/>
    <m/>
    <m/>
    <m/>
    <m/>
    <m/>
    <m/>
    <m/>
    <m/>
    <m/>
    <m/>
    <m/>
    <m/>
    <m/>
    <m/>
    <m/>
    <m/>
    <m/>
    <m/>
    <n v="0"/>
    <n v="1500000"/>
    <n v="0"/>
    <m/>
    <m/>
    <n v="1500000"/>
    <m/>
    <m/>
    <m/>
    <m/>
    <m/>
    <m/>
    <m/>
    <m/>
    <m/>
    <m/>
    <m/>
    <m/>
    <m/>
    <m/>
    <m/>
    <m/>
    <m/>
    <m/>
    <m/>
    <m/>
    <m/>
    <m/>
    <m/>
    <m/>
    <m/>
    <m/>
    <m/>
    <n v="0"/>
    <n v="1500000"/>
    <n v="0"/>
    <n v="0"/>
    <n v="0"/>
    <n v="0"/>
    <n v="0"/>
    <n v="0"/>
    <n v="0"/>
    <n v="0"/>
    <n v="-1500000"/>
  </r>
  <r>
    <n v="391"/>
    <s v="UOT-Otros "/>
    <s v="DTPA"/>
    <x v="5"/>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NA"/>
    <s v="OE1: Prevenir y mitigar presiones que puedan afectar negativamente el área protegida, como aporte al mantenimiento y/o recuperación de los bienes y servicios ecosistémicos"/>
    <m/>
    <m/>
    <m/>
    <m/>
    <s v=" 1.4. Articular los procesos desarrollados en el PNN Sanquianga a otros instrumentos de planificación ambiental y de ordenamiento territorial, que contribuyan al mejoramiento de la efectividad del manejo y a la mitigación de presiones sobre el AP."/>
    <s v="Numero de instrumentos de planificación ambiental o de ordenamiento territorial, que incorporan o articulan acciones que viabilizan la gestión del área protegida y favorecen su conservación."/>
    <m/>
    <m/>
    <m/>
    <m/>
    <s v="Número"/>
    <m/>
    <m/>
    <m/>
    <m/>
    <m/>
    <s v="Seguimiento a la implementación de acciones relacionadas con la conservación del AP, contenidas en dichos instrumentos"/>
    <s v="Informes de seguimiento"/>
    <m/>
    <m/>
    <m/>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392"/>
    <s v="UOT-Otros "/>
    <s v="DTPA"/>
    <x v="5"/>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NA"/>
    <s v="OE1: Prevenir y mitigar presiones que puedan afectar negativamente el área protegida, como aporte al mantenimiento y/o recuperación de los bienes y servicios ecosistémicos"/>
    <m/>
    <m/>
    <m/>
    <m/>
    <s v=" 1.4. Articular los procesos desarrollados en el PNN Sanquianga a otros instrumentos de planificación ambiental y de ordenamiento territorial, que contribuyan al mejoramiento de la efectividad del manejo y a la mitigación de presiones sobre el AP."/>
    <s v="Numero de instrumentos de planificación ambiental o de ordenamiento territorial, que incorporan o articulan acciones que viabilizan la gestión del área protegida y favorecen su conservación."/>
    <m/>
    <m/>
    <m/>
    <m/>
    <s v="Número"/>
    <m/>
    <m/>
    <m/>
    <m/>
    <m/>
    <s v="Participación en Mesas regionales y subregionales,  que promuevan procesos de ordenamiento y mitigación de presiones sobre el área protegida"/>
    <s v="Actas de reunión"/>
    <m/>
    <m/>
    <m/>
    <m/>
    <m/>
    <m/>
    <m/>
    <m/>
    <m/>
    <m/>
    <m/>
    <m/>
    <m/>
    <m/>
    <m/>
    <m/>
    <m/>
    <m/>
    <m/>
    <m/>
    <m/>
    <m/>
    <m/>
    <m/>
    <m/>
    <m/>
    <m/>
    <m/>
    <m/>
    <m/>
    <m/>
    <m/>
    <m/>
    <n v="0"/>
    <n v="0"/>
    <n v="0"/>
    <m/>
    <m/>
    <n v="0"/>
    <m/>
    <m/>
    <m/>
    <m/>
    <m/>
    <m/>
    <m/>
    <m/>
    <m/>
    <m/>
    <m/>
    <m/>
    <m/>
    <m/>
    <m/>
    <m/>
    <m/>
    <m/>
    <m/>
    <m/>
    <m/>
    <m/>
    <m/>
    <m/>
    <m/>
    <m/>
    <m/>
    <n v="0"/>
    <n v="0"/>
    <n v="0"/>
    <n v="0"/>
    <n v="0"/>
    <n v="0"/>
    <n v="0"/>
    <n v="0"/>
    <n v="0"/>
    <n v="0"/>
    <n v="0"/>
  </r>
  <r>
    <n v="393"/>
    <s v="UOT-Otros "/>
    <s v="DTPA"/>
    <x v="5"/>
    <s v="3.2.2. Promover procesos de ordenamiento y mitigación en las zonas de influencia de las áreas del SPNN"/>
    <s v="3.2.2.2    100% de areas del sistema de PNN promueven y logran el cumplimiento de la funcion amortiguadora"/>
    <s v="NA"/>
    <s v="OE1: Prevenir y mitigar presiones que puedan afectar negativamente el área protegida, como aporte al mantenimiento y/o recuperación de los bienes y servicios ecosistémicos"/>
    <m/>
    <m/>
    <m/>
    <m/>
    <s v=" 1.4. Articular los procesos desarrollados en el PNN Sanquianga a otros instrumentos de planificación ambiental y de ordenamiento territorial, que contribuyan al mejoramiento de la efectividad del manejo y a la mitigación de presiones sobre el AP."/>
    <s v="Número de zonas con función amortiguadora en proceso de definición con comunidades locales y autoridades competentes, en el marco del proceso de ordenamiento de recursos hidrobiológicos y pesqueros de la Subregión Sanquianga-Gorgona"/>
    <m/>
    <m/>
    <m/>
    <m/>
    <s v="Número"/>
    <s v="SUMA"/>
    <m/>
    <m/>
    <m/>
    <m/>
    <s v="Participación en la Mesa de Pesca de la subregión Sanquianga-Gorgona, como instancia orientadora del proceso de ordenamiento de los recursos hidrobiológicos y pesqueros"/>
    <s v="Actas de reunión"/>
    <m/>
    <m/>
    <m/>
    <s v="Capacitación y eventos"/>
    <s v="Eventos"/>
    <m/>
    <m/>
    <m/>
    <m/>
    <m/>
    <m/>
    <m/>
    <m/>
    <m/>
    <m/>
    <m/>
    <m/>
    <m/>
    <m/>
    <m/>
    <m/>
    <m/>
    <m/>
    <m/>
    <m/>
    <m/>
    <m/>
    <m/>
    <m/>
    <m/>
    <m/>
    <m/>
    <m/>
    <n v="0"/>
    <n v="2000000"/>
    <n v="0"/>
    <m/>
    <m/>
    <n v="2000000"/>
    <m/>
    <m/>
    <m/>
    <m/>
    <m/>
    <m/>
    <m/>
    <m/>
    <m/>
    <m/>
    <m/>
    <m/>
    <m/>
    <m/>
    <m/>
    <m/>
    <m/>
    <m/>
    <m/>
    <m/>
    <m/>
    <m/>
    <m/>
    <m/>
    <m/>
    <m/>
    <m/>
    <n v="0"/>
    <n v="2000000"/>
    <n v="0"/>
    <n v="0"/>
    <n v="0"/>
    <n v="0"/>
    <n v="0"/>
    <n v="0"/>
    <n v="0"/>
    <n v="0"/>
    <n v="-2000000"/>
  </r>
  <r>
    <n v="394"/>
    <s v="UOT-Otros "/>
    <s v="DTPA"/>
    <x v="5"/>
    <s v="3.2.2. Promover procesos de ordenamiento y mitigación en las zonas de influencia de las áreas del SPNN"/>
    <s v="3.2.2.2    100% de areas del sistema de PNN promueven y logran el cumplimiento de la funcion amortiguadora"/>
    <s v="NA"/>
    <s v="OE1: Prevenir y mitigar presiones que puedan afectar negativamente el área protegida, como aporte al mantenimiento y/o recuperación de los bienes y servicios ecosistémicos"/>
    <m/>
    <m/>
    <m/>
    <m/>
    <s v=" 1.4. Articular los procesos desarrollados en el PNN Sanquianga a otros instrumentos de planificación ambiental y de ordenamiento territorial, que contribuyan al mejoramiento de la efectividad del manejo y a la mitigación de presiones sobre el AP."/>
    <s v="Número de zonas con función amortiguadora en proceso de definición con comunidades locales y autoridades competentes, en el marco del proceso de ordenamiento de recursos hidrobiológicos y pesqueros de la Subregión Sanquianga-Gorgona"/>
    <m/>
    <m/>
    <m/>
    <m/>
    <s v="Número"/>
    <s v="SUMA"/>
    <m/>
    <m/>
    <m/>
    <m/>
    <s v="Apoyo a la gestión e implementación de proyectos que contribuyan a la consolidación de una propuesta de ordenamiento de la pesca marina en la Subregión Sanquianga - Gorgona"/>
    <s v="Propuestas e informes generados"/>
    <m/>
    <m/>
    <m/>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395"/>
    <s v="Apoyo "/>
    <s v="DTPA"/>
    <x v="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NA"/>
    <s v="OE1: Prevenir y mitigar presiones que puedan afectar negativamente el área protegida, como aporte al mantenimiento y/o recuperación de los bienes y servicios ecosistémicos"/>
    <m/>
    <m/>
    <m/>
    <m/>
    <s v=" 1.5. Articular acciones con las instancias de coordinación correspondientes, que contribuyan a la prevención y mitigación de impactos por fenómenos naturales que afecten los VOC del área protegida."/>
    <s v="Número de medidas de intervención del plan de emergencia y contingencia implementadas."/>
    <s v="● Jefe del área protegida_x000a_● Profesional de apoyo"/>
    <m/>
    <s v="SI"/>
    <m/>
    <s v="Número"/>
    <s v="constante"/>
    <m/>
    <m/>
    <m/>
    <m/>
    <s v="Actualización del Plan de Emergencia y Contingencia "/>
    <s v="Documento del  Plan de Emergencia y Contingencias actualizado"/>
    <m/>
    <m/>
    <m/>
    <s v="Compra de equipo"/>
    <s v="Equipo fluvial y maritimo"/>
    <m/>
    <m/>
    <m/>
    <m/>
    <m/>
    <m/>
    <m/>
    <m/>
    <m/>
    <m/>
    <m/>
    <m/>
    <m/>
    <m/>
    <m/>
    <m/>
    <m/>
    <m/>
    <m/>
    <m/>
    <m/>
    <m/>
    <m/>
    <m/>
    <m/>
    <m/>
    <m/>
    <m/>
    <n v="0"/>
    <n v="11000000"/>
    <n v="0"/>
    <m/>
    <m/>
    <n v="11000000"/>
    <m/>
    <m/>
    <m/>
    <m/>
    <m/>
    <m/>
    <m/>
    <m/>
    <m/>
    <m/>
    <m/>
    <m/>
    <m/>
    <m/>
    <m/>
    <m/>
    <m/>
    <m/>
    <m/>
    <m/>
    <m/>
    <m/>
    <m/>
    <m/>
    <m/>
    <m/>
    <m/>
    <n v="0"/>
    <n v="11000000"/>
    <n v="0"/>
    <n v="11000000"/>
    <n v="0"/>
    <n v="0"/>
    <n v="0"/>
    <n v="0"/>
    <n v="0"/>
    <n v="11000000"/>
    <n v="0"/>
  </r>
  <r>
    <n v="396"/>
    <s v="Apoyo "/>
    <s v="DTPA"/>
    <x v="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NA"/>
    <s v="OE1: Prevenir y mitigar presiones que puedan afectar negativamente el área protegida, como aporte al mantenimiento y/o recuperación de los bienes y servicios ecosistémicos"/>
    <m/>
    <m/>
    <m/>
    <m/>
    <s v=" 1.5. Articular acciones con las instancias de coordinación correspondientes, que contribuyan a la prevención y mitigación de impactos por fenómenos naturales que afecten los VOC del área protegida."/>
    <s v="Número de medidas de intervención del plan de emergencia y contingencia implementadas."/>
    <s v="● Jefe del área protegida_x000a_● Profesional de apoyo"/>
    <m/>
    <s v="SI"/>
    <m/>
    <s v="Número"/>
    <s v="constante"/>
    <m/>
    <m/>
    <m/>
    <m/>
    <s v="Implementación y Seguimiento al Plan de Emergencia y Contingencia"/>
    <s v="Informe de seguimiento al Plan de Emergencia y Contingencias "/>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397"/>
    <s v="Apoyo "/>
    <s v="DTPA"/>
    <x v="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NA"/>
    <s v="OE1: Prevenir y mitigar presiones que puedan afectar negativamente el área protegida, como aporte al mantenimiento y/o recuperación de los bienes y servicios ecosistémicos"/>
    <m/>
    <m/>
    <m/>
    <m/>
    <s v=" 1.5. Articular acciones con las instancias de coordinación correspondientes, que contribuyan a la prevención y mitigación de impactos por fenómenos naturales que afecten los VOC del área protegida."/>
    <s v="Número de medidas de intervención del plan de emergencia y contingencia implementadas."/>
    <s v="● Jefe del área protegida_x000a_● Profesional de apoyo"/>
    <m/>
    <s v="SI"/>
    <m/>
    <s v="Número"/>
    <s v="constante"/>
    <m/>
    <m/>
    <m/>
    <m/>
    <s v="Participación en los espacios de gestión del riesgo y articulación del plan de emergencia y contingencia del Parque, con los instrumentos locales y regionales de Gestión del Riesgo"/>
    <s v="Actas de reunión y listados de asistencia"/>
    <m/>
    <m/>
    <m/>
    <s v="Mantenimientos"/>
    <s v="Mantenimiento de bienes muebles equipos y enseres"/>
    <m/>
    <m/>
    <m/>
    <m/>
    <m/>
    <m/>
    <m/>
    <m/>
    <m/>
    <m/>
    <m/>
    <m/>
    <m/>
    <m/>
    <m/>
    <m/>
    <m/>
    <m/>
    <m/>
    <m/>
    <m/>
    <m/>
    <m/>
    <m/>
    <m/>
    <m/>
    <m/>
    <m/>
    <n v="0"/>
    <n v="0"/>
    <n v="0"/>
    <m/>
    <n v="100000"/>
    <n v="100000"/>
    <m/>
    <m/>
    <m/>
    <m/>
    <m/>
    <m/>
    <m/>
    <m/>
    <m/>
    <m/>
    <m/>
    <m/>
    <m/>
    <m/>
    <m/>
    <m/>
    <m/>
    <m/>
    <m/>
    <m/>
    <m/>
    <m/>
    <m/>
    <m/>
    <m/>
    <m/>
    <m/>
    <n v="0"/>
    <n v="100000"/>
    <n v="0"/>
    <n v="0"/>
    <n v="0"/>
    <n v="0"/>
    <n v="0"/>
    <n v="0"/>
    <n v="0"/>
    <n v="0"/>
    <n v="-100000"/>
  </r>
  <r>
    <n v="398"/>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Compra de equipo"/>
    <s v="Equipo de sistemas"/>
    <m/>
    <m/>
    <m/>
    <m/>
    <m/>
    <m/>
    <m/>
    <m/>
    <m/>
    <m/>
    <m/>
    <m/>
    <m/>
    <m/>
    <m/>
    <m/>
    <m/>
    <m/>
    <m/>
    <m/>
    <m/>
    <m/>
    <m/>
    <m/>
    <m/>
    <m/>
    <m/>
    <m/>
    <n v="0"/>
    <n v="11250000"/>
    <n v="0"/>
    <m/>
    <m/>
    <n v="11250000"/>
    <m/>
    <m/>
    <m/>
    <m/>
    <m/>
    <m/>
    <m/>
    <m/>
    <m/>
    <m/>
    <m/>
    <m/>
    <m/>
    <m/>
    <m/>
    <m/>
    <m/>
    <m/>
    <m/>
    <m/>
    <m/>
    <m/>
    <m/>
    <m/>
    <m/>
    <m/>
    <m/>
    <n v="0"/>
    <n v="11250000"/>
    <n v="0"/>
    <n v="0"/>
    <n v="0"/>
    <n v="0"/>
    <n v="0"/>
    <n v="0"/>
    <n v="0"/>
    <n v="0"/>
    <n v="-11250000"/>
  </r>
  <r>
    <n v="399"/>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Arrendamientos"/>
    <s v="Arrendamiento de inmuebles"/>
    <m/>
    <m/>
    <m/>
    <m/>
    <m/>
    <m/>
    <m/>
    <m/>
    <m/>
    <m/>
    <m/>
    <m/>
    <m/>
    <m/>
    <m/>
    <m/>
    <m/>
    <m/>
    <m/>
    <m/>
    <m/>
    <m/>
    <m/>
    <m/>
    <m/>
    <m/>
    <m/>
    <m/>
    <n v="0"/>
    <n v="0"/>
    <n v="0"/>
    <m/>
    <n v="0"/>
    <n v="0"/>
    <m/>
    <m/>
    <m/>
    <m/>
    <m/>
    <m/>
    <m/>
    <m/>
    <m/>
    <m/>
    <m/>
    <m/>
    <m/>
    <m/>
    <m/>
    <m/>
    <m/>
    <m/>
    <m/>
    <m/>
    <m/>
    <m/>
    <m/>
    <m/>
    <m/>
    <m/>
    <m/>
    <n v="0"/>
    <n v="0"/>
    <n v="0"/>
    <n v="0"/>
    <n v="0"/>
    <n v="0"/>
    <n v="0"/>
    <n v="0"/>
    <n v="0"/>
    <n v="0"/>
    <n v="0"/>
  </r>
  <r>
    <n v="400"/>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Comunicaciones y transporte "/>
    <s v="Servicios de transmisión de información "/>
    <m/>
    <m/>
    <m/>
    <m/>
    <m/>
    <m/>
    <m/>
    <m/>
    <m/>
    <m/>
    <m/>
    <m/>
    <m/>
    <m/>
    <m/>
    <m/>
    <m/>
    <m/>
    <m/>
    <m/>
    <m/>
    <m/>
    <m/>
    <m/>
    <m/>
    <m/>
    <m/>
    <m/>
    <n v="0"/>
    <n v="0"/>
    <n v="0"/>
    <m/>
    <n v="2000000"/>
    <n v="2000000"/>
    <m/>
    <m/>
    <m/>
    <m/>
    <m/>
    <m/>
    <m/>
    <m/>
    <m/>
    <m/>
    <m/>
    <m/>
    <m/>
    <m/>
    <m/>
    <m/>
    <m/>
    <m/>
    <m/>
    <m/>
    <m/>
    <m/>
    <m/>
    <m/>
    <m/>
    <m/>
    <m/>
    <n v="0"/>
    <n v="2000000"/>
    <n v="0"/>
    <n v="0"/>
    <n v="0"/>
    <n v="0"/>
    <n v="0"/>
    <n v="0"/>
    <n v="0"/>
    <n v="0"/>
    <n v="-2000000"/>
  </r>
  <r>
    <n v="401"/>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Comunicaciones y transporte "/>
    <s v="Embalaje y acarreo"/>
    <m/>
    <m/>
    <m/>
    <m/>
    <m/>
    <m/>
    <m/>
    <m/>
    <m/>
    <m/>
    <m/>
    <m/>
    <m/>
    <m/>
    <m/>
    <m/>
    <m/>
    <m/>
    <m/>
    <m/>
    <m/>
    <m/>
    <m/>
    <m/>
    <m/>
    <m/>
    <m/>
    <m/>
    <n v="0"/>
    <n v="0"/>
    <n v="0"/>
    <m/>
    <n v="2000000"/>
    <n v="2000000"/>
    <m/>
    <m/>
    <m/>
    <m/>
    <m/>
    <m/>
    <m/>
    <m/>
    <m/>
    <m/>
    <m/>
    <m/>
    <m/>
    <m/>
    <m/>
    <m/>
    <m/>
    <m/>
    <m/>
    <m/>
    <m/>
    <m/>
    <m/>
    <m/>
    <m/>
    <m/>
    <m/>
    <n v="0"/>
    <n v="2000000"/>
    <n v="0"/>
    <n v="2000000"/>
    <n v="0"/>
    <n v="0"/>
    <n v="0"/>
    <n v="0"/>
    <n v="0"/>
    <n v="2000000"/>
    <n v="0"/>
  </r>
  <r>
    <n v="402"/>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Mantenimientos"/>
    <s v="Servicio de seguridad y vigilancia"/>
    <m/>
    <m/>
    <m/>
    <m/>
    <m/>
    <m/>
    <m/>
    <m/>
    <m/>
    <m/>
    <m/>
    <m/>
    <m/>
    <m/>
    <m/>
    <m/>
    <m/>
    <m/>
    <m/>
    <m/>
    <m/>
    <m/>
    <m/>
    <m/>
    <m/>
    <m/>
    <m/>
    <m/>
    <n v="0"/>
    <n v="0"/>
    <n v="0"/>
    <m/>
    <n v="20000000"/>
    <n v="20000000"/>
    <m/>
    <m/>
    <m/>
    <m/>
    <m/>
    <m/>
    <m/>
    <m/>
    <m/>
    <m/>
    <m/>
    <m/>
    <m/>
    <m/>
    <m/>
    <m/>
    <m/>
    <m/>
    <m/>
    <m/>
    <m/>
    <m/>
    <m/>
    <m/>
    <m/>
    <m/>
    <m/>
    <n v="0"/>
    <n v="20000000"/>
    <n v="0"/>
    <n v="15452718.033224082"/>
    <n v="0"/>
    <n v="0"/>
    <n v="0"/>
    <n v="0"/>
    <n v="0"/>
    <n v="15452718.033224082"/>
    <n v="-4547281.9667759184"/>
  </r>
  <r>
    <n v="403"/>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Mantenimientos"/>
    <s v="Servicio de aseo y cafeteria"/>
    <m/>
    <m/>
    <m/>
    <m/>
    <m/>
    <m/>
    <m/>
    <m/>
    <m/>
    <m/>
    <m/>
    <m/>
    <m/>
    <m/>
    <m/>
    <m/>
    <m/>
    <m/>
    <m/>
    <m/>
    <m/>
    <m/>
    <m/>
    <m/>
    <m/>
    <m/>
    <m/>
    <m/>
    <n v="0"/>
    <n v="0"/>
    <n v="0"/>
    <m/>
    <n v="15000000"/>
    <n v="15000000"/>
    <m/>
    <m/>
    <m/>
    <m/>
    <m/>
    <m/>
    <m/>
    <m/>
    <m/>
    <m/>
    <m/>
    <m/>
    <m/>
    <m/>
    <m/>
    <m/>
    <m/>
    <m/>
    <m/>
    <m/>
    <m/>
    <m/>
    <m/>
    <m/>
    <m/>
    <m/>
    <m/>
    <n v="0"/>
    <n v="15000000"/>
    <n v="0"/>
    <n v="10956442.217536807"/>
    <n v="0"/>
    <n v="0"/>
    <n v="0"/>
    <n v="0"/>
    <n v="0"/>
    <n v="10956442.217536807"/>
    <n v="-4043557.7824631929"/>
  </r>
  <r>
    <n v="404"/>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Mantenimientos"/>
    <s v="Mantenimiento de bienes inmuebles"/>
    <m/>
    <m/>
    <m/>
    <m/>
    <m/>
    <m/>
    <m/>
    <m/>
    <m/>
    <m/>
    <m/>
    <m/>
    <m/>
    <m/>
    <m/>
    <m/>
    <m/>
    <m/>
    <m/>
    <m/>
    <m/>
    <m/>
    <m/>
    <m/>
    <m/>
    <m/>
    <m/>
    <m/>
    <n v="0"/>
    <n v="0"/>
    <n v="0"/>
    <m/>
    <n v="15000000"/>
    <n v="15000000"/>
    <m/>
    <m/>
    <m/>
    <m/>
    <m/>
    <m/>
    <m/>
    <m/>
    <m/>
    <m/>
    <m/>
    <m/>
    <m/>
    <m/>
    <m/>
    <m/>
    <m/>
    <m/>
    <m/>
    <m/>
    <m/>
    <m/>
    <m/>
    <m/>
    <m/>
    <m/>
    <m/>
    <n v="0"/>
    <n v="15000000"/>
    <n v="0"/>
    <n v="0"/>
    <n v="0"/>
    <n v="0"/>
    <n v="0"/>
    <n v="0"/>
    <n v="0"/>
    <n v="0"/>
    <n v="-15000000"/>
  </r>
  <r>
    <n v="405"/>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Materiales y suministros"/>
    <s v="Productos de aseo y cafeteria"/>
    <m/>
    <m/>
    <m/>
    <m/>
    <m/>
    <m/>
    <m/>
    <m/>
    <m/>
    <m/>
    <m/>
    <m/>
    <m/>
    <m/>
    <m/>
    <m/>
    <m/>
    <m/>
    <m/>
    <m/>
    <m/>
    <m/>
    <m/>
    <m/>
    <m/>
    <m/>
    <m/>
    <m/>
    <n v="0"/>
    <n v="0"/>
    <n v="0"/>
    <m/>
    <n v="1000000"/>
    <n v="1000000"/>
    <m/>
    <m/>
    <m/>
    <m/>
    <m/>
    <m/>
    <m/>
    <m/>
    <m/>
    <m/>
    <m/>
    <m/>
    <m/>
    <m/>
    <m/>
    <m/>
    <m/>
    <m/>
    <m/>
    <m/>
    <m/>
    <m/>
    <m/>
    <m/>
    <m/>
    <m/>
    <m/>
    <n v="0"/>
    <n v="1000000"/>
    <n v="0"/>
    <n v="610732.05199714389"/>
    <n v="0"/>
    <n v="0"/>
    <n v="0"/>
    <n v="0"/>
    <n v="0"/>
    <n v="610732.05199714389"/>
    <n v="-389267.94800285611"/>
  </r>
  <r>
    <n v="406"/>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407"/>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Dotación, adecuación y mantenimiento de la infraestructura física, técnica y tecnológica del área protegida"/>
    <s v="Contratos con proveedores de suministros de servicios, registros fotográficos"/>
    <m/>
    <m/>
    <m/>
    <s v="Materiales y suministros"/>
    <s v="Elementos de alojamiento y campaña"/>
    <m/>
    <m/>
    <m/>
    <m/>
    <m/>
    <m/>
    <m/>
    <m/>
    <m/>
    <m/>
    <m/>
    <m/>
    <m/>
    <m/>
    <m/>
    <m/>
    <m/>
    <m/>
    <m/>
    <m/>
    <m/>
    <m/>
    <m/>
    <m/>
    <m/>
    <m/>
    <m/>
    <m/>
    <n v="0"/>
    <n v="0"/>
    <n v="0"/>
    <m/>
    <n v="1000000"/>
    <n v="1000000"/>
    <m/>
    <m/>
    <m/>
    <m/>
    <m/>
    <m/>
    <m/>
    <m/>
    <m/>
    <m/>
    <m/>
    <m/>
    <m/>
    <m/>
    <m/>
    <m/>
    <m/>
    <m/>
    <m/>
    <m/>
    <m/>
    <m/>
    <m/>
    <m/>
    <m/>
    <m/>
    <m/>
    <n v="0"/>
    <n v="1000000"/>
    <n v="0"/>
    <n v="0"/>
    <n v="0"/>
    <n v="0"/>
    <n v="0"/>
    <n v="0"/>
    <n v="0"/>
    <n v="0"/>
    <n v="-1000000"/>
  </r>
  <r>
    <n v="408"/>
    <s v="Apoyo "/>
    <s v="DTPA"/>
    <x v="5"/>
    <s v="3.4.2. Fortalecer las capacidades gerenciales y organizacionales de la Unidad de Parques"/>
    <s v="3.4.2.1    100% de una propuesta de estructura organizacional que responda a las necesidades del Sistema, gestionada ante las instancias competentes "/>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s v="Implementación y seguimiento de los instrumentos de planeación interna y de procesos de la entidad"/>
    <s v="Instrumentos de planeación interna implementados"/>
    <m/>
    <m/>
    <m/>
    <s v="Servicios publicos"/>
    <s v="Acueducto, alcantarillado y aseo"/>
    <m/>
    <m/>
    <m/>
    <m/>
    <m/>
    <m/>
    <m/>
    <m/>
    <m/>
    <m/>
    <m/>
    <m/>
    <m/>
    <m/>
    <m/>
    <m/>
    <m/>
    <m/>
    <m/>
    <m/>
    <m/>
    <m/>
    <m/>
    <m/>
    <m/>
    <m/>
    <m/>
    <m/>
    <n v="0"/>
    <n v="0"/>
    <n v="0"/>
    <m/>
    <n v="0"/>
    <n v="0"/>
    <m/>
    <m/>
    <m/>
    <m/>
    <m/>
    <m/>
    <m/>
    <m/>
    <m/>
    <m/>
    <m/>
    <m/>
    <m/>
    <m/>
    <m/>
    <m/>
    <m/>
    <m/>
    <m/>
    <m/>
    <m/>
    <m/>
    <m/>
    <m/>
    <m/>
    <m/>
    <m/>
    <n v="0"/>
    <n v="0"/>
    <n v="0"/>
    <n v="0"/>
    <n v="0"/>
    <n v="0"/>
    <n v="0"/>
    <n v="0"/>
    <n v="0"/>
    <n v="0"/>
    <n v="0"/>
  </r>
  <r>
    <n v="409"/>
    <s v="Apoyo "/>
    <s v="DTPA"/>
    <x v="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m/>
    <m/>
    <m/>
    <m/>
    <m/>
    <m/>
    <m/>
    <m/>
    <m/>
    <m/>
    <m/>
    <m/>
    <m/>
    <m/>
    <m/>
    <m/>
    <m/>
    <m/>
    <m/>
    <m/>
    <m/>
    <m/>
    <m/>
    <m/>
    <m/>
    <m/>
    <m/>
    <m/>
    <m/>
    <m/>
    <m/>
    <m/>
    <m/>
    <m/>
    <m/>
    <m/>
    <n v="0"/>
    <n v="0"/>
    <n v="0"/>
    <m/>
    <m/>
    <n v="0"/>
    <m/>
    <m/>
    <m/>
    <m/>
    <m/>
    <m/>
    <m/>
    <m/>
    <m/>
    <m/>
    <m/>
    <m/>
    <m/>
    <m/>
    <m/>
    <m/>
    <m/>
    <m/>
    <m/>
    <m/>
    <m/>
    <m/>
    <m/>
    <m/>
    <m/>
    <m/>
    <m/>
    <n v="0"/>
    <n v="0"/>
    <n v="0"/>
    <n v="0"/>
    <n v="0"/>
    <n v="0"/>
    <n v="0"/>
    <n v="0"/>
    <n v="0"/>
    <n v="0"/>
    <n v="0"/>
  </r>
  <r>
    <n v="410"/>
    <s v="Apoyo "/>
    <s v="DTPA"/>
    <x v="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n v="4"/>
    <m/>
    <m/>
    <m/>
    <m/>
    <e v="#REF!"/>
    <m/>
    <m/>
    <m/>
    <m/>
    <m/>
    <m/>
    <m/>
    <m/>
    <m/>
    <m/>
    <m/>
    <m/>
    <m/>
    <m/>
    <m/>
    <m/>
    <m/>
    <m/>
    <m/>
    <m/>
    <m/>
    <m/>
    <m/>
    <m/>
    <m/>
    <m/>
    <m/>
    <m/>
    <m/>
    <m/>
    <n v="0"/>
    <n v="0"/>
    <n v="0"/>
    <m/>
    <m/>
    <n v="0"/>
    <m/>
    <m/>
    <m/>
    <m/>
    <m/>
    <m/>
    <m/>
    <m/>
    <m/>
    <m/>
    <m/>
    <m/>
    <m/>
    <m/>
    <m/>
    <m/>
    <m/>
    <m/>
    <m/>
    <m/>
    <m/>
    <m/>
    <m/>
    <m/>
    <m/>
    <m/>
    <m/>
    <n v="0"/>
    <n v="0"/>
    <n v="0"/>
    <n v="0"/>
    <n v="0"/>
    <n v="0"/>
    <n v="0"/>
    <n v="0"/>
    <n v="0"/>
    <n v="0"/>
    <n v="0"/>
  </r>
  <r>
    <n v="411"/>
    <s v="Apoyo "/>
    <s v="DTPA"/>
    <x v="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s v="● Jefe del área protegida"/>
    <m/>
    <s v="NO"/>
    <m/>
    <s v="Número"/>
    <s v="constante"/>
    <m/>
    <m/>
    <m/>
    <n v="4"/>
    <m/>
    <m/>
    <m/>
    <m/>
    <e v="#REF!"/>
    <s v="Contrataciones"/>
    <s v="Tecnicos"/>
    <m/>
    <m/>
    <m/>
    <m/>
    <m/>
    <m/>
    <m/>
    <m/>
    <m/>
    <m/>
    <m/>
    <m/>
    <m/>
    <m/>
    <m/>
    <m/>
    <m/>
    <m/>
    <m/>
    <m/>
    <m/>
    <m/>
    <m/>
    <m/>
    <m/>
    <m/>
    <m/>
    <m/>
    <n v="0"/>
    <n v="19550000"/>
    <n v="1700000"/>
    <m/>
    <m/>
    <n v="21250000"/>
    <m/>
    <m/>
    <m/>
    <m/>
    <m/>
    <m/>
    <m/>
    <m/>
    <m/>
    <m/>
    <m/>
    <m/>
    <m/>
    <m/>
    <m/>
    <m/>
    <m/>
    <m/>
    <m/>
    <m/>
    <m/>
    <m/>
    <m/>
    <m/>
    <m/>
    <m/>
    <m/>
    <n v="0"/>
    <n v="21250000"/>
    <n v="1700000"/>
    <n v="18082992.386028361"/>
    <n v="0"/>
    <n v="0"/>
    <n v="0"/>
    <n v="0"/>
    <n v="0"/>
    <n v="19782992.386028361"/>
    <n v="-1467007.6139716394"/>
  </r>
  <r>
    <n v="412"/>
    <s v="Apoyo "/>
    <s v="DTPA"/>
    <x v="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m/>
    <m/>
    <m/>
    <m/>
    <s v="Número"/>
    <s v="constante"/>
    <m/>
    <m/>
    <m/>
    <m/>
    <m/>
    <m/>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413"/>
    <s v="Apoyo "/>
    <s v="DTPA"/>
    <x v="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NA"/>
    <s v="OE1: Prevenir y mitigar presiones que puedan afectar negativamente el área protegida, como aporte al mantenimiento y/o recuperación de los bienes y servicios ecosistémicos"/>
    <m/>
    <m/>
    <m/>
    <m/>
    <s v="1.6. Fortalecer las capacidades institucionales y de gestión que contribuyan al cumplimiento misional y mejoramiento de la efectividad del manejo"/>
    <s v="Numero de procesos misionales fortalecidos que contribuyan a la conservación del área protegida"/>
    <m/>
    <m/>
    <m/>
    <m/>
    <s v="Número"/>
    <s v="constante"/>
    <m/>
    <m/>
    <m/>
    <m/>
    <m/>
    <m/>
    <m/>
    <m/>
    <m/>
    <s v="Viáticos y gastos de viaje"/>
    <s v="Al interior"/>
    <m/>
    <m/>
    <m/>
    <m/>
    <m/>
    <m/>
    <m/>
    <m/>
    <m/>
    <m/>
    <m/>
    <m/>
    <m/>
    <m/>
    <m/>
    <m/>
    <m/>
    <m/>
    <m/>
    <m/>
    <m/>
    <m/>
    <m/>
    <m/>
    <m/>
    <m/>
    <m/>
    <m/>
    <n v="0"/>
    <n v="0"/>
    <n v="0"/>
    <m/>
    <n v="8000000"/>
    <n v="8000000"/>
    <m/>
    <m/>
    <m/>
    <m/>
    <m/>
    <m/>
    <m/>
    <m/>
    <m/>
    <m/>
    <m/>
    <m/>
    <m/>
    <m/>
    <m/>
    <m/>
    <m/>
    <m/>
    <m/>
    <m/>
    <m/>
    <m/>
    <m/>
    <m/>
    <m/>
    <m/>
    <m/>
    <n v="0"/>
    <n v="8000000"/>
    <n v="0"/>
    <n v="8000000"/>
    <n v="0"/>
    <n v="0"/>
    <n v="0"/>
    <n v="0"/>
    <n v="0"/>
    <n v="8000000"/>
    <n v="0"/>
  </r>
  <r>
    <n v="414"/>
    <s v="EEM (En formulación)"/>
    <s v="DTPA"/>
    <x v="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E2: Generar condiciones para la gobernabilidad y la gobernanza en el área protegida, que favorezca el uso sostenible  y la conservación de la biodiversidad."/>
    <m/>
    <m/>
    <m/>
    <m/>
    <s v="2.1. Fortalecer el equipo mixto, como instancia  fundamental para la planeación participativa del manejo en el área protegida, mediante la generación de espacios que permitan dotar de herramientas de gestión orientadas al mejoramiento de la efectividad del manejo."/>
    <s v="Número de planes de trabajo concertado e implementado, que contribuya al entendimiento de las partes y al desarrollo del instrumento de manejo del área protegida."/>
    <s v="● Equipo Mixto del PNN Sanquianga"/>
    <m/>
    <s v="SI"/>
    <m/>
    <s v="Número"/>
    <s v="constante"/>
    <m/>
    <m/>
    <m/>
    <m/>
    <s v="Capacitación al equipo del área protegida (con posibilidades de extenderlo al Equipo Mixto) en habilidades de gestión y gerencia (manejo de tiempo, efectividad, diseño de indicadores, etc.) &quot;escuela de liderazgo&quot;"/>
    <s v="Personal capacitado e informes de actividades. Habilidades aplicadas al plan de trabajo"/>
    <m/>
    <m/>
    <m/>
    <s v="Viáticos y gastos de viaje"/>
    <s v="Al interior"/>
    <m/>
    <m/>
    <m/>
    <m/>
    <m/>
    <m/>
    <m/>
    <m/>
    <m/>
    <m/>
    <m/>
    <m/>
    <m/>
    <m/>
    <m/>
    <m/>
    <m/>
    <m/>
    <m/>
    <m/>
    <m/>
    <m/>
    <m/>
    <m/>
    <m/>
    <m/>
    <m/>
    <m/>
    <n v="0"/>
    <n v="0"/>
    <n v="0"/>
    <m/>
    <n v="20000000"/>
    <n v="20000000"/>
    <m/>
    <m/>
    <m/>
    <m/>
    <m/>
    <m/>
    <m/>
    <m/>
    <m/>
    <m/>
    <m/>
    <m/>
    <m/>
    <m/>
    <m/>
    <m/>
    <m/>
    <m/>
    <m/>
    <m/>
    <m/>
    <m/>
    <m/>
    <m/>
    <m/>
    <m/>
    <m/>
    <n v="0"/>
    <n v="20000000"/>
    <n v="0"/>
    <n v="0"/>
    <n v="0"/>
    <n v="0"/>
    <n v="0"/>
    <n v="0"/>
    <n v="0"/>
    <n v="0"/>
    <n v="-20000000"/>
  </r>
  <r>
    <n v="415"/>
    <s v="EEM (En formulación)"/>
    <s v="DTPA"/>
    <x v="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E2: Generar condiciones para la gobernabilidad y la gobernanza en el área protegida, que favorezca el uso sostenible  y la conservación de la biodiversidad."/>
    <m/>
    <m/>
    <m/>
    <m/>
    <s v="2.1. Fortalecer el equipo mixto, como instancia  fundamental para la planeación participativa del manejo en el área protegida, mediante la generación de espacios que permitan dotar de herramientas de gestión orientadas al mejoramiento de la efectividad del manejo."/>
    <s v="Número de planes de trabajo concertado e implementado, que contribuya al entendimiento de las partes y al desarrollo del instrumento de manejo del área protegida."/>
    <s v="● Equipo Mixto del PNN Sanquianga"/>
    <m/>
    <s v="SI"/>
    <m/>
    <s v="Número"/>
    <s v="constante"/>
    <m/>
    <m/>
    <m/>
    <m/>
    <s v="Diseño, coordinación e Implementación de un plan de trabajo para dar continuidad a la actualización participativa y garantizar la efectiva implementación del plan de manejo"/>
    <s v="Plan de Trabajo"/>
    <m/>
    <m/>
    <m/>
    <s v="Materiales y suministros"/>
    <s v="Combustibles y lubricantes"/>
    <m/>
    <m/>
    <m/>
    <m/>
    <m/>
    <m/>
    <m/>
    <m/>
    <m/>
    <m/>
    <m/>
    <m/>
    <m/>
    <m/>
    <m/>
    <m/>
    <m/>
    <m/>
    <m/>
    <m/>
    <m/>
    <m/>
    <m/>
    <m/>
    <m/>
    <m/>
    <m/>
    <m/>
    <n v="0"/>
    <n v="0"/>
    <n v="0"/>
    <m/>
    <n v="16000000"/>
    <n v="16000000"/>
    <m/>
    <m/>
    <m/>
    <m/>
    <m/>
    <m/>
    <m/>
    <m/>
    <m/>
    <m/>
    <m/>
    <m/>
    <m/>
    <m/>
    <m/>
    <m/>
    <m/>
    <m/>
    <m/>
    <m/>
    <m/>
    <m/>
    <m/>
    <m/>
    <m/>
    <m/>
    <m/>
    <n v="0"/>
    <n v="16000000"/>
    <n v="0"/>
    <n v="9063190.8624809086"/>
    <n v="0"/>
    <n v="0"/>
    <n v="0"/>
    <n v="0"/>
    <n v="0"/>
    <n v="9063190.8624809086"/>
    <n v="-6936809.1375190914"/>
  </r>
  <r>
    <n v="416"/>
    <s v="EEM (En formulación)"/>
    <s v="DTPA"/>
    <x v="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E2: Generar condiciones para la gobernabilidad y la gobernanza en el área protegida, que favorezca el uso sostenible  y la conservación de la biodiversidad."/>
    <m/>
    <m/>
    <m/>
    <m/>
    <s v="2.1. Fortalecer el equipo mixto, como instancia  fundamental para la planeación participativa del manejo en el área protegida, mediante la generación de espacios que permitan dotar de herramientas de gestión orientadas al mejoramiento de la efectividad del manejo."/>
    <s v="Número de planes de trabajo concertado e implementado, que contribuya al entendimiento de las partes y al desarrollo del instrumento de manejo del área protegida."/>
    <s v="● Equipo Mixto del PNN Sanquianga"/>
    <m/>
    <s v="SI"/>
    <m/>
    <s v="Número"/>
    <s v="constante"/>
    <m/>
    <m/>
    <m/>
    <m/>
    <s v="Consolidación de un instrumento participativo que oriente el manejo del área protegida"/>
    <s v="Propuesta final del Plan de Manejo actualizada y validada por las comunidades del área protegida mediante consulta previa"/>
    <m/>
    <m/>
    <m/>
    <s v="Contrataciones"/>
    <s v="Profesionales"/>
    <m/>
    <m/>
    <m/>
    <m/>
    <m/>
    <m/>
    <m/>
    <m/>
    <m/>
    <m/>
    <m/>
    <m/>
    <m/>
    <m/>
    <m/>
    <m/>
    <m/>
    <m/>
    <m/>
    <m/>
    <m/>
    <m/>
    <m/>
    <m/>
    <m/>
    <m/>
    <m/>
    <m/>
    <n v="0"/>
    <n v="40250000"/>
    <n v="0"/>
    <m/>
    <m/>
    <n v="40250000"/>
    <m/>
    <m/>
    <m/>
    <m/>
    <m/>
    <m/>
    <m/>
    <m/>
    <m/>
    <m/>
    <m/>
    <m/>
    <m/>
    <m/>
    <m/>
    <m/>
    <m/>
    <m/>
    <m/>
    <m/>
    <m/>
    <m/>
    <m/>
    <m/>
    <m/>
    <m/>
    <m/>
    <n v="0"/>
    <n v="40250000"/>
    <n v="0"/>
    <n v="34251314.990006663"/>
    <n v="0"/>
    <n v="0"/>
    <n v="0"/>
    <n v="0"/>
    <n v="0"/>
    <n v="34251314.990006663"/>
    <n v="-5998685.0099933371"/>
  </r>
  <r>
    <n v="417"/>
    <s v="EEM (En evaluación)"/>
    <s v="DTPA"/>
    <x v="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E2: Generar condiciones para la gobernabilidad y la gobernanza en el área protegida, que favorezca el uso sostenible  y la conservación de la biodiversidad."/>
    <m/>
    <m/>
    <m/>
    <m/>
    <s v="2.1. Fortalecer el equipo mixto, como instancia  fundamental para la planeación participativa del manejo en el área protegida, mediante la generación de espacios que permitan dotar de herramientas de gestión orientadas al mejoramiento de la efectividad del manejo."/>
    <s v="Número de planes de trabajo concertado e implementado, que contribuya al entendimiento de las partes y al desarrollo del instrumento de manejo del área protegida."/>
    <s v="● Equipo Mixto del PNN Sanquianga"/>
    <m/>
    <s v="SI"/>
    <m/>
    <s v="Número"/>
    <s v="constante"/>
    <m/>
    <m/>
    <m/>
    <m/>
    <s v="Seguimiento y evaluación a la implementación participativa del PM"/>
    <s v="Informes de actividades y acta de reunión"/>
    <m/>
    <m/>
    <m/>
    <s v="Impresos y publicaciones"/>
    <s v="Otros gastos de impresos y publicaciones"/>
    <m/>
    <m/>
    <m/>
    <m/>
    <m/>
    <m/>
    <m/>
    <m/>
    <m/>
    <m/>
    <m/>
    <m/>
    <m/>
    <m/>
    <m/>
    <m/>
    <m/>
    <m/>
    <m/>
    <m/>
    <m/>
    <m/>
    <m/>
    <m/>
    <m/>
    <m/>
    <m/>
    <m/>
    <n v="0"/>
    <n v="5000000"/>
    <n v="0"/>
    <m/>
    <m/>
    <n v="5000000"/>
    <m/>
    <m/>
    <m/>
    <m/>
    <m/>
    <m/>
    <m/>
    <m/>
    <m/>
    <m/>
    <m/>
    <m/>
    <m/>
    <m/>
    <m/>
    <m/>
    <m/>
    <m/>
    <m/>
    <m/>
    <m/>
    <m/>
    <m/>
    <m/>
    <m/>
    <m/>
    <m/>
    <n v="0"/>
    <n v="5000000"/>
    <n v="0"/>
    <n v="0"/>
    <n v="0"/>
    <n v="0"/>
    <n v="0"/>
    <n v="0"/>
    <n v="0"/>
    <n v="0"/>
    <n v="-5000000"/>
  </r>
  <r>
    <n v="418"/>
    <s v="EEM (En evaluación)"/>
    <s v="DTPA"/>
    <x v="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E2: Generar condiciones para la gobernabilidad y la gobernanza en el área protegida, que favorezca el uso sostenible  y la conservación de la biodiversidad."/>
    <m/>
    <m/>
    <m/>
    <m/>
    <s v="2.1. Fortalecer el equipo mixto, como instancia  fundamental para la planeación participativa del manejo en el área protegida, mediante la generación de espacios que permitan dotar de herramientas de gestión orientadas al mejoramiento de la efectividad del manejo."/>
    <s v="Número de planes de trabajo concertado e implementado, que contribuya al entendimiento de las partes y al desarrollo del instrumento de manejo del área protegida."/>
    <s v="● Equipo Mixto del PNN Sanquianga"/>
    <m/>
    <s v="SI"/>
    <m/>
    <s v="Número"/>
    <s v="constante"/>
    <m/>
    <m/>
    <m/>
    <m/>
    <m/>
    <m/>
    <m/>
    <m/>
    <m/>
    <s v="Viáticos y gastos de viaje"/>
    <s v="Al interior"/>
    <m/>
    <m/>
    <m/>
    <m/>
    <m/>
    <m/>
    <m/>
    <m/>
    <m/>
    <m/>
    <m/>
    <m/>
    <m/>
    <m/>
    <m/>
    <m/>
    <m/>
    <m/>
    <m/>
    <m/>
    <m/>
    <m/>
    <m/>
    <m/>
    <m/>
    <m/>
    <m/>
    <m/>
    <n v="0"/>
    <n v="0"/>
    <n v="0"/>
    <m/>
    <n v="4000000"/>
    <n v="4000000"/>
    <m/>
    <m/>
    <m/>
    <m/>
    <m/>
    <m/>
    <m/>
    <m/>
    <m/>
    <m/>
    <m/>
    <m/>
    <m/>
    <m/>
    <m/>
    <m/>
    <m/>
    <m/>
    <m/>
    <m/>
    <m/>
    <m/>
    <m/>
    <m/>
    <m/>
    <m/>
    <m/>
    <n v="0"/>
    <n v="4000000"/>
    <n v="0"/>
    <n v="4000000"/>
    <n v="0"/>
    <n v="0"/>
    <n v="0"/>
    <n v="0"/>
    <n v="0"/>
    <n v="4000000"/>
    <n v="0"/>
  </r>
  <r>
    <n v="419"/>
    <s v="EEM (En evaluación)"/>
    <s v="DTPA"/>
    <x v="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E2: Generar condiciones para la gobernabilidad y la gobernanza en el área protegida, que favorezca el uso sostenible  y la conservación de la biodiversidad."/>
    <m/>
    <m/>
    <m/>
    <m/>
    <s v="2.2. Dinamizar los acuerdos comunitarios de uso y manejo y las prácticas tradicionales de producción, que contribuyan a la disminución de los efectos generados por el uso y aprovechamiento de los recursos naturales."/>
    <s v="Porcentaje de cumplimiento del plan de trabajo anual en el marco de los acuerdos suscritos con las comunidade que hacen uso regular y permanente del AP."/>
    <s v="● Equipo Mixto del PNN Sanquianga"/>
    <m/>
    <s v="SI"/>
    <m/>
    <s v="Porcentaje"/>
    <s v="constante"/>
    <m/>
    <m/>
    <m/>
    <m/>
    <s v="Revisión y ajuste de los acuerdos comunitarios para uso y manejo de recursos naturales"/>
    <s v="Acuerdos evaluados y ajustados"/>
    <m/>
    <m/>
    <m/>
    <s v="Capacitación y eventos"/>
    <s v="Eventos"/>
    <m/>
    <m/>
    <m/>
    <m/>
    <m/>
    <m/>
    <m/>
    <m/>
    <m/>
    <m/>
    <m/>
    <m/>
    <m/>
    <m/>
    <m/>
    <m/>
    <m/>
    <m/>
    <m/>
    <m/>
    <m/>
    <m/>
    <m/>
    <m/>
    <m/>
    <m/>
    <m/>
    <m/>
    <n v="0"/>
    <n v="10000000"/>
    <n v="0"/>
    <m/>
    <m/>
    <n v="10000000"/>
    <m/>
    <m/>
    <m/>
    <m/>
    <m/>
    <m/>
    <m/>
    <m/>
    <m/>
    <m/>
    <m/>
    <m/>
    <m/>
    <m/>
    <m/>
    <m/>
    <m/>
    <m/>
    <m/>
    <m/>
    <m/>
    <m/>
    <m/>
    <m/>
    <m/>
    <m/>
    <m/>
    <n v="0"/>
    <n v="10000000"/>
    <n v="0"/>
    <n v="0"/>
    <n v="0"/>
    <n v="0"/>
    <n v="0"/>
    <n v="0"/>
    <n v="0"/>
    <n v="0"/>
    <n v="-10000000"/>
  </r>
  <r>
    <n v="420"/>
    <s v="EEM (En evaluación)"/>
    <s v="DTPA"/>
    <x v="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E2: Generar condiciones para la gobernabilidad y la gobernanza en el área protegida, que favorezca el uso sostenible  y la conservación de la biodiversidad."/>
    <m/>
    <m/>
    <m/>
    <m/>
    <s v="2.2. Dinamizar los acuerdos comunitarios de uso y manejo y las prácticas tradicionales de producción, que contribuyan a la disminución de los efectos generados por el uso y aprovechamiento de los recursos naturales."/>
    <s v="Porcentaje de cumplimiento del plan de trabajo anual en el marco de los acuerdos suscritos con las comunidade que hacen uso regular y permanente del AP."/>
    <s v="● Equipo Mixto del PNN Sanquianga"/>
    <m/>
    <s v="SI"/>
    <m/>
    <s v="Porcentaje"/>
    <s v="constante"/>
    <m/>
    <m/>
    <m/>
    <m/>
    <s v="Divulgación y promoción de los acuerdos comunitarios para uso y manejo de recursos naturales"/>
    <m/>
    <m/>
    <m/>
    <m/>
    <s v="Viáticos y gastos de viaje"/>
    <s v="Al interior"/>
    <m/>
    <m/>
    <m/>
    <m/>
    <m/>
    <m/>
    <m/>
    <m/>
    <m/>
    <m/>
    <m/>
    <m/>
    <m/>
    <m/>
    <m/>
    <m/>
    <m/>
    <m/>
    <m/>
    <m/>
    <m/>
    <m/>
    <m/>
    <m/>
    <m/>
    <m/>
    <m/>
    <m/>
    <n v="0"/>
    <n v="0"/>
    <n v="0"/>
    <m/>
    <n v="0"/>
    <n v="0"/>
    <m/>
    <m/>
    <m/>
    <m/>
    <m/>
    <m/>
    <m/>
    <m/>
    <m/>
    <m/>
    <m/>
    <m/>
    <m/>
    <m/>
    <m/>
    <m/>
    <m/>
    <m/>
    <m/>
    <m/>
    <m/>
    <m/>
    <m/>
    <m/>
    <m/>
    <m/>
    <m/>
    <n v="0"/>
    <n v="0"/>
    <n v="0"/>
    <n v="0"/>
    <n v="0"/>
    <n v="0"/>
    <n v="0"/>
    <n v="0"/>
    <n v="0"/>
    <n v="0"/>
    <n v="0"/>
  </r>
  <r>
    <n v="421"/>
    <s v="EEM (En evaluación)"/>
    <s v="DTPA"/>
    <x v="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NA"/>
    <s v="OE2: Generar condiciones para la gobernabilidad y la gobernanza en el área protegida, que favorezca el uso sostenible  y la conservación de la biodiversidad."/>
    <m/>
    <m/>
    <m/>
    <m/>
    <s v="2.2. Dinamizar los acuerdos comunitarios de uso y manejo y las prácticas tradicionales de producción, que contribuyan a la disminución de los efectos generados por el uso y aprovechamiento de los recursos naturales."/>
    <s v="Porcentaje de cumplimiento del plan de trabajo anual en el marco de los acuerdos suscritos con las comunidade que hacen uso regular y permanente del AP."/>
    <s v="● Equipo Mixto del PNN Sanquianga"/>
    <m/>
    <s v="SI"/>
    <m/>
    <s v="Porcentaje"/>
    <s v="constante"/>
    <m/>
    <m/>
    <m/>
    <m/>
    <s v="Seguimiento y evaluación de los acuerdos comunitarios"/>
    <m/>
    <m/>
    <m/>
    <m/>
    <m/>
    <m/>
    <m/>
    <m/>
    <m/>
    <m/>
    <m/>
    <m/>
    <m/>
    <m/>
    <m/>
    <m/>
    <m/>
    <m/>
    <m/>
    <m/>
    <m/>
    <m/>
    <m/>
    <m/>
    <m/>
    <m/>
    <m/>
    <m/>
    <m/>
    <m/>
    <m/>
    <m/>
    <m/>
    <m/>
    <n v="0"/>
    <n v="0"/>
    <n v="0"/>
    <m/>
    <m/>
    <n v="0"/>
    <m/>
    <m/>
    <m/>
    <m/>
    <m/>
    <m/>
    <m/>
    <m/>
    <m/>
    <m/>
    <m/>
    <m/>
    <m/>
    <m/>
    <m/>
    <m/>
    <m/>
    <m/>
    <m/>
    <m/>
    <m/>
    <m/>
    <m/>
    <m/>
    <m/>
    <m/>
    <m/>
    <n v="0"/>
    <n v="0"/>
    <n v="0"/>
    <n v="0"/>
    <n v="0"/>
    <n v="0"/>
    <n v="0"/>
    <n v="0"/>
    <n v="0"/>
    <n v="0"/>
    <n v="0"/>
  </r>
  <r>
    <n v="422"/>
    <s v="Apoyo "/>
    <s v="DTPA"/>
    <x v="5"/>
    <s v="1.2.2. Prevenir, atender y mitigar situaciones de riesgo que afecten la gobernabilidad de las áreas"/>
    <s v="1.2.2.1   100% de las áreas del SPNN cuentan con planes de contingencia para la gestión del riesgo generado por el ejercicio de la autoridad ambiental."/>
    <s v="NA"/>
    <s v="OE2: Generar condiciones para la gobernabilidad y la gobernanza en el área protegida, que favorezca el uso sostenible  y la conservación de la biodiversidad."/>
    <m/>
    <m/>
    <m/>
    <m/>
    <s v="2.3. Implementar el plan de contingencia para la gestión del riesgo público, que contribuya a la prevención y mitigación de eventos e impactos que afecten la gobernabilidad del área protegida."/>
    <s v="Número de medidas de intervención del Plan de contingencia para la gestión del riesgo implementadas."/>
    <m/>
    <m/>
    <m/>
    <m/>
    <s v="Número"/>
    <s v="Incremental"/>
    <m/>
    <m/>
    <m/>
    <m/>
    <s v="Actualizar del plan de contingencia para la gestión del riesgo"/>
    <s v="Plan de contingencia para la gestión del riesgo actualizado"/>
    <m/>
    <m/>
    <m/>
    <s v="Capacitación y eventos"/>
    <s v="Capacitaciones"/>
    <m/>
    <m/>
    <m/>
    <m/>
    <m/>
    <m/>
    <m/>
    <m/>
    <m/>
    <m/>
    <m/>
    <m/>
    <m/>
    <m/>
    <m/>
    <m/>
    <m/>
    <m/>
    <m/>
    <m/>
    <m/>
    <m/>
    <m/>
    <m/>
    <m/>
    <m/>
    <m/>
    <m/>
    <n v="0"/>
    <n v="3500000"/>
    <n v="0"/>
    <m/>
    <m/>
    <n v="3500000"/>
    <m/>
    <m/>
    <m/>
    <m/>
    <m/>
    <m/>
    <m/>
    <m/>
    <m/>
    <m/>
    <m/>
    <m/>
    <m/>
    <m/>
    <m/>
    <m/>
    <m/>
    <m/>
    <m/>
    <m/>
    <m/>
    <m/>
    <m/>
    <m/>
    <m/>
    <m/>
    <m/>
    <n v="0"/>
    <n v="3500000"/>
    <n v="0"/>
    <n v="0"/>
    <n v="0"/>
    <n v="0"/>
    <n v="0"/>
    <n v="0"/>
    <n v="0"/>
    <n v="0"/>
    <n v="-3500000"/>
  </r>
  <r>
    <n v="423"/>
    <s v="Apoyo "/>
    <s v="DTPA"/>
    <x v="5"/>
    <s v="1.2.2. Prevenir, atender y mitigar situaciones de riesgo que afecten la gobernabilidad de las áreas"/>
    <s v="1.2.2.1   100% de las áreas del SPNN cuentan con planes de contingencia para la gestión del riesgo generado por el ejercicio de la autoridad ambiental."/>
    <s v="NA"/>
    <s v="OE2: Generar condiciones para la gobernabilidad y la gobernanza en el área protegida, que favorezca el uso sostenible  y la conservación de la biodiversidad."/>
    <m/>
    <m/>
    <m/>
    <m/>
    <s v="2.3. Implementar el plan de contingencia para la gestión del riesgo público, que contribuya a la prevención y mitigación de eventos e impactos que afecten la gobernabilidad del área protegida."/>
    <s v="Número de medidas de intervención del Plan de contingencia para la gestión del riesgo implementadas."/>
    <m/>
    <m/>
    <m/>
    <m/>
    <s v="Número"/>
    <s v="Incremental"/>
    <m/>
    <m/>
    <m/>
    <m/>
    <s v="Implementación y Seguimiento al Plan de Emergencia y Contingencias "/>
    <m/>
    <m/>
    <m/>
    <m/>
    <m/>
    <m/>
    <m/>
    <m/>
    <m/>
    <m/>
    <m/>
    <m/>
    <m/>
    <m/>
    <m/>
    <m/>
    <m/>
    <m/>
    <m/>
    <m/>
    <m/>
    <m/>
    <m/>
    <m/>
    <m/>
    <m/>
    <m/>
    <m/>
    <m/>
    <m/>
    <m/>
    <m/>
    <m/>
    <m/>
    <n v="0"/>
    <n v="0"/>
    <n v="0"/>
    <m/>
    <m/>
    <n v="0"/>
    <m/>
    <m/>
    <m/>
    <m/>
    <m/>
    <m/>
    <m/>
    <m/>
    <m/>
    <m/>
    <m/>
    <m/>
    <m/>
    <m/>
    <m/>
    <m/>
    <m/>
    <m/>
    <m/>
    <m/>
    <m/>
    <m/>
    <m/>
    <m/>
    <m/>
    <m/>
    <m/>
    <n v="0"/>
    <n v="0"/>
    <n v="0"/>
    <n v="0"/>
    <n v="0"/>
    <n v="0"/>
    <n v="0"/>
    <n v="0"/>
    <n v="0"/>
    <n v="0"/>
    <n v="0"/>
  </r>
  <r>
    <n v="424"/>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s v="Jefe del PNN Farallones, Profesional de Recurso hídrico, SGM (Grupo de Trámites y Evaluación Ambiental)"/>
    <m/>
    <m/>
    <m/>
    <m/>
    <m/>
    <m/>
    <m/>
    <m/>
    <m/>
    <s v="Articular acciones de intervención con actores estratégicos para la implementación de la estrategia de restauración ecológica al interior del AP"/>
    <s v="Informe de resultados"/>
    <m/>
    <m/>
    <n v="0"/>
    <s v="Contrataciones"/>
    <s v="Profesionales"/>
    <m/>
    <m/>
    <m/>
    <m/>
    <m/>
    <m/>
    <m/>
    <m/>
    <m/>
    <m/>
    <m/>
    <m/>
    <m/>
    <m/>
    <m/>
    <m/>
    <m/>
    <n v="31350000"/>
    <m/>
    <m/>
    <m/>
    <m/>
    <m/>
    <m/>
    <m/>
    <m/>
    <m/>
    <m/>
    <n v="31350000"/>
    <n v="0"/>
    <n v="0"/>
    <m/>
    <m/>
    <n v="31350000"/>
    <m/>
    <m/>
    <m/>
    <m/>
    <m/>
    <m/>
    <m/>
    <m/>
    <m/>
    <m/>
    <m/>
    <m/>
    <m/>
    <m/>
    <m/>
    <m/>
    <m/>
    <m/>
    <m/>
    <m/>
    <m/>
    <m/>
    <m/>
    <m/>
    <m/>
    <m/>
    <m/>
    <n v="0"/>
    <n v="31350000"/>
    <n v="0"/>
    <n v="19136572.125396471"/>
    <n v="0"/>
    <n v="0"/>
    <n v="0"/>
    <n v="0"/>
    <n v="0"/>
    <n v="19136572.125396471"/>
    <n v="-12213427.874603529"/>
  </r>
  <r>
    <n v="425"/>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m/>
    <m/>
    <m/>
    <m/>
    <m/>
    <m/>
    <m/>
    <m/>
    <m/>
    <m/>
    <m/>
    <m/>
    <m/>
    <m/>
    <m/>
    <m/>
    <m/>
    <m/>
    <m/>
    <m/>
    <m/>
    <m/>
    <m/>
    <m/>
    <m/>
    <m/>
    <m/>
    <m/>
    <m/>
    <m/>
    <n v="0"/>
    <n v="0"/>
    <n v="0"/>
    <m/>
    <m/>
    <n v="0"/>
    <m/>
    <m/>
    <m/>
    <m/>
    <m/>
    <m/>
    <m/>
    <m/>
    <m/>
    <m/>
    <m/>
    <m/>
    <m/>
    <m/>
    <m/>
    <m/>
    <m/>
    <m/>
    <m/>
    <m/>
    <m/>
    <m/>
    <m/>
    <m/>
    <m/>
    <m/>
    <m/>
    <n v="0"/>
    <n v="0"/>
    <n v="0"/>
    <n v="0"/>
    <n v="0"/>
    <n v="0"/>
    <n v="0"/>
    <n v="0"/>
    <n v="0"/>
    <n v="0"/>
    <n v="0"/>
  </r>
  <r>
    <n v="426"/>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s v="Contrataciones"/>
    <s v="Operarios"/>
    <m/>
    <m/>
    <m/>
    <m/>
    <m/>
    <m/>
    <m/>
    <m/>
    <m/>
    <m/>
    <m/>
    <m/>
    <m/>
    <m/>
    <m/>
    <m/>
    <m/>
    <n v="13200000"/>
    <m/>
    <m/>
    <m/>
    <m/>
    <m/>
    <m/>
    <m/>
    <m/>
    <m/>
    <m/>
    <n v="13200000"/>
    <n v="0"/>
    <n v="0"/>
    <m/>
    <m/>
    <n v="13200000"/>
    <m/>
    <m/>
    <m/>
    <m/>
    <m/>
    <m/>
    <m/>
    <m/>
    <m/>
    <m/>
    <m/>
    <m/>
    <m/>
    <m/>
    <m/>
    <m/>
    <m/>
    <m/>
    <m/>
    <m/>
    <m/>
    <m/>
    <m/>
    <m/>
    <m/>
    <m/>
    <m/>
    <n v="0"/>
    <n v="13200000"/>
    <n v="0"/>
    <n v="8057504.0527985143"/>
    <n v="0"/>
    <n v="0"/>
    <n v="0"/>
    <n v="0"/>
    <n v="0"/>
    <n v="8057504.0527985143"/>
    <n v="-5142495.9472014857"/>
  </r>
  <r>
    <n v="427"/>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s v="Materiales y suministros"/>
    <s v="Materiales de construcción"/>
    <m/>
    <m/>
    <m/>
    <m/>
    <m/>
    <m/>
    <m/>
    <m/>
    <m/>
    <m/>
    <m/>
    <m/>
    <m/>
    <m/>
    <m/>
    <m/>
    <m/>
    <m/>
    <m/>
    <m/>
    <m/>
    <m/>
    <m/>
    <m/>
    <m/>
    <m/>
    <m/>
    <m/>
    <n v="0"/>
    <n v="0"/>
    <n v="0"/>
    <m/>
    <n v="34000000"/>
    <n v="34000000"/>
    <m/>
    <m/>
    <m/>
    <m/>
    <m/>
    <n v="34000000"/>
    <m/>
    <m/>
    <m/>
    <m/>
    <m/>
    <m/>
    <m/>
    <m/>
    <m/>
    <m/>
    <m/>
    <m/>
    <m/>
    <m/>
    <m/>
    <m/>
    <m/>
    <m/>
    <m/>
    <m/>
    <m/>
    <n v="34000000"/>
    <n v="0"/>
    <n v="0"/>
    <n v="0"/>
    <n v="0"/>
    <n v="0"/>
    <n v="0"/>
    <n v="0"/>
    <n v="0"/>
    <n v="0"/>
    <n v="0"/>
  </r>
  <r>
    <n v="428"/>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s v="Compra de equipo"/>
    <s v="Audiovisuales y accesorios"/>
    <m/>
    <m/>
    <m/>
    <m/>
    <m/>
    <m/>
    <m/>
    <m/>
    <m/>
    <m/>
    <m/>
    <m/>
    <m/>
    <m/>
    <m/>
    <m/>
    <m/>
    <m/>
    <m/>
    <m/>
    <m/>
    <m/>
    <m/>
    <m/>
    <m/>
    <m/>
    <m/>
    <m/>
    <n v="0"/>
    <n v="0"/>
    <n v="0"/>
    <m/>
    <m/>
    <n v="0"/>
    <m/>
    <m/>
    <m/>
    <m/>
    <m/>
    <m/>
    <m/>
    <m/>
    <m/>
    <m/>
    <m/>
    <m/>
    <m/>
    <m/>
    <m/>
    <m/>
    <m/>
    <m/>
    <m/>
    <m/>
    <m/>
    <m/>
    <m/>
    <m/>
    <m/>
    <m/>
    <m/>
    <n v="0"/>
    <n v="0"/>
    <n v="0"/>
    <n v="0"/>
    <n v="0"/>
    <n v="0"/>
    <n v="0"/>
    <n v="0"/>
    <n v="0"/>
    <n v="0"/>
    <n v="0"/>
  </r>
  <r>
    <n v="429"/>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m/>
    <m/>
    <m/>
    <m/>
    <m/>
    <m/>
    <m/>
    <m/>
    <m/>
    <m/>
    <m/>
    <m/>
    <m/>
    <m/>
    <m/>
    <m/>
    <m/>
    <m/>
    <m/>
    <m/>
    <m/>
    <m/>
    <m/>
    <m/>
    <m/>
    <m/>
    <m/>
    <m/>
    <m/>
    <m/>
    <n v="0"/>
    <n v="0"/>
    <n v="0"/>
    <m/>
    <m/>
    <n v="0"/>
    <m/>
    <m/>
    <m/>
    <m/>
    <m/>
    <m/>
    <m/>
    <m/>
    <m/>
    <m/>
    <m/>
    <m/>
    <m/>
    <m/>
    <m/>
    <m/>
    <m/>
    <m/>
    <m/>
    <m/>
    <m/>
    <m/>
    <m/>
    <m/>
    <m/>
    <m/>
    <m/>
    <n v="0"/>
    <n v="0"/>
    <n v="0"/>
    <n v="0"/>
    <n v="0"/>
    <n v="0"/>
    <n v="0"/>
    <n v="0"/>
    <n v="0"/>
    <n v="0"/>
    <n v="0"/>
  </r>
  <r>
    <n v="430"/>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s v="Materiales y suministros"/>
    <s v="Papeleria, utiles de escritorioy oficina"/>
    <m/>
    <m/>
    <m/>
    <m/>
    <m/>
    <m/>
    <m/>
    <m/>
    <m/>
    <m/>
    <m/>
    <m/>
    <m/>
    <m/>
    <m/>
    <m/>
    <m/>
    <m/>
    <m/>
    <m/>
    <m/>
    <m/>
    <m/>
    <m/>
    <m/>
    <m/>
    <m/>
    <m/>
    <n v="0"/>
    <n v="0"/>
    <n v="0"/>
    <m/>
    <n v="0"/>
    <n v="0"/>
    <m/>
    <m/>
    <m/>
    <m/>
    <m/>
    <m/>
    <m/>
    <m/>
    <m/>
    <m/>
    <m/>
    <m/>
    <m/>
    <m/>
    <m/>
    <m/>
    <m/>
    <m/>
    <m/>
    <m/>
    <m/>
    <m/>
    <m/>
    <m/>
    <m/>
    <m/>
    <m/>
    <n v="0"/>
    <n v="0"/>
    <n v="0"/>
    <n v="0"/>
    <n v="0"/>
    <n v="0"/>
    <n v="0"/>
    <n v="0"/>
    <n v="0"/>
    <n v="0"/>
    <n v="0"/>
  </r>
  <r>
    <n v="431"/>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s v="Materiales y suministros"/>
    <s v="Combustibles y lubricantes"/>
    <m/>
    <m/>
    <m/>
    <m/>
    <m/>
    <m/>
    <m/>
    <m/>
    <m/>
    <m/>
    <m/>
    <m/>
    <m/>
    <m/>
    <m/>
    <m/>
    <m/>
    <m/>
    <m/>
    <m/>
    <m/>
    <m/>
    <m/>
    <m/>
    <m/>
    <m/>
    <m/>
    <m/>
    <n v="0"/>
    <n v="0"/>
    <n v="0"/>
    <m/>
    <n v="7000000"/>
    <n v="7000000"/>
    <m/>
    <m/>
    <m/>
    <m/>
    <m/>
    <m/>
    <m/>
    <m/>
    <m/>
    <m/>
    <m/>
    <m/>
    <m/>
    <m/>
    <m/>
    <m/>
    <m/>
    <m/>
    <m/>
    <m/>
    <m/>
    <m/>
    <m/>
    <m/>
    <m/>
    <m/>
    <m/>
    <n v="0"/>
    <n v="7000000"/>
    <n v="0"/>
    <n v="3965146.0023353975"/>
    <n v="0"/>
    <n v="0"/>
    <n v="0"/>
    <n v="0"/>
    <n v="0"/>
    <n v="3965146.0023353975"/>
    <n v="-3034853.9976646025"/>
  </r>
  <r>
    <n v="432"/>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m/>
    <m/>
    <m/>
    <m/>
    <m/>
    <m/>
    <m/>
    <m/>
    <m/>
    <m/>
    <m/>
    <m/>
    <m/>
    <m/>
    <m/>
    <m/>
    <m/>
    <m/>
    <m/>
    <m/>
    <m/>
    <m/>
    <m/>
    <m/>
    <m/>
    <m/>
    <m/>
    <m/>
    <m/>
    <m/>
    <n v="0"/>
    <n v="0"/>
    <n v="0"/>
    <m/>
    <m/>
    <n v="0"/>
    <m/>
    <m/>
    <m/>
    <m/>
    <m/>
    <m/>
    <m/>
    <m/>
    <m/>
    <m/>
    <m/>
    <m/>
    <m/>
    <m/>
    <m/>
    <m/>
    <m/>
    <m/>
    <m/>
    <m/>
    <m/>
    <m/>
    <m/>
    <m/>
    <m/>
    <m/>
    <m/>
    <n v="0"/>
    <n v="0"/>
    <n v="0"/>
    <n v="0"/>
    <n v="0"/>
    <n v="0"/>
    <n v="0"/>
    <n v="0"/>
    <n v="0"/>
    <n v="0"/>
    <n v="0"/>
  </r>
  <r>
    <n v="433"/>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m/>
    <m/>
    <m/>
    <m/>
    <m/>
    <m/>
    <m/>
    <m/>
    <m/>
    <m/>
    <m/>
    <m/>
    <m/>
    <m/>
    <m/>
    <m/>
    <m/>
    <m/>
    <m/>
    <m/>
    <m/>
    <m/>
    <m/>
    <m/>
    <m/>
    <m/>
    <m/>
    <m/>
    <m/>
    <m/>
    <n v="0"/>
    <n v="0"/>
    <n v="0"/>
    <m/>
    <m/>
    <n v="0"/>
    <m/>
    <m/>
    <m/>
    <m/>
    <m/>
    <m/>
    <m/>
    <m/>
    <m/>
    <m/>
    <m/>
    <m/>
    <m/>
    <m/>
    <m/>
    <m/>
    <m/>
    <m/>
    <m/>
    <m/>
    <m/>
    <m/>
    <m/>
    <m/>
    <m/>
    <m/>
    <m/>
    <n v="0"/>
    <n v="0"/>
    <n v="0"/>
    <n v="0"/>
    <n v="0"/>
    <n v="0"/>
    <n v="0"/>
    <n v="0"/>
    <n v="0"/>
    <n v="0"/>
    <n v="0"/>
  </r>
  <r>
    <n v="434"/>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s v="Viáticos y gastos de viaje"/>
    <s v="Al interior"/>
    <m/>
    <m/>
    <m/>
    <m/>
    <m/>
    <m/>
    <m/>
    <m/>
    <m/>
    <m/>
    <m/>
    <m/>
    <m/>
    <m/>
    <m/>
    <m/>
    <m/>
    <m/>
    <m/>
    <m/>
    <m/>
    <m/>
    <m/>
    <m/>
    <m/>
    <m/>
    <m/>
    <m/>
    <n v="0"/>
    <n v="0"/>
    <n v="0"/>
    <m/>
    <n v="2000000"/>
    <n v="2000000"/>
    <m/>
    <m/>
    <m/>
    <m/>
    <m/>
    <m/>
    <m/>
    <m/>
    <m/>
    <m/>
    <m/>
    <m/>
    <m/>
    <m/>
    <m/>
    <m/>
    <m/>
    <m/>
    <m/>
    <m/>
    <m/>
    <m/>
    <m/>
    <m/>
    <m/>
    <m/>
    <m/>
    <n v="0"/>
    <n v="2000000"/>
    <n v="0"/>
    <n v="1421236.6084068974"/>
    <n v="0"/>
    <n v="0"/>
    <n v="0"/>
    <n v="0"/>
    <n v="0"/>
    <n v="1421236.6084068974"/>
    <n v="-578763.3915931026"/>
  </r>
  <r>
    <n v="435"/>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s v="Viáticos y gastos de viaje"/>
    <s v="Al interior"/>
    <m/>
    <m/>
    <m/>
    <m/>
    <m/>
    <m/>
    <m/>
    <m/>
    <m/>
    <m/>
    <m/>
    <m/>
    <m/>
    <m/>
    <m/>
    <m/>
    <m/>
    <m/>
    <m/>
    <m/>
    <m/>
    <m/>
    <m/>
    <m/>
    <m/>
    <m/>
    <m/>
    <m/>
    <n v="0"/>
    <n v="0"/>
    <n v="0"/>
    <m/>
    <n v="1000000"/>
    <n v="1000000"/>
    <m/>
    <m/>
    <m/>
    <m/>
    <m/>
    <m/>
    <m/>
    <m/>
    <m/>
    <m/>
    <m/>
    <m/>
    <m/>
    <m/>
    <m/>
    <m/>
    <m/>
    <m/>
    <m/>
    <m/>
    <m/>
    <m/>
    <m/>
    <m/>
    <m/>
    <m/>
    <m/>
    <n v="0"/>
    <n v="1000000"/>
    <n v="0"/>
    <n v="710618.3042034487"/>
    <n v="0"/>
    <n v="0"/>
    <n v="0"/>
    <n v="0"/>
    <n v="0"/>
    <n v="710618.3042034487"/>
    <n v="-289381.6957965513"/>
  </r>
  <r>
    <n v="436"/>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m/>
    <m/>
    <m/>
    <m/>
    <m/>
    <m/>
    <m/>
    <m/>
    <m/>
    <m/>
    <m/>
    <m/>
    <m/>
    <m/>
    <m/>
    <m/>
    <m/>
    <m/>
    <m/>
    <m/>
    <m/>
    <m/>
    <m/>
    <m/>
    <m/>
    <m/>
    <m/>
    <m/>
    <m/>
    <m/>
    <n v="0"/>
    <n v="0"/>
    <n v="0"/>
    <m/>
    <m/>
    <n v="0"/>
    <m/>
    <m/>
    <m/>
    <m/>
    <m/>
    <m/>
    <m/>
    <m/>
    <m/>
    <m/>
    <m/>
    <m/>
    <m/>
    <m/>
    <m/>
    <m/>
    <m/>
    <m/>
    <m/>
    <m/>
    <m/>
    <m/>
    <m/>
    <m/>
    <m/>
    <m/>
    <m/>
    <n v="0"/>
    <n v="0"/>
    <n v="0"/>
    <n v="0"/>
    <n v="0"/>
    <n v="0"/>
    <n v="0"/>
    <n v="0"/>
    <n v="0"/>
    <n v="0"/>
    <n v="0"/>
  </r>
  <r>
    <n v="437"/>
    <s v="UOT-USO"/>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número hectareas de ecosistemas (biomas) que tienen presión por uso y aprovechamiento  que han mejorado su condición de estado a traves de la implementación de la estrategia de Restauración Ecologica"/>
    <m/>
    <m/>
    <m/>
    <m/>
    <m/>
    <m/>
    <m/>
    <m/>
    <m/>
    <m/>
    <s v="Articular acciones de intervención con actores estratégicos para la implementación de la estrategia de restauración ecológica al interior del AP"/>
    <s v="Informe de resultados"/>
    <m/>
    <m/>
    <n v="0"/>
    <m/>
    <m/>
    <m/>
    <m/>
    <m/>
    <m/>
    <m/>
    <m/>
    <m/>
    <m/>
    <m/>
    <m/>
    <m/>
    <m/>
    <m/>
    <m/>
    <m/>
    <m/>
    <m/>
    <m/>
    <m/>
    <m/>
    <m/>
    <m/>
    <m/>
    <m/>
    <m/>
    <m/>
    <m/>
    <m/>
    <n v="0"/>
    <n v="0"/>
    <n v="0"/>
    <m/>
    <m/>
    <n v="0"/>
    <m/>
    <m/>
    <m/>
    <m/>
    <m/>
    <m/>
    <m/>
    <m/>
    <m/>
    <m/>
    <m/>
    <m/>
    <m/>
    <m/>
    <m/>
    <m/>
    <m/>
    <m/>
    <m/>
    <m/>
    <m/>
    <m/>
    <m/>
    <m/>
    <m/>
    <m/>
    <m/>
    <n v="0"/>
    <n v="0"/>
    <n v="0"/>
    <n v="0"/>
    <n v="0"/>
    <n v="0"/>
    <n v="0"/>
    <n v="0"/>
    <n v="0"/>
    <n v="0"/>
    <n v="0"/>
  </r>
  <r>
    <n v="438"/>
    <s v="UOT-CyV"/>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s v="Jefe del PNN Farallones, Profesional de Recurso hídrico, SGM (Grupo de Trámites y Evaluación Ambiental)"/>
    <m/>
    <s v="NO"/>
    <s v="Número"/>
    <s v="Constante"/>
    <s v="14_x000a_(Concesiones de agua: 8 otorgadas, 5 en proceso; Permiso de vertimientos: 1 otorgado, 1 en proceso; 5 autorizaciones de antenas)"/>
    <m/>
    <m/>
    <m/>
    <n v="14"/>
    <s v="Diseño y/o ajuste de los protocolos locales para evaluación de las solicitudes de permisos, concesiones y autorizaciones de las actividades permitidas en el PNNF.*"/>
    <s v="Protocolos locales de evaluación elaborados"/>
    <m/>
    <m/>
    <n v="0"/>
    <s v="Contrataciones"/>
    <s v="Profesionales"/>
    <m/>
    <m/>
    <m/>
    <m/>
    <m/>
    <m/>
    <m/>
    <m/>
    <m/>
    <m/>
    <m/>
    <m/>
    <m/>
    <m/>
    <m/>
    <m/>
    <m/>
    <n v="31350000"/>
    <m/>
    <m/>
    <m/>
    <m/>
    <m/>
    <m/>
    <m/>
    <m/>
    <m/>
    <m/>
    <n v="31350000"/>
    <n v="31350000"/>
    <n v="0"/>
    <m/>
    <m/>
    <n v="62700000"/>
    <m/>
    <m/>
    <m/>
    <m/>
    <m/>
    <m/>
    <m/>
    <m/>
    <m/>
    <m/>
    <m/>
    <m/>
    <m/>
    <m/>
    <m/>
    <m/>
    <m/>
    <m/>
    <m/>
    <m/>
    <n v="29700000"/>
    <m/>
    <m/>
    <m/>
    <m/>
    <m/>
    <m/>
    <n v="29700000"/>
    <n v="33000000"/>
    <n v="0"/>
    <n v="20143760.131996285"/>
    <n v="0"/>
    <n v="0"/>
    <n v="0"/>
    <n v="0"/>
    <n v="0"/>
    <n v="20143760.131996285"/>
    <n v="-12856239.868003715"/>
  </r>
  <r>
    <n v="439"/>
    <s v="UOT-CyV"/>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Diseño y/o ajuste de los protocolos locales para evaluación de las solicitudes de permisos, concesiones y autorizaciones de las actividades permitidas en el PNNF.*"/>
    <s v="Protocolos locales de evaluación elaborados"/>
    <m/>
    <m/>
    <n v="0"/>
    <s v="Contrataciones"/>
    <s v="Operarios"/>
    <m/>
    <m/>
    <m/>
    <m/>
    <m/>
    <m/>
    <m/>
    <m/>
    <m/>
    <m/>
    <m/>
    <m/>
    <m/>
    <m/>
    <m/>
    <m/>
    <m/>
    <m/>
    <m/>
    <m/>
    <m/>
    <m/>
    <m/>
    <m/>
    <m/>
    <m/>
    <m/>
    <m/>
    <n v="0"/>
    <n v="0"/>
    <n v="0"/>
    <m/>
    <m/>
    <n v="0"/>
    <m/>
    <m/>
    <m/>
    <m/>
    <m/>
    <m/>
    <m/>
    <m/>
    <m/>
    <m/>
    <m/>
    <m/>
    <m/>
    <m/>
    <m/>
    <m/>
    <m/>
    <m/>
    <m/>
    <m/>
    <m/>
    <m/>
    <m/>
    <m/>
    <m/>
    <m/>
    <m/>
    <n v="0"/>
    <n v="0"/>
    <n v="0"/>
    <n v="0"/>
    <n v="0"/>
    <n v="0"/>
    <n v="0"/>
    <n v="0"/>
    <n v="0"/>
    <n v="0"/>
    <n v="0"/>
  </r>
  <r>
    <n v="440"/>
    <s v="UOT-CyV"/>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Diseño y/o ajuste de los protocolos locales para evaluación de las solicitudes de permisos, concesiones y autorizaciones de las actividades permitidas en el PNNF.*"/>
    <s v="Protocolos locales de evaluación elaborados"/>
    <m/>
    <m/>
    <n v="0"/>
    <s v="Contrataciones"/>
    <s v="convenios"/>
    <m/>
    <m/>
    <m/>
    <m/>
    <m/>
    <m/>
    <m/>
    <m/>
    <m/>
    <m/>
    <m/>
    <m/>
    <m/>
    <m/>
    <m/>
    <m/>
    <m/>
    <m/>
    <m/>
    <m/>
    <m/>
    <m/>
    <m/>
    <m/>
    <m/>
    <m/>
    <m/>
    <m/>
    <n v="0"/>
    <n v="23750000"/>
    <n v="0"/>
    <m/>
    <m/>
    <n v="23750000"/>
    <m/>
    <m/>
    <m/>
    <m/>
    <m/>
    <m/>
    <m/>
    <m/>
    <m/>
    <m/>
    <m/>
    <m/>
    <m/>
    <m/>
    <m/>
    <m/>
    <m/>
    <m/>
    <m/>
    <m/>
    <n v="23750000"/>
    <m/>
    <m/>
    <m/>
    <m/>
    <m/>
    <m/>
    <n v="23750000"/>
    <n v="0"/>
    <n v="0"/>
    <n v="0"/>
    <n v="0"/>
    <n v="0"/>
    <n v="0"/>
    <n v="0"/>
    <n v="0"/>
    <n v="0"/>
    <n v="0"/>
  </r>
  <r>
    <n v="441"/>
    <s v="UOT-CyV"/>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Monitoreo, seguimiento y evaluación de las solicitudes de permisos, concesiones y autorizaciones otorgadas en el AP*"/>
    <s v="Documentos de seguimiento a los permisos, concesiones y autorizaciones otorgadas en el AP"/>
    <m/>
    <m/>
    <n v="0"/>
    <s v="Compra de equipo"/>
    <s v="Equipos y accesorios de navegación"/>
    <m/>
    <m/>
    <m/>
    <m/>
    <m/>
    <m/>
    <m/>
    <m/>
    <m/>
    <m/>
    <m/>
    <m/>
    <m/>
    <m/>
    <m/>
    <m/>
    <m/>
    <m/>
    <m/>
    <m/>
    <m/>
    <m/>
    <m/>
    <m/>
    <m/>
    <m/>
    <m/>
    <m/>
    <n v="0"/>
    <n v="6000000"/>
    <n v="0"/>
    <m/>
    <m/>
    <n v="6000000"/>
    <m/>
    <m/>
    <m/>
    <m/>
    <m/>
    <m/>
    <m/>
    <m/>
    <m/>
    <m/>
    <m/>
    <m/>
    <m/>
    <m/>
    <m/>
    <m/>
    <m/>
    <m/>
    <m/>
    <m/>
    <m/>
    <m/>
    <m/>
    <m/>
    <m/>
    <m/>
    <m/>
    <n v="0"/>
    <n v="6000000"/>
    <n v="0"/>
    <n v="6000000"/>
    <n v="0"/>
    <n v="0"/>
    <n v="0"/>
    <n v="0"/>
    <n v="0"/>
    <n v="6000000"/>
    <n v="0"/>
  </r>
  <r>
    <n v="442"/>
    <s v="SE (Demanda-Captaciones)"/>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Elaboración del Diagnóstico de las captaciones y vertimientos ilegales en el PNNF* incorpoorando información de uso"/>
    <s v="Documentos de seguimiento a los permisos, concesiones y autorizaciones otorgadas en el AP"/>
    <m/>
    <m/>
    <n v="0"/>
    <s v="Materiales y suministros"/>
    <s v="Materiales de construcción"/>
    <m/>
    <m/>
    <m/>
    <m/>
    <m/>
    <m/>
    <m/>
    <m/>
    <m/>
    <m/>
    <m/>
    <m/>
    <m/>
    <m/>
    <m/>
    <m/>
    <m/>
    <m/>
    <m/>
    <m/>
    <m/>
    <m/>
    <m/>
    <m/>
    <m/>
    <m/>
    <m/>
    <m/>
    <n v="0"/>
    <n v="0"/>
    <n v="0"/>
    <m/>
    <n v="20000000"/>
    <n v="20000000"/>
    <m/>
    <m/>
    <m/>
    <m/>
    <m/>
    <n v="20000000"/>
    <m/>
    <m/>
    <m/>
    <m/>
    <m/>
    <m/>
    <m/>
    <m/>
    <m/>
    <m/>
    <m/>
    <m/>
    <m/>
    <m/>
    <m/>
    <m/>
    <m/>
    <m/>
    <m/>
    <m/>
    <m/>
    <n v="20000000"/>
    <n v="0"/>
    <n v="0"/>
    <n v="0"/>
    <n v="0"/>
    <n v="0"/>
    <n v="0"/>
    <n v="0"/>
    <n v="0"/>
    <n v="0"/>
    <n v="0"/>
  </r>
  <r>
    <n v="443"/>
    <s v="SE (Demanda-Captaciones)"/>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Elaboración del Diagnóstico de las captaciones y vertimientos ilegales en el PNNF* incorpoorando información de uso"/>
    <s v="Documentos de seguimiento a los permisos, concesiones y autorizaciones otorgadas en el AP"/>
    <m/>
    <m/>
    <n v="0"/>
    <m/>
    <m/>
    <m/>
    <m/>
    <m/>
    <m/>
    <m/>
    <m/>
    <m/>
    <m/>
    <m/>
    <m/>
    <m/>
    <m/>
    <m/>
    <m/>
    <m/>
    <m/>
    <m/>
    <m/>
    <m/>
    <m/>
    <m/>
    <m/>
    <m/>
    <m/>
    <m/>
    <m/>
    <m/>
    <m/>
    <n v="0"/>
    <n v="0"/>
    <n v="0"/>
    <m/>
    <m/>
    <n v="0"/>
    <m/>
    <m/>
    <m/>
    <m/>
    <m/>
    <m/>
    <m/>
    <m/>
    <m/>
    <m/>
    <m/>
    <m/>
    <m/>
    <m/>
    <m/>
    <m/>
    <m/>
    <m/>
    <m/>
    <m/>
    <m/>
    <m/>
    <m/>
    <m/>
    <m/>
    <m/>
    <m/>
    <n v="0"/>
    <n v="0"/>
    <n v="0"/>
    <n v="0"/>
    <n v="0"/>
    <n v="0"/>
    <n v="0"/>
    <n v="0"/>
    <n v="0"/>
    <n v="0"/>
    <n v="0"/>
  </r>
  <r>
    <n v="444"/>
    <s v="SE (Demanda-Captaciones)"/>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Elaboración del Diagnóstico de las captaciones y vertimientos ilegales en el PNNF* incorpoorando información de uso"/>
    <s v="Documentos de seguimiento a los permisos, concesiones y autorizaciones otorgadas en el AP"/>
    <m/>
    <m/>
    <n v="0"/>
    <s v="Materiales y suministros"/>
    <s v="Combustibles y lubricantes"/>
    <m/>
    <m/>
    <m/>
    <m/>
    <m/>
    <m/>
    <m/>
    <m/>
    <m/>
    <m/>
    <m/>
    <m/>
    <m/>
    <m/>
    <m/>
    <m/>
    <m/>
    <m/>
    <m/>
    <m/>
    <m/>
    <m/>
    <m/>
    <m/>
    <m/>
    <m/>
    <m/>
    <m/>
    <n v="0"/>
    <n v="0"/>
    <n v="0"/>
    <m/>
    <n v="0"/>
    <n v="0"/>
    <m/>
    <m/>
    <m/>
    <m/>
    <m/>
    <m/>
    <m/>
    <m/>
    <m/>
    <m/>
    <m/>
    <m/>
    <m/>
    <m/>
    <m/>
    <m/>
    <m/>
    <m/>
    <m/>
    <m/>
    <m/>
    <m/>
    <m/>
    <m/>
    <m/>
    <m/>
    <m/>
    <n v="0"/>
    <n v="0"/>
    <n v="0"/>
    <n v="0"/>
    <n v="0"/>
    <n v="0"/>
    <n v="0"/>
    <n v="0"/>
    <n v="0"/>
    <n v="0"/>
    <n v="0"/>
  </r>
  <r>
    <n v="445"/>
    <s v="SE (Demanda-Captaciones)"/>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Elaboración del Diagnóstico de las captaciones y vertimientos ilegales en el PNNF* incorpoorando información de uso"/>
    <s v="Documentos de seguimiento a los permisos, concesiones y autorizaciones otorgadas en el AP"/>
    <m/>
    <m/>
    <n v="0"/>
    <m/>
    <m/>
    <m/>
    <m/>
    <m/>
    <m/>
    <m/>
    <m/>
    <m/>
    <m/>
    <m/>
    <m/>
    <m/>
    <m/>
    <m/>
    <m/>
    <m/>
    <m/>
    <m/>
    <m/>
    <m/>
    <m/>
    <m/>
    <m/>
    <m/>
    <m/>
    <m/>
    <m/>
    <m/>
    <m/>
    <n v="0"/>
    <n v="0"/>
    <n v="0"/>
    <m/>
    <m/>
    <n v="0"/>
    <m/>
    <m/>
    <m/>
    <m/>
    <m/>
    <m/>
    <m/>
    <m/>
    <m/>
    <m/>
    <m/>
    <m/>
    <m/>
    <m/>
    <m/>
    <m/>
    <m/>
    <m/>
    <m/>
    <m/>
    <m/>
    <m/>
    <m/>
    <m/>
    <m/>
    <m/>
    <m/>
    <n v="0"/>
    <n v="0"/>
    <n v="0"/>
    <n v="0"/>
    <n v="0"/>
    <n v="0"/>
    <n v="0"/>
    <n v="0"/>
    <n v="0"/>
    <n v="0"/>
    <n v="0"/>
  </r>
  <r>
    <n v="446"/>
    <s v="SE (Demanda-Captaciones)"/>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Elaboración del Diagnóstico de las captaciones y vertimientos ilegales en el PNNF* incorpoorando información de uso"/>
    <s v="Documentos de seguimiento a los permisos, concesiones y autorizaciones otorgadas en el AP"/>
    <m/>
    <m/>
    <n v="0"/>
    <m/>
    <m/>
    <m/>
    <m/>
    <m/>
    <m/>
    <m/>
    <m/>
    <m/>
    <m/>
    <m/>
    <m/>
    <m/>
    <m/>
    <m/>
    <m/>
    <m/>
    <m/>
    <m/>
    <m/>
    <m/>
    <m/>
    <m/>
    <m/>
    <m/>
    <m/>
    <m/>
    <m/>
    <m/>
    <m/>
    <n v="0"/>
    <n v="0"/>
    <n v="0"/>
    <m/>
    <m/>
    <n v="0"/>
    <m/>
    <m/>
    <m/>
    <m/>
    <m/>
    <m/>
    <m/>
    <m/>
    <m/>
    <m/>
    <m/>
    <m/>
    <m/>
    <m/>
    <m/>
    <m/>
    <m/>
    <m/>
    <m/>
    <m/>
    <m/>
    <m/>
    <m/>
    <m/>
    <m/>
    <m/>
    <m/>
    <n v="0"/>
    <n v="0"/>
    <n v="0"/>
    <n v="0"/>
    <n v="0"/>
    <n v="0"/>
    <n v="0"/>
    <n v="0"/>
    <n v="0"/>
    <n v="0"/>
    <n v="0"/>
  </r>
  <r>
    <n v="447"/>
    <s v="SE (Demanda-Captaciones)"/>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Elaboración del Diagnóstico de las captaciones y vertimientos ilegales en el PNNF* incorpoorando información de uso"/>
    <s v="Documentos de seguimiento a los permisos, concesiones y autorizaciones otorgadas en el AP"/>
    <m/>
    <m/>
    <n v="0"/>
    <s v="Capacitación y eventos"/>
    <s v="Eventos"/>
    <m/>
    <m/>
    <m/>
    <m/>
    <m/>
    <m/>
    <m/>
    <m/>
    <m/>
    <m/>
    <m/>
    <m/>
    <m/>
    <m/>
    <m/>
    <m/>
    <m/>
    <m/>
    <m/>
    <m/>
    <m/>
    <m/>
    <m/>
    <m/>
    <m/>
    <m/>
    <m/>
    <m/>
    <n v="0"/>
    <n v="4000000"/>
    <n v="0"/>
    <m/>
    <m/>
    <n v="4000000"/>
    <m/>
    <m/>
    <m/>
    <m/>
    <m/>
    <m/>
    <m/>
    <m/>
    <m/>
    <m/>
    <m/>
    <m/>
    <m/>
    <m/>
    <m/>
    <m/>
    <m/>
    <m/>
    <m/>
    <m/>
    <n v="4000000"/>
    <m/>
    <m/>
    <m/>
    <m/>
    <m/>
    <m/>
    <n v="4000000"/>
    <n v="0"/>
    <n v="0"/>
    <n v="0"/>
    <n v="0"/>
    <n v="0"/>
    <n v="0"/>
    <n v="0"/>
    <n v="0"/>
    <n v="0"/>
    <n v="0"/>
  </r>
  <r>
    <n v="448"/>
    <s v="SE (Demanda-Captaciones)"/>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Elaboración del Diagnóstico de las captaciones y vertimientos ilegales en el PNNF* incorpoorando información de uso"/>
    <s v="Documentos de seguimiento a los permisos, concesiones y autorizaciones otorgadas en el AP"/>
    <m/>
    <m/>
    <n v="0"/>
    <m/>
    <m/>
    <m/>
    <m/>
    <m/>
    <m/>
    <m/>
    <m/>
    <m/>
    <m/>
    <m/>
    <m/>
    <m/>
    <m/>
    <m/>
    <m/>
    <m/>
    <m/>
    <m/>
    <m/>
    <m/>
    <m/>
    <m/>
    <m/>
    <m/>
    <m/>
    <m/>
    <m/>
    <m/>
    <m/>
    <n v="0"/>
    <n v="0"/>
    <n v="0"/>
    <m/>
    <m/>
    <n v="0"/>
    <m/>
    <m/>
    <m/>
    <m/>
    <m/>
    <m/>
    <m/>
    <m/>
    <m/>
    <m/>
    <m/>
    <m/>
    <m/>
    <m/>
    <m/>
    <m/>
    <m/>
    <m/>
    <m/>
    <m/>
    <m/>
    <m/>
    <m/>
    <m/>
    <m/>
    <m/>
    <m/>
    <n v="0"/>
    <n v="0"/>
    <n v="0"/>
    <n v="0"/>
    <n v="0"/>
    <n v="0"/>
    <n v="0"/>
    <n v="0"/>
    <n v="0"/>
    <n v="0"/>
    <n v="0"/>
  </r>
  <r>
    <n v="449"/>
    <s v="SE (Demanda-Captaciones)"/>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Elaboración del Diagnóstico de las captaciones y vertimientos ilegales en el PNNF* incorpoorando información de uso"/>
    <s v="Documentos de seguimiento a los permisos, concesiones y autorizaciones otorgadas en el AP"/>
    <m/>
    <m/>
    <n v="0"/>
    <s v="Capacitación y eventos"/>
    <s v="Eventos"/>
    <m/>
    <m/>
    <m/>
    <m/>
    <m/>
    <m/>
    <m/>
    <m/>
    <m/>
    <m/>
    <m/>
    <m/>
    <m/>
    <m/>
    <m/>
    <m/>
    <m/>
    <m/>
    <m/>
    <m/>
    <m/>
    <m/>
    <m/>
    <m/>
    <m/>
    <m/>
    <m/>
    <m/>
    <n v="0"/>
    <n v="5000000"/>
    <n v="0"/>
    <m/>
    <m/>
    <n v="5000000"/>
    <m/>
    <m/>
    <m/>
    <m/>
    <m/>
    <n v="5000000"/>
    <m/>
    <m/>
    <m/>
    <m/>
    <m/>
    <m/>
    <m/>
    <m/>
    <m/>
    <m/>
    <m/>
    <m/>
    <m/>
    <m/>
    <m/>
    <m/>
    <m/>
    <m/>
    <m/>
    <m/>
    <m/>
    <n v="5000000"/>
    <n v="0"/>
    <n v="0"/>
    <n v="0"/>
    <n v="0"/>
    <n v="0"/>
    <n v="0"/>
    <n v="0"/>
    <n v="0"/>
    <n v="0"/>
    <n v="0"/>
  </r>
  <r>
    <n v="450"/>
    <s v="SE (Demanda-Captaciones)"/>
    <s v="DTPA"/>
    <x v="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permisos, concesiones y autorizaciones de actividades permitidas que afectan el Parque, son cualificadas, cuantificadas y con protocolos de seguimiento implementados"/>
    <m/>
    <m/>
    <m/>
    <m/>
    <m/>
    <m/>
    <m/>
    <m/>
    <m/>
    <n v="14"/>
    <s v="Elaboración del Diagnóstico de las captaciones y vertimientos ilegales en el PNNF* incorpoorando información de uso"/>
    <s v="Documentos de seguimiento a los permisos, concesiones y autorizaciones otorgadas en el AP"/>
    <m/>
    <m/>
    <n v="0"/>
    <m/>
    <m/>
    <m/>
    <m/>
    <m/>
    <m/>
    <m/>
    <m/>
    <m/>
    <m/>
    <m/>
    <m/>
    <m/>
    <m/>
    <m/>
    <m/>
    <m/>
    <m/>
    <m/>
    <m/>
    <m/>
    <m/>
    <m/>
    <m/>
    <m/>
    <m/>
    <m/>
    <m/>
    <m/>
    <m/>
    <n v="0"/>
    <n v="0"/>
    <n v="0"/>
    <m/>
    <m/>
    <n v="0"/>
    <m/>
    <m/>
    <m/>
    <m/>
    <m/>
    <m/>
    <m/>
    <m/>
    <m/>
    <m/>
    <m/>
    <m/>
    <m/>
    <m/>
    <m/>
    <m/>
    <m/>
    <m/>
    <m/>
    <m/>
    <m/>
    <m/>
    <m/>
    <m/>
    <m/>
    <m/>
    <m/>
    <n v="0"/>
    <n v="0"/>
    <n v="0"/>
    <n v="0"/>
    <n v="0"/>
    <n v="0"/>
    <n v="0"/>
    <n v="0"/>
    <n v="0"/>
    <n v="0"/>
    <n v="0"/>
  </r>
  <r>
    <n v="451"/>
    <s v="UOT-USO"/>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s v="Director Territorial Pacífico, Jefe del PNN Farallones, Profesional de apoyo PNNF, Grupo operativo PNNF, Grupo Jurídico DTPA y Oficina Asesora Jurídica de PNN, SGM (Grupo Evaluación)"/>
    <m/>
    <s v="SI"/>
    <s v="Número"/>
    <s v="Constante"/>
    <s v="7_x000a_(Minería, agricultura, ganadería, captaciones, vertimientos, turismo desordenado, hidroeléctrica)"/>
    <m/>
    <m/>
    <m/>
    <n v="7"/>
    <s v="Planificación y ejecución de los recorridos de control y vigilancia en los sectores priorizados por el AP, actualizando permanente el aplicativo "/>
    <s v="Formato de reporte de infracciones intervenidas diligenciado _x000a__x000a_Informes de recorridos de control y vigilancia a los sectores priorizados_x000a__x000a_Sistema de Información con los resultados de los recorridos de control y vigilancia incorporados"/>
    <m/>
    <m/>
    <n v="0"/>
    <s v="Contrataciones"/>
    <s v="Operarios"/>
    <m/>
    <m/>
    <m/>
    <m/>
    <m/>
    <m/>
    <m/>
    <m/>
    <m/>
    <m/>
    <m/>
    <m/>
    <m/>
    <m/>
    <m/>
    <m/>
    <m/>
    <n v="39600000"/>
    <m/>
    <m/>
    <m/>
    <m/>
    <m/>
    <m/>
    <m/>
    <m/>
    <m/>
    <m/>
    <n v="39600000"/>
    <n v="105600000"/>
    <n v="8400000"/>
    <m/>
    <m/>
    <n v="153600000"/>
    <m/>
    <m/>
    <m/>
    <m/>
    <m/>
    <m/>
    <m/>
    <m/>
    <m/>
    <m/>
    <m/>
    <m/>
    <m/>
    <m/>
    <m/>
    <m/>
    <m/>
    <m/>
    <m/>
    <m/>
    <n v="42900000"/>
    <m/>
    <m/>
    <m/>
    <m/>
    <m/>
    <m/>
    <n v="42900000"/>
    <n v="110700000"/>
    <n v="8400000"/>
    <n v="67573158.98824209"/>
    <n v="0"/>
    <n v="0"/>
    <n v="0"/>
    <n v="0"/>
    <n v="0"/>
    <n v="75973158.98824209"/>
    <n v="-34726841.01175791"/>
  </r>
  <r>
    <n v="452"/>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Planificación y ejecución de los recorridos de control y vigilancia en los sectores priorizados por el AP, actualizando permanente el aplicativo "/>
    <s v="Formato de reporte de infracciones intervenidas diligenciado _x000a__x000a_Informes de recorridos de control y vigilancia a los sectores priorizados_x000a__x000a_Sistema de Información con los resultados de los recorridos de control y vigilancia incorporados"/>
    <m/>
    <m/>
    <n v="0"/>
    <s v="Contrataciones"/>
    <s v="Profesionales"/>
    <m/>
    <m/>
    <m/>
    <m/>
    <m/>
    <m/>
    <m/>
    <m/>
    <m/>
    <m/>
    <m/>
    <m/>
    <m/>
    <m/>
    <m/>
    <m/>
    <m/>
    <n v="31350000"/>
    <m/>
    <m/>
    <m/>
    <m/>
    <m/>
    <m/>
    <m/>
    <m/>
    <m/>
    <m/>
    <n v="31350000"/>
    <n v="31350000"/>
    <n v="0"/>
    <m/>
    <m/>
    <n v="62700000"/>
    <m/>
    <m/>
    <m/>
    <m/>
    <m/>
    <m/>
    <m/>
    <m/>
    <m/>
    <m/>
    <m/>
    <m/>
    <m/>
    <m/>
    <m/>
    <m/>
    <m/>
    <m/>
    <m/>
    <m/>
    <m/>
    <m/>
    <m/>
    <m/>
    <m/>
    <m/>
    <m/>
    <n v="0"/>
    <n v="62700000"/>
    <n v="0"/>
    <n v="38273144.250792943"/>
    <n v="0"/>
    <n v="0"/>
    <n v="0"/>
    <n v="0"/>
    <n v="0"/>
    <n v="38273144.250792943"/>
    <n v="-24426855.749207057"/>
  </r>
  <r>
    <n v="453"/>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Planificación y ejecución de los recorridos de control y vigilancia en los sectores priorizados por el AP, actualizando permanente el aplicativo "/>
    <s v="Formato de reporte de infracciones intervenidas diligenciado _x000a__x000a_Informes de recorridos de control y vigilancia a los sectores priorizados_x000a__x000a_Sistema de Información con los resultados de los recorridos de control y vigilancia incorporados"/>
    <m/>
    <m/>
    <n v="0"/>
    <m/>
    <m/>
    <m/>
    <m/>
    <m/>
    <m/>
    <m/>
    <m/>
    <m/>
    <m/>
    <m/>
    <m/>
    <m/>
    <m/>
    <m/>
    <m/>
    <m/>
    <m/>
    <m/>
    <m/>
    <m/>
    <m/>
    <m/>
    <m/>
    <m/>
    <m/>
    <m/>
    <m/>
    <m/>
    <m/>
    <n v="0"/>
    <n v="0"/>
    <n v="0"/>
    <m/>
    <m/>
    <n v="0"/>
    <m/>
    <m/>
    <m/>
    <m/>
    <m/>
    <m/>
    <m/>
    <m/>
    <m/>
    <m/>
    <m/>
    <m/>
    <m/>
    <m/>
    <m/>
    <m/>
    <m/>
    <m/>
    <m/>
    <m/>
    <m/>
    <m/>
    <m/>
    <m/>
    <m/>
    <m/>
    <m/>
    <n v="0"/>
    <n v="0"/>
    <n v="0"/>
    <n v="0"/>
    <n v="0"/>
    <n v="0"/>
    <n v="0"/>
    <n v="0"/>
    <n v="0"/>
    <n v="0"/>
    <n v="0"/>
  </r>
  <r>
    <n v="454"/>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Planificación y ejecución de los recorridos de control y vigilancia en los sectores priorizados por el AP, actualizando permanente el aplicativo "/>
    <s v="Formato de reporte de infracciones intervenidas diligenciado _x000a__x000a_Informes de recorridos de control y vigilancia a los sectores priorizados_x000a__x000a_Sistema de Información con los resultados de los recorridos de control y vigilancia incorporados"/>
    <m/>
    <m/>
    <n v="0"/>
    <m/>
    <m/>
    <m/>
    <m/>
    <m/>
    <m/>
    <m/>
    <m/>
    <m/>
    <m/>
    <m/>
    <m/>
    <m/>
    <m/>
    <m/>
    <m/>
    <m/>
    <m/>
    <m/>
    <m/>
    <m/>
    <m/>
    <m/>
    <m/>
    <m/>
    <m/>
    <m/>
    <m/>
    <m/>
    <m/>
    <n v="0"/>
    <n v="0"/>
    <n v="0"/>
    <m/>
    <m/>
    <n v="0"/>
    <m/>
    <m/>
    <m/>
    <m/>
    <m/>
    <m/>
    <m/>
    <m/>
    <m/>
    <m/>
    <m/>
    <m/>
    <m/>
    <m/>
    <m/>
    <m/>
    <m/>
    <m/>
    <m/>
    <m/>
    <m/>
    <m/>
    <m/>
    <m/>
    <m/>
    <m/>
    <m/>
    <n v="0"/>
    <n v="0"/>
    <n v="0"/>
    <n v="0"/>
    <n v="0"/>
    <n v="0"/>
    <n v="0"/>
    <n v="0"/>
    <n v="0"/>
    <n v="0"/>
    <n v="0"/>
  </r>
  <r>
    <n v="455"/>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Establecimiento de puestos de control transitorios y permanentes en ejercicio de la autoridad ambiental"/>
    <s v="Formato de reporte de infracciones intervenidas diligenciado _x000a__x000a_Informes de recorridos de control y vigilancia a los sectores priorizados_x000a__x000a_Sistema de Información con los resultados de los recorridos de control y vigilancia incorporados"/>
    <m/>
    <m/>
    <n v="0"/>
    <s v="Compra de equipo"/>
    <s v="Equipo de sistemas"/>
    <m/>
    <m/>
    <m/>
    <m/>
    <m/>
    <m/>
    <m/>
    <m/>
    <m/>
    <m/>
    <m/>
    <m/>
    <m/>
    <m/>
    <m/>
    <m/>
    <m/>
    <m/>
    <m/>
    <m/>
    <m/>
    <m/>
    <m/>
    <m/>
    <m/>
    <m/>
    <m/>
    <m/>
    <n v="0"/>
    <n v="0"/>
    <n v="0"/>
    <m/>
    <m/>
    <n v="0"/>
    <m/>
    <m/>
    <m/>
    <m/>
    <m/>
    <m/>
    <m/>
    <m/>
    <m/>
    <m/>
    <m/>
    <m/>
    <m/>
    <m/>
    <m/>
    <m/>
    <m/>
    <m/>
    <m/>
    <m/>
    <m/>
    <m/>
    <m/>
    <m/>
    <m/>
    <m/>
    <m/>
    <n v="0"/>
    <n v="0"/>
    <n v="0"/>
    <n v="0"/>
    <n v="0"/>
    <n v="0"/>
    <n v="0"/>
    <n v="0"/>
    <n v="0"/>
    <n v="0"/>
    <n v="0"/>
  </r>
  <r>
    <n v="456"/>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Establecimiento de puestos de control transitorios y permanentes en ejercicio de la autoridad ambiental"/>
    <s v="Formato de reporte de infracciones intervenidas diligenciado _x000a__x000a_Informes de recorridos de control y vigilancia a los sectores priorizados_x000a__x000a_Sistema de Información con los resultados de los recorridos de control y vigilancia incorporados"/>
    <m/>
    <m/>
    <n v="0"/>
    <s v="Compra de equipo"/>
    <s v="Audiovisuales y accesorios"/>
    <m/>
    <m/>
    <m/>
    <m/>
    <m/>
    <m/>
    <m/>
    <m/>
    <m/>
    <m/>
    <m/>
    <m/>
    <m/>
    <m/>
    <m/>
    <m/>
    <m/>
    <m/>
    <m/>
    <m/>
    <m/>
    <m/>
    <m/>
    <m/>
    <m/>
    <m/>
    <m/>
    <m/>
    <n v="0"/>
    <n v="0"/>
    <n v="0"/>
    <m/>
    <m/>
    <n v="0"/>
    <m/>
    <m/>
    <m/>
    <m/>
    <m/>
    <m/>
    <m/>
    <m/>
    <m/>
    <m/>
    <m/>
    <m/>
    <m/>
    <m/>
    <m/>
    <m/>
    <m/>
    <m/>
    <m/>
    <m/>
    <m/>
    <m/>
    <m/>
    <m/>
    <m/>
    <m/>
    <m/>
    <n v="0"/>
    <n v="0"/>
    <n v="0"/>
    <n v="0"/>
    <n v="0"/>
    <n v="0"/>
    <n v="0"/>
    <n v="0"/>
    <n v="0"/>
    <n v="0"/>
    <n v="0"/>
  </r>
  <r>
    <n v="457"/>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Imposición de medidas preventivas y apertura de procesos sancionatorios con su respectivo seguimiento"/>
    <s v="Formato de reporte de infracciones intervenidas diligenciado _x000a__x000a_Informes de recorridos de control y vigilancia a los sectores priorizados_x000a__x000a_Sistema de Información con los resultados de los recorridos de control y vigilancia incorporados"/>
    <m/>
    <m/>
    <n v="0"/>
    <m/>
    <m/>
    <m/>
    <m/>
    <m/>
    <m/>
    <m/>
    <m/>
    <m/>
    <m/>
    <m/>
    <m/>
    <m/>
    <m/>
    <m/>
    <m/>
    <m/>
    <m/>
    <m/>
    <m/>
    <m/>
    <m/>
    <m/>
    <m/>
    <m/>
    <m/>
    <m/>
    <m/>
    <m/>
    <m/>
    <n v="0"/>
    <n v="0"/>
    <n v="0"/>
    <m/>
    <m/>
    <n v="0"/>
    <m/>
    <m/>
    <m/>
    <m/>
    <m/>
    <m/>
    <m/>
    <m/>
    <m/>
    <m/>
    <m/>
    <m/>
    <m/>
    <m/>
    <m/>
    <m/>
    <m/>
    <m/>
    <m/>
    <m/>
    <m/>
    <m/>
    <m/>
    <m/>
    <m/>
    <m/>
    <m/>
    <n v="0"/>
    <n v="0"/>
    <n v="0"/>
    <n v="0"/>
    <n v="0"/>
    <n v="0"/>
    <n v="0"/>
    <n v="0"/>
    <n v="0"/>
    <n v="0"/>
    <n v="0"/>
  </r>
  <r>
    <n v="458"/>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Fortalecimiento de la gestión interinstitucional y comunitaria en los niveles local, regional y nacional para abordar la problemática relacionada con las presiones priorizadas,  teniendo en cuenta la temática asociada a cambio climático*"/>
    <s v="Formato de reporte de infracciones intervenidas diligenciado _x000a__x000a_Informes de recorridos de control y vigilancia a los sectores priorizados_x000a__x000a_Sistema de Información con los resultados de los recorridos de control y vigilancia incorporados"/>
    <m/>
    <m/>
    <n v="0"/>
    <s v="Materiales y suministros"/>
    <s v="Combustibles y lubricantes"/>
    <m/>
    <m/>
    <m/>
    <m/>
    <m/>
    <m/>
    <m/>
    <m/>
    <m/>
    <m/>
    <m/>
    <m/>
    <m/>
    <m/>
    <m/>
    <m/>
    <m/>
    <n v="5000000"/>
    <m/>
    <m/>
    <m/>
    <m/>
    <m/>
    <m/>
    <m/>
    <m/>
    <m/>
    <m/>
    <n v="5000000"/>
    <n v="0"/>
    <n v="0"/>
    <m/>
    <n v="15000000"/>
    <n v="20000000"/>
    <m/>
    <m/>
    <m/>
    <m/>
    <m/>
    <n v="5000000"/>
    <m/>
    <m/>
    <m/>
    <m/>
    <m/>
    <m/>
    <m/>
    <m/>
    <m/>
    <m/>
    <m/>
    <m/>
    <m/>
    <m/>
    <m/>
    <m/>
    <m/>
    <m/>
    <m/>
    <m/>
    <m/>
    <n v="5000000"/>
    <n v="15000000"/>
    <n v="0"/>
    <n v="10126001.197787698"/>
    <n v="0"/>
    <n v="0"/>
    <n v="0"/>
    <n v="0"/>
    <n v="0"/>
    <n v="10126001.197787698"/>
    <n v="-4873998.8022123016"/>
  </r>
  <r>
    <n v="459"/>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Fortalecimiento de la gestión interinstitucional y comunitaria en los niveles local, regional y nacional para abordar la problemática relacionada con las presiones priorizadas,  teniendo en cuenta la temática asociada a cambio climático*"/>
    <s v="Formato de reporte de infracciones intervenidas diligenciado _x000a__x000a_Informes de recorridos de control y vigilancia a los sectores priorizados_x000a__x000a_Sistema de Información con los resultados de los recorridos de control y vigilancia incorporados"/>
    <m/>
    <m/>
    <n v="0"/>
    <s v="Materiales y suministros"/>
    <s v="Raciones de campaña"/>
    <m/>
    <m/>
    <m/>
    <m/>
    <m/>
    <m/>
    <m/>
    <m/>
    <m/>
    <m/>
    <m/>
    <m/>
    <m/>
    <m/>
    <m/>
    <m/>
    <m/>
    <m/>
    <m/>
    <m/>
    <m/>
    <m/>
    <m/>
    <m/>
    <m/>
    <m/>
    <m/>
    <m/>
    <n v="0"/>
    <n v="0"/>
    <n v="0"/>
    <m/>
    <n v="3000000"/>
    <n v="3000000"/>
    <m/>
    <m/>
    <m/>
    <m/>
    <m/>
    <m/>
    <m/>
    <m/>
    <m/>
    <m/>
    <m/>
    <m/>
    <m/>
    <m/>
    <m/>
    <m/>
    <m/>
    <m/>
    <m/>
    <m/>
    <m/>
    <m/>
    <m/>
    <m/>
    <m/>
    <m/>
    <m/>
    <n v="0"/>
    <n v="3000000"/>
    <n v="0"/>
    <n v="641818.51620510418"/>
    <n v="1617597"/>
    <n v="0"/>
    <n v="0"/>
    <n v="0"/>
    <n v="0"/>
    <n v="2259415.5162051041"/>
    <n v="-740584.48379489593"/>
  </r>
  <r>
    <n v="460"/>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Mantenimientos"/>
    <s v="Mantenimiento de equipos de navegación y transporte"/>
    <m/>
    <m/>
    <m/>
    <m/>
    <m/>
    <m/>
    <m/>
    <m/>
    <m/>
    <m/>
    <m/>
    <m/>
    <m/>
    <m/>
    <m/>
    <m/>
    <m/>
    <m/>
    <m/>
    <m/>
    <m/>
    <m/>
    <m/>
    <m/>
    <m/>
    <m/>
    <m/>
    <m/>
    <n v="0"/>
    <n v="0"/>
    <n v="0"/>
    <m/>
    <n v="8000000"/>
    <n v="8000000"/>
    <m/>
    <m/>
    <m/>
    <m/>
    <m/>
    <m/>
    <m/>
    <m/>
    <m/>
    <m/>
    <m/>
    <m/>
    <m/>
    <m/>
    <m/>
    <m/>
    <m/>
    <m/>
    <m/>
    <m/>
    <m/>
    <m/>
    <m/>
    <m/>
    <m/>
    <m/>
    <m/>
    <n v="0"/>
    <n v="8000000"/>
    <n v="0"/>
    <n v="0"/>
    <n v="0"/>
    <n v="0"/>
    <n v="0"/>
    <n v="0"/>
    <n v="0"/>
    <n v="0"/>
    <n v="-8000000"/>
  </r>
  <r>
    <n v="461"/>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Comunicaciones y transporte "/>
    <s v="Embalaje y acarreo"/>
    <m/>
    <m/>
    <m/>
    <m/>
    <m/>
    <m/>
    <m/>
    <m/>
    <m/>
    <m/>
    <m/>
    <m/>
    <m/>
    <m/>
    <m/>
    <m/>
    <m/>
    <m/>
    <m/>
    <m/>
    <m/>
    <m/>
    <m/>
    <m/>
    <m/>
    <m/>
    <m/>
    <m/>
    <n v="0"/>
    <n v="0"/>
    <n v="0"/>
    <m/>
    <n v="5000000"/>
    <n v="5000000"/>
    <m/>
    <m/>
    <m/>
    <m/>
    <m/>
    <m/>
    <m/>
    <m/>
    <m/>
    <m/>
    <m/>
    <m/>
    <m/>
    <m/>
    <m/>
    <m/>
    <m/>
    <m/>
    <m/>
    <m/>
    <m/>
    <m/>
    <m/>
    <m/>
    <m/>
    <m/>
    <m/>
    <n v="0"/>
    <n v="5000000"/>
    <n v="0"/>
    <n v="5000000"/>
    <n v="0"/>
    <n v="0"/>
    <n v="0"/>
    <n v="0"/>
    <n v="0"/>
    <n v="5000000"/>
    <n v="0"/>
  </r>
  <r>
    <n v="462"/>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m/>
    <m/>
    <m/>
    <m/>
    <m/>
    <m/>
    <m/>
    <m/>
    <m/>
    <m/>
    <m/>
    <m/>
    <m/>
    <m/>
    <m/>
    <m/>
    <m/>
    <m/>
    <m/>
    <m/>
    <m/>
    <m/>
    <m/>
    <m/>
    <m/>
    <m/>
    <m/>
    <m/>
    <m/>
    <m/>
    <n v="0"/>
    <n v="0"/>
    <n v="0"/>
    <m/>
    <m/>
    <n v="0"/>
    <m/>
    <m/>
    <m/>
    <m/>
    <m/>
    <m/>
    <m/>
    <m/>
    <m/>
    <m/>
    <m/>
    <m/>
    <m/>
    <m/>
    <m/>
    <m/>
    <m/>
    <m/>
    <m/>
    <m/>
    <m/>
    <m/>
    <m/>
    <m/>
    <m/>
    <m/>
    <m/>
    <n v="0"/>
    <n v="0"/>
    <n v="0"/>
    <n v="0"/>
    <n v="0"/>
    <n v="0"/>
    <n v="0"/>
    <n v="0"/>
    <n v="0"/>
    <n v="0"/>
    <n v="0"/>
  </r>
  <r>
    <n v="463"/>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Viáticos y gastos de viaje"/>
    <s v="Al interior"/>
    <m/>
    <m/>
    <m/>
    <m/>
    <m/>
    <m/>
    <m/>
    <m/>
    <m/>
    <m/>
    <m/>
    <m/>
    <m/>
    <m/>
    <m/>
    <m/>
    <m/>
    <m/>
    <m/>
    <m/>
    <m/>
    <m/>
    <m/>
    <m/>
    <m/>
    <m/>
    <m/>
    <m/>
    <n v="0"/>
    <n v="0"/>
    <n v="0"/>
    <m/>
    <n v="10000000"/>
    <n v="10000000"/>
    <m/>
    <m/>
    <m/>
    <m/>
    <m/>
    <m/>
    <m/>
    <m/>
    <m/>
    <m/>
    <m/>
    <m/>
    <m/>
    <m/>
    <m/>
    <m/>
    <m/>
    <m/>
    <m/>
    <m/>
    <m/>
    <m/>
    <m/>
    <m/>
    <m/>
    <m/>
    <m/>
    <n v="0"/>
    <n v="10000000"/>
    <n v="0"/>
    <n v="7106183.0420344872"/>
    <n v="0"/>
    <n v="0"/>
    <n v="0"/>
    <n v="0"/>
    <n v="0"/>
    <n v="7106183.0420344872"/>
    <n v="-2893816.9579655128"/>
  </r>
  <r>
    <n v="464"/>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Viáticos y gastos de viaje"/>
    <s v="Al interior"/>
    <m/>
    <m/>
    <m/>
    <m/>
    <m/>
    <m/>
    <m/>
    <m/>
    <m/>
    <m/>
    <m/>
    <m/>
    <m/>
    <m/>
    <m/>
    <m/>
    <m/>
    <m/>
    <m/>
    <m/>
    <m/>
    <m/>
    <m/>
    <m/>
    <m/>
    <m/>
    <m/>
    <m/>
    <n v="0"/>
    <n v="0"/>
    <n v="0"/>
    <m/>
    <n v="4000000"/>
    <n v="4000000"/>
    <m/>
    <m/>
    <m/>
    <m/>
    <m/>
    <m/>
    <m/>
    <m/>
    <m/>
    <m/>
    <m/>
    <m/>
    <m/>
    <m/>
    <m/>
    <m/>
    <m/>
    <m/>
    <m/>
    <m/>
    <m/>
    <m/>
    <m/>
    <m/>
    <m/>
    <m/>
    <m/>
    <n v="0"/>
    <n v="4000000"/>
    <n v="0"/>
    <n v="2842473.2168137948"/>
    <n v="0"/>
    <n v="0"/>
    <n v="0"/>
    <n v="0"/>
    <n v="0"/>
    <n v="2842473.2168137948"/>
    <n v="-1157526.7831862052"/>
  </r>
  <r>
    <n v="465"/>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Mantenimientos"/>
    <s v="Mantenimiento de bienes inmuebles"/>
    <m/>
    <m/>
    <m/>
    <m/>
    <m/>
    <m/>
    <m/>
    <m/>
    <m/>
    <m/>
    <m/>
    <m/>
    <m/>
    <m/>
    <m/>
    <m/>
    <m/>
    <m/>
    <m/>
    <m/>
    <m/>
    <m/>
    <m/>
    <m/>
    <m/>
    <m/>
    <m/>
    <m/>
    <n v="0"/>
    <n v="0"/>
    <n v="0"/>
    <m/>
    <n v="70000000"/>
    <n v="70000000"/>
    <m/>
    <m/>
    <m/>
    <m/>
    <m/>
    <m/>
    <m/>
    <m/>
    <m/>
    <m/>
    <m/>
    <m/>
    <m/>
    <m/>
    <m/>
    <m/>
    <m/>
    <m/>
    <m/>
    <m/>
    <n v="10000000"/>
    <m/>
    <m/>
    <m/>
    <m/>
    <m/>
    <m/>
    <n v="10000000"/>
    <n v="60000000"/>
    <n v="0"/>
    <n v="0"/>
    <n v="0"/>
    <n v="0"/>
    <n v="0"/>
    <n v="0"/>
    <n v="0"/>
    <n v="0"/>
    <n v="-60000000"/>
  </r>
  <r>
    <n v="466"/>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Capacitación y eventos"/>
    <s v="Eventos"/>
    <m/>
    <m/>
    <m/>
    <m/>
    <m/>
    <m/>
    <m/>
    <m/>
    <m/>
    <m/>
    <m/>
    <m/>
    <m/>
    <m/>
    <m/>
    <m/>
    <m/>
    <m/>
    <m/>
    <m/>
    <m/>
    <m/>
    <m/>
    <m/>
    <m/>
    <m/>
    <m/>
    <m/>
    <n v="0"/>
    <n v="10000000"/>
    <n v="0"/>
    <m/>
    <m/>
    <n v="10000000"/>
    <m/>
    <m/>
    <m/>
    <m/>
    <m/>
    <m/>
    <m/>
    <m/>
    <m/>
    <m/>
    <m/>
    <m/>
    <m/>
    <m/>
    <m/>
    <m/>
    <m/>
    <m/>
    <m/>
    <m/>
    <m/>
    <m/>
    <m/>
    <m/>
    <m/>
    <m/>
    <m/>
    <n v="0"/>
    <n v="10000000"/>
    <n v="0"/>
    <n v="0"/>
    <n v="0"/>
    <n v="0"/>
    <n v="0"/>
    <n v="0"/>
    <n v="0"/>
    <n v="0"/>
    <n v="-10000000"/>
  </r>
  <r>
    <n v="467"/>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Capacitación y eventos"/>
    <s v="Eventos"/>
    <m/>
    <m/>
    <m/>
    <m/>
    <m/>
    <m/>
    <m/>
    <m/>
    <m/>
    <m/>
    <m/>
    <m/>
    <m/>
    <m/>
    <m/>
    <m/>
    <m/>
    <m/>
    <m/>
    <m/>
    <m/>
    <m/>
    <m/>
    <m/>
    <m/>
    <m/>
    <m/>
    <m/>
    <n v="0"/>
    <n v="10000000"/>
    <n v="0"/>
    <m/>
    <m/>
    <n v="10000000"/>
    <m/>
    <m/>
    <m/>
    <m/>
    <m/>
    <m/>
    <m/>
    <m/>
    <m/>
    <m/>
    <m/>
    <m/>
    <m/>
    <m/>
    <m/>
    <m/>
    <m/>
    <m/>
    <m/>
    <m/>
    <n v="10000000"/>
    <m/>
    <m/>
    <m/>
    <m/>
    <m/>
    <m/>
    <n v="10000000"/>
    <n v="0"/>
    <n v="0"/>
    <n v="0"/>
    <n v="0"/>
    <n v="0"/>
    <n v="0"/>
    <n v="0"/>
    <n v="0"/>
    <n v="0"/>
    <n v="0"/>
  </r>
  <r>
    <n v="468"/>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m/>
    <m/>
    <m/>
    <m/>
    <m/>
    <m/>
    <m/>
    <m/>
    <m/>
    <m/>
    <m/>
    <m/>
    <m/>
    <m/>
    <m/>
    <m/>
    <m/>
    <m/>
    <m/>
    <m/>
    <m/>
    <m/>
    <m/>
    <m/>
    <m/>
    <m/>
    <m/>
    <m/>
    <m/>
    <m/>
    <n v="0"/>
    <n v="0"/>
    <n v="0"/>
    <m/>
    <m/>
    <n v="0"/>
    <m/>
    <m/>
    <m/>
    <m/>
    <m/>
    <m/>
    <m/>
    <m/>
    <m/>
    <m/>
    <m/>
    <m/>
    <m/>
    <m/>
    <m/>
    <m/>
    <m/>
    <m/>
    <m/>
    <m/>
    <m/>
    <m/>
    <m/>
    <m/>
    <m/>
    <m/>
    <m/>
    <n v="0"/>
    <n v="0"/>
    <n v="0"/>
    <n v="0"/>
    <n v="0"/>
    <n v="0"/>
    <n v="0"/>
    <n v="0"/>
    <n v="0"/>
    <n v="0"/>
    <n v="0"/>
  </r>
  <r>
    <n v="469"/>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Impresos y publicaciones"/>
    <s v="Otros gastos de impresos y publicaciones"/>
    <m/>
    <m/>
    <m/>
    <m/>
    <m/>
    <m/>
    <m/>
    <m/>
    <m/>
    <m/>
    <m/>
    <m/>
    <m/>
    <m/>
    <m/>
    <m/>
    <m/>
    <m/>
    <m/>
    <m/>
    <m/>
    <m/>
    <m/>
    <m/>
    <m/>
    <m/>
    <m/>
    <m/>
    <n v="0"/>
    <n v="15000000"/>
    <n v="0"/>
    <m/>
    <m/>
    <n v="15000000"/>
    <m/>
    <m/>
    <m/>
    <m/>
    <m/>
    <m/>
    <m/>
    <m/>
    <m/>
    <m/>
    <m/>
    <m/>
    <m/>
    <m/>
    <m/>
    <m/>
    <m/>
    <m/>
    <m/>
    <m/>
    <n v="15000000"/>
    <m/>
    <m/>
    <m/>
    <m/>
    <m/>
    <m/>
    <n v="15000000"/>
    <n v="0"/>
    <n v="0"/>
    <n v="0"/>
    <n v="0"/>
    <n v="0"/>
    <n v="0"/>
    <n v="0"/>
    <n v="0"/>
    <n v="0"/>
    <n v="0"/>
  </r>
  <r>
    <n v="470"/>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Materiales y suministros"/>
    <s v="Elementos de alojamiento y campaña"/>
    <m/>
    <m/>
    <m/>
    <m/>
    <m/>
    <m/>
    <m/>
    <m/>
    <m/>
    <m/>
    <m/>
    <m/>
    <m/>
    <m/>
    <m/>
    <m/>
    <m/>
    <m/>
    <m/>
    <m/>
    <m/>
    <m/>
    <m/>
    <m/>
    <m/>
    <m/>
    <m/>
    <m/>
    <n v="0"/>
    <n v="0"/>
    <n v="0"/>
    <m/>
    <n v="2000000"/>
    <n v="2000000"/>
    <m/>
    <m/>
    <m/>
    <m/>
    <m/>
    <m/>
    <m/>
    <m/>
    <m/>
    <m/>
    <m/>
    <m/>
    <m/>
    <m/>
    <m/>
    <m/>
    <m/>
    <m/>
    <m/>
    <m/>
    <m/>
    <m/>
    <m/>
    <m/>
    <m/>
    <m/>
    <m/>
    <n v="0"/>
    <n v="2000000"/>
    <n v="0"/>
    <n v="0"/>
    <n v="0"/>
    <n v="0"/>
    <n v="0"/>
    <n v="0"/>
    <n v="0"/>
    <n v="0"/>
    <n v="-2000000"/>
  </r>
  <r>
    <n v="471"/>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Materiales y suministros"/>
    <s v="Llantas y accesorios"/>
    <m/>
    <m/>
    <m/>
    <m/>
    <m/>
    <m/>
    <m/>
    <m/>
    <m/>
    <m/>
    <m/>
    <m/>
    <m/>
    <m/>
    <m/>
    <m/>
    <m/>
    <m/>
    <m/>
    <m/>
    <m/>
    <m/>
    <m/>
    <m/>
    <m/>
    <m/>
    <m/>
    <m/>
    <n v="0"/>
    <n v="0"/>
    <n v="0"/>
    <m/>
    <n v="7000000"/>
    <n v="7000000"/>
    <m/>
    <m/>
    <m/>
    <m/>
    <m/>
    <m/>
    <m/>
    <m/>
    <m/>
    <m/>
    <m/>
    <m/>
    <m/>
    <m/>
    <m/>
    <m/>
    <m/>
    <m/>
    <m/>
    <m/>
    <m/>
    <m/>
    <m/>
    <m/>
    <m/>
    <m/>
    <m/>
    <n v="0"/>
    <n v="7000000"/>
    <n v="0"/>
    <n v="4891467.1101215305"/>
    <n v="0"/>
    <n v="0"/>
    <n v="0"/>
    <n v="0"/>
    <n v="0"/>
    <n v="4891467.1101215305"/>
    <n v="-2108532.8898784695"/>
  </r>
  <r>
    <n v="472"/>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Mantenimientos"/>
    <s v="Mantenimiento de bienes inmuebles"/>
    <m/>
    <m/>
    <m/>
    <m/>
    <m/>
    <m/>
    <m/>
    <m/>
    <m/>
    <m/>
    <m/>
    <m/>
    <m/>
    <m/>
    <m/>
    <m/>
    <m/>
    <m/>
    <m/>
    <m/>
    <m/>
    <m/>
    <m/>
    <m/>
    <m/>
    <m/>
    <m/>
    <m/>
    <n v="0"/>
    <n v="0"/>
    <n v="0"/>
    <m/>
    <n v="0"/>
    <n v="0"/>
    <m/>
    <m/>
    <m/>
    <m/>
    <m/>
    <m/>
    <m/>
    <m/>
    <m/>
    <m/>
    <m/>
    <m/>
    <m/>
    <m/>
    <m/>
    <m/>
    <m/>
    <m/>
    <m/>
    <m/>
    <m/>
    <m/>
    <m/>
    <m/>
    <m/>
    <m/>
    <m/>
    <n v="0"/>
    <n v="0"/>
    <n v="0"/>
    <n v="0"/>
    <n v="0"/>
    <n v="0"/>
    <n v="0"/>
    <n v="0"/>
    <n v="0"/>
    <n v="0"/>
    <n v="0"/>
  </r>
  <r>
    <n v="473"/>
    <s v="UOT-CyV"/>
    <s v="DTPA"/>
    <x v="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las presiones priorizadas en el análisis de amenazas, intervenidas mediante el ejercicio de la función sancionatoria y/o a través de procesos penales*"/>
    <m/>
    <m/>
    <m/>
    <m/>
    <m/>
    <m/>
    <m/>
    <m/>
    <m/>
    <n v="7"/>
    <s v="Monitoreo y seguimiento a las obligaciones impuestas en el marco de los procesos sancionatorios de acuerdo a las competencias de las dependencias de la Entidad."/>
    <s v="Formato de reporte de infracciones intervenidas diligenciado _x000a__x000a_Informes de recorridos de control y vigilancia a los sectores priorizados_x000a__x000a_Sistema de Información con los resultados de los recorridos de control y vigilancia incorporados"/>
    <m/>
    <m/>
    <n v="0"/>
    <s v="Contrataciones"/>
    <s v="convenios"/>
    <m/>
    <m/>
    <m/>
    <m/>
    <m/>
    <m/>
    <m/>
    <m/>
    <m/>
    <m/>
    <m/>
    <m/>
    <m/>
    <m/>
    <m/>
    <m/>
    <m/>
    <m/>
    <m/>
    <m/>
    <m/>
    <m/>
    <m/>
    <m/>
    <m/>
    <m/>
    <m/>
    <m/>
    <n v="0"/>
    <n v="15000000"/>
    <n v="0"/>
    <m/>
    <m/>
    <n v="15000000"/>
    <m/>
    <m/>
    <m/>
    <m/>
    <m/>
    <m/>
    <m/>
    <m/>
    <m/>
    <m/>
    <m/>
    <m/>
    <m/>
    <m/>
    <m/>
    <m/>
    <m/>
    <m/>
    <m/>
    <m/>
    <m/>
    <m/>
    <m/>
    <m/>
    <m/>
    <m/>
    <m/>
    <n v="0"/>
    <n v="15000000"/>
    <n v="0"/>
    <n v="15000000"/>
    <n v="0"/>
    <n v="0"/>
    <n v="0"/>
    <n v="0"/>
    <n v="0"/>
    <n v="15000000"/>
    <n v="0"/>
  </r>
  <r>
    <n v="474"/>
    <s v="UOT-CyV"/>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s v="Jefe del AP, Profesional de apoyo, Profesional social, Grupo Jurídico DTPA, Oficina Asesora Jurídica de PNN, Subdirección de Gestión y Manejo de PNN, Grupo ordenamiento PNNF, SIG PNNF-DTPA, Superintendencia de Notariado y Registro, Incoder, Alcaldía municipal,  Planeación Municipal"/>
    <m/>
    <s v="NO"/>
    <s v="Porcentaje"/>
    <s v="Suma"/>
    <s v="1656 hectáreas en Cali con evidencia de presión antrópica asociada a  ocupación, uso y tenencia según Coberturas de la Tierra 2007, Escala 1:100.000"/>
    <m/>
    <m/>
    <m/>
    <n v="6726"/>
    <s v="Análisis histórico del poblamiento del PNN Farallones en los frentes Cali, Dagua y Jamundí "/>
    <s v="Documento con la caracterización predial del PNNF incorporando el análisis histórico del poblamiento._x000a__x000a_Informe de las estrategias implementadas para  minimizar el proceso de ocupación ilegal en el PNNF y para la recuperación de hectáreas ocupadas "/>
    <m/>
    <m/>
    <n v="0"/>
    <s v="Contrataciones"/>
    <s v="Tecnicos"/>
    <m/>
    <m/>
    <m/>
    <m/>
    <m/>
    <m/>
    <m/>
    <m/>
    <m/>
    <m/>
    <m/>
    <m/>
    <m/>
    <m/>
    <m/>
    <m/>
    <m/>
    <n v="18700000"/>
    <m/>
    <m/>
    <m/>
    <m/>
    <m/>
    <m/>
    <m/>
    <m/>
    <m/>
    <m/>
    <n v="18700000"/>
    <n v="18700000"/>
    <n v="0"/>
    <m/>
    <m/>
    <n v="37400000"/>
    <m/>
    <m/>
    <m/>
    <m/>
    <m/>
    <m/>
    <m/>
    <m/>
    <m/>
    <m/>
    <m/>
    <m/>
    <m/>
    <m/>
    <m/>
    <m/>
    <m/>
    <m/>
    <m/>
    <m/>
    <m/>
    <m/>
    <m/>
    <m/>
    <m/>
    <m/>
    <m/>
    <n v="0"/>
    <n v="37400000"/>
    <n v="0"/>
    <n v="22829594.816262458"/>
    <n v="0"/>
    <n v="0"/>
    <n v="0"/>
    <n v="0"/>
    <n v="0"/>
    <n v="22829594.816262458"/>
    <n v="-14570405.183737542"/>
  </r>
  <r>
    <n v="475"/>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s v="Suma"/>
    <s v="1657 hectáreas en Cali con evidencia de presión antrópica asociada a  ocupación, uso y tenencia según Coberturas de la Tierra 2007, Escala 1:100.000"/>
    <m/>
    <m/>
    <m/>
    <n v="6726"/>
    <s v="Análisis histórico del poblamiento del PNN Farallones en los frentes Cali, Dagua y Jamundí "/>
    <s v="Documento con la caracterización predial del PNNF incorporando el análisis histórico del poblamiento._x000a__x000a_Informe de las estrategias implementadas para  minimizar el proceso de ocupación ilegal en el PNNF y para la recuperación de hectáreas ocupadas "/>
    <m/>
    <m/>
    <n v="0"/>
    <s v="Contrataciones"/>
    <s v="Operarios"/>
    <m/>
    <m/>
    <m/>
    <m/>
    <m/>
    <m/>
    <m/>
    <m/>
    <m/>
    <m/>
    <m/>
    <m/>
    <m/>
    <m/>
    <m/>
    <m/>
    <m/>
    <n v="13200000"/>
    <m/>
    <m/>
    <m/>
    <m/>
    <m/>
    <m/>
    <m/>
    <m/>
    <m/>
    <m/>
    <n v="13200000"/>
    <n v="26400000"/>
    <n v="0"/>
    <m/>
    <m/>
    <n v="39600000"/>
    <m/>
    <m/>
    <m/>
    <m/>
    <m/>
    <m/>
    <m/>
    <m/>
    <m/>
    <m/>
    <m/>
    <m/>
    <m/>
    <m/>
    <m/>
    <m/>
    <m/>
    <m/>
    <m/>
    <m/>
    <m/>
    <m/>
    <m/>
    <m/>
    <m/>
    <m/>
    <m/>
    <n v="0"/>
    <n v="39600000"/>
    <n v="0"/>
    <n v="24172512.158395544"/>
    <n v="0"/>
    <n v="0"/>
    <n v="0"/>
    <n v="0"/>
    <n v="0"/>
    <n v="24172512.158395544"/>
    <n v="-15427487.841604456"/>
  </r>
  <r>
    <n v="476"/>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s v="Suma"/>
    <s v="1658 hectáreas en Cali con evidencia de presión antrópica asociada a  ocupación, uso y tenencia según Coberturas de la Tierra 2007, Escala 1:100.000"/>
    <m/>
    <m/>
    <m/>
    <n v="6726"/>
    <s v="Caracterización predial y censo poblacional"/>
    <s v="Documento con la caracterización predial del PNNF incorporando el análisis histórico del poblamiento._x000a__x000a_Informe de las estrategias implementadas para  minimizar el proceso de ocupación ilegal en el PNNF y para la recuperación de hectáreas ocupadas "/>
    <m/>
    <m/>
    <n v="0"/>
    <m/>
    <m/>
    <m/>
    <m/>
    <m/>
    <m/>
    <m/>
    <m/>
    <m/>
    <m/>
    <m/>
    <m/>
    <m/>
    <m/>
    <m/>
    <m/>
    <m/>
    <m/>
    <m/>
    <m/>
    <m/>
    <m/>
    <m/>
    <m/>
    <m/>
    <m/>
    <m/>
    <m/>
    <m/>
    <m/>
    <n v="0"/>
    <n v="0"/>
    <n v="0"/>
    <m/>
    <m/>
    <n v="0"/>
    <m/>
    <m/>
    <m/>
    <m/>
    <m/>
    <m/>
    <m/>
    <m/>
    <m/>
    <m/>
    <m/>
    <m/>
    <m/>
    <m/>
    <m/>
    <m/>
    <m/>
    <m/>
    <m/>
    <m/>
    <m/>
    <m/>
    <m/>
    <m/>
    <m/>
    <m/>
    <m/>
    <n v="0"/>
    <n v="0"/>
    <n v="0"/>
    <n v="0"/>
    <n v="0"/>
    <n v="0"/>
    <n v="0"/>
    <n v="0"/>
    <n v="0"/>
    <n v="0"/>
    <n v="0"/>
  </r>
  <r>
    <n v="477"/>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s v="Suma"/>
    <s v="1659 hectáreas en Cali con evidencia de presión antrópica asociada a  ocupación, uso y tenencia según Coberturas de la Tierra 2007, Escala 1:100.000"/>
    <m/>
    <m/>
    <m/>
    <n v="6726"/>
    <s v="Concertación con el nivel territorial y nacional sobre los mecanismos legales que permitan dar cumplimiento a las acciones que resultan de los procesos sancionatorios y que son de cumplimiento de entidades territoriales."/>
    <s v="Documento con la caracterización predial del PNNF incorporando el análisis histórico del poblamiento._x000a__x000a_Informe de las estrategias implementadas para  minimizar el proceso de ocupación ilegal en el PNNF y para la recuperación de hectáreas ocupadas "/>
    <m/>
    <m/>
    <n v="0"/>
    <s v="Materiales y suministros"/>
    <s v="Materiales de construcción"/>
    <m/>
    <m/>
    <m/>
    <m/>
    <m/>
    <m/>
    <m/>
    <m/>
    <m/>
    <m/>
    <m/>
    <m/>
    <m/>
    <m/>
    <m/>
    <m/>
    <m/>
    <m/>
    <m/>
    <m/>
    <m/>
    <m/>
    <m/>
    <m/>
    <m/>
    <m/>
    <m/>
    <m/>
    <n v="0"/>
    <n v="0"/>
    <n v="0"/>
    <m/>
    <n v="78000000"/>
    <n v="78000000"/>
    <m/>
    <m/>
    <m/>
    <m/>
    <m/>
    <n v="78000000"/>
    <m/>
    <m/>
    <m/>
    <m/>
    <m/>
    <m/>
    <m/>
    <m/>
    <m/>
    <m/>
    <m/>
    <m/>
    <m/>
    <m/>
    <m/>
    <m/>
    <m/>
    <m/>
    <m/>
    <m/>
    <m/>
    <n v="78000000"/>
    <n v="0"/>
    <n v="0"/>
    <n v="0"/>
    <n v="0"/>
    <n v="0"/>
    <n v="0"/>
    <n v="0"/>
    <n v="0"/>
    <n v="0"/>
    <n v="0"/>
  </r>
  <r>
    <n v="478"/>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s v="Suma"/>
    <s v="1660 hectáreas en Cali con evidencia de presión antrópica asociada a  ocupación, uso y tenencia según Coberturas de la Tierra 2007, Escala 1:100.000"/>
    <m/>
    <m/>
    <m/>
    <n v="6726"/>
    <s v="Articulación con entidades nacionales, regionales y locales para minimizar el proceso de ocupación ilegal en el PNNF*"/>
    <s v="Documento con la caracterización predial del PNNF incorporando el análisis histórico del poblamiento._x000a__x000a_Informe de las estrategias implementadas para  minimizar el proceso de ocupación ilegal en el PNNF y para la recuperación de hectáreas ocupadas "/>
    <m/>
    <m/>
    <n v="0"/>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479"/>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s v="Suma"/>
    <s v="1661 hectáreas en Cali con evidencia de presión antrópica asociada a  ocupación, uso y tenencia según Coberturas de la Tierra 2007, Escala 1:100.000"/>
    <m/>
    <m/>
    <m/>
    <n v="6726"/>
    <s v="Establecimiento e implementación de estrategias para recuperación de hectáreas ocupadas priorizadas de acuerdo a lineamientos de la Entidad.*"/>
    <s v="Documento con la caracterización predial del PNNF incorporando el análisis histórico del poblamiento._x000a__x000a_Informe de las estrategias implementadas para  minimizar el proceso de ocupación ilegal en el PNNF y para la recuperación de hectáreas ocupadas "/>
    <m/>
    <m/>
    <n v="0"/>
    <s v="Mantenimientos"/>
    <s v="Mantenimiento de equipos de navegación y transporte"/>
    <m/>
    <m/>
    <m/>
    <m/>
    <m/>
    <m/>
    <m/>
    <m/>
    <m/>
    <m/>
    <m/>
    <m/>
    <m/>
    <m/>
    <m/>
    <m/>
    <m/>
    <m/>
    <n v="1000000"/>
    <m/>
    <m/>
    <m/>
    <m/>
    <m/>
    <m/>
    <m/>
    <m/>
    <m/>
    <n v="1000000"/>
    <n v="0"/>
    <n v="0"/>
    <m/>
    <n v="14000000"/>
    <n v="15000000"/>
    <m/>
    <m/>
    <m/>
    <m/>
    <m/>
    <m/>
    <m/>
    <m/>
    <m/>
    <m/>
    <m/>
    <m/>
    <m/>
    <m/>
    <m/>
    <m/>
    <m/>
    <m/>
    <m/>
    <m/>
    <m/>
    <m/>
    <m/>
    <m/>
    <m/>
    <m/>
    <m/>
    <n v="0"/>
    <n v="15000000"/>
    <n v="0"/>
    <n v="1033626.6242959251"/>
    <n v="0"/>
    <n v="0"/>
    <n v="0"/>
    <n v="0"/>
    <n v="0"/>
    <n v="1033626.6242959251"/>
    <n v="-13966373.375704074"/>
  </r>
  <r>
    <n v="480"/>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m/>
    <m/>
    <m/>
    <m/>
    <m/>
    <n v="6726"/>
    <s v="Establecimiento e implementación de estrategias para recuperación de hectáreas ocupadas priorizadas de acuerdo a lineamientos de la Entidad.*"/>
    <s v="Documento con la caracterización predial del PNNF incorporando el análisis histórico del poblamiento._x000a__x000a_Informe de las estrategias implementadas para  minimizar el proceso de ocupación ilegal en el PNNF y para la recuperación de hectáreas ocupadas "/>
    <m/>
    <m/>
    <n v="0"/>
    <m/>
    <m/>
    <m/>
    <m/>
    <m/>
    <m/>
    <m/>
    <m/>
    <m/>
    <m/>
    <m/>
    <m/>
    <m/>
    <m/>
    <m/>
    <m/>
    <m/>
    <m/>
    <m/>
    <m/>
    <m/>
    <m/>
    <m/>
    <m/>
    <m/>
    <m/>
    <m/>
    <m/>
    <m/>
    <m/>
    <n v="0"/>
    <n v="0"/>
    <n v="0"/>
    <m/>
    <m/>
    <n v="0"/>
    <m/>
    <m/>
    <m/>
    <m/>
    <m/>
    <m/>
    <m/>
    <m/>
    <m/>
    <m/>
    <m/>
    <m/>
    <m/>
    <m/>
    <m/>
    <m/>
    <m/>
    <m/>
    <m/>
    <m/>
    <m/>
    <m/>
    <m/>
    <m/>
    <m/>
    <m/>
    <m/>
    <n v="0"/>
    <n v="0"/>
    <n v="0"/>
    <n v="0"/>
    <n v="0"/>
    <n v="0"/>
    <n v="0"/>
    <n v="0"/>
    <n v="0"/>
    <n v="0"/>
    <n v="0"/>
  </r>
  <r>
    <n v="481"/>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m/>
    <m/>
    <m/>
    <m/>
    <m/>
    <n v="6726"/>
    <s v="Establecimiento e implementación de estrategias para recuperación de hectáreas ocupadas priorizadas de acuerdo a lineamientos de la Entidad.*"/>
    <s v="Documento con la caracterización predial del PNNF incorporando el análisis histórico del poblamiento._x000a__x000a_Informe de las estrategias implementadas para  minimizar el proceso de ocupación ilegal en el PNNF y para la recuperación de hectáreas ocupadas "/>
    <m/>
    <m/>
    <n v="0"/>
    <m/>
    <m/>
    <m/>
    <m/>
    <m/>
    <m/>
    <m/>
    <m/>
    <m/>
    <m/>
    <m/>
    <m/>
    <m/>
    <m/>
    <m/>
    <m/>
    <m/>
    <m/>
    <m/>
    <m/>
    <m/>
    <m/>
    <m/>
    <m/>
    <m/>
    <m/>
    <m/>
    <m/>
    <m/>
    <m/>
    <n v="0"/>
    <n v="0"/>
    <n v="0"/>
    <m/>
    <m/>
    <n v="0"/>
    <m/>
    <m/>
    <m/>
    <m/>
    <m/>
    <m/>
    <m/>
    <m/>
    <m/>
    <m/>
    <m/>
    <m/>
    <m/>
    <m/>
    <m/>
    <m/>
    <m/>
    <m/>
    <m/>
    <m/>
    <m/>
    <m/>
    <m/>
    <m/>
    <m/>
    <m/>
    <m/>
    <n v="0"/>
    <n v="0"/>
    <n v="0"/>
    <n v="0"/>
    <n v="0"/>
    <n v="0"/>
    <n v="0"/>
    <n v="0"/>
    <n v="0"/>
    <n v="0"/>
    <n v="0"/>
  </r>
  <r>
    <n v="482"/>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m/>
    <m/>
    <m/>
    <m/>
    <m/>
    <n v="6726"/>
    <s v="Establecimiento e implementación de estrategias para recuperación de hectáreas ocupadas priorizadas de acuerdo a lineamientos de la Entidad.*"/>
    <s v="Documento con la caracterización predial del PNNF incorporando el análisis histórico del poblamiento._x000a__x000a_Informe de las estrategias implementadas para  minimizar el proceso de ocupación ilegal en el PNNF y para la recuperación de hectáreas ocupadas "/>
    <m/>
    <m/>
    <n v="0"/>
    <s v="Viáticos y gastos de viaje"/>
    <s v="Al interior"/>
    <m/>
    <m/>
    <m/>
    <m/>
    <m/>
    <m/>
    <m/>
    <m/>
    <m/>
    <m/>
    <m/>
    <m/>
    <m/>
    <m/>
    <m/>
    <m/>
    <m/>
    <m/>
    <m/>
    <m/>
    <m/>
    <m/>
    <m/>
    <m/>
    <m/>
    <m/>
    <m/>
    <m/>
    <n v="0"/>
    <n v="0"/>
    <n v="0"/>
    <m/>
    <n v="10000000"/>
    <n v="10000000"/>
    <m/>
    <m/>
    <m/>
    <m/>
    <m/>
    <m/>
    <m/>
    <m/>
    <m/>
    <m/>
    <m/>
    <m/>
    <m/>
    <m/>
    <m/>
    <m/>
    <m/>
    <m/>
    <m/>
    <m/>
    <m/>
    <m/>
    <m/>
    <m/>
    <m/>
    <m/>
    <m/>
    <n v="0"/>
    <n v="10000000"/>
    <n v="0"/>
    <n v="7106183.0420344872"/>
    <n v="0"/>
    <n v="0"/>
    <n v="0"/>
    <n v="0"/>
    <n v="0"/>
    <n v="7106183.0420344872"/>
    <n v="-2893816.9579655128"/>
  </r>
  <r>
    <n v="483"/>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m/>
    <m/>
    <m/>
    <m/>
    <m/>
    <n v="6726"/>
    <s v="Establecimiento e implementación de estrategias para recuperación de hectáreas ocupadas priorizadas de acuerdo a lineamientos de la Entidad.*"/>
    <s v="Documento con la caracterización predial del PNNF incorporando el análisis histórico del poblamiento._x000a__x000a_Informe de las estrategias implementadas para  minimizar el proceso de ocupación ilegal en el PNNF y para la recuperación de hectáreas ocupadas "/>
    <m/>
    <m/>
    <n v="0"/>
    <m/>
    <m/>
    <m/>
    <m/>
    <m/>
    <m/>
    <m/>
    <m/>
    <m/>
    <m/>
    <m/>
    <m/>
    <m/>
    <m/>
    <m/>
    <m/>
    <m/>
    <m/>
    <m/>
    <m/>
    <m/>
    <m/>
    <m/>
    <m/>
    <m/>
    <m/>
    <m/>
    <m/>
    <m/>
    <m/>
    <n v="0"/>
    <n v="0"/>
    <n v="0"/>
    <m/>
    <m/>
    <n v="0"/>
    <m/>
    <m/>
    <m/>
    <m/>
    <m/>
    <m/>
    <m/>
    <m/>
    <m/>
    <m/>
    <m/>
    <m/>
    <m/>
    <m/>
    <m/>
    <m/>
    <m/>
    <m/>
    <m/>
    <m/>
    <m/>
    <m/>
    <m/>
    <m/>
    <m/>
    <m/>
    <m/>
    <n v="0"/>
    <n v="0"/>
    <n v="0"/>
    <n v="0"/>
    <n v="0"/>
    <n v="0"/>
    <n v="0"/>
    <n v="0"/>
    <n v="0"/>
    <n v="0"/>
    <n v="0"/>
  </r>
  <r>
    <n v="484"/>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m/>
    <m/>
    <m/>
    <m/>
    <m/>
    <n v="6726"/>
    <s v="Establecimiento e implementación de estrategias para recuperación de hectáreas ocupadas priorizadas de acuerdo a lineamientos de la Entidad.*"/>
    <s v="Documento con la caracterización predial del PNNF incorporando el análisis histórico del poblamiento._x000a__x000a_Informe de las estrategias implementadas para  minimizar el proceso de ocupación ilegal en el PNNF y para la recuperación de hectáreas ocupadas "/>
    <m/>
    <m/>
    <n v="0"/>
    <m/>
    <m/>
    <m/>
    <m/>
    <m/>
    <m/>
    <m/>
    <m/>
    <m/>
    <m/>
    <m/>
    <m/>
    <m/>
    <m/>
    <m/>
    <m/>
    <m/>
    <m/>
    <m/>
    <m/>
    <m/>
    <m/>
    <m/>
    <m/>
    <m/>
    <m/>
    <m/>
    <m/>
    <m/>
    <m/>
    <n v="0"/>
    <n v="0"/>
    <n v="0"/>
    <m/>
    <m/>
    <n v="0"/>
    <m/>
    <m/>
    <m/>
    <m/>
    <m/>
    <m/>
    <m/>
    <m/>
    <m/>
    <m/>
    <m/>
    <m/>
    <m/>
    <m/>
    <m/>
    <m/>
    <m/>
    <m/>
    <m/>
    <m/>
    <m/>
    <m/>
    <m/>
    <m/>
    <m/>
    <m/>
    <m/>
    <n v="0"/>
    <n v="0"/>
    <n v="0"/>
    <n v="0"/>
    <n v="0"/>
    <n v="0"/>
    <n v="0"/>
    <n v="0"/>
    <n v="0"/>
    <n v="0"/>
    <n v="0"/>
  </r>
  <r>
    <n v="485"/>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m/>
    <m/>
    <m/>
    <m/>
    <m/>
    <n v="6726"/>
    <s v="Establecimiento e implementación de estrategias para recuperación de hectáreas ocupadas priorizadas de acuerdo a lineamientos de la Entidad.*"/>
    <s v="Documento con la caracterización predial del PNNF incorporando el análisis histórico del poblamiento._x000a__x000a_Informe de las estrategias implementadas para  minimizar el proceso de ocupación ilegal en el PNNF y para la recuperación de hectáreas ocupadas "/>
    <m/>
    <m/>
    <n v="0"/>
    <s v="Impresos y publicaciones"/>
    <s v="Otros gastos de impresos y publicaciones"/>
    <m/>
    <m/>
    <m/>
    <m/>
    <m/>
    <m/>
    <m/>
    <m/>
    <m/>
    <m/>
    <m/>
    <m/>
    <m/>
    <m/>
    <m/>
    <m/>
    <m/>
    <m/>
    <m/>
    <m/>
    <m/>
    <m/>
    <m/>
    <m/>
    <m/>
    <m/>
    <m/>
    <m/>
    <n v="0"/>
    <n v="0"/>
    <n v="0"/>
    <m/>
    <m/>
    <n v="0"/>
    <m/>
    <m/>
    <m/>
    <m/>
    <m/>
    <m/>
    <m/>
    <m/>
    <m/>
    <m/>
    <m/>
    <m/>
    <m/>
    <m/>
    <m/>
    <m/>
    <m/>
    <m/>
    <m/>
    <m/>
    <m/>
    <m/>
    <m/>
    <m/>
    <m/>
    <m/>
    <m/>
    <n v="0"/>
    <n v="0"/>
    <n v="0"/>
    <n v="0"/>
    <n v="0"/>
    <n v="0"/>
    <n v="0"/>
    <n v="0"/>
    <n v="0"/>
    <n v="0"/>
    <n v="0"/>
  </r>
  <r>
    <n v="486"/>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m/>
    <m/>
    <m/>
    <m/>
    <m/>
    <n v="6726"/>
    <s v="Establecimiento e implementación de estrategias para recuperación de hectáreas ocupadas priorizadas de acuerdo a lineamientos de la Entidad.*"/>
    <s v="Documento con la caracterización predial del PNNF incorporando el análisis histórico del poblamiento._x000a__x000a_Informe de las estrategias implementadas para  minimizar el proceso de ocupación ilegal en el PNNF y para la recuperación de hectáreas ocupadas "/>
    <m/>
    <m/>
    <n v="0"/>
    <s v="Mantenimientos"/>
    <s v="Mantenimiento de bienes inmuebles"/>
    <m/>
    <m/>
    <m/>
    <m/>
    <m/>
    <m/>
    <m/>
    <m/>
    <m/>
    <m/>
    <m/>
    <m/>
    <m/>
    <m/>
    <m/>
    <m/>
    <m/>
    <m/>
    <m/>
    <m/>
    <m/>
    <m/>
    <m/>
    <m/>
    <m/>
    <m/>
    <m/>
    <m/>
    <n v="0"/>
    <n v="0"/>
    <n v="0"/>
    <m/>
    <n v="0"/>
    <n v="0"/>
    <m/>
    <m/>
    <m/>
    <m/>
    <m/>
    <m/>
    <m/>
    <m/>
    <m/>
    <m/>
    <m/>
    <m/>
    <m/>
    <m/>
    <m/>
    <m/>
    <m/>
    <m/>
    <m/>
    <m/>
    <m/>
    <m/>
    <m/>
    <m/>
    <m/>
    <m/>
    <m/>
    <n v="0"/>
    <n v="0"/>
    <n v="0"/>
    <n v="0"/>
    <n v="0"/>
    <n v="0"/>
    <n v="0"/>
    <n v="0"/>
    <n v="0"/>
    <n v="0"/>
    <n v="0"/>
  </r>
  <r>
    <n v="487"/>
    <s v="UOT-Ficha Predial"/>
    <s v="DTPA"/>
    <x v="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Porcentaje de hectáreas con evidencia de ocupación, uso y tenencia, caracterizadas y con estrategia de mitigación identificadas de acuerdo a los lineamientos de la Entidad"/>
    <m/>
    <m/>
    <m/>
    <s v="Porcentaje"/>
    <m/>
    <m/>
    <m/>
    <m/>
    <m/>
    <n v="6726"/>
    <s v="Establecimiento e implementación de estrategias para recuperación de hectáreas ocupadas priorizadas de acuerdo a lineamientos de la Entidad.*"/>
    <s v="Documento con la caracterización predial del PNNF incorporando el análisis histórico del poblamiento._x000a__x000a_Informe de las estrategias implementadas para  minimizar el proceso de ocupación ilegal en el PNNF y para la recuperación de hectáreas ocupadas "/>
    <m/>
    <m/>
    <n v="0"/>
    <s v="Mantenimientos"/>
    <s v="Mantenimiento de bienes inmuebles"/>
    <m/>
    <m/>
    <m/>
    <m/>
    <m/>
    <m/>
    <m/>
    <m/>
    <m/>
    <m/>
    <m/>
    <m/>
    <m/>
    <m/>
    <m/>
    <m/>
    <m/>
    <m/>
    <m/>
    <m/>
    <m/>
    <m/>
    <m/>
    <m/>
    <m/>
    <m/>
    <m/>
    <m/>
    <n v="0"/>
    <n v="0"/>
    <n v="0"/>
    <m/>
    <n v="0"/>
    <n v="0"/>
    <m/>
    <m/>
    <m/>
    <m/>
    <m/>
    <m/>
    <m/>
    <m/>
    <m/>
    <m/>
    <m/>
    <m/>
    <m/>
    <m/>
    <m/>
    <m/>
    <m/>
    <m/>
    <m/>
    <m/>
    <m/>
    <m/>
    <m/>
    <m/>
    <m/>
    <m/>
    <m/>
    <n v="0"/>
    <n v="0"/>
    <n v="0"/>
    <n v="0"/>
    <n v="0"/>
    <n v="0"/>
    <n v="0"/>
    <n v="0"/>
    <n v="0"/>
    <n v="0"/>
    <n v="0"/>
  </r>
  <r>
    <n v="488"/>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s v="Jefe del PNNF, Grupo operativo del PNNF, Profesional Gestión del Riesgo DTPA y SGM, Oficina de Gestión del Riesgo de PNN"/>
    <m/>
    <s v="SI"/>
    <s v="Número "/>
    <s v="Incremental"/>
    <s v="Plan de emergencias  construido_x000a_1 Plan de Acción local de CyV, 1 plan de contingencia incendios forestales, 1 plan de contingencia deslizamientos y  remoción en masa "/>
    <m/>
    <m/>
    <m/>
    <n v="6"/>
    <s v="Implementación del Plan para Emergencias y Contingencias del PNNF *"/>
    <s v="Informe de implementación de las medidas del  Plan para Emergencias y Contingencias"/>
    <m/>
    <m/>
    <n v="0"/>
    <m/>
    <m/>
    <m/>
    <m/>
    <m/>
    <m/>
    <m/>
    <m/>
    <m/>
    <m/>
    <m/>
    <m/>
    <m/>
    <m/>
    <m/>
    <m/>
    <m/>
    <m/>
    <m/>
    <m/>
    <m/>
    <m/>
    <m/>
    <m/>
    <m/>
    <m/>
    <m/>
    <m/>
    <m/>
    <m/>
    <n v="0"/>
    <n v="0"/>
    <n v="0"/>
    <m/>
    <m/>
    <n v="0"/>
    <m/>
    <m/>
    <m/>
    <m/>
    <m/>
    <m/>
    <m/>
    <m/>
    <m/>
    <m/>
    <m/>
    <m/>
    <m/>
    <m/>
    <m/>
    <m/>
    <m/>
    <m/>
    <m/>
    <m/>
    <m/>
    <m/>
    <m/>
    <m/>
    <m/>
    <m/>
    <m/>
    <n v="0"/>
    <n v="0"/>
    <n v="0"/>
    <n v="0"/>
    <n v="0"/>
    <n v="0"/>
    <n v="0"/>
    <n v="0"/>
    <n v="0"/>
    <n v="0"/>
    <n v="0"/>
  </r>
  <r>
    <n v="489"/>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Monitoreo de eventos naturales articulados a los recorridos de control y vigilancia*"/>
    <s v="Informe de implementación de las medidas del  Plan para Emergencias y Contingencias"/>
    <m/>
    <m/>
    <n v="0"/>
    <s v="Compra de equipo"/>
    <s v="Equipo de sistemas"/>
    <m/>
    <m/>
    <m/>
    <m/>
    <m/>
    <m/>
    <m/>
    <m/>
    <m/>
    <m/>
    <m/>
    <m/>
    <m/>
    <m/>
    <m/>
    <m/>
    <m/>
    <m/>
    <m/>
    <m/>
    <m/>
    <m/>
    <m/>
    <m/>
    <m/>
    <m/>
    <m/>
    <m/>
    <n v="0"/>
    <n v="0"/>
    <n v="0"/>
    <m/>
    <m/>
    <n v="0"/>
    <m/>
    <m/>
    <m/>
    <m/>
    <m/>
    <m/>
    <m/>
    <m/>
    <m/>
    <m/>
    <m/>
    <m/>
    <m/>
    <m/>
    <m/>
    <m/>
    <m/>
    <m/>
    <m/>
    <m/>
    <m/>
    <m/>
    <m/>
    <m/>
    <m/>
    <m/>
    <m/>
    <n v="0"/>
    <n v="0"/>
    <n v="0"/>
    <n v="0"/>
    <n v="0"/>
    <n v="0"/>
    <n v="0"/>
    <n v="0"/>
    <n v="0"/>
    <n v="0"/>
    <n v="0"/>
  </r>
  <r>
    <n v="490"/>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Monitoreo de eventos naturales articulados a los recorridos de control y vigilancia*"/>
    <s v="Informe de implementación de las medidas del  Plan para Emergencias y Contingencias"/>
    <m/>
    <m/>
    <n v="0"/>
    <s v="Compra de equipo"/>
    <s v="Audiovisuales y accesorios"/>
    <m/>
    <m/>
    <m/>
    <m/>
    <m/>
    <m/>
    <m/>
    <m/>
    <m/>
    <m/>
    <m/>
    <m/>
    <m/>
    <m/>
    <m/>
    <m/>
    <m/>
    <m/>
    <m/>
    <m/>
    <m/>
    <m/>
    <m/>
    <m/>
    <m/>
    <m/>
    <m/>
    <m/>
    <n v="0"/>
    <n v="0"/>
    <n v="0"/>
    <m/>
    <m/>
    <n v="0"/>
    <m/>
    <m/>
    <m/>
    <m/>
    <m/>
    <m/>
    <m/>
    <m/>
    <m/>
    <m/>
    <m/>
    <m/>
    <m/>
    <m/>
    <m/>
    <m/>
    <m/>
    <m/>
    <m/>
    <m/>
    <m/>
    <m/>
    <m/>
    <m/>
    <m/>
    <m/>
    <m/>
    <n v="0"/>
    <n v="0"/>
    <n v="0"/>
    <n v="0"/>
    <n v="0"/>
    <n v="0"/>
    <n v="0"/>
    <n v="0"/>
    <n v="0"/>
    <n v="0"/>
    <n v="0"/>
  </r>
  <r>
    <n v="491"/>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Monitoreo de eventos naturales articulados a los recorridos de control y vigilancia*"/>
    <s v="Informe de implementación de las medidas del  Plan para Emergencias y Contingencias"/>
    <m/>
    <m/>
    <n v="0"/>
    <s v="Compra de equipo"/>
    <s v="Herramientas"/>
    <m/>
    <m/>
    <m/>
    <m/>
    <m/>
    <m/>
    <m/>
    <m/>
    <m/>
    <m/>
    <m/>
    <m/>
    <m/>
    <m/>
    <m/>
    <m/>
    <m/>
    <m/>
    <m/>
    <m/>
    <m/>
    <m/>
    <m/>
    <m/>
    <m/>
    <m/>
    <m/>
    <m/>
    <n v="0"/>
    <n v="0"/>
    <n v="0"/>
    <m/>
    <m/>
    <n v="0"/>
    <m/>
    <m/>
    <m/>
    <m/>
    <m/>
    <m/>
    <m/>
    <m/>
    <m/>
    <m/>
    <m/>
    <m/>
    <m/>
    <m/>
    <m/>
    <m/>
    <m/>
    <m/>
    <m/>
    <m/>
    <m/>
    <m/>
    <m/>
    <m/>
    <m/>
    <m/>
    <m/>
    <n v="0"/>
    <n v="0"/>
    <n v="0"/>
    <n v="0"/>
    <n v="0"/>
    <n v="0"/>
    <n v="0"/>
    <n v="0"/>
    <n v="0"/>
    <n v="0"/>
    <n v="0"/>
  </r>
  <r>
    <n v="492"/>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rticulación interinstitucional para atender la gestión del riesgo*"/>
    <s v="Informe de implementación de las medidas del  Plan para Emergencias y Contingencias"/>
    <m/>
    <m/>
    <n v="0"/>
    <m/>
    <m/>
    <m/>
    <m/>
    <m/>
    <m/>
    <m/>
    <m/>
    <m/>
    <m/>
    <m/>
    <m/>
    <m/>
    <m/>
    <m/>
    <m/>
    <m/>
    <m/>
    <m/>
    <m/>
    <m/>
    <m/>
    <m/>
    <m/>
    <m/>
    <m/>
    <m/>
    <m/>
    <m/>
    <m/>
    <n v="0"/>
    <n v="0"/>
    <n v="0"/>
    <m/>
    <m/>
    <n v="0"/>
    <m/>
    <m/>
    <m/>
    <m/>
    <m/>
    <m/>
    <m/>
    <m/>
    <m/>
    <m/>
    <m/>
    <m/>
    <m/>
    <m/>
    <m/>
    <m/>
    <m/>
    <m/>
    <m/>
    <m/>
    <m/>
    <m/>
    <m/>
    <m/>
    <m/>
    <m/>
    <m/>
    <n v="0"/>
    <n v="0"/>
    <n v="0"/>
    <n v="0"/>
    <n v="0"/>
    <n v="0"/>
    <n v="0"/>
    <n v="0"/>
    <n v="0"/>
    <n v="0"/>
    <n v="0"/>
  </r>
  <r>
    <n v="493"/>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Fortalecimiento de la capacidad operativa para aumentar la capacidad de respuesta"/>
    <s v="Informe de implementación de las medidas del  Plan para Emergencias y Contingencias"/>
    <m/>
    <m/>
    <n v="0"/>
    <s v="Materiales y suministros"/>
    <s v="Combustibles y lubricantes"/>
    <m/>
    <m/>
    <m/>
    <m/>
    <m/>
    <m/>
    <m/>
    <m/>
    <m/>
    <m/>
    <m/>
    <m/>
    <m/>
    <m/>
    <m/>
    <m/>
    <m/>
    <m/>
    <n v="1500000"/>
    <m/>
    <m/>
    <m/>
    <m/>
    <m/>
    <m/>
    <m/>
    <m/>
    <m/>
    <n v="1500000"/>
    <n v="0"/>
    <n v="0"/>
    <m/>
    <n v="1500000"/>
    <n v="3000000"/>
    <m/>
    <m/>
    <m/>
    <m/>
    <m/>
    <m/>
    <m/>
    <m/>
    <m/>
    <m/>
    <m/>
    <m/>
    <m/>
    <m/>
    <m/>
    <m/>
    <m/>
    <m/>
    <m/>
    <m/>
    <m/>
    <m/>
    <m/>
    <m/>
    <m/>
    <m/>
    <m/>
    <n v="0"/>
    <n v="3000000"/>
    <n v="0"/>
    <n v="1699348.2867151704"/>
    <n v="0"/>
    <n v="0"/>
    <n v="0"/>
    <n v="0"/>
    <n v="0"/>
    <n v="1699348.2867151704"/>
    <n v="-1300651.7132848296"/>
  </r>
  <r>
    <n v="494"/>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ctualización del plan de emergencias del PNNF*"/>
    <s v="Plan para Emergencias y Contingencias actulizado"/>
    <m/>
    <m/>
    <n v="0"/>
    <m/>
    <m/>
    <m/>
    <m/>
    <m/>
    <m/>
    <m/>
    <m/>
    <m/>
    <m/>
    <m/>
    <m/>
    <m/>
    <m/>
    <m/>
    <m/>
    <m/>
    <m/>
    <m/>
    <m/>
    <m/>
    <m/>
    <m/>
    <m/>
    <m/>
    <m/>
    <m/>
    <m/>
    <m/>
    <m/>
    <n v="0"/>
    <n v="0"/>
    <n v="0"/>
    <m/>
    <m/>
    <n v="0"/>
    <m/>
    <m/>
    <m/>
    <m/>
    <m/>
    <m/>
    <m/>
    <m/>
    <m/>
    <m/>
    <m/>
    <m/>
    <m/>
    <m/>
    <m/>
    <m/>
    <m/>
    <m/>
    <m/>
    <m/>
    <m/>
    <m/>
    <m/>
    <m/>
    <m/>
    <m/>
    <m/>
    <n v="0"/>
    <n v="0"/>
    <n v="0"/>
    <n v="0"/>
    <n v="0"/>
    <n v="0"/>
    <n v="0"/>
    <n v="0"/>
    <n v="0"/>
    <n v="0"/>
    <n v="0"/>
  </r>
  <r>
    <n v="495"/>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ctualización del plan de emergencias del PNNF*"/>
    <s v="Plan para Emergencias y Contingencias actulizado"/>
    <m/>
    <m/>
    <n v="0"/>
    <m/>
    <m/>
    <m/>
    <m/>
    <m/>
    <m/>
    <m/>
    <m/>
    <m/>
    <m/>
    <m/>
    <m/>
    <m/>
    <m/>
    <m/>
    <m/>
    <m/>
    <m/>
    <m/>
    <m/>
    <m/>
    <m/>
    <m/>
    <m/>
    <m/>
    <m/>
    <m/>
    <m/>
    <m/>
    <m/>
    <n v="0"/>
    <n v="0"/>
    <n v="0"/>
    <m/>
    <m/>
    <n v="0"/>
    <m/>
    <m/>
    <m/>
    <m/>
    <m/>
    <m/>
    <m/>
    <m/>
    <m/>
    <m/>
    <m/>
    <m/>
    <m/>
    <m/>
    <m/>
    <m/>
    <m/>
    <m/>
    <m/>
    <m/>
    <m/>
    <m/>
    <m/>
    <m/>
    <m/>
    <m/>
    <m/>
    <n v="0"/>
    <n v="0"/>
    <n v="0"/>
    <n v="0"/>
    <n v="0"/>
    <n v="0"/>
    <n v="0"/>
    <n v="0"/>
    <n v="0"/>
    <n v="0"/>
    <n v="0"/>
  </r>
  <r>
    <n v="496"/>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ctualización del plan de emergencias del PNNF*"/>
    <s v="Plan para Emergencias y Contingencias actulizado"/>
    <m/>
    <m/>
    <n v="0"/>
    <m/>
    <m/>
    <m/>
    <m/>
    <m/>
    <m/>
    <m/>
    <m/>
    <m/>
    <m/>
    <m/>
    <m/>
    <m/>
    <m/>
    <m/>
    <m/>
    <m/>
    <m/>
    <m/>
    <m/>
    <m/>
    <m/>
    <m/>
    <m/>
    <m/>
    <m/>
    <m/>
    <m/>
    <m/>
    <m/>
    <n v="0"/>
    <n v="0"/>
    <n v="0"/>
    <m/>
    <m/>
    <n v="0"/>
    <m/>
    <m/>
    <m/>
    <m/>
    <m/>
    <m/>
    <m/>
    <m/>
    <m/>
    <m/>
    <m/>
    <m/>
    <m/>
    <m/>
    <m/>
    <m/>
    <m/>
    <m/>
    <m/>
    <m/>
    <m/>
    <m/>
    <m/>
    <m/>
    <m/>
    <m/>
    <m/>
    <n v="0"/>
    <n v="0"/>
    <n v="0"/>
    <n v="0"/>
    <n v="0"/>
    <n v="0"/>
    <n v="0"/>
    <n v="0"/>
    <n v="0"/>
    <n v="0"/>
    <n v="0"/>
  </r>
  <r>
    <n v="497"/>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ctualización del plan de emergencias del PNNF*"/>
    <s v="Plan para Emergencias y Contingencias actulizado"/>
    <m/>
    <m/>
    <n v="0"/>
    <m/>
    <m/>
    <m/>
    <m/>
    <m/>
    <m/>
    <m/>
    <m/>
    <m/>
    <m/>
    <m/>
    <m/>
    <m/>
    <m/>
    <m/>
    <m/>
    <m/>
    <m/>
    <m/>
    <m/>
    <m/>
    <m/>
    <m/>
    <m/>
    <m/>
    <m/>
    <m/>
    <m/>
    <m/>
    <m/>
    <n v="0"/>
    <n v="0"/>
    <n v="0"/>
    <m/>
    <m/>
    <n v="0"/>
    <m/>
    <m/>
    <m/>
    <m/>
    <m/>
    <m/>
    <m/>
    <m/>
    <m/>
    <m/>
    <m/>
    <m/>
    <m/>
    <m/>
    <m/>
    <m/>
    <m/>
    <m/>
    <m/>
    <m/>
    <m/>
    <m/>
    <m/>
    <m/>
    <m/>
    <m/>
    <m/>
    <n v="0"/>
    <n v="0"/>
    <n v="0"/>
    <n v="0"/>
    <n v="0"/>
    <n v="0"/>
    <n v="0"/>
    <n v="0"/>
    <n v="0"/>
    <n v="0"/>
    <n v="0"/>
  </r>
  <r>
    <n v="498"/>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ctualización del plan de emergencias del PNNF*"/>
    <s v="Plan para Emergencias y Contingencias actulizado"/>
    <m/>
    <m/>
    <n v="0"/>
    <m/>
    <m/>
    <m/>
    <m/>
    <m/>
    <m/>
    <m/>
    <m/>
    <m/>
    <m/>
    <m/>
    <m/>
    <m/>
    <m/>
    <m/>
    <m/>
    <m/>
    <m/>
    <m/>
    <m/>
    <m/>
    <m/>
    <m/>
    <m/>
    <m/>
    <m/>
    <m/>
    <m/>
    <m/>
    <m/>
    <n v="0"/>
    <n v="0"/>
    <n v="0"/>
    <m/>
    <m/>
    <n v="0"/>
    <m/>
    <m/>
    <m/>
    <m/>
    <m/>
    <m/>
    <m/>
    <m/>
    <m/>
    <m/>
    <m/>
    <m/>
    <m/>
    <m/>
    <m/>
    <m/>
    <m/>
    <m/>
    <m/>
    <m/>
    <m/>
    <m/>
    <m/>
    <m/>
    <m/>
    <m/>
    <m/>
    <n v="0"/>
    <n v="0"/>
    <n v="0"/>
    <n v="0"/>
    <n v="0"/>
    <n v="0"/>
    <n v="0"/>
    <n v="0"/>
    <n v="0"/>
    <n v="0"/>
    <n v="0"/>
  </r>
  <r>
    <n v="499"/>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ctualización del plan de emergencias del PNNF*"/>
    <s v="Plan para Emergencias y Contingencias actulizado"/>
    <m/>
    <m/>
    <n v="0"/>
    <m/>
    <m/>
    <m/>
    <m/>
    <m/>
    <m/>
    <m/>
    <m/>
    <m/>
    <m/>
    <m/>
    <m/>
    <m/>
    <m/>
    <m/>
    <m/>
    <m/>
    <m/>
    <m/>
    <m/>
    <m/>
    <m/>
    <m/>
    <m/>
    <m/>
    <m/>
    <m/>
    <m/>
    <m/>
    <m/>
    <n v="0"/>
    <n v="0"/>
    <n v="0"/>
    <m/>
    <m/>
    <n v="0"/>
    <m/>
    <m/>
    <m/>
    <m/>
    <m/>
    <m/>
    <m/>
    <m/>
    <m/>
    <m/>
    <m/>
    <m/>
    <m/>
    <m/>
    <m/>
    <m/>
    <m/>
    <m/>
    <m/>
    <m/>
    <m/>
    <m/>
    <m/>
    <m/>
    <m/>
    <m/>
    <m/>
    <n v="0"/>
    <n v="0"/>
    <n v="0"/>
    <n v="0"/>
    <n v="0"/>
    <n v="0"/>
    <n v="0"/>
    <n v="0"/>
    <n v="0"/>
    <n v="0"/>
    <n v="0"/>
  </r>
  <r>
    <n v="500"/>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ctualización del plan de emergencias del PNNF*"/>
    <s v="Plan para Emergencias y Contingencias actulizado"/>
    <m/>
    <m/>
    <n v="0"/>
    <m/>
    <m/>
    <m/>
    <m/>
    <m/>
    <m/>
    <m/>
    <m/>
    <m/>
    <m/>
    <m/>
    <m/>
    <m/>
    <m/>
    <m/>
    <m/>
    <m/>
    <m/>
    <m/>
    <m/>
    <m/>
    <m/>
    <m/>
    <m/>
    <m/>
    <m/>
    <m/>
    <m/>
    <m/>
    <m/>
    <n v="0"/>
    <n v="0"/>
    <n v="0"/>
    <m/>
    <m/>
    <n v="0"/>
    <m/>
    <m/>
    <m/>
    <m/>
    <m/>
    <m/>
    <m/>
    <m/>
    <m/>
    <m/>
    <m/>
    <m/>
    <m/>
    <m/>
    <m/>
    <m/>
    <m/>
    <m/>
    <m/>
    <m/>
    <m/>
    <m/>
    <m/>
    <m/>
    <m/>
    <m/>
    <m/>
    <n v="0"/>
    <n v="0"/>
    <n v="0"/>
    <n v="0"/>
    <n v="0"/>
    <n v="0"/>
    <n v="0"/>
    <n v="0"/>
    <n v="0"/>
    <n v="0"/>
    <n v="0"/>
  </r>
  <r>
    <n v="501"/>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ctualización del plan de emergencias del PNNF*"/>
    <s v="Plan para Emergencias y Contingencias actulizado"/>
    <m/>
    <m/>
    <n v="0"/>
    <s v="Mantenimientos"/>
    <s v="Mantenimiento de bienes inmuebles"/>
    <m/>
    <m/>
    <m/>
    <m/>
    <m/>
    <m/>
    <m/>
    <m/>
    <m/>
    <m/>
    <m/>
    <m/>
    <m/>
    <m/>
    <m/>
    <m/>
    <m/>
    <m/>
    <m/>
    <m/>
    <m/>
    <m/>
    <m/>
    <m/>
    <m/>
    <m/>
    <m/>
    <m/>
    <n v="0"/>
    <n v="0"/>
    <n v="0"/>
    <m/>
    <n v="0"/>
    <n v="0"/>
    <m/>
    <m/>
    <m/>
    <m/>
    <m/>
    <m/>
    <m/>
    <m/>
    <m/>
    <m/>
    <m/>
    <m/>
    <m/>
    <m/>
    <m/>
    <m/>
    <m/>
    <m/>
    <m/>
    <m/>
    <m/>
    <m/>
    <m/>
    <m/>
    <m/>
    <m/>
    <m/>
    <n v="0"/>
    <n v="0"/>
    <n v="0"/>
    <n v="0"/>
    <n v="0"/>
    <n v="0"/>
    <n v="0"/>
    <n v="0"/>
    <n v="0"/>
    <n v="0"/>
    <n v="0"/>
  </r>
  <r>
    <n v="502"/>
    <s v="Apoyo "/>
    <s v="DTPA"/>
    <x v="6"/>
    <s v="3.2.3. Prevenir, atender y mitigar riesgos, eventos e impactos generados por fenómenos naturales e incendios forestales"/>
    <s v="3.2.3.2    100% de las áreas del sistema de PNN con planes de emergencia articulados con las instancias de coordinación correspondient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1 Consolidar el ejercicio de la autoridad ambiental, especialmente en la jurisdicción de los municipios de Cali y Dagua, mediante la implementación de acciones de control y prevención a las presiones derivadas por el uso y ocupación identificadas en el PNN Farallones. "/>
    <s v="Número de medidas de intervención del Plan de emergencia y contingencia  implementadas "/>
    <m/>
    <m/>
    <m/>
    <m/>
    <m/>
    <m/>
    <m/>
    <m/>
    <m/>
    <n v="6"/>
    <s v="Actualización del plan de emergencias del PNNF*"/>
    <s v="Plan para Emergencias y Contingencias actulizado"/>
    <m/>
    <m/>
    <n v="0"/>
    <s v="Mantenimientos"/>
    <s v="Mantenimiento de bienes inmuebles"/>
    <m/>
    <m/>
    <m/>
    <m/>
    <m/>
    <m/>
    <m/>
    <m/>
    <m/>
    <m/>
    <m/>
    <m/>
    <m/>
    <m/>
    <m/>
    <m/>
    <m/>
    <m/>
    <m/>
    <m/>
    <m/>
    <m/>
    <m/>
    <m/>
    <m/>
    <m/>
    <m/>
    <m/>
    <n v="0"/>
    <n v="0"/>
    <n v="0"/>
    <m/>
    <n v="0"/>
    <n v="0"/>
    <m/>
    <m/>
    <m/>
    <m/>
    <m/>
    <m/>
    <m/>
    <m/>
    <m/>
    <m/>
    <m/>
    <m/>
    <m/>
    <m/>
    <m/>
    <m/>
    <m/>
    <m/>
    <m/>
    <m/>
    <m/>
    <m/>
    <m/>
    <m/>
    <m/>
    <m/>
    <m/>
    <n v="0"/>
    <n v="0"/>
    <n v="0"/>
    <n v="0"/>
    <n v="0"/>
    <n v="0"/>
    <n v="0"/>
    <n v="0"/>
    <n v="0"/>
    <n v="0"/>
    <n v="0"/>
  </r>
  <r>
    <n v="503"/>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s v="Profesional de apoyo, entidades socias (ONG, Academia), Profesional de recurso hídrico del PNNF, Profesional Social PNNF - DTPA, Profesional investigación y monitoreo DTPA, Grupo operativo PNNF, Subdirección de Gestión y Manejo (GPM)"/>
    <m/>
    <s v="NO"/>
    <s v="Número"/>
    <s v="Incremental"/>
    <s v="18 VOC definidos para el PNNF. Aves, ensamblaje de anfibios, ecosistemas (Coberturas)  con línea base establecida."/>
    <m/>
    <m/>
    <m/>
    <n v="10"/>
    <s v="Actualización del portafolio de proyectos de investigación incluyendo temas de cambio climático, recurso hídrico, especies invasoras y temas asociados a VOCs.*"/>
    <s v="Portafolio de proyectos de investigación actualizado_x000a__x000a_Informe de seguimiento a permisos de investigación_x000a_"/>
    <m/>
    <m/>
    <n v="0"/>
    <s v="Contrataciones"/>
    <s v="Tecnicos"/>
    <m/>
    <m/>
    <m/>
    <m/>
    <m/>
    <m/>
    <m/>
    <m/>
    <m/>
    <m/>
    <m/>
    <m/>
    <m/>
    <m/>
    <m/>
    <m/>
    <m/>
    <n v="18700000"/>
    <m/>
    <m/>
    <m/>
    <m/>
    <m/>
    <m/>
    <m/>
    <m/>
    <m/>
    <m/>
    <n v="18700000"/>
    <n v="18700000"/>
    <n v="0"/>
    <m/>
    <m/>
    <n v="37400000"/>
    <m/>
    <m/>
    <m/>
    <m/>
    <m/>
    <m/>
    <m/>
    <m/>
    <m/>
    <m/>
    <m/>
    <m/>
    <m/>
    <m/>
    <m/>
    <m/>
    <m/>
    <m/>
    <m/>
    <m/>
    <n v="20400000"/>
    <m/>
    <m/>
    <m/>
    <m/>
    <m/>
    <m/>
    <n v="20400000"/>
    <n v="17000000"/>
    <n v="0"/>
    <n v="10377088.552846571"/>
    <n v="0"/>
    <n v="0"/>
    <n v="0"/>
    <n v="0"/>
    <n v="0"/>
    <n v="10377088.552846571"/>
    <n v="-6622911.4471534286"/>
  </r>
  <r>
    <n v="504"/>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Actualización del portafolio de proyectos de investigación incluyendo temas de cambio climático, recurso hídrico, especies invasoras y temas asociados a VOCs.*"/>
    <s v="Portafolio de proyectos de investigación actualizado_x000a__x000a_Informe de seguimiento a permisos de investigación_x000a_"/>
    <m/>
    <m/>
    <n v="0"/>
    <s v="Contrataciones"/>
    <s v="Profesionales"/>
    <m/>
    <m/>
    <m/>
    <m/>
    <m/>
    <m/>
    <m/>
    <m/>
    <m/>
    <m/>
    <m/>
    <m/>
    <m/>
    <m/>
    <m/>
    <m/>
    <m/>
    <m/>
    <m/>
    <m/>
    <m/>
    <m/>
    <m/>
    <m/>
    <m/>
    <m/>
    <m/>
    <m/>
    <n v="0"/>
    <n v="31350000"/>
    <n v="0"/>
    <m/>
    <m/>
    <n v="31350000"/>
    <m/>
    <m/>
    <m/>
    <m/>
    <m/>
    <m/>
    <m/>
    <m/>
    <m/>
    <m/>
    <m/>
    <m/>
    <m/>
    <m/>
    <m/>
    <m/>
    <m/>
    <m/>
    <m/>
    <m/>
    <n v="31300000"/>
    <m/>
    <m/>
    <m/>
    <m/>
    <m/>
    <m/>
    <n v="31300000"/>
    <n v="50000"/>
    <n v="0"/>
    <n v="0"/>
    <n v="0"/>
    <n v="0"/>
    <n v="0"/>
    <n v="0"/>
    <n v="0"/>
    <n v="0"/>
    <n v="-50000"/>
  </r>
  <r>
    <n v="505"/>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Actualización del portafolio de proyectos de investigación incluyendo temas de cambio climático, recurso hídrico, especies invasoras y temas asociados a VOCs.*"/>
    <s v="Portafolio de proyectos de investigación actualizado_x000a__x000a_Informe de seguimiento a permisos de investigación_x000a_"/>
    <m/>
    <m/>
    <n v="0"/>
    <m/>
    <m/>
    <m/>
    <m/>
    <m/>
    <m/>
    <m/>
    <m/>
    <m/>
    <m/>
    <m/>
    <m/>
    <m/>
    <m/>
    <m/>
    <m/>
    <m/>
    <m/>
    <m/>
    <m/>
    <m/>
    <m/>
    <m/>
    <m/>
    <m/>
    <m/>
    <m/>
    <m/>
    <m/>
    <m/>
    <n v="0"/>
    <n v="0"/>
    <n v="0"/>
    <m/>
    <m/>
    <n v="0"/>
    <m/>
    <m/>
    <m/>
    <m/>
    <m/>
    <m/>
    <m/>
    <m/>
    <m/>
    <m/>
    <m/>
    <m/>
    <m/>
    <m/>
    <m/>
    <m/>
    <m/>
    <m/>
    <m/>
    <m/>
    <m/>
    <m/>
    <m/>
    <m/>
    <m/>
    <m/>
    <m/>
    <n v="0"/>
    <n v="0"/>
    <n v="0"/>
    <n v="0"/>
    <n v="0"/>
    <n v="0"/>
    <n v="0"/>
    <n v="0"/>
    <n v="0"/>
    <n v="0"/>
    <n v="0"/>
  </r>
  <r>
    <n v="506"/>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Gestión con actores estratégicos para la implementación de proyectos de investigación, en especial los relacionados con: biodiversidad; funcionamiento del ecosistema para regulación hídrica y climática; usos compatibles con el AP; investigaciones arqueológicas e históricas que dan soporte a las zonas histórico culturales. *"/>
    <s v="Portafolio de proyectos de investigación actualizado_x000a__x000a_Informe de seguimiento a permisos de investigación_x000a_"/>
    <m/>
    <m/>
    <n v="0"/>
    <s v="Compra de equipo"/>
    <s v="Equipos de investigación  "/>
    <m/>
    <m/>
    <m/>
    <m/>
    <m/>
    <m/>
    <m/>
    <m/>
    <m/>
    <m/>
    <m/>
    <m/>
    <m/>
    <m/>
    <m/>
    <m/>
    <m/>
    <m/>
    <m/>
    <m/>
    <m/>
    <m/>
    <m/>
    <m/>
    <m/>
    <m/>
    <m/>
    <m/>
    <n v="0"/>
    <n v="0"/>
    <n v="0"/>
    <m/>
    <m/>
    <n v="0"/>
    <m/>
    <m/>
    <m/>
    <m/>
    <m/>
    <m/>
    <m/>
    <m/>
    <m/>
    <m/>
    <m/>
    <m/>
    <m/>
    <m/>
    <m/>
    <m/>
    <m/>
    <m/>
    <m/>
    <m/>
    <m/>
    <m/>
    <m/>
    <m/>
    <m/>
    <m/>
    <m/>
    <n v="0"/>
    <n v="0"/>
    <n v="0"/>
    <n v="0"/>
    <n v="0"/>
    <n v="0"/>
    <n v="0"/>
    <n v="0"/>
    <n v="0"/>
    <n v="0"/>
    <n v="0"/>
  </r>
  <r>
    <n v="507"/>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Gestión con actores estratégicos para la implementación de proyectos de investigación, en especial los relacionados con: biodiversidad; funcionamiento del ecosistema para regulación hídrica y climática; usos compatibles con el AP; investigaciones arqueológicas e históricas que dan soporte a las zonas histórico culturales. *"/>
    <s v="Portafolio de proyectos de investigación actualizado_x000a__x000a_Informe de seguimiento a permisos de investigación_x000a_"/>
    <m/>
    <m/>
    <n v="0"/>
    <s v="Consultorias"/>
    <s v="Consultorias"/>
    <m/>
    <m/>
    <m/>
    <m/>
    <m/>
    <m/>
    <m/>
    <m/>
    <m/>
    <m/>
    <m/>
    <m/>
    <m/>
    <m/>
    <m/>
    <m/>
    <m/>
    <m/>
    <m/>
    <m/>
    <m/>
    <m/>
    <m/>
    <m/>
    <m/>
    <m/>
    <m/>
    <m/>
    <n v="0"/>
    <n v="0"/>
    <n v="0"/>
    <m/>
    <m/>
    <n v="0"/>
    <m/>
    <m/>
    <m/>
    <m/>
    <m/>
    <m/>
    <m/>
    <m/>
    <m/>
    <m/>
    <m/>
    <m/>
    <m/>
    <m/>
    <m/>
    <m/>
    <m/>
    <m/>
    <m/>
    <m/>
    <m/>
    <m/>
    <m/>
    <m/>
    <m/>
    <m/>
    <m/>
    <n v="0"/>
    <n v="0"/>
    <n v="0"/>
    <n v="0"/>
    <n v="0"/>
    <n v="0"/>
    <n v="0"/>
    <n v="0"/>
    <n v="0"/>
    <n v="0"/>
    <n v="0"/>
  </r>
  <r>
    <n v="508"/>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Seguimiento a permisos de investigación "/>
    <s v="Portafolio de proyectos de investigación actualizado_x000a__x000a_Informe de seguimiento a permisos de investigación_x000a_"/>
    <m/>
    <m/>
    <n v="0"/>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509"/>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m/>
    <m/>
    <m/>
    <m/>
    <m/>
    <m/>
    <m/>
    <m/>
    <m/>
    <m/>
    <m/>
    <m/>
    <m/>
    <m/>
    <m/>
    <m/>
    <m/>
    <m/>
    <m/>
    <m/>
    <m/>
    <m/>
    <m/>
    <m/>
    <m/>
    <m/>
    <m/>
    <m/>
    <m/>
    <m/>
    <n v="0"/>
    <n v="0"/>
    <n v="0"/>
    <m/>
    <m/>
    <n v="0"/>
    <m/>
    <m/>
    <m/>
    <m/>
    <m/>
    <m/>
    <m/>
    <m/>
    <m/>
    <m/>
    <m/>
    <m/>
    <m/>
    <m/>
    <m/>
    <m/>
    <m/>
    <m/>
    <m/>
    <m/>
    <m/>
    <m/>
    <m/>
    <m/>
    <m/>
    <m/>
    <m/>
    <n v="0"/>
    <n v="0"/>
    <n v="0"/>
    <n v="0"/>
    <n v="0"/>
    <n v="0"/>
    <n v="0"/>
    <n v="0"/>
    <n v="0"/>
    <n v="0"/>
    <n v="0"/>
  </r>
  <r>
    <n v="510"/>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m/>
    <m/>
    <m/>
    <m/>
    <m/>
    <m/>
    <m/>
    <m/>
    <m/>
    <m/>
    <m/>
    <m/>
    <m/>
    <m/>
    <m/>
    <m/>
    <m/>
    <m/>
    <m/>
    <m/>
    <m/>
    <m/>
    <m/>
    <m/>
    <m/>
    <m/>
    <m/>
    <m/>
    <m/>
    <m/>
    <n v="0"/>
    <n v="0"/>
    <n v="0"/>
    <m/>
    <m/>
    <n v="0"/>
    <m/>
    <m/>
    <m/>
    <m/>
    <m/>
    <m/>
    <m/>
    <m/>
    <m/>
    <m/>
    <m/>
    <m/>
    <m/>
    <m/>
    <m/>
    <m/>
    <m/>
    <m/>
    <m/>
    <m/>
    <m/>
    <m/>
    <m/>
    <m/>
    <m/>
    <m/>
    <m/>
    <n v="0"/>
    <n v="0"/>
    <n v="0"/>
    <n v="0"/>
    <n v="0"/>
    <n v="0"/>
    <n v="0"/>
    <n v="0"/>
    <n v="0"/>
    <n v="0"/>
    <n v="0"/>
  </r>
  <r>
    <n v="511"/>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m/>
    <m/>
    <m/>
    <m/>
    <m/>
    <m/>
    <m/>
    <m/>
    <m/>
    <m/>
    <m/>
    <m/>
    <m/>
    <m/>
    <m/>
    <m/>
    <m/>
    <m/>
    <m/>
    <m/>
    <m/>
    <m/>
    <m/>
    <m/>
    <m/>
    <m/>
    <m/>
    <m/>
    <m/>
    <m/>
    <n v="0"/>
    <n v="0"/>
    <n v="0"/>
    <m/>
    <n v="0"/>
    <n v="0"/>
    <m/>
    <m/>
    <m/>
    <m/>
    <m/>
    <m/>
    <m/>
    <m/>
    <m/>
    <m/>
    <m/>
    <m/>
    <m/>
    <m/>
    <m/>
    <m/>
    <m/>
    <m/>
    <m/>
    <m/>
    <m/>
    <m/>
    <m/>
    <m/>
    <m/>
    <m/>
    <m/>
    <n v="0"/>
    <n v="0"/>
    <n v="0"/>
    <n v="0"/>
    <n v="0"/>
    <n v="0"/>
    <n v="0"/>
    <n v="0"/>
    <n v="0"/>
    <n v="0"/>
    <n v="0"/>
  </r>
  <r>
    <n v="512"/>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m/>
    <m/>
    <m/>
    <m/>
    <m/>
    <m/>
    <m/>
    <m/>
    <m/>
    <m/>
    <m/>
    <m/>
    <m/>
    <m/>
    <m/>
    <m/>
    <m/>
    <m/>
    <m/>
    <m/>
    <m/>
    <m/>
    <m/>
    <m/>
    <m/>
    <m/>
    <m/>
    <m/>
    <m/>
    <m/>
    <n v="0"/>
    <n v="0"/>
    <n v="0"/>
    <m/>
    <m/>
    <n v="0"/>
    <m/>
    <m/>
    <m/>
    <m/>
    <m/>
    <m/>
    <m/>
    <m/>
    <m/>
    <m/>
    <m/>
    <m/>
    <m/>
    <m/>
    <m/>
    <m/>
    <m/>
    <m/>
    <m/>
    <m/>
    <m/>
    <m/>
    <m/>
    <m/>
    <m/>
    <m/>
    <m/>
    <n v="0"/>
    <n v="0"/>
    <n v="0"/>
    <n v="0"/>
    <n v="0"/>
    <n v="0"/>
    <n v="0"/>
    <n v="0"/>
    <n v="0"/>
    <n v="0"/>
    <n v="0"/>
  </r>
  <r>
    <n v="513"/>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m/>
    <m/>
    <m/>
    <m/>
    <m/>
    <m/>
    <m/>
    <m/>
    <m/>
    <m/>
    <m/>
    <m/>
    <m/>
    <m/>
    <m/>
    <m/>
    <m/>
    <m/>
    <m/>
    <m/>
    <m/>
    <m/>
    <m/>
    <m/>
    <m/>
    <m/>
    <m/>
    <m/>
    <m/>
    <m/>
    <n v="0"/>
    <n v="0"/>
    <n v="0"/>
    <m/>
    <m/>
    <n v="0"/>
    <m/>
    <m/>
    <m/>
    <m/>
    <m/>
    <m/>
    <m/>
    <m/>
    <m/>
    <m/>
    <m/>
    <m/>
    <m/>
    <m/>
    <m/>
    <m/>
    <m/>
    <m/>
    <m/>
    <m/>
    <m/>
    <m/>
    <m/>
    <m/>
    <m/>
    <m/>
    <m/>
    <n v="0"/>
    <n v="0"/>
    <n v="0"/>
    <n v="0"/>
    <n v="0"/>
    <n v="0"/>
    <n v="0"/>
    <n v="0"/>
    <n v="0"/>
    <n v="0"/>
    <n v="0"/>
  </r>
  <r>
    <n v="514"/>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s v="Capacitación y eventos"/>
    <s v="Eventos"/>
    <m/>
    <m/>
    <m/>
    <m/>
    <m/>
    <m/>
    <m/>
    <m/>
    <m/>
    <m/>
    <m/>
    <m/>
    <m/>
    <m/>
    <m/>
    <m/>
    <m/>
    <m/>
    <m/>
    <m/>
    <m/>
    <m/>
    <m/>
    <m/>
    <m/>
    <m/>
    <m/>
    <m/>
    <n v="0"/>
    <n v="20000000"/>
    <n v="0"/>
    <m/>
    <m/>
    <n v="20000000"/>
    <m/>
    <m/>
    <m/>
    <m/>
    <m/>
    <m/>
    <m/>
    <m/>
    <m/>
    <m/>
    <m/>
    <m/>
    <m/>
    <m/>
    <m/>
    <m/>
    <m/>
    <m/>
    <m/>
    <m/>
    <n v="20000000"/>
    <m/>
    <m/>
    <m/>
    <m/>
    <m/>
    <m/>
    <n v="20000000"/>
    <n v="0"/>
    <n v="0"/>
    <n v="0"/>
    <n v="0"/>
    <n v="0"/>
    <n v="0"/>
    <n v="0"/>
    <n v="0"/>
    <n v="0"/>
    <n v="0"/>
  </r>
  <r>
    <n v="515"/>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s v="Compra de equipo"/>
    <s v="Equipos de investigación  "/>
    <m/>
    <m/>
    <m/>
    <m/>
    <m/>
    <m/>
    <m/>
    <m/>
    <m/>
    <m/>
    <m/>
    <m/>
    <m/>
    <m/>
    <m/>
    <m/>
    <m/>
    <m/>
    <m/>
    <m/>
    <m/>
    <m/>
    <m/>
    <m/>
    <m/>
    <m/>
    <m/>
    <m/>
    <n v="0"/>
    <n v="40000000"/>
    <n v="0"/>
    <m/>
    <m/>
    <n v="40000000"/>
    <m/>
    <m/>
    <m/>
    <m/>
    <m/>
    <m/>
    <m/>
    <m/>
    <m/>
    <m/>
    <m/>
    <m/>
    <m/>
    <m/>
    <m/>
    <m/>
    <m/>
    <m/>
    <m/>
    <m/>
    <n v="40000000"/>
    <m/>
    <m/>
    <m/>
    <m/>
    <m/>
    <m/>
    <n v="40000000"/>
    <n v="0"/>
    <n v="0"/>
    <n v="0"/>
    <n v="0"/>
    <n v="0"/>
    <n v="0"/>
    <n v="0"/>
    <n v="0"/>
    <n v="0"/>
    <n v="0"/>
  </r>
  <r>
    <n v="516"/>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s v="Capacitación y eventos"/>
    <s v="Eventos"/>
    <m/>
    <m/>
    <m/>
    <m/>
    <m/>
    <m/>
    <m/>
    <m/>
    <m/>
    <m/>
    <m/>
    <m/>
    <m/>
    <m/>
    <m/>
    <m/>
    <m/>
    <m/>
    <m/>
    <m/>
    <m/>
    <m/>
    <m/>
    <m/>
    <m/>
    <m/>
    <m/>
    <m/>
    <n v="0"/>
    <n v="10000000"/>
    <n v="0"/>
    <m/>
    <m/>
    <n v="10000000"/>
    <m/>
    <m/>
    <m/>
    <m/>
    <m/>
    <m/>
    <m/>
    <m/>
    <m/>
    <m/>
    <m/>
    <m/>
    <m/>
    <m/>
    <m/>
    <m/>
    <m/>
    <m/>
    <m/>
    <m/>
    <n v="10000000"/>
    <m/>
    <m/>
    <m/>
    <m/>
    <m/>
    <m/>
    <n v="10000000"/>
    <n v="0"/>
    <n v="0"/>
    <n v="0"/>
    <n v="0"/>
    <n v="0"/>
    <n v="0"/>
    <n v="0"/>
    <n v="0"/>
    <n v="0"/>
    <n v="0"/>
  </r>
  <r>
    <n v="517"/>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m/>
    <m/>
    <m/>
    <m/>
    <m/>
    <m/>
    <m/>
    <m/>
    <m/>
    <m/>
    <m/>
    <m/>
    <m/>
    <m/>
    <m/>
    <m/>
    <m/>
    <m/>
    <m/>
    <m/>
    <m/>
    <m/>
    <m/>
    <m/>
    <m/>
    <m/>
    <m/>
    <m/>
    <m/>
    <m/>
    <n v="0"/>
    <n v="0"/>
    <n v="0"/>
    <m/>
    <m/>
    <n v="0"/>
    <m/>
    <m/>
    <m/>
    <m/>
    <m/>
    <m/>
    <m/>
    <m/>
    <m/>
    <m/>
    <m/>
    <m/>
    <m/>
    <m/>
    <m/>
    <m/>
    <m/>
    <m/>
    <m/>
    <m/>
    <m/>
    <m/>
    <m/>
    <m/>
    <m/>
    <m/>
    <m/>
    <n v="0"/>
    <n v="0"/>
    <n v="0"/>
    <n v="0"/>
    <n v="0"/>
    <n v="0"/>
    <n v="0"/>
    <n v="0"/>
    <n v="0"/>
    <n v="0"/>
    <n v="0"/>
  </r>
  <r>
    <n v="518"/>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m/>
    <m/>
    <m/>
    <m/>
    <m/>
    <m/>
    <m/>
    <m/>
    <m/>
    <m/>
    <m/>
    <m/>
    <m/>
    <m/>
    <m/>
    <m/>
    <m/>
    <m/>
    <m/>
    <m/>
    <m/>
    <m/>
    <m/>
    <m/>
    <m/>
    <m/>
    <m/>
    <m/>
    <m/>
    <m/>
    <n v="0"/>
    <n v="0"/>
    <n v="0"/>
    <m/>
    <m/>
    <n v="0"/>
    <m/>
    <m/>
    <m/>
    <m/>
    <m/>
    <m/>
    <m/>
    <m/>
    <m/>
    <m/>
    <m/>
    <m/>
    <m/>
    <m/>
    <m/>
    <m/>
    <m/>
    <m/>
    <m/>
    <m/>
    <m/>
    <m/>
    <m/>
    <m/>
    <m/>
    <m/>
    <m/>
    <n v="0"/>
    <n v="0"/>
    <n v="0"/>
    <n v="0"/>
    <n v="0"/>
    <n v="0"/>
    <n v="0"/>
    <n v="0"/>
    <n v="0"/>
    <n v="0"/>
    <n v="0"/>
  </r>
  <r>
    <n v="519"/>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s v="Mantenimientos"/>
    <s v="Mantenimiento de bienes inmuebles"/>
    <m/>
    <m/>
    <m/>
    <m/>
    <m/>
    <m/>
    <m/>
    <m/>
    <m/>
    <m/>
    <m/>
    <m/>
    <m/>
    <m/>
    <m/>
    <m/>
    <m/>
    <m/>
    <m/>
    <m/>
    <m/>
    <m/>
    <m/>
    <m/>
    <m/>
    <m/>
    <m/>
    <m/>
    <n v="0"/>
    <n v="0"/>
    <n v="0"/>
    <m/>
    <n v="0"/>
    <n v="0"/>
    <m/>
    <m/>
    <m/>
    <m/>
    <m/>
    <m/>
    <m/>
    <m/>
    <m/>
    <m/>
    <m/>
    <m/>
    <m/>
    <m/>
    <m/>
    <m/>
    <m/>
    <m/>
    <m/>
    <m/>
    <m/>
    <m/>
    <m/>
    <m/>
    <m/>
    <m/>
    <m/>
    <n v="0"/>
    <n v="0"/>
    <n v="0"/>
    <n v="0"/>
    <n v="0"/>
    <n v="0"/>
    <n v="0"/>
    <n v="0"/>
    <n v="0"/>
    <n v="0"/>
    <n v="0"/>
  </r>
  <r>
    <n v="520"/>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y temas asociados con línea base de información actualizada a partir de la implementación del portafolio de proyectos *"/>
    <m/>
    <m/>
    <m/>
    <m/>
    <m/>
    <m/>
    <m/>
    <m/>
    <m/>
    <n v="10"/>
    <s v="Retroalimentación del programa de monitoreo a partir de las investigaciones generadas*"/>
    <s v="Portafolio de proyectos de investigación actualizado_x000a__x000a_Informe de seguimiento a permisos de investigación_x000a_"/>
    <m/>
    <m/>
    <n v="0"/>
    <s v="Mantenimientos"/>
    <s v="Mantenimiento de bienes inmuebles"/>
    <m/>
    <m/>
    <m/>
    <m/>
    <m/>
    <m/>
    <m/>
    <m/>
    <m/>
    <m/>
    <m/>
    <m/>
    <m/>
    <m/>
    <m/>
    <m/>
    <m/>
    <m/>
    <m/>
    <m/>
    <m/>
    <m/>
    <m/>
    <m/>
    <m/>
    <m/>
    <m/>
    <m/>
    <n v="0"/>
    <n v="0"/>
    <n v="0"/>
    <m/>
    <n v="0"/>
    <n v="0"/>
    <m/>
    <m/>
    <m/>
    <m/>
    <m/>
    <m/>
    <m/>
    <m/>
    <m/>
    <m/>
    <m/>
    <m/>
    <m/>
    <m/>
    <m/>
    <m/>
    <m/>
    <m/>
    <m/>
    <m/>
    <m/>
    <m/>
    <m/>
    <m/>
    <m/>
    <m/>
    <m/>
    <n v="0"/>
    <n v="0"/>
    <n v="0"/>
    <n v="0"/>
    <n v="0"/>
    <n v="0"/>
    <n v="0"/>
    <n v="0"/>
    <n v="0"/>
    <n v="0"/>
    <n v="0"/>
  </r>
  <r>
    <n v="521"/>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s v="Profesional de apoyo, Profesional de recurso hídrico del PNNF, Profesional investigación y monitoreo DTPA, Grupo operativo PNNF, Subdirección de Gestión y Manejo (GPM), Técnico SIG PNNF, Profesional SIG DTPA (Sula)"/>
    <m/>
    <s v="SI"/>
    <s v="Número "/>
    <s v="Suma"/>
    <s v="Programa de monitoreo en construcción con ciclo de indagación y protocolos establecidos para Aves,  anfibios, Recurso hídrico, ecosistemas._x000a_10 VOCs con información base de monitoreos (5 Especies de aves, 4 ecosistemas (Coberturas), Sistemas lóticos (Cali) con actividades de monitoreo_x000a_"/>
    <m/>
    <m/>
    <m/>
    <n v="3"/>
    <s v="Implementación del programa de monitoreo a partir de los diseños establecidos *"/>
    <s v="Seguimiento a los indicadores de monitoreo establecidos para el área protegida_x000a_Documento con información de monitoreos elaborado incorporando resultados de investigaciones que aporten al establecimiento de la línea bse de los VOC. "/>
    <m/>
    <m/>
    <n v="0"/>
    <m/>
    <m/>
    <m/>
    <m/>
    <m/>
    <m/>
    <m/>
    <m/>
    <m/>
    <m/>
    <m/>
    <m/>
    <m/>
    <m/>
    <m/>
    <m/>
    <m/>
    <m/>
    <m/>
    <m/>
    <m/>
    <m/>
    <m/>
    <m/>
    <m/>
    <m/>
    <m/>
    <m/>
    <m/>
    <m/>
    <n v="0"/>
    <n v="0"/>
    <n v="0"/>
    <m/>
    <m/>
    <n v="0"/>
    <m/>
    <m/>
    <m/>
    <m/>
    <m/>
    <m/>
    <m/>
    <m/>
    <m/>
    <m/>
    <m/>
    <m/>
    <m/>
    <m/>
    <m/>
    <m/>
    <m/>
    <m/>
    <m/>
    <m/>
    <m/>
    <m/>
    <m/>
    <m/>
    <m/>
    <m/>
    <m/>
    <n v="0"/>
    <n v="0"/>
    <n v="0"/>
    <n v="0"/>
    <n v="0"/>
    <n v="0"/>
    <n v="0"/>
    <n v="0"/>
    <n v="0"/>
    <n v="0"/>
    <n v="0"/>
  </r>
  <r>
    <n v="522"/>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Implementación del programa de monitoreo a partir de los diseños establecidos *"/>
    <s v="Seguimiento a los indicadores de monitoreo establecidos para el área protegida_x000a_Documento con información de monitoreos elaborado incorporando resultados de investigaciones que aporten al establecimiento de la línea bse de los VOC. "/>
    <m/>
    <m/>
    <n v="0"/>
    <s v="Compra de equipo"/>
    <s v="Equipos de investigación  "/>
    <m/>
    <m/>
    <m/>
    <m/>
    <m/>
    <m/>
    <m/>
    <m/>
    <m/>
    <m/>
    <m/>
    <m/>
    <m/>
    <m/>
    <m/>
    <m/>
    <m/>
    <m/>
    <m/>
    <m/>
    <m/>
    <m/>
    <m/>
    <m/>
    <m/>
    <m/>
    <m/>
    <m/>
    <n v="0"/>
    <n v="18800000"/>
    <n v="0"/>
    <m/>
    <m/>
    <n v="18800000"/>
    <m/>
    <m/>
    <m/>
    <m/>
    <m/>
    <m/>
    <m/>
    <m/>
    <m/>
    <m/>
    <m/>
    <m/>
    <m/>
    <m/>
    <m/>
    <m/>
    <m/>
    <m/>
    <m/>
    <m/>
    <m/>
    <m/>
    <m/>
    <m/>
    <m/>
    <m/>
    <m/>
    <n v="0"/>
    <n v="18800000"/>
    <n v="0"/>
    <n v="0"/>
    <n v="0"/>
    <n v="0"/>
    <n v="0"/>
    <n v="0"/>
    <n v="0"/>
    <n v="0"/>
    <n v="-18800000"/>
  </r>
  <r>
    <n v="523"/>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Implementación del programa de monitoreo a partir de los diseños establecidos *"/>
    <s v="Seguimiento a los indicadores de monitoreo establecidos para el área protegida_x000a_Documento con información de monitoreos elaborado incorporando resultados de investigaciones que aporten al establecimiento de la línea bse de los VOC. "/>
    <m/>
    <m/>
    <n v="0"/>
    <m/>
    <m/>
    <m/>
    <m/>
    <m/>
    <m/>
    <m/>
    <m/>
    <m/>
    <m/>
    <m/>
    <m/>
    <m/>
    <m/>
    <m/>
    <m/>
    <m/>
    <m/>
    <m/>
    <m/>
    <m/>
    <m/>
    <m/>
    <m/>
    <m/>
    <m/>
    <m/>
    <m/>
    <m/>
    <m/>
    <n v="0"/>
    <n v="0"/>
    <n v="0"/>
    <m/>
    <m/>
    <n v="0"/>
    <m/>
    <m/>
    <m/>
    <m/>
    <m/>
    <m/>
    <m/>
    <m/>
    <m/>
    <m/>
    <m/>
    <m/>
    <m/>
    <m/>
    <m/>
    <m/>
    <m/>
    <m/>
    <m/>
    <m/>
    <m/>
    <m/>
    <m/>
    <m/>
    <m/>
    <m/>
    <m/>
    <n v="0"/>
    <n v="0"/>
    <n v="0"/>
    <n v="0"/>
    <n v="0"/>
    <n v="0"/>
    <n v="0"/>
    <n v="0"/>
    <n v="0"/>
    <n v="0"/>
    <n v="0"/>
  </r>
  <r>
    <n v="524"/>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Implementación del programa de monitoreo a partir de los diseños establecidos *"/>
    <s v="Seguimiento a los indicadores de monitoreo establecidos para el área protegida_x000a_Documento con información de monitoreos elaborado incorporando resultados de investigaciones que aporten al establecimiento de la línea bse de los VOC. "/>
    <m/>
    <m/>
    <n v="0"/>
    <s v="Materiales y suministros"/>
    <s v="Combustibles y lubricantes"/>
    <m/>
    <m/>
    <m/>
    <m/>
    <m/>
    <m/>
    <m/>
    <m/>
    <m/>
    <m/>
    <m/>
    <m/>
    <m/>
    <m/>
    <m/>
    <m/>
    <m/>
    <m/>
    <m/>
    <m/>
    <m/>
    <m/>
    <m/>
    <m/>
    <m/>
    <m/>
    <m/>
    <m/>
    <n v="0"/>
    <n v="0"/>
    <n v="0"/>
    <m/>
    <n v="0"/>
    <n v="0"/>
    <m/>
    <m/>
    <m/>
    <m/>
    <m/>
    <m/>
    <m/>
    <m/>
    <m/>
    <m/>
    <m/>
    <m/>
    <m/>
    <m/>
    <m/>
    <m/>
    <m/>
    <m/>
    <m/>
    <m/>
    <m/>
    <m/>
    <m/>
    <m/>
    <m/>
    <m/>
    <m/>
    <n v="0"/>
    <n v="0"/>
    <n v="0"/>
    <n v="0"/>
    <n v="0"/>
    <n v="0"/>
    <n v="0"/>
    <n v="0"/>
    <n v="0"/>
    <n v="0"/>
    <n v="0"/>
  </r>
  <r>
    <n v="525"/>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Implementación del programa de monitoreo a partir de los diseños establecidos *"/>
    <s v="Seguimiento a los indicadores de monitoreo establecidos para el área protegida_x000a_Documento con información de monitoreos elaborado incorporando resultados de investigaciones que aporten al establecimiento de la línea bse de los VOC. "/>
    <m/>
    <m/>
    <n v="0"/>
    <m/>
    <m/>
    <m/>
    <m/>
    <m/>
    <m/>
    <m/>
    <m/>
    <m/>
    <m/>
    <m/>
    <m/>
    <m/>
    <m/>
    <m/>
    <m/>
    <m/>
    <m/>
    <m/>
    <m/>
    <m/>
    <m/>
    <m/>
    <m/>
    <m/>
    <m/>
    <m/>
    <m/>
    <m/>
    <m/>
    <n v="0"/>
    <n v="0"/>
    <n v="0"/>
    <m/>
    <m/>
    <n v="0"/>
    <m/>
    <m/>
    <m/>
    <m/>
    <m/>
    <m/>
    <m/>
    <m/>
    <m/>
    <m/>
    <m/>
    <m/>
    <m/>
    <m/>
    <m/>
    <m/>
    <m/>
    <m/>
    <m/>
    <m/>
    <m/>
    <m/>
    <m/>
    <m/>
    <m/>
    <m/>
    <m/>
    <n v="0"/>
    <n v="0"/>
    <n v="0"/>
    <n v="0"/>
    <n v="0"/>
    <n v="0"/>
    <n v="0"/>
    <n v="0"/>
    <n v="0"/>
    <n v="0"/>
    <n v="0"/>
  </r>
  <r>
    <n v="526"/>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Análisis y divulgación de la información generada en monitoreos e investigaciones que puedan ser usadas para la toma de decisiones*"/>
    <s v="Seguimiento a los indicadores de monitoreo establecidos para el área protegida_x000a_Documento con información de monitoreos elaborado incorporando resultados de investigaciones que aporten al establecimiento de la línea bse de los VOC. "/>
    <m/>
    <m/>
    <n v="0"/>
    <m/>
    <m/>
    <m/>
    <m/>
    <m/>
    <m/>
    <m/>
    <m/>
    <m/>
    <m/>
    <m/>
    <m/>
    <m/>
    <m/>
    <m/>
    <m/>
    <m/>
    <m/>
    <m/>
    <m/>
    <m/>
    <m/>
    <m/>
    <m/>
    <m/>
    <m/>
    <m/>
    <m/>
    <m/>
    <m/>
    <n v="0"/>
    <n v="0"/>
    <n v="0"/>
    <m/>
    <m/>
    <n v="0"/>
    <m/>
    <m/>
    <m/>
    <m/>
    <m/>
    <m/>
    <m/>
    <m/>
    <m/>
    <m/>
    <m/>
    <m/>
    <m/>
    <m/>
    <m/>
    <m/>
    <m/>
    <m/>
    <m/>
    <m/>
    <m/>
    <m/>
    <m/>
    <m/>
    <m/>
    <m/>
    <m/>
    <n v="0"/>
    <n v="0"/>
    <n v="0"/>
    <n v="0"/>
    <n v="0"/>
    <n v="0"/>
    <n v="0"/>
    <n v="0"/>
    <n v="0"/>
    <n v="0"/>
    <n v="0"/>
  </r>
  <r>
    <n v="527"/>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Evaluación y ajuste del programa de monitoreo*"/>
    <s v="_x000a_Programa de monitoreo ajustado"/>
    <m/>
    <m/>
    <n v="0"/>
    <m/>
    <m/>
    <m/>
    <m/>
    <m/>
    <m/>
    <m/>
    <m/>
    <m/>
    <m/>
    <m/>
    <m/>
    <m/>
    <m/>
    <m/>
    <m/>
    <m/>
    <m/>
    <m/>
    <m/>
    <m/>
    <m/>
    <m/>
    <m/>
    <m/>
    <m/>
    <m/>
    <m/>
    <m/>
    <m/>
    <n v="0"/>
    <n v="0"/>
    <n v="0"/>
    <m/>
    <m/>
    <n v="0"/>
    <m/>
    <m/>
    <m/>
    <m/>
    <m/>
    <m/>
    <m/>
    <m/>
    <m/>
    <m/>
    <m/>
    <m/>
    <m/>
    <m/>
    <m/>
    <m/>
    <m/>
    <m/>
    <m/>
    <m/>
    <m/>
    <m/>
    <m/>
    <m/>
    <m/>
    <m/>
    <m/>
    <n v="0"/>
    <n v="0"/>
    <n v="0"/>
    <n v="0"/>
    <n v="0"/>
    <n v="0"/>
    <n v="0"/>
    <n v="0"/>
    <n v="0"/>
    <n v="0"/>
    <n v="0"/>
  </r>
  <r>
    <n v="528"/>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Evaluación y ajuste del programa de monitoreo*"/>
    <m/>
    <m/>
    <m/>
    <n v="0"/>
    <s v="Viáticos y gastos de viaje"/>
    <s v="Al interior"/>
    <m/>
    <m/>
    <m/>
    <m/>
    <m/>
    <m/>
    <m/>
    <m/>
    <m/>
    <m/>
    <m/>
    <m/>
    <m/>
    <m/>
    <m/>
    <m/>
    <m/>
    <m/>
    <m/>
    <m/>
    <m/>
    <m/>
    <m/>
    <m/>
    <m/>
    <m/>
    <m/>
    <m/>
    <n v="0"/>
    <n v="0"/>
    <n v="0"/>
    <m/>
    <n v="4000000"/>
    <n v="4000000"/>
    <m/>
    <m/>
    <m/>
    <m/>
    <m/>
    <m/>
    <m/>
    <m/>
    <m/>
    <m/>
    <m/>
    <m/>
    <m/>
    <m/>
    <m/>
    <m/>
    <m/>
    <m/>
    <m/>
    <m/>
    <m/>
    <m/>
    <m/>
    <m/>
    <m/>
    <m/>
    <m/>
    <n v="0"/>
    <n v="4000000"/>
    <n v="0"/>
    <n v="2842473.2168137948"/>
    <n v="0"/>
    <n v="0"/>
    <n v="0"/>
    <n v="0"/>
    <n v="0"/>
    <n v="2842473.2168137948"/>
    <n v="-1157526.7831862052"/>
  </r>
  <r>
    <n v="529"/>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Evaluación y ajuste del programa de monitoreo*"/>
    <m/>
    <m/>
    <m/>
    <n v="0"/>
    <m/>
    <m/>
    <m/>
    <m/>
    <m/>
    <m/>
    <m/>
    <m/>
    <m/>
    <m/>
    <m/>
    <m/>
    <m/>
    <m/>
    <m/>
    <m/>
    <m/>
    <m/>
    <m/>
    <m/>
    <m/>
    <m/>
    <m/>
    <m/>
    <m/>
    <m/>
    <m/>
    <m/>
    <m/>
    <m/>
    <n v="0"/>
    <n v="0"/>
    <n v="0"/>
    <m/>
    <m/>
    <n v="0"/>
    <m/>
    <m/>
    <m/>
    <m/>
    <m/>
    <m/>
    <m/>
    <m/>
    <m/>
    <m/>
    <m/>
    <m/>
    <m/>
    <m/>
    <m/>
    <m/>
    <m/>
    <m/>
    <m/>
    <m/>
    <m/>
    <m/>
    <m/>
    <m/>
    <m/>
    <m/>
    <m/>
    <n v="0"/>
    <n v="0"/>
    <n v="0"/>
    <n v="0"/>
    <n v="0"/>
    <n v="0"/>
    <n v="0"/>
    <n v="0"/>
    <n v="0"/>
    <n v="0"/>
    <n v="0"/>
  </r>
  <r>
    <n v="530"/>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Evaluación y ajuste del programa de monitoreo*"/>
    <m/>
    <m/>
    <m/>
    <n v="0"/>
    <m/>
    <m/>
    <m/>
    <m/>
    <m/>
    <m/>
    <m/>
    <m/>
    <m/>
    <m/>
    <m/>
    <m/>
    <m/>
    <m/>
    <m/>
    <m/>
    <m/>
    <m/>
    <m/>
    <m/>
    <m/>
    <m/>
    <m/>
    <m/>
    <m/>
    <m/>
    <m/>
    <m/>
    <m/>
    <m/>
    <n v="0"/>
    <n v="0"/>
    <n v="0"/>
    <m/>
    <m/>
    <n v="0"/>
    <m/>
    <m/>
    <m/>
    <m/>
    <m/>
    <m/>
    <m/>
    <m/>
    <m/>
    <m/>
    <m/>
    <m/>
    <m/>
    <m/>
    <m/>
    <m/>
    <m/>
    <m/>
    <m/>
    <m/>
    <m/>
    <m/>
    <m/>
    <m/>
    <m/>
    <m/>
    <m/>
    <n v="0"/>
    <n v="0"/>
    <n v="0"/>
    <n v="0"/>
    <n v="0"/>
    <n v="0"/>
    <n v="0"/>
    <n v="0"/>
    <n v="0"/>
    <n v="0"/>
    <n v="0"/>
  </r>
  <r>
    <n v="531"/>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Evaluación y ajuste del programa de monitoreo*"/>
    <m/>
    <m/>
    <m/>
    <n v="0"/>
    <m/>
    <m/>
    <m/>
    <m/>
    <m/>
    <m/>
    <m/>
    <m/>
    <m/>
    <m/>
    <m/>
    <m/>
    <m/>
    <m/>
    <m/>
    <m/>
    <m/>
    <m/>
    <m/>
    <m/>
    <m/>
    <m/>
    <m/>
    <m/>
    <m/>
    <m/>
    <m/>
    <m/>
    <m/>
    <m/>
    <n v="0"/>
    <n v="0"/>
    <n v="0"/>
    <m/>
    <m/>
    <n v="0"/>
    <m/>
    <m/>
    <m/>
    <m/>
    <m/>
    <m/>
    <m/>
    <m/>
    <m/>
    <m/>
    <m/>
    <m/>
    <m/>
    <m/>
    <m/>
    <m/>
    <m/>
    <m/>
    <m/>
    <m/>
    <m/>
    <m/>
    <m/>
    <m/>
    <m/>
    <m/>
    <m/>
    <n v="0"/>
    <n v="0"/>
    <n v="0"/>
    <n v="0"/>
    <n v="0"/>
    <n v="0"/>
    <n v="0"/>
    <n v="0"/>
    <n v="0"/>
    <n v="0"/>
    <n v="0"/>
  </r>
  <r>
    <n v="532"/>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Evaluación y ajuste del programa de monitoreo*"/>
    <m/>
    <m/>
    <m/>
    <n v="0"/>
    <m/>
    <m/>
    <m/>
    <m/>
    <m/>
    <m/>
    <m/>
    <m/>
    <m/>
    <m/>
    <m/>
    <m/>
    <m/>
    <m/>
    <m/>
    <m/>
    <m/>
    <m/>
    <m/>
    <m/>
    <m/>
    <m/>
    <m/>
    <m/>
    <m/>
    <m/>
    <m/>
    <m/>
    <m/>
    <m/>
    <n v="0"/>
    <n v="0"/>
    <n v="0"/>
    <m/>
    <m/>
    <n v="0"/>
    <m/>
    <m/>
    <m/>
    <m/>
    <m/>
    <m/>
    <m/>
    <m/>
    <m/>
    <m/>
    <m/>
    <m/>
    <m/>
    <m/>
    <m/>
    <m/>
    <m/>
    <m/>
    <m/>
    <m/>
    <m/>
    <m/>
    <m/>
    <m/>
    <m/>
    <m/>
    <m/>
    <n v="0"/>
    <n v="0"/>
    <n v="0"/>
    <n v="0"/>
    <n v="0"/>
    <n v="0"/>
    <n v="0"/>
    <n v="0"/>
    <n v="0"/>
    <n v="0"/>
    <n v="0"/>
  </r>
  <r>
    <n v="533"/>
    <s v="UOT-USO"/>
    <s v="DTPA"/>
    <x v="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VOC definidos para el AP con  diseños de monitoreo establecidos e implementados *"/>
    <m/>
    <m/>
    <m/>
    <m/>
    <m/>
    <m/>
    <m/>
    <m/>
    <m/>
    <n v="3"/>
    <s v="Evaluación y ajuste del programa de monitoreo*"/>
    <m/>
    <m/>
    <m/>
    <n v="0"/>
    <m/>
    <m/>
    <m/>
    <m/>
    <m/>
    <m/>
    <m/>
    <m/>
    <m/>
    <m/>
    <m/>
    <m/>
    <m/>
    <m/>
    <m/>
    <m/>
    <m/>
    <m/>
    <m/>
    <m/>
    <m/>
    <m/>
    <m/>
    <m/>
    <m/>
    <m/>
    <m/>
    <m/>
    <m/>
    <m/>
    <n v="0"/>
    <n v="0"/>
    <n v="0"/>
    <m/>
    <m/>
    <n v="0"/>
    <m/>
    <m/>
    <m/>
    <m/>
    <m/>
    <m/>
    <m/>
    <m/>
    <m/>
    <m/>
    <m/>
    <m/>
    <m/>
    <m/>
    <m/>
    <m/>
    <m/>
    <m/>
    <m/>
    <m/>
    <m/>
    <m/>
    <m/>
    <m/>
    <m/>
    <m/>
    <m/>
    <n v="0"/>
    <n v="0"/>
    <n v="0"/>
    <n v="0"/>
    <n v="0"/>
    <n v="0"/>
    <n v="0"/>
    <n v="0"/>
    <n v="0"/>
    <n v="0"/>
    <n v="0"/>
  </r>
  <r>
    <n v="534"/>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s v="Profesional de apoyo, Profesional de recurso hídrico del PNNF, Subdirección de Gestión y Manejo (GPM), Subdirección de Sostenibilidad y Negocios ambientales "/>
    <m/>
    <s v="SI"/>
    <s v="Número"/>
    <s v="Suma"/>
    <m/>
    <m/>
    <m/>
    <m/>
    <m/>
    <s v="Inventario de nacimientos de agua en el PNN Farallones. "/>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35"/>
    <s v="SE (Oferta-Valor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Aplicación de herramientas para la valoración económica del recurso hídrico en el PNNF *"/>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36"/>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37"/>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38"/>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39"/>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40"/>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41"/>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42"/>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43"/>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44"/>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45"/>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46"/>
    <s v="SE (Demanda-Captaciones)"/>
    <s v="DTPA"/>
    <x v="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2 Generar la línea base de conocimiento en biodiversidad, usos tradicionales compatibles y servicios ecosistémicos (clima y recursos hídricos), mediante la implementación del programa de monitoreo e investigación, con la vinculación y participación de actores estratégicos que soporten la toma de decisiones para el manejo adaptativo del PNN Farallones y su sostenibilidad financiera."/>
    <s v="Número de cuencas abastecedoras de acueductos con estudios de valoración económica *"/>
    <m/>
    <m/>
    <m/>
    <m/>
    <m/>
    <m/>
    <m/>
    <m/>
    <m/>
    <m/>
    <s v="Identificación y gestión de esquemas de compensación por uso del recurso*"/>
    <s v="Documento técnico de la  valoración económica del recurso hídrico en cuencas priorizadas del PNNF"/>
    <m/>
    <m/>
    <n v="0"/>
    <m/>
    <m/>
    <m/>
    <m/>
    <m/>
    <m/>
    <m/>
    <m/>
    <m/>
    <m/>
    <m/>
    <m/>
    <m/>
    <m/>
    <m/>
    <m/>
    <m/>
    <m/>
    <m/>
    <m/>
    <m/>
    <m/>
    <m/>
    <m/>
    <m/>
    <m/>
    <m/>
    <m/>
    <m/>
    <m/>
    <n v="0"/>
    <n v="0"/>
    <n v="0"/>
    <m/>
    <m/>
    <n v="0"/>
    <m/>
    <m/>
    <m/>
    <m/>
    <m/>
    <m/>
    <m/>
    <m/>
    <m/>
    <m/>
    <m/>
    <m/>
    <m/>
    <m/>
    <m/>
    <m/>
    <m/>
    <m/>
    <m/>
    <m/>
    <m/>
    <m/>
    <m/>
    <m/>
    <m/>
    <m/>
    <m/>
    <n v="0"/>
    <n v="0"/>
    <n v="0"/>
    <n v="0"/>
    <n v="0"/>
    <n v="0"/>
    <n v="0"/>
    <n v="0"/>
    <n v="0"/>
    <n v="0"/>
    <n v="0"/>
  </r>
  <r>
    <n v="547"/>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s v="Jefe del PNNF, Profesional de apoyo PNNF, Profesional Educación Ambiental PNNF, Profesional Comunicaciones DTPA, Oficina de Comunicaciones de PNN, Profesional Educación Ambiental DTPA y GPM"/>
    <m/>
    <s v="NO"/>
    <s v="Porcentaje"/>
    <s v="Incremental "/>
    <n v="0"/>
    <m/>
    <m/>
    <m/>
    <n v="0.3"/>
    <s v="Diseño de una estrategia de comunicación masiva para el posicionamiento del AP; en relación a los objetivos de conservaciòn del PNN Farallones de Cali y la situaciones priorizadas. *"/>
    <s v="Estrategia de comunicación masiva del PNNF_x000a__x000a_Informe de la implementación de la estrategia de comunicación masiva"/>
    <m/>
    <m/>
    <n v="0"/>
    <s v="Contrataciones"/>
    <s v="Tecnicos"/>
    <m/>
    <m/>
    <m/>
    <m/>
    <m/>
    <m/>
    <m/>
    <m/>
    <m/>
    <m/>
    <m/>
    <m/>
    <m/>
    <m/>
    <m/>
    <m/>
    <m/>
    <m/>
    <m/>
    <m/>
    <m/>
    <m/>
    <m/>
    <m/>
    <m/>
    <m/>
    <m/>
    <m/>
    <n v="0"/>
    <n v="0"/>
    <n v="0"/>
    <m/>
    <m/>
    <n v="0"/>
    <m/>
    <m/>
    <m/>
    <m/>
    <m/>
    <m/>
    <m/>
    <m/>
    <m/>
    <m/>
    <m/>
    <m/>
    <m/>
    <m/>
    <m/>
    <m/>
    <m/>
    <m/>
    <m/>
    <m/>
    <m/>
    <m/>
    <m/>
    <m/>
    <m/>
    <m/>
    <m/>
    <n v="0"/>
    <n v="0"/>
    <n v="0"/>
    <n v="0"/>
    <n v="0"/>
    <n v="0"/>
    <n v="0"/>
    <n v="0"/>
    <n v="0"/>
    <n v="0"/>
    <n v="0"/>
  </r>
  <r>
    <n v="548"/>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49"/>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50"/>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51"/>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52"/>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53"/>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54"/>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55"/>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56"/>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57"/>
    <s v="UOT-Otros "/>
    <s v="DTPA"/>
    <x v="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Porcentaje de avance en el diseño e implementación de una estrategia de comunicación y posicionamiento *"/>
    <m/>
    <m/>
    <m/>
    <s v="Porcentaje"/>
    <m/>
    <m/>
    <m/>
    <m/>
    <m/>
    <n v="0.3"/>
    <s v="Implementación de la estrategia de comunicación masiva en los municipios de influencia del área protegida con énfasis en la ciudad de Cali."/>
    <s v="Estrategia de comunicación masiva del PNNF_x000a__x000a_Informe de la implementación de la estrategia de comunicación masiva"/>
    <m/>
    <m/>
    <n v="0"/>
    <m/>
    <m/>
    <m/>
    <m/>
    <m/>
    <m/>
    <m/>
    <m/>
    <m/>
    <m/>
    <m/>
    <m/>
    <m/>
    <m/>
    <m/>
    <m/>
    <m/>
    <m/>
    <m/>
    <m/>
    <m/>
    <m/>
    <m/>
    <m/>
    <m/>
    <m/>
    <m/>
    <m/>
    <m/>
    <m/>
    <n v="0"/>
    <n v="0"/>
    <n v="0"/>
    <m/>
    <m/>
    <n v="0"/>
    <m/>
    <m/>
    <m/>
    <m/>
    <m/>
    <m/>
    <m/>
    <m/>
    <m/>
    <m/>
    <m/>
    <m/>
    <m/>
    <m/>
    <m/>
    <m/>
    <m/>
    <m/>
    <m/>
    <m/>
    <m/>
    <m/>
    <m/>
    <m/>
    <m/>
    <m/>
    <m/>
    <n v="0"/>
    <n v="0"/>
    <n v="0"/>
    <n v="0"/>
    <n v="0"/>
    <n v="0"/>
    <n v="0"/>
    <n v="0"/>
    <n v="0"/>
    <n v="0"/>
    <n v="0"/>
  </r>
  <r>
    <n v="558"/>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s v="Jefe del PNNF, Profesional de apoyo PNNF, Profesional Social, Profesional Comunicaciones DTPA, Oficina de Comunicaciones de PNN, Oficina de Participación Social PNN"/>
    <m/>
    <s v="SI"/>
    <s v="Número"/>
    <s v="Suma"/>
    <s v="Estrategia de comunicación comunitaria diseñada "/>
    <m/>
    <m/>
    <m/>
    <n v="2"/>
    <s v="Ajuste de la estrategia de comunicación comunitaria del PNNF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59"/>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0"/>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1"/>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2"/>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3"/>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4"/>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5"/>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6"/>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7"/>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8"/>
    <s v="UOT-Otros "/>
    <s v="DTPA"/>
    <x v="6"/>
    <s v="3.4.4. Posicionar a Parques Nacionales Naturales en los ámbitos nacional, regional, local e internacional y consolidar la cultura de la comunicación al interior"/>
    <s v="3.4.4.3   28 áreas Protegidas del SPNN implementando procesos de comunicación comunitaria"/>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comunidades relacionadas con el PNNF implementando acciones definidas en la estrategia de comunicación comunitaria *"/>
    <m/>
    <m/>
    <m/>
    <m/>
    <m/>
    <m/>
    <m/>
    <m/>
    <m/>
    <n v="2"/>
    <s v="Implementación de acciones tendientes al cumplimiento de la estrategia de comunicación comunitaria. *"/>
    <s v="Estrategia de comunicación comunitaria_x000a__x000a_Informe de implementación de la estrategia de comunicación comunitaria"/>
    <m/>
    <m/>
    <n v="0"/>
    <m/>
    <m/>
    <m/>
    <m/>
    <m/>
    <m/>
    <m/>
    <m/>
    <m/>
    <m/>
    <m/>
    <m/>
    <m/>
    <m/>
    <m/>
    <m/>
    <m/>
    <m/>
    <m/>
    <m/>
    <m/>
    <m/>
    <m/>
    <m/>
    <m/>
    <m/>
    <m/>
    <m/>
    <m/>
    <m/>
    <n v="0"/>
    <n v="0"/>
    <n v="0"/>
    <m/>
    <m/>
    <n v="0"/>
    <m/>
    <m/>
    <m/>
    <m/>
    <m/>
    <m/>
    <m/>
    <m/>
    <m/>
    <m/>
    <m/>
    <m/>
    <m/>
    <m/>
    <m/>
    <m/>
    <m/>
    <m/>
    <m/>
    <m/>
    <m/>
    <m/>
    <m/>
    <m/>
    <m/>
    <m/>
    <m/>
    <n v="0"/>
    <n v="0"/>
    <n v="0"/>
    <n v="0"/>
    <n v="0"/>
    <n v="0"/>
    <n v="0"/>
    <n v="0"/>
    <n v="0"/>
    <n v="0"/>
    <n v="0"/>
  </r>
  <r>
    <n v="569"/>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s v="Jefe del PNNF, Profesional de apoyo PNNF, Profesional Educación Ambiental PNNF, Grupo operativo PNNF, Profesional Educación Ambiental DTPA y GPM"/>
    <m/>
    <s v="SI"/>
    <s v="Número"/>
    <s v="Incremental "/>
    <s v="3 procesos de Educación ambiental en construcción (Pance, Queremal, Cauchal)"/>
    <m/>
    <m/>
    <m/>
    <n v="4"/>
    <s v="Diseño y aplicación de herramientas conceptuales y metodológicas para el abordaje de procesos educativos formales y no formales relacionados con el recurso hídrico del PNNF, cambio climático, la importancia del área como proveedor de servicios ecosistémicos y temas asociados, dirigidos a diferentes actores estratégicos *"/>
    <s v="Herramientas conceptuales y metodológicas disañadas"/>
    <m/>
    <m/>
    <n v="0"/>
    <s v="Contrataciones"/>
    <s v="Tecnicos"/>
    <m/>
    <m/>
    <m/>
    <m/>
    <m/>
    <m/>
    <m/>
    <m/>
    <m/>
    <m/>
    <m/>
    <m/>
    <m/>
    <m/>
    <m/>
    <m/>
    <m/>
    <m/>
    <m/>
    <m/>
    <m/>
    <m/>
    <m/>
    <m/>
    <m/>
    <m/>
    <m/>
    <m/>
    <n v="0"/>
    <n v="18700000"/>
    <n v="0"/>
    <m/>
    <m/>
    <n v="18700000"/>
    <m/>
    <m/>
    <m/>
    <m/>
    <m/>
    <m/>
    <m/>
    <m/>
    <m/>
    <m/>
    <m/>
    <m/>
    <m/>
    <m/>
    <m/>
    <m/>
    <m/>
    <m/>
    <m/>
    <m/>
    <m/>
    <m/>
    <m/>
    <m/>
    <m/>
    <m/>
    <m/>
    <n v="0"/>
    <n v="18700000"/>
    <n v="0"/>
    <n v="11414797.408131229"/>
    <n v="0"/>
    <n v="0"/>
    <n v="0"/>
    <n v="0"/>
    <n v="0"/>
    <n v="11414797.408131229"/>
    <n v="-7285202.5918687712"/>
  </r>
  <r>
    <n v="570"/>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Seguimiento, evaluación, sistematización y divulgación de los procesos educativos "/>
    <s v="Encuesta de Seguimiento a las Acciones de Educación Ambiental._x000a_Un informe que documente los procesos de E. Ambiental adelantados."/>
    <m/>
    <m/>
    <n v="0"/>
    <m/>
    <m/>
    <m/>
    <m/>
    <m/>
    <m/>
    <m/>
    <m/>
    <m/>
    <m/>
    <m/>
    <m/>
    <m/>
    <m/>
    <m/>
    <m/>
    <m/>
    <m/>
    <m/>
    <m/>
    <m/>
    <m/>
    <m/>
    <m/>
    <m/>
    <m/>
    <m/>
    <m/>
    <m/>
    <m/>
    <n v="0"/>
    <n v="0"/>
    <n v="0"/>
    <m/>
    <m/>
    <n v="0"/>
    <m/>
    <m/>
    <m/>
    <m/>
    <m/>
    <m/>
    <m/>
    <m/>
    <m/>
    <m/>
    <m/>
    <m/>
    <m/>
    <m/>
    <m/>
    <m/>
    <m/>
    <m/>
    <m/>
    <m/>
    <m/>
    <m/>
    <m/>
    <m/>
    <m/>
    <m/>
    <m/>
    <n v="0"/>
    <n v="0"/>
    <n v="0"/>
    <n v="0"/>
    <n v="0"/>
    <n v="0"/>
    <n v="0"/>
    <n v="0"/>
    <n v="0"/>
    <n v="0"/>
    <n v="0"/>
  </r>
  <r>
    <n v="571"/>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Participación en espacios de coordinación y concertación del nivel regional y local para la realización de procesos educativos.* "/>
    <m/>
    <m/>
    <m/>
    <n v="0"/>
    <s v="Materiales y suministros"/>
    <s v="Papeleria, utiles de escritorioy oficina"/>
    <m/>
    <m/>
    <m/>
    <m/>
    <m/>
    <m/>
    <m/>
    <m/>
    <m/>
    <m/>
    <m/>
    <m/>
    <m/>
    <m/>
    <m/>
    <m/>
    <m/>
    <m/>
    <m/>
    <m/>
    <m/>
    <m/>
    <m/>
    <m/>
    <m/>
    <m/>
    <m/>
    <m/>
    <n v="0"/>
    <n v="0"/>
    <n v="0"/>
    <m/>
    <n v="0"/>
    <n v="0"/>
    <m/>
    <m/>
    <m/>
    <m/>
    <m/>
    <m/>
    <m/>
    <m/>
    <m/>
    <m/>
    <m/>
    <m/>
    <m/>
    <m/>
    <m/>
    <m/>
    <m/>
    <m/>
    <m/>
    <m/>
    <m/>
    <m/>
    <m/>
    <m/>
    <m/>
    <m/>
    <m/>
    <n v="0"/>
    <n v="0"/>
    <n v="0"/>
    <n v="0"/>
    <n v="0"/>
    <n v="0"/>
    <n v="0"/>
    <n v="0"/>
    <n v="0"/>
    <n v="0"/>
    <n v="0"/>
  </r>
  <r>
    <n v="572"/>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m/>
    <m/>
    <m/>
    <m/>
    <m/>
    <m/>
    <m/>
    <m/>
    <m/>
    <m/>
    <m/>
    <m/>
    <m/>
    <m/>
    <m/>
    <m/>
    <m/>
    <m/>
    <m/>
    <m/>
    <m/>
    <m/>
    <m/>
    <m/>
    <m/>
    <m/>
    <m/>
    <m/>
    <m/>
    <m/>
    <n v="0"/>
    <n v="0"/>
    <n v="0"/>
    <m/>
    <m/>
    <n v="0"/>
    <m/>
    <m/>
    <m/>
    <m/>
    <m/>
    <m/>
    <m/>
    <m/>
    <m/>
    <m/>
    <m/>
    <m/>
    <m/>
    <m/>
    <m/>
    <m/>
    <m/>
    <m/>
    <m/>
    <m/>
    <m/>
    <m/>
    <m/>
    <m/>
    <m/>
    <m/>
    <m/>
    <n v="0"/>
    <n v="0"/>
    <n v="0"/>
    <n v="0"/>
    <n v="0"/>
    <n v="0"/>
    <n v="0"/>
    <n v="0"/>
    <n v="0"/>
    <n v="0"/>
    <n v="0"/>
  </r>
  <r>
    <n v="573"/>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m/>
    <m/>
    <m/>
    <m/>
    <m/>
    <m/>
    <m/>
    <m/>
    <m/>
    <m/>
    <m/>
    <m/>
    <m/>
    <m/>
    <m/>
    <m/>
    <m/>
    <m/>
    <m/>
    <m/>
    <m/>
    <m/>
    <m/>
    <m/>
    <m/>
    <m/>
    <m/>
    <m/>
    <m/>
    <m/>
    <n v="0"/>
    <n v="0"/>
    <n v="0"/>
    <m/>
    <m/>
    <n v="0"/>
    <m/>
    <m/>
    <m/>
    <m/>
    <m/>
    <m/>
    <m/>
    <m/>
    <m/>
    <m/>
    <m/>
    <m/>
    <m/>
    <m/>
    <m/>
    <m/>
    <m/>
    <m/>
    <m/>
    <m/>
    <m/>
    <m/>
    <m/>
    <m/>
    <m/>
    <m/>
    <m/>
    <n v="0"/>
    <n v="0"/>
    <n v="0"/>
    <n v="0"/>
    <n v="0"/>
    <n v="0"/>
    <n v="0"/>
    <n v="0"/>
    <n v="0"/>
    <n v="0"/>
    <n v="0"/>
  </r>
  <r>
    <n v="574"/>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m/>
    <m/>
    <m/>
    <m/>
    <m/>
    <m/>
    <m/>
    <m/>
    <m/>
    <m/>
    <m/>
    <m/>
    <m/>
    <m/>
    <m/>
    <m/>
    <m/>
    <m/>
    <m/>
    <m/>
    <m/>
    <m/>
    <m/>
    <m/>
    <m/>
    <m/>
    <m/>
    <m/>
    <m/>
    <m/>
    <n v="0"/>
    <n v="0"/>
    <n v="0"/>
    <m/>
    <m/>
    <n v="0"/>
    <m/>
    <m/>
    <m/>
    <m/>
    <m/>
    <m/>
    <m/>
    <m/>
    <m/>
    <m/>
    <m/>
    <m/>
    <m/>
    <m/>
    <m/>
    <m/>
    <m/>
    <m/>
    <m/>
    <m/>
    <m/>
    <m/>
    <m/>
    <m/>
    <m/>
    <m/>
    <m/>
    <n v="0"/>
    <n v="0"/>
    <n v="0"/>
    <n v="0"/>
    <n v="0"/>
    <n v="0"/>
    <n v="0"/>
    <n v="0"/>
    <n v="0"/>
    <n v="0"/>
    <n v="0"/>
  </r>
  <r>
    <n v="575"/>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m/>
    <m/>
    <m/>
    <m/>
    <m/>
    <m/>
    <m/>
    <m/>
    <m/>
    <m/>
    <m/>
    <m/>
    <m/>
    <m/>
    <m/>
    <m/>
    <m/>
    <m/>
    <m/>
    <m/>
    <m/>
    <m/>
    <m/>
    <m/>
    <m/>
    <m/>
    <m/>
    <m/>
    <m/>
    <m/>
    <n v="0"/>
    <n v="0"/>
    <n v="0"/>
    <m/>
    <m/>
    <n v="0"/>
    <m/>
    <m/>
    <m/>
    <m/>
    <m/>
    <m/>
    <m/>
    <m/>
    <m/>
    <m/>
    <m/>
    <m/>
    <m/>
    <m/>
    <m/>
    <m/>
    <m/>
    <m/>
    <m/>
    <m/>
    <m/>
    <m/>
    <m/>
    <m/>
    <m/>
    <m/>
    <m/>
    <n v="0"/>
    <n v="0"/>
    <n v="0"/>
    <n v="0"/>
    <n v="0"/>
    <n v="0"/>
    <n v="0"/>
    <n v="0"/>
    <n v="0"/>
    <n v="0"/>
    <n v="0"/>
  </r>
  <r>
    <n v="576"/>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m/>
    <m/>
    <m/>
    <m/>
    <m/>
    <m/>
    <m/>
    <m/>
    <m/>
    <m/>
    <m/>
    <m/>
    <m/>
    <m/>
    <m/>
    <m/>
    <m/>
    <m/>
    <m/>
    <m/>
    <m/>
    <m/>
    <m/>
    <m/>
    <m/>
    <m/>
    <m/>
    <m/>
    <m/>
    <m/>
    <n v="0"/>
    <n v="0"/>
    <n v="0"/>
    <m/>
    <m/>
    <n v="0"/>
    <m/>
    <m/>
    <m/>
    <m/>
    <m/>
    <m/>
    <m/>
    <m/>
    <m/>
    <m/>
    <m/>
    <m/>
    <m/>
    <m/>
    <m/>
    <m/>
    <m/>
    <m/>
    <m/>
    <m/>
    <m/>
    <m/>
    <m/>
    <m/>
    <m/>
    <m/>
    <m/>
    <n v="0"/>
    <n v="0"/>
    <n v="0"/>
    <n v="0"/>
    <n v="0"/>
    <n v="0"/>
    <n v="0"/>
    <n v="0"/>
    <n v="0"/>
    <n v="0"/>
    <n v="0"/>
  </r>
  <r>
    <n v="577"/>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s v="Capacitación y eventos"/>
    <s v="Eventos"/>
    <m/>
    <m/>
    <m/>
    <m/>
    <m/>
    <m/>
    <m/>
    <m/>
    <m/>
    <m/>
    <m/>
    <m/>
    <m/>
    <m/>
    <m/>
    <m/>
    <m/>
    <m/>
    <m/>
    <m/>
    <m/>
    <m/>
    <m/>
    <m/>
    <m/>
    <m/>
    <m/>
    <m/>
    <n v="0"/>
    <n v="12000000"/>
    <n v="0"/>
    <m/>
    <m/>
    <n v="12000000"/>
    <m/>
    <m/>
    <m/>
    <m/>
    <m/>
    <n v="12000000"/>
    <m/>
    <m/>
    <m/>
    <m/>
    <m/>
    <m/>
    <m/>
    <m/>
    <m/>
    <m/>
    <m/>
    <m/>
    <m/>
    <m/>
    <m/>
    <m/>
    <m/>
    <m/>
    <m/>
    <m/>
    <m/>
    <n v="12000000"/>
    <n v="0"/>
    <n v="0"/>
    <n v="0"/>
    <n v="0"/>
    <n v="0"/>
    <n v="0"/>
    <n v="0"/>
    <n v="0"/>
    <n v="0"/>
    <n v="0"/>
  </r>
  <r>
    <n v="578"/>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m/>
    <m/>
    <m/>
    <m/>
    <m/>
    <m/>
    <m/>
    <m/>
    <m/>
    <m/>
    <m/>
    <m/>
    <m/>
    <m/>
    <m/>
    <m/>
    <m/>
    <m/>
    <m/>
    <m/>
    <m/>
    <m/>
    <m/>
    <m/>
    <m/>
    <m/>
    <m/>
    <m/>
    <m/>
    <m/>
    <n v="0"/>
    <n v="0"/>
    <n v="0"/>
    <m/>
    <m/>
    <n v="0"/>
    <m/>
    <m/>
    <m/>
    <m/>
    <m/>
    <m/>
    <m/>
    <m/>
    <m/>
    <m/>
    <m/>
    <m/>
    <m/>
    <m/>
    <m/>
    <m/>
    <m/>
    <m/>
    <m/>
    <m/>
    <m/>
    <m/>
    <m/>
    <m/>
    <m/>
    <m/>
    <m/>
    <n v="0"/>
    <n v="0"/>
    <n v="0"/>
    <n v="0"/>
    <n v="0"/>
    <n v="0"/>
    <n v="0"/>
    <n v="0"/>
    <n v="0"/>
    <n v="0"/>
    <n v="0"/>
  </r>
  <r>
    <n v="579"/>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s v="Impresos y publicaciones"/>
    <s v="Otros gastos de impresos y publicaciones"/>
    <m/>
    <m/>
    <m/>
    <m/>
    <m/>
    <m/>
    <m/>
    <m/>
    <m/>
    <m/>
    <m/>
    <m/>
    <m/>
    <m/>
    <m/>
    <m/>
    <m/>
    <m/>
    <m/>
    <m/>
    <m/>
    <m/>
    <m/>
    <m/>
    <m/>
    <m/>
    <m/>
    <m/>
    <n v="0"/>
    <n v="5000000"/>
    <n v="0"/>
    <m/>
    <m/>
    <n v="5000000"/>
    <m/>
    <m/>
    <m/>
    <m/>
    <m/>
    <n v="5000000"/>
    <m/>
    <m/>
    <m/>
    <m/>
    <m/>
    <m/>
    <m/>
    <m/>
    <m/>
    <m/>
    <m/>
    <m/>
    <m/>
    <m/>
    <m/>
    <m/>
    <m/>
    <m/>
    <m/>
    <m/>
    <m/>
    <n v="5000000"/>
    <n v="0"/>
    <n v="0"/>
    <n v="0"/>
    <n v="0"/>
    <n v="0"/>
    <n v="0"/>
    <n v="0"/>
    <n v="0"/>
    <n v="0"/>
    <n v="0"/>
  </r>
  <r>
    <n v="580"/>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s v="Mantenimientos"/>
    <s v="Mantenimiento de bienes inmuebles"/>
    <m/>
    <m/>
    <m/>
    <m/>
    <m/>
    <m/>
    <m/>
    <m/>
    <m/>
    <m/>
    <m/>
    <m/>
    <m/>
    <m/>
    <m/>
    <m/>
    <m/>
    <m/>
    <m/>
    <m/>
    <m/>
    <m/>
    <m/>
    <m/>
    <m/>
    <m/>
    <m/>
    <m/>
    <n v="0"/>
    <n v="0"/>
    <n v="0"/>
    <m/>
    <n v="0"/>
    <n v="0"/>
    <m/>
    <m/>
    <m/>
    <m/>
    <m/>
    <m/>
    <m/>
    <m/>
    <m/>
    <m/>
    <m/>
    <m/>
    <m/>
    <m/>
    <m/>
    <m/>
    <m/>
    <m/>
    <m/>
    <m/>
    <m/>
    <m/>
    <m/>
    <m/>
    <m/>
    <m/>
    <m/>
    <n v="0"/>
    <n v="0"/>
    <n v="0"/>
    <n v="0"/>
    <n v="0"/>
    <n v="0"/>
    <n v="0"/>
    <n v="0"/>
    <n v="0"/>
    <n v="0"/>
    <n v="0"/>
  </r>
  <r>
    <n v="581"/>
    <s v="UOT-Otros "/>
    <s v="DTPA"/>
    <x v="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3 Posicionar al PNN Farallones como la figura de conservación  más importante, representativa y proveedora de servicios ecosistémicos del Departamento del Valle del Cauca, a través de la implementación de estrategias de comunicación y educación ambiental orientadas a la valoración social."/>
    <s v="Número de procesos de educación ambiental formal e informal implementados con actores estratégicos*"/>
    <m/>
    <m/>
    <m/>
    <m/>
    <m/>
    <m/>
    <m/>
    <m/>
    <m/>
    <n v="4"/>
    <s v="Fortalecimiento del servicio de Guardaparques voluntarios comunitarios "/>
    <s v="Informe del servicio de guardaparques voluntarios en el PNNF (Número GPV, aportes al PNNF, entre otros)."/>
    <m/>
    <m/>
    <n v="0"/>
    <s v="Mantenimientos"/>
    <s v="Mantenimiento de bienes inmuebles"/>
    <m/>
    <m/>
    <m/>
    <m/>
    <m/>
    <m/>
    <m/>
    <m/>
    <m/>
    <m/>
    <m/>
    <m/>
    <m/>
    <m/>
    <m/>
    <m/>
    <m/>
    <m/>
    <m/>
    <m/>
    <m/>
    <m/>
    <m/>
    <m/>
    <m/>
    <m/>
    <m/>
    <m/>
    <n v="0"/>
    <n v="0"/>
    <n v="0"/>
    <m/>
    <n v="0"/>
    <n v="0"/>
    <m/>
    <m/>
    <m/>
    <m/>
    <m/>
    <m/>
    <m/>
    <m/>
    <m/>
    <m/>
    <m/>
    <m/>
    <m/>
    <m/>
    <m/>
    <m/>
    <m/>
    <m/>
    <m/>
    <m/>
    <m/>
    <m/>
    <m/>
    <m/>
    <m/>
    <m/>
    <m/>
    <n v="0"/>
    <n v="0"/>
    <n v="0"/>
    <n v="0"/>
    <n v="0"/>
    <n v="0"/>
    <n v="0"/>
    <n v="0"/>
    <n v="0"/>
    <n v="0"/>
    <n v="0"/>
  </r>
  <r>
    <n v="582"/>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 de avance en la construcción e implementación de la Estrategia de planificación ecoturística del PNN Farallones de Cali para los sectores priorizados"/>
    <s v="Jefe del PNNF, Profesional de apoyo PNNF, Profesional ecoturismo PNNF, Grupo de ordenamiento y operativo del PNNF, Técnico SIG PNNF, Grupo Jurídico DTPA, Oficina Asesora Jurídica, Profesionales Ecoturismo DTPA - GPM, Subdirección de Sostenibilidad y Negocios Ambientales"/>
    <m/>
    <s v="NO"/>
    <s v="Porcentaje"/>
    <s v="Constante "/>
    <s v="No se cuenta con la Estrategia de planificación ecoturística del PNNF_x000a_Durante el proceso de actualización se definieron 3 sitios de recreación general exterior "/>
    <m/>
    <m/>
    <m/>
    <n v="3"/>
    <s v="Construcción del diagnóstico de la actividad ecoturística en el PNNF*"/>
    <s v="Diagnóstico de la actividad ecoturística elaborado"/>
    <m/>
    <m/>
    <n v="0"/>
    <s v="Contrataciones"/>
    <s v="Profesionales"/>
    <m/>
    <m/>
    <m/>
    <m/>
    <m/>
    <m/>
    <m/>
    <m/>
    <m/>
    <m/>
    <m/>
    <m/>
    <m/>
    <m/>
    <m/>
    <m/>
    <m/>
    <m/>
    <m/>
    <m/>
    <m/>
    <m/>
    <m/>
    <m/>
    <m/>
    <m/>
    <m/>
    <m/>
    <n v="0"/>
    <n v="31350000"/>
    <n v="0"/>
    <m/>
    <m/>
    <n v="31350000"/>
    <m/>
    <m/>
    <m/>
    <m/>
    <m/>
    <m/>
    <m/>
    <m/>
    <m/>
    <m/>
    <m/>
    <m/>
    <m/>
    <m/>
    <m/>
    <m/>
    <m/>
    <m/>
    <m/>
    <m/>
    <m/>
    <m/>
    <m/>
    <m/>
    <m/>
    <m/>
    <m/>
    <n v="0"/>
    <n v="31350000"/>
    <n v="0"/>
    <n v="19136572.125396471"/>
    <n v="0"/>
    <n v="0"/>
    <n v="0"/>
    <n v="0"/>
    <n v="0"/>
    <n v="19136572.125396471"/>
    <n v="-12213427.874603529"/>
  </r>
  <r>
    <n v="583"/>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m/>
    <m/>
    <m/>
    <m/>
    <m/>
    <m/>
    <m/>
    <m/>
    <m/>
    <m/>
    <m/>
    <m/>
    <m/>
    <m/>
    <m/>
    <m/>
    <m/>
    <m/>
    <m/>
    <m/>
    <m/>
    <m/>
    <s v="Contrataciones"/>
    <s v="Tecnicos"/>
    <m/>
    <m/>
    <m/>
    <m/>
    <m/>
    <m/>
    <m/>
    <m/>
    <m/>
    <m/>
    <m/>
    <m/>
    <m/>
    <m/>
    <m/>
    <m/>
    <m/>
    <m/>
    <m/>
    <m/>
    <m/>
    <m/>
    <m/>
    <m/>
    <m/>
    <m/>
    <m/>
    <m/>
    <n v="0"/>
    <n v="0"/>
    <n v="2000000"/>
    <m/>
    <m/>
    <n v="2000000"/>
    <m/>
    <m/>
    <m/>
    <m/>
    <m/>
    <m/>
    <m/>
    <m/>
    <m/>
    <m/>
    <m/>
    <m/>
    <m/>
    <m/>
    <m/>
    <m/>
    <m/>
    <m/>
    <m/>
    <m/>
    <m/>
    <m/>
    <m/>
    <m/>
    <m/>
    <m/>
    <m/>
    <n v="0"/>
    <n v="2000000"/>
    <n v="2000000"/>
    <n v="0"/>
    <n v="0"/>
    <n v="0"/>
    <n v="0"/>
    <n v="0"/>
    <n v="0"/>
    <n v="2000000"/>
    <n v="0"/>
  </r>
  <r>
    <n v="584"/>
    <s v="UOT-USO"/>
    <s v="DTPA"/>
    <x v="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Contrataciones"/>
    <s v="Tecnicos"/>
    <m/>
    <m/>
    <m/>
    <m/>
    <m/>
    <m/>
    <m/>
    <m/>
    <m/>
    <m/>
    <m/>
    <m/>
    <m/>
    <m/>
    <m/>
    <m/>
    <m/>
    <m/>
    <m/>
    <m/>
    <m/>
    <m/>
    <m/>
    <m/>
    <m/>
    <m/>
    <m/>
    <m/>
    <n v="0"/>
    <n v="0"/>
    <n v="1700000"/>
    <m/>
    <m/>
    <n v="1700000"/>
    <m/>
    <m/>
    <m/>
    <m/>
    <m/>
    <m/>
    <m/>
    <m/>
    <m/>
    <m/>
    <m/>
    <m/>
    <m/>
    <m/>
    <m/>
    <m/>
    <m/>
    <m/>
    <m/>
    <m/>
    <m/>
    <m/>
    <m/>
    <m/>
    <m/>
    <m/>
    <m/>
    <n v="0"/>
    <n v="1700000"/>
    <n v="1700000"/>
    <n v="0"/>
    <n v="0"/>
    <n v="0"/>
    <n v="0"/>
    <n v="0"/>
    <n v="0"/>
    <n v="1700000"/>
    <n v="0"/>
  </r>
  <r>
    <n v="585"/>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 de avance en la construcción e implementación de la Estrategia de planificación ecoturística del PNN Farallones de Cali para los sectores priorizados"/>
    <m/>
    <m/>
    <m/>
    <s v="Porcentaje"/>
    <m/>
    <m/>
    <m/>
    <m/>
    <m/>
    <n v="3"/>
    <s v="Ordenamiento del ecoturismo y manejo del visitante como base para la planificación*"/>
    <s v="Documento de planificación ecoturísticas del PNNF y su implementación incorporando el contexto técnico y jurídico en sectores priorizados "/>
    <m/>
    <m/>
    <n v="0"/>
    <m/>
    <m/>
    <m/>
    <m/>
    <m/>
    <m/>
    <m/>
    <m/>
    <m/>
    <m/>
    <m/>
    <m/>
    <m/>
    <m/>
    <m/>
    <m/>
    <m/>
    <m/>
    <m/>
    <m/>
    <m/>
    <m/>
    <m/>
    <m/>
    <m/>
    <m/>
    <m/>
    <m/>
    <m/>
    <m/>
    <n v="0"/>
    <n v="0"/>
    <n v="0"/>
    <m/>
    <m/>
    <n v="0"/>
    <m/>
    <m/>
    <m/>
    <m/>
    <m/>
    <m/>
    <m/>
    <m/>
    <m/>
    <m/>
    <m/>
    <m/>
    <m/>
    <m/>
    <m/>
    <m/>
    <m/>
    <m/>
    <m/>
    <m/>
    <m/>
    <m/>
    <m/>
    <m/>
    <m/>
    <m/>
    <m/>
    <n v="0"/>
    <n v="0"/>
    <n v="0"/>
    <n v="0"/>
    <n v="0"/>
    <n v="0"/>
    <n v="0"/>
    <n v="0"/>
    <n v="0"/>
    <n v="0"/>
    <n v="0"/>
  </r>
  <r>
    <n v="586"/>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 de avance en la construcción e implementación de la Estrategia de planificación ecoturística del PNN Farallones de Cali para los sectores priorizados"/>
    <m/>
    <m/>
    <m/>
    <s v="Porcentaje"/>
    <m/>
    <m/>
    <m/>
    <m/>
    <m/>
    <n v="3"/>
    <s v="Definición de sectores priorizados y análisis de contexto técnico y jurídico para la implementación de estrategias ecoturisticas*"/>
    <s v="Documento de planificación ecoturísticas del PNNF y su implementación incorporando el contexto técnico y jurídico en sectores priorizados "/>
    <m/>
    <m/>
    <n v="0"/>
    <m/>
    <m/>
    <m/>
    <m/>
    <m/>
    <m/>
    <m/>
    <m/>
    <m/>
    <m/>
    <m/>
    <m/>
    <m/>
    <m/>
    <m/>
    <m/>
    <m/>
    <m/>
    <m/>
    <m/>
    <m/>
    <m/>
    <m/>
    <m/>
    <m/>
    <m/>
    <m/>
    <m/>
    <m/>
    <m/>
    <n v="0"/>
    <n v="0"/>
    <n v="0"/>
    <m/>
    <m/>
    <n v="0"/>
    <m/>
    <m/>
    <m/>
    <m/>
    <m/>
    <m/>
    <m/>
    <m/>
    <m/>
    <m/>
    <m/>
    <m/>
    <m/>
    <m/>
    <m/>
    <m/>
    <m/>
    <m/>
    <m/>
    <m/>
    <m/>
    <m/>
    <m/>
    <m/>
    <m/>
    <m/>
    <m/>
    <n v="0"/>
    <n v="0"/>
    <n v="0"/>
    <n v="0"/>
    <n v="0"/>
    <n v="0"/>
    <n v="0"/>
    <n v="0"/>
    <n v="0"/>
    <n v="0"/>
    <n v="0"/>
  </r>
  <r>
    <n v="587"/>
    <s v="UOT-CyV"/>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Implementación de la estrategia de planificación ecoturística del PNNF en sectores priorizados y ZRGE *"/>
    <s v="Documento de planificación ecoturísticas del PNNF y su implementación incorporando el contexto técnico y jurídico en sectores priorizados "/>
    <m/>
    <m/>
    <n v="0"/>
    <s v="Materiales y suministros"/>
    <s v="Combustibles y lubricantes"/>
    <m/>
    <m/>
    <m/>
    <m/>
    <m/>
    <m/>
    <m/>
    <m/>
    <m/>
    <m/>
    <m/>
    <m/>
    <m/>
    <m/>
    <m/>
    <m/>
    <m/>
    <m/>
    <m/>
    <m/>
    <m/>
    <m/>
    <m/>
    <m/>
    <m/>
    <m/>
    <m/>
    <m/>
    <n v="0"/>
    <n v="0"/>
    <n v="0"/>
    <m/>
    <n v="0"/>
    <n v="0"/>
    <m/>
    <m/>
    <m/>
    <m/>
    <m/>
    <m/>
    <m/>
    <m/>
    <m/>
    <m/>
    <m/>
    <m/>
    <m/>
    <m/>
    <m/>
    <m/>
    <m/>
    <m/>
    <m/>
    <m/>
    <m/>
    <m/>
    <m/>
    <m/>
    <m/>
    <m/>
    <m/>
    <n v="0"/>
    <n v="0"/>
    <n v="0"/>
    <n v="0"/>
    <n v="0"/>
    <n v="0"/>
    <n v="0"/>
    <n v="0"/>
    <n v="0"/>
    <n v="0"/>
    <n v="0"/>
  </r>
  <r>
    <n v="588"/>
    <s v="UOT-CyV"/>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Generación de alianzas estratégicas para el apoyo a la implementación de la estrategia de planificación ecosturística del PNNF "/>
    <s v="Documento de planificación ecoturísticas del PNNF y su implementación incorporando el contexto técnico y jurídico en sectores priorizados "/>
    <m/>
    <m/>
    <n v="0"/>
    <m/>
    <m/>
    <m/>
    <m/>
    <m/>
    <m/>
    <m/>
    <m/>
    <m/>
    <m/>
    <m/>
    <m/>
    <m/>
    <m/>
    <m/>
    <m/>
    <m/>
    <m/>
    <m/>
    <m/>
    <m/>
    <m/>
    <m/>
    <m/>
    <m/>
    <m/>
    <m/>
    <m/>
    <m/>
    <m/>
    <n v="0"/>
    <n v="0"/>
    <n v="0"/>
    <m/>
    <m/>
    <n v="0"/>
    <m/>
    <m/>
    <m/>
    <m/>
    <m/>
    <m/>
    <m/>
    <m/>
    <m/>
    <m/>
    <m/>
    <m/>
    <m/>
    <m/>
    <m/>
    <m/>
    <m/>
    <m/>
    <m/>
    <m/>
    <m/>
    <m/>
    <m/>
    <m/>
    <m/>
    <m/>
    <m/>
    <n v="0"/>
    <n v="0"/>
    <n v="0"/>
    <n v="0"/>
    <n v="0"/>
    <n v="0"/>
    <n v="0"/>
    <n v="0"/>
    <n v="0"/>
    <n v="0"/>
    <n v="0"/>
  </r>
  <r>
    <n v="589"/>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Seguimiento a la implementación de la estrategia de planificación ecoturística del PNNF"/>
    <s v="Documento de planificación ecoturísticas del PNNF y su implementación incorporando el contexto técnico y jurídico en sectores priorizados "/>
    <m/>
    <m/>
    <n v="0"/>
    <m/>
    <m/>
    <m/>
    <m/>
    <m/>
    <m/>
    <m/>
    <m/>
    <m/>
    <m/>
    <m/>
    <m/>
    <m/>
    <m/>
    <m/>
    <m/>
    <m/>
    <m/>
    <m/>
    <m/>
    <m/>
    <m/>
    <m/>
    <m/>
    <m/>
    <m/>
    <m/>
    <m/>
    <m/>
    <m/>
    <n v="0"/>
    <n v="0"/>
    <n v="0"/>
    <m/>
    <m/>
    <n v="0"/>
    <m/>
    <m/>
    <m/>
    <m/>
    <m/>
    <m/>
    <m/>
    <m/>
    <m/>
    <m/>
    <m/>
    <m/>
    <m/>
    <m/>
    <m/>
    <m/>
    <m/>
    <m/>
    <m/>
    <m/>
    <m/>
    <m/>
    <m/>
    <m/>
    <m/>
    <m/>
    <m/>
    <n v="0"/>
    <n v="0"/>
    <n v="0"/>
    <n v="0"/>
    <n v="0"/>
    <n v="0"/>
    <n v="0"/>
    <n v="0"/>
    <n v="0"/>
    <n v="0"/>
    <n v="0"/>
  </r>
  <r>
    <n v="590"/>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Seguimiento a la implementación de la estrategia de planificación ecoturística del PNNF"/>
    <s v="Documento de planificación ecoturísticas del PNNF y su implementación incorporando el contexto técnico y jurídico en sectores priorizados "/>
    <m/>
    <m/>
    <n v="0"/>
    <m/>
    <m/>
    <m/>
    <m/>
    <m/>
    <m/>
    <m/>
    <m/>
    <m/>
    <m/>
    <m/>
    <m/>
    <m/>
    <m/>
    <m/>
    <m/>
    <m/>
    <m/>
    <m/>
    <m/>
    <m/>
    <m/>
    <m/>
    <m/>
    <m/>
    <m/>
    <m/>
    <m/>
    <m/>
    <m/>
    <n v="0"/>
    <n v="0"/>
    <n v="0"/>
    <m/>
    <m/>
    <n v="0"/>
    <m/>
    <m/>
    <m/>
    <m/>
    <m/>
    <m/>
    <m/>
    <m/>
    <m/>
    <m/>
    <m/>
    <m/>
    <m/>
    <m/>
    <m/>
    <m/>
    <m/>
    <m/>
    <m/>
    <m/>
    <m/>
    <m/>
    <m/>
    <m/>
    <m/>
    <m/>
    <m/>
    <n v="0"/>
    <n v="0"/>
    <n v="0"/>
    <n v="0"/>
    <n v="0"/>
    <n v="0"/>
    <n v="0"/>
    <n v="0"/>
    <n v="0"/>
    <n v="0"/>
    <n v="0"/>
  </r>
  <r>
    <n v="591"/>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Seguimiento a la implementación de la estrategia de planificación ecoturística del PNNF"/>
    <s v="Documento de planificación ecoturísticas del PNNF y su implementación incorporando el contexto técnico y jurídico en sectores priorizados "/>
    <m/>
    <m/>
    <n v="0"/>
    <m/>
    <m/>
    <m/>
    <m/>
    <m/>
    <m/>
    <m/>
    <m/>
    <m/>
    <m/>
    <m/>
    <m/>
    <m/>
    <m/>
    <m/>
    <m/>
    <m/>
    <m/>
    <m/>
    <m/>
    <m/>
    <m/>
    <m/>
    <m/>
    <m/>
    <m/>
    <m/>
    <m/>
    <m/>
    <m/>
    <n v="0"/>
    <n v="0"/>
    <n v="0"/>
    <m/>
    <m/>
    <n v="0"/>
    <m/>
    <m/>
    <m/>
    <m/>
    <m/>
    <m/>
    <m/>
    <m/>
    <m/>
    <m/>
    <m/>
    <m/>
    <m/>
    <m/>
    <m/>
    <m/>
    <m/>
    <m/>
    <m/>
    <m/>
    <m/>
    <m/>
    <m/>
    <m/>
    <m/>
    <m/>
    <m/>
    <n v="0"/>
    <n v="0"/>
    <n v="0"/>
    <n v="0"/>
    <n v="0"/>
    <n v="0"/>
    <n v="0"/>
    <n v="0"/>
    <n v="0"/>
    <n v="0"/>
    <n v="0"/>
  </r>
  <r>
    <n v="592"/>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Seguimiento a la implementación de la estrategia de planificación ecoturística del PNNF"/>
    <s v="Documento de planificación ecoturísticas del PNNF y su implementación incorporando el contexto técnico y jurídico en sectores priorizados "/>
    <m/>
    <m/>
    <n v="0"/>
    <m/>
    <m/>
    <m/>
    <m/>
    <m/>
    <m/>
    <m/>
    <m/>
    <m/>
    <m/>
    <m/>
    <m/>
    <m/>
    <m/>
    <m/>
    <m/>
    <m/>
    <m/>
    <m/>
    <m/>
    <m/>
    <m/>
    <m/>
    <m/>
    <m/>
    <m/>
    <m/>
    <m/>
    <m/>
    <m/>
    <n v="0"/>
    <n v="0"/>
    <n v="0"/>
    <m/>
    <m/>
    <n v="0"/>
    <m/>
    <m/>
    <m/>
    <m/>
    <m/>
    <m/>
    <m/>
    <m/>
    <m/>
    <m/>
    <m/>
    <m/>
    <m/>
    <m/>
    <m/>
    <m/>
    <m/>
    <m/>
    <m/>
    <m/>
    <m/>
    <m/>
    <m/>
    <m/>
    <m/>
    <m/>
    <m/>
    <n v="0"/>
    <n v="0"/>
    <n v="0"/>
    <n v="0"/>
    <n v="0"/>
    <n v="0"/>
    <n v="0"/>
    <n v="0"/>
    <n v="0"/>
    <n v="0"/>
    <n v="0"/>
  </r>
  <r>
    <n v="593"/>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Seguimiento a la implementación de la estrategia de planificación ecoturística del PNNF"/>
    <s v="Documento de planificación ecoturísticas del PNNF y su implementación incorporando el contexto técnico y jurídico en sectores priorizados "/>
    <m/>
    <m/>
    <n v="0"/>
    <m/>
    <m/>
    <m/>
    <m/>
    <m/>
    <m/>
    <m/>
    <m/>
    <m/>
    <m/>
    <m/>
    <m/>
    <m/>
    <m/>
    <m/>
    <m/>
    <m/>
    <m/>
    <m/>
    <m/>
    <m/>
    <m/>
    <m/>
    <m/>
    <m/>
    <m/>
    <m/>
    <m/>
    <m/>
    <m/>
    <n v="0"/>
    <n v="0"/>
    <n v="0"/>
    <m/>
    <m/>
    <n v="0"/>
    <m/>
    <m/>
    <m/>
    <m/>
    <m/>
    <m/>
    <m/>
    <m/>
    <m/>
    <m/>
    <m/>
    <m/>
    <m/>
    <m/>
    <m/>
    <m/>
    <m/>
    <m/>
    <m/>
    <m/>
    <m/>
    <m/>
    <m/>
    <m/>
    <m/>
    <m/>
    <m/>
    <n v="0"/>
    <n v="0"/>
    <n v="0"/>
    <n v="0"/>
    <n v="0"/>
    <n v="0"/>
    <n v="0"/>
    <n v="0"/>
    <n v="0"/>
    <n v="0"/>
    <n v="0"/>
  </r>
  <r>
    <n v="594"/>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Seguimiento a la implementación de la estrategia de planificación ecoturística del PNNF"/>
    <s v="Documento de planificación ecoturísticas del PNNF y su implementación incorporando el contexto técnico y jurídico en sectores priorizados "/>
    <m/>
    <m/>
    <n v="0"/>
    <s v="Impresos y publicaciones"/>
    <s v="Otros gastos de impresos y publicaciones"/>
    <m/>
    <m/>
    <m/>
    <m/>
    <m/>
    <m/>
    <m/>
    <m/>
    <m/>
    <m/>
    <m/>
    <m/>
    <m/>
    <m/>
    <m/>
    <m/>
    <m/>
    <m/>
    <m/>
    <m/>
    <m/>
    <m/>
    <m/>
    <m/>
    <m/>
    <m/>
    <m/>
    <m/>
    <n v="0"/>
    <n v="0"/>
    <n v="0"/>
    <m/>
    <m/>
    <n v="0"/>
    <m/>
    <m/>
    <m/>
    <m/>
    <m/>
    <m/>
    <m/>
    <m/>
    <m/>
    <m/>
    <m/>
    <m/>
    <m/>
    <m/>
    <m/>
    <m/>
    <m/>
    <m/>
    <m/>
    <m/>
    <m/>
    <m/>
    <m/>
    <m/>
    <m/>
    <m/>
    <m/>
    <n v="0"/>
    <n v="0"/>
    <n v="0"/>
    <n v="0"/>
    <n v="0"/>
    <n v="0"/>
    <n v="0"/>
    <n v="0"/>
    <n v="0"/>
    <n v="0"/>
    <n v="0"/>
  </r>
  <r>
    <n v="595"/>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Seguimiento a la implementación de la estrategia de planificación ecoturística del PNNF"/>
    <s v="Documento de planificación ecoturísticas del PNNF y su implementación incorporando el contexto técnico y jurídico en sectores priorizados "/>
    <m/>
    <m/>
    <n v="0"/>
    <s v="Mantenimientos"/>
    <s v="Mantenimiento de bienes inmuebles"/>
    <m/>
    <m/>
    <m/>
    <m/>
    <m/>
    <m/>
    <m/>
    <m/>
    <m/>
    <m/>
    <m/>
    <m/>
    <m/>
    <m/>
    <m/>
    <m/>
    <m/>
    <m/>
    <m/>
    <m/>
    <m/>
    <m/>
    <m/>
    <m/>
    <m/>
    <m/>
    <m/>
    <m/>
    <n v="0"/>
    <n v="0"/>
    <n v="0"/>
    <m/>
    <n v="0"/>
    <n v="0"/>
    <m/>
    <m/>
    <m/>
    <m/>
    <m/>
    <m/>
    <m/>
    <m/>
    <m/>
    <m/>
    <m/>
    <m/>
    <m/>
    <m/>
    <m/>
    <m/>
    <m/>
    <m/>
    <m/>
    <m/>
    <m/>
    <m/>
    <m/>
    <m/>
    <m/>
    <m/>
    <m/>
    <n v="0"/>
    <n v="0"/>
    <n v="0"/>
    <n v="0"/>
    <n v="0"/>
    <n v="0"/>
    <n v="0"/>
    <n v="0"/>
    <n v="0"/>
    <n v="0"/>
    <n v="0"/>
  </r>
  <r>
    <n v="596"/>
    <s v="UOT-USO"/>
    <s v="DTPA"/>
    <x v="6"/>
    <s v="3.2.4. Regular y controlar el uso y aprovechamiento de los recursos naturales en las áreas del SPNN"/>
    <s v="3.2.4.6    100% de áreas con vocación ecoturística han mantenido o mejorado el estado de conservación de sus VOC a través de la implementación de planes de uso público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4 Planificar el ecoturismo en la jurisdicción de los municipios de Cali y Dagua a través de la formulación e implementación de una estrategia dirigida a contribuir al mantenimiento de los servicios ecosistémicos,  al manejo efectivo y al cumplimiento de los objetivos de conservación."/>
    <s v="Número de sectores priorizados y definidos como zonas de recreación general exterior del PNNF con acciones estratégicas en ecoturismo implementadas *"/>
    <m/>
    <m/>
    <m/>
    <m/>
    <m/>
    <m/>
    <m/>
    <m/>
    <m/>
    <n v="3"/>
    <s v="Seguimiento a la implementación de la estrategia de planificación ecoturística del PNNF"/>
    <s v="Documento de planificación ecoturísticas del PNNF y su implementación incorporando el contexto técnico y jurídico en sectores priorizados "/>
    <m/>
    <m/>
    <n v="0"/>
    <m/>
    <m/>
    <m/>
    <m/>
    <m/>
    <m/>
    <m/>
    <m/>
    <m/>
    <m/>
    <m/>
    <m/>
    <m/>
    <m/>
    <m/>
    <m/>
    <m/>
    <m/>
    <m/>
    <m/>
    <m/>
    <m/>
    <m/>
    <m/>
    <m/>
    <m/>
    <m/>
    <m/>
    <m/>
    <m/>
    <n v="0"/>
    <n v="0"/>
    <n v="0"/>
    <m/>
    <m/>
    <n v="0"/>
    <m/>
    <m/>
    <m/>
    <m/>
    <m/>
    <m/>
    <m/>
    <m/>
    <m/>
    <m/>
    <m/>
    <m/>
    <m/>
    <m/>
    <m/>
    <m/>
    <m/>
    <m/>
    <m/>
    <m/>
    <m/>
    <m/>
    <m/>
    <m/>
    <m/>
    <m/>
    <m/>
    <n v="0"/>
    <n v="0"/>
    <n v="0"/>
    <n v="0"/>
    <n v="0"/>
    <n v="0"/>
    <n v="0"/>
    <n v="0"/>
    <n v="0"/>
    <n v="0"/>
    <n v="0"/>
  </r>
  <r>
    <n v="597"/>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s v="Jefe del PNNF, Profesional de apoyo PNNF, Técnico en ordenamiento PNNF, Profesional Ordenamiento SGM y DTPA"/>
    <m/>
    <s v="SI"/>
    <s v="Número"/>
    <s v="Suma"/>
    <s v="4 instrumentos incorporan acciones _x000a_(POT Cali, Plan de Desarrollo Municipal Cali, POMCH Jamundí y POMCH Cali) en dos Entidades"/>
    <m/>
    <m/>
    <m/>
    <n v="2"/>
    <s v="Articulación con autoridades ambientales y entes territoriales para promover la incorporación de acciones de conservación en el PNNF en los instrumentos de planificación/ordenamiento*"/>
    <s v="Articulación del PNNF a esquemas de planificación"/>
    <m/>
    <m/>
    <n v="0"/>
    <s v="Contrataciones"/>
    <s v="Operarios"/>
    <m/>
    <m/>
    <m/>
    <m/>
    <m/>
    <m/>
    <m/>
    <m/>
    <m/>
    <m/>
    <m/>
    <m/>
    <m/>
    <m/>
    <m/>
    <m/>
    <m/>
    <m/>
    <m/>
    <m/>
    <m/>
    <m/>
    <m/>
    <m/>
    <m/>
    <m/>
    <m/>
    <m/>
    <n v="0"/>
    <n v="0"/>
    <n v="0"/>
    <m/>
    <m/>
    <n v="0"/>
    <m/>
    <m/>
    <m/>
    <m/>
    <m/>
    <m/>
    <m/>
    <m/>
    <m/>
    <m/>
    <m/>
    <m/>
    <m/>
    <m/>
    <m/>
    <m/>
    <m/>
    <m/>
    <m/>
    <m/>
    <m/>
    <m/>
    <m/>
    <m/>
    <m/>
    <m/>
    <m/>
    <n v="0"/>
    <n v="0"/>
    <n v="0"/>
    <n v="0"/>
    <n v="0"/>
    <n v="0"/>
    <n v="0"/>
    <n v="0"/>
    <n v="0"/>
    <n v="0"/>
    <n v="0"/>
  </r>
  <r>
    <n v="598"/>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m/>
    <m/>
    <m/>
    <m/>
    <m/>
    <m/>
    <m/>
    <m/>
    <m/>
    <m/>
    <m/>
    <m/>
    <m/>
    <m/>
    <m/>
    <m/>
    <m/>
    <m/>
    <m/>
    <m/>
    <m/>
    <m/>
    <m/>
    <m/>
    <m/>
    <m/>
    <m/>
    <m/>
    <m/>
    <m/>
    <n v="0"/>
    <n v="0"/>
    <n v="0"/>
    <m/>
    <m/>
    <n v="0"/>
    <m/>
    <m/>
    <m/>
    <m/>
    <m/>
    <m/>
    <m/>
    <m/>
    <m/>
    <m/>
    <m/>
    <m/>
    <m/>
    <m/>
    <m/>
    <m/>
    <m/>
    <m/>
    <m/>
    <m/>
    <m/>
    <m/>
    <m/>
    <m/>
    <m/>
    <m/>
    <m/>
    <n v="0"/>
    <n v="0"/>
    <n v="0"/>
    <n v="0"/>
    <n v="0"/>
    <n v="0"/>
    <n v="0"/>
    <n v="0"/>
    <n v="0"/>
    <n v="0"/>
    <n v="0"/>
  </r>
  <r>
    <n v="599"/>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m/>
    <m/>
    <m/>
    <m/>
    <m/>
    <m/>
    <m/>
    <m/>
    <m/>
    <m/>
    <m/>
    <m/>
    <m/>
    <m/>
    <m/>
    <m/>
    <m/>
    <m/>
    <m/>
    <m/>
    <m/>
    <m/>
    <m/>
    <m/>
    <m/>
    <m/>
    <m/>
    <m/>
    <m/>
    <m/>
    <n v="0"/>
    <n v="0"/>
    <n v="0"/>
    <m/>
    <m/>
    <n v="0"/>
    <m/>
    <m/>
    <m/>
    <m/>
    <m/>
    <m/>
    <m/>
    <m/>
    <m/>
    <m/>
    <m/>
    <m/>
    <m/>
    <m/>
    <m/>
    <m/>
    <m/>
    <m/>
    <m/>
    <m/>
    <m/>
    <m/>
    <m/>
    <m/>
    <m/>
    <m/>
    <m/>
    <n v="0"/>
    <n v="0"/>
    <n v="0"/>
    <n v="0"/>
    <n v="0"/>
    <n v="0"/>
    <n v="0"/>
    <n v="0"/>
    <n v="0"/>
    <n v="0"/>
    <n v="0"/>
  </r>
  <r>
    <n v="600"/>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s v="Materiales y suministros"/>
    <s v="Combustibles y lubricantes"/>
    <m/>
    <m/>
    <m/>
    <m/>
    <m/>
    <m/>
    <m/>
    <m/>
    <m/>
    <m/>
    <m/>
    <m/>
    <m/>
    <m/>
    <m/>
    <m/>
    <m/>
    <m/>
    <m/>
    <m/>
    <m/>
    <m/>
    <m/>
    <m/>
    <m/>
    <m/>
    <m/>
    <m/>
    <n v="0"/>
    <n v="0"/>
    <n v="0"/>
    <m/>
    <n v="0"/>
    <n v="0"/>
    <m/>
    <m/>
    <m/>
    <m/>
    <m/>
    <m/>
    <m/>
    <m/>
    <m/>
    <m/>
    <m/>
    <m/>
    <m/>
    <m/>
    <m/>
    <m/>
    <m/>
    <m/>
    <m/>
    <m/>
    <m/>
    <m/>
    <m/>
    <m/>
    <m/>
    <m/>
    <m/>
    <n v="0"/>
    <n v="0"/>
    <n v="0"/>
    <n v="0"/>
    <n v="0"/>
    <n v="0"/>
    <n v="0"/>
    <n v="0"/>
    <n v="0"/>
    <n v="0"/>
    <n v="0"/>
  </r>
  <r>
    <n v="601"/>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m/>
    <m/>
    <m/>
    <m/>
    <m/>
    <m/>
    <m/>
    <m/>
    <m/>
    <m/>
    <m/>
    <m/>
    <m/>
    <m/>
    <m/>
    <m/>
    <m/>
    <m/>
    <m/>
    <m/>
    <m/>
    <m/>
    <m/>
    <m/>
    <m/>
    <m/>
    <m/>
    <m/>
    <m/>
    <m/>
    <n v="0"/>
    <n v="0"/>
    <n v="0"/>
    <m/>
    <m/>
    <n v="0"/>
    <m/>
    <m/>
    <m/>
    <m/>
    <m/>
    <m/>
    <m/>
    <m/>
    <m/>
    <m/>
    <m/>
    <m/>
    <m/>
    <m/>
    <m/>
    <m/>
    <m/>
    <m/>
    <m/>
    <m/>
    <m/>
    <m/>
    <m/>
    <m/>
    <m/>
    <m/>
    <m/>
    <n v="0"/>
    <n v="0"/>
    <n v="0"/>
    <n v="0"/>
    <n v="0"/>
    <n v="0"/>
    <n v="0"/>
    <n v="0"/>
    <n v="0"/>
    <n v="0"/>
    <n v="0"/>
  </r>
  <r>
    <n v="602"/>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m/>
    <m/>
    <m/>
    <m/>
    <m/>
    <m/>
    <m/>
    <m/>
    <m/>
    <m/>
    <m/>
    <m/>
    <m/>
    <m/>
    <m/>
    <m/>
    <m/>
    <m/>
    <m/>
    <m/>
    <m/>
    <m/>
    <m/>
    <m/>
    <m/>
    <m/>
    <m/>
    <m/>
    <m/>
    <m/>
    <n v="0"/>
    <n v="0"/>
    <n v="0"/>
    <m/>
    <m/>
    <n v="0"/>
    <m/>
    <m/>
    <m/>
    <m/>
    <m/>
    <m/>
    <m/>
    <m/>
    <m/>
    <m/>
    <m/>
    <m/>
    <m/>
    <m/>
    <m/>
    <m/>
    <m/>
    <m/>
    <m/>
    <m/>
    <m/>
    <m/>
    <m/>
    <m/>
    <m/>
    <m/>
    <m/>
    <n v="0"/>
    <n v="0"/>
    <n v="0"/>
    <n v="0"/>
    <n v="0"/>
    <n v="0"/>
    <n v="0"/>
    <n v="0"/>
    <n v="0"/>
    <n v="0"/>
    <n v="0"/>
  </r>
  <r>
    <n v="603"/>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m/>
    <m/>
    <m/>
    <m/>
    <m/>
    <m/>
    <m/>
    <m/>
    <m/>
    <m/>
    <m/>
    <m/>
    <m/>
    <m/>
    <m/>
    <m/>
    <m/>
    <m/>
    <m/>
    <m/>
    <m/>
    <m/>
    <m/>
    <m/>
    <m/>
    <m/>
    <m/>
    <m/>
    <m/>
    <m/>
    <n v="0"/>
    <n v="0"/>
    <n v="0"/>
    <m/>
    <m/>
    <n v="0"/>
    <m/>
    <m/>
    <m/>
    <m/>
    <m/>
    <m/>
    <m/>
    <m/>
    <m/>
    <m/>
    <m/>
    <m/>
    <m/>
    <m/>
    <m/>
    <m/>
    <m/>
    <m/>
    <m/>
    <m/>
    <m/>
    <m/>
    <m/>
    <m/>
    <m/>
    <m/>
    <m/>
    <n v="0"/>
    <n v="0"/>
    <n v="0"/>
    <n v="0"/>
    <n v="0"/>
    <n v="0"/>
    <n v="0"/>
    <n v="0"/>
    <n v="0"/>
    <n v="0"/>
    <n v="0"/>
  </r>
  <r>
    <n v="604"/>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m/>
    <m/>
    <m/>
    <m/>
    <m/>
    <m/>
    <m/>
    <m/>
    <m/>
    <m/>
    <m/>
    <m/>
    <m/>
    <m/>
    <m/>
    <m/>
    <m/>
    <m/>
    <m/>
    <m/>
    <m/>
    <m/>
    <m/>
    <m/>
    <m/>
    <m/>
    <m/>
    <m/>
    <m/>
    <m/>
    <n v="0"/>
    <n v="0"/>
    <n v="0"/>
    <m/>
    <m/>
    <n v="0"/>
    <m/>
    <m/>
    <m/>
    <m/>
    <m/>
    <m/>
    <m/>
    <m/>
    <m/>
    <m/>
    <m/>
    <m/>
    <m/>
    <m/>
    <m/>
    <m/>
    <m/>
    <m/>
    <m/>
    <m/>
    <m/>
    <m/>
    <m/>
    <m/>
    <m/>
    <m/>
    <m/>
    <n v="0"/>
    <n v="0"/>
    <n v="0"/>
    <n v="0"/>
    <n v="0"/>
    <n v="0"/>
    <n v="0"/>
    <n v="0"/>
    <n v="0"/>
    <n v="0"/>
    <n v="0"/>
  </r>
  <r>
    <n v="605"/>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m/>
    <m/>
    <m/>
    <m/>
    <m/>
    <m/>
    <m/>
    <m/>
    <m/>
    <m/>
    <m/>
    <m/>
    <m/>
    <m/>
    <m/>
    <m/>
    <m/>
    <m/>
    <m/>
    <m/>
    <m/>
    <m/>
    <m/>
    <m/>
    <m/>
    <m/>
    <m/>
    <m/>
    <m/>
    <m/>
    <n v="0"/>
    <n v="0"/>
    <n v="0"/>
    <m/>
    <m/>
    <n v="0"/>
    <m/>
    <m/>
    <m/>
    <m/>
    <m/>
    <m/>
    <m/>
    <m/>
    <m/>
    <m/>
    <m/>
    <m/>
    <m/>
    <m/>
    <m/>
    <m/>
    <m/>
    <m/>
    <m/>
    <m/>
    <m/>
    <m/>
    <m/>
    <m/>
    <m/>
    <m/>
    <m/>
    <n v="0"/>
    <n v="0"/>
    <n v="0"/>
    <n v="0"/>
    <n v="0"/>
    <n v="0"/>
    <n v="0"/>
    <n v="0"/>
    <n v="0"/>
    <n v="0"/>
    <n v="0"/>
  </r>
  <r>
    <n v="606"/>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m/>
    <m/>
    <m/>
    <m/>
    <m/>
    <m/>
    <m/>
    <m/>
    <m/>
    <m/>
    <m/>
    <m/>
    <m/>
    <m/>
    <m/>
    <m/>
    <m/>
    <m/>
    <m/>
    <m/>
    <m/>
    <m/>
    <m/>
    <m/>
    <m/>
    <m/>
    <m/>
    <m/>
    <m/>
    <m/>
    <n v="0"/>
    <n v="0"/>
    <n v="0"/>
    <m/>
    <m/>
    <n v="0"/>
    <m/>
    <m/>
    <m/>
    <m/>
    <m/>
    <m/>
    <m/>
    <m/>
    <m/>
    <m/>
    <m/>
    <m/>
    <m/>
    <m/>
    <m/>
    <m/>
    <m/>
    <m/>
    <m/>
    <m/>
    <m/>
    <m/>
    <m/>
    <m/>
    <m/>
    <m/>
    <m/>
    <n v="0"/>
    <n v="0"/>
    <n v="0"/>
    <n v="0"/>
    <n v="0"/>
    <n v="0"/>
    <n v="0"/>
    <n v="0"/>
    <n v="0"/>
    <n v="0"/>
    <n v="0"/>
  </r>
  <r>
    <n v="607"/>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m/>
    <m/>
    <m/>
    <m/>
    <m/>
    <m/>
    <m/>
    <m/>
    <m/>
    <m/>
    <m/>
    <m/>
    <m/>
    <m/>
    <m/>
    <m/>
    <m/>
    <m/>
    <m/>
    <m/>
    <m/>
    <m/>
    <m/>
    <m/>
    <m/>
    <m/>
    <m/>
    <m/>
    <m/>
    <m/>
    <n v="0"/>
    <n v="0"/>
    <n v="0"/>
    <m/>
    <m/>
    <n v="0"/>
    <m/>
    <m/>
    <m/>
    <m/>
    <m/>
    <m/>
    <m/>
    <m/>
    <m/>
    <m/>
    <m/>
    <m/>
    <m/>
    <m/>
    <m/>
    <m/>
    <m/>
    <m/>
    <m/>
    <m/>
    <m/>
    <m/>
    <m/>
    <m/>
    <m/>
    <m/>
    <m/>
    <n v="0"/>
    <n v="0"/>
    <n v="0"/>
    <n v="0"/>
    <n v="0"/>
    <n v="0"/>
    <n v="0"/>
    <n v="0"/>
    <n v="0"/>
    <n v="0"/>
    <n v="0"/>
  </r>
  <r>
    <n v="608"/>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s v="Mantenimientos"/>
    <s v="Mantenimiento de bienes inmuebles"/>
    <m/>
    <m/>
    <m/>
    <m/>
    <m/>
    <m/>
    <m/>
    <m/>
    <m/>
    <m/>
    <m/>
    <m/>
    <m/>
    <m/>
    <m/>
    <m/>
    <m/>
    <m/>
    <m/>
    <m/>
    <m/>
    <m/>
    <m/>
    <m/>
    <m/>
    <m/>
    <m/>
    <m/>
    <n v="0"/>
    <n v="0"/>
    <n v="0"/>
    <m/>
    <n v="0"/>
    <n v="0"/>
    <m/>
    <m/>
    <m/>
    <m/>
    <m/>
    <m/>
    <m/>
    <m/>
    <m/>
    <m/>
    <m/>
    <m/>
    <m/>
    <m/>
    <m/>
    <m/>
    <m/>
    <m/>
    <m/>
    <m/>
    <m/>
    <m/>
    <m/>
    <m/>
    <m/>
    <m/>
    <m/>
    <n v="0"/>
    <n v="0"/>
    <n v="0"/>
    <n v="0"/>
    <n v="0"/>
    <n v="0"/>
    <n v="0"/>
    <n v="0"/>
    <n v="0"/>
    <n v="0"/>
    <n v="0"/>
  </r>
  <r>
    <n v="609"/>
    <s v="UOT-Otros "/>
    <s v="DTPA"/>
    <x v="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5 Articular la gestión del PNN Farallones a los procesos de ordenamiento territorial con el fin de aportar a la sostenibilidad ambiental regional en el Departamento del Valle del Cauca y los municipios de Cali, Dagua, Jamundí y Buenaventura."/>
    <s v="Número de entidades territoriales y Autoridades Ambientales que reconocen e incorporan  acciones tendientes a la conservación in situ del PNNF en al menos un (1) instrumento  de planificación y/o ordenamiento incorporando *"/>
    <m/>
    <m/>
    <m/>
    <m/>
    <m/>
    <m/>
    <m/>
    <m/>
    <m/>
    <n v="2"/>
    <s v="Participación activa del PNN Farallones en los procesos de formulación, revisión y/o actualización de los instrumentos de planificación locales, regionales *"/>
    <s v="Articulación del PNNF a esquemas de planificación"/>
    <m/>
    <m/>
    <n v="0"/>
    <s v="Mantenimientos"/>
    <s v="Mantenimiento de bienes inmuebles"/>
    <m/>
    <m/>
    <m/>
    <m/>
    <m/>
    <m/>
    <m/>
    <m/>
    <m/>
    <m/>
    <m/>
    <m/>
    <m/>
    <m/>
    <m/>
    <m/>
    <m/>
    <m/>
    <m/>
    <m/>
    <m/>
    <m/>
    <m/>
    <m/>
    <m/>
    <m/>
    <m/>
    <m/>
    <n v="0"/>
    <n v="0"/>
    <n v="0"/>
    <m/>
    <n v="0"/>
    <n v="0"/>
    <m/>
    <m/>
    <m/>
    <m/>
    <m/>
    <m/>
    <m/>
    <m/>
    <m/>
    <m/>
    <m/>
    <m/>
    <m/>
    <m/>
    <m/>
    <m/>
    <m/>
    <m/>
    <m/>
    <m/>
    <m/>
    <m/>
    <m/>
    <m/>
    <m/>
    <m/>
    <m/>
    <n v="0"/>
    <n v="0"/>
    <n v="0"/>
    <n v="0"/>
    <n v="0"/>
    <n v="0"/>
    <n v="0"/>
    <n v="0"/>
    <n v="0"/>
    <n v="0"/>
    <n v="0"/>
  </r>
  <r>
    <n v="610"/>
    <s v="Apoyo "/>
    <s v="DTPA"/>
    <x v="6"/>
    <s v="3.4.2. Fortalecer las capacidades gerenciales y organizacionales de la Unidad de Parques"/>
    <s v="3.4.2.2     100% Implementación, seguimiento y adaptación de los programas de capacitación definidos en el Plan Institucional de Capacitación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s v="Grupo de Gestión Humana, Subdirección de Sostenibilidad y Negocios Ambientales, Subdirección de Gestión y Manejo, Jefe del PNNF, Profesional de apoyo PNNF, Equipo del PNNF"/>
    <m/>
    <s v="NO"/>
    <s v="Número"/>
    <s v="Incremental"/>
    <s v="2_x000a_(Primeros auxilios, minas antipersonas)"/>
    <m/>
    <m/>
    <m/>
    <n v="5"/>
    <s v="Identificación de las necesidades de capacitación del equipo del PNNF*"/>
    <s v="Identificación de necesidades de capacitación del equipo del PNNF_x000a_Listados de asistencia a capacitaciones "/>
    <m/>
    <m/>
    <n v="0"/>
    <m/>
    <m/>
    <m/>
    <m/>
    <m/>
    <m/>
    <m/>
    <m/>
    <m/>
    <m/>
    <m/>
    <m/>
    <m/>
    <m/>
    <m/>
    <m/>
    <m/>
    <m/>
    <m/>
    <m/>
    <m/>
    <m/>
    <m/>
    <m/>
    <m/>
    <m/>
    <m/>
    <m/>
    <m/>
    <m/>
    <n v="0"/>
    <n v="0"/>
    <n v="0"/>
    <m/>
    <m/>
    <n v="0"/>
    <m/>
    <m/>
    <m/>
    <m/>
    <m/>
    <m/>
    <m/>
    <m/>
    <m/>
    <m/>
    <m/>
    <m/>
    <m/>
    <m/>
    <m/>
    <m/>
    <m/>
    <m/>
    <m/>
    <m/>
    <m/>
    <m/>
    <m/>
    <m/>
    <m/>
    <m/>
    <m/>
    <n v="0"/>
    <n v="0"/>
    <n v="0"/>
    <n v="0"/>
    <n v="0"/>
    <n v="0"/>
    <n v="0"/>
    <n v="0"/>
    <n v="0"/>
    <n v="0"/>
    <n v="0"/>
  </r>
  <r>
    <n v="611"/>
    <s v="Apoyo "/>
    <s v="DTPA"/>
    <x v="6"/>
    <s v="3.4.2. Fortalecer las capacidades gerenciales y organizacionales de la Unidad de Parques"/>
    <s v="3.4.2.2     100% Implementación, seguimiento y adaptación de los programas de capacitación definidos en el Plan Institucional de Capacitación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Identificación de las necesidades de capacitación del equipo del PNNF*"/>
    <s v="Identificación de necesidades de capacitación del equipo del PNNF_x000a_Listados de asistencia a capacitaciones "/>
    <m/>
    <m/>
    <n v="0"/>
    <m/>
    <m/>
    <m/>
    <m/>
    <m/>
    <m/>
    <m/>
    <m/>
    <m/>
    <m/>
    <m/>
    <m/>
    <m/>
    <m/>
    <m/>
    <m/>
    <m/>
    <m/>
    <m/>
    <m/>
    <m/>
    <m/>
    <m/>
    <m/>
    <m/>
    <m/>
    <m/>
    <m/>
    <m/>
    <m/>
    <n v="0"/>
    <n v="0"/>
    <n v="0"/>
    <m/>
    <m/>
    <n v="0"/>
    <m/>
    <m/>
    <m/>
    <m/>
    <m/>
    <m/>
    <m/>
    <m/>
    <m/>
    <m/>
    <m/>
    <m/>
    <m/>
    <m/>
    <m/>
    <m/>
    <m/>
    <m/>
    <m/>
    <m/>
    <m/>
    <m/>
    <m/>
    <m/>
    <m/>
    <m/>
    <m/>
    <n v="0"/>
    <n v="0"/>
    <n v="0"/>
    <n v="0"/>
    <n v="0"/>
    <n v="0"/>
    <n v="0"/>
    <n v="0"/>
    <n v="0"/>
    <n v="0"/>
    <n v="0"/>
  </r>
  <r>
    <n v="612"/>
    <s v="Apoyo "/>
    <s v="DTPA"/>
    <x v="6"/>
    <s v="3.4.2. Fortalecer las capacidades gerenciales y organizacionales de la Unidad de Parques"/>
    <s v="3.4.2.2     100% Implementación, seguimiento y adaptación de los programas de capacitación definidos en el Plan Institucional de Capacitación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Identificación de las necesidades de capacitación del equipo del PNNF*"/>
    <s v="Identificación de necesidades de capacitación del equipo del PNNF_x000a_Listados de asistencia a capacitaciones "/>
    <m/>
    <m/>
    <n v="0"/>
    <s v="Servicios publicos"/>
    <s v="Teléfono, fax y otros"/>
    <m/>
    <m/>
    <m/>
    <m/>
    <m/>
    <m/>
    <m/>
    <m/>
    <m/>
    <m/>
    <m/>
    <m/>
    <m/>
    <m/>
    <m/>
    <m/>
    <m/>
    <m/>
    <m/>
    <m/>
    <m/>
    <m/>
    <m/>
    <m/>
    <m/>
    <m/>
    <m/>
    <m/>
    <n v="0"/>
    <n v="0"/>
    <n v="0"/>
    <m/>
    <n v="0"/>
    <n v="0"/>
    <m/>
    <m/>
    <m/>
    <m/>
    <m/>
    <m/>
    <m/>
    <m/>
    <m/>
    <m/>
    <m/>
    <m/>
    <m/>
    <m/>
    <m/>
    <m/>
    <m/>
    <m/>
    <m/>
    <m/>
    <m/>
    <m/>
    <m/>
    <m/>
    <m/>
    <m/>
    <m/>
    <n v="0"/>
    <n v="0"/>
    <n v="0"/>
    <n v="0"/>
    <n v="0"/>
    <n v="0"/>
    <n v="0"/>
    <n v="0"/>
    <n v="0"/>
    <n v="0"/>
    <n v="0"/>
  </r>
  <r>
    <n v="613"/>
    <s v="Apoyo "/>
    <s v="DTPA"/>
    <x v="6"/>
    <s v="3.4.3. Implementar un sistema de planeación institucional, sistemas de gestión y mecanismos de evaluación"/>
    <s v="3.4.2.2     100% Implementación, seguimiento y adaptación de los programas de capacitación definidos en el Plan Institucional de Capacitación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Identificación de las necesidades de capacitación del equipo del PNNF*"/>
    <s v="Identificación de necesidades de capacitación del equipo del PNNF_x000a_Listados de asistencia a capacitaciones "/>
    <m/>
    <m/>
    <n v="0"/>
    <s v="Contrataciones"/>
    <s v="Tecnicos"/>
    <m/>
    <m/>
    <m/>
    <m/>
    <m/>
    <m/>
    <m/>
    <m/>
    <m/>
    <m/>
    <m/>
    <m/>
    <m/>
    <m/>
    <m/>
    <m/>
    <m/>
    <m/>
    <m/>
    <m/>
    <m/>
    <m/>
    <m/>
    <m/>
    <m/>
    <m/>
    <m/>
    <m/>
    <n v="0"/>
    <n v="19550000"/>
    <n v="0"/>
    <m/>
    <m/>
    <n v="19550000"/>
    <m/>
    <m/>
    <m/>
    <m/>
    <m/>
    <m/>
    <m/>
    <m/>
    <m/>
    <m/>
    <m/>
    <m/>
    <m/>
    <m/>
    <m/>
    <m/>
    <m/>
    <m/>
    <m/>
    <m/>
    <m/>
    <m/>
    <m/>
    <m/>
    <m/>
    <m/>
    <m/>
    <n v="0"/>
    <n v="19550000"/>
    <n v="0"/>
    <n v="11933651.835773557"/>
    <n v="0"/>
    <n v="0"/>
    <n v="0"/>
    <n v="0"/>
    <n v="0"/>
    <n v="11933651.835773557"/>
    <n v="-7616348.1642264426"/>
  </r>
  <r>
    <n v="614"/>
    <s v="Apoyo "/>
    <s v="DTPA"/>
    <x v="6"/>
    <s v="3.4.2. Fortalecer las capacidades gerenciales y organizacionales de la Unidad de Parques"/>
    <s v="3.4.2.2     100% Implementación, seguimiento y adaptación de los programas de capacitación definidos en el Plan Institucional de Capacitación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Compra de equipo"/>
    <s v="Equipo de sistemas"/>
    <m/>
    <m/>
    <m/>
    <m/>
    <m/>
    <m/>
    <m/>
    <m/>
    <m/>
    <m/>
    <m/>
    <m/>
    <m/>
    <m/>
    <m/>
    <m/>
    <m/>
    <m/>
    <m/>
    <m/>
    <m/>
    <m/>
    <m/>
    <m/>
    <m/>
    <m/>
    <m/>
    <m/>
    <n v="0"/>
    <n v="8600000"/>
    <n v="0"/>
    <m/>
    <m/>
    <n v="8600000"/>
    <m/>
    <m/>
    <m/>
    <m/>
    <m/>
    <m/>
    <m/>
    <m/>
    <m/>
    <m/>
    <m/>
    <m/>
    <m/>
    <m/>
    <m/>
    <m/>
    <m/>
    <m/>
    <m/>
    <m/>
    <m/>
    <m/>
    <m/>
    <m/>
    <m/>
    <m/>
    <m/>
    <n v="0"/>
    <n v="8600000"/>
    <n v="0"/>
    <n v="0"/>
    <n v="0"/>
    <n v="0"/>
    <n v="0"/>
    <n v="0"/>
    <n v="0"/>
    <n v="0"/>
    <n v="-8600000"/>
  </r>
  <r>
    <n v="615"/>
    <s v="Apoyo "/>
    <s v="DTPA"/>
    <x v="6"/>
    <s v="3.4.2. Fortalecer las capacidades gerenciales y organizacionales de la Unidad de Parques"/>
    <s v="3.4.2.2     100% Implementación, seguimiento y adaptación de los programas de capacitación definidos en el Plan Institucional de Capacitación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Materiales y suministros"/>
    <s v="Papeleria, utiles de escritorioy oficina"/>
    <m/>
    <m/>
    <m/>
    <m/>
    <m/>
    <m/>
    <m/>
    <m/>
    <m/>
    <m/>
    <m/>
    <m/>
    <m/>
    <m/>
    <m/>
    <m/>
    <m/>
    <m/>
    <m/>
    <m/>
    <m/>
    <m/>
    <m/>
    <m/>
    <m/>
    <m/>
    <m/>
    <m/>
    <n v="0"/>
    <n v="0"/>
    <n v="0"/>
    <m/>
    <n v="5000000"/>
    <n v="5000000"/>
    <m/>
    <m/>
    <m/>
    <m/>
    <m/>
    <m/>
    <m/>
    <m/>
    <m/>
    <m/>
    <m/>
    <m/>
    <m/>
    <m/>
    <m/>
    <m/>
    <m/>
    <m/>
    <m/>
    <m/>
    <m/>
    <m/>
    <m/>
    <m/>
    <m/>
    <m/>
    <m/>
    <n v="0"/>
    <n v="5000000"/>
    <n v="0"/>
    <n v="1493614.0369167423"/>
    <n v="0"/>
    <n v="0"/>
    <n v="0"/>
    <n v="0"/>
    <n v="0"/>
    <n v="1493614.0369167423"/>
    <n v="-3506385.9630832579"/>
  </r>
  <r>
    <n v="616"/>
    <s v="Apoyo "/>
    <s v="DTPA"/>
    <x v="6"/>
    <s v="3.4.2. Fortalecer las capacidades gerenciales y organizacionales de la Unidad de Parques"/>
    <s v="3.4.2.2     100% Implementación, seguimiento y adaptación de los programas de capacitación definidos en el Plan Institucional de Capacitación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Compra de equipo"/>
    <s v="Audiovisuales y accesorios"/>
    <m/>
    <m/>
    <m/>
    <m/>
    <m/>
    <m/>
    <m/>
    <m/>
    <m/>
    <m/>
    <m/>
    <m/>
    <m/>
    <m/>
    <m/>
    <m/>
    <m/>
    <m/>
    <m/>
    <m/>
    <m/>
    <m/>
    <m/>
    <m/>
    <m/>
    <m/>
    <m/>
    <m/>
    <n v="0"/>
    <n v="3500000"/>
    <n v="0"/>
    <m/>
    <m/>
    <n v="3500000"/>
    <m/>
    <m/>
    <m/>
    <m/>
    <m/>
    <m/>
    <m/>
    <m/>
    <m/>
    <m/>
    <m/>
    <m/>
    <m/>
    <m/>
    <m/>
    <m/>
    <m/>
    <m/>
    <m/>
    <m/>
    <m/>
    <m/>
    <m/>
    <m/>
    <m/>
    <m/>
    <m/>
    <n v="0"/>
    <n v="3500000"/>
    <n v="0"/>
    <n v="0"/>
    <n v="0"/>
    <n v="0"/>
    <n v="0"/>
    <n v="0"/>
    <n v="0"/>
    <n v="0"/>
    <n v="-3500000"/>
  </r>
  <r>
    <n v="617"/>
    <s v="Apoyo "/>
    <s v="DTPA"/>
    <x v="6"/>
    <s v="3.4.2. Fortalecer las capacidades gerenciales y organizacionales de la Unidad de Parques"/>
    <s v="3.4.2.2     100% Implementación, seguimiento y adaptación de los programas de capacitación definidos en el Plan Institucional de Capacitación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Mantenimientos"/>
    <s v="Mantenimiento de equipos de comunicación y computación"/>
    <m/>
    <m/>
    <m/>
    <m/>
    <m/>
    <m/>
    <m/>
    <m/>
    <m/>
    <m/>
    <m/>
    <m/>
    <m/>
    <m/>
    <m/>
    <m/>
    <m/>
    <m/>
    <m/>
    <m/>
    <m/>
    <m/>
    <m/>
    <m/>
    <m/>
    <m/>
    <m/>
    <m/>
    <n v="0"/>
    <n v="0"/>
    <n v="0"/>
    <m/>
    <n v="3000000"/>
    <n v="3000000"/>
    <m/>
    <m/>
    <m/>
    <m/>
    <m/>
    <m/>
    <m/>
    <m/>
    <m/>
    <m/>
    <m/>
    <m/>
    <m/>
    <m/>
    <m/>
    <m/>
    <m/>
    <m/>
    <m/>
    <m/>
    <m/>
    <m/>
    <m/>
    <m/>
    <m/>
    <m/>
    <m/>
    <n v="0"/>
    <n v="3000000"/>
    <n v="0"/>
    <n v="0"/>
    <n v="0"/>
    <n v="0"/>
    <n v="0"/>
    <n v="0"/>
    <n v="0"/>
    <n v="0"/>
    <n v="-3000000"/>
  </r>
  <r>
    <n v="618"/>
    <s v="Apoyo "/>
    <s v="DTPA"/>
    <x v="6"/>
    <s v="3.4.2. Fortalecer las capacidades gerenciales y organizacionales de la Unidad de Parques"/>
    <s v="3.4.2.2     100% Implementación, seguimiento y adaptación de los programas de capacitación definidos en el Plan Institucional de Capacitación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Comunicaciones y transporte "/>
    <s v="Servicios de transmisión de información "/>
    <m/>
    <m/>
    <m/>
    <m/>
    <m/>
    <m/>
    <m/>
    <m/>
    <m/>
    <m/>
    <m/>
    <m/>
    <m/>
    <m/>
    <m/>
    <m/>
    <m/>
    <m/>
    <m/>
    <m/>
    <m/>
    <m/>
    <m/>
    <m/>
    <m/>
    <m/>
    <m/>
    <m/>
    <n v="0"/>
    <n v="0"/>
    <n v="0"/>
    <m/>
    <n v="1560000"/>
    <n v="1560000"/>
    <m/>
    <m/>
    <m/>
    <m/>
    <m/>
    <m/>
    <m/>
    <m/>
    <m/>
    <m/>
    <m/>
    <m/>
    <m/>
    <m/>
    <m/>
    <m/>
    <m/>
    <m/>
    <m/>
    <m/>
    <m/>
    <m/>
    <m/>
    <m/>
    <m/>
    <m/>
    <m/>
    <n v="0"/>
    <n v="1560000"/>
    <n v="0"/>
    <n v="1560000"/>
    <n v="0"/>
    <n v="0"/>
    <n v="0"/>
    <n v="0"/>
    <n v="0"/>
    <n v="1560000"/>
    <n v="0"/>
  </r>
  <r>
    <n v="619"/>
    <s v="Apoyo "/>
    <s v="DTPA"/>
    <x v="6"/>
    <s v="3.4.2. Fortalecer las capacidades gerenciales y organizacionales de la Unidad de Parques"/>
    <s v="3.4.2.1    100% de una propuesta de estructura organizacional que responda a las necesidades del Sistema, gestionada ante las instancias competentes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Arrendamientos"/>
    <s v="Arrendamiento de inmuebles"/>
    <m/>
    <m/>
    <m/>
    <m/>
    <m/>
    <m/>
    <m/>
    <m/>
    <m/>
    <m/>
    <m/>
    <m/>
    <m/>
    <m/>
    <m/>
    <m/>
    <m/>
    <m/>
    <m/>
    <m/>
    <m/>
    <m/>
    <m/>
    <m/>
    <m/>
    <m/>
    <m/>
    <m/>
    <n v="0"/>
    <n v="0"/>
    <n v="0"/>
    <m/>
    <n v="4830000"/>
    <n v="4830000"/>
    <m/>
    <m/>
    <m/>
    <m/>
    <m/>
    <m/>
    <m/>
    <m/>
    <m/>
    <m/>
    <m/>
    <m/>
    <m/>
    <m/>
    <m/>
    <m/>
    <m/>
    <m/>
    <m/>
    <m/>
    <m/>
    <m/>
    <m/>
    <m/>
    <m/>
    <m/>
    <m/>
    <n v="0"/>
    <n v="4830000"/>
    <n v="0"/>
    <n v="4830000"/>
    <n v="0"/>
    <n v="0"/>
    <n v="0"/>
    <n v="0"/>
    <n v="0"/>
    <n v="4830000"/>
    <n v="0"/>
  </r>
  <r>
    <n v="620"/>
    <s v="Apoyo "/>
    <s v="DTPA"/>
    <x v="6"/>
    <s v="3.4.2. Fortalecer las capacidades gerenciales y organizacionales de la Unidad de Parques"/>
    <s v="3.4.2.1    100% de una propuesta de estructura organizacional que responda a las necesidades del Sistema, gestionada ante las instancias competentes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Viáticos y gastos de viaje"/>
    <s v="Al interior"/>
    <m/>
    <m/>
    <m/>
    <m/>
    <m/>
    <m/>
    <m/>
    <m/>
    <m/>
    <m/>
    <m/>
    <m/>
    <m/>
    <m/>
    <m/>
    <m/>
    <m/>
    <m/>
    <m/>
    <m/>
    <m/>
    <m/>
    <m/>
    <m/>
    <m/>
    <m/>
    <m/>
    <m/>
    <n v="0"/>
    <n v="0"/>
    <n v="0"/>
    <m/>
    <n v="7000000"/>
    <n v="7000000"/>
    <m/>
    <m/>
    <m/>
    <m/>
    <m/>
    <m/>
    <m/>
    <m/>
    <m/>
    <m/>
    <m/>
    <m/>
    <m/>
    <m/>
    <m/>
    <m/>
    <m/>
    <m/>
    <m/>
    <m/>
    <m/>
    <m/>
    <m/>
    <m/>
    <m/>
    <m/>
    <m/>
    <n v="0"/>
    <n v="7000000"/>
    <n v="0"/>
    <n v="4974328.1294241399"/>
    <n v="0"/>
    <n v="0"/>
    <n v="0"/>
    <n v="0"/>
    <n v="0"/>
    <n v="4974328.1294241399"/>
    <n v="-2025671.8705758601"/>
  </r>
  <r>
    <n v="621"/>
    <s v="Apoyo "/>
    <s v="DTPA"/>
    <x v="6"/>
    <s v="3.4.2. Fortalecer las capacidades gerenciales y organizacionales de la Unidad de Parques"/>
    <s v="3.4.2.1    100% de una propuesta de estructura organizacional que responda a las necesidades del Sistema, gestionada ante las instancias competentes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Viáticos y gastos de viaje"/>
    <s v="Al interior"/>
    <m/>
    <m/>
    <m/>
    <m/>
    <m/>
    <m/>
    <m/>
    <m/>
    <m/>
    <m/>
    <m/>
    <m/>
    <m/>
    <m/>
    <m/>
    <m/>
    <m/>
    <m/>
    <m/>
    <m/>
    <m/>
    <m/>
    <m/>
    <m/>
    <m/>
    <m/>
    <m/>
    <m/>
    <n v="0"/>
    <n v="0"/>
    <n v="0"/>
    <m/>
    <n v="2000000"/>
    <n v="2000000"/>
    <m/>
    <m/>
    <m/>
    <m/>
    <m/>
    <m/>
    <m/>
    <m/>
    <m/>
    <m/>
    <m/>
    <m/>
    <m/>
    <m/>
    <m/>
    <m/>
    <m/>
    <m/>
    <m/>
    <m/>
    <m/>
    <m/>
    <m/>
    <m/>
    <m/>
    <m/>
    <m/>
    <n v="0"/>
    <n v="2000000"/>
    <n v="0"/>
    <n v="1421236.6084068974"/>
    <n v="0"/>
    <n v="0"/>
    <n v="0"/>
    <n v="0"/>
    <n v="0"/>
    <n v="1421236.6084068974"/>
    <n v="-578763.3915931026"/>
  </r>
  <r>
    <n v="622"/>
    <s v="Apoyo "/>
    <s v="DTPA"/>
    <x v="6"/>
    <s v="3.4.2. Fortalecer las capacidades gerenciales y organizacionales de la Unidad de Parques"/>
    <s v="3.4.2.1    100% de una propuesta de estructura organizacional que responda a las necesidades del Sistema, gestionada ante las instancias competentes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m/>
    <m/>
    <m/>
    <m/>
    <m/>
    <m/>
    <m/>
    <m/>
    <m/>
    <m/>
    <m/>
    <m/>
    <m/>
    <m/>
    <m/>
    <m/>
    <m/>
    <m/>
    <m/>
    <m/>
    <m/>
    <m/>
    <m/>
    <m/>
    <m/>
    <m/>
    <m/>
    <m/>
    <m/>
    <m/>
    <n v="0"/>
    <n v="0"/>
    <n v="0"/>
    <m/>
    <m/>
    <n v="0"/>
    <m/>
    <m/>
    <m/>
    <m/>
    <m/>
    <m/>
    <m/>
    <m/>
    <m/>
    <m/>
    <m/>
    <m/>
    <m/>
    <m/>
    <m/>
    <m/>
    <m/>
    <m/>
    <m/>
    <m/>
    <m/>
    <m/>
    <m/>
    <m/>
    <m/>
    <m/>
    <m/>
    <n v="0"/>
    <n v="0"/>
    <n v="0"/>
    <n v="0"/>
    <n v="0"/>
    <n v="0"/>
    <n v="0"/>
    <n v="0"/>
    <n v="0"/>
    <n v="0"/>
    <n v="0"/>
  </r>
  <r>
    <n v="623"/>
    <s v="Apoyo "/>
    <s v="DTPA"/>
    <x v="6"/>
    <s v="3.4.2. Fortalecer las capacidades gerenciales y organizacionales de la Unidad de Parques"/>
    <s v="3.4.2.1    100% de una propuesta de estructura organizacional que responda a las necesidades del Sistema, gestionada ante las instancias competentes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Servicios publicos"/>
    <s v="Acueducto, alcantarillado y aseo"/>
    <m/>
    <m/>
    <m/>
    <m/>
    <m/>
    <m/>
    <m/>
    <m/>
    <m/>
    <m/>
    <m/>
    <m/>
    <m/>
    <m/>
    <m/>
    <m/>
    <m/>
    <m/>
    <m/>
    <m/>
    <m/>
    <m/>
    <m/>
    <m/>
    <m/>
    <m/>
    <m/>
    <m/>
    <n v="0"/>
    <n v="0"/>
    <n v="0"/>
    <m/>
    <n v="1300000"/>
    <n v="1300000"/>
    <m/>
    <m/>
    <m/>
    <m/>
    <m/>
    <m/>
    <m/>
    <m/>
    <m/>
    <m/>
    <m/>
    <m/>
    <m/>
    <m/>
    <m/>
    <m/>
    <m/>
    <m/>
    <m/>
    <m/>
    <m/>
    <m/>
    <m/>
    <m/>
    <m/>
    <m/>
    <m/>
    <n v="0"/>
    <n v="1300000"/>
    <n v="0"/>
    <n v="1300000"/>
    <n v="0"/>
    <n v="0"/>
    <n v="0"/>
    <n v="0"/>
    <n v="0"/>
    <n v="1300000"/>
    <n v="0"/>
  </r>
  <r>
    <n v="624"/>
    <s v="Apoyo "/>
    <s v="DTPA"/>
    <x v="6"/>
    <s v="3.4.2. Fortalecer las capacidades gerenciales y organizacionales de la Unidad de Parques"/>
    <s v="3.4.2.1    100% de una propuesta de estructura organizacional que responda a las necesidades del Sistema, gestionada ante las instancias competentes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m/>
    <m/>
    <m/>
    <m/>
    <m/>
    <m/>
    <m/>
    <m/>
    <m/>
    <m/>
    <m/>
    <m/>
    <m/>
    <m/>
    <m/>
    <m/>
    <m/>
    <m/>
    <m/>
    <m/>
    <m/>
    <m/>
    <m/>
    <m/>
    <m/>
    <m/>
    <m/>
    <m/>
    <m/>
    <m/>
    <n v="0"/>
    <n v="0"/>
    <n v="0"/>
    <m/>
    <m/>
    <n v="0"/>
    <m/>
    <m/>
    <m/>
    <m/>
    <m/>
    <m/>
    <m/>
    <m/>
    <m/>
    <m/>
    <m/>
    <m/>
    <m/>
    <m/>
    <m/>
    <m/>
    <m/>
    <m/>
    <m/>
    <m/>
    <m/>
    <m/>
    <m/>
    <m/>
    <m/>
    <m/>
    <m/>
    <n v="0"/>
    <n v="0"/>
    <n v="0"/>
    <n v="0"/>
    <n v="0"/>
    <n v="0"/>
    <n v="0"/>
    <n v="0"/>
    <n v="0"/>
    <n v="0"/>
    <n v="0"/>
  </r>
  <r>
    <n v="625"/>
    <s v="Apoyo "/>
    <s v="DTPA"/>
    <x v="6"/>
    <s v="3.4.2. Fortalecer las capacidades gerenciales y organizacionales de la Unidad de Parques"/>
    <s v="3.4.2.1    100% de una propuesta de estructura organizacional que responda a las necesidades del Sistema, gestionada ante las instancias competentes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Mantenimientos"/>
    <s v="Mantenimiento de bienes inmuebles"/>
    <m/>
    <m/>
    <m/>
    <m/>
    <m/>
    <m/>
    <m/>
    <m/>
    <m/>
    <m/>
    <m/>
    <m/>
    <m/>
    <m/>
    <m/>
    <m/>
    <m/>
    <m/>
    <m/>
    <m/>
    <m/>
    <m/>
    <m/>
    <m/>
    <m/>
    <m/>
    <m/>
    <m/>
    <n v="0"/>
    <n v="0"/>
    <n v="0"/>
    <m/>
    <n v="0"/>
    <n v="0"/>
    <m/>
    <m/>
    <m/>
    <m/>
    <m/>
    <m/>
    <m/>
    <m/>
    <m/>
    <m/>
    <m/>
    <m/>
    <m/>
    <m/>
    <m/>
    <m/>
    <m/>
    <m/>
    <m/>
    <m/>
    <m/>
    <m/>
    <m/>
    <m/>
    <m/>
    <m/>
    <m/>
    <n v="0"/>
    <n v="0"/>
    <n v="0"/>
    <n v="0"/>
    <n v="0"/>
    <n v="0"/>
    <n v="0"/>
    <n v="0"/>
    <n v="0"/>
    <n v="0"/>
    <n v="0"/>
  </r>
  <r>
    <n v="626"/>
    <s v="Apoyo "/>
    <s v="DTPA"/>
    <x v="6"/>
    <s v="3.4.2. Fortalecer las capacidades gerenciales y organizacionales de la Unidad de Parques"/>
    <s v="3.4.2.1    100% de una propuesta de estructura organizacional que responda a las necesidades del Sistema, gestionada ante las instancias competentes "/>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6 Cualificar técnicamente al equipo del PNNF para dar soporte efectivo a los procesos misionales"/>
    <s v="Número de procesos misionales con programas de capacitación que permitan optimizar el cumplimiento de la función pública *  y la efectividad del manejo del area protegida"/>
    <m/>
    <m/>
    <m/>
    <m/>
    <m/>
    <m/>
    <m/>
    <m/>
    <m/>
    <n v="5"/>
    <s v="Capacitaciones al equipo del área en los temas identificados*"/>
    <s v="Identificación de necesidades de capacitación del equipo del PNNF_x000a_Listados de asistencia a capacitaciones "/>
    <m/>
    <m/>
    <n v="0"/>
    <s v="Mantenimientos"/>
    <s v="Mantenimiento de bienes inmuebles"/>
    <m/>
    <m/>
    <m/>
    <m/>
    <m/>
    <m/>
    <m/>
    <m/>
    <m/>
    <m/>
    <m/>
    <m/>
    <m/>
    <m/>
    <m/>
    <m/>
    <m/>
    <m/>
    <m/>
    <m/>
    <m/>
    <m/>
    <m/>
    <m/>
    <m/>
    <m/>
    <m/>
    <m/>
    <n v="0"/>
    <n v="0"/>
    <n v="0"/>
    <m/>
    <n v="0"/>
    <n v="0"/>
    <m/>
    <m/>
    <m/>
    <m/>
    <m/>
    <m/>
    <m/>
    <m/>
    <m/>
    <m/>
    <m/>
    <m/>
    <m/>
    <m/>
    <m/>
    <m/>
    <m/>
    <m/>
    <m/>
    <m/>
    <m/>
    <m/>
    <m/>
    <m/>
    <m/>
    <m/>
    <m/>
    <n v="0"/>
    <n v="0"/>
    <n v="0"/>
    <n v="0"/>
    <n v="0"/>
    <n v="0"/>
    <n v="0"/>
    <n v="0"/>
    <n v="0"/>
    <n v="0"/>
    <n v="0"/>
  </r>
  <r>
    <n v="627"/>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s v="Jefe del PNNF, Profesional de apoyo PNNF, Equipo del PNNF, Director Territorial Pacífico, Área Administrativa DTPA, Profesional de Planeación DTPA, Grupo de Gestión Financiera, Subdirección de Sostenibilidad y Negocios Ambientales, Grupo de asuntos internacionales y Cooperación"/>
    <m/>
    <s v="NO"/>
    <s v="Número"/>
    <s v="Suma"/>
    <s v="No se cuenta con estrategia de financiación. Actualmente dos proyectos de cooperación en marcha "/>
    <m/>
    <m/>
    <m/>
    <n v="1"/>
    <s v="Identificación y diagnóstico de las necesidades de financiación del PNNF y los instrumentos de gestión que permitan la operatividad y manejo del PNNF"/>
    <s v="Proyectos formulados para la consecución de recursos"/>
    <m/>
    <m/>
    <n v="0"/>
    <s v="Contrataciones"/>
    <s v="Operarios"/>
    <m/>
    <m/>
    <m/>
    <m/>
    <m/>
    <m/>
    <m/>
    <m/>
    <m/>
    <m/>
    <m/>
    <m/>
    <m/>
    <m/>
    <m/>
    <m/>
    <m/>
    <m/>
    <m/>
    <m/>
    <m/>
    <m/>
    <m/>
    <m/>
    <m/>
    <m/>
    <m/>
    <m/>
    <n v="0"/>
    <n v="0"/>
    <n v="0"/>
    <m/>
    <m/>
    <n v="0"/>
    <m/>
    <m/>
    <m/>
    <m/>
    <m/>
    <m/>
    <m/>
    <m/>
    <m/>
    <m/>
    <m/>
    <m/>
    <m/>
    <m/>
    <m/>
    <m/>
    <m/>
    <m/>
    <m/>
    <m/>
    <m/>
    <m/>
    <m/>
    <m/>
    <m/>
    <m/>
    <m/>
    <n v="0"/>
    <n v="0"/>
    <n v="0"/>
    <n v="0"/>
    <n v="0"/>
    <n v="0"/>
    <n v="0"/>
    <n v="0"/>
    <n v="0"/>
    <n v="0"/>
    <n v="0"/>
  </r>
  <r>
    <n v="628"/>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s v="Mantenimientos"/>
    <s v="Mantenimiento de bienes inmuebles"/>
    <m/>
    <m/>
    <m/>
    <m/>
    <m/>
    <m/>
    <m/>
    <m/>
    <m/>
    <m/>
    <m/>
    <m/>
    <m/>
    <m/>
    <m/>
    <m/>
    <m/>
    <m/>
    <m/>
    <m/>
    <m/>
    <m/>
    <m/>
    <m/>
    <m/>
    <m/>
    <m/>
    <m/>
    <n v="0"/>
    <n v="0"/>
    <n v="0"/>
    <m/>
    <n v="0"/>
    <n v="0"/>
    <m/>
    <m/>
    <m/>
    <m/>
    <m/>
    <m/>
    <m/>
    <m/>
    <m/>
    <m/>
    <m/>
    <m/>
    <m/>
    <m/>
    <m/>
    <m/>
    <m/>
    <m/>
    <m/>
    <m/>
    <m/>
    <m/>
    <m/>
    <m/>
    <m/>
    <m/>
    <m/>
    <n v="0"/>
    <n v="0"/>
    <n v="0"/>
    <n v="0"/>
    <n v="0"/>
    <n v="0"/>
    <n v="0"/>
    <n v="0"/>
    <n v="0"/>
    <n v="0"/>
    <n v="0"/>
  </r>
  <r>
    <n v="629"/>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s v="Materiales y suministros"/>
    <s v="Papeleria, utiles de escritorioy oficina"/>
    <m/>
    <m/>
    <m/>
    <m/>
    <m/>
    <m/>
    <m/>
    <m/>
    <m/>
    <m/>
    <m/>
    <m/>
    <m/>
    <m/>
    <m/>
    <m/>
    <m/>
    <m/>
    <m/>
    <m/>
    <m/>
    <m/>
    <m/>
    <m/>
    <m/>
    <m/>
    <m/>
    <m/>
    <n v="0"/>
    <n v="0"/>
    <n v="0"/>
    <m/>
    <n v="0"/>
    <n v="0"/>
    <m/>
    <m/>
    <m/>
    <m/>
    <m/>
    <m/>
    <m/>
    <m/>
    <m/>
    <m/>
    <m/>
    <m/>
    <m/>
    <m/>
    <m/>
    <m/>
    <m/>
    <m/>
    <m/>
    <m/>
    <m/>
    <m/>
    <m/>
    <m/>
    <m/>
    <m/>
    <m/>
    <n v="0"/>
    <n v="0"/>
    <n v="0"/>
    <n v="0"/>
    <n v="0"/>
    <n v="0"/>
    <n v="0"/>
    <n v="0"/>
    <n v="0"/>
    <n v="0"/>
    <n v="0"/>
  </r>
  <r>
    <n v="630"/>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s v="Materiales y suministros"/>
    <s v="Combustibles y lubricantes"/>
    <m/>
    <m/>
    <m/>
    <m/>
    <m/>
    <m/>
    <m/>
    <m/>
    <m/>
    <m/>
    <m/>
    <m/>
    <m/>
    <m/>
    <m/>
    <m/>
    <m/>
    <m/>
    <m/>
    <m/>
    <m/>
    <m/>
    <m/>
    <m/>
    <m/>
    <m/>
    <m/>
    <m/>
    <n v="0"/>
    <n v="0"/>
    <n v="0"/>
    <m/>
    <n v="0"/>
    <n v="0"/>
    <m/>
    <m/>
    <m/>
    <m/>
    <m/>
    <m/>
    <m/>
    <m/>
    <m/>
    <m/>
    <m/>
    <m/>
    <m/>
    <m/>
    <m/>
    <m/>
    <m/>
    <m/>
    <m/>
    <m/>
    <m/>
    <m/>
    <m/>
    <m/>
    <m/>
    <m/>
    <m/>
    <n v="0"/>
    <n v="0"/>
    <n v="0"/>
    <n v="0"/>
    <n v="0"/>
    <n v="0"/>
    <n v="0"/>
    <n v="0"/>
    <n v="0"/>
    <n v="0"/>
    <n v="0"/>
  </r>
  <r>
    <n v="631"/>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m/>
    <m/>
    <m/>
    <m/>
    <m/>
    <m/>
    <m/>
    <m/>
    <m/>
    <m/>
    <m/>
    <m/>
    <m/>
    <m/>
    <m/>
    <m/>
    <m/>
    <m/>
    <m/>
    <m/>
    <m/>
    <m/>
    <m/>
    <m/>
    <m/>
    <m/>
    <m/>
    <m/>
    <m/>
    <m/>
    <n v="0"/>
    <n v="0"/>
    <n v="0"/>
    <m/>
    <n v="0"/>
    <n v="0"/>
    <m/>
    <m/>
    <m/>
    <m/>
    <m/>
    <m/>
    <m/>
    <m/>
    <m/>
    <m/>
    <m/>
    <m/>
    <m/>
    <m/>
    <m/>
    <m/>
    <m/>
    <m/>
    <m/>
    <m/>
    <m/>
    <m/>
    <m/>
    <m/>
    <m/>
    <m/>
    <m/>
    <n v="0"/>
    <n v="0"/>
    <n v="0"/>
    <n v="0"/>
    <n v="0"/>
    <n v="0"/>
    <n v="0"/>
    <n v="0"/>
    <n v="0"/>
    <n v="0"/>
    <n v="0"/>
  </r>
  <r>
    <n v="632"/>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m/>
    <m/>
    <m/>
    <m/>
    <m/>
    <m/>
    <m/>
    <m/>
    <m/>
    <m/>
    <m/>
    <m/>
    <m/>
    <m/>
    <m/>
    <m/>
    <m/>
    <m/>
    <m/>
    <m/>
    <m/>
    <m/>
    <m/>
    <m/>
    <m/>
    <m/>
    <m/>
    <m/>
    <m/>
    <m/>
    <n v="0"/>
    <n v="0"/>
    <n v="0"/>
    <m/>
    <m/>
    <n v="0"/>
    <m/>
    <m/>
    <m/>
    <m/>
    <m/>
    <m/>
    <m/>
    <m/>
    <m/>
    <m/>
    <m/>
    <m/>
    <m/>
    <m/>
    <m/>
    <m/>
    <m/>
    <m/>
    <m/>
    <m/>
    <m/>
    <m/>
    <m/>
    <m/>
    <m/>
    <m/>
    <m/>
    <n v="0"/>
    <n v="0"/>
    <n v="0"/>
    <n v="0"/>
    <n v="0"/>
    <n v="0"/>
    <n v="0"/>
    <n v="0"/>
    <n v="0"/>
    <n v="0"/>
    <n v="0"/>
  </r>
  <r>
    <n v="633"/>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m/>
    <m/>
    <m/>
    <m/>
    <m/>
    <m/>
    <m/>
    <m/>
    <m/>
    <m/>
    <m/>
    <m/>
    <m/>
    <m/>
    <m/>
    <m/>
    <m/>
    <m/>
    <m/>
    <m/>
    <m/>
    <m/>
    <m/>
    <m/>
    <m/>
    <m/>
    <m/>
    <m/>
    <m/>
    <m/>
    <n v="0"/>
    <n v="0"/>
    <n v="0"/>
    <m/>
    <m/>
    <n v="0"/>
    <m/>
    <m/>
    <m/>
    <m/>
    <m/>
    <m/>
    <m/>
    <m/>
    <m/>
    <m/>
    <m/>
    <m/>
    <m/>
    <m/>
    <m/>
    <m/>
    <m/>
    <m/>
    <m/>
    <m/>
    <m/>
    <m/>
    <m/>
    <m/>
    <m/>
    <m/>
    <m/>
    <n v="0"/>
    <n v="0"/>
    <n v="0"/>
    <n v="0"/>
    <n v="0"/>
    <n v="0"/>
    <n v="0"/>
    <n v="0"/>
    <n v="0"/>
    <n v="0"/>
    <n v="0"/>
  </r>
  <r>
    <n v="634"/>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m/>
    <m/>
    <m/>
    <m/>
    <m/>
    <m/>
    <m/>
    <m/>
    <m/>
    <m/>
    <m/>
    <m/>
    <m/>
    <m/>
    <m/>
    <m/>
    <m/>
    <m/>
    <m/>
    <m/>
    <m/>
    <m/>
    <m/>
    <m/>
    <m/>
    <m/>
    <m/>
    <m/>
    <m/>
    <m/>
    <n v="0"/>
    <n v="0"/>
    <n v="0"/>
    <m/>
    <m/>
    <n v="0"/>
    <m/>
    <m/>
    <m/>
    <m/>
    <m/>
    <m/>
    <m/>
    <m/>
    <m/>
    <m/>
    <m/>
    <m/>
    <m/>
    <m/>
    <m/>
    <m/>
    <m/>
    <m/>
    <m/>
    <m/>
    <m/>
    <m/>
    <m/>
    <m/>
    <m/>
    <m/>
    <m/>
    <n v="0"/>
    <n v="0"/>
    <n v="0"/>
    <n v="0"/>
    <n v="0"/>
    <n v="0"/>
    <n v="0"/>
    <n v="0"/>
    <n v="0"/>
    <n v="0"/>
    <n v="0"/>
  </r>
  <r>
    <n v="635"/>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m/>
    <m/>
    <m/>
    <m/>
    <m/>
    <m/>
    <m/>
    <m/>
    <m/>
    <m/>
    <m/>
    <m/>
    <m/>
    <m/>
    <m/>
    <m/>
    <m/>
    <m/>
    <m/>
    <m/>
    <m/>
    <m/>
    <m/>
    <m/>
    <m/>
    <m/>
    <m/>
    <m/>
    <m/>
    <m/>
    <n v="0"/>
    <n v="0"/>
    <n v="0"/>
    <m/>
    <m/>
    <n v="0"/>
    <m/>
    <m/>
    <m/>
    <m/>
    <m/>
    <m/>
    <m/>
    <m/>
    <m/>
    <m/>
    <m/>
    <m/>
    <m/>
    <m/>
    <m/>
    <m/>
    <m/>
    <m/>
    <m/>
    <m/>
    <m/>
    <m/>
    <m/>
    <m/>
    <m/>
    <m/>
    <m/>
    <n v="0"/>
    <n v="0"/>
    <n v="0"/>
    <n v="0"/>
    <n v="0"/>
    <n v="0"/>
    <n v="0"/>
    <n v="0"/>
    <n v="0"/>
    <n v="0"/>
    <n v="0"/>
  </r>
  <r>
    <n v="636"/>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m/>
    <m/>
    <m/>
    <m/>
    <m/>
    <m/>
    <m/>
    <m/>
    <m/>
    <m/>
    <m/>
    <m/>
    <m/>
    <m/>
    <m/>
    <m/>
    <m/>
    <m/>
    <m/>
    <m/>
    <m/>
    <m/>
    <m/>
    <m/>
    <m/>
    <m/>
    <m/>
    <m/>
    <m/>
    <m/>
    <n v="0"/>
    <n v="0"/>
    <n v="0"/>
    <m/>
    <m/>
    <n v="0"/>
    <m/>
    <m/>
    <m/>
    <m/>
    <m/>
    <m/>
    <m/>
    <m/>
    <m/>
    <m/>
    <m/>
    <m/>
    <m/>
    <m/>
    <m/>
    <m/>
    <m/>
    <m/>
    <m/>
    <m/>
    <m/>
    <m/>
    <m/>
    <m/>
    <m/>
    <m/>
    <m/>
    <n v="0"/>
    <n v="0"/>
    <n v="0"/>
    <n v="0"/>
    <n v="0"/>
    <n v="0"/>
    <n v="0"/>
    <n v="0"/>
    <n v="0"/>
    <n v="0"/>
    <n v="0"/>
  </r>
  <r>
    <n v="637"/>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m/>
    <m/>
    <m/>
    <m/>
    <m/>
    <m/>
    <m/>
    <m/>
    <m/>
    <m/>
    <m/>
    <m/>
    <m/>
    <m/>
    <m/>
    <m/>
    <m/>
    <m/>
    <m/>
    <m/>
    <m/>
    <m/>
    <m/>
    <m/>
    <m/>
    <m/>
    <m/>
    <m/>
    <m/>
    <m/>
    <n v="0"/>
    <n v="0"/>
    <n v="0"/>
    <m/>
    <m/>
    <n v="0"/>
    <m/>
    <m/>
    <m/>
    <m/>
    <m/>
    <m/>
    <m/>
    <m/>
    <m/>
    <m/>
    <m/>
    <m/>
    <m/>
    <m/>
    <m/>
    <m/>
    <m/>
    <m/>
    <m/>
    <m/>
    <m/>
    <m/>
    <m/>
    <m/>
    <m/>
    <m/>
    <m/>
    <n v="0"/>
    <n v="0"/>
    <n v="0"/>
    <n v="0"/>
    <n v="0"/>
    <n v="0"/>
    <n v="0"/>
    <n v="0"/>
    <n v="0"/>
    <n v="0"/>
    <n v="0"/>
  </r>
  <r>
    <n v="638"/>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s v="Mantenimientos"/>
    <s v="Mantenimiento de bienes inmuebles"/>
    <m/>
    <m/>
    <m/>
    <m/>
    <m/>
    <m/>
    <m/>
    <m/>
    <m/>
    <m/>
    <m/>
    <m/>
    <m/>
    <m/>
    <m/>
    <m/>
    <m/>
    <m/>
    <m/>
    <m/>
    <m/>
    <m/>
    <m/>
    <m/>
    <m/>
    <m/>
    <m/>
    <m/>
    <n v="0"/>
    <n v="0"/>
    <n v="0"/>
    <m/>
    <n v="0"/>
    <n v="0"/>
    <m/>
    <m/>
    <m/>
    <m/>
    <m/>
    <m/>
    <m/>
    <m/>
    <m/>
    <m/>
    <m/>
    <m/>
    <m/>
    <m/>
    <m/>
    <m/>
    <m/>
    <m/>
    <m/>
    <m/>
    <m/>
    <m/>
    <m/>
    <m/>
    <m/>
    <m/>
    <m/>
    <n v="0"/>
    <n v="0"/>
    <n v="0"/>
    <n v="0"/>
    <n v="0"/>
    <n v="0"/>
    <n v="0"/>
    <n v="0"/>
    <n v="0"/>
    <n v="0"/>
    <n v="0"/>
  </r>
  <r>
    <n v="639"/>
    <s v="UOT-USO"/>
    <s v="DTPA"/>
    <x v="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itigar las principales presiones por ocupación y/o usos que afectan los ecosistemas subandino, altoandino, páramo, selva húmeda y sistemas lóticos con el fin de mantener la integralidad del PNN Farallones de Cali en cuánto a la provisión de servicios ecosistémicos._x000a_"/>
    <m/>
    <m/>
    <m/>
    <m/>
    <s v="1.7 Gestionar los recursos financieros necesarios para la sostenibilidad del plan de manejo, encaminado al cumplimiento de los objetivos de conservación establecidos para el área protegida._x000a_"/>
    <s v="Número de proyectos gestionados como aporte para la sostenibilidad financiera del plan de manejo*"/>
    <m/>
    <m/>
    <m/>
    <m/>
    <m/>
    <m/>
    <m/>
    <m/>
    <m/>
    <n v="1"/>
    <s v="Promover la formulación conjunta, gestión e implementación de proyectos con actores estratégicos que aporten al cumplimiento de los objetivos de conservación del AP*"/>
    <s v="Proyectos formulados para la consecución de recursos"/>
    <m/>
    <m/>
    <n v="0"/>
    <s v="Mantenimientos"/>
    <s v="Mantenimiento de bienes inmuebles"/>
    <m/>
    <m/>
    <m/>
    <m/>
    <m/>
    <m/>
    <m/>
    <m/>
    <m/>
    <m/>
    <m/>
    <m/>
    <m/>
    <m/>
    <m/>
    <m/>
    <m/>
    <m/>
    <m/>
    <m/>
    <m/>
    <m/>
    <m/>
    <m/>
    <m/>
    <m/>
    <m/>
    <m/>
    <n v="0"/>
    <n v="0"/>
    <n v="0"/>
    <m/>
    <n v="0"/>
    <n v="0"/>
    <m/>
    <m/>
    <m/>
    <m/>
    <m/>
    <m/>
    <m/>
    <m/>
    <m/>
    <m/>
    <m/>
    <m/>
    <m/>
    <m/>
    <m/>
    <m/>
    <m/>
    <m/>
    <m/>
    <m/>
    <m/>
    <m/>
    <m/>
    <m/>
    <m/>
    <m/>
    <m/>
    <n v="0"/>
    <n v="0"/>
    <n v="0"/>
    <n v="0"/>
    <n v="0"/>
    <n v="0"/>
    <n v="0"/>
    <n v="0"/>
    <n v="0"/>
    <n v="0"/>
    <n v="0"/>
  </r>
  <r>
    <n v="640"/>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s v="Jefe del PNNF, Profesional Social PNNF, Profesional Social DTPA, Oficina de Participación social PNN"/>
    <m/>
    <s v="SI"/>
    <s v="Número"/>
    <s v="Incremental"/>
    <s v="6 comunidades (Cajambre, Yurumanguí, Raposo, Mayorquín, Mayor Anchicayá)"/>
    <m/>
    <m/>
    <m/>
    <n v="10"/>
    <s v="Generación de espacios de concertación y trabajo participativo con las comunidades étnicas que se relacionan con el PNNF *"/>
    <s v="Documentos de soporte (Memorias de espacios de trabajo con listados de asistencia)"/>
    <m/>
    <m/>
    <n v="0"/>
    <s v="Contrataciones"/>
    <s v="Profesionales"/>
    <m/>
    <m/>
    <m/>
    <m/>
    <m/>
    <m/>
    <m/>
    <m/>
    <m/>
    <m/>
    <m/>
    <m/>
    <m/>
    <m/>
    <m/>
    <m/>
    <m/>
    <m/>
    <n v="31350000"/>
    <m/>
    <m/>
    <m/>
    <m/>
    <m/>
    <m/>
    <m/>
    <m/>
    <m/>
    <n v="31350000"/>
    <n v="0"/>
    <n v="0"/>
    <m/>
    <m/>
    <n v="31350000"/>
    <m/>
    <m/>
    <m/>
    <m/>
    <m/>
    <m/>
    <m/>
    <m/>
    <m/>
    <m/>
    <m/>
    <m/>
    <m/>
    <m/>
    <m/>
    <m/>
    <m/>
    <m/>
    <m/>
    <m/>
    <m/>
    <m/>
    <m/>
    <m/>
    <m/>
    <m/>
    <m/>
    <n v="0"/>
    <n v="31350000"/>
    <n v="0"/>
    <n v="19136572.125396471"/>
    <n v="0"/>
    <n v="0"/>
    <n v="0"/>
    <n v="0"/>
    <n v="0"/>
    <n v="19136572.125396471"/>
    <n v="-12213427.874603529"/>
  </r>
  <r>
    <n v="641"/>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Generación de espacios de concertación y trabajo participativo con las comunidades étnicas que se relacionan con el PNNF *"/>
    <s v="Documentos de soporte (Memorias de espacios de trabajo con listados de asistencia)"/>
    <m/>
    <m/>
    <n v="0"/>
    <s v="Contrataciones"/>
    <s v="Operarios"/>
    <m/>
    <m/>
    <m/>
    <m/>
    <m/>
    <m/>
    <m/>
    <m/>
    <m/>
    <m/>
    <m/>
    <m/>
    <m/>
    <m/>
    <m/>
    <m/>
    <m/>
    <m/>
    <m/>
    <m/>
    <m/>
    <m/>
    <m/>
    <m/>
    <m/>
    <m/>
    <m/>
    <m/>
    <n v="0"/>
    <n v="28600000"/>
    <n v="0"/>
    <m/>
    <m/>
    <n v="28600000"/>
    <m/>
    <m/>
    <m/>
    <m/>
    <m/>
    <m/>
    <m/>
    <m/>
    <m/>
    <m/>
    <m/>
    <m/>
    <m/>
    <m/>
    <m/>
    <m/>
    <m/>
    <m/>
    <m/>
    <m/>
    <n v="28600000"/>
    <m/>
    <m/>
    <m/>
    <m/>
    <m/>
    <m/>
    <n v="28600000"/>
    <n v="0"/>
    <n v="0"/>
    <n v="0"/>
    <n v="0"/>
    <n v="0"/>
    <n v="0"/>
    <n v="0"/>
    <n v="0"/>
    <n v="0"/>
    <n v="0"/>
  </r>
  <r>
    <n v="642"/>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Definición conjunta de las zonas del área protegida que hacen parte del territorio ancestral y que están siendo usadas por las comunidades *"/>
    <s v="Acuerdo sobre las zonas de uso en el área protegida"/>
    <m/>
    <m/>
    <n v="0"/>
    <s v="Contrataciones"/>
    <s v="convenios"/>
    <m/>
    <m/>
    <m/>
    <m/>
    <m/>
    <m/>
    <m/>
    <m/>
    <m/>
    <m/>
    <m/>
    <m/>
    <m/>
    <m/>
    <m/>
    <m/>
    <m/>
    <m/>
    <m/>
    <m/>
    <m/>
    <m/>
    <m/>
    <m/>
    <m/>
    <m/>
    <m/>
    <m/>
    <n v="0"/>
    <n v="40000000"/>
    <n v="0"/>
    <m/>
    <m/>
    <n v="40000000"/>
    <m/>
    <m/>
    <m/>
    <m/>
    <m/>
    <n v="40000000"/>
    <m/>
    <m/>
    <m/>
    <m/>
    <m/>
    <m/>
    <m/>
    <m/>
    <m/>
    <m/>
    <m/>
    <m/>
    <m/>
    <m/>
    <m/>
    <m/>
    <m/>
    <m/>
    <m/>
    <m/>
    <m/>
    <n v="40000000"/>
    <n v="0"/>
    <n v="0"/>
    <n v="0"/>
    <n v="0"/>
    <n v="0"/>
    <n v="0"/>
    <n v="0"/>
    <n v="0"/>
    <n v="0"/>
    <n v="0"/>
  </r>
  <r>
    <n v="643"/>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Definición de prácticas de uso ancestral que son compatibles con el área protegida"/>
    <s v="Agendas temáticas y prácticas de uso ancestral definidas"/>
    <m/>
    <m/>
    <n v="0"/>
    <s v="Materiales y suministros"/>
    <s v="Papeleria, utiles de escritorioy oficina"/>
    <m/>
    <m/>
    <m/>
    <m/>
    <m/>
    <m/>
    <m/>
    <m/>
    <m/>
    <m/>
    <m/>
    <m/>
    <m/>
    <m/>
    <m/>
    <m/>
    <m/>
    <m/>
    <m/>
    <m/>
    <m/>
    <m/>
    <m/>
    <m/>
    <m/>
    <m/>
    <m/>
    <m/>
    <n v="0"/>
    <n v="0"/>
    <n v="0"/>
    <m/>
    <n v="0"/>
    <n v="0"/>
    <m/>
    <m/>
    <m/>
    <m/>
    <m/>
    <m/>
    <m/>
    <m/>
    <m/>
    <m/>
    <m/>
    <m/>
    <m/>
    <m/>
    <m/>
    <m/>
    <m/>
    <m/>
    <m/>
    <m/>
    <m/>
    <m/>
    <m/>
    <m/>
    <m/>
    <m/>
    <m/>
    <n v="0"/>
    <n v="0"/>
    <n v="0"/>
    <n v="0"/>
    <n v="0"/>
    <n v="0"/>
    <n v="0"/>
    <n v="0"/>
    <n v="0"/>
    <n v="0"/>
    <n v="0"/>
  </r>
  <r>
    <n v="644"/>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s v="Materiales y suministros"/>
    <s v="Combustibles y lubricantes"/>
    <m/>
    <m/>
    <m/>
    <m/>
    <m/>
    <m/>
    <m/>
    <m/>
    <m/>
    <m/>
    <m/>
    <m/>
    <m/>
    <m/>
    <m/>
    <m/>
    <m/>
    <n v="5000000"/>
    <m/>
    <m/>
    <m/>
    <m/>
    <m/>
    <m/>
    <m/>
    <m/>
    <m/>
    <m/>
    <n v="5000000"/>
    <n v="0"/>
    <n v="0"/>
    <m/>
    <n v="2000000"/>
    <n v="7000000"/>
    <m/>
    <m/>
    <m/>
    <m/>
    <m/>
    <m/>
    <m/>
    <m/>
    <m/>
    <m/>
    <m/>
    <m/>
    <m/>
    <m/>
    <m/>
    <m/>
    <m/>
    <m/>
    <m/>
    <m/>
    <m/>
    <m/>
    <m/>
    <m/>
    <m/>
    <m/>
    <m/>
    <n v="0"/>
    <n v="7000000"/>
    <n v="0"/>
    <n v="5168133.1214796267"/>
    <n v="0"/>
    <n v="0"/>
    <n v="0"/>
    <n v="0"/>
    <n v="0"/>
    <n v="5168133.1214796267"/>
    <n v="-1831866.8785203733"/>
  </r>
  <r>
    <n v="645"/>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m/>
    <m/>
    <m/>
    <m/>
    <m/>
    <m/>
    <m/>
    <m/>
    <m/>
    <m/>
    <m/>
    <m/>
    <m/>
    <m/>
    <m/>
    <m/>
    <m/>
    <m/>
    <m/>
    <m/>
    <m/>
    <m/>
    <m/>
    <m/>
    <m/>
    <m/>
    <m/>
    <m/>
    <m/>
    <m/>
    <n v="0"/>
    <n v="0"/>
    <n v="0"/>
    <m/>
    <m/>
    <n v="0"/>
    <m/>
    <m/>
    <m/>
    <m/>
    <m/>
    <m/>
    <m/>
    <m/>
    <m/>
    <m/>
    <m/>
    <m/>
    <m/>
    <m/>
    <m/>
    <m/>
    <m/>
    <m/>
    <m/>
    <m/>
    <m/>
    <m/>
    <m/>
    <m/>
    <m/>
    <m/>
    <m/>
    <n v="0"/>
    <n v="0"/>
    <n v="0"/>
    <n v="0"/>
    <n v="0"/>
    <n v="0"/>
    <n v="0"/>
    <n v="0"/>
    <n v="0"/>
    <n v="0"/>
    <n v="0"/>
  </r>
  <r>
    <n v="646"/>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m/>
    <m/>
    <m/>
    <m/>
    <m/>
    <m/>
    <m/>
    <m/>
    <m/>
    <m/>
    <m/>
    <m/>
    <m/>
    <m/>
    <m/>
    <m/>
    <m/>
    <m/>
    <m/>
    <m/>
    <m/>
    <m/>
    <m/>
    <m/>
    <m/>
    <m/>
    <m/>
    <m/>
    <m/>
    <m/>
    <n v="0"/>
    <n v="4000000"/>
    <n v="0"/>
    <m/>
    <m/>
    <m/>
    <m/>
    <m/>
    <m/>
    <m/>
    <m/>
    <m/>
    <m/>
    <m/>
    <m/>
    <m/>
    <m/>
    <m/>
    <m/>
    <m/>
    <m/>
    <m/>
    <m/>
    <m/>
    <m/>
    <m/>
    <n v="4000000"/>
    <m/>
    <m/>
    <m/>
    <m/>
    <m/>
    <m/>
    <m/>
    <n v="0"/>
    <n v="0"/>
    <n v="0"/>
    <n v="0"/>
    <n v="0"/>
    <n v="0"/>
    <n v="0"/>
    <n v="0"/>
    <n v="0"/>
    <n v="0"/>
  </r>
  <r>
    <n v="647"/>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m/>
    <m/>
    <m/>
    <m/>
    <m/>
    <m/>
    <m/>
    <m/>
    <m/>
    <m/>
    <m/>
    <m/>
    <m/>
    <m/>
    <m/>
    <m/>
    <m/>
    <m/>
    <m/>
    <m/>
    <m/>
    <m/>
    <m/>
    <m/>
    <m/>
    <m/>
    <m/>
    <m/>
    <m/>
    <m/>
    <n v="0"/>
    <n v="0"/>
    <n v="0"/>
    <m/>
    <m/>
    <n v="0"/>
    <m/>
    <m/>
    <m/>
    <m/>
    <m/>
    <m/>
    <m/>
    <m/>
    <m/>
    <m/>
    <m/>
    <m/>
    <m/>
    <m/>
    <m/>
    <m/>
    <m/>
    <m/>
    <m/>
    <m/>
    <m/>
    <m/>
    <m/>
    <m/>
    <m/>
    <m/>
    <m/>
    <n v="0"/>
    <n v="0"/>
    <n v="0"/>
    <n v="0"/>
    <n v="0"/>
    <n v="0"/>
    <n v="0"/>
    <n v="0"/>
    <n v="0"/>
    <n v="0"/>
    <n v="0"/>
  </r>
  <r>
    <n v="648"/>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s v="Viáticos y gastos de viaje"/>
    <s v="Al interior"/>
    <m/>
    <m/>
    <m/>
    <m/>
    <m/>
    <m/>
    <m/>
    <m/>
    <m/>
    <m/>
    <m/>
    <m/>
    <m/>
    <m/>
    <m/>
    <m/>
    <m/>
    <m/>
    <m/>
    <m/>
    <m/>
    <m/>
    <m/>
    <m/>
    <m/>
    <m/>
    <m/>
    <m/>
    <n v="0"/>
    <n v="0"/>
    <n v="0"/>
    <m/>
    <n v="4000000"/>
    <n v="4000000"/>
    <m/>
    <m/>
    <m/>
    <m/>
    <m/>
    <m/>
    <m/>
    <m/>
    <m/>
    <m/>
    <m/>
    <m/>
    <m/>
    <m/>
    <m/>
    <m/>
    <m/>
    <m/>
    <m/>
    <m/>
    <n v="4000000"/>
    <m/>
    <m/>
    <m/>
    <m/>
    <m/>
    <m/>
    <n v="4000000"/>
    <n v="0"/>
    <n v="0"/>
    <n v="0"/>
    <n v="0"/>
    <n v="0"/>
    <n v="0"/>
    <n v="0"/>
    <n v="0"/>
    <n v="0"/>
    <n v="0"/>
  </r>
  <r>
    <n v="649"/>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s v="Capacitación y eventos"/>
    <s v="Eventos"/>
    <m/>
    <m/>
    <m/>
    <m/>
    <m/>
    <m/>
    <m/>
    <m/>
    <m/>
    <m/>
    <m/>
    <m/>
    <m/>
    <m/>
    <m/>
    <m/>
    <m/>
    <m/>
    <m/>
    <m/>
    <m/>
    <m/>
    <m/>
    <m/>
    <m/>
    <m/>
    <m/>
    <m/>
    <n v="0"/>
    <n v="19200000"/>
    <n v="0"/>
    <m/>
    <m/>
    <n v="19200000"/>
    <m/>
    <m/>
    <m/>
    <m/>
    <m/>
    <m/>
    <m/>
    <m/>
    <m/>
    <m/>
    <m/>
    <m/>
    <m/>
    <m/>
    <m/>
    <m/>
    <m/>
    <m/>
    <m/>
    <m/>
    <n v="19200000"/>
    <m/>
    <m/>
    <m/>
    <m/>
    <m/>
    <m/>
    <n v="19200000"/>
    <n v="0"/>
    <n v="0"/>
    <n v="0"/>
    <n v="0"/>
    <n v="0"/>
    <n v="0"/>
    <n v="0"/>
    <n v="0"/>
    <n v="0"/>
    <n v="0"/>
  </r>
  <r>
    <n v="650"/>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m/>
    <m/>
    <m/>
    <m/>
    <m/>
    <m/>
    <m/>
    <m/>
    <m/>
    <m/>
    <m/>
    <m/>
    <m/>
    <m/>
    <m/>
    <m/>
    <m/>
    <m/>
    <m/>
    <m/>
    <m/>
    <m/>
    <m/>
    <m/>
    <m/>
    <m/>
    <m/>
    <m/>
    <m/>
    <m/>
    <n v="0"/>
    <n v="0"/>
    <n v="0"/>
    <m/>
    <m/>
    <n v="0"/>
    <m/>
    <m/>
    <m/>
    <m/>
    <m/>
    <m/>
    <m/>
    <m/>
    <m/>
    <m/>
    <m/>
    <m/>
    <m/>
    <m/>
    <m/>
    <m/>
    <m/>
    <m/>
    <m/>
    <m/>
    <m/>
    <m/>
    <m/>
    <m/>
    <m/>
    <m/>
    <m/>
    <n v="0"/>
    <n v="0"/>
    <n v="0"/>
    <n v="0"/>
    <n v="0"/>
    <n v="0"/>
    <n v="0"/>
    <n v="0"/>
    <n v="0"/>
    <n v="0"/>
    <n v="0"/>
  </r>
  <r>
    <n v="651"/>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m/>
    <m/>
    <m/>
    <m/>
    <m/>
    <m/>
    <m/>
    <m/>
    <m/>
    <m/>
    <m/>
    <m/>
    <m/>
    <m/>
    <m/>
    <m/>
    <m/>
    <m/>
    <m/>
    <m/>
    <m/>
    <m/>
    <m/>
    <m/>
    <m/>
    <m/>
    <m/>
    <m/>
    <m/>
    <m/>
    <n v="0"/>
    <n v="0"/>
    <n v="0"/>
    <m/>
    <m/>
    <n v="0"/>
    <m/>
    <m/>
    <m/>
    <m/>
    <m/>
    <m/>
    <m/>
    <m/>
    <m/>
    <m/>
    <m/>
    <m/>
    <m/>
    <m/>
    <m/>
    <m/>
    <m/>
    <m/>
    <m/>
    <m/>
    <m/>
    <m/>
    <m/>
    <m/>
    <m/>
    <m/>
    <m/>
    <n v="0"/>
    <n v="0"/>
    <n v="0"/>
    <n v="0"/>
    <n v="0"/>
    <n v="0"/>
    <n v="0"/>
    <n v="0"/>
    <n v="0"/>
    <n v="0"/>
    <n v="0"/>
  </r>
  <r>
    <n v="652"/>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m/>
    <m/>
    <m/>
    <m/>
    <m/>
    <m/>
    <m/>
    <m/>
    <m/>
    <m/>
    <m/>
    <m/>
    <m/>
    <m/>
    <m/>
    <m/>
    <m/>
    <m/>
    <m/>
    <m/>
    <m/>
    <m/>
    <m/>
    <m/>
    <m/>
    <m/>
    <m/>
    <m/>
    <m/>
    <m/>
    <n v="0"/>
    <n v="0"/>
    <n v="0"/>
    <m/>
    <m/>
    <n v="0"/>
    <m/>
    <m/>
    <m/>
    <m/>
    <m/>
    <m/>
    <m/>
    <m/>
    <m/>
    <m/>
    <m/>
    <m/>
    <m/>
    <m/>
    <m/>
    <m/>
    <m/>
    <m/>
    <m/>
    <m/>
    <m/>
    <m/>
    <m/>
    <m/>
    <m/>
    <m/>
    <m/>
    <n v="0"/>
    <n v="0"/>
    <n v="0"/>
    <n v="0"/>
    <n v="0"/>
    <n v="0"/>
    <n v="0"/>
    <n v="0"/>
    <n v="0"/>
    <n v="0"/>
    <n v="0"/>
  </r>
  <r>
    <n v="653"/>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Implementación de los planes de trabajo de las agendas temáticas, concertadas con los grupos étnicos de la Vertiente Pacífica que se relacionan con el PNNF, en el marco de la mesa local de concertación o instancias de participación definidas. *"/>
    <s v="Planes de trabajo concertados con los grupos étnicos"/>
    <m/>
    <m/>
    <n v="0"/>
    <s v="Mantenimientos"/>
    <s v="Mantenimiento de bienes inmuebles"/>
    <m/>
    <m/>
    <m/>
    <m/>
    <m/>
    <m/>
    <m/>
    <m/>
    <m/>
    <m/>
    <m/>
    <m/>
    <m/>
    <m/>
    <m/>
    <m/>
    <m/>
    <m/>
    <m/>
    <m/>
    <m/>
    <m/>
    <m/>
    <m/>
    <m/>
    <m/>
    <m/>
    <m/>
    <n v="0"/>
    <n v="0"/>
    <n v="0"/>
    <m/>
    <n v="0"/>
    <n v="0"/>
    <m/>
    <m/>
    <m/>
    <m/>
    <m/>
    <m/>
    <m/>
    <m/>
    <m/>
    <m/>
    <m/>
    <m/>
    <m/>
    <m/>
    <m/>
    <m/>
    <m/>
    <m/>
    <m/>
    <m/>
    <m/>
    <m/>
    <m/>
    <m/>
    <m/>
    <m/>
    <m/>
    <n v="0"/>
    <n v="0"/>
    <n v="0"/>
    <n v="0"/>
    <n v="0"/>
    <n v="0"/>
    <n v="0"/>
    <n v="0"/>
    <n v="0"/>
    <n v="0"/>
    <n v="0"/>
  </r>
  <r>
    <n v="654"/>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con las que el Parque Nacional Natural Farallones de Cali, desarrolla procesos de relacionamiento, orientados hacia un uso sostenible del territorio"/>
    <m/>
    <m/>
    <m/>
    <m/>
    <m/>
    <m/>
    <m/>
    <m/>
    <m/>
    <n v="10"/>
    <s v="Evaluación y seguimiento de los planes de trabajo concertados con las comunidades"/>
    <s v="Documento de seguimiento a las implementación de los planes de trabajo concertados con los grupos étnicos"/>
    <m/>
    <m/>
    <n v="0"/>
    <s v="Mantenimientos"/>
    <s v="Mantenimiento de bienes inmuebles"/>
    <m/>
    <m/>
    <m/>
    <m/>
    <m/>
    <m/>
    <m/>
    <m/>
    <m/>
    <m/>
    <m/>
    <m/>
    <m/>
    <m/>
    <m/>
    <m/>
    <m/>
    <m/>
    <m/>
    <m/>
    <m/>
    <m/>
    <m/>
    <m/>
    <m/>
    <m/>
    <m/>
    <m/>
    <n v="0"/>
    <n v="0"/>
    <n v="0"/>
    <m/>
    <n v="0"/>
    <n v="0"/>
    <m/>
    <m/>
    <m/>
    <m/>
    <m/>
    <m/>
    <m/>
    <m/>
    <m/>
    <m/>
    <m/>
    <m/>
    <m/>
    <m/>
    <m/>
    <m/>
    <m/>
    <m/>
    <m/>
    <m/>
    <m/>
    <m/>
    <m/>
    <m/>
    <m/>
    <m/>
    <m/>
    <n v="0"/>
    <n v="0"/>
    <n v="0"/>
    <n v="0"/>
    <n v="0"/>
    <n v="0"/>
    <n v="0"/>
    <n v="0"/>
    <n v="0"/>
    <n v="0"/>
    <n v="0"/>
  </r>
  <r>
    <n v="655"/>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planes de trabajo concertados con las comunidades"/>
    <s v="Documento de seguimiento a las implementación de los planes de trabajo concertados con los grupos étnicos"/>
    <m/>
    <m/>
    <n v="0"/>
    <s v="Contrataciones"/>
    <s v="Operarios"/>
    <m/>
    <m/>
    <m/>
    <m/>
    <m/>
    <m/>
    <m/>
    <m/>
    <m/>
    <m/>
    <m/>
    <m/>
    <m/>
    <m/>
    <m/>
    <m/>
    <m/>
    <m/>
    <m/>
    <m/>
    <m/>
    <m/>
    <m/>
    <m/>
    <m/>
    <m/>
    <m/>
    <m/>
    <n v="0"/>
    <n v="0"/>
    <n v="0"/>
    <m/>
    <m/>
    <n v="0"/>
    <m/>
    <m/>
    <m/>
    <m/>
    <m/>
    <m/>
    <m/>
    <m/>
    <m/>
    <m/>
    <m/>
    <m/>
    <m/>
    <m/>
    <m/>
    <m/>
    <m/>
    <m/>
    <m/>
    <m/>
    <m/>
    <m/>
    <m/>
    <m/>
    <m/>
    <m/>
    <m/>
    <n v="0"/>
    <n v="0"/>
    <n v="0"/>
    <n v="0"/>
    <n v="0"/>
    <n v="0"/>
    <n v="0"/>
    <n v="0"/>
    <n v="0"/>
    <n v="0"/>
    <n v="0"/>
  </r>
  <r>
    <n v="656"/>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planes de trabajo concertados con las comunidades"/>
    <s v="Documento de seguimiento a las implementación de los planes de trabajo concertados con los grupos étnicos"/>
    <m/>
    <m/>
    <n v="0"/>
    <s v="Compra de equipo"/>
    <s v="Equipo de sistemas"/>
    <m/>
    <m/>
    <m/>
    <m/>
    <m/>
    <m/>
    <m/>
    <m/>
    <m/>
    <m/>
    <m/>
    <m/>
    <m/>
    <m/>
    <m/>
    <m/>
    <m/>
    <m/>
    <m/>
    <m/>
    <m/>
    <m/>
    <m/>
    <m/>
    <m/>
    <m/>
    <m/>
    <m/>
    <n v="0"/>
    <n v="0"/>
    <n v="0"/>
    <m/>
    <m/>
    <n v="0"/>
    <m/>
    <m/>
    <m/>
    <m/>
    <m/>
    <m/>
    <m/>
    <m/>
    <m/>
    <m/>
    <m/>
    <m/>
    <m/>
    <m/>
    <m/>
    <m/>
    <m/>
    <m/>
    <m/>
    <m/>
    <m/>
    <m/>
    <m/>
    <m/>
    <m/>
    <m/>
    <m/>
    <n v="0"/>
    <n v="0"/>
    <n v="0"/>
    <n v="0"/>
    <n v="0"/>
    <n v="0"/>
    <n v="0"/>
    <n v="0"/>
    <n v="0"/>
    <n v="0"/>
    <n v="0"/>
  </r>
  <r>
    <n v="657"/>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planes de trabajo concertados con las comunidades"/>
    <s v="Documento de seguimiento a las implementación de los planes de trabajo concertados con los grupos étnicos"/>
    <m/>
    <m/>
    <n v="0"/>
    <s v="Materiales y suministros"/>
    <s v="Papeleria, utiles de escritorioy oficina"/>
    <m/>
    <m/>
    <m/>
    <m/>
    <m/>
    <m/>
    <m/>
    <m/>
    <m/>
    <m/>
    <m/>
    <m/>
    <m/>
    <m/>
    <m/>
    <m/>
    <m/>
    <m/>
    <m/>
    <m/>
    <m/>
    <m/>
    <m/>
    <m/>
    <m/>
    <m/>
    <m/>
    <m/>
    <n v="0"/>
    <n v="0"/>
    <n v="0"/>
    <m/>
    <n v="0"/>
    <n v="0"/>
    <m/>
    <m/>
    <m/>
    <m/>
    <m/>
    <m/>
    <m/>
    <m/>
    <m/>
    <m/>
    <m/>
    <m/>
    <m/>
    <m/>
    <m/>
    <m/>
    <m/>
    <m/>
    <m/>
    <m/>
    <m/>
    <m/>
    <m/>
    <m/>
    <m/>
    <m/>
    <m/>
    <n v="0"/>
    <n v="0"/>
    <n v="0"/>
    <n v="0"/>
    <n v="0"/>
    <n v="0"/>
    <n v="0"/>
    <n v="0"/>
    <n v="0"/>
    <n v="0"/>
    <n v="0"/>
  </r>
  <r>
    <n v="658"/>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planes de trabajo concertados con las comunidades"/>
    <s v="Documento de seguimiento a las implementación de los planes de trabajo concertados con los grupos étnicos"/>
    <m/>
    <m/>
    <n v="0"/>
    <s v="Materiales y suministros"/>
    <s v="Combustibles y lubricantes"/>
    <m/>
    <m/>
    <m/>
    <m/>
    <m/>
    <m/>
    <m/>
    <m/>
    <m/>
    <m/>
    <m/>
    <m/>
    <m/>
    <m/>
    <m/>
    <m/>
    <m/>
    <m/>
    <m/>
    <m/>
    <m/>
    <m/>
    <m/>
    <m/>
    <m/>
    <m/>
    <m/>
    <m/>
    <n v="0"/>
    <n v="0"/>
    <n v="0"/>
    <m/>
    <n v="0"/>
    <n v="0"/>
    <m/>
    <m/>
    <m/>
    <m/>
    <m/>
    <m/>
    <m/>
    <m/>
    <m/>
    <m/>
    <m/>
    <m/>
    <m/>
    <m/>
    <m/>
    <m/>
    <m/>
    <m/>
    <m/>
    <m/>
    <m/>
    <m/>
    <m/>
    <m/>
    <m/>
    <m/>
    <m/>
    <n v="0"/>
    <n v="0"/>
    <n v="0"/>
    <n v="0"/>
    <n v="0"/>
    <n v="0"/>
    <n v="0"/>
    <n v="0"/>
    <n v="0"/>
    <n v="0"/>
    <n v="0"/>
  </r>
  <r>
    <n v="659"/>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planes de trabajo concertados con las comunidades"/>
    <s v="Documento de seguimiento a las implementación de los planes de trabajo concertados con los grupos étnicos"/>
    <m/>
    <m/>
    <n v="0"/>
    <m/>
    <m/>
    <m/>
    <m/>
    <m/>
    <m/>
    <m/>
    <m/>
    <m/>
    <m/>
    <m/>
    <m/>
    <m/>
    <m/>
    <m/>
    <m/>
    <m/>
    <m/>
    <m/>
    <m/>
    <m/>
    <m/>
    <m/>
    <m/>
    <m/>
    <m/>
    <m/>
    <m/>
    <m/>
    <m/>
    <n v="0"/>
    <n v="0"/>
    <n v="0"/>
    <m/>
    <m/>
    <n v="0"/>
    <m/>
    <m/>
    <m/>
    <m/>
    <m/>
    <m/>
    <m/>
    <m/>
    <m/>
    <m/>
    <m/>
    <m/>
    <m/>
    <m/>
    <m/>
    <m/>
    <m/>
    <m/>
    <m/>
    <m/>
    <m/>
    <m/>
    <m/>
    <m/>
    <m/>
    <m/>
    <m/>
    <n v="0"/>
    <n v="0"/>
    <n v="0"/>
    <n v="0"/>
    <n v="0"/>
    <n v="0"/>
    <n v="0"/>
    <n v="0"/>
    <n v="0"/>
    <n v="0"/>
    <n v="0"/>
  </r>
  <r>
    <n v="660"/>
    <s v="EEM (En formul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s v="Director Territorial Pacífico, Jefe del PNNF, Profesional Social PNNF, Profesional Social DTPA, Oficina de Participación social PNN, Grupo Jurídico DTPA, Oficina Asesora Jurídica PNN"/>
    <m/>
    <s v="SI"/>
    <s v="Número"/>
    <s v="Incremental"/>
    <s v="2_x000a_(Raposo, Yurumanguí)"/>
    <m/>
    <m/>
    <m/>
    <n v="3"/>
    <s v="Promoción, suscripción e implementación de acuerdos de voluntades entre los consejos comunitarios y el PNNF *"/>
    <s v="Acuerdos suscritos_x000a__x000a_"/>
    <m/>
    <m/>
    <n v="0"/>
    <m/>
    <m/>
    <m/>
    <m/>
    <m/>
    <m/>
    <m/>
    <m/>
    <m/>
    <m/>
    <m/>
    <m/>
    <m/>
    <m/>
    <m/>
    <m/>
    <m/>
    <m/>
    <m/>
    <m/>
    <m/>
    <m/>
    <m/>
    <m/>
    <m/>
    <m/>
    <m/>
    <m/>
    <m/>
    <m/>
    <n v="0"/>
    <n v="0"/>
    <n v="0"/>
    <m/>
    <m/>
    <n v="0"/>
    <m/>
    <m/>
    <m/>
    <m/>
    <m/>
    <m/>
    <m/>
    <m/>
    <m/>
    <m/>
    <m/>
    <m/>
    <m/>
    <m/>
    <m/>
    <m/>
    <m/>
    <m/>
    <m/>
    <m/>
    <m/>
    <m/>
    <m/>
    <m/>
    <m/>
    <m/>
    <m/>
    <n v="0"/>
    <n v="0"/>
    <n v="0"/>
    <n v="0"/>
    <n v="0"/>
    <n v="0"/>
    <n v="0"/>
    <n v="0"/>
    <n v="0"/>
    <n v="0"/>
    <n v="0"/>
  </r>
  <r>
    <n v="661"/>
    <s v="EEM (En evalu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acuerdos suscritos con las comunidades y sus planes de trabajo "/>
    <s v="Informe de seguimiento a las implementación de los planes de trabajo de los acuerdos suscritos"/>
    <m/>
    <m/>
    <n v="0"/>
    <m/>
    <m/>
    <m/>
    <m/>
    <m/>
    <m/>
    <m/>
    <m/>
    <m/>
    <m/>
    <m/>
    <m/>
    <m/>
    <m/>
    <m/>
    <m/>
    <m/>
    <m/>
    <m/>
    <m/>
    <m/>
    <m/>
    <m/>
    <m/>
    <m/>
    <m/>
    <m/>
    <m/>
    <m/>
    <m/>
    <n v="0"/>
    <n v="0"/>
    <n v="0"/>
    <m/>
    <m/>
    <n v="0"/>
    <m/>
    <m/>
    <m/>
    <m/>
    <m/>
    <m/>
    <m/>
    <m/>
    <m/>
    <m/>
    <m/>
    <m/>
    <m/>
    <m/>
    <m/>
    <m/>
    <m/>
    <m/>
    <m/>
    <m/>
    <m/>
    <m/>
    <m/>
    <m/>
    <m/>
    <m/>
    <m/>
    <n v="0"/>
    <n v="0"/>
    <n v="0"/>
    <n v="0"/>
    <n v="0"/>
    <n v="0"/>
    <n v="0"/>
    <n v="0"/>
    <n v="0"/>
    <n v="0"/>
    <n v="0"/>
  </r>
  <r>
    <n v="662"/>
    <s v="EEM (En evalu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acuerdos suscritos con las comunidades y sus planes de trabajo "/>
    <s v="Informe de seguimiento a las implementación de los planes de trabajo de los acuerdos suscritos"/>
    <m/>
    <m/>
    <n v="0"/>
    <s v="Viáticos y gastos de viaje"/>
    <s v="Al interior"/>
    <m/>
    <m/>
    <m/>
    <m/>
    <m/>
    <m/>
    <m/>
    <m/>
    <m/>
    <m/>
    <m/>
    <m/>
    <m/>
    <m/>
    <m/>
    <m/>
    <m/>
    <m/>
    <m/>
    <m/>
    <m/>
    <m/>
    <m/>
    <m/>
    <m/>
    <m/>
    <m/>
    <m/>
    <n v="0"/>
    <n v="0"/>
    <n v="0"/>
    <m/>
    <n v="0"/>
    <n v="0"/>
    <m/>
    <m/>
    <m/>
    <m/>
    <m/>
    <m/>
    <m/>
    <m/>
    <m/>
    <m/>
    <m/>
    <m/>
    <m/>
    <m/>
    <m/>
    <m/>
    <m/>
    <m/>
    <m/>
    <m/>
    <m/>
    <m/>
    <m/>
    <m/>
    <m/>
    <m/>
    <m/>
    <n v="0"/>
    <n v="0"/>
    <n v="0"/>
    <n v="0"/>
    <n v="0"/>
    <n v="0"/>
    <n v="0"/>
    <n v="0"/>
    <n v="0"/>
    <n v="0"/>
    <n v="0"/>
  </r>
  <r>
    <n v="663"/>
    <s v="EEM (En evalu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acuerdos suscritos con las comunidades y sus planes de trabajo "/>
    <s v="Informe de seguimiento a las implementación de los planes de trabajo de los acuerdos suscritos"/>
    <m/>
    <m/>
    <n v="0"/>
    <s v="Capacitación y eventos"/>
    <s v="Eventos"/>
    <m/>
    <m/>
    <m/>
    <m/>
    <m/>
    <m/>
    <m/>
    <m/>
    <m/>
    <m/>
    <m/>
    <m/>
    <m/>
    <m/>
    <m/>
    <m/>
    <m/>
    <m/>
    <m/>
    <m/>
    <m/>
    <m/>
    <m/>
    <m/>
    <m/>
    <m/>
    <m/>
    <m/>
    <n v="0"/>
    <n v="20000000"/>
    <n v="0"/>
    <m/>
    <m/>
    <n v="20000000"/>
    <m/>
    <m/>
    <m/>
    <m/>
    <m/>
    <m/>
    <m/>
    <m/>
    <m/>
    <m/>
    <m/>
    <m/>
    <m/>
    <m/>
    <m/>
    <m/>
    <m/>
    <m/>
    <m/>
    <m/>
    <m/>
    <m/>
    <m/>
    <m/>
    <m/>
    <m/>
    <m/>
    <n v="0"/>
    <n v="20000000"/>
    <n v="0"/>
    <n v="0"/>
    <n v="0"/>
    <n v="0"/>
    <n v="0"/>
    <n v="0"/>
    <n v="0"/>
    <n v="0"/>
    <n v="-20000000"/>
  </r>
  <r>
    <n v="664"/>
    <s v="EEM (En evalu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acuerdos suscritos con las comunidades y sus planes de trabajo "/>
    <s v="Informe de seguimiento a las implementación de los planes de trabajo de los acuerdos suscritos"/>
    <m/>
    <m/>
    <n v="0"/>
    <m/>
    <m/>
    <m/>
    <m/>
    <m/>
    <m/>
    <m/>
    <m/>
    <m/>
    <m/>
    <m/>
    <m/>
    <m/>
    <m/>
    <m/>
    <m/>
    <m/>
    <m/>
    <m/>
    <m/>
    <m/>
    <m/>
    <m/>
    <m/>
    <m/>
    <m/>
    <m/>
    <m/>
    <m/>
    <m/>
    <n v="0"/>
    <n v="0"/>
    <n v="0"/>
    <m/>
    <m/>
    <n v="0"/>
    <m/>
    <m/>
    <m/>
    <m/>
    <m/>
    <m/>
    <m/>
    <m/>
    <m/>
    <m/>
    <m/>
    <m/>
    <m/>
    <m/>
    <m/>
    <m/>
    <m/>
    <m/>
    <m/>
    <m/>
    <m/>
    <m/>
    <m/>
    <m/>
    <m/>
    <m/>
    <m/>
    <n v="0"/>
    <n v="0"/>
    <n v="0"/>
    <n v="0"/>
    <n v="0"/>
    <n v="0"/>
    <n v="0"/>
    <n v="0"/>
    <n v="0"/>
    <n v="0"/>
    <n v="0"/>
  </r>
  <r>
    <n v="665"/>
    <s v="EEM (En evalu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acuerdos suscritos con las comunidades y sus planes de trabajo "/>
    <s v="Informe de seguimiento a las implementación de los planes de trabajo de los acuerdos suscritos"/>
    <m/>
    <m/>
    <n v="0"/>
    <m/>
    <m/>
    <m/>
    <m/>
    <m/>
    <m/>
    <m/>
    <m/>
    <m/>
    <m/>
    <m/>
    <m/>
    <m/>
    <m/>
    <m/>
    <m/>
    <m/>
    <m/>
    <m/>
    <m/>
    <m/>
    <m/>
    <m/>
    <m/>
    <m/>
    <m/>
    <m/>
    <m/>
    <m/>
    <m/>
    <n v="0"/>
    <n v="0"/>
    <n v="0"/>
    <m/>
    <m/>
    <n v="0"/>
    <m/>
    <m/>
    <m/>
    <m/>
    <m/>
    <m/>
    <m/>
    <m/>
    <m/>
    <m/>
    <m/>
    <m/>
    <m/>
    <m/>
    <m/>
    <m/>
    <m/>
    <m/>
    <m/>
    <m/>
    <m/>
    <m/>
    <m/>
    <m/>
    <m/>
    <m/>
    <m/>
    <n v="0"/>
    <n v="0"/>
    <n v="0"/>
    <n v="0"/>
    <n v="0"/>
    <n v="0"/>
    <n v="0"/>
    <n v="0"/>
    <n v="0"/>
    <n v="0"/>
    <n v="0"/>
  </r>
  <r>
    <n v="666"/>
    <s v="EEM (En evalu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acuerdos suscritos con las comunidades y sus planes de trabajo "/>
    <s v="Informe de seguimiento a las implementación de los planes de trabajo de los acuerdos suscritos"/>
    <m/>
    <m/>
    <n v="0"/>
    <s v="Mantenimientos"/>
    <s v="Mantenimiento de bienes inmuebles"/>
    <m/>
    <m/>
    <m/>
    <m/>
    <m/>
    <m/>
    <m/>
    <m/>
    <m/>
    <m/>
    <m/>
    <m/>
    <m/>
    <m/>
    <m/>
    <m/>
    <m/>
    <m/>
    <m/>
    <m/>
    <m/>
    <m/>
    <m/>
    <m/>
    <m/>
    <m/>
    <m/>
    <m/>
    <n v="0"/>
    <n v="0"/>
    <n v="0"/>
    <m/>
    <n v="0"/>
    <n v="0"/>
    <m/>
    <m/>
    <m/>
    <m/>
    <m/>
    <m/>
    <m/>
    <m/>
    <m/>
    <m/>
    <m/>
    <m/>
    <m/>
    <m/>
    <m/>
    <m/>
    <m/>
    <m/>
    <m/>
    <m/>
    <m/>
    <m/>
    <m/>
    <m/>
    <m/>
    <m/>
    <m/>
    <n v="0"/>
    <n v="0"/>
    <n v="0"/>
    <n v="0"/>
    <n v="0"/>
    <n v="0"/>
    <n v="0"/>
    <n v="0"/>
    <n v="0"/>
    <n v="0"/>
    <n v="0"/>
  </r>
  <r>
    <n v="667"/>
    <s v="EEM (En evaluación)"/>
    <s v="DTPA"/>
    <x v="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bjetivo estratégico 2: Regular los usos del territorio en la vertiente Pacífica del Parque Nacional Natural Farallones de Cali, con una visión intercultural que permita la conservación de la biodiversidad y el mantenimiento de los espacios de uso de las comunidades étnicas relacionadas con el área protegida."/>
    <m/>
    <m/>
    <m/>
    <m/>
    <s v="2.1 Promover instancias de participación con grupos étnicos relacionados con el PNN Farallones de Cali en los municipios de Dagua y Buenaventura, encaminados a la construcción de acuerdos de manejo para la regulación de los usos en el territorio, la conservación del entorno cultural y natural con base en los conocimientos y prácticas tradicionales que sean acordes con la naturaleza, objetivos y función del área protegida."/>
    <s v="Número de comunidades étnicas relacionadas con el PNNF con acuerdos suscritos y en implementación para el ordenamiento ambiental del territorio *"/>
    <m/>
    <m/>
    <m/>
    <m/>
    <m/>
    <m/>
    <m/>
    <m/>
    <m/>
    <n v="3"/>
    <s v="Evaluación y seguimiento de los acuerdos suscritos con las comunidades y sus planes de trabajo "/>
    <s v="Informe de seguimiento a las implementación de los planes de trabajo de los acuerdos suscritos"/>
    <m/>
    <m/>
    <n v="0"/>
    <s v="Mantenimientos"/>
    <s v="Mantenimiento de bienes inmuebles"/>
    <m/>
    <m/>
    <m/>
    <m/>
    <m/>
    <m/>
    <m/>
    <m/>
    <m/>
    <m/>
    <m/>
    <m/>
    <m/>
    <m/>
    <m/>
    <m/>
    <m/>
    <m/>
    <m/>
    <m/>
    <m/>
    <m/>
    <m/>
    <m/>
    <m/>
    <m/>
    <m/>
    <m/>
    <n v="0"/>
    <n v="0"/>
    <n v="0"/>
    <m/>
    <n v="0"/>
    <n v="0"/>
    <m/>
    <m/>
    <m/>
    <m/>
    <m/>
    <m/>
    <m/>
    <m/>
    <m/>
    <m/>
    <m/>
    <m/>
    <m/>
    <m/>
    <m/>
    <m/>
    <m/>
    <m/>
    <m/>
    <m/>
    <m/>
    <m/>
    <m/>
    <m/>
    <m/>
    <m/>
    <m/>
    <n v="0"/>
    <n v="0"/>
    <n v="0"/>
    <n v="0"/>
    <n v="0"/>
    <n v="0"/>
    <n v="0"/>
    <n v="0"/>
    <n v="0"/>
    <n v="0"/>
    <n v="0"/>
  </r>
  <r>
    <n v="668"/>
    <s v="UOT-USO"/>
    <s v="DTPA"/>
    <x v="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úmero de presiones priorizadas a 2013 para  PNN GOR, originadas por infracciones ambientales, son intervenidas mediante el ejercicio efectivo de la función sancionatoria y/o através de procesos penales."/>
    <s v="PNN GOR y DTPA"/>
    <m/>
    <s v="SI"/>
    <s v="Número "/>
    <s v="Constante"/>
    <n v="2"/>
    <n v="2"/>
    <n v="2"/>
    <n v="2"/>
    <n v="2"/>
    <s v="Programación y ejecución de los recorridos de control y vigilancia terrestres y marinos"/>
    <s v="Informes de recorridos de control y vigilancia "/>
    <m/>
    <m/>
    <m/>
    <s v="Contrataciones"/>
    <s v="Tecnicos"/>
    <m/>
    <m/>
    <m/>
    <m/>
    <m/>
    <m/>
    <m/>
    <m/>
    <m/>
    <m/>
    <m/>
    <m/>
    <m/>
    <m/>
    <m/>
    <m/>
    <m/>
    <m/>
    <m/>
    <m/>
    <m/>
    <m/>
    <m/>
    <m/>
    <m/>
    <m/>
    <m/>
    <m/>
    <n v="0"/>
    <n v="19550000"/>
    <n v="1700000"/>
    <m/>
    <m/>
    <n v="21250000"/>
    <m/>
    <m/>
    <m/>
    <m/>
    <m/>
    <m/>
    <m/>
    <m/>
    <m/>
    <m/>
    <m/>
    <m/>
    <m/>
    <m/>
    <m/>
    <m/>
    <m/>
    <m/>
    <m/>
    <m/>
    <m/>
    <m/>
    <m/>
    <m/>
    <m/>
    <m/>
    <m/>
    <n v="0"/>
    <n v="21250000"/>
    <n v="1700000"/>
    <n v="11965319.826277621"/>
    <n v="0"/>
    <n v="0"/>
    <n v="0"/>
    <n v="0"/>
    <n v="0"/>
    <n v="13665319.826277621"/>
    <n v="-7584680.1737223789"/>
  </r>
  <r>
    <n v="669"/>
    <s v="UOT-CyV"/>
    <s v="DTPA"/>
    <x v="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úmero de presiones priorizadas a 2013 para  PNN GOR, originadas por infracciones ambientales, son intervenidas mediante el ejercicio efectivo de la función sancionatoria y/o através de procesos penales."/>
    <s v="PNN GOR y DTPA"/>
    <m/>
    <s v="SI"/>
    <s v="Número "/>
    <s v="Constante"/>
    <n v="3"/>
    <m/>
    <m/>
    <m/>
    <n v="2"/>
    <s v="Seguimiento a las actividades ecoturísticas realizadas en el PNN GORG"/>
    <s v="Informes de seguimiento a concesión y novedades de incumplimento a normas"/>
    <m/>
    <m/>
    <m/>
    <s v="Contrataciones"/>
    <s v="Operarios"/>
    <m/>
    <m/>
    <m/>
    <m/>
    <m/>
    <m/>
    <m/>
    <m/>
    <m/>
    <m/>
    <m/>
    <m/>
    <m/>
    <m/>
    <m/>
    <m/>
    <m/>
    <m/>
    <m/>
    <m/>
    <m/>
    <m/>
    <m/>
    <m/>
    <m/>
    <m/>
    <m/>
    <m/>
    <n v="0"/>
    <n v="41400000"/>
    <n v="0"/>
    <m/>
    <m/>
    <n v="41400000"/>
    <m/>
    <m/>
    <m/>
    <m/>
    <m/>
    <m/>
    <m/>
    <m/>
    <m/>
    <m/>
    <m/>
    <m/>
    <m/>
    <m/>
    <m/>
    <m/>
    <m/>
    <m/>
    <m/>
    <m/>
    <m/>
    <m/>
    <m/>
    <m/>
    <m/>
    <m/>
    <m/>
    <n v="0"/>
    <n v="41400000"/>
    <n v="0"/>
    <n v="23311258.390959695"/>
    <n v="0"/>
    <n v="0"/>
    <n v="0"/>
    <n v="0"/>
    <n v="0"/>
    <n v="23311258.390959695"/>
    <n v="-18088741.609040305"/>
  </r>
  <r>
    <n v="670"/>
    <s v="UOT-CyV"/>
    <s v="DTPA"/>
    <x v="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úmero de presiones priorizadas a 2013 para  PNN GOR, originadas por infracciones ambientales, son intervenidas mediante el ejercicio efectivo de la función sancionatoria y/o através de procesos penales."/>
    <s v="PNN GOR y DTPA"/>
    <m/>
    <s v="SI"/>
    <s v="Número "/>
    <s v="Constante"/>
    <n v="4"/>
    <m/>
    <m/>
    <m/>
    <n v="2"/>
    <s v="Sistematización y análisis de la información en el aplicativo"/>
    <s v="Copia de seguridad del aplicativo"/>
    <m/>
    <m/>
    <m/>
    <s v="Materiales y suministros"/>
    <s v="Combustibles y lubricantes"/>
    <m/>
    <m/>
    <m/>
    <m/>
    <m/>
    <m/>
    <m/>
    <m/>
    <m/>
    <m/>
    <m/>
    <m/>
    <m/>
    <m/>
    <m/>
    <m/>
    <m/>
    <m/>
    <m/>
    <m/>
    <m/>
    <m/>
    <m/>
    <m/>
    <m/>
    <m/>
    <m/>
    <m/>
    <n v="0"/>
    <n v="0"/>
    <n v="0"/>
    <m/>
    <n v="25000000"/>
    <n v="25000000"/>
    <m/>
    <m/>
    <m/>
    <m/>
    <m/>
    <m/>
    <m/>
    <m/>
    <m/>
    <m/>
    <m/>
    <m/>
    <m/>
    <m/>
    <m/>
    <m/>
    <m/>
    <m/>
    <m/>
    <m/>
    <m/>
    <m/>
    <m/>
    <m/>
    <m/>
    <m/>
    <m/>
    <n v="0"/>
    <n v="25000000"/>
    <n v="0"/>
    <n v="14161235.722626422"/>
    <n v="0"/>
    <n v="0"/>
    <n v="0"/>
    <n v="0"/>
    <n v="0"/>
    <n v="14161235.722626422"/>
    <n v="-10838764.277373578"/>
  </r>
  <r>
    <n v="671"/>
    <s v="UOT-CyV"/>
    <s v="DTPA"/>
    <x v="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úmero de presiones priorizadas a 2013 para  PNN GOR, originadas por infracciones ambientales, son intervenidas mediante el ejercicio efectivo de la función sancionatoria y/o através de procesos penales."/>
    <s v="PNN GOR y DTPA"/>
    <m/>
    <s v="SI"/>
    <s v="Número "/>
    <s v="Constante"/>
    <n v="5"/>
    <m/>
    <m/>
    <m/>
    <n v="2"/>
    <s v="Aplicación de medidas preventivas para las infracciones detectadas"/>
    <s v="Formato de reportes de infracciones intervenidas diligenciado"/>
    <m/>
    <m/>
    <m/>
    <s v="Compra de equipo"/>
    <s v="Equipo fluvial y maritimo"/>
    <m/>
    <m/>
    <m/>
    <m/>
    <m/>
    <m/>
    <m/>
    <m/>
    <m/>
    <m/>
    <m/>
    <m/>
    <m/>
    <m/>
    <m/>
    <m/>
    <m/>
    <m/>
    <m/>
    <m/>
    <m/>
    <m/>
    <m/>
    <m/>
    <m/>
    <m/>
    <m/>
    <m/>
    <n v="0"/>
    <n v="0"/>
    <n v="0"/>
    <m/>
    <m/>
    <n v="0"/>
    <m/>
    <m/>
    <m/>
    <m/>
    <m/>
    <m/>
    <m/>
    <m/>
    <m/>
    <m/>
    <m/>
    <m/>
    <m/>
    <m/>
    <m/>
    <m/>
    <m/>
    <m/>
    <m/>
    <m/>
    <m/>
    <m/>
    <m/>
    <m/>
    <m/>
    <m/>
    <m/>
    <n v="0"/>
    <n v="0"/>
    <n v="0"/>
    <n v="0"/>
    <n v="0"/>
    <n v="0"/>
    <n v="0"/>
    <n v="0"/>
    <n v="0"/>
    <n v="0"/>
    <n v="0"/>
  </r>
  <r>
    <n v="672"/>
    <s v="UOT-CyV"/>
    <s v="DTPA"/>
    <x v="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úmero de presiones priorizadas a 2013 para  PNN GOR, originadas por infracciones ambientales, son intervenidas mediante el ejercicio efectivo de la función sancionatoria y/o através de procesos penales."/>
    <s v="PNN GOR y DTPA"/>
    <m/>
    <s v="SI"/>
    <s v="Número "/>
    <s v="Constante"/>
    <n v="6"/>
    <m/>
    <m/>
    <m/>
    <n v="2"/>
    <s v="Monitoreo y seguimiento a las obligaciones impuestas en el marco de los procesos sancionatorios de acuerdo a las competencias del AP"/>
    <s v="Expedientes jurídicos de los procesos sancionatorios que reposan en la DTPA"/>
    <m/>
    <m/>
    <m/>
    <s v="Compra de equipo"/>
    <s v="Equipos y accesorios de navegación"/>
    <m/>
    <m/>
    <m/>
    <m/>
    <m/>
    <m/>
    <m/>
    <m/>
    <m/>
    <m/>
    <m/>
    <m/>
    <m/>
    <m/>
    <m/>
    <m/>
    <m/>
    <m/>
    <m/>
    <m/>
    <m/>
    <m/>
    <m/>
    <m/>
    <m/>
    <m/>
    <m/>
    <m/>
    <n v="0"/>
    <n v="10000000"/>
    <n v="0"/>
    <m/>
    <m/>
    <n v="10000000"/>
    <m/>
    <m/>
    <m/>
    <m/>
    <m/>
    <m/>
    <m/>
    <m/>
    <m/>
    <m/>
    <m/>
    <m/>
    <m/>
    <m/>
    <m/>
    <m/>
    <m/>
    <m/>
    <m/>
    <m/>
    <m/>
    <m/>
    <m/>
    <m/>
    <m/>
    <m/>
    <m/>
    <n v="0"/>
    <n v="10000000"/>
    <n v="0"/>
    <n v="10000000"/>
    <n v="0"/>
    <n v="0"/>
    <n v="0"/>
    <n v="0"/>
    <n v="0"/>
    <n v="10000000"/>
    <n v="0"/>
  </r>
  <r>
    <n v="673"/>
    <s v="UOT-CyV"/>
    <s v="DTPA"/>
    <x v="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úmero de presiones priorizadas a 2013 para  PNN GOR, originadas por infracciones ambientales, son intervenidas mediante el ejercicio efectivo de la función sancionatoria y/o através de procesos penales."/>
    <s v="PNN GOR y DTPA"/>
    <m/>
    <s v="SI"/>
    <s v="Número "/>
    <s v="Constante"/>
    <n v="7"/>
    <m/>
    <m/>
    <m/>
    <n v="2"/>
    <s v="Monitoreo y seguimiento a las obligaciones impuestas en el marco de los procesos sancionatorios de acuerdo a las competencias del AP"/>
    <s v="Expedientes jurídicos de los procesos sancionatorios que reposan en la DTPA"/>
    <m/>
    <m/>
    <m/>
    <s v="Viáticos y gastos de viaje"/>
    <s v="Al interior"/>
    <m/>
    <m/>
    <m/>
    <m/>
    <m/>
    <m/>
    <m/>
    <m/>
    <m/>
    <m/>
    <m/>
    <m/>
    <m/>
    <m/>
    <m/>
    <m/>
    <m/>
    <m/>
    <m/>
    <m/>
    <m/>
    <m/>
    <m/>
    <m/>
    <m/>
    <m/>
    <m/>
    <m/>
    <n v="0"/>
    <n v="0"/>
    <n v="0"/>
    <m/>
    <n v="4000000"/>
    <n v="4000000"/>
    <m/>
    <m/>
    <m/>
    <m/>
    <m/>
    <m/>
    <m/>
    <m/>
    <m/>
    <m/>
    <m/>
    <m/>
    <m/>
    <m/>
    <m/>
    <m/>
    <m/>
    <m/>
    <m/>
    <m/>
    <m/>
    <m/>
    <m/>
    <m/>
    <m/>
    <m/>
    <m/>
    <n v="0"/>
    <n v="4000000"/>
    <n v="0"/>
    <n v="4000000"/>
    <n v="0"/>
    <n v="0"/>
    <n v="0"/>
    <n v="0"/>
    <n v="0"/>
    <n v="4000000"/>
    <n v="0"/>
  </r>
  <r>
    <n v="674"/>
    <s v="UOT-CyV"/>
    <s v="DTPA"/>
    <x v="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úmero de presiones priorizadas a 2013 para  PNN GOR, originadas por infracciones ambientales, son intervenidas mediante el ejercicio efectivo de la función sancionatoria y/o através de procesos penales."/>
    <s v="PNN GOR y DTPA"/>
    <m/>
    <s v="SI"/>
    <s v="Número "/>
    <s v="Constante"/>
    <n v="8"/>
    <m/>
    <m/>
    <m/>
    <n v="2"/>
    <s v="Monitoreo y seguimiento a las obligaciones impuestas en el marco de los procesos sancionatorios de acuerdo a las competencias del AP"/>
    <s v="Expedientes jurídicos de los procesos sancionatorios que reposan en la DTPA"/>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675"/>
    <s v="UOT-USO"/>
    <s v="DTPA"/>
    <x v="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úmero de presiones priorizadas a 2013 para  PNN GOR, originadas por infracciones ambientales, son intervenidas mediante el ejercicio efectivo de la función sancionatoria y/o através de procesos penales."/>
    <s v="PNN GOR y DTPA"/>
    <m/>
    <s v="SI"/>
    <s v="Número "/>
    <s v="Constante"/>
    <n v="9"/>
    <m/>
    <m/>
    <m/>
    <n v="2"/>
    <s v="Monitoreo y seguimiento a las obligaciones impuestas en el marco de los procesos sancionatorios de acuerdo a las competencias del AP"/>
    <s v="Expedientes jurídicos de los procesos sancionatorios que reposan en la DTPA"/>
    <m/>
    <m/>
    <m/>
    <s v="Materiales y suministros"/>
    <s v="Raciones de campaña"/>
    <m/>
    <m/>
    <m/>
    <m/>
    <m/>
    <m/>
    <m/>
    <m/>
    <m/>
    <m/>
    <m/>
    <m/>
    <m/>
    <m/>
    <m/>
    <m/>
    <m/>
    <m/>
    <m/>
    <m/>
    <m/>
    <m/>
    <m/>
    <m/>
    <m/>
    <m/>
    <m/>
    <m/>
    <n v="0"/>
    <n v="0"/>
    <n v="0"/>
    <m/>
    <n v="20000000"/>
    <n v="20000000"/>
    <m/>
    <m/>
    <m/>
    <m/>
    <m/>
    <m/>
    <m/>
    <m/>
    <m/>
    <m/>
    <m/>
    <m/>
    <m/>
    <m/>
    <m/>
    <m/>
    <m/>
    <m/>
    <m/>
    <m/>
    <m/>
    <m/>
    <m/>
    <m/>
    <m/>
    <m/>
    <m/>
    <n v="0"/>
    <n v="20000000"/>
    <n v="0"/>
    <n v="4278790.1080340277"/>
    <n v="0"/>
    <n v="0"/>
    <n v="0"/>
    <n v="0"/>
    <n v="0"/>
    <n v="4278790.1080340277"/>
    <n v="-15721209.891965972"/>
  </r>
  <r>
    <n v="676"/>
    <s v="Apoyo "/>
    <s v="DTPA"/>
    <x v="7"/>
    <s v="3.2.3. Prevenir, atender y mitigar riesgos, eventos e impactos generados por fenómenos naturales e incendios forestales"/>
    <s v="3.2.3.2    100% de las áreas del sistema de PNN con planes de emergencia articulados con las instancias de coordinación correspondientes."/>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umero de medidas de intervención del plan de Emergencia y contingencia implementadas. "/>
    <s v="PNN GOR"/>
    <m/>
    <s v="SI"/>
    <s v="Número "/>
    <s v="Incremental"/>
    <n v="1"/>
    <n v="2"/>
    <n v="2"/>
    <n v="10"/>
    <n v="15"/>
    <s v="Actualización, implementación y seguimiento del Plan de Emergencia y los planes de contingencia aprobados para el área protegida.  "/>
    <s v="Informe de seguimiento a la implementación del plan de emergencia y contingencia"/>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677"/>
    <s v="Apoyo "/>
    <s v="DTPA"/>
    <x v="7"/>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umero de medidas de intervención del plan de Emergencia y contingencia implementadas. "/>
    <s v="PNN GOR"/>
    <m/>
    <m/>
    <m/>
    <m/>
    <m/>
    <m/>
    <m/>
    <m/>
    <n v="15"/>
    <s v="Participación en los espacios de gestión del riesgo y articulación del plan de emergencia y contingencia del parque con los instrumentos locales y regionales de gestión del riesgo."/>
    <m/>
    <m/>
    <m/>
    <m/>
    <m/>
    <m/>
    <m/>
    <m/>
    <m/>
    <m/>
    <m/>
    <m/>
    <m/>
    <m/>
    <m/>
    <m/>
    <m/>
    <m/>
    <m/>
    <m/>
    <m/>
    <m/>
    <m/>
    <m/>
    <m/>
    <m/>
    <m/>
    <m/>
    <m/>
    <m/>
    <m/>
    <m/>
    <m/>
    <m/>
    <n v="0"/>
    <n v="0"/>
    <n v="0"/>
    <m/>
    <m/>
    <n v="0"/>
    <m/>
    <m/>
    <m/>
    <m/>
    <m/>
    <m/>
    <m/>
    <m/>
    <m/>
    <m/>
    <m/>
    <m/>
    <m/>
    <m/>
    <m/>
    <m/>
    <m/>
    <m/>
    <m/>
    <m/>
    <m/>
    <m/>
    <m/>
    <m/>
    <m/>
    <m/>
    <m/>
    <n v="0"/>
    <n v="0"/>
    <n v="0"/>
    <n v="0"/>
    <n v="0"/>
    <n v="0"/>
    <n v="0"/>
    <n v="0"/>
    <n v="0"/>
    <n v="0"/>
    <n v="0"/>
  </r>
  <r>
    <n v="678"/>
    <s v="Apoyo "/>
    <s v="DTPA"/>
    <x v="7"/>
    <s v="1.2.2. Prevenir, atender y mitigar situaciones de riesgo que afecten la gobernabilidad de las áreas"/>
    <s v="1.2.2.1   100% de las áreas del SPNN cuentan con planes de contingencia para la gestión del riesgo generado por el ejercicio de la autoridad ambiental."/>
    <m/>
    <s v="Mitigar el impacto generado por las presiones antropicas que afectan los VOC del PNNG optimizando su capacidad de adaptacion a condiciones de variabilidad climatica para mantener el estado deseable de la integridad ecológica del AP. "/>
    <m/>
    <m/>
    <m/>
    <m/>
    <s v="1. Consolidar el Ejercicio de la Autoridad Ambiental para mantener el estado de conservación, recuperación natural y garantizar la oferta de bienes y servicios ecosistémicos."/>
    <s v="Numero de acciones del protocolo de riesgo publico implementadas por el equipo del AP."/>
    <s v="PNN GOR"/>
    <m/>
    <s v="SI"/>
    <s v="Número"/>
    <s v="Constante"/>
    <n v="12"/>
    <n v="12"/>
    <n v="12"/>
    <n v="12"/>
    <n v="12"/>
    <s v="Implementación y seguimiento del protocolo de riesgo publico"/>
    <s v="Informe de seguimiento a la implementación del protocolo"/>
    <m/>
    <m/>
    <m/>
    <m/>
    <m/>
    <m/>
    <m/>
    <m/>
    <m/>
    <m/>
    <m/>
    <m/>
    <m/>
    <m/>
    <m/>
    <m/>
    <m/>
    <m/>
    <m/>
    <m/>
    <m/>
    <m/>
    <m/>
    <m/>
    <m/>
    <m/>
    <m/>
    <m/>
    <m/>
    <m/>
    <m/>
    <m/>
    <m/>
    <n v="0"/>
    <n v="0"/>
    <n v="0"/>
    <m/>
    <m/>
    <n v="0"/>
    <m/>
    <m/>
    <m/>
    <m/>
    <m/>
    <m/>
    <m/>
    <m/>
    <m/>
    <m/>
    <m/>
    <m/>
    <m/>
    <m/>
    <m/>
    <m/>
    <m/>
    <m/>
    <m/>
    <m/>
    <m/>
    <m/>
    <m/>
    <m/>
    <m/>
    <m/>
    <m/>
    <n v="0"/>
    <n v="0"/>
    <n v="0"/>
    <n v="0"/>
    <n v="0"/>
    <n v="0"/>
    <n v="0"/>
    <n v="0"/>
    <n v="0"/>
    <n v="0"/>
    <n v="0"/>
  </r>
  <r>
    <n v="679"/>
    <s v="UOT-Otros "/>
    <s v="DTPA"/>
    <x v="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el impacto generado por las presiones antropicas que afectan los VOC del PNNG optimizando su capacidad de adaptacion a condiciones de variabilidad climatica para mantener el estado deseable de la integridad ecológica del AP. "/>
    <m/>
    <m/>
    <m/>
    <m/>
    <s v="2. Gestionar procesos de ordenamiento articulado con comunidades locales, autoridades ambientales y entidades territoriales para mitigar la presión antrópica en el área de influencia."/>
    <s v="Numero de  entidades territoriales y autoridades ambientales que tienen relación directa con el SPNN,  incorporan acciones tendientes a la conservación in situ  de las áreas en sus instrumentos de planificación y ordenamiento._x000a__x000a_Números de entidades territoriales y autoridades ambientales que tienen relación directa con el AP, con las que se gestiona la inclusión de  información de AP en los instrumentos de planificación y ordenamiento."/>
    <s v="PNN GOR"/>
    <m/>
    <s v="SI"/>
    <s v="Número"/>
    <s v="Incremental"/>
    <n v="0"/>
    <n v="0"/>
    <n v="0"/>
    <n v="1"/>
    <n v="4"/>
    <s v="Socialización del Plan de Manejo del AP a las entidades territoriales"/>
    <s v="Informe de los espacios de participación "/>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680"/>
    <s v="UOT-Otros "/>
    <s v="DTPA"/>
    <x v="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el impacto generado por las presiones antropicas que afectan los VOC del PNNG optimizando su capacidad de adaptacion a condiciones de variabilidad climatica para mantener el estado deseable de la integridad ecológica del AP. "/>
    <m/>
    <m/>
    <m/>
    <m/>
    <s v="2. Gestionar procesos de ordenamiento articulado con comunidades locales, autoridades ambientales y entidades territoriales para mitigar la presión antrópica en el área de influencia."/>
    <s v="Numero de  entidades territoriales y autoridades ambientales que tienen relación directa con el SPNN,  incorporan acciones tendientes a la conservación in situ  de las áreas en sus instrumentos de planificación y ordenamiento._x000a__x000a_Números de entidades territoriales y autoridades ambientales que tienen relación directa con el AP, con las que se gestiona la inclusión de  información de AP en los instrumentos de planificación y ordenamiento."/>
    <s v="PNN GOR"/>
    <m/>
    <s v="SI"/>
    <s v="Número"/>
    <s v="Incremental"/>
    <m/>
    <m/>
    <m/>
    <m/>
    <n v="4"/>
    <s v="Participación en los espacios interinstitucionales para la formulación de los instrumentos de planeación de las entidades."/>
    <s v="Informe de los espacios de participación "/>
    <m/>
    <m/>
    <m/>
    <s v="Viáticos y gastos de viaje"/>
    <s v="Al interior"/>
    <m/>
    <m/>
    <m/>
    <m/>
    <m/>
    <m/>
    <m/>
    <m/>
    <m/>
    <m/>
    <m/>
    <m/>
    <m/>
    <m/>
    <m/>
    <m/>
    <m/>
    <m/>
    <m/>
    <m/>
    <m/>
    <m/>
    <m/>
    <m/>
    <m/>
    <m/>
    <m/>
    <m/>
    <n v="0"/>
    <n v="0"/>
    <n v="0"/>
    <m/>
    <n v="1000000"/>
    <n v="1000000"/>
    <m/>
    <m/>
    <m/>
    <m/>
    <m/>
    <m/>
    <m/>
    <m/>
    <m/>
    <m/>
    <m/>
    <m/>
    <m/>
    <m/>
    <m/>
    <m/>
    <m/>
    <m/>
    <m/>
    <m/>
    <m/>
    <m/>
    <m/>
    <m/>
    <m/>
    <m/>
    <m/>
    <n v="0"/>
    <n v="1000000"/>
    <n v="0"/>
    <n v="1000000"/>
    <n v="0"/>
    <n v="0"/>
    <n v="0"/>
    <n v="0"/>
    <n v="0"/>
    <n v="1000000"/>
    <n v="0"/>
  </r>
  <r>
    <n v="681"/>
    <s v="UOT-USO"/>
    <s v="DTPA"/>
    <x v="7"/>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m/>
    <s v="Mitigar el impacto generado por las presiones antropicas que afectan los VOC del PNNG optimizando su capacidad de adaptacion a condiciones de variabilidad climatica para mantener el estado deseable de la integridad ecológica del AP. "/>
    <m/>
    <m/>
    <m/>
    <m/>
    <s v="2. Gestionar procesos de ordenamiento articulado con comunidades locales, autoridades ambientales y entidades territoriales para mitigar la presión antrópica en el área de influencia."/>
    <s v="Numero  de procesos de ordenamiento regional de los recursos hidrobiológicos y pesqueros, que incorporan e implementan  acciones para la conservacion de la Subregion Sanquianga -Gorgona."/>
    <s v="PNN GOR"/>
    <m/>
    <s v="SI"/>
    <s v="Número"/>
    <s v="Constante"/>
    <n v="0"/>
    <n v="0"/>
    <n v="1"/>
    <n v="1"/>
    <n v="1"/>
    <s v="Participar en la mesa de pesca de la subregion sanquianga - gorgona con el fin de posicionar y ejecutar las acciones que adelanta el parque en este tema."/>
    <s v="Informe sobre la participación del PNN Gorgona en la implementación del Plan de Trabajo de la Mesa de Pesca"/>
    <m/>
    <m/>
    <m/>
    <s v="Capacitación y eventos"/>
    <s v="Eventos"/>
    <m/>
    <m/>
    <m/>
    <m/>
    <m/>
    <m/>
    <m/>
    <m/>
    <m/>
    <m/>
    <m/>
    <m/>
    <m/>
    <m/>
    <m/>
    <m/>
    <m/>
    <m/>
    <m/>
    <m/>
    <m/>
    <m/>
    <m/>
    <m/>
    <m/>
    <m/>
    <m/>
    <m/>
    <n v="0"/>
    <n v="4000000"/>
    <n v="0"/>
    <m/>
    <m/>
    <n v="4000000"/>
    <m/>
    <m/>
    <m/>
    <m/>
    <m/>
    <m/>
    <m/>
    <m/>
    <m/>
    <m/>
    <m/>
    <m/>
    <m/>
    <m/>
    <m/>
    <m/>
    <m/>
    <m/>
    <m/>
    <m/>
    <m/>
    <m/>
    <m/>
    <m/>
    <m/>
    <m/>
    <m/>
    <n v="0"/>
    <n v="4000000"/>
    <n v="0"/>
    <n v="0"/>
    <n v="0"/>
    <n v="0"/>
    <n v="0"/>
    <n v="0"/>
    <n v="0"/>
    <n v="0"/>
    <n v="-4000000"/>
  </r>
  <r>
    <n v="682"/>
    <s v="UOT-USO"/>
    <s v="DTPA"/>
    <x v="7"/>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m/>
    <s v="Mitigar el impacto generado por las presiones antropicas que afectan los VOC del PNNG optimizando su capacidad de adaptacion a condiciones de variabilidad climatica para mantener el estado deseable de la integridad ecológica del AP. "/>
    <m/>
    <m/>
    <m/>
    <m/>
    <s v="2. Gestionar procesos de ordenamiento articulado con comunidades locales, autoridades ambientales y entidades territoriales para mitigar la presión antrópica en el área de influencia."/>
    <s v="Numero  de procesos de ordenamiento regional de los recursos hidrobiológicos y pesqueros, que incorporan e implementan  acciones para la conservacion de la Subregion Sanquianga -Gorgona."/>
    <s v="PNN GOR"/>
    <m/>
    <m/>
    <m/>
    <m/>
    <m/>
    <m/>
    <m/>
    <m/>
    <n v="1"/>
    <s v="Participar en la mesa de pesca de la subregion sanquianga - gorgona con el fin de posicionar y ejecutar las acciones que adelanta el parque en este tema."/>
    <s v="Informe sobre la participación del PNN Gorgona en la implementación del Plan de Trabajo de la Mesa de Pesca"/>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683"/>
    <s v="UOT-USO"/>
    <s v="DTPA"/>
    <x v="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el impacto generado por las presiones antropicas que afectan los VOC del PNNG optimizando su capacidad de adaptacion a condiciones de variabilidad climatica para mantener el estado deseable de la integridad ecológica del AP. "/>
    <m/>
    <m/>
    <m/>
    <m/>
    <s v="3.Generar conocimiento del estado y presión de los ecosistemas existentes en el PNN Gorgona, mediante la implementación del programa de monitoreo e investigación, con la vinculación y participación de actores estratégicos, que aporte a la toma de decisiones para el manejo adaptativo del área protegida”"/>
    <s v="Número de VOC priorizados en el parque cuentan con línea base actualizada para el manejo del área a partir de la implementación del programa de monitoreo"/>
    <s v="PNNG, DTPA, Comité cientifico"/>
    <m/>
    <s v="SI"/>
    <s v="Número"/>
    <s v="Incremental"/>
    <n v="5"/>
    <n v="5"/>
    <n v="6"/>
    <n v="6"/>
    <n v="8"/>
    <s v="Ajuste de los diseños de monitoreo"/>
    <s v="Protócolos ajustados en el programa de monitoreo"/>
    <m/>
    <m/>
    <m/>
    <s v="Contrataciones"/>
    <s v="Tecnicos"/>
    <m/>
    <m/>
    <m/>
    <m/>
    <m/>
    <m/>
    <m/>
    <m/>
    <m/>
    <m/>
    <m/>
    <m/>
    <m/>
    <m/>
    <m/>
    <m/>
    <m/>
    <m/>
    <m/>
    <m/>
    <m/>
    <m/>
    <m/>
    <m/>
    <m/>
    <m/>
    <m/>
    <m/>
    <n v="0"/>
    <n v="23000000"/>
    <n v="2000000"/>
    <m/>
    <m/>
    <n v="25000000"/>
    <m/>
    <m/>
    <m/>
    <m/>
    <m/>
    <m/>
    <m/>
    <m/>
    <m/>
    <m/>
    <m/>
    <m/>
    <m/>
    <m/>
    <m/>
    <m/>
    <m/>
    <m/>
    <m/>
    <m/>
    <m/>
    <m/>
    <m/>
    <m/>
    <m/>
    <m/>
    <m/>
    <n v="0"/>
    <n v="25000000"/>
    <n v="2000000"/>
    <n v="14076846.854444258"/>
    <n v="0"/>
    <n v="0"/>
    <n v="0"/>
    <n v="0"/>
    <n v="0"/>
    <n v="16076846.854444258"/>
    <n v="-8923153.1455557421"/>
  </r>
  <r>
    <n v="684"/>
    <s v="UOT-USO"/>
    <s v="DTPA"/>
    <x v="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el impacto generado por las presiones antropicas que afectan los VOC del PNNG optimizando su capacidad de adaptacion a condiciones de variabilidad climatica para mantener el estado deseable de la integridad ecológica del AP. "/>
    <m/>
    <m/>
    <m/>
    <m/>
    <s v="3.Generar conocimiento del estado y presión de los ecosistemas existentes en el PNN Gorgona, mediante la implementación del programa de monitoreo e investigación, con la vinculación y participación de actores estratégicos, que aporte a la toma de decisiones para el manejo adaptativo del área protegida”"/>
    <s v="Número de VOC priorizados en el parque cuentan con línea base actualizada para el manejo del área a partir de la implementación del programa de monitoreo"/>
    <s v="PNNG, DTPA, Comité cientifico"/>
    <m/>
    <s v="SI"/>
    <s v="Número"/>
    <s v="Incremental"/>
    <m/>
    <m/>
    <m/>
    <m/>
    <n v="8"/>
    <s v="Implementación del Programa de monitoreo del AP a partir de los diseños establecidos"/>
    <s v="Informes anuales generados por los monitoreos "/>
    <m/>
    <m/>
    <m/>
    <s v="Contrataciones"/>
    <s v="Operarios"/>
    <m/>
    <m/>
    <m/>
    <m/>
    <m/>
    <m/>
    <m/>
    <m/>
    <m/>
    <m/>
    <m/>
    <m/>
    <m/>
    <m/>
    <m/>
    <m/>
    <m/>
    <m/>
    <m/>
    <m/>
    <m/>
    <m/>
    <m/>
    <m/>
    <m/>
    <m/>
    <m/>
    <m/>
    <n v="0"/>
    <n v="27600000"/>
    <n v="1200000"/>
    <m/>
    <m/>
    <n v="28800000"/>
    <m/>
    <m/>
    <m/>
    <m/>
    <m/>
    <m/>
    <m/>
    <m/>
    <m/>
    <m/>
    <m/>
    <m/>
    <m/>
    <m/>
    <m/>
    <m/>
    <m/>
    <m/>
    <m/>
    <m/>
    <m/>
    <m/>
    <m/>
    <m/>
    <m/>
    <m/>
    <m/>
    <n v="0"/>
    <n v="28800000"/>
    <n v="1200000"/>
    <n v="16216527.576319788"/>
    <n v="0"/>
    <n v="0"/>
    <n v="0"/>
    <n v="0"/>
    <n v="0"/>
    <n v="17416527.576319788"/>
    <n v="-11383472.423680212"/>
  </r>
  <r>
    <n v="685"/>
    <s v="UOT-USO"/>
    <s v="DTPA"/>
    <x v="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el impacto generado por las presiones antropicas que afectan los VOC del PNNG optimizando su capacidad de adaptacion a condiciones de variabilidad climatica para mantener el estado deseable de la integridad ecológica del AP. "/>
    <m/>
    <m/>
    <m/>
    <m/>
    <s v="3.Generar conocimiento del estado y presión de los ecosistemas existentes en el PNN Gorgona, mediante la implementación del programa de monitoreo e investigación, con la vinculación y participación de actores estratégicos, que aporte a la toma de decisiones para el manejo adaptativo del área protegida”"/>
    <s v="Número de VOC priorizados en el parque cuentan con línea base actualizada para el manejo del área a partir de la implementación del programa de monitoreo"/>
    <s v="PNNG, DTPA, Comité cientifico"/>
    <m/>
    <s v="SI"/>
    <s v="Número"/>
    <s v="Incremental"/>
    <m/>
    <m/>
    <m/>
    <m/>
    <n v="8"/>
    <s v="Análisis y divulgación de la información generada en el marco del programa de monitoreo que puedan ser usadas para la toma de decisiones"/>
    <s v="Informes anuales generados por los monitoreos "/>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686"/>
    <s v="UOT-USO"/>
    <s v="DTPA"/>
    <x v="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el impacto generado por las presiones antropicas que afectan los VOC del PNNG optimizando su capacidad de adaptacion a condiciones de variabilidad climatica para mantener el estado deseable de la integridad ecológica del AP. "/>
    <m/>
    <m/>
    <m/>
    <m/>
    <s v="3.Generar conocimiento del estado y presión de los ecosistemas existentes en el PNN Gorgona, mediante la implementación del programa de monitoreo e investigación, con la vinculación y participación de actores estratégicos, que aporte a la toma de decisiones para el manejo adaptativo del área protegida”"/>
    <s v="Número de VOC priorizados en el parque cuentan con línea base actualizada para el manejo del área a partir de la implementación del programa de monitoreo"/>
    <s v="PNNG, DTPA, Comité cientifico"/>
    <m/>
    <s v="SI"/>
    <s v="Número"/>
    <s v="Incremental"/>
    <m/>
    <m/>
    <m/>
    <m/>
    <n v="8"/>
    <s v="Análisis y divulgación de la información generada en el marco del programa de monitoreo que puedan ser usadas para la toma de decisiones"/>
    <s v="Informes anuales generados por los monitoreos "/>
    <m/>
    <m/>
    <m/>
    <s v="Viáticos y gastos de viaje"/>
    <s v="Al interior"/>
    <m/>
    <m/>
    <m/>
    <m/>
    <m/>
    <m/>
    <m/>
    <m/>
    <m/>
    <m/>
    <m/>
    <m/>
    <m/>
    <m/>
    <m/>
    <m/>
    <m/>
    <m/>
    <m/>
    <m/>
    <m/>
    <m/>
    <m/>
    <m/>
    <m/>
    <m/>
    <m/>
    <m/>
    <n v="0"/>
    <n v="0"/>
    <n v="0"/>
    <m/>
    <n v="1000000"/>
    <n v="1000000"/>
    <m/>
    <m/>
    <m/>
    <m/>
    <m/>
    <m/>
    <m/>
    <m/>
    <m/>
    <m/>
    <m/>
    <m/>
    <m/>
    <m/>
    <m/>
    <m/>
    <m/>
    <m/>
    <m/>
    <m/>
    <m/>
    <m/>
    <m/>
    <m/>
    <m/>
    <m/>
    <m/>
    <n v="0"/>
    <n v="1000000"/>
    <n v="0"/>
    <n v="1000000"/>
    <n v="0"/>
    <n v="0"/>
    <n v="0"/>
    <n v="0"/>
    <n v="0"/>
    <n v="1000000"/>
    <n v="0"/>
  </r>
  <r>
    <n v="687"/>
    <s v="UOT-USO"/>
    <s v="DTPA"/>
    <x v="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el impacto generado por las presiones antropicas que afectan los VOC del PNNG optimizando su capacidad de adaptacion a condiciones de variabilidad climatica para mantener el estado deseable de la integridad ecológica del AP. "/>
    <m/>
    <m/>
    <m/>
    <m/>
    <s v="3.Generar conocimiento del estado y presión de los ecosistemas existentes en el PNN Gorgona, mediante la implementación del programa de monitoreo e investigación, con la vinculación y participación de actores estratégicos, que aporte a la toma de decisiones para el manejo adaptativo del área protegida”"/>
    <s v="Número de VOC priorizados en el parque cuentan con línea base actualizada para el manejo del área a partir de la implementación del programa de monitoreo"/>
    <s v="PNNG, DTPA, Comité cientifico"/>
    <m/>
    <s v="SI"/>
    <s v="Número"/>
    <s v="Incremental"/>
    <m/>
    <m/>
    <m/>
    <m/>
    <n v="8"/>
    <s v="Sistematización de la información generadas del monitoreo y el estado de las presiones – SULA"/>
    <s v="Aplicativo SULA con base de datos actualizadas"/>
    <m/>
    <m/>
    <m/>
    <s v="Mantenimientos"/>
    <s v="Mantenimiento de otros bienes"/>
    <m/>
    <m/>
    <m/>
    <m/>
    <m/>
    <m/>
    <m/>
    <m/>
    <m/>
    <m/>
    <m/>
    <m/>
    <m/>
    <m/>
    <m/>
    <m/>
    <m/>
    <m/>
    <m/>
    <m/>
    <m/>
    <m/>
    <m/>
    <m/>
    <m/>
    <m/>
    <m/>
    <m/>
    <n v="0"/>
    <n v="0"/>
    <n v="0"/>
    <m/>
    <n v="6000000"/>
    <n v="6000000"/>
    <m/>
    <m/>
    <m/>
    <m/>
    <m/>
    <m/>
    <m/>
    <m/>
    <m/>
    <m/>
    <m/>
    <m/>
    <m/>
    <m/>
    <m/>
    <m/>
    <m/>
    <m/>
    <m/>
    <m/>
    <m/>
    <m/>
    <m/>
    <m/>
    <m/>
    <m/>
    <m/>
    <n v="0"/>
    <n v="6000000"/>
    <n v="0"/>
    <n v="0"/>
    <n v="0"/>
    <n v="0"/>
    <n v="0"/>
    <n v="0"/>
    <n v="0"/>
    <n v="0"/>
    <n v="-6000000"/>
  </r>
  <r>
    <n v="688"/>
    <s v="UOT-USO"/>
    <s v="DTPA"/>
    <x v="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el impacto generado por las presiones antropicas que afectan los VOC del PNNG optimizando su capacidad de adaptacion a condiciones de variabilidad climatica para mantener el estado deseable de la integridad ecológica del AP. "/>
    <m/>
    <m/>
    <m/>
    <m/>
    <s v="3.Generar conocimiento del estado y presión de los ecosistemas existentes en el PNN Gorgona, mediante la implementación del programa de monitoreo e investigación, con la vinculación y participación de actores estratégicos, que aporte a la toma de decisiones para el manejo adaptativo del área protegida”"/>
    <s v="Número de VOC priorizados en el parque cuentan con línea base actualizada para el manejo del área a partir de la implementación del programa de monitoreo"/>
    <s v="PNNG, DTPA, Comité cientifico"/>
    <m/>
    <s v="SI"/>
    <s v="Número"/>
    <s v="Incremental"/>
    <m/>
    <m/>
    <m/>
    <m/>
    <n v="8"/>
    <s v="Gestión para establecer alianzas con actores estratégicos para el desarrollo de las investigaciones priorizadas por el AP"/>
    <s v="Informes de las investigaciones realizadas"/>
    <m/>
    <m/>
    <m/>
    <s v="Materiales y suministros"/>
    <s v="Combustibles y lubricantes"/>
    <m/>
    <m/>
    <m/>
    <m/>
    <m/>
    <m/>
    <m/>
    <m/>
    <m/>
    <m/>
    <m/>
    <m/>
    <m/>
    <m/>
    <m/>
    <m/>
    <m/>
    <m/>
    <m/>
    <m/>
    <m/>
    <m/>
    <m/>
    <m/>
    <m/>
    <m/>
    <m/>
    <m/>
    <n v="0"/>
    <n v="0"/>
    <n v="0"/>
    <m/>
    <n v="30000000"/>
    <n v="30000000"/>
    <m/>
    <m/>
    <m/>
    <m/>
    <m/>
    <m/>
    <m/>
    <m/>
    <m/>
    <m/>
    <m/>
    <m/>
    <m/>
    <m/>
    <m/>
    <m/>
    <m/>
    <m/>
    <m/>
    <m/>
    <m/>
    <m/>
    <m/>
    <m/>
    <m/>
    <m/>
    <m/>
    <n v="0"/>
    <n v="30000000"/>
    <n v="0"/>
    <n v="16993482.867151704"/>
    <n v="0"/>
    <n v="0"/>
    <n v="0"/>
    <n v="0"/>
    <n v="0"/>
    <n v="16993482.867151704"/>
    <n v="-13006517.132848296"/>
  </r>
  <r>
    <n v="689"/>
    <s v="UOT-USO"/>
    <s v="DTPA"/>
    <x v="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el impacto generado por las presiones antropicas que afectan los VOC del PNNG optimizando su capacidad de adaptacion a condiciones de variabilidad climatica para mantener el estado deseable de la integridad ecológica del AP. "/>
    <m/>
    <m/>
    <m/>
    <m/>
    <s v="3.Generar conocimiento del estado y presión de los ecosistemas existentes en el PNN Gorgona, mediante la implementación del programa de monitoreo e investigación, con la vinculación y participación de actores estratégicos, que aporte a la toma de decisiones para el manejo adaptativo del área protegida”"/>
    <s v="Número de VOC priorizados en el parque cuentan con línea base actualizada para el manejo del área a partir de la implementación del programa de monitoreo"/>
    <s v="PNNG, DTPA, Comité cientifico"/>
    <m/>
    <s v="SI"/>
    <s v="Número"/>
    <s v="Incremental"/>
    <m/>
    <m/>
    <m/>
    <m/>
    <n v="8"/>
    <s v="Coordinar espacios de participación con el Comité Científico para la socialización, análisis y retroalimentación de la información generada por la implementación del programa de monitoreo e investigaciones en el AP . "/>
    <s v="Memorias de las reuiones e informes técnicos."/>
    <m/>
    <m/>
    <m/>
    <s v="Capacitación y eventos"/>
    <s v="Eventos"/>
    <m/>
    <m/>
    <m/>
    <m/>
    <m/>
    <m/>
    <m/>
    <m/>
    <m/>
    <m/>
    <m/>
    <m/>
    <m/>
    <m/>
    <m/>
    <m/>
    <m/>
    <m/>
    <m/>
    <m/>
    <m/>
    <m/>
    <m/>
    <m/>
    <m/>
    <m/>
    <m/>
    <m/>
    <n v="0"/>
    <n v="3000000"/>
    <n v="0"/>
    <m/>
    <m/>
    <n v="3000000"/>
    <m/>
    <m/>
    <m/>
    <m/>
    <m/>
    <m/>
    <m/>
    <m/>
    <m/>
    <m/>
    <m/>
    <m/>
    <m/>
    <m/>
    <m/>
    <m/>
    <m/>
    <m/>
    <m/>
    <m/>
    <m/>
    <m/>
    <m/>
    <m/>
    <m/>
    <m/>
    <m/>
    <n v="0"/>
    <n v="3000000"/>
    <n v="0"/>
    <n v="0"/>
    <n v="0"/>
    <n v="0"/>
    <n v="0"/>
    <n v="0"/>
    <n v="0"/>
    <n v="0"/>
    <n v="-3000000"/>
  </r>
  <r>
    <n v="690"/>
    <s v="Apoyo "/>
    <s v="DTPA"/>
    <x v="7"/>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umero de Acuerdos de uso y manejo suscritos con comunidades locales en implementación"/>
    <s v="PNN GOR, DTPA, Nivel central y areas protegidas DTPA"/>
    <m/>
    <s v="SI"/>
    <s v="Número"/>
    <s v="Constante"/>
    <n v="1"/>
    <n v="1"/>
    <n v="1"/>
    <n v="1"/>
    <n v="1"/>
    <s v="Concertación de Plan de Trabajo del Acuerdo con los Comité Coordinador del Acuerdo y los pescadores artesanales de Bazán."/>
    <s v="Informes que den cuenta del seguimiento en la implmentacion del acuerdo."/>
    <m/>
    <m/>
    <m/>
    <s v="Contrataciones"/>
    <s v="Profesionales"/>
    <m/>
    <m/>
    <m/>
    <m/>
    <m/>
    <m/>
    <m/>
    <m/>
    <m/>
    <m/>
    <m/>
    <m/>
    <m/>
    <m/>
    <m/>
    <m/>
    <m/>
    <m/>
    <m/>
    <m/>
    <m/>
    <m/>
    <m/>
    <m/>
    <m/>
    <m/>
    <m/>
    <m/>
    <n v="0"/>
    <n v="38500000"/>
    <n v="0"/>
    <m/>
    <m/>
    <n v="38500000"/>
    <m/>
    <m/>
    <m/>
    <m/>
    <m/>
    <m/>
    <m/>
    <m/>
    <m/>
    <m/>
    <m/>
    <m/>
    <m/>
    <m/>
    <m/>
    <m/>
    <m/>
    <m/>
    <m/>
    <m/>
    <m/>
    <m/>
    <m/>
    <m/>
    <m/>
    <m/>
    <m/>
    <n v="0"/>
    <n v="38500000"/>
    <n v="0"/>
    <n v="21678344.155844159"/>
    <n v="0"/>
    <n v="0"/>
    <n v="0"/>
    <n v="0"/>
    <n v="0"/>
    <n v="21678344.155844159"/>
    <n v="-16821655.844155841"/>
  </r>
  <r>
    <n v="691"/>
    <s v="EEM (En implementación)"/>
    <s v="DTPA"/>
    <x v="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umero de Acuerdos de uso y manejo suscritos con comunidades locales en implementación"/>
    <s v="PNN GOR, DTPA, Nivel central y areas protegidas DTPA"/>
    <m/>
    <s v="SI"/>
    <s v="Número"/>
    <s v="Constante"/>
    <m/>
    <m/>
    <m/>
    <m/>
    <n v="1"/>
    <s v="Implementación, seguimiento y evaluación del plan de trabajo concertado "/>
    <s v="Informes que den cuenta del seguimiento en la implmentacion del acuerdo."/>
    <m/>
    <m/>
    <m/>
    <s v="Materiales y suministros"/>
    <s v="Combustibles y lubricantes"/>
    <m/>
    <m/>
    <m/>
    <m/>
    <m/>
    <m/>
    <m/>
    <m/>
    <m/>
    <m/>
    <m/>
    <m/>
    <m/>
    <m/>
    <m/>
    <m/>
    <m/>
    <m/>
    <m/>
    <m/>
    <m/>
    <m/>
    <m/>
    <m/>
    <m/>
    <m/>
    <m/>
    <m/>
    <n v="0"/>
    <n v="0"/>
    <n v="0"/>
    <m/>
    <n v="10000000"/>
    <n v="10000000"/>
    <m/>
    <m/>
    <m/>
    <m/>
    <m/>
    <m/>
    <m/>
    <m/>
    <m/>
    <m/>
    <m/>
    <m/>
    <m/>
    <m/>
    <m/>
    <m/>
    <m/>
    <m/>
    <m/>
    <m/>
    <m/>
    <m/>
    <m/>
    <m/>
    <m/>
    <m/>
    <m/>
    <n v="0"/>
    <n v="10000000"/>
    <n v="0"/>
    <n v="5664494.2890505679"/>
    <n v="0"/>
    <n v="0"/>
    <n v="0"/>
    <n v="0"/>
    <n v="0"/>
    <n v="5664494.2890505679"/>
    <n v="-4335505.7109494321"/>
  </r>
  <r>
    <n v="692"/>
    <s v="EEM (En evaluación)"/>
    <s v="DTPA"/>
    <x v="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umero de instacias de participacion con organizaciones locales en el marco del Acuerdo Regional Uramba"/>
    <s v="PNN GOR, DTPA, Nivel central y areas protegidas DTPA"/>
    <m/>
    <s v="NO"/>
    <s v="Número"/>
    <s v="Constante"/>
    <n v="2"/>
    <n v="2"/>
    <n v="2"/>
    <n v="2"/>
    <n v="2"/>
    <s v="Concertación de Plan de Trabajo del Acuerdo con los miembros de la Mesa Local del Acuerdo Uramba "/>
    <s v="Informes que den cuenta del seguimiento en la implmentacion del plan de trabajo"/>
    <m/>
    <m/>
    <m/>
    <s v="Viáticos y gastos de viaje"/>
    <s v="Al interior"/>
    <m/>
    <m/>
    <m/>
    <m/>
    <m/>
    <m/>
    <m/>
    <m/>
    <m/>
    <m/>
    <m/>
    <m/>
    <m/>
    <m/>
    <m/>
    <m/>
    <m/>
    <m/>
    <m/>
    <m/>
    <m/>
    <m/>
    <m/>
    <m/>
    <m/>
    <m/>
    <m/>
    <m/>
    <n v="0"/>
    <n v="0"/>
    <n v="0"/>
    <m/>
    <n v="2500000"/>
    <n v="2500000"/>
    <m/>
    <m/>
    <m/>
    <m/>
    <m/>
    <m/>
    <m/>
    <m/>
    <m/>
    <m/>
    <m/>
    <m/>
    <m/>
    <m/>
    <m/>
    <m/>
    <m/>
    <m/>
    <m/>
    <m/>
    <m/>
    <m/>
    <m/>
    <m/>
    <m/>
    <m/>
    <m/>
    <n v="0"/>
    <n v="2500000"/>
    <n v="0"/>
    <n v="2500000"/>
    <n v="0"/>
    <n v="0"/>
    <n v="0"/>
    <n v="0"/>
    <n v="0"/>
    <n v="2500000"/>
    <n v="0"/>
  </r>
  <r>
    <n v="693"/>
    <s v="EEM (En evaluación)"/>
    <s v="DTPA"/>
    <x v="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umero de instacias de participacion con organizaciones locales en el marco del Acuerdo Regional Uramba"/>
    <s v="PNN GOR, DTPA, Nivel central y areas protegidas DTPA"/>
    <m/>
    <s v="NO"/>
    <s v="Número"/>
    <s v="Constante"/>
    <m/>
    <m/>
    <m/>
    <m/>
    <n v="2"/>
    <s v="Implementación, seguimiento y evaluación del plan de trabajo concertado "/>
    <s v="Informes que den cuenta del seguimiento en la implmentacion del plan de trabajo"/>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694"/>
    <s v="EEM (En evaluación)"/>
    <s v="DTPA"/>
    <x v="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umero de instacias de participacion con organizaciones locales en el marco del Acuerdo Regional Uramba"/>
    <s v="PNN GOR, DTPA, Nivel central y areas protegidas DTPA"/>
    <m/>
    <s v="NO"/>
    <s v="Número"/>
    <s v="Constante"/>
    <m/>
    <m/>
    <m/>
    <m/>
    <n v="2"/>
    <s v="Participar en la Mesa Regional del Acuerdo Uramba"/>
    <s v="Informes que den cuenta del seguimiento en la implmentacion del plan de trabajo"/>
    <m/>
    <m/>
    <m/>
    <m/>
    <m/>
    <m/>
    <m/>
    <m/>
    <m/>
    <m/>
    <m/>
    <m/>
    <m/>
    <m/>
    <m/>
    <m/>
    <m/>
    <m/>
    <m/>
    <m/>
    <m/>
    <m/>
    <m/>
    <m/>
    <m/>
    <m/>
    <m/>
    <m/>
    <m/>
    <m/>
    <m/>
    <m/>
    <m/>
    <n v="0"/>
    <n v="0"/>
    <n v="0"/>
    <m/>
    <m/>
    <n v="0"/>
    <m/>
    <m/>
    <m/>
    <m/>
    <m/>
    <m/>
    <m/>
    <m/>
    <m/>
    <m/>
    <m/>
    <m/>
    <m/>
    <m/>
    <m/>
    <m/>
    <m/>
    <m/>
    <m/>
    <m/>
    <m/>
    <m/>
    <m/>
    <m/>
    <m/>
    <m/>
    <m/>
    <n v="0"/>
    <n v="0"/>
    <n v="0"/>
    <n v="0"/>
    <n v="0"/>
    <n v="0"/>
    <n v="0"/>
    <n v="0"/>
    <n v="0"/>
    <n v="0"/>
    <n v="0"/>
  </r>
  <r>
    <n v="695"/>
    <s v="UOT-Otros "/>
    <s v="DTPA"/>
    <x v="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úmero de procesos de educación ambiental implementados por el AP"/>
    <s v="PNN GOR, DTPA, Nivel central "/>
    <m/>
    <s v="SI "/>
    <s v="Número"/>
    <s v="Constante"/>
    <n v="2"/>
    <n v="2"/>
    <n v="2"/>
    <n v="2"/>
    <n v="2"/>
    <s v="Diseño y ajuste de la metodología para procesos de educación ambiental en los escenarios formal y no formal."/>
    <s v="Metodología concertada y ajustada con comunidades de la Z.I."/>
    <m/>
    <m/>
    <m/>
    <s v="Materiales y suministros"/>
    <s v="Combustibles y lubricantes"/>
    <m/>
    <m/>
    <m/>
    <m/>
    <m/>
    <m/>
    <m/>
    <m/>
    <m/>
    <m/>
    <m/>
    <m/>
    <m/>
    <m/>
    <m/>
    <m/>
    <m/>
    <m/>
    <m/>
    <m/>
    <m/>
    <m/>
    <m/>
    <m/>
    <m/>
    <m/>
    <m/>
    <m/>
    <n v="0"/>
    <n v="0"/>
    <n v="0"/>
    <m/>
    <n v="10000000"/>
    <n v="10000000"/>
    <m/>
    <m/>
    <m/>
    <m/>
    <m/>
    <m/>
    <m/>
    <m/>
    <m/>
    <m/>
    <m/>
    <m/>
    <m/>
    <m/>
    <m/>
    <m/>
    <m/>
    <m/>
    <m/>
    <m/>
    <m/>
    <m/>
    <m/>
    <m/>
    <m/>
    <m/>
    <m/>
    <n v="0"/>
    <n v="10000000"/>
    <n v="0"/>
    <n v="5664494.2890505679"/>
    <n v="0"/>
    <n v="0"/>
    <n v="0"/>
    <n v="0"/>
    <n v="0"/>
    <n v="5664494.2890505679"/>
    <n v="-4335505.7109494321"/>
  </r>
  <r>
    <n v="696"/>
    <s v="UOT-Otros "/>
    <s v="DTPA"/>
    <x v="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úmero de procesos de educación ambiental implementados por el AP"/>
    <s v="PNN GOR, DTPA, Nivel central "/>
    <m/>
    <s v="SI "/>
    <s v="Número"/>
    <s v="Constante"/>
    <m/>
    <m/>
    <m/>
    <m/>
    <n v="2"/>
    <s v="Implementación y seguimiento de metodología diseñada para procesos de educación ambiental en los escenarios formal y no formal."/>
    <s v="Informe de seguimiento de los procesos de educación ambiental implementados."/>
    <m/>
    <m/>
    <m/>
    <s v="Capacitación y eventos"/>
    <s v="Eventos"/>
    <m/>
    <m/>
    <m/>
    <m/>
    <m/>
    <m/>
    <m/>
    <m/>
    <m/>
    <m/>
    <m/>
    <m/>
    <m/>
    <m/>
    <m/>
    <m/>
    <m/>
    <m/>
    <m/>
    <m/>
    <m/>
    <m/>
    <m/>
    <m/>
    <m/>
    <m/>
    <m/>
    <m/>
    <n v="0"/>
    <n v="5000000"/>
    <n v="0"/>
    <m/>
    <m/>
    <n v="5000000"/>
    <m/>
    <m/>
    <m/>
    <m/>
    <m/>
    <m/>
    <m/>
    <m/>
    <m/>
    <m/>
    <m/>
    <m/>
    <m/>
    <m/>
    <m/>
    <m/>
    <m/>
    <m/>
    <m/>
    <m/>
    <m/>
    <m/>
    <m/>
    <m/>
    <m/>
    <m/>
    <m/>
    <n v="0"/>
    <n v="5000000"/>
    <n v="0"/>
    <n v="0"/>
    <n v="0"/>
    <n v="0"/>
    <n v="0"/>
    <n v="0"/>
    <n v="0"/>
    <n v="0"/>
    <n v="-5000000"/>
  </r>
  <r>
    <n v="697"/>
    <s v="UOT-Otros "/>
    <s v="DTPA"/>
    <x v="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úmero de procesos de educación ambiental implementados por el AP"/>
    <s v="PNN GOR, DTPA, Nivel central "/>
    <m/>
    <s v="SI "/>
    <s v="Número"/>
    <s v="Constante"/>
    <m/>
    <m/>
    <m/>
    <m/>
    <n v="2"/>
    <s v="Diseño de herramientas y material didáctico, para la valoración social del AP"/>
    <s v="Herramientas didácticas elaboradas"/>
    <m/>
    <m/>
    <m/>
    <m/>
    <m/>
    <m/>
    <m/>
    <m/>
    <m/>
    <m/>
    <m/>
    <m/>
    <m/>
    <m/>
    <m/>
    <m/>
    <m/>
    <m/>
    <m/>
    <m/>
    <m/>
    <m/>
    <m/>
    <m/>
    <m/>
    <m/>
    <m/>
    <m/>
    <m/>
    <m/>
    <m/>
    <m/>
    <m/>
    <n v="0"/>
    <n v="0"/>
    <n v="0"/>
    <m/>
    <m/>
    <n v="0"/>
    <m/>
    <m/>
    <m/>
    <m/>
    <m/>
    <m/>
    <m/>
    <m/>
    <m/>
    <m/>
    <m/>
    <m/>
    <m/>
    <m/>
    <m/>
    <m/>
    <m/>
    <m/>
    <m/>
    <m/>
    <m/>
    <m/>
    <m/>
    <m/>
    <m/>
    <m/>
    <m/>
    <n v="0"/>
    <n v="0"/>
    <n v="0"/>
    <n v="0"/>
    <n v="0"/>
    <n v="0"/>
    <n v="0"/>
    <n v="0"/>
    <n v="0"/>
    <n v="0"/>
    <n v="0"/>
  </r>
  <r>
    <n v="698"/>
    <s v="UOT-Otros "/>
    <s v="DTPA"/>
    <x v="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úmero de procesos de educación ambiental implementados por el AP"/>
    <s v="PNN GOR, DTPA, Nivel central "/>
    <m/>
    <s v="SI "/>
    <s v="Número"/>
    <s v="Constante"/>
    <m/>
    <m/>
    <m/>
    <m/>
    <n v="2"/>
    <s v="Coordinación desde el AP, en articulación con la DTPA y el Nivel Central, del programa de GPV "/>
    <s v="Informe semestral en el formato definido y base de datos del Programa."/>
    <m/>
    <m/>
    <m/>
    <m/>
    <m/>
    <m/>
    <m/>
    <m/>
    <m/>
    <m/>
    <m/>
    <m/>
    <m/>
    <m/>
    <m/>
    <m/>
    <m/>
    <m/>
    <m/>
    <m/>
    <m/>
    <m/>
    <m/>
    <m/>
    <m/>
    <m/>
    <m/>
    <m/>
    <m/>
    <m/>
    <m/>
    <m/>
    <m/>
    <n v="0"/>
    <n v="0"/>
    <n v="0"/>
    <m/>
    <m/>
    <n v="0"/>
    <m/>
    <m/>
    <m/>
    <m/>
    <m/>
    <m/>
    <m/>
    <m/>
    <m/>
    <m/>
    <m/>
    <m/>
    <m/>
    <m/>
    <m/>
    <m/>
    <m/>
    <m/>
    <m/>
    <m/>
    <m/>
    <m/>
    <m/>
    <m/>
    <m/>
    <m/>
    <m/>
    <n v="0"/>
    <n v="0"/>
    <n v="0"/>
    <n v="0"/>
    <n v="0"/>
    <n v="0"/>
    <n v="0"/>
    <n v="0"/>
    <n v="0"/>
    <n v="0"/>
    <n v="0"/>
  </r>
  <r>
    <n v="699"/>
    <s v="UOT-Otros "/>
    <s v="DTPA"/>
    <x v="7"/>
    <s v="3.4.4. Posicionar a Parques Nacionales Naturales en los ámbitos nacional, regional, local e internacional y consolidar la cultura de la comunicación al interior"/>
    <s v="3.4.4.3   28 áreas Protegidas del SPNN implementando procesos de comunicación comunitaria"/>
    <m/>
    <s v="Incrementar la valoración social del PNN Gorgona a nivel local, nacional e internacional, a través del posicionamiento de los servicios ecosistémicos que brinda el Área Protegida a los actores estratégicos."/>
    <m/>
    <m/>
    <m/>
    <m/>
    <s v="4. Consolidar la valoración social del área protegida, mediante la implementación de acciones de educación ambiental y de estrategias especiales de manejo para el fortalecimiento de la oferta de bienes y servicios ecosistémicos. "/>
    <s v="Numero de productos de divulgación de comunicación comunitaria"/>
    <s v="PNN GOR, DTPA"/>
    <m/>
    <s v="SI"/>
    <s v="numero"/>
    <s v="Incremental"/>
    <n v="0"/>
    <n v="2"/>
    <n v="4"/>
    <n v="5"/>
    <n v="6"/>
    <s v="Elaboración de productos de comunicación comunitaria con el colectivo &quot;etnoambiental&quot;"/>
    <s v="Productos de comunicación comunitaria elaborados (videos y cuñas radiales)"/>
    <m/>
    <m/>
    <m/>
    <s v="Capacitación y eventos"/>
    <s v="Eventos"/>
    <m/>
    <m/>
    <m/>
    <m/>
    <m/>
    <m/>
    <m/>
    <m/>
    <m/>
    <m/>
    <m/>
    <m/>
    <m/>
    <m/>
    <m/>
    <m/>
    <m/>
    <m/>
    <m/>
    <m/>
    <m/>
    <m/>
    <m/>
    <m/>
    <m/>
    <m/>
    <m/>
    <m/>
    <n v="0"/>
    <n v="3000000"/>
    <n v="0"/>
    <m/>
    <m/>
    <n v="3000000"/>
    <m/>
    <m/>
    <m/>
    <m/>
    <m/>
    <m/>
    <m/>
    <m/>
    <m/>
    <m/>
    <m/>
    <m/>
    <m/>
    <m/>
    <m/>
    <m/>
    <m/>
    <m/>
    <m/>
    <m/>
    <m/>
    <m/>
    <m/>
    <m/>
    <m/>
    <m/>
    <m/>
    <n v="0"/>
    <n v="3000000"/>
    <n v="0"/>
    <n v="0"/>
    <n v="0"/>
    <n v="0"/>
    <n v="0"/>
    <n v="0"/>
    <n v="0"/>
    <n v="0"/>
    <n v="-3000000"/>
  </r>
  <r>
    <n v="700"/>
    <s v="UOT-USO"/>
    <s v="DTPA"/>
    <x v="7"/>
    <s v="3.2.4. Regular y controlar el uso y aprovechamiento de los recursos naturales en las áreas del SPNN"/>
    <s v="3.2.4.6    100% de áreas con vocación ecoturística han mantenido o mejorado el estado de conservación de sus VOC a través de la implementación de planes de uso público "/>
    <m/>
    <s v="Incrementar la valoración social del PNN Gorgona a nivel local, nacional e internacional, a través del posicionamiento de los servicios ecosistémicos que brinda el Área Protegida a los actores estratégicos."/>
    <m/>
    <m/>
    <m/>
    <m/>
    <s v="5. Fortalecer el ecoturismo en el PNN Gorgona como una estrategia de conservación que aporte al mantenimiento de los VOC y maximicen los beneficios socio económicos para las comunidades de la zona de influencia y otros actores estratégicos relacionados.  "/>
    <s v="Numero de líneas de acción que orientan el ecoturismo en parques,  implementadas por el AP"/>
    <s v="PNN Gorgona, DTPA, Nivel Central"/>
    <m/>
    <s v="SI"/>
    <s v="numero"/>
    <s v="Incremental"/>
    <n v="7"/>
    <n v="7"/>
    <n v="7"/>
    <n v="7"/>
    <n v="7"/>
    <s v="Ajuste e implementación de las líneas de acción planteadas en la guía de la Planificación del Ecoturismo en PNN"/>
    <s v="Informe de seguimiento "/>
    <m/>
    <m/>
    <m/>
    <s v="Contrataciones"/>
    <s v="Profesionales"/>
    <m/>
    <m/>
    <m/>
    <m/>
    <m/>
    <m/>
    <m/>
    <m/>
    <m/>
    <m/>
    <m/>
    <m/>
    <m/>
    <m/>
    <m/>
    <m/>
    <m/>
    <m/>
    <m/>
    <m/>
    <m/>
    <m/>
    <m/>
    <m/>
    <m/>
    <m/>
    <m/>
    <m/>
    <n v="0"/>
    <n v="35200000"/>
    <n v="0"/>
    <m/>
    <m/>
    <n v="35200000"/>
    <m/>
    <m/>
    <m/>
    <m/>
    <m/>
    <m/>
    <m/>
    <m/>
    <m/>
    <m/>
    <m/>
    <m/>
    <m/>
    <m/>
    <m/>
    <m/>
    <m/>
    <m/>
    <m/>
    <m/>
    <m/>
    <m/>
    <m/>
    <m/>
    <m/>
    <m/>
    <m/>
    <n v="0"/>
    <n v="35200000"/>
    <n v="0"/>
    <n v="19820200.371057518"/>
    <n v="0"/>
    <n v="0"/>
    <n v="0"/>
    <n v="0"/>
    <n v="0"/>
    <n v="19820200.371057518"/>
    <n v="-15379799.628942482"/>
  </r>
  <r>
    <n v="701"/>
    <s v="UOT-USO"/>
    <s v="DTPA"/>
    <x v="7"/>
    <s v="3.2.4. Regular y controlar el uso y aprovechamiento de los recursos naturales en las áreas del SPNN"/>
    <s v="3.2.4.6    100% de áreas con vocación ecoturística han mantenido o mejorado el estado de conservación de sus VOC a través de la implementación de planes de uso público "/>
    <m/>
    <s v="Incrementar la valoración social del PNN Gorgona a nivel local, nacional e internacional, a través del posicionamiento de los servicios ecosistémicos que brinda el Área Protegida a los actores estratégicos."/>
    <m/>
    <m/>
    <m/>
    <m/>
    <s v="5. Fortalecer el ecoturismo en el PNN Gorgona como una estrategia de conservación que aporte al mantenimiento de los VOC y maximicen los beneficios socio económicos para las comunidades de la zona de influencia y otros actores estratégicos relacionados.  "/>
    <s v="Numero de líneas de acción que orientan el ecoturismo en parques,  implementadas por el AP"/>
    <s v="PNN Gorgona, DTPA, Nivel Central"/>
    <m/>
    <s v="SI"/>
    <s v="numero"/>
    <s v="Incremental"/>
    <m/>
    <m/>
    <m/>
    <m/>
    <n v="7"/>
    <s v="Ajuste e implementación de la planeación de los servicios interpretativos del AP"/>
    <s v="Informe de seguimiento "/>
    <m/>
    <m/>
    <m/>
    <s v="Contrataciones"/>
    <s v="Operarios"/>
    <m/>
    <m/>
    <m/>
    <m/>
    <m/>
    <m/>
    <m/>
    <m/>
    <m/>
    <m/>
    <m/>
    <m/>
    <m/>
    <m/>
    <m/>
    <m/>
    <m/>
    <m/>
    <m/>
    <m/>
    <m/>
    <m/>
    <m/>
    <m/>
    <m/>
    <m/>
    <m/>
    <m/>
    <n v="0"/>
    <n v="75600000"/>
    <n v="0"/>
    <m/>
    <m/>
    <n v="75600000"/>
    <m/>
    <m/>
    <m/>
    <m/>
    <m/>
    <m/>
    <m/>
    <m/>
    <m/>
    <m/>
    <m/>
    <m/>
    <m/>
    <m/>
    <m/>
    <m/>
    <m/>
    <m/>
    <m/>
    <m/>
    <m/>
    <m/>
    <m/>
    <m/>
    <m/>
    <m/>
    <m/>
    <n v="0"/>
    <n v="75600000"/>
    <n v="0"/>
    <n v="42568384.887839437"/>
    <n v="0"/>
    <n v="0"/>
    <n v="0"/>
    <n v="0"/>
    <n v="0"/>
    <n v="42568384.887839437"/>
    <n v="-33031615.112160563"/>
  </r>
  <r>
    <n v="702"/>
    <s v="UOT-USO"/>
    <s v="DTPA"/>
    <x v="7"/>
    <s v="3.2.4. Regular y controlar el uso y aprovechamiento de los recursos naturales en las áreas del SPNN"/>
    <s v="3.2.4.6    100% de áreas con vocación ecoturística han mantenido o mejorado el estado de conservación de sus VOC a través de la implementación de planes de uso público "/>
    <m/>
    <s v="Incrementar la valoración social del PNN Gorgona a nivel local, nacional e internacional, a través del posicionamiento de los servicios ecosistémicos que brinda el Área Protegida a los actores estratégicos."/>
    <m/>
    <m/>
    <m/>
    <m/>
    <s v="5. Fortalecer el ecoturismo en el PNN Gorgona como una estrategia de conservación que aporte al mantenimiento de los VOC y maximicen los beneficios socio económicos para las comunidades de la zona de influencia y otros actores estratégicos relacionados.  "/>
    <s v="Numero de líneas de acción que orientan el ecoturismo en parques,  implementadas por el AP"/>
    <s v="PNN Gorgona, DTPA, Nivel Central"/>
    <m/>
    <s v="SI"/>
    <s v="numero"/>
    <s v="Incremental"/>
    <m/>
    <m/>
    <m/>
    <m/>
    <n v="7"/>
    <s v="Seguimiento a la concesión de servicios ecoturísticos"/>
    <s v="Informe de seguimiento "/>
    <m/>
    <m/>
    <m/>
    <s v="Contrataciones"/>
    <s v="Tecnicos"/>
    <m/>
    <m/>
    <m/>
    <m/>
    <m/>
    <m/>
    <m/>
    <m/>
    <m/>
    <m/>
    <m/>
    <m/>
    <m/>
    <m/>
    <m/>
    <m/>
    <m/>
    <m/>
    <m/>
    <m/>
    <m/>
    <m/>
    <m/>
    <m/>
    <m/>
    <m/>
    <m/>
    <m/>
    <n v="0"/>
    <n v="12000000"/>
    <n v="0"/>
    <m/>
    <m/>
    <n v="12000000"/>
    <m/>
    <m/>
    <m/>
    <m/>
    <m/>
    <m/>
    <m/>
    <m/>
    <m/>
    <m/>
    <m/>
    <m/>
    <m/>
    <m/>
    <m/>
    <m/>
    <m/>
    <m/>
    <m/>
    <m/>
    <m/>
    <m/>
    <m/>
    <m/>
    <m/>
    <m/>
    <m/>
    <n v="0"/>
    <n v="12000000"/>
    <n v="0"/>
    <n v="6756886.4901332445"/>
    <n v="0"/>
    <n v="0"/>
    <n v="0"/>
    <n v="0"/>
    <n v="0"/>
    <n v="6756886.4901332445"/>
    <n v="-5243113.5098667555"/>
  </r>
  <r>
    <n v="703"/>
    <s v="UOT-USO"/>
    <s v="DTPA"/>
    <x v="7"/>
    <s v="3.2.4. Regular y controlar el uso y aprovechamiento de los recursos naturales en las áreas del SPNN"/>
    <s v="3.2.4.6    100% de áreas con vocación ecoturística han mantenido o mejorado el estado de conservación de sus VOC a través de la implementación de planes de uso público "/>
    <m/>
    <s v="Incrementar la valoración social del PNN Gorgona a nivel local, nacional e internacional, a través del posicionamiento de los servicios ecosistémicos que brinda el Área Protegida a los actores estratégicos."/>
    <m/>
    <m/>
    <m/>
    <m/>
    <s v="5. Fortalecer el ecoturismo en el PNN Gorgona como una estrategia de conservación que aporte al mantenimiento de los VOC y maximicen los beneficios socio económicos para las comunidades de la zona de influencia y otros actores estratégicos relacionados.  "/>
    <s v="Numero de líneas de acción que orientan el ecoturismo en parques,  implementadas por el AP"/>
    <s v="PNN Gorgona, DTPA, Nivel Central"/>
    <m/>
    <s v="SI"/>
    <s v="numero"/>
    <s v="Incremental"/>
    <m/>
    <m/>
    <m/>
    <m/>
    <n v="7"/>
    <s v="Aplicación de estandares de calidad para el proceso de certificación de playa palmeras."/>
    <s v="Informes de Auditoría"/>
    <m/>
    <m/>
    <m/>
    <s v="Materiales y suministros"/>
    <s v="Combustibles y lubricantes"/>
    <m/>
    <m/>
    <m/>
    <m/>
    <m/>
    <m/>
    <m/>
    <m/>
    <m/>
    <m/>
    <m/>
    <m/>
    <m/>
    <m/>
    <m/>
    <m/>
    <m/>
    <m/>
    <m/>
    <m/>
    <m/>
    <m/>
    <m/>
    <m/>
    <m/>
    <m/>
    <m/>
    <m/>
    <n v="0"/>
    <n v="0"/>
    <n v="0"/>
    <m/>
    <n v="10000000"/>
    <n v="10000000"/>
    <m/>
    <m/>
    <m/>
    <m/>
    <m/>
    <m/>
    <m/>
    <m/>
    <m/>
    <m/>
    <m/>
    <m/>
    <m/>
    <m/>
    <m/>
    <m/>
    <m/>
    <m/>
    <m/>
    <m/>
    <m/>
    <m/>
    <m/>
    <m/>
    <m/>
    <m/>
    <m/>
    <n v="0"/>
    <n v="10000000"/>
    <n v="0"/>
    <n v="5664494.2890505679"/>
    <n v="0"/>
    <n v="0"/>
    <n v="0"/>
    <n v="0"/>
    <n v="0"/>
    <n v="5664494.2890505679"/>
    <n v="-4335505.7109494321"/>
  </r>
  <r>
    <n v="704"/>
    <s v="UOT-USO"/>
    <s v="DTPA"/>
    <x v="7"/>
    <s v="3.2.4. Regular y controlar el uso y aprovechamiento de los recursos naturales en las áreas del SPNN"/>
    <s v="3.2.4.6    100% de áreas con vocación ecoturística han mantenido o mejorado el estado de conservación de sus VOC a través de la implementación de planes de uso público "/>
    <m/>
    <s v="Incrementar la valoración social del PNN Gorgona a nivel local, nacional e internacional, a través del posicionamiento de los servicios ecosistémicos que brinda el Área Protegida a los actores estratégicos."/>
    <m/>
    <m/>
    <m/>
    <m/>
    <s v="5. Fortalecer el ecoturismo en el PNN Gorgona como una estrategia de conservación que aporte al mantenimiento de los VOC y maximicen los beneficios socio económicos para las comunidades de la zona de influencia y otros actores estratégicos relacionados.  "/>
    <s v="Numero de líneas de acción que orientan el ecoturismo en parques,  implementadas por el AP"/>
    <s v="PNN Gorgona, DTPA, Nivel Central"/>
    <m/>
    <s v="SI"/>
    <s v="numero"/>
    <s v="Incremental"/>
    <m/>
    <m/>
    <m/>
    <m/>
    <n v="7"/>
    <s v="Planificar/Plantear/Definir una estrategia para la concesión de prestación de servicios ecoturísticos"/>
    <s v="Estrategia definida"/>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705"/>
    <s v="UOT-USO"/>
    <s v="DTPA"/>
    <x v="7"/>
    <s v="3.2.4. Regular y controlar el uso y aprovechamiento de los recursos naturales en las áreas del SPNN"/>
    <s v="3.2.4.6    100% de áreas con vocación ecoturística han mantenido o mejorado el estado de conservación de sus VOC a través de la implementación de planes de uso público "/>
    <m/>
    <s v="Incrementar la valoración social del PNN Gorgona a nivel local, nacional e internacional, a través del posicionamiento de los servicios ecosistémicos que brinda el Área Protegida a los actores estratégicos."/>
    <m/>
    <m/>
    <m/>
    <m/>
    <s v="5. Fortalecer el ecoturismo en el PNN Gorgona como una estrategia de conservación que aporte al mantenimiento de los VOC y maximicen los beneficios socio económicos para las comunidades de la zona de influencia y otros actores estratégicos relacionados.  "/>
    <s v="Numero de líneas de acción que orientan el ecoturismo en parques,  implementadas por el AP"/>
    <s v="PNN Gorgona, DTPA, Nivel Central"/>
    <m/>
    <s v="SI"/>
    <s v="numero"/>
    <s v="Incremental"/>
    <m/>
    <m/>
    <m/>
    <m/>
    <n v="7"/>
    <s v="Planificar/Plantear/Definir una estrategia para la concesión de prestación de servicios ecoturísticos"/>
    <s v="Estrategia definida"/>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706"/>
    <s v="UOT-USO"/>
    <s v="DTPA"/>
    <x v="7"/>
    <s v="3.2.4. Regular y controlar el uso y aprovechamiento de los recursos naturales en las áreas del SPNN"/>
    <s v="3.2.4.6    100% de áreas con vocación ecoturística han mantenido o mejorado el estado de conservación de sus VOC a través de la implementación de planes de uso público "/>
    <m/>
    <s v="Incrementar la valoración social del PNN Gorgona a nivel local, nacional e internacional, a través del posicionamiento de los servicios ecosistémicos que brinda el Área Protegida a los actores estratégicos."/>
    <m/>
    <m/>
    <m/>
    <m/>
    <s v="5. Fortalecer el ecoturismo en el PNN Gorgona como una estrategia de conservación que aporte al mantenimiento de los VOC y maximicen los beneficios socio económicos para las comunidades de la zona de influencia y otros actores estratégicos relacionados.  "/>
    <s v="Numero de indicadores de monitoreo de impactos de las actividades de ecoturismo que se encuentran en condición o rango de gestión aceptable o satisfactoria "/>
    <s v="PNN Gorgona, DTPA, Nivel Central"/>
    <m/>
    <s v="SI"/>
    <s v="numero"/>
    <s v="Incremental"/>
    <n v="6"/>
    <n v="6"/>
    <n v="6"/>
    <n v="6"/>
    <n v="6"/>
    <s v="Implementación del monitoreo de impactos del ecoturismo"/>
    <s v="Informe de implementación del monitoreo"/>
    <m/>
    <m/>
    <m/>
    <s v="Impresos y publicaciones"/>
    <s v="Otros gastos de impresos y publicaciones"/>
    <m/>
    <m/>
    <m/>
    <m/>
    <m/>
    <m/>
    <m/>
    <m/>
    <m/>
    <m/>
    <m/>
    <m/>
    <m/>
    <m/>
    <m/>
    <m/>
    <m/>
    <m/>
    <m/>
    <m/>
    <m/>
    <m/>
    <m/>
    <m/>
    <m/>
    <m/>
    <m/>
    <m/>
    <n v="0"/>
    <n v="24000000"/>
    <n v="0"/>
    <m/>
    <m/>
    <n v="24000000"/>
    <m/>
    <m/>
    <m/>
    <m/>
    <m/>
    <m/>
    <m/>
    <m/>
    <m/>
    <m/>
    <m/>
    <m/>
    <m/>
    <m/>
    <m/>
    <m/>
    <m/>
    <m/>
    <m/>
    <m/>
    <m/>
    <m/>
    <m/>
    <m/>
    <m/>
    <m/>
    <m/>
    <n v="0"/>
    <n v="24000000"/>
    <n v="0"/>
    <n v="0"/>
    <n v="0"/>
    <n v="0"/>
    <n v="0"/>
    <n v="0"/>
    <n v="0"/>
    <n v="0"/>
    <n v="-24000000"/>
  </r>
  <r>
    <n v="707"/>
    <s v="UOT-USO"/>
    <s v="DTPA"/>
    <x v="7"/>
    <s v="3.2.4. Regular y controlar el uso y aprovechamiento de los recursos naturales en las áreas del SPNN"/>
    <s v="3.2.4.6    100% de áreas con vocación ecoturística han mantenido o mejorado el estado de conservación de sus VOC a través de la implementación de planes de uso público "/>
    <m/>
    <s v="Incrementar la valoración social del PNN Gorgona a nivel local, nacional e internacional, a través del posicionamiento de los servicios ecosistémicos que brinda el Área Protegida a los actores estratégicos."/>
    <m/>
    <m/>
    <m/>
    <m/>
    <s v="5. Fortalecer el ecoturismo en el PNN Gorgona como una estrategia de conservación que aporte al mantenimiento de los VOC y maximicen los beneficios socio económicos para las comunidades de la zona de influencia y otros actores estratégicos relacionados.  "/>
    <s v="Numero de indicadores de monitoreo de impactos de las actividades de ecoturismo que se encuentran en condición o rango de gestión aceptable o satisfactoria "/>
    <s v="PNN Gorgona, DTPA, Nivel Central"/>
    <m/>
    <s v="SI"/>
    <s v="numero"/>
    <s v="Incremental"/>
    <m/>
    <m/>
    <m/>
    <m/>
    <n v="6"/>
    <s v="Análisis de la información generada por el monitoreo de impactos del ecoturismo"/>
    <s v="Informe de implementación del monitoreo"/>
    <m/>
    <m/>
    <m/>
    <s v="Mantenimientos"/>
    <s v="Mantenimiento de bienes inmuebles"/>
    <m/>
    <m/>
    <m/>
    <m/>
    <m/>
    <m/>
    <m/>
    <m/>
    <m/>
    <m/>
    <m/>
    <m/>
    <m/>
    <m/>
    <m/>
    <m/>
    <m/>
    <m/>
    <m/>
    <m/>
    <m/>
    <m/>
    <m/>
    <m/>
    <m/>
    <m/>
    <m/>
    <m/>
    <n v="0"/>
    <n v="0"/>
    <n v="0"/>
    <m/>
    <n v="0"/>
    <n v="0"/>
    <m/>
    <m/>
    <m/>
    <m/>
    <m/>
    <m/>
    <m/>
    <m/>
    <m/>
    <m/>
    <m/>
    <m/>
    <m/>
    <m/>
    <m/>
    <m/>
    <m/>
    <m/>
    <m/>
    <m/>
    <m/>
    <m/>
    <m/>
    <m/>
    <m/>
    <m/>
    <m/>
    <n v="0"/>
    <n v="0"/>
    <n v="0"/>
    <n v="0"/>
    <n v="0"/>
    <n v="0"/>
    <n v="0"/>
    <n v="0"/>
    <n v="0"/>
    <n v="0"/>
    <n v="0"/>
  </r>
  <r>
    <n v="708"/>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n v="9"/>
    <n v="9"/>
    <n v="10"/>
    <n v="10"/>
    <n v="10"/>
    <s v="Implementacion, seguimiento y ajuste de los procesos y procedimientos de la entidad"/>
    <s v="Reportes trimestrales de gestión, AEMAPPS, seguimiento a Planes de Mejoramiento, seguimiento a ejecución presupuestal, Informes finales de procesos implementados."/>
    <m/>
    <m/>
    <m/>
    <s v="Mantenimientos"/>
    <s v="Servicio de aseo y cafeteria"/>
    <m/>
    <m/>
    <m/>
    <m/>
    <m/>
    <m/>
    <m/>
    <m/>
    <m/>
    <m/>
    <m/>
    <m/>
    <m/>
    <m/>
    <m/>
    <m/>
    <m/>
    <m/>
    <m/>
    <m/>
    <m/>
    <m/>
    <m/>
    <m/>
    <m/>
    <m/>
    <m/>
    <m/>
    <n v="0"/>
    <n v="0"/>
    <n v="0"/>
    <m/>
    <n v="69000000"/>
    <n v="69000000"/>
    <m/>
    <m/>
    <m/>
    <m/>
    <m/>
    <m/>
    <m/>
    <m/>
    <m/>
    <m/>
    <m/>
    <m/>
    <m/>
    <m/>
    <m/>
    <m/>
    <m/>
    <m/>
    <m/>
    <m/>
    <m/>
    <m/>
    <m/>
    <m/>
    <m/>
    <m/>
    <m/>
    <n v="0"/>
    <n v="69000000"/>
    <n v="0"/>
    <n v="69000000"/>
    <n v="0"/>
    <n v="0"/>
    <n v="0"/>
    <n v="0"/>
    <n v="0"/>
    <n v="69000000"/>
    <n v="0"/>
  </r>
  <r>
    <n v="709"/>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Mantenimientos"/>
    <s v="Mantenimiento de bienes inmuebles"/>
    <m/>
    <m/>
    <m/>
    <m/>
    <m/>
    <m/>
    <m/>
    <m/>
    <m/>
    <m/>
    <m/>
    <m/>
    <m/>
    <m/>
    <m/>
    <m/>
    <m/>
    <m/>
    <m/>
    <m/>
    <m/>
    <m/>
    <m/>
    <m/>
    <m/>
    <m/>
    <m/>
    <m/>
    <n v="0"/>
    <n v="0"/>
    <n v="0"/>
    <m/>
    <n v="71400000"/>
    <n v="71400000"/>
    <m/>
    <m/>
    <m/>
    <m/>
    <m/>
    <m/>
    <m/>
    <m/>
    <m/>
    <m/>
    <m/>
    <m/>
    <m/>
    <m/>
    <m/>
    <m/>
    <m/>
    <m/>
    <m/>
    <m/>
    <m/>
    <m/>
    <m/>
    <m/>
    <m/>
    <m/>
    <m/>
    <n v="0"/>
    <n v="71400000"/>
    <n v="0"/>
    <n v="0"/>
    <n v="0"/>
    <n v="0"/>
    <n v="0"/>
    <n v="0"/>
    <n v="0"/>
    <n v="0"/>
    <n v="-71400000"/>
  </r>
  <r>
    <n v="710"/>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Mantenimientos"/>
    <s v="Mantenimiento de bienes muebles equipos y enseres"/>
    <m/>
    <m/>
    <m/>
    <m/>
    <m/>
    <m/>
    <m/>
    <m/>
    <m/>
    <m/>
    <m/>
    <m/>
    <m/>
    <m/>
    <m/>
    <m/>
    <m/>
    <m/>
    <m/>
    <m/>
    <m/>
    <m/>
    <m/>
    <m/>
    <m/>
    <m/>
    <m/>
    <m/>
    <n v="0"/>
    <n v="0"/>
    <n v="0"/>
    <m/>
    <n v="12000000"/>
    <n v="12000000"/>
    <m/>
    <m/>
    <m/>
    <m/>
    <m/>
    <m/>
    <m/>
    <m/>
    <m/>
    <m/>
    <m/>
    <m/>
    <m/>
    <m/>
    <m/>
    <m/>
    <m/>
    <m/>
    <m/>
    <m/>
    <m/>
    <m/>
    <m/>
    <m/>
    <m/>
    <m/>
    <m/>
    <n v="0"/>
    <n v="12000000"/>
    <n v="0"/>
    <n v="0"/>
    <n v="0"/>
    <n v="0"/>
    <n v="0"/>
    <n v="0"/>
    <n v="0"/>
    <n v="0"/>
    <n v="-12000000"/>
  </r>
  <r>
    <n v="711"/>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Mantenimientos"/>
    <s v="Mantenimiento de equipos de navegación y transporte"/>
    <m/>
    <m/>
    <m/>
    <m/>
    <m/>
    <m/>
    <m/>
    <m/>
    <m/>
    <m/>
    <m/>
    <m/>
    <m/>
    <m/>
    <m/>
    <m/>
    <m/>
    <m/>
    <m/>
    <m/>
    <m/>
    <m/>
    <m/>
    <m/>
    <m/>
    <m/>
    <m/>
    <m/>
    <n v="0"/>
    <n v="0"/>
    <n v="0"/>
    <m/>
    <n v="7000000"/>
    <n v="7000000"/>
    <m/>
    <m/>
    <m/>
    <m/>
    <m/>
    <m/>
    <m/>
    <m/>
    <m/>
    <m/>
    <m/>
    <m/>
    <m/>
    <m/>
    <m/>
    <m/>
    <m/>
    <m/>
    <m/>
    <m/>
    <m/>
    <m/>
    <m/>
    <m/>
    <m/>
    <m/>
    <m/>
    <n v="0"/>
    <n v="7000000"/>
    <n v="0"/>
    <n v="0"/>
    <n v="0"/>
    <n v="0"/>
    <n v="0"/>
    <n v="0"/>
    <n v="0"/>
    <n v="0"/>
    <n v="-7000000"/>
  </r>
  <r>
    <n v="712"/>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Mantenimientos"/>
    <s v="Mantenimiento de equipos de comunicación y computación"/>
    <m/>
    <m/>
    <m/>
    <m/>
    <m/>
    <m/>
    <m/>
    <m/>
    <m/>
    <m/>
    <m/>
    <m/>
    <m/>
    <m/>
    <m/>
    <m/>
    <m/>
    <m/>
    <m/>
    <m/>
    <m/>
    <m/>
    <m/>
    <m/>
    <m/>
    <m/>
    <m/>
    <m/>
    <n v="0"/>
    <n v="0"/>
    <n v="0"/>
    <m/>
    <n v="5000000"/>
    <n v="5000000"/>
    <m/>
    <m/>
    <m/>
    <m/>
    <m/>
    <m/>
    <m/>
    <m/>
    <m/>
    <m/>
    <m/>
    <m/>
    <m/>
    <m/>
    <m/>
    <m/>
    <m/>
    <m/>
    <m/>
    <m/>
    <m/>
    <m/>
    <m/>
    <m/>
    <m/>
    <m/>
    <m/>
    <n v="0"/>
    <n v="5000000"/>
    <n v="0"/>
    <n v="0"/>
    <n v="0"/>
    <n v="0"/>
    <n v="0"/>
    <n v="0"/>
    <n v="0"/>
    <n v="0"/>
    <n v="-5000000"/>
  </r>
  <r>
    <n v="713"/>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Materiales y suministros"/>
    <s v="Papeleria, utiles de escritorioy oficina"/>
    <m/>
    <m/>
    <m/>
    <m/>
    <m/>
    <m/>
    <m/>
    <m/>
    <m/>
    <m/>
    <m/>
    <m/>
    <m/>
    <m/>
    <m/>
    <m/>
    <m/>
    <m/>
    <m/>
    <m/>
    <m/>
    <m/>
    <m/>
    <m/>
    <m/>
    <m/>
    <m/>
    <m/>
    <n v="0"/>
    <n v="0"/>
    <n v="0"/>
    <m/>
    <n v="7000000"/>
    <n v="7000000"/>
    <m/>
    <m/>
    <m/>
    <m/>
    <m/>
    <m/>
    <m/>
    <m/>
    <m/>
    <m/>
    <m/>
    <m/>
    <m/>
    <m/>
    <m/>
    <m/>
    <m/>
    <m/>
    <m/>
    <m/>
    <m/>
    <m/>
    <m/>
    <m/>
    <m/>
    <m/>
    <m/>
    <n v="0"/>
    <n v="7000000"/>
    <n v="0"/>
    <n v="2091059.6516834393"/>
    <n v="0"/>
    <n v="0"/>
    <n v="0"/>
    <n v="0"/>
    <n v="0"/>
    <n v="2091059.6516834393"/>
    <n v="-4908940.3483165605"/>
  </r>
  <r>
    <n v="714"/>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Materiales y suministros"/>
    <s v="Productos de aseo y cafeteria"/>
    <m/>
    <m/>
    <m/>
    <m/>
    <m/>
    <m/>
    <m/>
    <m/>
    <m/>
    <m/>
    <m/>
    <m/>
    <m/>
    <m/>
    <m/>
    <m/>
    <m/>
    <m/>
    <m/>
    <m/>
    <m/>
    <m/>
    <m/>
    <m/>
    <m/>
    <m/>
    <m/>
    <m/>
    <n v="0"/>
    <n v="0"/>
    <n v="0"/>
    <m/>
    <n v="10000000"/>
    <n v="10000000"/>
    <m/>
    <m/>
    <m/>
    <m/>
    <m/>
    <m/>
    <m/>
    <m/>
    <m/>
    <m/>
    <m/>
    <m/>
    <m/>
    <m/>
    <m/>
    <m/>
    <m/>
    <m/>
    <m/>
    <m/>
    <m/>
    <m/>
    <m/>
    <m/>
    <m/>
    <m/>
    <m/>
    <n v="0"/>
    <n v="10000000"/>
    <n v="0"/>
    <n v="6107320.5199714387"/>
    <n v="0"/>
    <n v="0"/>
    <n v="0"/>
    <n v="0"/>
    <n v="0"/>
    <n v="6107320.5199714387"/>
    <n v="-3892679.4800285613"/>
  </r>
  <r>
    <n v="715"/>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Materiales y suministros"/>
    <s v="Materiales de construcción"/>
    <m/>
    <m/>
    <m/>
    <m/>
    <m/>
    <m/>
    <m/>
    <m/>
    <m/>
    <m/>
    <m/>
    <m/>
    <m/>
    <m/>
    <m/>
    <m/>
    <m/>
    <m/>
    <m/>
    <m/>
    <m/>
    <m/>
    <m/>
    <m/>
    <m/>
    <m/>
    <m/>
    <m/>
    <n v="0"/>
    <n v="0"/>
    <n v="0"/>
    <m/>
    <n v="40000000"/>
    <n v="40000000"/>
    <m/>
    <m/>
    <m/>
    <m/>
    <m/>
    <m/>
    <m/>
    <m/>
    <m/>
    <m/>
    <m/>
    <m/>
    <m/>
    <m/>
    <m/>
    <m/>
    <m/>
    <m/>
    <m/>
    <m/>
    <m/>
    <m/>
    <m/>
    <m/>
    <m/>
    <m/>
    <m/>
    <n v="0"/>
    <n v="40000000"/>
    <n v="0"/>
    <n v="0"/>
    <n v="0"/>
    <n v="0"/>
    <n v="0"/>
    <n v="0"/>
    <n v="0"/>
    <n v="0"/>
    <n v="-40000000"/>
  </r>
  <r>
    <n v="716"/>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Enseres y equipos de oficina"/>
    <s v="Mobiliario y Enseres"/>
    <m/>
    <m/>
    <m/>
    <m/>
    <m/>
    <m/>
    <m/>
    <m/>
    <m/>
    <m/>
    <m/>
    <m/>
    <m/>
    <m/>
    <m/>
    <m/>
    <m/>
    <m/>
    <m/>
    <m/>
    <m/>
    <m/>
    <m/>
    <m/>
    <m/>
    <m/>
    <m/>
    <m/>
    <n v="0"/>
    <n v="15000000"/>
    <n v="0"/>
    <m/>
    <m/>
    <n v="15000000"/>
    <m/>
    <m/>
    <m/>
    <m/>
    <m/>
    <m/>
    <m/>
    <m/>
    <m/>
    <m/>
    <m/>
    <m/>
    <m/>
    <m/>
    <m/>
    <m/>
    <m/>
    <m/>
    <m/>
    <m/>
    <m/>
    <m/>
    <m/>
    <m/>
    <m/>
    <m/>
    <m/>
    <n v="0"/>
    <n v="15000000"/>
    <n v="0"/>
    <n v="0"/>
    <n v="0"/>
    <n v="0"/>
    <n v="0"/>
    <n v="0"/>
    <n v="0"/>
    <n v="0"/>
    <n v="-15000000"/>
  </r>
  <r>
    <n v="717"/>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Enseres y equipos de oficina"/>
    <s v="Equipos y maquinas de oficina"/>
    <m/>
    <m/>
    <m/>
    <m/>
    <m/>
    <m/>
    <m/>
    <m/>
    <m/>
    <m/>
    <m/>
    <m/>
    <m/>
    <m/>
    <m/>
    <m/>
    <m/>
    <m/>
    <m/>
    <m/>
    <m/>
    <m/>
    <m/>
    <m/>
    <m/>
    <m/>
    <m/>
    <m/>
    <n v="0"/>
    <n v="15000000"/>
    <n v="0"/>
    <m/>
    <m/>
    <n v="15000000"/>
    <m/>
    <m/>
    <m/>
    <m/>
    <m/>
    <m/>
    <m/>
    <m/>
    <m/>
    <m/>
    <m/>
    <m/>
    <m/>
    <m/>
    <m/>
    <m/>
    <m/>
    <m/>
    <m/>
    <m/>
    <m/>
    <m/>
    <m/>
    <m/>
    <m/>
    <m/>
    <m/>
    <n v="0"/>
    <n v="15000000"/>
    <n v="0"/>
    <n v="0"/>
    <n v="0"/>
    <n v="0"/>
    <n v="0"/>
    <n v="0"/>
    <n v="0"/>
    <n v="0"/>
    <n v="-15000000"/>
  </r>
  <r>
    <n v="718"/>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Compra de equipo"/>
    <s v="Equipo de sistemas"/>
    <m/>
    <m/>
    <m/>
    <m/>
    <m/>
    <m/>
    <m/>
    <m/>
    <m/>
    <m/>
    <m/>
    <m/>
    <m/>
    <m/>
    <m/>
    <m/>
    <m/>
    <m/>
    <m/>
    <m/>
    <m/>
    <m/>
    <m/>
    <m/>
    <m/>
    <m/>
    <m/>
    <m/>
    <n v="0"/>
    <n v="5500000"/>
    <n v="0"/>
    <m/>
    <m/>
    <n v="5500000"/>
    <m/>
    <m/>
    <m/>
    <m/>
    <m/>
    <m/>
    <m/>
    <m/>
    <m/>
    <m/>
    <m/>
    <m/>
    <m/>
    <m/>
    <m/>
    <m/>
    <m/>
    <m/>
    <m/>
    <m/>
    <m/>
    <m/>
    <m/>
    <m/>
    <m/>
    <m/>
    <m/>
    <n v="0"/>
    <n v="5500000"/>
    <n v="0"/>
    <n v="0"/>
    <n v="0"/>
    <n v="0"/>
    <n v="0"/>
    <n v="0"/>
    <n v="0"/>
    <n v="0"/>
    <n v="-5500000"/>
  </r>
  <r>
    <n v="719"/>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Comunicaciones y transporte "/>
    <s v="Transporte"/>
    <m/>
    <m/>
    <m/>
    <m/>
    <m/>
    <m/>
    <m/>
    <m/>
    <m/>
    <m/>
    <m/>
    <m/>
    <m/>
    <m/>
    <m/>
    <m/>
    <m/>
    <m/>
    <m/>
    <m/>
    <m/>
    <m/>
    <m/>
    <m/>
    <m/>
    <m/>
    <m/>
    <m/>
    <n v="0"/>
    <n v="0"/>
    <n v="0"/>
    <m/>
    <n v="18000000"/>
    <n v="18000000"/>
    <m/>
    <m/>
    <m/>
    <m/>
    <m/>
    <m/>
    <m/>
    <m/>
    <m/>
    <m/>
    <m/>
    <m/>
    <m/>
    <m/>
    <m/>
    <m/>
    <m/>
    <m/>
    <m/>
    <m/>
    <m/>
    <m/>
    <m/>
    <m/>
    <m/>
    <m/>
    <m/>
    <n v="0"/>
    <n v="18000000"/>
    <n v="0"/>
    <n v="0"/>
    <n v="0"/>
    <n v="0"/>
    <n v="0"/>
    <n v="0"/>
    <n v="0"/>
    <n v="0"/>
    <n v="-18000000"/>
  </r>
  <r>
    <n v="720"/>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Servicios publicos"/>
    <s v="Teléfono, fax y otros"/>
    <m/>
    <m/>
    <m/>
    <m/>
    <m/>
    <m/>
    <m/>
    <m/>
    <m/>
    <m/>
    <m/>
    <m/>
    <m/>
    <m/>
    <m/>
    <m/>
    <m/>
    <m/>
    <m/>
    <m/>
    <m/>
    <m/>
    <m/>
    <m/>
    <m/>
    <m/>
    <m/>
    <m/>
    <n v="0"/>
    <n v="0"/>
    <n v="0"/>
    <m/>
    <n v="14000000"/>
    <n v="14000000"/>
    <m/>
    <m/>
    <m/>
    <m/>
    <m/>
    <m/>
    <m/>
    <m/>
    <m/>
    <m/>
    <m/>
    <m/>
    <m/>
    <m/>
    <m/>
    <m/>
    <m/>
    <m/>
    <m/>
    <m/>
    <m/>
    <m/>
    <m/>
    <m/>
    <m/>
    <m/>
    <m/>
    <n v="0"/>
    <n v="14000000"/>
    <n v="0"/>
    <n v="14000000"/>
    <n v="0"/>
    <n v="0"/>
    <n v="0"/>
    <n v="0"/>
    <n v="0"/>
    <n v="14000000"/>
    <n v="0"/>
  </r>
  <r>
    <n v="721"/>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Servicios publicos"/>
    <s v="Energía"/>
    <m/>
    <m/>
    <m/>
    <m/>
    <m/>
    <m/>
    <m/>
    <m/>
    <m/>
    <m/>
    <m/>
    <m/>
    <m/>
    <m/>
    <m/>
    <m/>
    <m/>
    <m/>
    <m/>
    <m/>
    <m/>
    <m/>
    <m/>
    <m/>
    <m/>
    <m/>
    <m/>
    <m/>
    <n v="0"/>
    <n v="0"/>
    <n v="0"/>
    <m/>
    <n v="2000000"/>
    <n v="2000000"/>
    <m/>
    <m/>
    <m/>
    <m/>
    <m/>
    <m/>
    <m/>
    <m/>
    <m/>
    <m/>
    <m/>
    <m/>
    <m/>
    <m/>
    <m/>
    <m/>
    <m/>
    <m/>
    <m/>
    <m/>
    <m/>
    <m/>
    <m/>
    <m/>
    <m/>
    <m/>
    <m/>
    <n v="0"/>
    <n v="2000000"/>
    <n v="0"/>
    <n v="2000000"/>
    <n v="0"/>
    <n v="0"/>
    <n v="0"/>
    <n v="0"/>
    <n v="0"/>
    <n v="2000000"/>
    <n v="0"/>
  </r>
  <r>
    <n v="722"/>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Arrendamientos"/>
    <s v="Arrendamiento de inmuebles"/>
    <m/>
    <m/>
    <m/>
    <m/>
    <m/>
    <m/>
    <m/>
    <m/>
    <m/>
    <m/>
    <m/>
    <m/>
    <m/>
    <m/>
    <m/>
    <m/>
    <m/>
    <m/>
    <m/>
    <m/>
    <m/>
    <m/>
    <m/>
    <m/>
    <m/>
    <m/>
    <m/>
    <m/>
    <n v="0"/>
    <n v="0"/>
    <n v="0"/>
    <m/>
    <n v="6600000"/>
    <n v="6600000"/>
    <m/>
    <m/>
    <m/>
    <m/>
    <m/>
    <m/>
    <m/>
    <m/>
    <m/>
    <m/>
    <m/>
    <m/>
    <m/>
    <m/>
    <m/>
    <m/>
    <m/>
    <m/>
    <m/>
    <m/>
    <m/>
    <m/>
    <m/>
    <m/>
    <m/>
    <m/>
    <m/>
    <n v="0"/>
    <n v="6600000"/>
    <n v="0"/>
    <n v="6600000"/>
    <n v="0"/>
    <n v="0"/>
    <n v="0"/>
    <n v="0"/>
    <n v="0"/>
    <n v="6600000"/>
    <n v="0"/>
  </r>
  <r>
    <n v="723"/>
    <s v="Apoyo "/>
    <s v="DTPA"/>
    <x v="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Implementacion, seguimiento y ajuste de los procesos y procedimientos de la entidad"/>
    <s v="Reportes trimestrales de gestión, AEMAPPS, seguimiento a Planes de Mejoramiento, seguimiento a ejecución presupuestal, Informes finales de procesos implementados."/>
    <m/>
    <m/>
    <m/>
    <s v="Impresos y publicaciones"/>
    <s v="Otros gastos de impresos y publicaciones"/>
    <m/>
    <m/>
    <m/>
    <m/>
    <m/>
    <m/>
    <m/>
    <m/>
    <m/>
    <m/>
    <m/>
    <m/>
    <m/>
    <m/>
    <m/>
    <m/>
    <m/>
    <m/>
    <m/>
    <m/>
    <m/>
    <m/>
    <m/>
    <m/>
    <m/>
    <m/>
    <m/>
    <m/>
    <n v="0"/>
    <n v="10000000"/>
    <n v="0"/>
    <m/>
    <m/>
    <n v="10000000"/>
    <m/>
    <m/>
    <m/>
    <m/>
    <m/>
    <m/>
    <m/>
    <m/>
    <m/>
    <m/>
    <m/>
    <m/>
    <m/>
    <m/>
    <m/>
    <m/>
    <m/>
    <m/>
    <m/>
    <m/>
    <m/>
    <m/>
    <m/>
    <m/>
    <m/>
    <m/>
    <m/>
    <n v="0"/>
    <n v="10000000"/>
    <n v="0"/>
    <n v="0"/>
    <n v="0"/>
    <n v="0"/>
    <n v="0"/>
    <n v="0"/>
    <n v="0"/>
    <n v="0"/>
    <n v="-10000000"/>
  </r>
  <r>
    <n v="724"/>
    <s v="Apoyo "/>
    <s v="DTPA"/>
    <x v="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Fortalecimiento de competencias individuales del equipo técnico del Parque."/>
    <s v="Reportes trimestrales de gestión, AEMAPPS, seguimiento a Planes de Mejoramiento, seguimiento a ejecución presupuestal, Informes finales de procesos implementados."/>
    <m/>
    <m/>
    <m/>
    <s v="Contrataciones"/>
    <s v="Tecnicos"/>
    <m/>
    <m/>
    <m/>
    <m/>
    <m/>
    <m/>
    <m/>
    <m/>
    <m/>
    <m/>
    <m/>
    <m/>
    <m/>
    <m/>
    <m/>
    <m/>
    <m/>
    <m/>
    <m/>
    <m/>
    <m/>
    <m/>
    <m/>
    <m/>
    <m/>
    <m/>
    <m/>
    <m/>
    <n v="0"/>
    <n v="58650000"/>
    <n v="2400000"/>
    <m/>
    <m/>
    <n v="61050000"/>
    <m/>
    <m/>
    <m/>
    <m/>
    <m/>
    <m/>
    <m/>
    <m/>
    <m/>
    <m/>
    <m/>
    <m/>
    <m/>
    <m/>
    <m/>
    <m/>
    <m/>
    <m/>
    <m/>
    <m/>
    <m/>
    <m/>
    <m/>
    <m/>
    <m/>
    <m/>
    <m/>
    <n v="0"/>
    <n v="61050000"/>
    <n v="2400000"/>
    <n v="34375660.018552877"/>
    <n v="0"/>
    <n v="0"/>
    <n v="0"/>
    <n v="0"/>
    <n v="0"/>
    <n v="36775660.018552877"/>
    <n v="-24274339.981447123"/>
  </r>
  <r>
    <n v="725"/>
    <s v="Apoyo "/>
    <s v="DTPA"/>
    <x v="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Fortalecimiento de competencias individuales del equipo técnico del Parque."/>
    <s v="Reportes trimestrales de gestión, AEMAPPS, seguimiento a Planes de Mejoramiento, seguimiento a ejecución presupuestal, Informes finales de procesos implementados."/>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726"/>
    <s v="Apoyo "/>
    <s v="DTPA"/>
    <x v="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Fortalecimiento de competencias individuales del equipo técnico del Parque."/>
    <s v="Reportes trimestrales de gestión, AEMAPPS, seguimiento a Planes de Mejoramiento, seguimiento a ejecución presupuestal, Informes finales de procesos implementados."/>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727"/>
    <s v="Apoyo "/>
    <s v="DTPA"/>
    <x v="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Incrementar la valoración social del PNN Gorgona a nivel local, nacional e internacional, a través del posicionamiento de los servicios ecosistémicos que brinda el Área Protegida a los actores estratégicos."/>
    <m/>
    <m/>
    <m/>
    <m/>
    <s v="6. Mantener la efectividad del manejo del AP mediante el fortalecimiento de las capacidades institucionales y de gestión, aportando al cumplimiento de los objetivos de conservación del PNN Gorgona"/>
    <s v="Número de procesos misionales fortalecidos _x000a_que contribuyan a la conservación del AP_x000a_"/>
    <s v="PNN Gorgona, DTPA, Nivel Central"/>
    <m/>
    <s v="SI"/>
    <s v="numero"/>
    <s v="Constante"/>
    <m/>
    <m/>
    <m/>
    <m/>
    <n v="10"/>
    <s v="Fortalecimiento de competencias individuales del equipo técnico del Parque."/>
    <s v="Reportes trimestrales de gestión, AEMAPPS, seguimiento a Planes de Mejoramiento, seguimiento a ejecución presupuestal, Informes finales de procesos implementados."/>
    <m/>
    <m/>
    <m/>
    <s v="Materiales y suministros"/>
    <s v="Combustibles y lubricantes"/>
    <m/>
    <m/>
    <m/>
    <m/>
    <m/>
    <m/>
    <m/>
    <m/>
    <m/>
    <m/>
    <m/>
    <m/>
    <m/>
    <m/>
    <m/>
    <m/>
    <m/>
    <m/>
    <m/>
    <m/>
    <m/>
    <m/>
    <m/>
    <m/>
    <m/>
    <m/>
    <m/>
    <m/>
    <n v="0"/>
    <n v="0"/>
    <n v="0"/>
    <m/>
    <n v="10000000"/>
    <n v="10000000"/>
    <m/>
    <m/>
    <m/>
    <m/>
    <m/>
    <m/>
    <m/>
    <m/>
    <m/>
    <m/>
    <m/>
    <m/>
    <m/>
    <m/>
    <m/>
    <m/>
    <m/>
    <m/>
    <m/>
    <m/>
    <m/>
    <m/>
    <m/>
    <m/>
    <m/>
    <m/>
    <m/>
    <n v="0"/>
    <n v="10000000"/>
    <n v="0"/>
    <n v="5664494.2890505679"/>
    <n v="0"/>
    <n v="0"/>
    <n v="0"/>
    <n v="0"/>
    <n v="0"/>
    <n v="5664494.2890505679"/>
    <n v="-4335505.7109494321"/>
  </r>
  <r>
    <n v="728"/>
    <s v="UOT-Otros "/>
    <s v="DTPA"/>
    <x v="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entidades territoriales, etnico territoriales y autoridades ambientales, relacionados directamente con el PNNU, que  incluyen acciones tendientes a la conservación del AP en sus instrumentos de planificación y ordenamiento formulados o en proceso de formulación o actualización"/>
    <m/>
    <m/>
    <s v="SI"/>
    <s v="Número"/>
    <s v="Incremental"/>
    <m/>
    <n v="1"/>
    <n v="1"/>
    <n v="1"/>
    <n v="1"/>
    <s v="Revisión de instrumentos de planeación y ordenamiento de los municipios y la Corporación ambiental, así como de los conceptos técnicos sobre los EOT de los municipios vecinos del AP.  "/>
    <s v="Propuesta con acciones tendientes a la conservación del AP a ser incluidas en los  instrumentos de planificación y ordenamiento de los municipios de Nuquí y Bahía Solano  "/>
    <m/>
    <m/>
    <e v="#REF!"/>
    <s v="Viáticos y gastos de viaje"/>
    <s v="Al interior"/>
    <m/>
    <m/>
    <m/>
    <m/>
    <m/>
    <m/>
    <m/>
    <m/>
    <m/>
    <m/>
    <m/>
    <m/>
    <m/>
    <m/>
    <m/>
    <m/>
    <m/>
    <m/>
    <m/>
    <m/>
    <m/>
    <m/>
    <m/>
    <m/>
    <m/>
    <m/>
    <m/>
    <m/>
    <n v="0"/>
    <n v="0"/>
    <n v="0"/>
    <m/>
    <n v="10000000"/>
    <n v="10000000"/>
    <m/>
    <m/>
    <m/>
    <m/>
    <m/>
    <m/>
    <m/>
    <m/>
    <m/>
    <m/>
    <m/>
    <m/>
    <m/>
    <m/>
    <m/>
    <m/>
    <m/>
    <m/>
    <m/>
    <m/>
    <m/>
    <m/>
    <m/>
    <m/>
    <m/>
    <m/>
    <m/>
    <n v="0"/>
    <n v="10000000"/>
    <n v="0"/>
    <n v="7354842.4165390637"/>
    <n v="0"/>
    <n v="0"/>
    <n v="0"/>
    <n v="0"/>
    <n v="0"/>
    <n v="7354842.4165390637"/>
    <n v="-2645157.5834609363"/>
  </r>
  <r>
    <n v="729"/>
    <s v="UOT-Otros "/>
    <s v="DTPA"/>
    <x v="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entidades territoriales, etnico territoriales y autoridades ambientales, relacionados directamente con el PNNU, que  incluyen acciones tendientes a la conservación del AP en sus instrumentos de planificación y ordenamiento formulados o en proceso de formulación o actualización"/>
    <m/>
    <m/>
    <s v="SI"/>
    <s v="Número"/>
    <s v="Incremental"/>
    <m/>
    <m/>
    <m/>
    <m/>
    <n v="1"/>
    <s v="Elaboración de la propuesta con acciones tendientes a la conservación del AP y al logro de los objetivos de la función amortiguadora,  a ser incluidas en los  instrumentos de planificación y ordenamiento de los municipios de Nuquí y Bahía Solano  y en el PGAR de CODECHOCÓ"/>
    <s v="Propuesta con acciones tendientes a la conservación del AP a ser incluidas en los  instrumentos de planificación y ordenamiento de los municipios de Nuquí y Bahía Solano  "/>
    <m/>
    <m/>
    <e v="#REF!"/>
    <s v="Viáticos y gastos de viaje"/>
    <s v="Al interior"/>
    <m/>
    <m/>
    <m/>
    <m/>
    <m/>
    <m/>
    <m/>
    <m/>
    <m/>
    <m/>
    <m/>
    <m/>
    <m/>
    <m/>
    <m/>
    <m/>
    <m/>
    <m/>
    <m/>
    <m/>
    <m/>
    <m/>
    <m/>
    <m/>
    <m/>
    <m/>
    <m/>
    <m/>
    <n v="0"/>
    <n v="0"/>
    <n v="0"/>
    <m/>
    <n v="4000000"/>
    <n v="4000000"/>
    <m/>
    <m/>
    <m/>
    <m/>
    <m/>
    <m/>
    <m/>
    <m/>
    <m/>
    <m/>
    <m/>
    <m/>
    <m/>
    <m/>
    <m/>
    <m/>
    <m/>
    <m/>
    <m/>
    <m/>
    <m/>
    <m/>
    <m/>
    <m/>
    <m/>
    <m/>
    <m/>
    <n v="0"/>
    <n v="4000000"/>
    <n v="0"/>
    <n v="2941936.9666156252"/>
    <n v="0"/>
    <n v="0"/>
    <n v="0"/>
    <n v="0"/>
    <n v="0"/>
    <n v="2941936.9666156252"/>
    <n v="-1058063.0333843748"/>
  </r>
  <r>
    <n v="730"/>
    <s v="UOT-Otros "/>
    <s v="DTPA"/>
    <x v="8"/>
    <s v="3.2.2. Promover procesos de ordenamiento y mitigación en las zonas de influencia de las áreas del SPNN"/>
    <s v="3.2.2.2    100% de areas del sistema de PNN promueven y logran el cumplimiento de la funcion amortiguador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entidades territoriales, etnico territoriales y autoridades ambientales, relacionados directamente con el PNNU, que  incluyen acciones tendientes a la conservación del AP en sus instrumentos de planificación y ordenamiento formulados o en proceso de formulación o actualización"/>
    <m/>
    <m/>
    <s v="SI"/>
    <s v="Número"/>
    <s v="Incremental"/>
    <m/>
    <m/>
    <m/>
    <m/>
    <n v="1"/>
    <s v="Participación en los espacios que generen los municipios de Bahía Solano y Nuquí, CODECHOCÓCO y PNN, para la actualización de los EOT y presentación y gestión de la propuesta de acciones tendientes a la conservación del PNNU que deben ser incluidos."/>
    <s v="Plan de trabajo concertado con alcaldías de Bahía Solano, Nuquí y CODECHOCÓ para la incorporación de la propuesta en sus instrumentos de planeación y ordenamiento"/>
    <m/>
    <m/>
    <n v="3"/>
    <s v="Capacitación y eventos"/>
    <s v="Eventos"/>
    <m/>
    <m/>
    <m/>
    <m/>
    <m/>
    <m/>
    <m/>
    <m/>
    <m/>
    <m/>
    <m/>
    <m/>
    <m/>
    <m/>
    <m/>
    <m/>
    <m/>
    <m/>
    <m/>
    <m/>
    <m/>
    <m/>
    <m/>
    <m/>
    <m/>
    <m/>
    <m/>
    <m/>
    <n v="0"/>
    <n v="15000000"/>
    <n v="0"/>
    <m/>
    <m/>
    <n v="15000000"/>
    <m/>
    <m/>
    <m/>
    <m/>
    <m/>
    <m/>
    <m/>
    <m/>
    <m/>
    <m/>
    <m/>
    <m/>
    <m/>
    <m/>
    <m/>
    <m/>
    <m/>
    <m/>
    <m/>
    <m/>
    <m/>
    <m/>
    <m/>
    <m/>
    <m/>
    <m/>
    <m/>
    <n v="0"/>
    <n v="15000000"/>
    <n v="0"/>
    <n v="0"/>
    <n v="0"/>
    <n v="0"/>
    <n v="0"/>
    <n v="0"/>
    <n v="0"/>
    <n v="0"/>
    <n v="-15000000"/>
  </r>
  <r>
    <n v="731"/>
    <s v="UOT-Otros "/>
    <s v="DTPA"/>
    <x v="8"/>
    <s v="3.2.2. Promover procesos de ordenamiento y mitigación en las zonas de influencia de las áreas del SPNN"/>
    <s v="3.2.2.2    100% de areas del sistema de PNN promueven y logran el cumplimiento de la funcion amortiguador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entidades territoriales, etnico territoriales y autoridades ambientales, relacionados directamente con el PNNU, que  incluyen acciones tendientes a la conservación del AP en sus instrumentos de planificación y ordenamiento formulados o en proceso de formulación o actualización"/>
    <m/>
    <m/>
    <s v="SI"/>
    <s v="Número"/>
    <s v="Incremental"/>
    <m/>
    <m/>
    <m/>
    <m/>
    <n v="1"/>
    <s v="Suscripción, implementación y seguimiento del convenio interadministrativo de asociación entre Parques, alcaldías y consejos comunitarios generales de Bahía Solano y Nuquí"/>
    <s v="Convenio interadministrativo de asociación entre Parques, alcaldías y consejos comunitarios generales de Bahía Solano y Nuquí, suscrito"/>
    <m/>
    <m/>
    <n v="1"/>
    <s v="Materiales y suministros"/>
    <s v="Combustibles y lubricantes"/>
    <m/>
    <m/>
    <m/>
    <m/>
    <m/>
    <m/>
    <m/>
    <m/>
    <m/>
    <m/>
    <m/>
    <m/>
    <m/>
    <m/>
    <m/>
    <m/>
    <m/>
    <m/>
    <m/>
    <m/>
    <m/>
    <m/>
    <m/>
    <m/>
    <m/>
    <m/>
    <m/>
    <m/>
    <n v="0"/>
    <n v="0"/>
    <n v="0"/>
    <m/>
    <n v="9000000"/>
    <n v="9000000"/>
    <m/>
    <m/>
    <m/>
    <m/>
    <m/>
    <m/>
    <m/>
    <m/>
    <m/>
    <m/>
    <m/>
    <m/>
    <m/>
    <m/>
    <m/>
    <m/>
    <m/>
    <m/>
    <m/>
    <m/>
    <m/>
    <m/>
    <m/>
    <m/>
    <m/>
    <m/>
    <m/>
    <n v="0"/>
    <n v="9000000"/>
    <n v="0"/>
    <n v="5098044.8601455111"/>
    <n v="0"/>
    <n v="0"/>
    <n v="0"/>
    <n v="0"/>
    <n v="0"/>
    <n v="5098044.8601455111"/>
    <n v="-3901955.1398544889"/>
  </r>
  <r>
    <n v="732"/>
    <s v="UOT-Otros "/>
    <s v="DTPA"/>
    <x v="8"/>
    <s v="3.2.2. Promover procesos de ordenamiento y mitigación en las zonas de influencia de las áreas del SPNN"/>
    <s v="3.2.2.2    100% de areas del sistema de PNN promueven y logran el cumplimiento de la funcion amortiguador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entidades territoriales, etnico territoriales y autoridades ambientales, relacionados directamente con el PNNU, que  incluyen acciones tendientes a la conservación del AP en sus instrumentos de planificación y ordenamiento formulados o en proceso de formulación o actualización"/>
    <m/>
    <m/>
    <s v="SI"/>
    <s v="Número"/>
    <s v="Incremental"/>
    <m/>
    <m/>
    <m/>
    <m/>
    <n v="1"/>
    <s v="Reuniones de acercamientos con las alcaldías de Bojayá y Alto Baudó para promover el relacionamiento, establecimiento e implementación de un plan de trabajo conjunto para la articulación de los instrumentos de planificación y ordenamiento territorial"/>
    <s v="Informes de seguimiento a la implementación del convenio interadministrativo de asociación entre Parques, alcaldías y consejos comunitarios generales de Bahía Solano y Nuquí"/>
    <m/>
    <m/>
    <n v="1"/>
    <m/>
    <m/>
    <m/>
    <m/>
    <m/>
    <m/>
    <m/>
    <m/>
    <m/>
    <m/>
    <m/>
    <m/>
    <m/>
    <m/>
    <m/>
    <m/>
    <m/>
    <m/>
    <m/>
    <m/>
    <m/>
    <m/>
    <m/>
    <m/>
    <m/>
    <m/>
    <m/>
    <m/>
    <m/>
    <m/>
    <n v="0"/>
    <n v="0"/>
    <n v="0"/>
    <m/>
    <m/>
    <n v="0"/>
    <m/>
    <m/>
    <m/>
    <m/>
    <m/>
    <m/>
    <m/>
    <m/>
    <m/>
    <m/>
    <m/>
    <m/>
    <m/>
    <m/>
    <m/>
    <m/>
    <m/>
    <m/>
    <m/>
    <m/>
    <m/>
    <m/>
    <m/>
    <m/>
    <m/>
    <m/>
    <m/>
    <n v="0"/>
    <n v="0"/>
    <n v="0"/>
    <n v="0"/>
    <n v="0"/>
    <n v="0"/>
    <n v="0"/>
    <n v="0"/>
    <n v="0"/>
    <n v="0"/>
    <n v="0"/>
  </r>
  <r>
    <n v="733"/>
    <s v="UOT-CyV"/>
    <s v="DTPA"/>
    <x v="8"/>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instancias de ordenamiento subregional en las que participa el PNN Utría."/>
    <m/>
    <m/>
    <s v="SI"/>
    <s v="Número"/>
    <s v="Incremental"/>
    <n v="1"/>
    <n v="2"/>
    <n v="2"/>
    <n v="3"/>
    <n v="3"/>
    <s v="Participación en las instancias de ordenamiento subregional para definir planes de trabajo conjuntos con las instituciones competentes "/>
    <s v="Informe de participación  y planes de trabajo de las instancias en que se participe."/>
    <m/>
    <m/>
    <n v="3"/>
    <s v="Capacitación y eventos"/>
    <s v="Eventos"/>
    <m/>
    <m/>
    <m/>
    <m/>
    <m/>
    <m/>
    <m/>
    <m/>
    <m/>
    <m/>
    <m/>
    <m/>
    <m/>
    <m/>
    <m/>
    <m/>
    <m/>
    <m/>
    <m/>
    <m/>
    <m/>
    <m/>
    <m/>
    <m/>
    <m/>
    <m/>
    <m/>
    <m/>
    <n v="0"/>
    <n v="4000000"/>
    <n v="0"/>
    <m/>
    <m/>
    <n v="4000000"/>
    <m/>
    <m/>
    <m/>
    <m/>
    <m/>
    <m/>
    <m/>
    <m/>
    <m/>
    <m/>
    <m/>
    <m/>
    <m/>
    <m/>
    <m/>
    <m/>
    <m/>
    <m/>
    <m/>
    <m/>
    <m/>
    <m/>
    <m/>
    <m/>
    <m/>
    <m/>
    <m/>
    <n v="0"/>
    <n v="4000000"/>
    <n v="0"/>
    <n v="0"/>
    <n v="0"/>
    <n v="0"/>
    <n v="0"/>
    <n v="0"/>
    <n v="0"/>
    <n v="0"/>
    <n v="-4000000"/>
  </r>
  <r>
    <n v="734"/>
    <s v="UOT-CyV"/>
    <s v="DTPA"/>
    <x v="8"/>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instancias de ordenamiento subregional en las que participa el PNN Utría."/>
    <m/>
    <m/>
    <s v="SI"/>
    <s v="Número"/>
    <s v="Incremental"/>
    <m/>
    <m/>
    <m/>
    <m/>
    <m/>
    <m/>
    <m/>
    <m/>
    <m/>
    <n v="3"/>
    <s v="Viáticos y gastos de viaje"/>
    <s v="Al interior"/>
    <m/>
    <m/>
    <m/>
    <m/>
    <m/>
    <m/>
    <m/>
    <m/>
    <m/>
    <m/>
    <m/>
    <m/>
    <m/>
    <m/>
    <m/>
    <m/>
    <m/>
    <m/>
    <m/>
    <m/>
    <m/>
    <m/>
    <m/>
    <m/>
    <m/>
    <m/>
    <m/>
    <m/>
    <n v="0"/>
    <n v="0"/>
    <n v="0"/>
    <m/>
    <n v="9000000"/>
    <n v="9000000"/>
    <m/>
    <m/>
    <m/>
    <m/>
    <m/>
    <m/>
    <m/>
    <m/>
    <m/>
    <m/>
    <m/>
    <m/>
    <m/>
    <m/>
    <m/>
    <m/>
    <m/>
    <m/>
    <m/>
    <m/>
    <m/>
    <m/>
    <m/>
    <m/>
    <m/>
    <m/>
    <m/>
    <n v="0"/>
    <n v="9000000"/>
    <n v="0"/>
    <n v="6619358.1748851575"/>
    <n v="0"/>
    <n v="0"/>
    <n v="0"/>
    <n v="0"/>
    <n v="0"/>
    <n v="6619358.1748851575"/>
    <n v="-2380641.8251148425"/>
  </r>
  <r>
    <n v="735"/>
    <s v="UOT-CyV"/>
    <s v="DTPA"/>
    <x v="8"/>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s de sectores del AP, con límites precisados y aclarados "/>
    <m/>
    <m/>
    <m/>
    <s v="Número"/>
    <s v="Incremental"/>
    <m/>
    <m/>
    <m/>
    <m/>
    <m/>
    <s v="Seguimiento y gestión interinstitucional y comunitaria para la resolución del conflicto por  límites "/>
    <s v="Informe de avance en el seguimiento y gestión "/>
    <m/>
    <m/>
    <n v="1"/>
    <s v="Impresos y publicaciones"/>
    <s v="Otros gastos de impresos y publicaciones"/>
    <m/>
    <m/>
    <m/>
    <m/>
    <m/>
    <m/>
    <m/>
    <m/>
    <m/>
    <m/>
    <m/>
    <m/>
    <m/>
    <m/>
    <m/>
    <m/>
    <m/>
    <m/>
    <m/>
    <m/>
    <m/>
    <m/>
    <m/>
    <m/>
    <m/>
    <m/>
    <m/>
    <m/>
    <n v="0"/>
    <n v="2000000"/>
    <n v="0"/>
    <m/>
    <m/>
    <n v="2000000"/>
    <m/>
    <m/>
    <m/>
    <m/>
    <m/>
    <m/>
    <m/>
    <m/>
    <m/>
    <m/>
    <m/>
    <m/>
    <m/>
    <m/>
    <m/>
    <m/>
    <m/>
    <m/>
    <m/>
    <m/>
    <m/>
    <m/>
    <m/>
    <m/>
    <m/>
    <m/>
    <m/>
    <n v="0"/>
    <n v="2000000"/>
    <n v="0"/>
    <n v="0"/>
    <n v="0"/>
    <n v="0"/>
    <n v="0"/>
    <n v="0"/>
    <n v="0"/>
    <n v="0"/>
    <n v="-2000000"/>
  </r>
  <r>
    <n v="736"/>
    <s v="Apoyo "/>
    <s v="DTPA"/>
    <x v="8"/>
    <s v="1.2.2. Prevenir, atender y mitigar situaciones de riesgo que afecten la gobernabilidad de las áreas"/>
    <s v="1.2.2.1   100% de las áreas del SPNN cuentan con planes de contingencia para la gestión del riesgo generado por el ejercicio de la autoridad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acciones del protocolo de riesgo publico implementadas por el equipo del AP."/>
    <m/>
    <m/>
    <s v="SI"/>
    <s v="Número"/>
    <s v="Incremental"/>
    <m/>
    <m/>
    <m/>
    <m/>
    <n v="7"/>
    <s v="Capacitación al equipo en aspectos relacionados con la actualización e implementación del plan de  riesgo público y de contingencia por riesgo público"/>
    <s v="Memorias de eventos de capacitación al equipo del PNN Utría, en aspectos relacionados con la actualización e implementación del plan de  riesgo público y de contingencia por riesgo público"/>
    <m/>
    <m/>
    <n v="2"/>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737"/>
    <s v="Apoyo "/>
    <s v="DTPA"/>
    <x v="8"/>
    <s v="1.2.2. Prevenir, atender y mitigar situaciones de riesgo que afecten la gobernabilidad de las áreas"/>
    <s v="1.2.2.1   100% de las áreas del SPNN cuentan con planes de contingencia para la gestión del riesgo generado por el ejercicio de la autoridad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acciones del protocolo de riesgo publico implementadas por el equipo del AP."/>
    <m/>
    <m/>
    <s v="SI"/>
    <s v="Número"/>
    <s v="Incremental"/>
    <m/>
    <m/>
    <m/>
    <m/>
    <n v="7"/>
    <s v="Actualización del Plan de Contingencia y protocolo de Riesgo Público  del PNNU. "/>
    <s v="Plan de Contingencia y protocolo de Riesgo Público  del PNN Utría actualizados"/>
    <m/>
    <m/>
    <n v="2"/>
    <s v="Mantenimientos"/>
    <s v="Mantenimiento de equipos de navegación y transporte"/>
    <m/>
    <m/>
    <m/>
    <m/>
    <m/>
    <m/>
    <m/>
    <m/>
    <m/>
    <m/>
    <m/>
    <m/>
    <m/>
    <m/>
    <m/>
    <m/>
    <m/>
    <m/>
    <m/>
    <m/>
    <m/>
    <m/>
    <m/>
    <m/>
    <m/>
    <m/>
    <m/>
    <m/>
    <n v="0"/>
    <n v="0"/>
    <n v="0"/>
    <m/>
    <n v="6000000"/>
    <n v="6000000"/>
    <m/>
    <m/>
    <m/>
    <m/>
    <m/>
    <m/>
    <m/>
    <m/>
    <m/>
    <m/>
    <m/>
    <m/>
    <m/>
    <m/>
    <m/>
    <m/>
    <m/>
    <m/>
    <m/>
    <m/>
    <m/>
    <m/>
    <m/>
    <m/>
    <m/>
    <m/>
    <m/>
    <n v="0"/>
    <n v="6000000"/>
    <n v="0"/>
    <n v="0"/>
    <n v="0"/>
    <n v="0"/>
    <n v="0"/>
    <n v="0"/>
    <n v="0"/>
    <n v="0"/>
    <n v="-6000000"/>
  </r>
  <r>
    <n v="738"/>
    <s v="Apoyo "/>
    <s v="DTPA"/>
    <x v="8"/>
    <s v="1.2.2. Prevenir, atender y mitigar situaciones de riesgo que afecten la gobernabilidad de las áreas"/>
    <s v="1.2.2.1   100% de las áreas del SPNN cuentan con planes de contingencia para la gestión del riesgo generado por el ejercicio de la autoridad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acciones del protocolo de riesgo publico implementadas por el equipo del AP."/>
    <m/>
    <m/>
    <s v="SI"/>
    <s v="Número"/>
    <s v="Incremental"/>
    <m/>
    <m/>
    <m/>
    <m/>
    <n v="7"/>
    <s v="Articulación interinstitucional para el ejercicio de la autoridad y función ambiental"/>
    <s v="Memorias de eventos de articulación interinstitucional para el ejercicio de la autoridad y función ambiental"/>
    <m/>
    <m/>
    <n v="2"/>
    <s v="Capacitación y eventos"/>
    <s v="Eventos"/>
    <m/>
    <m/>
    <m/>
    <m/>
    <m/>
    <m/>
    <m/>
    <m/>
    <m/>
    <m/>
    <m/>
    <m/>
    <m/>
    <m/>
    <m/>
    <m/>
    <m/>
    <m/>
    <m/>
    <m/>
    <m/>
    <m/>
    <m/>
    <m/>
    <m/>
    <m/>
    <m/>
    <m/>
    <n v="0"/>
    <n v="1200000"/>
    <n v="0"/>
    <m/>
    <m/>
    <n v="1200000"/>
    <m/>
    <m/>
    <m/>
    <m/>
    <m/>
    <m/>
    <m/>
    <m/>
    <m/>
    <m/>
    <m/>
    <m/>
    <m/>
    <m/>
    <m/>
    <m/>
    <m/>
    <m/>
    <m/>
    <m/>
    <m/>
    <m/>
    <m/>
    <m/>
    <m/>
    <m/>
    <m/>
    <n v="0"/>
    <n v="1200000"/>
    <n v="0"/>
    <n v="0"/>
    <n v="0"/>
    <n v="0"/>
    <n v="0"/>
    <n v="0"/>
    <n v="0"/>
    <n v="0"/>
    <n v="-1200000"/>
  </r>
  <r>
    <n v="739"/>
    <s v="Apoyo "/>
    <s v="DTPA"/>
    <x v="8"/>
    <s v="3.2.3. Prevenir, atender y mitigar riesgos, eventos e impactos generados por fenómenos naturales e incendios forestales"/>
    <s v="3.2.3.2    100% de las áreas del sistema de PNN con planes de emergencia articulados con las instancias de coordinación correspondient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medidas de intervención del plan de Emergencia y contingencia implementadas. "/>
    <m/>
    <m/>
    <m/>
    <m/>
    <m/>
    <m/>
    <m/>
    <m/>
    <m/>
    <m/>
    <s v="Capacitación al equipo en aspectos relacionados con la actualización e implementación de los planes de emergencia y  de contingencia por Tsunami"/>
    <s v="Memorias de eventos de capacitación al equipo del PNN Utría, en aspectos relacionados con la actualización e implementación de los planes de emergencia y  de contingencia por Tsunami"/>
    <m/>
    <m/>
    <n v="2"/>
    <m/>
    <m/>
    <m/>
    <m/>
    <m/>
    <m/>
    <m/>
    <m/>
    <m/>
    <m/>
    <m/>
    <m/>
    <m/>
    <m/>
    <m/>
    <m/>
    <m/>
    <m/>
    <m/>
    <m/>
    <m/>
    <m/>
    <m/>
    <m/>
    <m/>
    <m/>
    <m/>
    <m/>
    <m/>
    <m/>
    <n v="0"/>
    <n v="0"/>
    <n v="0"/>
    <m/>
    <m/>
    <n v="0"/>
    <m/>
    <m/>
    <m/>
    <m/>
    <m/>
    <m/>
    <m/>
    <m/>
    <m/>
    <m/>
    <m/>
    <m/>
    <m/>
    <m/>
    <m/>
    <m/>
    <m/>
    <m/>
    <m/>
    <m/>
    <m/>
    <m/>
    <m/>
    <m/>
    <m/>
    <m/>
    <m/>
    <n v="0"/>
    <n v="0"/>
    <n v="0"/>
    <n v="0"/>
    <n v="0"/>
    <n v="0"/>
    <n v="0"/>
    <n v="0"/>
    <n v="0"/>
    <n v="0"/>
    <n v="0"/>
  </r>
  <r>
    <n v="740"/>
    <s v="Apoyo "/>
    <s v="DTPA"/>
    <x v="8"/>
    <s v="3.2.3. Prevenir, atender y mitigar riesgos, eventos e impactos generados por fenómenos naturales e incendios forestales"/>
    <s v="3.2.3.2    100% de las áreas del sistema de PNN con planes de emergencia articulados con las instancias de coordinación correspondient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medidas de intervención del plan de Emergencia y contingencia implementadas. "/>
    <m/>
    <m/>
    <s v="SI"/>
    <s v="numero"/>
    <s v="Incremental"/>
    <m/>
    <m/>
    <m/>
    <m/>
    <n v="4"/>
    <s v="Capacitación al equipo en aspectos relacionados con la actualización e implementación de los planes de emergencia y  de contingencia por Tsunami"/>
    <s v="Memorias de eventos de capacitación al equipo del PNN Utría, en aspectos relacionados con la actualización e implementación de los planes de emergencia y  de contingencia por Tsunami"/>
    <m/>
    <m/>
    <m/>
    <s v="Enseres y equipos de oficina"/>
    <s v="Mobiliario y enseres"/>
    <m/>
    <m/>
    <m/>
    <m/>
    <m/>
    <m/>
    <m/>
    <m/>
    <m/>
    <m/>
    <m/>
    <m/>
    <m/>
    <m/>
    <m/>
    <m/>
    <m/>
    <m/>
    <m/>
    <m/>
    <m/>
    <m/>
    <m/>
    <m/>
    <m/>
    <m/>
    <m/>
    <m/>
    <n v="0"/>
    <n v="1000000"/>
    <n v="0"/>
    <m/>
    <m/>
    <n v="1000000"/>
    <m/>
    <m/>
    <m/>
    <m/>
    <m/>
    <m/>
    <m/>
    <m/>
    <m/>
    <m/>
    <m/>
    <m/>
    <m/>
    <m/>
    <m/>
    <m/>
    <m/>
    <m/>
    <m/>
    <m/>
    <m/>
    <m/>
    <m/>
    <m/>
    <m/>
    <m/>
    <m/>
    <n v="0"/>
    <n v="1000000"/>
    <n v="0"/>
    <n v="0"/>
    <n v="0"/>
    <n v="0"/>
    <n v="0"/>
    <n v="0"/>
    <n v="0"/>
    <n v="0"/>
    <n v="-1000000"/>
  </r>
  <r>
    <n v="741"/>
    <s v="Apoyo "/>
    <s v="DTPA"/>
    <x v="8"/>
    <s v="3.2.3. Prevenir, atender y mitigar riesgos, eventos e impactos generados por fenómenos naturales e incendios forestales"/>
    <s v="3.2.3.2    100% de las áreas del sistema de PNN con planes de emergencia articulados con las instancias de coordinación correspondient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medidas de intervención del plan de Emergencia y contingencia implementadas. "/>
    <m/>
    <m/>
    <s v="SI"/>
    <s v="numero"/>
    <s v="Incremental"/>
    <m/>
    <m/>
    <m/>
    <m/>
    <n v="4"/>
    <s v="Actualización del Plan de Emergencias y Contingencia por Tsunami. "/>
    <s v="Plan de Emergencias y Contingencia por Tsunami actualizados. "/>
    <m/>
    <m/>
    <n v="2"/>
    <s v="Materiales y suministros"/>
    <s v="Elementos de alojamiento y campaña"/>
    <m/>
    <m/>
    <m/>
    <m/>
    <m/>
    <m/>
    <m/>
    <m/>
    <m/>
    <m/>
    <m/>
    <m/>
    <m/>
    <m/>
    <m/>
    <m/>
    <m/>
    <m/>
    <m/>
    <m/>
    <m/>
    <m/>
    <m/>
    <m/>
    <m/>
    <m/>
    <m/>
    <m/>
    <n v="0"/>
    <n v="0"/>
    <n v="0"/>
    <m/>
    <n v="1000000"/>
    <n v="1000000"/>
    <m/>
    <m/>
    <m/>
    <m/>
    <m/>
    <m/>
    <m/>
    <m/>
    <m/>
    <m/>
    <m/>
    <m/>
    <m/>
    <m/>
    <m/>
    <m/>
    <m/>
    <m/>
    <m/>
    <m/>
    <m/>
    <m/>
    <m/>
    <m/>
    <m/>
    <m/>
    <m/>
    <n v="0"/>
    <n v="1000000"/>
    <n v="0"/>
    <n v="0"/>
    <n v="0"/>
    <n v="0"/>
    <n v="0"/>
    <n v="0"/>
    <n v="0"/>
    <n v="0"/>
    <n v="-1000000"/>
  </r>
  <r>
    <n v="742"/>
    <s v="Apoyo "/>
    <s v="DTPA"/>
    <x v="8"/>
    <s v="3.2.3. Prevenir, atender y mitigar riesgos, eventos e impactos generados por fenómenos naturales e incendios forestales"/>
    <s v="3.2.3.2    100% de las áreas del sistema de PNN con planes de emergencia articulados con las instancias de coordinación correspondient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medidas de intervención del plan de Emergencia y contingencia implementadas. "/>
    <m/>
    <m/>
    <s v="SI"/>
    <s v="numero"/>
    <s v="Incremental"/>
    <m/>
    <m/>
    <m/>
    <m/>
    <n v="4"/>
    <s v="Articular el Plan de Emergencias y Contingencia por Tsunami articulados con los Comités Locales y Regionales de Prevencion y Atencion de Desastres. (CLOPAD´s y CREPAD´s) y  que cuentan con la dotación para actuar como primer respondiente"/>
    <s v="Autoridades con las que se articula el Plan de Emergencias del AP "/>
    <m/>
    <m/>
    <n v="4"/>
    <s v="Materiales y suministros"/>
    <s v="Materiales de construcción"/>
    <m/>
    <m/>
    <m/>
    <m/>
    <m/>
    <m/>
    <m/>
    <m/>
    <m/>
    <m/>
    <m/>
    <m/>
    <m/>
    <m/>
    <m/>
    <m/>
    <m/>
    <m/>
    <m/>
    <m/>
    <m/>
    <m/>
    <m/>
    <m/>
    <m/>
    <m/>
    <m/>
    <m/>
    <n v="0"/>
    <n v="0"/>
    <n v="0"/>
    <m/>
    <n v="1500000"/>
    <n v="1500000"/>
    <m/>
    <m/>
    <m/>
    <m/>
    <m/>
    <m/>
    <m/>
    <m/>
    <m/>
    <m/>
    <m/>
    <m/>
    <m/>
    <m/>
    <m/>
    <m/>
    <m/>
    <m/>
    <m/>
    <m/>
    <m/>
    <m/>
    <m/>
    <m/>
    <m/>
    <m/>
    <m/>
    <n v="0"/>
    <n v="1500000"/>
    <n v="0"/>
    <n v="0"/>
    <n v="0"/>
    <n v="0"/>
    <n v="0"/>
    <n v="0"/>
    <n v="0"/>
    <n v="0"/>
    <n v="-1500000"/>
  </r>
  <r>
    <n v="743"/>
    <s v="Apoyo "/>
    <s v="DTPA"/>
    <x v="8"/>
    <s v="3.2.3. Prevenir, atender y mitigar riesgos, eventos e impactos generados por fenómenos naturales e incendios forestales"/>
    <s v="3.2.3.2    100% de las áreas del sistema de PNN con planes de emergencia articulados con las instancias de coordinación correspondient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medidas de intervención del plan de Emergencia y contingencia implementadas. "/>
    <m/>
    <m/>
    <s v="SI"/>
    <s v="numero"/>
    <s v="Incremental"/>
    <m/>
    <m/>
    <m/>
    <m/>
    <n v="4"/>
    <s v="Implementar las medidas preventivas para disminuir la vulnerabilidad frente a Tsunamis"/>
    <s v="Informde de medidas preventivas implementadas  para disminuir la vulnerabilidad frente a Tsunamis"/>
    <m/>
    <m/>
    <n v="1"/>
    <s v="Viáticos y gastos de viaje"/>
    <s v="Al interior"/>
    <m/>
    <m/>
    <m/>
    <m/>
    <m/>
    <m/>
    <m/>
    <m/>
    <m/>
    <m/>
    <m/>
    <m/>
    <m/>
    <m/>
    <m/>
    <m/>
    <m/>
    <m/>
    <m/>
    <m/>
    <m/>
    <m/>
    <m/>
    <m/>
    <m/>
    <m/>
    <m/>
    <m/>
    <n v="0"/>
    <n v="0"/>
    <n v="0"/>
    <m/>
    <n v="1600000"/>
    <n v="1600000"/>
    <m/>
    <m/>
    <m/>
    <m/>
    <m/>
    <m/>
    <m/>
    <m/>
    <m/>
    <m/>
    <m/>
    <m/>
    <m/>
    <m/>
    <m/>
    <m/>
    <m/>
    <m/>
    <m/>
    <m/>
    <m/>
    <m/>
    <m/>
    <m/>
    <m/>
    <m/>
    <m/>
    <n v="0"/>
    <n v="1600000"/>
    <n v="0"/>
    <n v="1176774.7866462502"/>
    <n v="0"/>
    <n v="0"/>
    <n v="0"/>
    <n v="0"/>
    <n v="0"/>
    <n v="1176774.7866462502"/>
    <n v="-423225.21335374983"/>
  </r>
  <r>
    <n v="744"/>
    <s v="Apoyo "/>
    <s v="DTPA"/>
    <x v="8"/>
    <s v="3.2.3. Prevenir, atender y mitigar riesgos, eventos e impactos generados por fenómenos naturales e incendios forestales"/>
    <s v="3.2.3.2    100% de las áreas del sistema de PNN con planes de emergencia articulados con las instancias de coordinación correspondient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medidas de intervención del plan de Emergencia y contingencia implementadas. "/>
    <m/>
    <m/>
    <m/>
    <m/>
    <m/>
    <m/>
    <m/>
    <m/>
    <m/>
    <m/>
    <s v="Implementar las medidas preventivas para disminuir la vulnerabilidad frente a Tsunamis"/>
    <s v="Informde de medidas preventivas implementadas  para disminuir la vulnerabilidad frente a Tsunamis"/>
    <m/>
    <m/>
    <n v="1"/>
    <s v="Viáticos y gastos de viaje"/>
    <s v="Al interior"/>
    <m/>
    <m/>
    <m/>
    <m/>
    <m/>
    <m/>
    <m/>
    <m/>
    <m/>
    <m/>
    <m/>
    <m/>
    <m/>
    <m/>
    <m/>
    <m/>
    <m/>
    <m/>
    <m/>
    <m/>
    <m/>
    <m/>
    <m/>
    <m/>
    <m/>
    <m/>
    <m/>
    <m/>
    <n v="0"/>
    <n v="0"/>
    <n v="0"/>
    <m/>
    <n v="1200000"/>
    <n v="1200000"/>
    <m/>
    <m/>
    <m/>
    <m/>
    <m/>
    <m/>
    <m/>
    <m/>
    <m/>
    <m/>
    <m/>
    <m/>
    <m/>
    <m/>
    <m/>
    <m/>
    <m/>
    <m/>
    <m/>
    <m/>
    <m/>
    <m/>
    <m/>
    <m/>
    <m/>
    <m/>
    <m/>
    <n v="0"/>
    <n v="1200000"/>
    <n v="0"/>
    <n v="882581.08998468751"/>
    <n v="0"/>
    <n v="0"/>
    <n v="0"/>
    <n v="0"/>
    <n v="0"/>
    <n v="882581.08998468751"/>
    <n v="-317418.91001531249"/>
  </r>
  <r>
    <n v="745"/>
    <s v="Apoyo "/>
    <s v="DTPA"/>
    <x v="8"/>
    <s v="3.2.3. Prevenir, atender y mitigar riesgos, eventos e impactos generados por fenómenos naturales e incendios forestales"/>
    <s v="3.2.3.2    100% de las áreas del sistema de PNN con planes de emergencia articulados con las instancias de coordinación correspondient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medidas de intervención del plan de Emergencia y contingencia implementadas. "/>
    <m/>
    <m/>
    <m/>
    <m/>
    <m/>
    <m/>
    <m/>
    <m/>
    <m/>
    <m/>
    <s v="Implementar las medidas preventivas para disminuir la vulnerabilidad frente a Tsunamis"/>
    <s v="Informde de medidas preventivas implementadas  para disminuir la vulnerabilidad frente a Tsunamis"/>
    <m/>
    <m/>
    <n v="1"/>
    <s v="Capacitación y eventos"/>
    <s v="Eventos"/>
    <m/>
    <m/>
    <m/>
    <m/>
    <m/>
    <m/>
    <m/>
    <m/>
    <m/>
    <m/>
    <m/>
    <m/>
    <m/>
    <m/>
    <m/>
    <m/>
    <m/>
    <m/>
    <m/>
    <m/>
    <m/>
    <m/>
    <m/>
    <m/>
    <m/>
    <m/>
    <m/>
    <m/>
    <n v="0"/>
    <n v="2000000"/>
    <n v="0"/>
    <m/>
    <m/>
    <n v="2000000"/>
    <m/>
    <m/>
    <m/>
    <m/>
    <m/>
    <m/>
    <m/>
    <m/>
    <m/>
    <m/>
    <m/>
    <m/>
    <m/>
    <m/>
    <m/>
    <m/>
    <m/>
    <m/>
    <m/>
    <m/>
    <m/>
    <m/>
    <m/>
    <m/>
    <m/>
    <m/>
    <m/>
    <n v="0"/>
    <n v="2000000"/>
    <n v="0"/>
    <n v="0"/>
    <n v="0"/>
    <n v="0"/>
    <n v="0"/>
    <n v="0"/>
    <n v="0"/>
    <n v="0"/>
    <n v="-2000000"/>
  </r>
  <r>
    <n v="746"/>
    <s v="Apoyo "/>
    <s v="DTPA"/>
    <x v="8"/>
    <s v="3.2.3. Prevenir, atender y mitigar riesgos, eventos e impactos generados por fenómenos naturales e incendios forestales"/>
    <s v="3.2.3.2    100% de las áreas del sistema de PNN con planes de emergencia articulados con las instancias de coordinación correspondient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umero de medidas de intervención del plan de Emergencia y contingencia implementadas. "/>
    <m/>
    <m/>
    <m/>
    <m/>
    <m/>
    <m/>
    <m/>
    <m/>
    <m/>
    <m/>
    <s v="Implementar las medidas preventivas para disminuir la vulnerabilidad frente a Tsunamis"/>
    <s v="Informde de medidas preventivas implementadas  para disminuir la vulnerabilidad frente a Tsunamis"/>
    <m/>
    <m/>
    <n v="1"/>
    <s v="Materiales y suministros"/>
    <s v="Combustibles y lubricantes"/>
    <m/>
    <m/>
    <m/>
    <m/>
    <m/>
    <m/>
    <m/>
    <m/>
    <m/>
    <m/>
    <m/>
    <m/>
    <m/>
    <m/>
    <m/>
    <m/>
    <m/>
    <m/>
    <m/>
    <m/>
    <m/>
    <m/>
    <m/>
    <m/>
    <m/>
    <m/>
    <m/>
    <m/>
    <n v="0"/>
    <n v="0"/>
    <n v="0"/>
    <m/>
    <n v="1300000"/>
    <n v="1300000"/>
    <m/>
    <m/>
    <m/>
    <m/>
    <m/>
    <m/>
    <m/>
    <m/>
    <m/>
    <m/>
    <m/>
    <m/>
    <m/>
    <m/>
    <m/>
    <m/>
    <m/>
    <m/>
    <m/>
    <m/>
    <m/>
    <m/>
    <m/>
    <m/>
    <m/>
    <m/>
    <m/>
    <n v="0"/>
    <n v="1300000"/>
    <n v="0"/>
    <n v="736384.25757657376"/>
    <n v="0"/>
    <n v="0"/>
    <n v="0"/>
    <n v="0"/>
    <n v="0"/>
    <n v="736384.25757657376"/>
    <n v="-563615.74242342624"/>
  </r>
  <r>
    <n v="747"/>
    <s v="UOT-CyV"/>
    <s v="DTPA"/>
    <x v="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presiones a los VOC del PNN Utría,  sobre las cuales se desarrollan procesos de prevención vigilancia y control"/>
    <m/>
    <m/>
    <m/>
    <m/>
    <m/>
    <m/>
    <m/>
    <m/>
    <m/>
    <m/>
    <s v="Planificación y ejecución de recorridos de PVC,  actualización del aplicativo e imposición de medida preventiva a las infracciones ambientales  que se presenten"/>
    <s v="Informe de  ejecución de recorridos de PVC,  actualización del aplicativo e imposición de medida preventiva a las infracciones ambientales  que se presenten"/>
    <m/>
    <m/>
    <n v="4"/>
    <m/>
    <m/>
    <m/>
    <m/>
    <m/>
    <m/>
    <m/>
    <m/>
    <m/>
    <m/>
    <m/>
    <m/>
    <m/>
    <m/>
    <m/>
    <m/>
    <m/>
    <m/>
    <m/>
    <m/>
    <m/>
    <m/>
    <m/>
    <m/>
    <m/>
    <m/>
    <m/>
    <m/>
    <m/>
    <m/>
    <n v="0"/>
    <n v="0"/>
    <n v="0"/>
    <m/>
    <m/>
    <n v="0"/>
    <m/>
    <m/>
    <m/>
    <m/>
    <m/>
    <m/>
    <m/>
    <m/>
    <m/>
    <m/>
    <m/>
    <m/>
    <m/>
    <m/>
    <m/>
    <m/>
    <m/>
    <m/>
    <m/>
    <m/>
    <m/>
    <m/>
    <m/>
    <m/>
    <m/>
    <m/>
    <m/>
    <n v="0"/>
    <n v="0"/>
    <n v="0"/>
    <n v="0"/>
    <n v="0"/>
    <n v="0"/>
    <n v="0"/>
    <n v="0"/>
    <n v="0"/>
    <n v="0"/>
    <n v="0"/>
  </r>
  <r>
    <n v="748"/>
    <s v="UOT-CyV"/>
    <s v="DTPA"/>
    <x v="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presiones a los VOC del PNN Utría,  sobre las cuales se desarrollan procesos de prevención vigilancia y control"/>
    <m/>
    <m/>
    <m/>
    <s v="Número"/>
    <s v="Constante"/>
    <m/>
    <m/>
    <m/>
    <m/>
    <n v="2"/>
    <s v="Planificación y ejecución de recorridos de PVC,  actualización del aplicativo e imposición de medida preventiva a las infracciones ambientales  que se presenten"/>
    <s v="Informe de  ejecución de recorridos de PVC,  actualización del aplicativo e imposición de medida preventiva a las infracciones ambientales  que se presenten"/>
    <m/>
    <m/>
    <n v="4"/>
    <s v="Contrataciones"/>
    <s v="Operarios"/>
    <m/>
    <m/>
    <m/>
    <m/>
    <m/>
    <m/>
    <m/>
    <m/>
    <m/>
    <m/>
    <m/>
    <m/>
    <m/>
    <m/>
    <m/>
    <m/>
    <m/>
    <m/>
    <m/>
    <m/>
    <m/>
    <m/>
    <m/>
    <m/>
    <m/>
    <m/>
    <m/>
    <m/>
    <n v="0"/>
    <n v="37800000"/>
    <n v="0"/>
    <m/>
    <m/>
    <n v="37800000"/>
    <m/>
    <m/>
    <m/>
    <m/>
    <m/>
    <m/>
    <m/>
    <m/>
    <m/>
    <m/>
    <m/>
    <m/>
    <m/>
    <m/>
    <m/>
    <m/>
    <m/>
    <m/>
    <m/>
    <m/>
    <m/>
    <m/>
    <m/>
    <m/>
    <m/>
    <m/>
    <m/>
    <n v="0"/>
    <n v="37800000"/>
    <n v="0"/>
    <n v="21766144.872746907"/>
    <n v="0"/>
    <n v="0"/>
    <n v="0"/>
    <n v="0"/>
    <n v="0"/>
    <n v="21766144.872746907"/>
    <n v="-16033855.127253093"/>
  </r>
  <r>
    <n v="749"/>
    <s v="UOT-CyV"/>
    <s v="DTPA"/>
    <x v="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presiones a los VOC del PNN Utría,  sobre las cuales se desarrollan procesos de prevención vigilancia y control"/>
    <m/>
    <m/>
    <m/>
    <s v="Número"/>
    <s v="Constante"/>
    <m/>
    <m/>
    <m/>
    <m/>
    <n v="2"/>
    <s v="Planificación y ejecución de recorridos de PVC,  actualización del aplicativo e imposición de medida preventiva a las infracciones ambientales  que se presenten"/>
    <s v="Informe de  ejecución de recorridos de PVC,  actualización del aplicativo e imposición de medida preventiva a las infracciones ambientales  que se presenten"/>
    <m/>
    <m/>
    <n v="4"/>
    <s v="Materiales y suministros"/>
    <s v="Combustibles y lubricantes"/>
    <m/>
    <m/>
    <m/>
    <m/>
    <m/>
    <m/>
    <m/>
    <m/>
    <m/>
    <m/>
    <m/>
    <m/>
    <m/>
    <m/>
    <m/>
    <m/>
    <m/>
    <m/>
    <m/>
    <m/>
    <m/>
    <m/>
    <m/>
    <m/>
    <m/>
    <m/>
    <m/>
    <m/>
    <n v="0"/>
    <n v="0"/>
    <n v="0"/>
    <m/>
    <n v="10000000"/>
    <n v="10000000"/>
    <m/>
    <m/>
    <m/>
    <m/>
    <m/>
    <m/>
    <m/>
    <m/>
    <m/>
    <m/>
    <m/>
    <m/>
    <m/>
    <m/>
    <m/>
    <m/>
    <m/>
    <m/>
    <m/>
    <m/>
    <m/>
    <m/>
    <m/>
    <m/>
    <m/>
    <m/>
    <m/>
    <n v="0"/>
    <n v="10000000"/>
    <n v="0"/>
    <n v="5664494.2890505679"/>
    <n v="0"/>
    <n v="0"/>
    <n v="0"/>
    <n v="0"/>
    <n v="0"/>
    <n v="5664494.2890505679"/>
    <n v="-4335505.7109494321"/>
  </r>
  <r>
    <n v="750"/>
    <s v="UOT-CyV"/>
    <s v="DTPA"/>
    <x v="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presiones a los VOC del PNN Utría,  sobre las cuales se desarrollan procesos de prevención vigilancia y control"/>
    <m/>
    <m/>
    <m/>
    <m/>
    <m/>
    <m/>
    <m/>
    <m/>
    <m/>
    <m/>
    <s v="Planificación y ejecución de recorridos de PVC,  actualización del aplicativo e imposición de medida preventiva a las infracciones ambientales  que se presenten"/>
    <s v="Informe de  ejecución de recorridos de PVC,  actualización del aplicativo e imposición de medida preventiva a las infracciones ambientales  que se presenten"/>
    <m/>
    <m/>
    <n v="4"/>
    <s v="Mantenimientos"/>
    <s v="Mantenimiento de equipos de navegación y transporte"/>
    <m/>
    <m/>
    <m/>
    <m/>
    <m/>
    <m/>
    <m/>
    <m/>
    <m/>
    <m/>
    <m/>
    <m/>
    <m/>
    <m/>
    <m/>
    <m/>
    <m/>
    <m/>
    <m/>
    <m/>
    <m/>
    <m/>
    <m/>
    <m/>
    <m/>
    <m/>
    <m/>
    <m/>
    <n v="0"/>
    <n v="0"/>
    <n v="0"/>
    <m/>
    <n v="6000000"/>
    <n v="6000000"/>
    <m/>
    <m/>
    <m/>
    <m/>
    <m/>
    <m/>
    <m/>
    <m/>
    <m/>
    <m/>
    <m/>
    <m/>
    <m/>
    <m/>
    <m/>
    <m/>
    <m/>
    <m/>
    <m/>
    <m/>
    <m/>
    <m/>
    <m/>
    <m/>
    <m/>
    <m/>
    <m/>
    <n v="0"/>
    <n v="6000000"/>
    <n v="0"/>
    <n v="0"/>
    <n v="0"/>
    <n v="0"/>
    <n v="0"/>
    <n v="0"/>
    <n v="0"/>
    <n v="0"/>
    <n v="-6000000"/>
  </r>
  <r>
    <n v="751"/>
    <s v="UOT-CyV"/>
    <s v="DTPA"/>
    <x v="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presiones a los VOC del PNN Utría,  sobre las cuales se desarrollan procesos de prevención vigilancia y control"/>
    <m/>
    <m/>
    <m/>
    <m/>
    <m/>
    <m/>
    <m/>
    <m/>
    <m/>
    <m/>
    <s v="Planificación y ejecución de recorridos de PVC,  actualización del aplicativo e imposición de medida preventiva a las infracciones ambientales  que se presenten"/>
    <s v="Informe de  ejecución de recorridos de PVC,  actualización del aplicativo e imposición de medida preventiva a las infracciones ambientales  que se presenten"/>
    <m/>
    <m/>
    <n v="4"/>
    <s v="Capacitación y eventos"/>
    <s v="Eventos"/>
    <m/>
    <m/>
    <m/>
    <m/>
    <m/>
    <m/>
    <m/>
    <m/>
    <m/>
    <m/>
    <m/>
    <m/>
    <m/>
    <m/>
    <m/>
    <m/>
    <m/>
    <m/>
    <m/>
    <m/>
    <m/>
    <m/>
    <m/>
    <m/>
    <m/>
    <m/>
    <m/>
    <m/>
    <n v="0"/>
    <n v="2000000"/>
    <n v="0"/>
    <m/>
    <m/>
    <n v="2000000"/>
    <m/>
    <m/>
    <m/>
    <m/>
    <m/>
    <m/>
    <m/>
    <m/>
    <m/>
    <m/>
    <m/>
    <m/>
    <m/>
    <m/>
    <m/>
    <m/>
    <m/>
    <m/>
    <m/>
    <m/>
    <m/>
    <m/>
    <m/>
    <m/>
    <m/>
    <m/>
    <m/>
    <n v="0"/>
    <n v="2000000"/>
    <n v="0"/>
    <n v="0"/>
    <n v="0"/>
    <n v="0"/>
    <n v="0"/>
    <n v="0"/>
    <n v="0"/>
    <n v="0"/>
    <n v="-2000000"/>
  </r>
  <r>
    <n v="752"/>
    <s v="UOT-CyV"/>
    <s v="DTPA"/>
    <x v="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presiones a los VOC del PNN Utría,  sobre las cuales se desarrollan procesos de prevención vigilancia y control"/>
    <m/>
    <m/>
    <m/>
    <m/>
    <m/>
    <m/>
    <m/>
    <m/>
    <m/>
    <m/>
    <s v="Socialización de la estrategia de prevención, vigilancia y control que implementa el AP a los actores comunitarios e institucionales para fortalecer el ejercicio de la autoridad ambiental."/>
    <s v="Memorias de eventos  de socialización de la estrategia de prevención, vigilancia y control"/>
    <m/>
    <m/>
    <n v="1"/>
    <s v="Viáticos y gastos de viaje"/>
    <s v="Al interior"/>
    <m/>
    <m/>
    <m/>
    <m/>
    <m/>
    <m/>
    <m/>
    <m/>
    <m/>
    <m/>
    <m/>
    <m/>
    <m/>
    <m/>
    <m/>
    <m/>
    <m/>
    <m/>
    <m/>
    <m/>
    <m/>
    <m/>
    <m/>
    <m/>
    <m/>
    <m/>
    <m/>
    <m/>
    <n v="0"/>
    <n v="0"/>
    <n v="0"/>
    <m/>
    <n v="1000000"/>
    <n v="1000000"/>
    <m/>
    <m/>
    <m/>
    <m/>
    <m/>
    <m/>
    <m/>
    <m/>
    <m/>
    <m/>
    <m/>
    <m/>
    <m/>
    <m/>
    <m/>
    <m/>
    <m/>
    <m/>
    <m/>
    <m/>
    <m/>
    <m/>
    <m/>
    <m/>
    <m/>
    <m/>
    <m/>
    <n v="0"/>
    <n v="1000000"/>
    <n v="0"/>
    <n v="735484.2416539063"/>
    <n v="0"/>
    <n v="0"/>
    <n v="0"/>
    <n v="0"/>
    <n v="0"/>
    <n v="735484.2416539063"/>
    <n v="-264515.7583460937"/>
  </r>
  <r>
    <n v="753"/>
    <s v="UOT-CyV"/>
    <s v="DTPA"/>
    <x v="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presiones a los VOC del PNN Utría,  sobre las cuales se desarrollan procesos de prevención vigilancia y control"/>
    <m/>
    <m/>
    <m/>
    <m/>
    <m/>
    <m/>
    <m/>
    <m/>
    <m/>
    <m/>
    <s v="Socialización de la estrategia de prevención, vigilancia y control que implementa el AP a los actores comunitarios e institucionales para fortalecer el ejercicio de la autoridad ambiental."/>
    <s v="Memorias de eventos  de socialización de la estrategia de prevención, vigilancia y control"/>
    <m/>
    <m/>
    <n v="1"/>
    <s v="Viáticos y gastos de viaje"/>
    <s v="Al interior"/>
    <m/>
    <m/>
    <m/>
    <m/>
    <m/>
    <m/>
    <m/>
    <m/>
    <m/>
    <m/>
    <m/>
    <m/>
    <m/>
    <m/>
    <m/>
    <m/>
    <m/>
    <m/>
    <m/>
    <m/>
    <m/>
    <m/>
    <m/>
    <m/>
    <m/>
    <m/>
    <m/>
    <m/>
    <n v="0"/>
    <n v="0"/>
    <n v="0"/>
    <m/>
    <n v="1000000"/>
    <n v="1000000"/>
    <m/>
    <m/>
    <m/>
    <m/>
    <m/>
    <m/>
    <m/>
    <m/>
    <m/>
    <m/>
    <m/>
    <m/>
    <m/>
    <m/>
    <m/>
    <m/>
    <m/>
    <m/>
    <m/>
    <m/>
    <m/>
    <m/>
    <m/>
    <m/>
    <m/>
    <m/>
    <m/>
    <n v="0"/>
    <n v="1000000"/>
    <n v="0"/>
    <n v="735484.2416539063"/>
    <n v="0"/>
    <n v="0"/>
    <n v="0"/>
    <n v="0"/>
    <n v="0"/>
    <n v="735484.2416539063"/>
    <n v="-264515.7583460937"/>
  </r>
  <r>
    <n v="754"/>
    <s v="UOT-CyV"/>
    <s v="DTPA"/>
    <x v="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1 Integrar  los instrumentos y los procesos de planeación de los consejos comunitarios y de los resguardos indígenas, al proceso de ordenamiento del AP, incidiendo en la consolidación de los procesos de ordenamiento locales y subregionales para favorecer la conservación de los VOC, la disminución de las presiones que los afectan, el fortalecimiento de la gobernabilidad, la cultura y el mejoramiento de la calidad de vida de las comunidades étnicas. "/>
    <s v="Número de presiones a los VOC del PNN Utría,  sobre las cuales se desarrollan procesos de prevención vigilancia y control"/>
    <m/>
    <m/>
    <m/>
    <m/>
    <m/>
    <m/>
    <m/>
    <m/>
    <m/>
    <m/>
    <s v="Socialización de la estrategia de prevención, vigilancia y control que implementa el AP a los actores comunitarios e institucionales para fortalecer el ejercicio de la autoridad ambiental."/>
    <s v="Memorias de eventos  de socialización de la estrategia de prevención, vigilancia y control"/>
    <m/>
    <m/>
    <n v="1"/>
    <s v="Compra de equipo"/>
    <s v="Equipos y accesorios de navegación"/>
    <m/>
    <m/>
    <m/>
    <m/>
    <m/>
    <m/>
    <m/>
    <m/>
    <m/>
    <m/>
    <m/>
    <m/>
    <m/>
    <m/>
    <m/>
    <m/>
    <m/>
    <m/>
    <m/>
    <m/>
    <m/>
    <m/>
    <m/>
    <m/>
    <m/>
    <m/>
    <m/>
    <m/>
    <n v="0"/>
    <n v="1300000"/>
    <n v="0"/>
    <m/>
    <m/>
    <n v="1300000"/>
    <m/>
    <m/>
    <m/>
    <m/>
    <m/>
    <m/>
    <m/>
    <m/>
    <m/>
    <m/>
    <m/>
    <m/>
    <m/>
    <m/>
    <m/>
    <m/>
    <m/>
    <m/>
    <m/>
    <m/>
    <m/>
    <m/>
    <m/>
    <m/>
    <m/>
    <m/>
    <m/>
    <n v="0"/>
    <n v="1300000"/>
    <n v="0"/>
    <n v="1300000"/>
    <n v="0"/>
    <n v="0"/>
    <n v="0"/>
    <n v="0"/>
    <n v="0"/>
    <n v="1300000"/>
    <n v="0"/>
  </r>
  <r>
    <n v="755"/>
    <s v="EEM (En formulación)"/>
    <s v="DTPA"/>
    <x v="8"/>
    <s v="1.2.1. Concertar estrategias especiales de manejo  con grupos étnicos que permitan articular distintas visiones de territorio "/>
    <s v="1.2.1.1   Quince (15) resguardos indigenas traslapados con las areas del SPNN con planes especiales de manejo suscritos y en implementacio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Planes de vida y/o de Etnodesarrollo a los que el PNN Utría aporta insumos pára su formulación o actualización"/>
    <m/>
    <m/>
    <s v="N"/>
    <s v="Número"/>
    <s v="Constante"/>
    <n v="1"/>
    <n v="1"/>
    <n v="1"/>
    <n v="1"/>
    <n v="1"/>
    <s v="Gestión de recursos y apoyos con organizaciones gubernamentales y no gubernamentales, para procesos de formulación de planes de vida de comunidades indígenas traslapadas con el AP y planes de etnodesarrollo de comunidades negras del área de influencia del PNN Utría."/>
    <s v="Informe de avances en la gestión de recursos y apoyos para procesos de formulación de planes de vida y planes de etnodesarrollo "/>
    <m/>
    <m/>
    <n v="1"/>
    <s v="Contrataciones"/>
    <s v="Profesionales"/>
    <m/>
    <m/>
    <m/>
    <m/>
    <m/>
    <m/>
    <m/>
    <m/>
    <m/>
    <m/>
    <m/>
    <m/>
    <m/>
    <m/>
    <m/>
    <m/>
    <m/>
    <m/>
    <m/>
    <m/>
    <m/>
    <m/>
    <m/>
    <m/>
    <m/>
    <m/>
    <m/>
    <m/>
    <n v="0"/>
    <n v="73600000"/>
    <n v="0"/>
    <m/>
    <m/>
    <n v="73600000"/>
    <m/>
    <m/>
    <m/>
    <m/>
    <m/>
    <m/>
    <m/>
    <m/>
    <m/>
    <m/>
    <m/>
    <m/>
    <m/>
    <m/>
    <m/>
    <m/>
    <m/>
    <m/>
    <m/>
    <m/>
    <m/>
    <m/>
    <m/>
    <m/>
    <m/>
    <m/>
    <m/>
    <n v="0"/>
    <n v="73600000"/>
    <n v="0"/>
    <n v="42380641.868628904"/>
    <n v="0"/>
    <n v="0"/>
    <n v="0"/>
    <n v="0"/>
    <n v="0"/>
    <n v="42380641.868628904"/>
    <n v="-31219358.131371096"/>
  </r>
  <r>
    <n v="756"/>
    <s v="EEM (En formulación)"/>
    <s v="DTPA"/>
    <x v="8"/>
    <s v="1.2.1. Concertar estrategias especiales de manejo  con grupos étnicos que permitan articular distintas visiones de territorio "/>
    <s v="1.2.1.1   Quince (15) resguardos indigenas traslapados con las areas del SPNN con planes especiales de manejo suscritos y en implementacio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Planes de vida y/o de Etnodesarrollo a los que el PNN Utría aporta insumos pára su formulación o actualización"/>
    <m/>
    <m/>
    <s v="N"/>
    <s v="Número"/>
    <s v="Constante"/>
    <n v="2"/>
    <m/>
    <m/>
    <m/>
    <n v="1"/>
    <s v="Elaboración de la propuesta con acciones tendientes a la conservación del AP y al logro de los objetivos de la función amortiguadora,  a ser incluidas en los  procesos de formulación de planes de vida de comunidades indígenas traslapadas con el AP y planes de etnodesarrollo de comunidades negras del área de influencia del PNN Utría."/>
    <s v="Propuesta con acciones tendientes a la conservación del AP y al logro de los objetivos de la función amortiguadora"/>
    <m/>
    <m/>
    <n v="1"/>
    <s v="Contrataciones"/>
    <s v="Tecnicos"/>
    <m/>
    <m/>
    <m/>
    <m/>
    <m/>
    <m/>
    <m/>
    <m/>
    <m/>
    <m/>
    <m/>
    <m/>
    <m/>
    <m/>
    <m/>
    <m/>
    <m/>
    <m/>
    <m/>
    <m/>
    <m/>
    <m/>
    <m/>
    <m/>
    <m/>
    <m/>
    <m/>
    <m/>
    <n v="0"/>
    <n v="19550000"/>
    <n v="0"/>
    <m/>
    <m/>
    <n v="19550000"/>
    <m/>
    <m/>
    <m/>
    <m/>
    <m/>
    <m/>
    <m/>
    <m/>
    <m/>
    <m/>
    <m/>
    <m/>
    <m/>
    <m/>
    <m/>
    <m/>
    <m/>
    <m/>
    <m/>
    <m/>
    <m/>
    <m/>
    <m/>
    <m/>
    <m/>
    <m/>
    <m/>
    <n v="0"/>
    <n v="19550000"/>
    <n v="0"/>
    <n v="11257357.996354552"/>
    <n v="0"/>
    <n v="0"/>
    <n v="0"/>
    <n v="0"/>
    <n v="0"/>
    <n v="11257357.996354552"/>
    <n v="-8292642.003645448"/>
  </r>
  <r>
    <n v="757"/>
    <s v="EEM (En formulación)"/>
    <s v="DTPA"/>
    <x v="8"/>
    <s v="1.2.1. Concertar estrategias especiales de manejo  con grupos étnicos que permitan articular distintas visiones de territorio "/>
    <s v="1.2.1.1   Quince (15) resguardos indigenas traslapados con las areas del SPNN con planes especiales de manejo suscritos y en implementacio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Planes de vida y/o de Etnodesarrollo a los que el PNN Utría aporta insumos pára su formulación o actualización"/>
    <m/>
    <m/>
    <s v="N"/>
    <s v="Número"/>
    <s v="Constante"/>
    <n v="3"/>
    <m/>
    <m/>
    <m/>
    <n v="1"/>
    <s v="Participación en los procesos de formulación de planes de vida de comunidades indígenas traslapadas con el AP y planes de etnodesarrollo de comunidades negras del área de influencia del PNN Utría, para la presentación y gestión de la propuesta."/>
    <s v="Informe departicipación en los procesos de formulación de planes de vida de comunidades  y planes de etnodesarrollo de comunidades"/>
    <m/>
    <m/>
    <n v="1"/>
    <s v="Contrataciones"/>
    <s v="Operarios"/>
    <m/>
    <m/>
    <m/>
    <m/>
    <m/>
    <m/>
    <m/>
    <m/>
    <m/>
    <m/>
    <m/>
    <m/>
    <m/>
    <m/>
    <m/>
    <m/>
    <m/>
    <m/>
    <m/>
    <m/>
    <m/>
    <m/>
    <m/>
    <m/>
    <m/>
    <m/>
    <m/>
    <m/>
    <n v="0"/>
    <n v="13800000"/>
    <n v="0"/>
    <m/>
    <m/>
    <n v="13800000"/>
    <m/>
    <m/>
    <m/>
    <m/>
    <m/>
    <m/>
    <m/>
    <m/>
    <m/>
    <m/>
    <m/>
    <m/>
    <m/>
    <m/>
    <m/>
    <m/>
    <m/>
    <m/>
    <m/>
    <m/>
    <m/>
    <m/>
    <m/>
    <m/>
    <m/>
    <m/>
    <m/>
    <n v="0"/>
    <n v="13800000"/>
    <n v="0"/>
    <n v="7946370.3503679186"/>
    <n v="0"/>
    <n v="0"/>
    <n v="0"/>
    <n v="0"/>
    <n v="0"/>
    <n v="7946370.3503679186"/>
    <n v="-5853629.6496320814"/>
  </r>
  <r>
    <n v="758"/>
    <s v="EEM (En evaluación)"/>
    <s v="DTPA"/>
    <x v="8"/>
    <s v="1.2.1. Concertar estrategias especiales de manejo  con grupos étnicos que permitan articular distintas visiones de territorio "/>
    <s v="1.2.1.1   Quince (15) resguardos indigenas traslapados con las areas del SPNN con planes especiales de manejo suscritos y en implementacio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Número de resguardos indígenas traslapados con el  PNN Utría con Régimen Especial de Manejo suscrito y en implementación o en proceso de suscripción"/>
    <m/>
    <m/>
    <s v="SI"/>
    <s v="Número"/>
    <s v="Constante"/>
    <n v="1"/>
    <n v="1"/>
    <n v="1"/>
    <n v="1"/>
    <n v="1"/>
    <s v="Evaluación del REM suscrito con el Resguardo Indígena Jurubirá, Chorí, Alto Baudó "/>
    <s v="Informe de la evaluación del REM"/>
    <m/>
    <m/>
    <n v="1"/>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759"/>
    <s v="EEM (En evaluación)"/>
    <s v="DTPA"/>
    <x v="8"/>
    <s v="1.2.1. Concertar estrategias especiales de manejo  con grupos étnicos que permitan articular distintas visiones de territorio "/>
    <s v="1.2.1.1   Quince (15) resguardos indigenas traslapados con las areas del SPNN con planes especiales de manejo suscritos y en implementacio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Número de resguardos indígenas traslapados con el  PNN Utría con Régimen Especial de Manejo suscrito y en implementación o en proceso de suscripción"/>
    <m/>
    <m/>
    <s v="SI"/>
    <s v="Número"/>
    <s v="Constante"/>
    <n v="2"/>
    <m/>
    <m/>
    <m/>
    <n v="1"/>
    <s v="Actualización e implementación del REM suscrito con el Resguardo Indígena Jurubirá, Chorí, Alto Baudó "/>
    <s v="Informe de avanbce en la actualización del REM"/>
    <m/>
    <m/>
    <n v="1"/>
    <s v="Materiales y suministros"/>
    <s v="Materiales de construcción"/>
    <m/>
    <m/>
    <m/>
    <m/>
    <m/>
    <m/>
    <m/>
    <m/>
    <m/>
    <m/>
    <m/>
    <m/>
    <m/>
    <m/>
    <m/>
    <m/>
    <m/>
    <m/>
    <m/>
    <m/>
    <m/>
    <m/>
    <m/>
    <m/>
    <m/>
    <m/>
    <m/>
    <m/>
    <n v="0"/>
    <n v="0"/>
    <n v="0"/>
    <m/>
    <n v="300000"/>
    <n v="300000"/>
    <m/>
    <m/>
    <m/>
    <m/>
    <m/>
    <m/>
    <m/>
    <m/>
    <m/>
    <m/>
    <m/>
    <m/>
    <m/>
    <m/>
    <m/>
    <m/>
    <m/>
    <m/>
    <m/>
    <m/>
    <m/>
    <m/>
    <m/>
    <m/>
    <m/>
    <m/>
    <m/>
    <n v="0"/>
    <n v="300000"/>
    <n v="0"/>
    <n v="0"/>
    <n v="0"/>
    <n v="0"/>
    <n v="0"/>
    <n v="0"/>
    <n v="0"/>
    <n v="0"/>
    <n v="-300000"/>
  </r>
  <r>
    <n v="760"/>
    <s v="EEM (En formulación)"/>
    <s v="DTPA"/>
    <x v="8"/>
    <s v="1.2.1. Concertar estrategias especiales de manejo  con grupos étnicos que permitan articular distintas visiones de territorio "/>
    <s v="1.2.1.1   Quince (15) resguardos indigenas traslapados con las areas del SPNN con planes especiales de manejo suscritos y en implementacio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Número de resguardos indígenas traslapados con el  PNN Utría con Régimen Especial de Manejo suscrito y en implementación o en proceso de suscripción"/>
    <m/>
    <m/>
    <s v="SI"/>
    <s v="Número"/>
    <s v="Constante"/>
    <n v="3"/>
    <m/>
    <m/>
    <m/>
    <n v="1"/>
    <s v="Reuniones de acercamientos con los RI  Alto Río Bojayá y Alto Río Valle Boroboro para promover el relacionamiento  orientado a la concertación y estableciomiento del REM"/>
    <s v="Informe de  avances en el acercamientos con los RI  Alto Río Bojayá y Alto Río Valle Boroboro para promover el relacionamiento  orieentado a la concertación y estableciomiento del REM"/>
    <m/>
    <m/>
    <n v="1"/>
    <s v="Mantenimientos"/>
    <s v="Mantenimiento de equipos de navegación y transporte"/>
    <m/>
    <m/>
    <m/>
    <m/>
    <m/>
    <m/>
    <m/>
    <m/>
    <m/>
    <m/>
    <m/>
    <m/>
    <m/>
    <m/>
    <m/>
    <m/>
    <m/>
    <m/>
    <m/>
    <m/>
    <m/>
    <m/>
    <m/>
    <m/>
    <m/>
    <m/>
    <m/>
    <m/>
    <n v="0"/>
    <n v="0"/>
    <n v="0"/>
    <m/>
    <n v="4000000"/>
    <n v="4000000"/>
    <m/>
    <m/>
    <m/>
    <m/>
    <m/>
    <m/>
    <m/>
    <m/>
    <m/>
    <m/>
    <m/>
    <m/>
    <m/>
    <m/>
    <m/>
    <m/>
    <m/>
    <m/>
    <m/>
    <m/>
    <m/>
    <m/>
    <m/>
    <m/>
    <m/>
    <m/>
    <m/>
    <n v="0"/>
    <n v="4000000"/>
    <n v="0"/>
    <n v="0"/>
    <n v="0"/>
    <n v="0"/>
    <n v="0"/>
    <n v="0"/>
    <n v="0"/>
    <n v="0"/>
    <n v="-4000000"/>
  </r>
  <r>
    <n v="761"/>
    <s v="EEM (En implementación)"/>
    <s v="DTPA"/>
    <x v="8"/>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Número de Acuerdos de Uso y Manejo  con consejos comunitarios de comunidades negras del área de influencia del PNN Utría, suscritos y en implementación"/>
    <m/>
    <m/>
    <s v="SI"/>
    <s v="Número"/>
    <s v="Incremental"/>
    <m/>
    <m/>
    <m/>
    <n v="1"/>
    <n v="1"/>
    <s v="Implementación  y seguimiento del Acuerdo de Uso y Manejo con los Consejos Comunitarios General Los Delfines y locales El Cedro y Río Valle"/>
    <s v="Informe de seguimiento a la  implementación del Acuerdo de Uso y Manejo"/>
    <m/>
    <m/>
    <n v="1"/>
    <s v="Viáticos y gastos de viaje"/>
    <s v="Al interior"/>
    <m/>
    <m/>
    <m/>
    <m/>
    <m/>
    <m/>
    <m/>
    <m/>
    <m/>
    <m/>
    <m/>
    <m/>
    <m/>
    <m/>
    <m/>
    <m/>
    <m/>
    <m/>
    <m/>
    <m/>
    <m/>
    <m/>
    <m/>
    <m/>
    <m/>
    <m/>
    <m/>
    <m/>
    <n v="0"/>
    <n v="0"/>
    <n v="0"/>
    <m/>
    <n v="3500000"/>
    <n v="3500000"/>
    <m/>
    <m/>
    <m/>
    <m/>
    <m/>
    <m/>
    <m/>
    <m/>
    <m/>
    <m/>
    <m/>
    <m/>
    <m/>
    <m/>
    <m/>
    <m/>
    <m/>
    <m/>
    <m/>
    <m/>
    <m/>
    <m/>
    <m/>
    <m/>
    <m/>
    <m/>
    <m/>
    <n v="0"/>
    <n v="3500000"/>
    <n v="0"/>
    <n v="2574194.8457886721"/>
    <n v="0"/>
    <n v="0"/>
    <n v="0"/>
    <n v="0"/>
    <n v="0"/>
    <n v="2574194.8457886721"/>
    <n v="-925805.1542113279"/>
  </r>
  <r>
    <n v="762"/>
    <s v="EEM (En formulación)"/>
    <s v="DTPA"/>
    <x v="8"/>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Número de Acuerdos de Uso y Manejo  con consejos comunitarios de comunidades negras del área de influencia del PNN Utría, suscritos y en implementación"/>
    <m/>
    <m/>
    <s v="SI"/>
    <s v="Número"/>
    <s v="Incremental"/>
    <m/>
    <m/>
    <m/>
    <m/>
    <n v="1"/>
    <s v="Concertación y suscripción del Acuerdo de Uso y Manejo con el Consejo Comunitario General Los Riscales de Nuquí"/>
    <s v="Documento con el Acuerdo de Uso y Manejo suscrito con el CCG Los Riscales"/>
    <m/>
    <m/>
    <n v="1"/>
    <s v="Viáticos y gastos de viaje"/>
    <s v="Al interior"/>
    <m/>
    <m/>
    <m/>
    <m/>
    <m/>
    <m/>
    <m/>
    <m/>
    <m/>
    <m/>
    <m/>
    <m/>
    <m/>
    <m/>
    <m/>
    <m/>
    <m/>
    <m/>
    <m/>
    <m/>
    <m/>
    <m/>
    <m/>
    <m/>
    <m/>
    <m/>
    <m/>
    <m/>
    <n v="0"/>
    <n v="0"/>
    <n v="0"/>
    <m/>
    <n v="5000000"/>
    <n v="5000000"/>
    <m/>
    <m/>
    <m/>
    <m/>
    <m/>
    <m/>
    <m/>
    <m/>
    <m/>
    <m/>
    <m/>
    <m/>
    <m/>
    <m/>
    <m/>
    <m/>
    <m/>
    <m/>
    <m/>
    <m/>
    <m/>
    <m/>
    <m/>
    <m/>
    <m/>
    <m/>
    <m/>
    <n v="0"/>
    <n v="5000000"/>
    <n v="0"/>
    <n v="3677421.2082695318"/>
    <n v="0"/>
    <n v="0"/>
    <n v="0"/>
    <n v="0"/>
    <n v="0"/>
    <n v="3677421.2082695318"/>
    <n v="-1322578.7917304682"/>
  </r>
  <r>
    <n v="763"/>
    <s v="EEM (En implementación)"/>
    <s v="DTPA"/>
    <x v="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Numero de comunidades étnicas traslapadas y en zona de influencia del AP implementando sistemas sostenibles para la conservación para reducir presiones sobre los VOC del Parque y mejorar su calidad de vida."/>
    <m/>
    <m/>
    <m/>
    <m/>
    <m/>
    <m/>
    <m/>
    <m/>
    <m/>
    <m/>
    <s v="Concertación de la propuesta de sistemas sostenibles para la conservación con comunidades embera negra y traslapadas y en área de influencia del AP."/>
    <s v="propuesta concertada"/>
    <m/>
    <m/>
    <n v="1"/>
    <m/>
    <m/>
    <m/>
    <m/>
    <m/>
    <m/>
    <m/>
    <m/>
    <m/>
    <m/>
    <m/>
    <m/>
    <m/>
    <m/>
    <m/>
    <m/>
    <m/>
    <m/>
    <m/>
    <m/>
    <m/>
    <m/>
    <m/>
    <m/>
    <m/>
    <m/>
    <m/>
    <m/>
    <m/>
    <m/>
    <n v="0"/>
    <n v="0"/>
    <n v="0"/>
    <m/>
    <m/>
    <n v="0"/>
    <m/>
    <m/>
    <m/>
    <m/>
    <m/>
    <m/>
    <m/>
    <m/>
    <m/>
    <m/>
    <m/>
    <m/>
    <m/>
    <m/>
    <m/>
    <m/>
    <m/>
    <m/>
    <m/>
    <m/>
    <m/>
    <m/>
    <m/>
    <m/>
    <m/>
    <m/>
    <m/>
    <n v="0"/>
    <n v="0"/>
    <n v="0"/>
    <n v="0"/>
    <n v="0"/>
    <n v="0"/>
    <n v="0"/>
    <n v="0"/>
    <n v="0"/>
    <n v="0"/>
    <n v="0"/>
  </r>
  <r>
    <n v="764"/>
    <s v="EEM (En implementación)"/>
    <s v="DTPA"/>
    <x v="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2 Implementar el REM y el AUM con las comunidades indígenas y negras del PNN U, a través del rescate de los conocimientos y prácticas tradicionales, la articulación de visiones étnicas e institucionales sobre el territorio y la construcción de planes de vida y de etnodesarrollo que permitan el mejoramiento de la calidad de vida, el fortalecimiento de la gobernabilidad  y el empoderamiento de las comunidades tradicionales como autoridades étnicas en el ejercicio pleno de sus derechos."/>
    <s v="Numero de comunidades étnicas traslapadas y en zona de influencia del AP implementando sistemas sostenibles para la conservación para reducir presiones sobre los VOC del Parque y mejorar su calidad de vida."/>
    <m/>
    <m/>
    <m/>
    <m/>
    <m/>
    <m/>
    <m/>
    <m/>
    <m/>
    <m/>
    <s v="Concertación de la propuesta de sistemas sostenibles para la conservación con comunidades embera negra y traslapadas y en área de influencia del AP."/>
    <s v="propuesta concertada"/>
    <m/>
    <m/>
    <n v="1"/>
    <s v="Capacitación y eventos"/>
    <s v="Eventos"/>
    <m/>
    <m/>
    <m/>
    <m/>
    <m/>
    <m/>
    <m/>
    <m/>
    <m/>
    <m/>
    <m/>
    <m/>
    <m/>
    <m/>
    <m/>
    <m/>
    <m/>
    <m/>
    <m/>
    <m/>
    <m/>
    <m/>
    <m/>
    <m/>
    <m/>
    <m/>
    <m/>
    <m/>
    <n v="0"/>
    <n v="15000000"/>
    <n v="0"/>
    <m/>
    <m/>
    <n v="15000000"/>
    <m/>
    <m/>
    <m/>
    <m/>
    <m/>
    <m/>
    <m/>
    <m/>
    <m/>
    <m/>
    <m/>
    <m/>
    <m/>
    <m/>
    <m/>
    <m/>
    <m/>
    <m/>
    <m/>
    <m/>
    <m/>
    <m/>
    <m/>
    <m/>
    <m/>
    <m/>
    <m/>
    <n v="0"/>
    <n v="15000000"/>
    <n v="0"/>
    <n v="0"/>
    <n v="0"/>
    <n v="0"/>
    <n v="0"/>
    <n v="0"/>
    <n v="0"/>
    <n v="0"/>
    <n v="-15000000"/>
  </r>
  <r>
    <n v="765"/>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n v="5"/>
    <n v="6"/>
    <s v="Construcción de la base de datos de investigaciones relacionadas con los VOC del PNN Utría. "/>
    <s v="Avances en la construcción de la base de datos"/>
    <m/>
    <m/>
    <n v="1"/>
    <s v="Contrataciones"/>
    <s v="Profesionales"/>
    <m/>
    <m/>
    <m/>
    <m/>
    <m/>
    <m/>
    <m/>
    <m/>
    <m/>
    <m/>
    <m/>
    <m/>
    <m/>
    <m/>
    <m/>
    <m/>
    <m/>
    <m/>
    <m/>
    <m/>
    <m/>
    <m/>
    <m/>
    <m/>
    <m/>
    <m/>
    <m/>
    <m/>
    <n v="0"/>
    <n v="36800000"/>
    <n v="0"/>
    <m/>
    <m/>
    <n v="36800000"/>
    <m/>
    <m/>
    <m/>
    <m/>
    <m/>
    <m/>
    <m/>
    <m/>
    <m/>
    <m/>
    <m/>
    <m/>
    <m/>
    <m/>
    <m/>
    <m/>
    <m/>
    <m/>
    <m/>
    <m/>
    <m/>
    <m/>
    <m/>
    <m/>
    <m/>
    <m/>
    <m/>
    <n v="0"/>
    <n v="36800000"/>
    <n v="0"/>
    <n v="21190320.934314452"/>
    <n v="0"/>
    <n v="0"/>
    <n v="0"/>
    <n v="0"/>
    <n v="0"/>
    <n v="21190320.934314452"/>
    <n v="-15609679.065685548"/>
  </r>
  <r>
    <n v="766"/>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Actualización del portafolio de proyectos de investigación y monitoreo del PNN Utría para gestionar su implementación."/>
    <s v="Portafolio actualizado"/>
    <m/>
    <m/>
    <n v="1"/>
    <s v="Contrataciones"/>
    <s v="Operarios"/>
    <m/>
    <m/>
    <m/>
    <m/>
    <m/>
    <m/>
    <m/>
    <m/>
    <m/>
    <m/>
    <m/>
    <m/>
    <m/>
    <m/>
    <m/>
    <m/>
    <m/>
    <m/>
    <m/>
    <m/>
    <m/>
    <m/>
    <m/>
    <m/>
    <m/>
    <m/>
    <m/>
    <m/>
    <n v="0"/>
    <n v="69000000"/>
    <n v="0"/>
    <m/>
    <m/>
    <n v="69000000"/>
    <m/>
    <m/>
    <m/>
    <m/>
    <m/>
    <m/>
    <m/>
    <m/>
    <m/>
    <m/>
    <m/>
    <m/>
    <m/>
    <m/>
    <m/>
    <m/>
    <m/>
    <m/>
    <m/>
    <m/>
    <m/>
    <m/>
    <m/>
    <m/>
    <m/>
    <m/>
    <m/>
    <n v="0"/>
    <n v="69000000"/>
    <n v="0"/>
    <n v="39731851.751839593"/>
    <n v="0"/>
    <n v="0"/>
    <n v="0"/>
    <n v="0"/>
    <n v="0"/>
    <n v="39731851.751839593"/>
    <n v="-29268148.248160407"/>
  </r>
  <r>
    <n v="767"/>
    <s v="UOT-USO"/>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Generación de  espacios intra e interinstitucionales y comunitarios, para  la discución y validación de los protocolos de monitoreos realizados por el AP."/>
    <s v="Protocolos de monitoreo del los VOC retroalimentados y ajustados para su implementación"/>
    <m/>
    <m/>
    <n v="2"/>
    <s v="Compra de equipo"/>
    <s v="Equipos de investigación  "/>
    <m/>
    <m/>
    <m/>
    <m/>
    <m/>
    <m/>
    <m/>
    <m/>
    <m/>
    <m/>
    <m/>
    <m/>
    <m/>
    <m/>
    <m/>
    <m/>
    <m/>
    <m/>
    <m/>
    <m/>
    <m/>
    <m/>
    <m/>
    <m/>
    <m/>
    <m/>
    <m/>
    <m/>
    <n v="0"/>
    <n v="10000000"/>
    <n v="0"/>
    <m/>
    <m/>
    <n v="10000000"/>
    <m/>
    <m/>
    <m/>
    <m/>
    <m/>
    <m/>
    <m/>
    <m/>
    <m/>
    <m/>
    <m/>
    <m/>
    <m/>
    <m/>
    <m/>
    <m/>
    <m/>
    <m/>
    <m/>
    <m/>
    <m/>
    <m/>
    <m/>
    <m/>
    <m/>
    <m/>
    <m/>
    <n v="0"/>
    <n v="10000000"/>
    <n v="0"/>
    <n v="0"/>
    <n v="0"/>
    <n v="0"/>
    <n v="0"/>
    <n v="0"/>
    <n v="0"/>
    <n v="0"/>
    <n v="-10000000"/>
  </r>
  <r>
    <n v="768"/>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Continuación del monitoreo pesquero SIPEIN en Jurubirá, PNN U y el Valle,  "/>
    <s v="Información digitada, depurada y administrada en la base de datos SIPEIN"/>
    <m/>
    <m/>
    <n v="1"/>
    <s v="Materiales y suministros"/>
    <s v="Materiales de construcción"/>
    <m/>
    <m/>
    <m/>
    <m/>
    <m/>
    <m/>
    <m/>
    <m/>
    <m/>
    <m/>
    <m/>
    <m/>
    <m/>
    <m/>
    <m/>
    <m/>
    <m/>
    <m/>
    <m/>
    <m/>
    <m/>
    <m/>
    <m/>
    <m/>
    <m/>
    <m/>
    <m/>
    <m/>
    <n v="0"/>
    <n v="0"/>
    <n v="0"/>
    <m/>
    <n v="2000000"/>
    <n v="2000000"/>
    <m/>
    <m/>
    <m/>
    <m/>
    <m/>
    <m/>
    <m/>
    <m/>
    <m/>
    <m/>
    <m/>
    <m/>
    <m/>
    <m/>
    <m/>
    <m/>
    <m/>
    <m/>
    <m/>
    <m/>
    <m/>
    <m/>
    <m/>
    <m/>
    <m/>
    <m/>
    <m/>
    <n v="0"/>
    <n v="2000000"/>
    <n v="0"/>
    <n v="0"/>
    <n v="0"/>
    <n v="0"/>
    <n v="0"/>
    <n v="0"/>
    <n v="0"/>
    <n v="0"/>
    <n v="-2000000"/>
  </r>
  <r>
    <n v="769"/>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Continuar con el monitoreo biológico reproductivo  de sierra de castilla y ampliarlo a otras especies."/>
    <s v="Base de datos del monitoreo biológico reproductivo"/>
    <m/>
    <m/>
    <n v="1"/>
    <s v="Materiales y suministros"/>
    <s v="Medicamentos y productos farmacéutidos"/>
    <m/>
    <m/>
    <m/>
    <m/>
    <m/>
    <m/>
    <m/>
    <m/>
    <m/>
    <m/>
    <m/>
    <m/>
    <m/>
    <m/>
    <m/>
    <m/>
    <m/>
    <m/>
    <m/>
    <m/>
    <m/>
    <m/>
    <m/>
    <m/>
    <m/>
    <m/>
    <m/>
    <m/>
    <n v="0"/>
    <n v="0"/>
    <n v="0"/>
    <m/>
    <n v="615000"/>
    <n v="615000"/>
    <m/>
    <m/>
    <m/>
    <m/>
    <m/>
    <m/>
    <m/>
    <m/>
    <m/>
    <m/>
    <m/>
    <m/>
    <m/>
    <m/>
    <m/>
    <m/>
    <m/>
    <m/>
    <m/>
    <m/>
    <m/>
    <m/>
    <m/>
    <m/>
    <m/>
    <m/>
    <m/>
    <n v="0"/>
    <n v="615000"/>
    <n v="0"/>
    <n v="91022.094669173806"/>
    <n v="0"/>
    <n v="0"/>
    <n v="0"/>
    <n v="0"/>
    <n v="0"/>
    <n v="91022.094669173806"/>
    <n v="-523977.90533082618"/>
  </r>
  <r>
    <n v="770"/>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Contniuar con el monitoreo del proceso de anidación de tortugas marinas en San Pichí, de aves acuáticas en el manglar de la ensenada y morros de Jurubirá, con el de fauna de cacería en Santa María de Condoto, Corales en el arrecife de la Aguada, impactos del ecoturismo"/>
    <s v="Base de datos del monitoreo del proceso de anidación de tortugas marinas en San Pichí, de aves acuáticas en el manglar de la ensenada y morros de Jurubirá, con el de fauna de cacería en Santa María de Condoto, Corales en el arrecife de la Aguada, impactos del ecoturismo"/>
    <m/>
    <m/>
    <n v="4"/>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771"/>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Continuación del análisis multitemporal de coberturas"/>
    <s v="Análisis multitemporal de coberturas"/>
    <m/>
    <m/>
    <n v="1"/>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772"/>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Realización del análisis de integridad ecológica"/>
    <s v="Análisis de integridad ecológica"/>
    <m/>
    <m/>
    <n v="1"/>
    <s v="Arrendamientos"/>
    <s v="Arrendamiento de muebles"/>
    <m/>
    <m/>
    <m/>
    <m/>
    <m/>
    <m/>
    <m/>
    <m/>
    <m/>
    <m/>
    <m/>
    <m/>
    <m/>
    <m/>
    <m/>
    <m/>
    <m/>
    <m/>
    <m/>
    <m/>
    <m/>
    <m/>
    <m/>
    <m/>
    <m/>
    <m/>
    <m/>
    <m/>
    <n v="0"/>
    <n v="0"/>
    <n v="0"/>
    <m/>
    <n v="2400000"/>
    <n v="2400000"/>
    <m/>
    <m/>
    <m/>
    <m/>
    <m/>
    <m/>
    <m/>
    <m/>
    <m/>
    <m/>
    <m/>
    <m/>
    <m/>
    <m/>
    <m/>
    <m/>
    <m/>
    <m/>
    <m/>
    <m/>
    <m/>
    <m/>
    <m/>
    <m/>
    <m/>
    <m/>
    <m/>
    <n v="0"/>
    <n v="2400000"/>
    <n v="0"/>
    <n v="2400000"/>
    <n v="0"/>
    <n v="0"/>
    <n v="0"/>
    <n v="0"/>
    <n v="0"/>
    <n v="2400000"/>
    <n v="0"/>
  </r>
  <r>
    <n v="773"/>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Iniciación de monitoreo de Playa en La Aguada y San Pichí y del monitoreo de manglar en la ensenada."/>
    <s v="Base de datos del monitoreo de Playa en La Aguada y San Pichí y del monitoreo de manglar en la ensenada."/>
    <m/>
    <m/>
    <n v="2"/>
    <s v="Viáticos y gastos de viaje"/>
    <s v="Al interior"/>
    <m/>
    <m/>
    <m/>
    <m/>
    <m/>
    <m/>
    <m/>
    <m/>
    <m/>
    <m/>
    <m/>
    <m/>
    <m/>
    <m/>
    <m/>
    <m/>
    <m/>
    <m/>
    <m/>
    <m/>
    <m/>
    <m/>
    <m/>
    <m/>
    <m/>
    <m/>
    <m/>
    <m/>
    <n v="0"/>
    <n v="0"/>
    <n v="0"/>
    <m/>
    <n v="5000000"/>
    <n v="5000000"/>
    <m/>
    <m/>
    <m/>
    <m/>
    <m/>
    <m/>
    <m/>
    <m/>
    <m/>
    <m/>
    <m/>
    <m/>
    <m/>
    <m/>
    <m/>
    <m/>
    <m/>
    <m/>
    <m/>
    <m/>
    <m/>
    <m/>
    <m/>
    <m/>
    <m/>
    <m/>
    <m/>
    <n v="0"/>
    <n v="5000000"/>
    <n v="0"/>
    <n v="3677421.2082695318"/>
    <n v="0"/>
    <n v="0"/>
    <n v="0"/>
    <n v="0"/>
    <n v="0"/>
    <n v="3677421.2082695318"/>
    <n v="-1322578.7917304682"/>
  </r>
  <r>
    <n v="774"/>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Realización del análisis de la información de  monitoreos realizados por el PNN U.,  anual y quinquenalmente"/>
    <s v="Análisis de la información de  monitoreos realizados por el PNN U."/>
    <m/>
    <m/>
    <n v="1"/>
    <s v="Viáticos y gastos de viaje"/>
    <s v="Al interior"/>
    <m/>
    <m/>
    <m/>
    <m/>
    <m/>
    <m/>
    <m/>
    <m/>
    <m/>
    <m/>
    <m/>
    <m/>
    <m/>
    <m/>
    <m/>
    <m/>
    <m/>
    <m/>
    <m/>
    <m/>
    <m/>
    <m/>
    <m/>
    <m/>
    <m/>
    <m/>
    <m/>
    <m/>
    <n v="0"/>
    <n v="0"/>
    <n v="0"/>
    <m/>
    <n v="7000000"/>
    <n v="7000000"/>
    <m/>
    <m/>
    <m/>
    <m/>
    <m/>
    <m/>
    <m/>
    <m/>
    <m/>
    <m/>
    <m/>
    <m/>
    <m/>
    <m/>
    <m/>
    <m/>
    <m/>
    <m/>
    <m/>
    <m/>
    <m/>
    <m/>
    <m/>
    <m/>
    <m/>
    <m/>
    <m/>
    <n v="0"/>
    <n v="7000000"/>
    <n v="0"/>
    <n v="5148389.6915773442"/>
    <n v="0"/>
    <n v="0"/>
    <n v="0"/>
    <n v="0"/>
    <n v="0"/>
    <n v="5148389.6915773442"/>
    <n v="-1851610.3084226558"/>
  </r>
  <r>
    <n v="775"/>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Socializción y retroalimentación de los resullttados del monitoreos realizados por el PNN U., con comunidades e instituciones con competencias en la actividad pesquera, para la concertación de medidas de manejo"/>
    <s v="Memorias de eventos de socializción y retroalimentación de los resullttados del monitoreos realizados por el PNN Utría"/>
    <m/>
    <m/>
    <n v="4"/>
    <s v="Capacitación y eventos"/>
    <s v="Eventos"/>
    <m/>
    <m/>
    <m/>
    <m/>
    <m/>
    <m/>
    <m/>
    <m/>
    <m/>
    <m/>
    <m/>
    <m/>
    <m/>
    <m/>
    <m/>
    <m/>
    <m/>
    <m/>
    <m/>
    <m/>
    <m/>
    <m/>
    <m/>
    <m/>
    <m/>
    <m/>
    <m/>
    <m/>
    <n v="0"/>
    <n v="10000000"/>
    <n v="0"/>
    <m/>
    <m/>
    <n v="10000000"/>
    <m/>
    <m/>
    <m/>
    <m/>
    <m/>
    <m/>
    <m/>
    <m/>
    <m/>
    <m/>
    <m/>
    <m/>
    <m/>
    <m/>
    <m/>
    <m/>
    <m/>
    <m/>
    <m/>
    <m/>
    <m/>
    <m/>
    <m/>
    <m/>
    <m/>
    <m/>
    <m/>
    <n v="0"/>
    <n v="10000000"/>
    <n v="0"/>
    <n v="0"/>
    <n v="0"/>
    <n v="0"/>
    <n v="0"/>
    <n v="0"/>
    <n v="0"/>
    <n v="0"/>
    <n v="-10000000"/>
  </r>
  <r>
    <n v="776"/>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Formulación de propuestas metodológicas de monitoreo de Dinámica de bosques, Estrella Hidrográfica,  Ballenas, Zamias (Estrategia Nacional de Conservación de Plantas), Jaibanismo y sistema  medico tradicional de comunidades negras y gestión para su implementasción"/>
    <s v="Informe de avance en la formulación de propuestas de monitoreos"/>
    <m/>
    <m/>
    <n v="1"/>
    <s v="Consultorias"/>
    <s v="Consultorias"/>
    <m/>
    <m/>
    <m/>
    <m/>
    <m/>
    <m/>
    <m/>
    <m/>
    <m/>
    <m/>
    <m/>
    <m/>
    <m/>
    <m/>
    <m/>
    <m/>
    <m/>
    <m/>
    <m/>
    <m/>
    <m/>
    <m/>
    <m/>
    <m/>
    <m/>
    <m/>
    <m/>
    <m/>
    <n v="0"/>
    <n v="0"/>
    <n v="0"/>
    <m/>
    <m/>
    <n v="0"/>
    <m/>
    <m/>
    <m/>
    <m/>
    <m/>
    <m/>
    <m/>
    <m/>
    <m/>
    <m/>
    <m/>
    <m/>
    <m/>
    <m/>
    <m/>
    <m/>
    <m/>
    <m/>
    <m/>
    <m/>
    <m/>
    <m/>
    <m/>
    <m/>
    <m/>
    <m/>
    <m/>
    <n v="0"/>
    <n v="0"/>
    <n v="0"/>
    <n v="0"/>
    <n v="0"/>
    <n v="0"/>
    <n v="0"/>
    <n v="0"/>
    <n v="0"/>
    <n v="0"/>
    <n v="0"/>
  </r>
  <r>
    <n v="777"/>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Continuación con la caracterización de usos realizados por comunidades negras al interior del PNNU"/>
    <s v="Documento con caracterización de usos realizados por comunidades negras al interior del PNN Utría"/>
    <m/>
    <m/>
    <n v="1"/>
    <s v="Compra de equipo"/>
    <s v="Software"/>
    <m/>
    <m/>
    <m/>
    <m/>
    <m/>
    <m/>
    <m/>
    <m/>
    <m/>
    <m/>
    <m/>
    <m/>
    <m/>
    <m/>
    <m/>
    <m/>
    <m/>
    <m/>
    <m/>
    <m/>
    <m/>
    <m/>
    <m/>
    <m/>
    <m/>
    <m/>
    <m/>
    <m/>
    <n v="0"/>
    <n v="1000000"/>
    <n v="0"/>
    <m/>
    <m/>
    <n v="1000000"/>
    <m/>
    <m/>
    <m/>
    <m/>
    <m/>
    <m/>
    <m/>
    <m/>
    <m/>
    <m/>
    <m/>
    <m/>
    <m/>
    <m/>
    <m/>
    <m/>
    <m/>
    <m/>
    <m/>
    <m/>
    <m/>
    <m/>
    <m/>
    <m/>
    <m/>
    <m/>
    <m/>
    <n v="0"/>
    <n v="1000000"/>
    <n v="0"/>
    <n v="0"/>
    <n v="0"/>
    <n v="0"/>
    <n v="0"/>
    <n v="0"/>
    <n v="0"/>
    <n v="0"/>
    <n v="-1000000"/>
  </r>
  <r>
    <n v="778"/>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 Formulación y gestión  de la propuesta de conformación y funcionamiento del Comité  Científico del PNNU"/>
    <s v="Propuesta de formación y funcionamiento del Comité  Científico del PNNU"/>
    <m/>
    <m/>
    <n v="1"/>
    <s v="Compra de equipo"/>
    <s v="Audiovisuales y accesorios"/>
    <m/>
    <m/>
    <m/>
    <m/>
    <m/>
    <m/>
    <m/>
    <m/>
    <m/>
    <m/>
    <m/>
    <m/>
    <m/>
    <m/>
    <m/>
    <m/>
    <m/>
    <m/>
    <m/>
    <m/>
    <m/>
    <m/>
    <m/>
    <m/>
    <m/>
    <m/>
    <m/>
    <m/>
    <n v="0"/>
    <n v="1700000"/>
    <n v="0"/>
    <m/>
    <m/>
    <n v="1700000"/>
    <m/>
    <m/>
    <m/>
    <m/>
    <m/>
    <m/>
    <m/>
    <m/>
    <m/>
    <m/>
    <m/>
    <m/>
    <m/>
    <m/>
    <m/>
    <m/>
    <m/>
    <m/>
    <m/>
    <m/>
    <m/>
    <m/>
    <m/>
    <m/>
    <m/>
    <m/>
    <m/>
    <n v="0"/>
    <n v="1700000"/>
    <n v="0"/>
    <n v="0"/>
    <n v="0"/>
    <n v="0"/>
    <n v="0"/>
    <n v="0"/>
    <n v="0"/>
    <n v="0"/>
    <n v="-1700000"/>
  </r>
  <r>
    <n v="779"/>
    <s v="UOT-CyV"/>
    <s v="DTPA"/>
    <x v="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3 Incrementar  la generación de conocimientos científicos, comunitario y tradicional, priorizados para el AP, a través de procesos de investigación y monitoreo, y el intercambio de saberes y la articulación de visiones de los diferentes actores, para aportar  insumos al ordenamiento y manejo de los VOC del PNNU,  al  fortalecimiento de las capacidades comunitarias e institucionales locales aportando al sistema de información de la entidad."/>
    <s v="Numero de VOC que cuentan  con medidas de manejo   sustentadas y validadas a partir de la  investigación y monitoreo "/>
    <m/>
    <m/>
    <s v="SI"/>
    <s v="Número"/>
    <s v="Incremental"/>
    <m/>
    <m/>
    <m/>
    <m/>
    <n v="6"/>
    <s v=" Gestión de apoyos para la generación de procesos de investigación  y monitoreo comunitaria y propia  en comunidades indígenas y negras relacionadas con el AP. "/>
    <s v="Informe de gestión realizadas para la generación de procesos de investigación  y monitoreo comunitaria y propia  en comunidades indígenas y negras relacionadas con el AP. "/>
    <m/>
    <m/>
    <n v="1"/>
    <m/>
    <m/>
    <m/>
    <m/>
    <m/>
    <m/>
    <m/>
    <m/>
    <m/>
    <m/>
    <m/>
    <m/>
    <m/>
    <m/>
    <m/>
    <m/>
    <m/>
    <m/>
    <m/>
    <m/>
    <m/>
    <m/>
    <m/>
    <m/>
    <m/>
    <m/>
    <m/>
    <m/>
    <m/>
    <m/>
    <n v="0"/>
    <n v="0"/>
    <n v="0"/>
    <m/>
    <m/>
    <n v="0"/>
    <m/>
    <m/>
    <m/>
    <m/>
    <m/>
    <m/>
    <m/>
    <m/>
    <m/>
    <m/>
    <m/>
    <m/>
    <m/>
    <m/>
    <m/>
    <m/>
    <m/>
    <m/>
    <m/>
    <m/>
    <m/>
    <m/>
    <m/>
    <m/>
    <m/>
    <m/>
    <m/>
    <n v="0"/>
    <n v="0"/>
    <n v="0"/>
    <n v="0"/>
    <n v="0"/>
    <n v="0"/>
    <n v="0"/>
    <n v="0"/>
    <n v="0"/>
    <n v="0"/>
    <n v="0"/>
  </r>
  <r>
    <n v="780"/>
    <s v="UOT-Otros "/>
    <s v="DTPA"/>
    <x v="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estrategias de educación ambiental, comunicación comunitaria y participación diseñadas y en implementación"/>
    <m/>
    <m/>
    <s v="SI"/>
    <s v="numero"/>
    <s v="Incremental"/>
    <m/>
    <m/>
    <m/>
    <m/>
    <n v="1"/>
    <s v="Definición de la red de actores sociales e institucionales relacionados con los usos de los bienes y servicios ofertados por el PNN Utría."/>
    <s v="Documento con red de actores relacionados con los usos de los bienes y servicios ambientales ofertados por el PNNU"/>
    <m/>
    <m/>
    <n v="1"/>
    <s v="Capacitación y eventos"/>
    <s v="Eventos"/>
    <m/>
    <m/>
    <m/>
    <m/>
    <m/>
    <m/>
    <m/>
    <m/>
    <m/>
    <m/>
    <m/>
    <m/>
    <m/>
    <m/>
    <m/>
    <m/>
    <m/>
    <m/>
    <m/>
    <m/>
    <m/>
    <m/>
    <m/>
    <m/>
    <m/>
    <m/>
    <m/>
    <m/>
    <n v="0"/>
    <n v="15000000"/>
    <n v="0"/>
    <m/>
    <m/>
    <n v="15000000"/>
    <m/>
    <m/>
    <m/>
    <m/>
    <m/>
    <m/>
    <m/>
    <m/>
    <m/>
    <m/>
    <m/>
    <m/>
    <m/>
    <m/>
    <m/>
    <m/>
    <m/>
    <m/>
    <m/>
    <m/>
    <m/>
    <m/>
    <m/>
    <m/>
    <m/>
    <m/>
    <m/>
    <n v="0"/>
    <n v="15000000"/>
    <n v="0"/>
    <n v="0"/>
    <n v="0"/>
    <n v="0"/>
    <n v="0"/>
    <n v="0"/>
    <n v="0"/>
    <n v="0"/>
    <n v="-15000000"/>
  </r>
  <r>
    <n v="781"/>
    <s v="UOT-Otros "/>
    <s v="DTPA"/>
    <x v="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estrategias de educación ambiental, comunicación comunitaria y participación diseñadas y en implementación"/>
    <m/>
    <m/>
    <s v="SI"/>
    <s v="numero"/>
    <s v="Incremental"/>
    <m/>
    <m/>
    <m/>
    <m/>
    <n v="1"/>
    <s v="Formulación   de la propuesta metodológica para la construcción participativa del plan de manejo con las comunidades emberá y negras y los actores institucionales del PNN Utría y para la preparación para el porceso de consulta previa"/>
    <s v="Propuesta metodológica  para la construcción participativa del plan de manejo del PNNU y preparación para el proceso de consulta previa"/>
    <m/>
    <m/>
    <n v="1"/>
    <s v="Consultorias"/>
    <s v="Consultorias"/>
    <m/>
    <m/>
    <m/>
    <m/>
    <m/>
    <m/>
    <m/>
    <m/>
    <m/>
    <m/>
    <m/>
    <m/>
    <m/>
    <m/>
    <m/>
    <m/>
    <m/>
    <m/>
    <m/>
    <m/>
    <m/>
    <m/>
    <m/>
    <m/>
    <m/>
    <m/>
    <m/>
    <m/>
    <n v="0"/>
    <n v="0"/>
    <n v="0"/>
    <m/>
    <m/>
    <n v="0"/>
    <m/>
    <m/>
    <m/>
    <m/>
    <m/>
    <m/>
    <m/>
    <m/>
    <m/>
    <m/>
    <m/>
    <m/>
    <m/>
    <m/>
    <m/>
    <m/>
    <m/>
    <m/>
    <m/>
    <m/>
    <m/>
    <m/>
    <m/>
    <m/>
    <m/>
    <m/>
    <m/>
    <n v="0"/>
    <n v="0"/>
    <n v="0"/>
    <n v="0"/>
    <n v="0"/>
    <n v="0"/>
    <n v="0"/>
    <n v="0"/>
    <n v="0"/>
    <n v="0"/>
    <n v="0"/>
  </r>
  <r>
    <n v="782"/>
    <s v="UOT-Otros "/>
    <s v="DTPA"/>
    <x v="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estrategias de educación ambiental, comunicación comunitaria y participación diseñadas y en implementación"/>
    <m/>
    <m/>
    <s v="SI"/>
    <s v="numero"/>
    <s v="Incremental"/>
    <m/>
    <m/>
    <m/>
    <m/>
    <n v="1"/>
    <s v="Implementación de la propuesta metodológica para la construcción participativa del plan de manejo con las comunidades emberá y negras y los actores institucionales del PNN Utría y para la preparación para el porceso de consulta previa"/>
    <s v="Informe de avances en la implementación de la propuesta para la construcción participativa del plan de manejo del PNNU y preparación para el proceso de consulta previa"/>
    <m/>
    <m/>
    <n v="1"/>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783"/>
    <s v="UOT-Otros "/>
    <s v="DTPA"/>
    <x v="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estrategias de educación ambiental, comunicación comunitaria y participación diseñadas y en implementación"/>
    <m/>
    <m/>
    <s v="SI"/>
    <s v="numero"/>
    <s v="Incremental"/>
    <m/>
    <m/>
    <m/>
    <m/>
    <n v="1"/>
    <s v="Implementación de la propuesta metodológica para la construcción participativa del plan de manejo con las comunidades emberá y negras y los actores institucionales del PNN Utría y para la preparación para el porceso de consulta previa"/>
    <s v="Informe de avances en la implementación de la propuesta para la construcción participativa del plan de manejo del PNNU y preparación para el proceso de consulta previa"/>
    <m/>
    <m/>
    <n v="1"/>
    <s v="Mantenimientos"/>
    <s v="Mantenimiento de equipos de navegación y transporte"/>
    <m/>
    <m/>
    <m/>
    <m/>
    <m/>
    <m/>
    <m/>
    <m/>
    <m/>
    <m/>
    <m/>
    <m/>
    <m/>
    <m/>
    <m/>
    <m/>
    <m/>
    <m/>
    <m/>
    <m/>
    <m/>
    <m/>
    <m/>
    <m/>
    <m/>
    <m/>
    <m/>
    <m/>
    <n v="0"/>
    <n v="0"/>
    <n v="0"/>
    <m/>
    <n v="6000000"/>
    <n v="6000000"/>
    <m/>
    <m/>
    <m/>
    <m/>
    <m/>
    <m/>
    <m/>
    <m/>
    <m/>
    <m/>
    <m/>
    <m/>
    <m/>
    <m/>
    <m/>
    <m/>
    <m/>
    <m/>
    <m/>
    <m/>
    <m/>
    <m/>
    <m/>
    <m/>
    <m/>
    <m/>
    <m/>
    <n v="0"/>
    <n v="6000000"/>
    <n v="0"/>
    <n v="0"/>
    <n v="0"/>
    <n v="0"/>
    <n v="0"/>
    <n v="0"/>
    <n v="0"/>
    <n v="0"/>
    <n v="-6000000"/>
  </r>
  <r>
    <n v="784"/>
    <s v="UOT-Otros "/>
    <s v="DTPA"/>
    <x v="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estrategias de educación ambiental, comunicación comunitaria y participación diseñadas y en implementación"/>
    <m/>
    <m/>
    <m/>
    <m/>
    <m/>
    <m/>
    <m/>
    <m/>
    <m/>
    <m/>
    <s v="Implementación de la propuesta metodológica para la construcción participativa del plan de manejo con las comunidades emberá y negras y los actores institucionales del PNN Utría y para la preparación para el porceso de consulta previa"/>
    <s v="Informe de avances en la implementación de la propuesta para la construcción participativa del plan de manejo del PNNU y preparación para el proceso de consulta previa"/>
    <m/>
    <m/>
    <n v="1"/>
    <s v="Impresos y publicaciones"/>
    <s v="Otros gastos de impresos y publicaciones"/>
    <m/>
    <m/>
    <m/>
    <m/>
    <m/>
    <m/>
    <m/>
    <m/>
    <m/>
    <m/>
    <m/>
    <m/>
    <m/>
    <m/>
    <m/>
    <m/>
    <m/>
    <m/>
    <m/>
    <m/>
    <m/>
    <m/>
    <m/>
    <m/>
    <m/>
    <m/>
    <m/>
    <m/>
    <n v="0"/>
    <n v="3000000"/>
    <n v="0"/>
    <m/>
    <m/>
    <n v="3000000"/>
    <m/>
    <m/>
    <m/>
    <m/>
    <m/>
    <m/>
    <m/>
    <m/>
    <m/>
    <m/>
    <m/>
    <m/>
    <m/>
    <m/>
    <m/>
    <m/>
    <m/>
    <m/>
    <m/>
    <m/>
    <m/>
    <m/>
    <m/>
    <m/>
    <m/>
    <m/>
    <m/>
    <n v="0"/>
    <n v="3000000"/>
    <n v="0"/>
    <n v="0"/>
    <n v="0"/>
    <n v="0"/>
    <n v="0"/>
    <n v="0"/>
    <n v="0"/>
    <n v="0"/>
    <n v="-3000000"/>
  </r>
  <r>
    <n v="785"/>
    <s v="UOT-Otros "/>
    <s v="DTPA"/>
    <x v="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estrategias de educación ambiental, comunicación comunitaria y participación diseñadas y en implementación"/>
    <m/>
    <m/>
    <m/>
    <m/>
    <m/>
    <m/>
    <m/>
    <m/>
    <m/>
    <m/>
    <s v="Capacitación al equipo del PNN Utría en herramientas metodológicas para la educación ambiental."/>
    <s v="Memorias de eventos de capacitación"/>
    <m/>
    <m/>
    <n v="2"/>
    <s v="Viáticos y gastos de viaje"/>
    <s v="Al interior"/>
    <m/>
    <m/>
    <m/>
    <m/>
    <m/>
    <m/>
    <m/>
    <m/>
    <m/>
    <m/>
    <m/>
    <m/>
    <m/>
    <m/>
    <m/>
    <m/>
    <m/>
    <m/>
    <m/>
    <m/>
    <m/>
    <m/>
    <m/>
    <m/>
    <m/>
    <m/>
    <m/>
    <m/>
    <n v="0"/>
    <n v="0"/>
    <n v="0"/>
    <m/>
    <n v="1000000"/>
    <n v="1000000"/>
    <m/>
    <m/>
    <m/>
    <m/>
    <m/>
    <m/>
    <m/>
    <m/>
    <m/>
    <m/>
    <m/>
    <m/>
    <m/>
    <m/>
    <m/>
    <m/>
    <m/>
    <m/>
    <m/>
    <m/>
    <m/>
    <m/>
    <m/>
    <m/>
    <m/>
    <m/>
    <m/>
    <n v="0"/>
    <n v="1000000"/>
    <n v="0"/>
    <n v="735484.2416539063"/>
    <n v="0"/>
    <n v="0"/>
    <n v="0"/>
    <n v="0"/>
    <n v="0"/>
    <n v="735484.2416539063"/>
    <n v="-264515.7583460937"/>
  </r>
  <r>
    <n v="786"/>
    <s v="UOT-Otros "/>
    <s v="DTPA"/>
    <x v="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estrategias de educación ambiental, comunicación comunitaria y participación diseñadas y en implementación"/>
    <m/>
    <m/>
    <m/>
    <m/>
    <m/>
    <m/>
    <m/>
    <m/>
    <m/>
    <m/>
    <s v="Capacitación al equipo del PNN Utría en herramientas metodológicas para la educación ambiental."/>
    <s v="Memorias de eventos de capacitación"/>
    <m/>
    <m/>
    <n v="2"/>
    <s v="Viáticos y gastos de viaje"/>
    <s v="Al interior"/>
    <m/>
    <m/>
    <m/>
    <m/>
    <m/>
    <m/>
    <m/>
    <m/>
    <m/>
    <m/>
    <m/>
    <m/>
    <m/>
    <m/>
    <m/>
    <m/>
    <m/>
    <m/>
    <m/>
    <m/>
    <m/>
    <m/>
    <m/>
    <m/>
    <m/>
    <m/>
    <m/>
    <m/>
    <n v="0"/>
    <n v="0"/>
    <n v="0"/>
    <m/>
    <n v="3000000"/>
    <n v="3000000"/>
    <m/>
    <m/>
    <m/>
    <m/>
    <m/>
    <m/>
    <m/>
    <m/>
    <m/>
    <m/>
    <m/>
    <m/>
    <m/>
    <m/>
    <m/>
    <m/>
    <m/>
    <m/>
    <m/>
    <m/>
    <m/>
    <m/>
    <m/>
    <m/>
    <m/>
    <m/>
    <m/>
    <n v="0"/>
    <n v="3000000"/>
    <n v="0"/>
    <n v="2206452.724961719"/>
    <n v="0"/>
    <n v="0"/>
    <n v="0"/>
    <n v="0"/>
    <n v="0"/>
    <n v="2206452.724961719"/>
    <n v="-793547.27503828099"/>
  </r>
  <r>
    <n v="787"/>
    <s v="UOT-USO"/>
    <s v="DTPA"/>
    <x v="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Líneas de Acción que orientan el ecoturismo en Parques, implementadas por el PNN Utría."/>
    <m/>
    <m/>
    <m/>
    <m/>
    <m/>
    <m/>
    <m/>
    <m/>
    <m/>
    <m/>
    <s v="Implementación de las herramientas para el ordenamiento ecoturístico en el PNN Utría"/>
    <s v="Informe semestral de avance"/>
    <m/>
    <m/>
    <n v="2"/>
    <m/>
    <m/>
    <m/>
    <m/>
    <m/>
    <m/>
    <m/>
    <m/>
    <m/>
    <m/>
    <m/>
    <m/>
    <m/>
    <m/>
    <m/>
    <m/>
    <m/>
    <m/>
    <m/>
    <m/>
    <m/>
    <m/>
    <m/>
    <m/>
    <m/>
    <m/>
    <m/>
    <m/>
    <m/>
    <m/>
    <n v="0"/>
    <n v="0"/>
    <n v="0"/>
    <m/>
    <m/>
    <n v="0"/>
    <m/>
    <m/>
    <m/>
    <m/>
    <m/>
    <m/>
    <m/>
    <m/>
    <m/>
    <m/>
    <m/>
    <m/>
    <m/>
    <m/>
    <m/>
    <m/>
    <m/>
    <m/>
    <m/>
    <m/>
    <m/>
    <m/>
    <m/>
    <m/>
    <m/>
    <m/>
    <m/>
    <n v="0"/>
    <n v="0"/>
    <n v="0"/>
    <n v="0"/>
    <n v="0"/>
    <n v="0"/>
    <n v="0"/>
    <n v="0"/>
    <n v="0"/>
    <n v="0"/>
    <n v="0"/>
  </r>
  <r>
    <n v="788"/>
    <s v="UOT-USO"/>
    <s v="DTPA"/>
    <x v="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Líneas de Acción que orientan el ecoturismo en Parques, implementadas por el PNN Utría."/>
    <m/>
    <m/>
    <s v="SI"/>
    <s v="numero"/>
    <s v="Contante"/>
    <m/>
    <m/>
    <m/>
    <n v="9"/>
    <n v="9"/>
    <s v="Implementación de las herramientas para el ordenamiento ecoturístico en el PNN Utría"/>
    <s v="Informe semestral de avance"/>
    <m/>
    <m/>
    <n v="2"/>
    <s v="Contrataciones"/>
    <s v="Profesionales"/>
    <m/>
    <m/>
    <m/>
    <m/>
    <m/>
    <m/>
    <m/>
    <m/>
    <m/>
    <m/>
    <m/>
    <m/>
    <m/>
    <m/>
    <m/>
    <m/>
    <m/>
    <m/>
    <m/>
    <m/>
    <m/>
    <m/>
    <m/>
    <m/>
    <m/>
    <m/>
    <m/>
    <m/>
    <n v="0"/>
    <n v="32775000"/>
    <n v="0"/>
    <m/>
    <m/>
    <n v="32775000"/>
    <m/>
    <m/>
    <m/>
    <m/>
    <m/>
    <m/>
    <m/>
    <m/>
    <m/>
    <m/>
    <m/>
    <m/>
    <m/>
    <m/>
    <m/>
    <m/>
    <m/>
    <m/>
    <m/>
    <m/>
    <m/>
    <m/>
    <m/>
    <m/>
    <m/>
    <m/>
    <m/>
    <n v="0"/>
    <n v="32775000"/>
    <n v="0"/>
    <n v="18872629.582123805"/>
    <n v="0"/>
    <n v="0"/>
    <n v="0"/>
    <n v="0"/>
    <n v="0"/>
    <n v="18872629.582123805"/>
    <n v="-13902370.417876195"/>
  </r>
  <r>
    <n v="789"/>
    <s v="UOT-USO"/>
    <s v="DTPA"/>
    <x v="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Líneas de Acción que orientan el ecoturismo en Parques, implementadas por el PNN Utría."/>
    <m/>
    <m/>
    <s v="SI"/>
    <s v="numero"/>
    <s v="Contante"/>
    <m/>
    <m/>
    <m/>
    <m/>
    <n v="9"/>
    <s v="Acompañamiento a los actores institucionales y comunitarios del área de influencia del AP, en los procesos de ordenamiento turístico de Bahía Solano y Nuquí."/>
    <s v="propuesta metodológica para el ordenamiento de las actividades turísticas en los territorios colectivos del área de influencia del parque Utria."/>
    <m/>
    <m/>
    <n v="1"/>
    <s v="Contrataciones"/>
    <s v="Tecnicos"/>
    <m/>
    <m/>
    <m/>
    <m/>
    <m/>
    <m/>
    <m/>
    <m/>
    <m/>
    <m/>
    <m/>
    <m/>
    <m/>
    <m/>
    <m/>
    <m/>
    <m/>
    <m/>
    <m/>
    <m/>
    <m/>
    <m/>
    <m/>
    <m/>
    <m/>
    <m/>
    <m/>
    <m/>
    <n v="0"/>
    <n v="19550000"/>
    <n v="0"/>
    <m/>
    <m/>
    <n v="19550000"/>
    <m/>
    <m/>
    <m/>
    <m/>
    <m/>
    <m/>
    <m/>
    <m/>
    <m/>
    <m/>
    <m/>
    <m/>
    <m/>
    <m/>
    <m/>
    <m/>
    <m/>
    <m/>
    <m/>
    <m/>
    <m/>
    <m/>
    <m/>
    <m/>
    <m/>
    <m/>
    <m/>
    <n v="0"/>
    <n v="19550000"/>
    <n v="0"/>
    <n v="11257357.996354552"/>
    <n v="0"/>
    <n v="0"/>
    <n v="0"/>
    <n v="0"/>
    <n v="0"/>
    <n v="11257357.996354552"/>
    <n v="-8292642.003645448"/>
  </r>
  <r>
    <n v="790"/>
    <s v="UOT-USO"/>
    <s v="DTPA"/>
    <x v="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Líneas de Acción que orientan el ecoturismo en Parques, implementadas por el PNN Utría."/>
    <m/>
    <m/>
    <s v="SI"/>
    <s v="numero"/>
    <s v="Contante"/>
    <m/>
    <m/>
    <m/>
    <m/>
    <n v="9"/>
    <s v="Articulación de prestadores de servicios de ecoturismo del área de influencia del PNN Utría, a los productos de ecoturismo comunitarios del AP. "/>
    <s v="Memorias de eventos de capacitación y articulación con los prestadores de servicios de ecoturismo."/>
    <m/>
    <m/>
    <n v="2"/>
    <s v="Contrataciones"/>
    <s v="Operarios"/>
    <m/>
    <m/>
    <m/>
    <m/>
    <m/>
    <m/>
    <m/>
    <m/>
    <m/>
    <m/>
    <m/>
    <m/>
    <m/>
    <m/>
    <m/>
    <m/>
    <m/>
    <m/>
    <m/>
    <m/>
    <m/>
    <m/>
    <m/>
    <m/>
    <m/>
    <m/>
    <m/>
    <m/>
    <n v="0"/>
    <n v="13800000"/>
    <n v="4800000"/>
    <m/>
    <m/>
    <n v="18600000"/>
    <m/>
    <m/>
    <m/>
    <m/>
    <m/>
    <m/>
    <m/>
    <m/>
    <m/>
    <m/>
    <m/>
    <m/>
    <m/>
    <m/>
    <m/>
    <m/>
    <m/>
    <m/>
    <m/>
    <m/>
    <m/>
    <m/>
    <m/>
    <m/>
    <m/>
    <m/>
    <m/>
    <n v="0"/>
    <n v="18600000"/>
    <n v="4800000"/>
    <n v="10710325.254843716"/>
    <n v="0"/>
    <n v="0"/>
    <n v="0"/>
    <n v="0"/>
    <n v="0"/>
    <n v="15510325.254843716"/>
    <n v="-3089674.7451562844"/>
  </r>
  <r>
    <n v="791"/>
    <s v="UOT-USO"/>
    <s v="DTPA"/>
    <x v="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Líneas de Acción que orientan el ecoturismo en Parques, implementadas por el PNN Utría."/>
    <m/>
    <m/>
    <s v="SI"/>
    <s v="numero"/>
    <s v="Contante"/>
    <m/>
    <m/>
    <m/>
    <m/>
    <n v="9"/>
    <s v="Fortalecimiento de las capacidades del AP para ofrecer servicios de ecoturismo comunitario bajo estándares de calidad y sostenibilidad."/>
    <s v="Memorias de eventos de cualificación del equipo."/>
    <m/>
    <m/>
    <n v="2"/>
    <s v="Viáticos y gastos de viaje"/>
    <s v="Al interior"/>
    <m/>
    <m/>
    <m/>
    <m/>
    <m/>
    <m/>
    <m/>
    <m/>
    <m/>
    <m/>
    <m/>
    <m/>
    <m/>
    <m/>
    <m/>
    <m/>
    <m/>
    <m/>
    <m/>
    <m/>
    <m/>
    <m/>
    <m/>
    <m/>
    <m/>
    <m/>
    <m/>
    <m/>
    <n v="0"/>
    <n v="0"/>
    <n v="0"/>
    <m/>
    <n v="1200000"/>
    <n v="1200000"/>
    <m/>
    <m/>
    <m/>
    <m/>
    <m/>
    <m/>
    <m/>
    <m/>
    <m/>
    <m/>
    <m/>
    <m/>
    <m/>
    <m/>
    <m/>
    <m/>
    <m/>
    <m/>
    <m/>
    <m/>
    <m/>
    <m/>
    <m/>
    <m/>
    <m/>
    <m/>
    <m/>
    <n v="0"/>
    <n v="1200000"/>
    <n v="0"/>
    <n v="882581.08998468751"/>
    <n v="0"/>
    <n v="0"/>
    <n v="0"/>
    <n v="0"/>
    <n v="0"/>
    <n v="882581.08998468751"/>
    <n v="-317418.91001531249"/>
  </r>
  <r>
    <n v="792"/>
    <s v="UOT-USO"/>
    <s v="DTPA"/>
    <x v="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Líneas de Acción que orientan el ecoturismo en Parques, implementadas por el PNN Utría."/>
    <m/>
    <m/>
    <s v="SI"/>
    <s v="numero"/>
    <s v="Contante"/>
    <m/>
    <m/>
    <m/>
    <m/>
    <n v="9"/>
    <s v="Implementación del monitoreo de los impactos del ecoturismo"/>
    <s v="Base de datos del monitoreo actualizado"/>
    <m/>
    <m/>
    <n v="2"/>
    <s v="Viáticos y gastos de viaje"/>
    <s v="Al interior"/>
    <m/>
    <m/>
    <m/>
    <m/>
    <m/>
    <m/>
    <m/>
    <m/>
    <m/>
    <m/>
    <m/>
    <m/>
    <m/>
    <m/>
    <m/>
    <m/>
    <m/>
    <m/>
    <m/>
    <m/>
    <m/>
    <m/>
    <m/>
    <m/>
    <m/>
    <m/>
    <m/>
    <m/>
    <n v="0"/>
    <n v="0"/>
    <n v="0"/>
    <m/>
    <n v="1800000"/>
    <n v="1800000"/>
    <m/>
    <m/>
    <m/>
    <m/>
    <m/>
    <m/>
    <m/>
    <m/>
    <m/>
    <m/>
    <m/>
    <m/>
    <m/>
    <m/>
    <m/>
    <m/>
    <m/>
    <m/>
    <m/>
    <m/>
    <m/>
    <m/>
    <m/>
    <m/>
    <m/>
    <m/>
    <m/>
    <n v="0"/>
    <n v="1800000"/>
    <n v="0"/>
    <n v="1323871.6349770313"/>
    <n v="0"/>
    <n v="0"/>
    <n v="0"/>
    <n v="0"/>
    <n v="0"/>
    <n v="1323871.6349770313"/>
    <n v="-476128.36502296873"/>
  </r>
  <r>
    <n v="793"/>
    <s v="UOT-USO"/>
    <s v="DTPA"/>
    <x v="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Líneas de Acción que orientan el ecoturismo en Parques, implementadas por el PNN Utría."/>
    <m/>
    <m/>
    <s v="SI"/>
    <s v="numero"/>
    <s v="Contante"/>
    <m/>
    <m/>
    <m/>
    <m/>
    <n v="9"/>
    <s v="Formulación del Plan Interpretativo del PNN Utría"/>
    <s v="Plan Interpretativo"/>
    <m/>
    <m/>
    <n v="1"/>
    <s v="Consultorias"/>
    <s v="Consultorias"/>
    <m/>
    <m/>
    <m/>
    <m/>
    <m/>
    <m/>
    <m/>
    <m/>
    <m/>
    <m/>
    <m/>
    <m/>
    <m/>
    <m/>
    <m/>
    <m/>
    <m/>
    <m/>
    <m/>
    <m/>
    <m/>
    <m/>
    <m/>
    <m/>
    <m/>
    <m/>
    <m/>
    <m/>
    <n v="0"/>
    <n v="0"/>
    <n v="0"/>
    <m/>
    <m/>
    <n v="0"/>
    <m/>
    <m/>
    <m/>
    <m/>
    <m/>
    <m/>
    <m/>
    <m/>
    <m/>
    <m/>
    <m/>
    <m/>
    <m/>
    <m/>
    <m/>
    <m/>
    <m/>
    <m/>
    <m/>
    <m/>
    <m/>
    <m/>
    <m/>
    <m/>
    <m/>
    <m/>
    <m/>
    <n v="0"/>
    <n v="0"/>
    <n v="0"/>
    <n v="0"/>
    <n v="0"/>
    <n v="0"/>
    <n v="0"/>
    <n v="0"/>
    <n v="0"/>
    <n v="0"/>
    <n v="0"/>
  </r>
  <r>
    <n v="794"/>
    <s v="UOT-USO"/>
    <s v="DTPA"/>
    <x v="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Líneas de Acción que orientan el ecoturismo en Parques, implementadas por el PNN Utría."/>
    <m/>
    <m/>
    <s v="SI"/>
    <s v="numero"/>
    <s v="Contante"/>
    <m/>
    <m/>
    <m/>
    <m/>
    <n v="9"/>
    <s v="Seguimiento a la ejecución de los contratos de ecoturismo comunitario"/>
    <s v="Informes de seguimiento semestrales"/>
    <m/>
    <m/>
    <n v="2"/>
    <m/>
    <m/>
    <m/>
    <m/>
    <m/>
    <m/>
    <m/>
    <m/>
    <m/>
    <m/>
    <m/>
    <m/>
    <m/>
    <m/>
    <m/>
    <m/>
    <m/>
    <m/>
    <m/>
    <m/>
    <m/>
    <m/>
    <m/>
    <m/>
    <m/>
    <m/>
    <m/>
    <m/>
    <m/>
    <m/>
    <n v="0"/>
    <n v="0"/>
    <n v="0"/>
    <m/>
    <m/>
    <n v="0"/>
    <m/>
    <m/>
    <m/>
    <m/>
    <m/>
    <m/>
    <m/>
    <m/>
    <m/>
    <m/>
    <m/>
    <m/>
    <m/>
    <m/>
    <m/>
    <m/>
    <m/>
    <m/>
    <m/>
    <m/>
    <m/>
    <m/>
    <m/>
    <m/>
    <m/>
    <m/>
    <m/>
    <n v="0"/>
    <n v="0"/>
    <n v="0"/>
    <n v="0"/>
    <n v="0"/>
    <n v="0"/>
    <n v="0"/>
    <n v="0"/>
    <n v="0"/>
    <n v="0"/>
    <n v="0"/>
  </r>
  <r>
    <n v="795"/>
    <s v="UOT-USO"/>
    <s v="DTPA"/>
    <x v="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4 Incrementar la valoración social de los bienes y servicios ambientales del PNN Utría y de los territorios étnicos en su zona de influencia, mediante la implementación de procesos de educación ambiental, comunicación y participación,  para aportar a la disminución de las presiones de los ecosistemas que proveen estos bienes y servicios. "/>
    <s v="Numero de Líneas de Acción que orientan el ecoturismo en Parques, implementadas por el PNN Utría."/>
    <m/>
    <m/>
    <m/>
    <m/>
    <m/>
    <m/>
    <m/>
    <m/>
    <m/>
    <m/>
    <s v="Desarrollo de la propuesta para la implementación del Centro de Interpretación Ambiental con el equipo del PNNU,  artesanos y expertos locales de comunidades embera y negras del área de influencia del Parque"/>
    <s v="Propuesta concertada y en implementación"/>
    <m/>
    <m/>
    <n v="1"/>
    <m/>
    <m/>
    <m/>
    <m/>
    <m/>
    <m/>
    <m/>
    <m/>
    <m/>
    <m/>
    <m/>
    <m/>
    <m/>
    <m/>
    <m/>
    <m/>
    <m/>
    <m/>
    <m/>
    <m/>
    <m/>
    <m/>
    <m/>
    <m/>
    <m/>
    <m/>
    <m/>
    <m/>
    <m/>
    <m/>
    <n v="0"/>
    <n v="0"/>
    <n v="0"/>
    <m/>
    <m/>
    <n v="0"/>
    <m/>
    <m/>
    <m/>
    <m/>
    <m/>
    <m/>
    <m/>
    <m/>
    <m/>
    <m/>
    <m/>
    <m/>
    <m/>
    <m/>
    <m/>
    <m/>
    <m/>
    <m/>
    <m/>
    <m/>
    <m/>
    <m/>
    <m/>
    <m/>
    <m/>
    <m/>
    <m/>
    <n v="0"/>
    <n v="0"/>
    <n v="0"/>
    <n v="0"/>
    <n v="0"/>
    <n v="0"/>
    <n v="0"/>
    <n v="0"/>
    <n v="0"/>
    <n v="0"/>
    <n v="0"/>
  </r>
  <r>
    <n v="796"/>
    <s v="Apoyo "/>
    <s v="DTPA"/>
    <x v="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y seguimiento de los instrumentos de planeación interna y la aplicación del sistema de gestion de calidad"/>
    <s v="Reporte de seguimiento a la implementación del POA"/>
    <m/>
    <m/>
    <n v="4"/>
    <m/>
    <m/>
    <m/>
    <m/>
    <m/>
    <m/>
    <m/>
    <m/>
    <m/>
    <m/>
    <m/>
    <m/>
    <m/>
    <m/>
    <m/>
    <m/>
    <m/>
    <m/>
    <m/>
    <m/>
    <m/>
    <m/>
    <m/>
    <m/>
    <m/>
    <m/>
    <m/>
    <m/>
    <m/>
    <m/>
    <n v="0"/>
    <n v="0"/>
    <n v="0"/>
    <m/>
    <m/>
    <n v="0"/>
    <m/>
    <m/>
    <m/>
    <m/>
    <m/>
    <m/>
    <m/>
    <m/>
    <m/>
    <m/>
    <m/>
    <m/>
    <m/>
    <m/>
    <m/>
    <m/>
    <m/>
    <m/>
    <m/>
    <m/>
    <m/>
    <m/>
    <m/>
    <m/>
    <m/>
    <m/>
    <m/>
    <n v="0"/>
    <n v="0"/>
    <n v="0"/>
    <n v="0"/>
    <n v="0"/>
    <n v="0"/>
    <n v="0"/>
    <n v="0"/>
    <n v="0"/>
    <n v="0"/>
    <n v="0"/>
  </r>
  <r>
    <n v="797"/>
    <s v="Apoyo "/>
    <s v="DTPA"/>
    <x v="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y seguimiento de los instrumentos de planeación interna y la aplicación del sistema de gestion de calidad"/>
    <s v="Reporte de seguimiento a la implementación del POA"/>
    <m/>
    <m/>
    <n v="4"/>
    <m/>
    <m/>
    <m/>
    <m/>
    <m/>
    <m/>
    <m/>
    <m/>
    <m/>
    <m/>
    <m/>
    <m/>
    <m/>
    <m/>
    <m/>
    <m/>
    <m/>
    <m/>
    <m/>
    <m/>
    <m/>
    <m/>
    <m/>
    <m/>
    <m/>
    <m/>
    <m/>
    <m/>
    <m/>
    <m/>
    <n v="0"/>
    <n v="0"/>
    <n v="0"/>
    <m/>
    <m/>
    <n v="0"/>
    <m/>
    <m/>
    <m/>
    <m/>
    <m/>
    <m/>
    <m/>
    <m/>
    <m/>
    <m/>
    <m/>
    <m/>
    <m/>
    <m/>
    <m/>
    <m/>
    <m/>
    <m/>
    <m/>
    <m/>
    <m/>
    <m/>
    <m/>
    <m/>
    <m/>
    <m/>
    <m/>
    <n v="0"/>
    <n v="0"/>
    <n v="0"/>
    <n v="0"/>
    <n v="0"/>
    <n v="0"/>
    <n v="0"/>
    <n v="0"/>
    <n v="0"/>
    <n v="0"/>
    <n v="0"/>
  </r>
  <r>
    <n v="798"/>
    <s v="Apoyo "/>
    <s v="DTPA"/>
    <x v="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y seguimiento de los instrumentos de planeación interna y la aplicación del sistema de gestion de calidad"/>
    <s v="Reporte de seguimiento a la implementación del POA"/>
    <m/>
    <m/>
    <n v="4"/>
    <m/>
    <m/>
    <m/>
    <m/>
    <m/>
    <m/>
    <m/>
    <m/>
    <m/>
    <m/>
    <m/>
    <m/>
    <m/>
    <m/>
    <m/>
    <m/>
    <m/>
    <m/>
    <m/>
    <m/>
    <m/>
    <m/>
    <m/>
    <m/>
    <m/>
    <m/>
    <m/>
    <m/>
    <m/>
    <m/>
    <n v="0"/>
    <n v="0"/>
    <n v="0"/>
    <m/>
    <m/>
    <n v="0"/>
    <m/>
    <m/>
    <m/>
    <m/>
    <m/>
    <m/>
    <m/>
    <m/>
    <m/>
    <m/>
    <m/>
    <m/>
    <m/>
    <m/>
    <m/>
    <m/>
    <m/>
    <m/>
    <m/>
    <m/>
    <m/>
    <m/>
    <m/>
    <m/>
    <m/>
    <m/>
    <m/>
    <n v="0"/>
    <n v="0"/>
    <n v="0"/>
    <n v="0"/>
    <n v="0"/>
    <n v="0"/>
    <n v="0"/>
    <n v="0"/>
    <n v="0"/>
    <n v="0"/>
    <n v="0"/>
  </r>
  <r>
    <n v="799"/>
    <s v="Apoyo "/>
    <s v="DTPA"/>
    <x v="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s v="SI"/>
    <s v="Número"/>
    <s v="Constante"/>
    <m/>
    <m/>
    <m/>
    <n v="9"/>
    <n v="9"/>
    <s v="Implementación y seguimiento de los instrumentos de planeación interna y la aplicación del sistema de gestion de calidad"/>
    <s v="Reporte de seguimiento a la implementación del POA"/>
    <m/>
    <m/>
    <n v="4"/>
    <s v="Contrataciones"/>
    <s v="Tecnicos"/>
    <m/>
    <m/>
    <m/>
    <m/>
    <m/>
    <m/>
    <m/>
    <m/>
    <m/>
    <m/>
    <m/>
    <m/>
    <m/>
    <m/>
    <m/>
    <m/>
    <m/>
    <m/>
    <m/>
    <m/>
    <m/>
    <m/>
    <m/>
    <m/>
    <m/>
    <m/>
    <m/>
    <m/>
    <n v="0"/>
    <n v="47150000"/>
    <n v="1700000"/>
    <m/>
    <m/>
    <n v="48850000"/>
    <m/>
    <m/>
    <m/>
    <m/>
    <m/>
    <m/>
    <m/>
    <m/>
    <m/>
    <m/>
    <m/>
    <m/>
    <m/>
    <m/>
    <m/>
    <m/>
    <m/>
    <m/>
    <m/>
    <m/>
    <m/>
    <m/>
    <m/>
    <m/>
    <m/>
    <m/>
    <m/>
    <n v="0"/>
    <n v="48850000"/>
    <n v="1700000"/>
    <n v="28128999.392425567"/>
    <n v="0"/>
    <n v="0"/>
    <n v="0"/>
    <n v="0"/>
    <n v="0"/>
    <n v="29828999.392425567"/>
    <n v="-19021000.607574433"/>
  </r>
  <r>
    <n v="800"/>
    <s v="Apoyo "/>
    <s v="DTPA"/>
    <x v="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s v="SI"/>
    <s v="Número"/>
    <s v="Constante"/>
    <m/>
    <m/>
    <m/>
    <m/>
    <n v="9"/>
    <s v="Implementación y seguimiento de los instrumentos de planeación interna y la aplicación del sistema de gestion de calidad"/>
    <s v="Reporte de seguimiento a la implementación del POA"/>
    <m/>
    <m/>
    <n v="4"/>
    <s v="Viáticos y gastos de viaje"/>
    <s v="Al interior"/>
    <m/>
    <m/>
    <m/>
    <m/>
    <m/>
    <m/>
    <m/>
    <m/>
    <m/>
    <m/>
    <m/>
    <m/>
    <m/>
    <m/>
    <m/>
    <m/>
    <m/>
    <m/>
    <m/>
    <m/>
    <m/>
    <m/>
    <m/>
    <m/>
    <m/>
    <m/>
    <m/>
    <m/>
    <n v="0"/>
    <n v="0"/>
    <n v="0"/>
    <m/>
    <n v="3000000"/>
    <n v="3000000"/>
    <m/>
    <m/>
    <m/>
    <m/>
    <m/>
    <m/>
    <m/>
    <m/>
    <m/>
    <m/>
    <m/>
    <m/>
    <m/>
    <m/>
    <m/>
    <m/>
    <m/>
    <m/>
    <m/>
    <m/>
    <m/>
    <m/>
    <m/>
    <m/>
    <m/>
    <m/>
    <m/>
    <n v="0"/>
    <n v="3000000"/>
    <n v="0"/>
    <n v="2206452.724961719"/>
    <n v="0"/>
    <n v="0"/>
    <n v="0"/>
    <n v="0"/>
    <n v="0"/>
    <n v="2206452.724961719"/>
    <n v="-793547.27503828099"/>
  </r>
  <r>
    <n v="801"/>
    <s v="Apoyo "/>
    <s v="DTPA"/>
    <x v="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s v="SI"/>
    <s v="Número"/>
    <s v="Constante"/>
    <m/>
    <m/>
    <m/>
    <m/>
    <n v="9"/>
    <s v="Implementación y seguimiento de los instrumentos de planeación interna y la aplicación del sistema de gestion de calidad"/>
    <s v="Reporte de seguimiento a la implementación del POA"/>
    <m/>
    <m/>
    <n v="4"/>
    <s v="Viáticos y gastos de viaje"/>
    <s v="Al interior"/>
    <m/>
    <m/>
    <m/>
    <m/>
    <m/>
    <m/>
    <m/>
    <m/>
    <m/>
    <m/>
    <m/>
    <m/>
    <m/>
    <m/>
    <m/>
    <m/>
    <m/>
    <m/>
    <m/>
    <m/>
    <m/>
    <m/>
    <m/>
    <m/>
    <m/>
    <m/>
    <m/>
    <m/>
    <n v="0"/>
    <n v="0"/>
    <n v="0"/>
    <m/>
    <n v="4000000"/>
    <n v="4000000"/>
    <m/>
    <m/>
    <m/>
    <m/>
    <m/>
    <m/>
    <m/>
    <m/>
    <m/>
    <m/>
    <m/>
    <m/>
    <m/>
    <m/>
    <m/>
    <m/>
    <m/>
    <m/>
    <m/>
    <m/>
    <m/>
    <m/>
    <m/>
    <m/>
    <m/>
    <m/>
    <m/>
    <n v="0"/>
    <n v="4000000"/>
    <n v="0"/>
    <n v="2941936.9666156252"/>
    <n v="0"/>
    <n v="0"/>
    <n v="0"/>
    <n v="0"/>
    <n v="0"/>
    <n v="2941936.9666156252"/>
    <n v="-1058063.0333843748"/>
  </r>
  <r>
    <n v="802"/>
    <s v="Apoyo "/>
    <s v="DTPA"/>
    <x v="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s v="SI"/>
    <s v="Número"/>
    <s v="Constante"/>
    <m/>
    <m/>
    <m/>
    <m/>
    <n v="9"/>
    <s v="Realización de mesas temáticas y comités internos del PNN Utría"/>
    <s v="Actas o informes de las reuniones de mesa y comité"/>
    <m/>
    <m/>
    <n v="4"/>
    <s v="Materiales y suministros"/>
    <s v="Combustibles y lubricantes"/>
    <m/>
    <m/>
    <m/>
    <m/>
    <m/>
    <m/>
    <m/>
    <m/>
    <m/>
    <m/>
    <m/>
    <m/>
    <m/>
    <m/>
    <m/>
    <m/>
    <m/>
    <m/>
    <m/>
    <m/>
    <m/>
    <m/>
    <m/>
    <m/>
    <m/>
    <m/>
    <m/>
    <m/>
    <n v="0"/>
    <n v="0"/>
    <n v="0"/>
    <m/>
    <n v="15000000"/>
    <n v="15000000"/>
    <m/>
    <m/>
    <m/>
    <m/>
    <m/>
    <m/>
    <m/>
    <m/>
    <m/>
    <m/>
    <m/>
    <m/>
    <m/>
    <m/>
    <m/>
    <m/>
    <m/>
    <m/>
    <m/>
    <m/>
    <m/>
    <m/>
    <m/>
    <m/>
    <m/>
    <m/>
    <m/>
    <n v="0"/>
    <n v="15000000"/>
    <n v="0"/>
    <n v="8496741.4335758518"/>
    <n v="0"/>
    <n v="0"/>
    <n v="0"/>
    <n v="0"/>
    <n v="0"/>
    <n v="8496741.4335758518"/>
    <n v="-6503258.5664241482"/>
  </r>
  <r>
    <n v="803"/>
    <s v="Apoyo "/>
    <s v="DTPA"/>
    <x v="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Realización de mesas temáticas y comités internos del PNN Utría"/>
    <s v="Actas o informes de las reuniones de mesa y comité"/>
    <m/>
    <m/>
    <n v="4"/>
    <s v="Capacitación y eventos"/>
    <s v="Eventos"/>
    <m/>
    <m/>
    <m/>
    <m/>
    <m/>
    <m/>
    <m/>
    <m/>
    <m/>
    <m/>
    <m/>
    <m/>
    <m/>
    <m/>
    <m/>
    <m/>
    <m/>
    <m/>
    <m/>
    <m/>
    <m/>
    <m/>
    <m/>
    <m/>
    <m/>
    <m/>
    <m/>
    <m/>
    <n v="0"/>
    <n v="0"/>
    <n v="0"/>
    <m/>
    <m/>
    <n v="0"/>
    <m/>
    <m/>
    <m/>
    <m/>
    <m/>
    <m/>
    <m/>
    <m/>
    <m/>
    <m/>
    <m/>
    <m/>
    <m/>
    <m/>
    <m/>
    <m/>
    <m/>
    <m/>
    <m/>
    <m/>
    <m/>
    <m/>
    <m/>
    <m/>
    <m/>
    <m/>
    <m/>
    <n v="0"/>
    <n v="0"/>
    <n v="0"/>
    <n v="0"/>
    <n v="0"/>
    <n v="0"/>
    <n v="0"/>
    <n v="0"/>
    <n v="0"/>
    <n v="0"/>
    <n v="0"/>
  </r>
  <r>
    <n v="804"/>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Realización de mesas temáticas y comités internos del PNN Utría"/>
    <s v="Actas o informes de las reuniones de mesa y comité"/>
    <m/>
    <m/>
    <n v="4"/>
    <s v="Mantenimientos"/>
    <s v="Mantenimiento de bienes inmuebles"/>
    <m/>
    <m/>
    <m/>
    <m/>
    <m/>
    <m/>
    <m/>
    <m/>
    <m/>
    <m/>
    <m/>
    <m/>
    <m/>
    <m/>
    <m/>
    <m/>
    <m/>
    <m/>
    <m/>
    <m/>
    <m/>
    <m/>
    <m/>
    <m/>
    <m/>
    <m/>
    <m/>
    <m/>
    <n v="0"/>
    <n v="0"/>
    <n v="0"/>
    <m/>
    <n v="19550000"/>
    <n v="19550000"/>
    <m/>
    <m/>
    <m/>
    <m/>
    <m/>
    <m/>
    <m/>
    <m/>
    <m/>
    <m/>
    <m/>
    <m/>
    <m/>
    <m/>
    <m/>
    <m/>
    <m/>
    <m/>
    <m/>
    <m/>
    <m/>
    <m/>
    <m/>
    <m/>
    <m/>
    <m/>
    <m/>
    <n v="0"/>
    <n v="19550000"/>
    <n v="0"/>
    <n v="0"/>
    <n v="0"/>
    <n v="0"/>
    <n v="0"/>
    <n v="0"/>
    <n v="0"/>
    <n v="0"/>
    <n v="-19550000"/>
  </r>
  <r>
    <n v="805"/>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Realización de mesas temáticas y comités internos del PNN Utría"/>
    <s v="Actas o informes de las reuniones de mesa y comité"/>
    <m/>
    <m/>
    <n v="4"/>
    <s v="Mantenimientos"/>
    <s v="Servicio de aseo y cafeteria"/>
    <m/>
    <m/>
    <m/>
    <m/>
    <m/>
    <m/>
    <m/>
    <m/>
    <m/>
    <m/>
    <m/>
    <m/>
    <m/>
    <m/>
    <m/>
    <m/>
    <m/>
    <m/>
    <m/>
    <m/>
    <m/>
    <m/>
    <m/>
    <m/>
    <m/>
    <m/>
    <m/>
    <m/>
    <n v="0"/>
    <n v="0"/>
    <n v="0"/>
    <m/>
    <n v="27600000"/>
    <n v="27600000"/>
    <m/>
    <m/>
    <m/>
    <m/>
    <m/>
    <m/>
    <m/>
    <m/>
    <m/>
    <m/>
    <m/>
    <m/>
    <m/>
    <m/>
    <m/>
    <m/>
    <m/>
    <m/>
    <m/>
    <m/>
    <m/>
    <m/>
    <m/>
    <m/>
    <m/>
    <m/>
    <m/>
    <n v="0"/>
    <n v="27600000"/>
    <n v="0"/>
    <n v="8062287.6695082169"/>
    <n v="0"/>
    <n v="0"/>
    <n v="0"/>
    <n v="0"/>
    <n v="0"/>
    <n v="8062287.6695082169"/>
    <n v="-19537712.330491781"/>
  </r>
  <r>
    <n v="806"/>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Realización de mesas temáticas y comités internos del PNN Utría"/>
    <s v="Actas o informes de las reuniones de mesa y comité"/>
    <m/>
    <m/>
    <n v="4"/>
    <s v="Compra de equipo"/>
    <s v="Equipo de sistemas"/>
    <m/>
    <m/>
    <m/>
    <m/>
    <m/>
    <m/>
    <m/>
    <m/>
    <m/>
    <m/>
    <m/>
    <m/>
    <m/>
    <m/>
    <m/>
    <m/>
    <m/>
    <m/>
    <m/>
    <m/>
    <m/>
    <m/>
    <m/>
    <m/>
    <m/>
    <m/>
    <m/>
    <m/>
    <n v="0"/>
    <n v="5000000"/>
    <n v="0"/>
    <m/>
    <m/>
    <n v="5000000"/>
    <m/>
    <m/>
    <m/>
    <m/>
    <m/>
    <m/>
    <m/>
    <m/>
    <m/>
    <m/>
    <m/>
    <m/>
    <m/>
    <m/>
    <m/>
    <m/>
    <m/>
    <m/>
    <m/>
    <m/>
    <m/>
    <m/>
    <m/>
    <m/>
    <m/>
    <m/>
    <m/>
    <n v="0"/>
    <n v="5000000"/>
    <n v="0"/>
    <n v="0"/>
    <n v="0"/>
    <n v="0"/>
    <n v="0"/>
    <n v="0"/>
    <n v="0"/>
    <n v="0"/>
    <n v="-5000000"/>
  </r>
  <r>
    <n v="807"/>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Realización de mesas temáticas y comités internos del PNN Utría"/>
    <s v="Actas o informes de las reuniones de mesa y comité"/>
    <m/>
    <m/>
    <n v="4"/>
    <s v="Compra de equipo"/>
    <s v="Software"/>
    <m/>
    <m/>
    <m/>
    <m/>
    <m/>
    <m/>
    <m/>
    <m/>
    <m/>
    <m/>
    <m/>
    <m/>
    <m/>
    <m/>
    <m/>
    <m/>
    <m/>
    <m/>
    <m/>
    <m/>
    <m/>
    <m/>
    <m/>
    <m/>
    <m/>
    <m/>
    <m/>
    <m/>
    <n v="0"/>
    <n v="2500000"/>
    <n v="0"/>
    <m/>
    <m/>
    <n v="2500000"/>
    <m/>
    <m/>
    <m/>
    <m/>
    <m/>
    <m/>
    <m/>
    <m/>
    <m/>
    <m/>
    <m/>
    <m/>
    <m/>
    <m/>
    <m/>
    <m/>
    <m/>
    <m/>
    <m/>
    <m/>
    <m/>
    <m/>
    <m/>
    <m/>
    <m/>
    <m/>
    <m/>
    <n v="0"/>
    <n v="2500000"/>
    <n v="0"/>
    <n v="0"/>
    <n v="0"/>
    <n v="0"/>
    <n v="0"/>
    <n v="0"/>
    <n v="0"/>
    <n v="0"/>
    <n v="-2500000"/>
  </r>
  <r>
    <n v="808"/>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Formulación  del plan de formación del equipó del PNNU"/>
    <s v="Plan de formación del equipo del PNN Utría formulado"/>
    <m/>
    <m/>
    <n v="1"/>
    <s v="Compra de equipo"/>
    <s v="Audiovisuales y accesorios"/>
    <m/>
    <m/>
    <m/>
    <m/>
    <m/>
    <m/>
    <m/>
    <m/>
    <m/>
    <m/>
    <m/>
    <m/>
    <m/>
    <m/>
    <m/>
    <m/>
    <m/>
    <m/>
    <m/>
    <m/>
    <m/>
    <m/>
    <m/>
    <m/>
    <m/>
    <m/>
    <m/>
    <m/>
    <n v="0"/>
    <n v="1500000"/>
    <n v="0"/>
    <m/>
    <m/>
    <n v="1500000"/>
    <m/>
    <m/>
    <m/>
    <m/>
    <m/>
    <m/>
    <m/>
    <m/>
    <m/>
    <m/>
    <m/>
    <m/>
    <m/>
    <m/>
    <m/>
    <m/>
    <m/>
    <m/>
    <m/>
    <m/>
    <m/>
    <m/>
    <m/>
    <m/>
    <m/>
    <m/>
    <m/>
    <n v="0"/>
    <n v="1500000"/>
    <n v="0"/>
    <n v="0"/>
    <n v="0"/>
    <n v="0"/>
    <n v="0"/>
    <n v="0"/>
    <n v="0"/>
    <n v="0"/>
    <n v="-1500000"/>
  </r>
  <r>
    <n v="809"/>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Formulación  del plan de formación del equipó del PNNU"/>
    <s v="Plan de formación del equipo del PNN Utría formulado"/>
    <m/>
    <m/>
    <n v="1"/>
    <s v="Compra de equipo"/>
    <s v="Equipos de investigación  "/>
    <m/>
    <m/>
    <m/>
    <m/>
    <m/>
    <m/>
    <m/>
    <m/>
    <m/>
    <m/>
    <m/>
    <m/>
    <m/>
    <m/>
    <m/>
    <m/>
    <m/>
    <m/>
    <m/>
    <m/>
    <m/>
    <m/>
    <m/>
    <m/>
    <m/>
    <m/>
    <m/>
    <m/>
    <n v="0"/>
    <n v="300000"/>
    <n v="0"/>
    <m/>
    <m/>
    <n v="300000"/>
    <m/>
    <m/>
    <m/>
    <m/>
    <m/>
    <m/>
    <m/>
    <m/>
    <m/>
    <m/>
    <m/>
    <m/>
    <m/>
    <m/>
    <m/>
    <m/>
    <m/>
    <m/>
    <m/>
    <m/>
    <m/>
    <m/>
    <m/>
    <m/>
    <m/>
    <m/>
    <m/>
    <n v="0"/>
    <n v="300000"/>
    <n v="0"/>
    <n v="0"/>
    <n v="0"/>
    <n v="0"/>
    <n v="0"/>
    <n v="0"/>
    <n v="0"/>
    <n v="0"/>
    <n v="-300000"/>
  </r>
  <r>
    <n v="810"/>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Formulación  del plan de formación del equipó del PNNU"/>
    <s v="Plan de formación del equipo del PNN Utría formulado"/>
    <m/>
    <m/>
    <n v="1"/>
    <s v="Enseres y equipos de oficina"/>
    <s v="Mobiliario y enseres"/>
    <m/>
    <m/>
    <m/>
    <m/>
    <m/>
    <m/>
    <m/>
    <m/>
    <m/>
    <m/>
    <m/>
    <m/>
    <m/>
    <m/>
    <m/>
    <m/>
    <m/>
    <m/>
    <m/>
    <m/>
    <m/>
    <m/>
    <m/>
    <m/>
    <m/>
    <m/>
    <m/>
    <m/>
    <n v="0"/>
    <n v="2000000"/>
    <n v="0"/>
    <m/>
    <m/>
    <n v="2000000"/>
    <m/>
    <m/>
    <m/>
    <m/>
    <m/>
    <m/>
    <m/>
    <m/>
    <m/>
    <m/>
    <m/>
    <m/>
    <m/>
    <m/>
    <m/>
    <m/>
    <m/>
    <m/>
    <m/>
    <m/>
    <m/>
    <m/>
    <m/>
    <m/>
    <m/>
    <m/>
    <m/>
    <n v="0"/>
    <n v="2000000"/>
    <n v="0"/>
    <n v="0"/>
    <n v="0"/>
    <n v="0"/>
    <n v="0"/>
    <n v="0"/>
    <n v="0"/>
    <n v="0"/>
    <n v="-2000000"/>
  </r>
  <r>
    <n v="811"/>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Formulación  del plan de formación del equipó del PNNU"/>
    <s v="Plan de formación del equipo del PNN Utría formulado"/>
    <m/>
    <m/>
    <n v="1"/>
    <s v="Materiales y suministros"/>
    <s v="Papeleria, utiles de escritorioy oficina"/>
    <m/>
    <m/>
    <m/>
    <m/>
    <m/>
    <m/>
    <m/>
    <m/>
    <m/>
    <m/>
    <m/>
    <m/>
    <m/>
    <m/>
    <m/>
    <m/>
    <m/>
    <m/>
    <m/>
    <m/>
    <m/>
    <m/>
    <m/>
    <m/>
    <m/>
    <m/>
    <m/>
    <m/>
    <n v="0"/>
    <n v="0"/>
    <n v="0"/>
    <m/>
    <n v="7000000"/>
    <n v="7000000"/>
    <m/>
    <m/>
    <m/>
    <m/>
    <m/>
    <m/>
    <m/>
    <m/>
    <m/>
    <m/>
    <m/>
    <m/>
    <m/>
    <m/>
    <m/>
    <m/>
    <m/>
    <m/>
    <m/>
    <m/>
    <m/>
    <m/>
    <m/>
    <m/>
    <m/>
    <m/>
    <m/>
    <n v="0"/>
    <n v="7000000"/>
    <n v="0"/>
    <n v="2091059.6516834393"/>
    <n v="0"/>
    <n v="0"/>
    <n v="0"/>
    <n v="0"/>
    <n v="0"/>
    <n v="2091059.6516834393"/>
    <n v="-4908940.3483165605"/>
  </r>
  <r>
    <n v="812"/>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Formulación  del plan de formación del equipó del PNNU"/>
    <s v="Plan de formación del equipo del PNN Utría formulado"/>
    <m/>
    <m/>
    <n v="1"/>
    <s v="Materiales y suministros"/>
    <s v="Productos de aseo y cafeteria"/>
    <m/>
    <m/>
    <m/>
    <m/>
    <m/>
    <m/>
    <m/>
    <m/>
    <m/>
    <m/>
    <m/>
    <m/>
    <m/>
    <m/>
    <m/>
    <m/>
    <m/>
    <m/>
    <m/>
    <m/>
    <m/>
    <m/>
    <m/>
    <m/>
    <m/>
    <m/>
    <m/>
    <m/>
    <n v="0"/>
    <n v="0"/>
    <n v="0"/>
    <m/>
    <n v="1500000"/>
    <n v="1500000"/>
    <m/>
    <m/>
    <m/>
    <m/>
    <m/>
    <m/>
    <m/>
    <m/>
    <m/>
    <m/>
    <m/>
    <m/>
    <m/>
    <m/>
    <m/>
    <m/>
    <m/>
    <m/>
    <m/>
    <m/>
    <m/>
    <m/>
    <m/>
    <m/>
    <m/>
    <m/>
    <m/>
    <n v="0"/>
    <n v="1500000"/>
    <n v="0"/>
    <n v="916098.0779957159"/>
    <n v="0"/>
    <n v="0"/>
    <n v="0"/>
    <n v="0"/>
    <n v="0"/>
    <n v="916098.0779957159"/>
    <n v="-583901.9220042841"/>
  </r>
  <r>
    <n v="813"/>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Formulación  del plan de formación del equipó del PNNU"/>
    <s v="Plan de formación del equipo del PNN Utría formulado"/>
    <m/>
    <m/>
    <n v="1"/>
    <s v="Mantenimientos"/>
    <s v="Mantenimiento de equipos de comunicación y computación"/>
    <m/>
    <m/>
    <m/>
    <m/>
    <m/>
    <m/>
    <m/>
    <m/>
    <m/>
    <m/>
    <m/>
    <m/>
    <m/>
    <m/>
    <m/>
    <m/>
    <m/>
    <m/>
    <m/>
    <m/>
    <m/>
    <m/>
    <m/>
    <m/>
    <m/>
    <m/>
    <m/>
    <m/>
    <n v="0"/>
    <n v="0"/>
    <n v="0"/>
    <m/>
    <n v="3500000"/>
    <n v="3500000"/>
    <m/>
    <m/>
    <m/>
    <m/>
    <m/>
    <m/>
    <m/>
    <m/>
    <m/>
    <m/>
    <m/>
    <m/>
    <m/>
    <m/>
    <m/>
    <m/>
    <m/>
    <m/>
    <m/>
    <m/>
    <m/>
    <m/>
    <m/>
    <m/>
    <m/>
    <m/>
    <m/>
    <n v="0"/>
    <n v="3500000"/>
    <n v="0"/>
    <n v="0"/>
    <n v="0"/>
    <n v="0"/>
    <n v="0"/>
    <n v="0"/>
    <n v="0"/>
    <n v="0"/>
    <n v="-3500000"/>
  </r>
  <r>
    <n v="814"/>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Formulación  del plan de formación del equipó del PNNU"/>
    <s v="Plan de formación del equipo del PNN Utría formulado"/>
    <m/>
    <m/>
    <n v="1"/>
    <s v="Servicios publicos"/>
    <s v="Acueducto, alcantarillado y aseo"/>
    <m/>
    <m/>
    <m/>
    <m/>
    <m/>
    <m/>
    <m/>
    <m/>
    <m/>
    <m/>
    <m/>
    <m/>
    <m/>
    <m/>
    <m/>
    <m/>
    <m/>
    <m/>
    <m/>
    <m/>
    <m/>
    <m/>
    <m/>
    <m/>
    <m/>
    <m/>
    <m/>
    <m/>
    <n v="0"/>
    <n v="0"/>
    <n v="0"/>
    <m/>
    <n v="60000"/>
    <n v="60000"/>
    <m/>
    <m/>
    <m/>
    <m/>
    <m/>
    <m/>
    <m/>
    <m/>
    <m/>
    <m/>
    <m/>
    <m/>
    <m/>
    <m/>
    <m/>
    <m/>
    <m/>
    <m/>
    <m/>
    <m/>
    <m/>
    <m/>
    <m/>
    <m/>
    <m/>
    <m/>
    <m/>
    <n v="0"/>
    <n v="60000"/>
    <n v="0"/>
    <n v="60000"/>
    <n v="0"/>
    <n v="0"/>
    <n v="0"/>
    <n v="0"/>
    <n v="0"/>
    <n v="60000"/>
    <n v="0"/>
  </r>
  <r>
    <n v="815"/>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del plan de formación del equipó del PNNU"/>
    <s v="Informe de avance en el proceso de formación del equipo del PNNU"/>
    <m/>
    <m/>
    <n v="1"/>
    <s v="Servicios publicos"/>
    <s v="Energía"/>
    <m/>
    <m/>
    <m/>
    <m/>
    <m/>
    <m/>
    <m/>
    <m/>
    <m/>
    <m/>
    <m/>
    <m/>
    <m/>
    <m/>
    <m/>
    <m/>
    <m/>
    <m/>
    <m/>
    <m/>
    <m/>
    <m/>
    <m/>
    <m/>
    <m/>
    <m/>
    <m/>
    <m/>
    <n v="0"/>
    <n v="0"/>
    <n v="0"/>
    <m/>
    <n v="480000"/>
    <n v="480000"/>
    <m/>
    <m/>
    <m/>
    <m/>
    <m/>
    <m/>
    <m/>
    <m/>
    <m/>
    <m/>
    <m/>
    <m/>
    <m/>
    <m/>
    <m/>
    <m/>
    <m/>
    <m/>
    <m/>
    <m/>
    <m/>
    <m/>
    <m/>
    <m/>
    <m/>
    <m/>
    <m/>
    <n v="0"/>
    <n v="480000"/>
    <n v="0"/>
    <n v="480000"/>
    <n v="0"/>
    <n v="0"/>
    <n v="0"/>
    <n v="0"/>
    <n v="0"/>
    <n v="480000"/>
    <n v="0"/>
  </r>
  <r>
    <n v="816"/>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del plan de formación del equipó del PNNU"/>
    <s v="Informe de avance en el proceso de formación del equipo del PNNU"/>
    <m/>
    <m/>
    <n v="1"/>
    <s v="Arrendamientos"/>
    <s v="Arrendamiento de inmuebles"/>
    <m/>
    <m/>
    <m/>
    <m/>
    <m/>
    <m/>
    <m/>
    <m/>
    <m/>
    <m/>
    <m/>
    <m/>
    <m/>
    <m/>
    <m/>
    <m/>
    <m/>
    <m/>
    <m/>
    <m/>
    <m/>
    <m/>
    <m/>
    <m/>
    <m/>
    <m/>
    <m/>
    <m/>
    <n v="0"/>
    <n v="0"/>
    <n v="0"/>
    <m/>
    <n v="7200000"/>
    <n v="7200000"/>
    <m/>
    <m/>
    <m/>
    <m/>
    <m/>
    <m/>
    <m/>
    <m/>
    <m/>
    <m/>
    <m/>
    <m/>
    <m/>
    <m/>
    <m/>
    <m/>
    <m/>
    <m/>
    <m/>
    <m/>
    <m/>
    <m/>
    <m/>
    <m/>
    <m/>
    <m/>
    <m/>
    <n v="0"/>
    <n v="7200000"/>
    <n v="0"/>
    <n v="7200000"/>
    <n v="0"/>
    <n v="0"/>
    <n v="0"/>
    <n v="0"/>
    <n v="0"/>
    <n v="7200000"/>
    <n v="0"/>
  </r>
  <r>
    <n v="817"/>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del plan de formación del equipó del PNNU"/>
    <s v="Informe de avance en el proceso de formación del equipo del PNNU"/>
    <m/>
    <m/>
    <n v="1"/>
    <s v="Materiales y suministros"/>
    <s v="Elementos de alojamiento y campaña"/>
    <m/>
    <m/>
    <m/>
    <m/>
    <m/>
    <m/>
    <m/>
    <m/>
    <m/>
    <m/>
    <m/>
    <m/>
    <m/>
    <m/>
    <m/>
    <m/>
    <m/>
    <m/>
    <m/>
    <m/>
    <m/>
    <m/>
    <m/>
    <m/>
    <m/>
    <m/>
    <m/>
    <m/>
    <n v="0"/>
    <n v="0"/>
    <n v="0"/>
    <m/>
    <n v="1000000"/>
    <n v="1000000"/>
    <m/>
    <m/>
    <m/>
    <m/>
    <m/>
    <m/>
    <m/>
    <m/>
    <m/>
    <m/>
    <m/>
    <m/>
    <m/>
    <m/>
    <m/>
    <m/>
    <m/>
    <m/>
    <m/>
    <m/>
    <m/>
    <m/>
    <m/>
    <m/>
    <m/>
    <m/>
    <m/>
    <n v="0"/>
    <n v="1000000"/>
    <n v="0"/>
    <n v="0"/>
    <n v="0"/>
    <n v="0"/>
    <n v="0"/>
    <n v="0"/>
    <n v="0"/>
    <n v="0"/>
    <n v="-1000000"/>
  </r>
  <r>
    <n v="818"/>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del plan de formación del equipó del PNNU"/>
    <s v="Informe de avance en el proceso de formación del equipo del PNNU"/>
    <m/>
    <m/>
    <n v="1"/>
    <s v="Comunicaciones y transporte "/>
    <s v="Servicios de transmisión de información "/>
    <m/>
    <m/>
    <m/>
    <m/>
    <m/>
    <m/>
    <m/>
    <m/>
    <m/>
    <m/>
    <m/>
    <m/>
    <m/>
    <m/>
    <m/>
    <m/>
    <m/>
    <m/>
    <m/>
    <m/>
    <m/>
    <m/>
    <m/>
    <m/>
    <m/>
    <m/>
    <m/>
    <m/>
    <n v="0"/>
    <n v="0"/>
    <n v="0"/>
    <m/>
    <n v="12000000"/>
    <n v="12000000"/>
    <m/>
    <m/>
    <m/>
    <m/>
    <m/>
    <m/>
    <m/>
    <m/>
    <m/>
    <m/>
    <m/>
    <m/>
    <m/>
    <m/>
    <m/>
    <m/>
    <m/>
    <m/>
    <m/>
    <m/>
    <m/>
    <m/>
    <m/>
    <m/>
    <m/>
    <m/>
    <m/>
    <n v="0"/>
    <n v="12000000"/>
    <n v="0"/>
    <n v="0"/>
    <n v="0"/>
    <n v="0"/>
    <n v="0"/>
    <n v="0"/>
    <n v="0"/>
    <n v="0"/>
    <n v="-12000000"/>
  </r>
  <r>
    <n v="819"/>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del plan de formación del equipó del PNNU"/>
    <s v="Informe de avance en el proceso de formación del equipo del PNNU"/>
    <m/>
    <m/>
    <n v="1"/>
    <s v="Comunicaciones y transporte "/>
    <s v="Embalaje y acarreo"/>
    <m/>
    <m/>
    <m/>
    <m/>
    <m/>
    <m/>
    <m/>
    <m/>
    <m/>
    <m/>
    <m/>
    <m/>
    <m/>
    <m/>
    <m/>
    <m/>
    <m/>
    <m/>
    <m/>
    <m/>
    <m/>
    <m/>
    <m/>
    <m/>
    <m/>
    <m/>
    <m/>
    <m/>
    <n v="0"/>
    <n v="0"/>
    <n v="0"/>
    <m/>
    <n v="2500000"/>
    <n v="2500000"/>
    <m/>
    <m/>
    <m/>
    <m/>
    <m/>
    <m/>
    <m/>
    <m/>
    <m/>
    <m/>
    <m/>
    <m/>
    <m/>
    <m/>
    <m/>
    <m/>
    <m/>
    <m/>
    <m/>
    <m/>
    <m/>
    <m/>
    <m/>
    <m/>
    <m/>
    <m/>
    <m/>
    <n v="0"/>
    <n v="2500000"/>
    <n v="0"/>
    <n v="2500000"/>
    <n v="0"/>
    <n v="0"/>
    <n v="0"/>
    <n v="0"/>
    <n v="0"/>
    <n v="2500000"/>
    <n v="0"/>
  </r>
  <r>
    <n v="820"/>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del plan de formación del equipó del PNNU"/>
    <s v="Informe de avance en el proceso de formación del equipo del PNNU"/>
    <m/>
    <m/>
    <n v="1"/>
    <s v="Comunicaciones y transporte "/>
    <s v="Correo"/>
    <m/>
    <m/>
    <m/>
    <m/>
    <m/>
    <m/>
    <m/>
    <m/>
    <m/>
    <m/>
    <m/>
    <m/>
    <m/>
    <m/>
    <m/>
    <m/>
    <m/>
    <m/>
    <m/>
    <m/>
    <m/>
    <m/>
    <m/>
    <m/>
    <m/>
    <m/>
    <m/>
    <m/>
    <n v="0"/>
    <n v="0"/>
    <n v="0"/>
    <m/>
    <n v="400000"/>
    <n v="400000"/>
    <m/>
    <m/>
    <m/>
    <m/>
    <m/>
    <m/>
    <m/>
    <m/>
    <m/>
    <m/>
    <m/>
    <m/>
    <m/>
    <m/>
    <m/>
    <m/>
    <m/>
    <m/>
    <m/>
    <m/>
    <m/>
    <m/>
    <m/>
    <m/>
    <m/>
    <m/>
    <m/>
    <n v="0"/>
    <n v="400000"/>
    <n v="0"/>
    <n v="0"/>
    <n v="0"/>
    <n v="0"/>
    <n v="0"/>
    <n v="0"/>
    <n v="0"/>
    <n v="0"/>
    <n v="-400000"/>
  </r>
  <r>
    <n v="821"/>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del plan de formación del equipó del PNNU"/>
    <s v="Informe de avance en el proceso de formación del equipo del PNNU"/>
    <m/>
    <m/>
    <n v="1"/>
    <s v="Comunicaciones y transporte "/>
    <s v="Transporte"/>
    <m/>
    <m/>
    <m/>
    <m/>
    <m/>
    <m/>
    <m/>
    <m/>
    <m/>
    <m/>
    <m/>
    <m/>
    <m/>
    <m/>
    <m/>
    <m/>
    <m/>
    <m/>
    <m/>
    <m/>
    <m/>
    <m/>
    <m/>
    <m/>
    <m/>
    <m/>
    <m/>
    <m/>
    <n v="0"/>
    <n v="0"/>
    <n v="0"/>
    <m/>
    <n v="500000"/>
    <n v="500000"/>
    <m/>
    <m/>
    <m/>
    <m/>
    <m/>
    <m/>
    <m/>
    <m/>
    <m/>
    <m/>
    <m/>
    <m/>
    <m/>
    <m/>
    <m/>
    <m/>
    <m/>
    <m/>
    <m/>
    <m/>
    <m/>
    <m/>
    <m/>
    <m/>
    <m/>
    <m/>
    <m/>
    <n v="0"/>
    <n v="500000"/>
    <n v="0"/>
    <n v="0"/>
    <n v="0"/>
    <n v="0"/>
    <n v="0"/>
    <n v="0"/>
    <n v="0"/>
    <n v="0"/>
    <n v="-500000"/>
  </r>
  <r>
    <n v="822"/>
    <s v="Apoyo "/>
    <s v="DTPA"/>
    <x v="8"/>
    <s v="3.4.2. Fortalecer las capacidades gerenciales y organizacionales de la Unidad de Parques"/>
    <s v="3.4.2.1    100% de una propuesta de estructura organizacional que responda a las necesidades del Sistema, gestionada ante las instancias competentes "/>
    <m/>
    <s v="OE 1: Ordenar el territorio del PNN Utría y aportar al ordenamiento de su zona de influencia, a través del fortalecimiento institucional y de la capaidad de gestión del AP,  de la generación de procesos de intercambio de saberes entre la investigación científica y comunitaria, el monitoreo participativo, el conocimiento tradicional, la cualificación de los actores sociales e institucionales y del equipo del AP,  propiciando la articulación de las diferentes visiones  y formas de gobernanza del territorio, contribuyendo al mejoramiento de la calidad de vida y condiciones de permanencia de los pueblos indígenas y negros que tienen relación con el AP, y a la integralidad, funcionalidad y viabilidad de los VOC del PNNU.  "/>
    <m/>
    <m/>
    <m/>
    <m/>
    <s v="OG 5: Mejorar la implementación del sistema de planeación institucional y de gestión de calidad, a traves de la articulación intra e interinstitucional y comunitaria, la capacitación del equipo del AP  y   el fortalecimiento institucional para el mejoramiento de la efectividad del manejo del PNN Utría. "/>
    <s v="Numero de procesos misionales y de apoyo implementados en el AP"/>
    <m/>
    <m/>
    <m/>
    <m/>
    <m/>
    <m/>
    <m/>
    <m/>
    <m/>
    <m/>
    <s v="Implementación del plan de formación del equipó del PNNU"/>
    <s v="Informe de avance en el proceso de formación del equipo del PNNU"/>
    <m/>
    <m/>
    <n v="1"/>
    <s v="Materiales y suministros"/>
    <s v="Materiales de construcción"/>
    <m/>
    <m/>
    <m/>
    <m/>
    <m/>
    <m/>
    <m/>
    <m/>
    <m/>
    <m/>
    <m/>
    <m/>
    <m/>
    <m/>
    <m/>
    <m/>
    <m/>
    <m/>
    <m/>
    <m/>
    <m/>
    <m/>
    <m/>
    <m/>
    <m/>
    <m/>
    <m/>
    <m/>
    <n v="0"/>
    <n v="0"/>
    <n v="0"/>
    <m/>
    <n v="5000000"/>
    <n v="5000000"/>
    <m/>
    <m/>
    <m/>
    <m/>
    <m/>
    <m/>
    <m/>
    <m/>
    <m/>
    <m/>
    <m/>
    <m/>
    <m/>
    <m/>
    <m/>
    <m/>
    <m/>
    <m/>
    <m/>
    <m/>
    <m/>
    <m/>
    <m/>
    <m/>
    <m/>
    <m/>
    <m/>
    <n v="0"/>
    <n v="5000000"/>
    <n v="0"/>
    <n v="0"/>
    <n v="0"/>
    <n v="0"/>
    <n v="0"/>
    <n v="0"/>
    <n v="0"/>
    <n v="0"/>
    <n v="-5000000"/>
  </r>
  <r>
    <n v="823"/>
    <s v="UOT-Otros "/>
    <s v="DTAM"/>
    <x v="9"/>
    <s v="2.1.1. Consolidar un portafolio de país que incluya la identificación de vacíos y la definición de prioridades"/>
    <s v="2.1.1.1   100% de los sitios prioritarios definidos en las diferentes escalas: nacional, regional y local (departamental) a partir de la identificación de vacíos."/>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autoridades competentes en materia de ordenamiento, incorporan intereses de conservación consensuados en sus instrumentos de planeación y ordenamiento"/>
    <s v="Nº autoridades competentes en materia de ordenamiento, incorporan intereses de conservación consensuados en sus instrumentos de planeación y ordenamiento"/>
    <s v="N"/>
    <m/>
    <s v="Incremental "/>
    <n v="0"/>
    <n v="0"/>
    <n v="0"/>
    <n v="0"/>
    <m/>
    <n v="2"/>
    <s v="Construcción e implementación de agendas de trabajo en torno a los intereses de conservación acordados y de la función de amortiguación de las áreas protegidas con entidades gubernamentales, entes territoriales, no gubernamentales, autoridades indígenas, organizaciones campesinas y sectores económicos."/>
    <s v="Agendas de trabajo en implementación"/>
    <m/>
    <m/>
    <n v="5"/>
    <s v="Capacitación y eventos"/>
    <s v="Eventos"/>
    <m/>
    <m/>
    <m/>
    <m/>
    <m/>
    <m/>
    <m/>
    <m/>
    <m/>
    <m/>
    <m/>
    <m/>
    <m/>
    <m/>
    <m/>
    <m/>
    <m/>
    <m/>
    <m/>
    <m/>
    <m/>
    <m/>
    <m/>
    <m/>
    <m/>
    <m/>
    <m/>
    <m/>
    <n v="0"/>
    <n v="40000000"/>
    <n v="0"/>
    <m/>
    <m/>
    <n v="40000000"/>
    <m/>
    <m/>
    <m/>
    <m/>
    <m/>
    <m/>
    <m/>
    <m/>
    <m/>
    <m/>
    <m/>
    <m/>
    <m/>
    <m/>
    <m/>
    <m/>
    <m/>
    <m/>
    <m/>
    <m/>
    <m/>
    <m/>
    <m/>
    <m/>
    <m/>
    <m/>
    <m/>
    <n v="0"/>
    <n v="40000000"/>
    <n v="0"/>
    <n v="0"/>
    <n v="0"/>
    <n v="0"/>
    <n v="0"/>
    <n v="0"/>
    <n v="0"/>
    <n v="0"/>
    <n v="-40000000"/>
  </r>
  <r>
    <n v="824"/>
    <s v="UOT-Otros "/>
    <s v="DTAM"/>
    <x v="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autoridades competentes en materia de ordenamiento, incorporan intereses de conservación consensuados en sus instrumentos de planeación y ordenamiento"/>
    <s v="Nº autoridades competentes en materia de ordenamiento, incorporan intereses de conservación consensuados en sus instrumentos de planeación y ordenamiento"/>
    <m/>
    <m/>
    <s v="Incremental "/>
    <n v="0"/>
    <n v="0"/>
    <n v="0"/>
    <n v="0"/>
    <m/>
    <n v="2"/>
    <s v="Construcción e implementación de agendas de trabajo en torno a los intereses de conservación acordados y de la función de amortiguación de las áreas protegidas con entidades gubernamentales, entes territoriales, no gubernamentales, autoridades indígenas, organizaciones campesinas y sectores económicos."/>
    <s v="Agendas de trabajo en implementación"/>
    <m/>
    <n v="0"/>
    <m/>
    <s v="Viáticos y gastos de viaje"/>
    <s v="Al interior"/>
    <m/>
    <m/>
    <m/>
    <m/>
    <m/>
    <m/>
    <m/>
    <m/>
    <m/>
    <m/>
    <m/>
    <m/>
    <m/>
    <m/>
    <m/>
    <m/>
    <m/>
    <m/>
    <m/>
    <m/>
    <m/>
    <m/>
    <m/>
    <m/>
    <m/>
    <m/>
    <m/>
    <m/>
    <n v="0"/>
    <n v="0"/>
    <n v="0"/>
    <m/>
    <n v="10500000"/>
    <n v="10500000"/>
    <m/>
    <m/>
    <m/>
    <m/>
    <m/>
    <m/>
    <m/>
    <m/>
    <m/>
    <m/>
    <m/>
    <m/>
    <m/>
    <m/>
    <m/>
    <m/>
    <m/>
    <m/>
    <m/>
    <m/>
    <m/>
    <m/>
    <m/>
    <m/>
    <m/>
    <m/>
    <m/>
    <n v="0"/>
    <n v="10500000"/>
    <n v="0"/>
    <n v="5258717.1107090376"/>
    <n v="0"/>
    <n v="0"/>
    <n v="0"/>
    <n v="0"/>
    <n v="0"/>
    <n v="5258717.1107090376"/>
    <n v="-5241282.8892909624"/>
  </r>
  <r>
    <n v="825"/>
    <s v="UOT-Otros "/>
    <s v="DTAM"/>
    <x v="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autoridades competentes en materia de ordenamiento, incorporan intereses de conservación consensuados en sus instrumentos de planeación y ordenamiento"/>
    <s v="Nº autoridades competentes en materia de ordenamiento, incorporan intereses de conservación consensuados en sus instrumentos de planeación y ordenamiento"/>
    <m/>
    <m/>
    <s v="Incremental "/>
    <n v="0"/>
    <n v="0"/>
    <n v="0"/>
    <n v="0"/>
    <m/>
    <n v="2"/>
    <s v="Construcción e implementación de agendas de trabajo en torno a los intereses de conservación acordados y de la función de amortiguación de las áreas protegidas con entidades gubernamentales, entes territoriales, no gubernamentales, autoridades indígenas, organizaciones campesinas y sectores económicos."/>
    <s v="Agendas de trabajo en implementación"/>
    <m/>
    <m/>
    <m/>
    <s v="Viáticos y gastos de viaje"/>
    <s v="Tiquetes"/>
    <m/>
    <m/>
    <m/>
    <m/>
    <m/>
    <m/>
    <m/>
    <m/>
    <m/>
    <m/>
    <m/>
    <m/>
    <m/>
    <m/>
    <m/>
    <m/>
    <m/>
    <m/>
    <m/>
    <m/>
    <m/>
    <m/>
    <m/>
    <m/>
    <m/>
    <m/>
    <m/>
    <m/>
    <n v="0"/>
    <n v="0"/>
    <n v="0"/>
    <m/>
    <n v="10000000"/>
    <n v="10000000"/>
    <m/>
    <m/>
    <m/>
    <m/>
    <m/>
    <m/>
    <m/>
    <m/>
    <m/>
    <m/>
    <m/>
    <m/>
    <m/>
    <m/>
    <m/>
    <m/>
    <m/>
    <m/>
    <m/>
    <m/>
    <m/>
    <m/>
    <m/>
    <m/>
    <m/>
    <m/>
    <m/>
    <n v="0"/>
    <n v="10000000"/>
    <n v="0"/>
    <n v="5008302.0101990839"/>
    <n v="0"/>
    <n v="0"/>
    <n v="0"/>
    <n v="0"/>
    <n v="0"/>
    <n v="5008302.0101990839"/>
    <n v="-4991697.9898009161"/>
  </r>
  <r>
    <n v="826"/>
    <s v="UOT-Otros "/>
    <s v="DTAM"/>
    <x v="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autoridades competentes en materia de ordenamiento, incorporan intereses de conservación consensuados en sus instrumentos de planeación y ordenamiento"/>
    <s v="Nº autoridades competentes en materia de ordenamiento, incorporan intereses de conservación consensuados en sus instrumentos de planeación y ordenamiento"/>
    <m/>
    <m/>
    <s v="Incremental "/>
    <n v="0"/>
    <n v="0"/>
    <n v="0"/>
    <n v="0"/>
    <m/>
    <n v="2"/>
    <s v="Construcción e implementación de agendas de trabajo en torno a los intereses de conservación acordados y de la función de amortiguación de las áreas protegidas con entidades gubernamentales, entes territoriales, no gubernamentales, autoridades indígenas, organizaciones campesinas y sectores económicos."/>
    <s v="Agendas de trabajo en implementación"/>
    <m/>
    <m/>
    <m/>
    <s v="Contrataciones"/>
    <s v="Profesionales"/>
    <m/>
    <m/>
    <m/>
    <m/>
    <m/>
    <m/>
    <m/>
    <m/>
    <m/>
    <m/>
    <m/>
    <m/>
    <m/>
    <m/>
    <m/>
    <m/>
    <m/>
    <m/>
    <m/>
    <m/>
    <m/>
    <m/>
    <m/>
    <m/>
    <m/>
    <m/>
    <m/>
    <m/>
    <n v="0"/>
    <n v="56350000"/>
    <n v="0"/>
    <m/>
    <m/>
    <n v="56350000"/>
    <m/>
    <m/>
    <m/>
    <m/>
    <m/>
    <m/>
    <m/>
    <m/>
    <m/>
    <m/>
    <m/>
    <m/>
    <m/>
    <m/>
    <m/>
    <m/>
    <m/>
    <m/>
    <m/>
    <m/>
    <m/>
    <m/>
    <m/>
    <m/>
    <m/>
    <m/>
    <m/>
    <n v="0"/>
    <n v="56350000"/>
    <n v="0"/>
    <n v="45226853.95239494"/>
    <n v="0"/>
    <n v="0"/>
    <n v="0"/>
    <n v="0"/>
    <n v="0"/>
    <n v="45226853.95239494"/>
    <n v="-11123146.04760506"/>
  </r>
  <r>
    <n v="827"/>
    <s v="Apoyo "/>
    <s v="DTAM"/>
    <x v="9"/>
    <s v="3.4.5. Fortalecer la capacidad de negociación y gestión de recursos de la Unidad en los ámbitos local, regional, nacional e internacional"/>
    <s v="3.2.2.2    100% de areas del sistema de PNN promueven y logran el cumplimiento de la funcion amortiguadora"/>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de Procesos de conservación y ordenamiento ambiental de caracter regional y local en los que se participa  (gestión de recursos financieros - desarrollo de componentes - coordinación interinstitucional para formular propuestas de ordenamiento)"/>
    <s v="Nº de Procesos de conservación y ordenamiento de caracter regional y local en los que se participa activamente (gestión de recursos financieros - desarrollo de componentes - coordinación interinstitucional para formular propuestas de ordenamiento)"/>
    <s v="N"/>
    <m/>
    <s v="Incremental"/>
    <n v="0"/>
    <n v="0"/>
    <n v="0"/>
    <n v="0"/>
    <m/>
    <n v="3"/>
    <s v="Identificación de esquemas de sostenibilidad financiera con potencial en la Amazonia Construcción de un plan de trabajo en conjunto con la Oficina de Cooperación Internacional y Subdirección de Sostenibilidad y Negocios Ambientales con aliados estratégicos para la"/>
    <s v="Documento con propuesta  de sostenibilidad financiera."/>
    <m/>
    <n v="0"/>
    <n v="1"/>
    <s v="Consultorias"/>
    <s v="Consultorias"/>
    <m/>
    <m/>
    <m/>
    <m/>
    <m/>
    <m/>
    <m/>
    <m/>
    <m/>
    <m/>
    <m/>
    <m/>
    <m/>
    <m/>
    <m/>
    <m/>
    <m/>
    <m/>
    <m/>
    <m/>
    <m/>
    <m/>
    <m/>
    <m/>
    <m/>
    <m/>
    <m/>
    <m/>
    <n v="0"/>
    <n v="150000000"/>
    <n v="0"/>
    <m/>
    <m/>
    <n v="150000000"/>
    <m/>
    <m/>
    <m/>
    <m/>
    <m/>
    <m/>
    <m/>
    <m/>
    <m/>
    <m/>
    <m/>
    <m/>
    <m/>
    <m/>
    <m/>
    <m/>
    <m/>
    <m/>
    <m/>
    <m/>
    <m/>
    <m/>
    <m/>
    <m/>
    <m/>
    <m/>
    <m/>
    <n v="0"/>
    <n v="150000000"/>
    <n v="0"/>
    <n v="0"/>
    <n v="0"/>
    <n v="0"/>
    <n v="0"/>
    <n v="0"/>
    <n v="0"/>
    <n v="0"/>
    <n v="-150000000"/>
  </r>
  <r>
    <n v="828"/>
    <s v="Apoyo "/>
    <s v="DTAM"/>
    <x v="9"/>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de Procesos de conservación y ordenamiento ambiental de caracter regional y local en los que se participa  (gestión de recursos financieros - desarrollo de componentes - coordinación interinstitucional para formular propuestas de ordenamiento)"/>
    <s v="Nº de Procesos de conservación y ordenamiento de caracter regional y local en los que se participa activamente (gestión de recursos financieros - desarrollo de componentes - coordinación interinstitucional para formular propuestas de ordenamiento)"/>
    <m/>
    <m/>
    <m/>
    <n v="0"/>
    <n v="0"/>
    <n v="0"/>
    <n v="0"/>
    <m/>
    <n v="3"/>
    <s v="Formulación e implementación de proyectos que viabilicen las estrategias de ordenamiento"/>
    <s v="Proyectos gestionados"/>
    <m/>
    <n v="1"/>
    <n v="1"/>
    <m/>
    <m/>
    <m/>
    <m/>
    <m/>
    <m/>
    <m/>
    <m/>
    <m/>
    <m/>
    <m/>
    <m/>
    <m/>
    <m/>
    <m/>
    <m/>
    <m/>
    <m/>
    <m/>
    <m/>
    <m/>
    <m/>
    <m/>
    <m/>
    <m/>
    <m/>
    <m/>
    <m/>
    <m/>
    <m/>
    <n v="0"/>
    <n v="0"/>
    <n v="0"/>
    <m/>
    <m/>
    <n v="0"/>
    <m/>
    <m/>
    <m/>
    <m/>
    <m/>
    <m/>
    <m/>
    <m/>
    <m/>
    <m/>
    <m/>
    <m/>
    <m/>
    <m/>
    <m/>
    <m/>
    <m/>
    <m/>
    <m/>
    <m/>
    <m/>
    <m/>
    <m/>
    <m/>
    <m/>
    <m/>
    <m/>
    <n v="0"/>
    <n v="0"/>
    <n v="0"/>
    <n v="0"/>
    <n v="0"/>
    <n v="0"/>
    <n v="0"/>
    <n v="0"/>
    <n v="0"/>
    <n v="0"/>
    <n v="0"/>
  </r>
  <r>
    <n v="829"/>
    <s v="UOT-USO"/>
    <s v="DTAM"/>
    <x v="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de áreas protegidas desarrollan enfoques diferenciales y transicionales en el marco de los lineamientos institucionales para abordar situaciones de UOT."/>
    <s v="Nº de áreas protegidas desarrollan enfoques diferenciales y transicionales en el marco de los lineamientos institucionales para abordar situaciones de UOT."/>
    <m/>
    <m/>
    <s v="Incremental"/>
    <m/>
    <m/>
    <m/>
    <m/>
    <m/>
    <n v="1"/>
    <s v="Construción institucional de propuestas diferenciales para abordar las situaciones de UOT en AP de la amazonía priorizadas"/>
    <s v="Propuesta diferencial UOT"/>
    <m/>
    <n v="0"/>
    <n v="1"/>
    <s v="Contrataciones"/>
    <s v="Profesionales"/>
    <m/>
    <m/>
    <m/>
    <m/>
    <m/>
    <m/>
    <m/>
    <m/>
    <m/>
    <m/>
    <m/>
    <m/>
    <m/>
    <m/>
    <m/>
    <m/>
    <m/>
    <m/>
    <m/>
    <m/>
    <m/>
    <m/>
    <m/>
    <m/>
    <m/>
    <m/>
    <m/>
    <m/>
    <n v="0"/>
    <n v="102350000"/>
    <n v="0"/>
    <m/>
    <m/>
    <n v="102350000"/>
    <m/>
    <m/>
    <m/>
    <m/>
    <m/>
    <m/>
    <m/>
    <m/>
    <m/>
    <m/>
    <m/>
    <m/>
    <m/>
    <m/>
    <m/>
    <m/>
    <m/>
    <m/>
    <m/>
    <m/>
    <m/>
    <m/>
    <m/>
    <m/>
    <m/>
    <m/>
    <m/>
    <n v="0"/>
    <n v="102350000"/>
    <n v="0"/>
    <n v="82146734.729860201"/>
    <n v="0"/>
    <n v="0"/>
    <n v="0"/>
    <n v="0"/>
    <n v="0"/>
    <n v="82146734.729860201"/>
    <n v="-20203265.270139799"/>
  </r>
  <r>
    <n v="830"/>
    <s v="UOT-USO"/>
    <s v="DTAM"/>
    <x v="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de áreas protegidas desarrollan enfoques diferenciales y transicionales en el marco de los lineamientos institucionales para abordar situaciones de UOT."/>
    <s v="Nº de áreas protegidas desarrollan enfoques diferenciales y transicionales en el marco de los lineamientos institucionales para abordar situaciones de UOT."/>
    <m/>
    <m/>
    <m/>
    <m/>
    <m/>
    <m/>
    <m/>
    <m/>
    <n v="1"/>
    <s v="Construción institucional de propuestas diferenciales para abordar las situaciones de UOT en AP de la amazonía priorizadas"/>
    <s v="Memoria de eventos"/>
    <m/>
    <n v="0"/>
    <n v="3"/>
    <s v="Capacitación y eventos"/>
    <s v="Eventos"/>
    <m/>
    <m/>
    <m/>
    <m/>
    <m/>
    <m/>
    <m/>
    <m/>
    <m/>
    <m/>
    <m/>
    <m/>
    <m/>
    <m/>
    <m/>
    <m/>
    <m/>
    <m/>
    <m/>
    <m/>
    <m/>
    <m/>
    <m/>
    <m/>
    <m/>
    <m/>
    <m/>
    <m/>
    <n v="0"/>
    <n v="23000000"/>
    <n v="0"/>
    <m/>
    <m/>
    <n v="23000000"/>
    <m/>
    <m/>
    <m/>
    <m/>
    <m/>
    <m/>
    <m/>
    <m/>
    <m/>
    <m/>
    <m/>
    <m/>
    <m/>
    <m/>
    <m/>
    <m/>
    <m/>
    <m/>
    <m/>
    <m/>
    <m/>
    <m/>
    <m/>
    <m/>
    <m/>
    <m/>
    <m/>
    <n v="0"/>
    <n v="23000000"/>
    <n v="0"/>
    <n v="0"/>
    <n v="0"/>
    <n v="0"/>
    <n v="0"/>
    <n v="0"/>
    <n v="0"/>
    <n v="0"/>
    <n v="-23000000"/>
  </r>
  <r>
    <n v="831"/>
    <s v="UOT-USO"/>
    <s v="DTAM"/>
    <x v="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de áreas protegidas desarrollan enfoques diferenciales y transicionales en el marco de los lineamientos institucionales para abordar situaciones de UOT."/>
    <s v="Nº de áreas protegidas desarrollan enfoques diferenciales y transicionales en el marco de los lineamientos institucionales para abordar situaciones de UOT."/>
    <m/>
    <m/>
    <m/>
    <m/>
    <m/>
    <m/>
    <m/>
    <m/>
    <n v="1"/>
    <s v="Construción institucional de propuestas diferenciales para abordar las situaciones de UOT en AP de la amazonía priorizadas"/>
    <s v="Memoria de eventos"/>
    <m/>
    <m/>
    <m/>
    <s v="Viáticos y gastos de viaje"/>
    <s v="Tiquetes"/>
    <m/>
    <m/>
    <m/>
    <m/>
    <m/>
    <m/>
    <m/>
    <m/>
    <m/>
    <m/>
    <m/>
    <m/>
    <m/>
    <m/>
    <m/>
    <m/>
    <m/>
    <m/>
    <m/>
    <m/>
    <m/>
    <m/>
    <m/>
    <m/>
    <m/>
    <m/>
    <m/>
    <m/>
    <n v="0"/>
    <n v="0"/>
    <n v="0"/>
    <m/>
    <n v="7000000"/>
    <n v="7000000"/>
    <m/>
    <m/>
    <m/>
    <m/>
    <m/>
    <m/>
    <m/>
    <m/>
    <m/>
    <m/>
    <m/>
    <m/>
    <m/>
    <m/>
    <m/>
    <m/>
    <m/>
    <m/>
    <m/>
    <m/>
    <m/>
    <m/>
    <m/>
    <m/>
    <m/>
    <m/>
    <m/>
    <n v="0"/>
    <n v="7000000"/>
    <n v="0"/>
    <n v="3505811.4071393586"/>
    <n v="0"/>
    <n v="0"/>
    <n v="0"/>
    <n v="0"/>
    <n v="0"/>
    <n v="3505811.4071393586"/>
    <n v="-3494188.5928606414"/>
  </r>
  <r>
    <n v="832"/>
    <s v="UOT-USO"/>
    <s v="DTAM"/>
    <x v="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1 Desarrollar e implementar estrategias de ordenamiento para el logro de los intereses de conservación consensuados con autoridades públicas, sectores de  desarrollo, organizaciones sociales y no gubernamentales, para avanzar en la conformación de SIRAP por subregiones."/>
    <s v="Nº de áreas protegidas desarrollan enfoques diferenciales y transicionales en el marco de los lineamientos institucionales para abordar situaciones de UOT."/>
    <s v="Nº de áreas protegidas desarrollan enfoques diferenciales y transicionales en el marco de los lineamientos institucionales para abordar situaciones de UOT."/>
    <m/>
    <m/>
    <m/>
    <m/>
    <m/>
    <m/>
    <m/>
    <m/>
    <n v="1"/>
    <s v="Construción institucional de propuestas diferenciales para abordar las situaciones de UOT en AP de la amazonía priorizadas"/>
    <s v="Memoria de eventos"/>
    <m/>
    <m/>
    <m/>
    <s v="Viáticos y gastos de viaje"/>
    <s v="Al interior"/>
    <m/>
    <m/>
    <m/>
    <m/>
    <m/>
    <m/>
    <m/>
    <m/>
    <m/>
    <m/>
    <m/>
    <m/>
    <m/>
    <m/>
    <m/>
    <m/>
    <m/>
    <m/>
    <m/>
    <m/>
    <m/>
    <m/>
    <m/>
    <m/>
    <m/>
    <m/>
    <m/>
    <m/>
    <n v="0"/>
    <n v="0"/>
    <n v="0"/>
    <m/>
    <n v="8000000"/>
    <n v="8000000"/>
    <m/>
    <m/>
    <m/>
    <m/>
    <m/>
    <m/>
    <m/>
    <m/>
    <m/>
    <m/>
    <m/>
    <m/>
    <m/>
    <m/>
    <m/>
    <m/>
    <m/>
    <m/>
    <m/>
    <m/>
    <m/>
    <m/>
    <m/>
    <m/>
    <m/>
    <m/>
    <m/>
    <n v="0"/>
    <n v="8000000"/>
    <n v="0"/>
    <n v="4006641.6081592673"/>
    <n v="0"/>
    <n v="0"/>
    <n v="0"/>
    <n v="0"/>
    <n v="0"/>
    <n v="4006641.6081592673"/>
    <n v="-3993358.3918407327"/>
  </r>
  <r>
    <n v="833"/>
    <s v="Apoyo "/>
    <s v="DTAM"/>
    <x v="9"/>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2 Fortalecer espacios y mecanismos de coordinación en escenarios fronterizos que aporten a la conservación, funcionalidad y resiliencia de ecosistemas estratégicos para la conectividad en la región."/>
    <s v="Nº de Procesos de coordinación y/o cooperación fronterizos, desarrollando iniciativas propuestas o de interes estratégico para la entidad"/>
    <s v="Nº de Procesos de coordinación y/o cooperación fronterizos, desarrollando iniciativas propuestas o de interes estratégico para la entidad"/>
    <s v="N"/>
    <m/>
    <s v="Incremental"/>
    <n v="1"/>
    <n v="1"/>
    <n v="1"/>
    <n v="1"/>
    <m/>
    <n v="1"/>
    <s v="Incidir en las Comisiones de vecindad y cooperación sur-sur y en las instancias de coordinación institucional Trinacional (Col, Brasil, Perú), (Col, Perú, Ecuador) mediante el aporte de elementos técnicos para gestionar intereses de conservación en frontera."/>
    <s v="Memorias de evento"/>
    <m/>
    <m/>
    <n v="2"/>
    <s v="Viáticos y gastos de viaje"/>
    <s v="Tiquetes"/>
    <m/>
    <m/>
    <m/>
    <m/>
    <m/>
    <m/>
    <m/>
    <m/>
    <m/>
    <m/>
    <m/>
    <m/>
    <m/>
    <m/>
    <m/>
    <m/>
    <m/>
    <m/>
    <m/>
    <m/>
    <m/>
    <m/>
    <m/>
    <m/>
    <m/>
    <m/>
    <m/>
    <m/>
    <n v="0"/>
    <n v="0"/>
    <n v="0"/>
    <m/>
    <n v="7000000"/>
    <n v="7000000"/>
    <m/>
    <m/>
    <m/>
    <m/>
    <m/>
    <m/>
    <m/>
    <m/>
    <m/>
    <m/>
    <m/>
    <m/>
    <m/>
    <m/>
    <m/>
    <m/>
    <m/>
    <m/>
    <m/>
    <m/>
    <m/>
    <m/>
    <m/>
    <m/>
    <m/>
    <m/>
    <m/>
    <n v="0"/>
    <n v="7000000"/>
    <n v="0"/>
    <n v="3505811.4071393586"/>
    <n v="0"/>
    <n v="0"/>
    <n v="0"/>
    <n v="0"/>
    <n v="0"/>
    <n v="3505811.4071393586"/>
    <n v="-3494188.5928606414"/>
  </r>
  <r>
    <n v="834"/>
    <s v="Apoyo "/>
    <s v="DTAM"/>
    <x v="9"/>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2 Fortalecer espacios y mecanismos de coordinación en escenarios fronterizos que aporten a la conservación, funcionalidad y resiliencia de ecosistemas estratégicos para la conectividad en la región."/>
    <s v="Nº de Procesos de coordinación y/o cooperación fronterizos, desarrollando iniciativas propuestas o de interes estratégico para la entidad"/>
    <s v="Nº de Procesos de coordinación y/o cooperación fronterizos, desarrollando iniciativas propuestas o de interes estratégico para la entidad"/>
    <m/>
    <m/>
    <m/>
    <n v="1"/>
    <n v="1"/>
    <n v="1"/>
    <n v="1"/>
    <m/>
    <n v="1"/>
    <s v="Aporte a la consolidación del Programa Trinacional Paya-Guepi-Cuyabeno"/>
    <s v="Informes de secretaria técnica del programa a cargo de Colombia"/>
    <m/>
    <n v="2"/>
    <n v="1"/>
    <s v="Viáticos y gastos de viaje"/>
    <s v="Al interior"/>
    <m/>
    <m/>
    <m/>
    <m/>
    <m/>
    <m/>
    <m/>
    <m/>
    <m/>
    <m/>
    <m/>
    <m/>
    <m/>
    <m/>
    <m/>
    <m/>
    <m/>
    <m/>
    <m/>
    <m/>
    <m/>
    <m/>
    <m/>
    <m/>
    <m/>
    <m/>
    <m/>
    <m/>
    <n v="0"/>
    <n v="0"/>
    <n v="0"/>
    <m/>
    <n v="8000000"/>
    <n v="8000000"/>
    <m/>
    <m/>
    <m/>
    <m/>
    <m/>
    <m/>
    <m/>
    <m/>
    <m/>
    <m/>
    <m/>
    <m/>
    <m/>
    <m/>
    <m/>
    <m/>
    <m/>
    <m/>
    <m/>
    <m/>
    <m/>
    <m/>
    <m/>
    <m/>
    <m/>
    <m/>
    <m/>
    <n v="0"/>
    <n v="8000000"/>
    <n v="0"/>
    <n v="4006641.6081592673"/>
    <n v="0"/>
    <n v="0"/>
    <n v="0"/>
    <n v="0"/>
    <n v="0"/>
    <n v="4006641.6081592673"/>
    <n v="-3993358.3918407327"/>
  </r>
  <r>
    <n v="835"/>
    <s v="Apoyo "/>
    <s v="DTAM"/>
    <x v="9"/>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2 Fortalecer espacios y mecanismos de coordinación en escenarios fronterizos que aporten a la conservación, funcionalidad y resiliencia de ecosistemas estratégicos para la conectividad en la región."/>
    <s v="Nº de Procesos de coordinación y/o cooperación fronterizos, desarrollando iniciativas propuestas o de interes estratégico para la entidad"/>
    <s v="Nº de Procesos de coordinación y/o cooperación fronterizos, desarrollando iniciativas propuestas o de interes estratégico para la entidad"/>
    <m/>
    <m/>
    <m/>
    <n v="1"/>
    <n v="1"/>
    <n v="1"/>
    <n v="1"/>
    <m/>
    <n v="1"/>
    <s v="Aporte a la consolidación del Programa Trinacional Paya-Guepi-Cuyabeno"/>
    <s v="Informes de secretaria técnica del programa a cargo de Colombia"/>
    <m/>
    <m/>
    <m/>
    <s v="Capacitación y eventos"/>
    <s v="Eventos"/>
    <m/>
    <m/>
    <m/>
    <m/>
    <m/>
    <m/>
    <m/>
    <m/>
    <m/>
    <m/>
    <m/>
    <m/>
    <m/>
    <m/>
    <m/>
    <m/>
    <m/>
    <m/>
    <m/>
    <m/>
    <m/>
    <m/>
    <m/>
    <m/>
    <m/>
    <m/>
    <m/>
    <m/>
    <n v="0"/>
    <n v="22000000"/>
    <n v="0"/>
    <m/>
    <m/>
    <n v="22000000"/>
    <m/>
    <m/>
    <m/>
    <m/>
    <m/>
    <m/>
    <m/>
    <m/>
    <m/>
    <m/>
    <m/>
    <m/>
    <m/>
    <m/>
    <m/>
    <m/>
    <m/>
    <m/>
    <m/>
    <m/>
    <m/>
    <m/>
    <m/>
    <m/>
    <m/>
    <m/>
    <m/>
    <n v="0"/>
    <n v="22000000"/>
    <n v="0"/>
    <n v="0"/>
    <n v="0"/>
    <n v="0"/>
    <n v="0"/>
    <n v="0"/>
    <n v="0"/>
    <n v="0"/>
    <n v="-22000000"/>
  </r>
  <r>
    <n v="836"/>
    <s v="Apoyo "/>
    <s v="DTAM"/>
    <x v="9"/>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s v="1. Aportar a la integridad de la biodiversidad, la cultura y los servicios ecosistémicos de la región amazonica incidiendo en el ordenamiento del territorio a través de la conformación del SIRAP y otras estrategias de conservación en consenso con actores institucionales, sociales y sectoriales."/>
    <m/>
    <m/>
    <m/>
    <m/>
    <s v="1.2 Fortalecer espacios y mecanismos de coordinación en escenarios fronterizos que aporten a la conservación, funcionalidad y resiliencia de ecosistemas estratégicos para la conectividad en la región."/>
    <s v="Nº de Procesos de coordinación y/o cooperación fronterizos, desarrollando iniciativas propuestas o de interes estratégico para la entidad"/>
    <s v="Nº de Procesos de coordinación y/o cooperación fronterizos, desarrollando iniciativas propuestas o de interes estratégico para la entidad"/>
    <m/>
    <m/>
    <m/>
    <n v="1"/>
    <n v="1"/>
    <n v="1"/>
    <n v="1"/>
    <m/>
    <n v="1"/>
    <s v="Aporte a la consolidación del Programa Trinacional Paya-Guepi-Cuyabeno"/>
    <s v="Informes de secretaria técnica del programa a cargo de Colombia"/>
    <m/>
    <m/>
    <m/>
    <s v="Contrataciones"/>
    <s v="Profesionales"/>
    <m/>
    <m/>
    <m/>
    <m/>
    <m/>
    <m/>
    <m/>
    <m/>
    <m/>
    <m/>
    <m/>
    <m/>
    <m/>
    <m/>
    <m/>
    <m/>
    <m/>
    <m/>
    <m/>
    <m/>
    <m/>
    <m/>
    <m/>
    <m/>
    <m/>
    <m/>
    <m/>
    <m/>
    <n v="0"/>
    <n v="68800000"/>
    <n v="0"/>
    <m/>
    <m/>
    <n v="68800000"/>
    <m/>
    <m/>
    <m/>
    <m/>
    <m/>
    <m/>
    <m/>
    <m/>
    <m/>
    <m/>
    <m/>
    <m/>
    <m/>
    <m/>
    <m/>
    <m/>
    <m/>
    <m/>
    <m/>
    <m/>
    <m/>
    <m/>
    <m/>
    <m/>
    <m/>
    <m/>
    <m/>
    <n v="0"/>
    <n v="68800000"/>
    <n v="0"/>
    <n v="55219299.945426308"/>
    <n v="0"/>
    <n v="0"/>
    <n v="0"/>
    <n v="0"/>
    <n v="0"/>
    <n v="55219299.945426308"/>
    <n v="-13580700.054573692"/>
  </r>
  <r>
    <n v="837"/>
    <s v="EEM (En formulación)"/>
    <s v="DTAM"/>
    <x v="9"/>
    <s v="1.2.1. Concertar estrategias especiales de manejo  con grupos étnicos que permitan articular distintas visiones de territorio "/>
    <s v="1.2.1.1   Quince (15) resguardos indigenas traslapados con las areas del SPNN con planes especiales de manejo suscritos y en implementacion."/>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1 Generar y fortalecer, en conjunto con actores estratégicos, formas de gobernanza que faciliten el desarrollo de estrategias territoriales orientadas a propiciar resiliencia y adaptabilidad socio -ecosistémica"/>
    <s v="Nº de esquemas de gobernanza (REM - acuerdos de uso y manejo de biodiversidad) en implementación con autoridades indigenas y comunidades locales"/>
    <s v="Nº de esquemas de gobernanza (REM - acuerdos de manejo de biodiversidad) en implementación con autoridades indigenas y comunidades locales"/>
    <s v="S"/>
    <m/>
    <s v="Incremental"/>
    <n v="1"/>
    <n v="1"/>
    <n v="1"/>
    <n v="2"/>
    <m/>
    <n v="1"/>
    <s v="Concertación de intereses con autoridades indigenas y comunidades locales en torno al uso y manejo del territorio"/>
    <s v="Acta con intereses concertados"/>
    <m/>
    <n v="3"/>
    <n v="5"/>
    <s v="Capacitación y eventos"/>
    <s v="Eventos"/>
    <m/>
    <m/>
    <m/>
    <m/>
    <m/>
    <m/>
    <m/>
    <m/>
    <m/>
    <m/>
    <m/>
    <m/>
    <m/>
    <m/>
    <m/>
    <m/>
    <m/>
    <m/>
    <m/>
    <m/>
    <m/>
    <m/>
    <m/>
    <m/>
    <m/>
    <m/>
    <m/>
    <m/>
    <n v="0"/>
    <n v="8000000"/>
    <n v="0"/>
    <m/>
    <m/>
    <n v="8000000"/>
    <m/>
    <m/>
    <m/>
    <m/>
    <m/>
    <m/>
    <m/>
    <m/>
    <m/>
    <m/>
    <m/>
    <m/>
    <m/>
    <m/>
    <m/>
    <m/>
    <m/>
    <m/>
    <m/>
    <m/>
    <m/>
    <m/>
    <m/>
    <m/>
    <m/>
    <m/>
    <m/>
    <n v="0"/>
    <n v="8000000"/>
    <n v="0"/>
    <n v="0"/>
    <n v="0"/>
    <n v="0"/>
    <n v="0"/>
    <n v="0"/>
    <n v="0"/>
    <n v="0"/>
    <n v="-8000000"/>
  </r>
  <r>
    <n v="838"/>
    <s v="EEM (En formulación)"/>
    <s v="DTAM"/>
    <x v="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1 Generar y fortalecer, en conjunto con actores estratégicos, formas de gobernanza que faciliten el desarrollo de estrategias territoriales orientadas a propiciar resiliencia y adaptabilidad socio -ecosistémica"/>
    <s v="Nº de esquemas de gobernanza (REM - acuerdos de uso y manejo de biodiversidad) en implementación con autoridades indigenas y comunidades locales"/>
    <s v="Nº de esquemas de gobernanza (REM - acuerdos de manejo de biodiversidad) en implementación con autoridades indigenas y comunidades locales"/>
    <m/>
    <m/>
    <m/>
    <n v="1"/>
    <n v="1"/>
    <n v="1"/>
    <n v="2"/>
    <m/>
    <n v="1"/>
    <s v="Diseño de mecanismos orientados a la implementación de esquemas de gobernanza con participación de actores estrategicos"/>
    <s v="Mecanismos formulados"/>
    <m/>
    <n v="1"/>
    <n v="1"/>
    <s v="Viáticos y gastos de viaje"/>
    <s v="Tiquetes"/>
    <m/>
    <m/>
    <m/>
    <m/>
    <m/>
    <m/>
    <m/>
    <m/>
    <m/>
    <m/>
    <m/>
    <m/>
    <m/>
    <m/>
    <m/>
    <m/>
    <m/>
    <m/>
    <m/>
    <m/>
    <m/>
    <m/>
    <m/>
    <m/>
    <m/>
    <m/>
    <m/>
    <m/>
    <n v="0"/>
    <n v="0"/>
    <n v="0"/>
    <m/>
    <n v="8000000"/>
    <n v="8000000"/>
    <m/>
    <m/>
    <m/>
    <m/>
    <m/>
    <m/>
    <m/>
    <m/>
    <m/>
    <m/>
    <m/>
    <m/>
    <m/>
    <m/>
    <m/>
    <m/>
    <m/>
    <m/>
    <m/>
    <m/>
    <m/>
    <m/>
    <m/>
    <m/>
    <m/>
    <m/>
    <m/>
    <n v="0"/>
    <n v="8000000"/>
    <n v="0"/>
    <n v="4006641.6081592673"/>
    <n v="0"/>
    <n v="0"/>
    <n v="0"/>
    <n v="0"/>
    <n v="0"/>
    <n v="4006641.6081592673"/>
    <n v="-3993358.3918407327"/>
  </r>
  <r>
    <n v="839"/>
    <s v="EEM (En formulación)"/>
    <s v="DTAM"/>
    <x v="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1 Generar y fortalecer, en conjunto con actores estratégicos, formas de gobernanza que faciliten el desarrollo de estrategias territoriales orientadas a propiciar resiliencia y adaptabilidad socio -ecosistémica"/>
    <s v="Nº de esquemas de gobernanza (REM - acuerdos de uso y manejo de biodiversidad) en implementación con autoridades indigenas y comunidades locales"/>
    <s v="Nº de esquemas de gobernanza (REM - acuerdos de manejo de biodiversidad) en implementación con autoridades indigenas y comunidades locales"/>
    <m/>
    <m/>
    <m/>
    <n v="1"/>
    <n v="1"/>
    <n v="1"/>
    <n v="2"/>
    <m/>
    <n v="1"/>
    <s v="Diseño de mecanismos orientados a la implementación de esquemas de gobernanza con participación de actores estrategicos"/>
    <s v="Mecanismos formulados"/>
    <m/>
    <m/>
    <m/>
    <s v="Viáticos y gastos de viaje"/>
    <s v="Al interior"/>
    <m/>
    <m/>
    <m/>
    <m/>
    <m/>
    <m/>
    <m/>
    <m/>
    <m/>
    <m/>
    <m/>
    <m/>
    <m/>
    <m/>
    <m/>
    <m/>
    <m/>
    <m/>
    <m/>
    <m/>
    <m/>
    <m/>
    <m/>
    <m/>
    <m/>
    <m/>
    <m/>
    <m/>
    <n v="0"/>
    <n v="0"/>
    <n v="0"/>
    <m/>
    <n v="9000000"/>
    <n v="9000000"/>
    <m/>
    <m/>
    <m/>
    <m/>
    <m/>
    <m/>
    <m/>
    <m/>
    <m/>
    <m/>
    <m/>
    <m/>
    <m/>
    <m/>
    <m/>
    <m/>
    <m/>
    <m/>
    <m/>
    <m/>
    <m/>
    <m/>
    <m/>
    <m/>
    <m/>
    <m/>
    <m/>
    <n v="0"/>
    <n v="9000000"/>
    <n v="0"/>
    <n v="4507471.8091791756"/>
    <n v="0"/>
    <n v="0"/>
    <n v="0"/>
    <n v="0"/>
    <n v="0"/>
    <n v="4507471.8091791756"/>
    <n v="-4492528.1908208244"/>
  </r>
  <r>
    <n v="840"/>
    <s v="EEM (En formulación)"/>
    <s v="DTAM"/>
    <x v="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1 Generar y fortalecer, en conjunto con actores estratégicos, formas de gobernanza que faciliten el desarrollo de estrategias territoriales orientadas a propiciar resiliencia y adaptabilidad socio -ecosistémica"/>
    <s v="Nº de esquemas de gobernanza (REM - acuerdos de uso y manejo de biodiversidad) en implementación con autoridades indigenas y comunidades locales"/>
    <s v="Nº de esquemas de gobernanza (REM - acuerdos de manejo de biodiversidad) en implementación con autoridades indigenas y comunidades locales"/>
    <m/>
    <m/>
    <m/>
    <n v="1"/>
    <n v="1"/>
    <n v="1"/>
    <n v="2"/>
    <m/>
    <n v="1"/>
    <s v="Diseño de mecanismos orientados a la implementación de esquemas de gobernanza con participación de actores estrategicos"/>
    <s v="Mecanismos formulados"/>
    <m/>
    <m/>
    <m/>
    <s v="Contrataciones"/>
    <s v="Profesionales"/>
    <m/>
    <m/>
    <m/>
    <m/>
    <m/>
    <m/>
    <m/>
    <m/>
    <m/>
    <m/>
    <m/>
    <m/>
    <m/>
    <m/>
    <m/>
    <m/>
    <m/>
    <m/>
    <m/>
    <m/>
    <m/>
    <m/>
    <m/>
    <m/>
    <m/>
    <m/>
    <m/>
    <m/>
    <n v="0"/>
    <n v="96600000"/>
    <n v="0"/>
    <m/>
    <m/>
    <n v="96600000"/>
    <m/>
    <m/>
    <m/>
    <m/>
    <m/>
    <m/>
    <m/>
    <m/>
    <m/>
    <m/>
    <m/>
    <m/>
    <m/>
    <m/>
    <m/>
    <m/>
    <m/>
    <m/>
    <m/>
    <m/>
    <m/>
    <m/>
    <m/>
    <m/>
    <m/>
    <m/>
    <m/>
    <n v="0"/>
    <n v="96600000"/>
    <n v="0"/>
    <n v="77531749.632677048"/>
    <n v="0"/>
    <n v="0"/>
    <n v="0"/>
    <n v="0"/>
    <n v="0"/>
    <n v="77531749.632677048"/>
    <n v="-19068250.367322952"/>
  </r>
  <r>
    <n v="841"/>
    <s v="Apoyo "/>
    <s v="DTAM"/>
    <x v="9"/>
    <s v="1.1.3. Diseñar e implementar instrumentos para la valoración, negociación y reconocimiento de los  beneficios ecosistémicos "/>
    <s v="1.2.3.1 100 % de los actores sociales e institucionales estratégicos participando en instancias operativas del SINAP."/>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2 Desarrollar y promover incentivos a la conservación que permitan articular el buen vivir de los habitantes amazónicos con la visión de conservación de la Amazonía colombiana"/>
    <s v="Nº esquemas de incentivos a la conservación fortaleciendo los esquemas de gobernanza."/>
    <s v="Nº de estrategias de gobernanza que implementan esquemas de incentivos a la conservación"/>
    <s v="N"/>
    <m/>
    <s v="Incremental"/>
    <n v="0"/>
    <n v="0"/>
    <n v="0"/>
    <n v="0"/>
    <m/>
    <n v="6"/>
    <s v="Apoyo de 6 iniciativas de incentivos de conservación al caso amazonico en el marco de las estrategias de gobernanza"/>
    <s v="Documento con analisis que aporte al diseño de esquemas de gobernanza"/>
    <m/>
    <n v="0"/>
    <n v="1"/>
    <s v="Viáticos y gastos de viaje"/>
    <s v="Tiquetes"/>
    <m/>
    <m/>
    <m/>
    <m/>
    <m/>
    <m/>
    <m/>
    <m/>
    <m/>
    <m/>
    <m/>
    <m/>
    <m/>
    <m/>
    <m/>
    <m/>
    <m/>
    <m/>
    <m/>
    <m/>
    <m/>
    <m/>
    <m/>
    <m/>
    <m/>
    <m/>
    <m/>
    <m/>
    <n v="0"/>
    <n v="0"/>
    <n v="0"/>
    <m/>
    <n v="3000000"/>
    <n v="3000000"/>
    <m/>
    <m/>
    <m/>
    <m/>
    <m/>
    <m/>
    <m/>
    <m/>
    <m/>
    <m/>
    <m/>
    <m/>
    <m/>
    <m/>
    <m/>
    <m/>
    <m/>
    <m/>
    <m/>
    <m/>
    <m/>
    <m/>
    <m/>
    <m/>
    <m/>
    <m/>
    <m/>
    <n v="0"/>
    <n v="3000000"/>
    <n v="1453610.5860113422"/>
    <m/>
    <n v="0"/>
    <n v="0"/>
    <n v="0"/>
    <n v="0"/>
    <n v="0"/>
    <n v="1453610.5860113422"/>
    <n v="-1546389.4139886578"/>
  </r>
  <r>
    <n v="842"/>
    <s v="Apoyo "/>
    <s v="DTAM"/>
    <x v="9"/>
    <s v="1.1.3. Diseñar e implementar instrumentos para la valoración, negociación y reconocimiento de los  beneficios ecosistémicos "/>
    <s v="1.2.3.1 100 % de los actores sociales e institucionales estratégicos participando en instancias operativas del SINAP."/>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2 Desarrollar y promover incentivos a la conservación que permitan articular el buen vivir de los habitantes amazónicos con la visión de conservación de la Amazonía colombiana"/>
    <s v="Nº esquemas de incentivos a la conservación fortaleciendo los esquemas de gobernanza."/>
    <s v="Nº de estrategias de gobernanza que implementan esquemas de incentivos a la conservación"/>
    <m/>
    <m/>
    <m/>
    <n v="0"/>
    <n v="0"/>
    <n v="0"/>
    <n v="0"/>
    <m/>
    <n v="6"/>
    <s v="Apoyo de 6 iniciativas de incentivos de conservación al caso amazonico en el marco de las estrategias de gobernanza"/>
    <s v="Documento con analisis que aporte al diseño de esquemas de gobernanza"/>
    <m/>
    <m/>
    <m/>
    <s v="Viáticos y gastos de viaje"/>
    <s v="Al interior"/>
    <m/>
    <m/>
    <m/>
    <m/>
    <m/>
    <m/>
    <m/>
    <m/>
    <m/>
    <m/>
    <m/>
    <m/>
    <m/>
    <m/>
    <m/>
    <m/>
    <m/>
    <m/>
    <m/>
    <m/>
    <m/>
    <m/>
    <m/>
    <m/>
    <m/>
    <m/>
    <m/>
    <m/>
    <n v="0"/>
    <n v="0"/>
    <n v="0"/>
    <m/>
    <n v="3000000"/>
    <n v="3000000"/>
    <m/>
    <m/>
    <m/>
    <m/>
    <m/>
    <m/>
    <m/>
    <m/>
    <m/>
    <m/>
    <m/>
    <m/>
    <m/>
    <m/>
    <m/>
    <m/>
    <m/>
    <m/>
    <m/>
    <m/>
    <m/>
    <m/>
    <m/>
    <m/>
    <m/>
    <m/>
    <m/>
    <n v="0"/>
    <n v="3000000"/>
    <n v="1453610.5860113422"/>
    <m/>
    <n v="0"/>
    <n v="0"/>
    <n v="0"/>
    <n v="0"/>
    <n v="0"/>
    <n v="1453610.5860113422"/>
    <n v="-1546389.4139886578"/>
  </r>
  <r>
    <n v="843"/>
    <s v="Apoyo "/>
    <s v="DTAM"/>
    <x v="9"/>
    <s v="3.2.4. Regular y controlar el uso y aprovechamiento de los recursos naturales en las áreas del SPNN"/>
    <s v="1.1.3.1   Tres (3) Servicios ambientales con instrumentos para su valoración, negociación y reconocimiento ajustados e implementados en las áreas protegidas del sistema identificadas como potenciales a partir del diagnóstico realizado en 2011"/>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3 Fortalecer el Ejercicio de la Autoridad Ambiental a través de la configuración y consolidación de alianzas con entidades del Estado competentes y los grupos sociales, en el marco de los esquemas de gobernanza establecidos."/>
    <s v="Nº de espacios interinstitucionales de caracter regional en los que se incide en la disminución de las presiones priorizadas."/>
    <s v="Nº de espacios interinstitucionales de caracter regional en los que se incide en la disminución de las presiones priorizadas."/>
    <m/>
    <m/>
    <m/>
    <m/>
    <m/>
    <m/>
    <m/>
    <m/>
    <n v="6"/>
    <s v="Construcción de la Estrategia para atender las situaciones de Minería Ilegal al interior de las AP's de la DTAM."/>
    <s v="Documento de estrategia Minería Ilegal"/>
    <m/>
    <n v="0"/>
    <n v="1"/>
    <s v="Contrataciones"/>
    <s v="Profesionales"/>
    <m/>
    <m/>
    <m/>
    <m/>
    <m/>
    <m/>
    <m/>
    <m/>
    <m/>
    <m/>
    <m/>
    <m/>
    <m/>
    <m/>
    <m/>
    <m/>
    <m/>
    <m/>
    <m/>
    <m/>
    <m/>
    <m/>
    <m/>
    <m/>
    <m/>
    <m/>
    <m/>
    <m/>
    <n v="0"/>
    <n v="102350000"/>
    <n v="0"/>
    <m/>
    <m/>
    <n v="102350000"/>
    <m/>
    <m/>
    <m/>
    <m/>
    <m/>
    <m/>
    <m/>
    <m/>
    <m/>
    <m/>
    <m/>
    <m/>
    <m/>
    <m/>
    <m/>
    <m/>
    <m/>
    <m/>
    <m/>
    <m/>
    <m/>
    <m/>
    <m/>
    <m/>
    <m/>
    <m/>
    <m/>
    <n v="0"/>
    <n v="102350000"/>
    <n v="82146734.729860201"/>
    <n v="0"/>
    <n v="0"/>
    <n v="0"/>
    <n v="0"/>
    <n v="0"/>
    <n v="0"/>
    <n v="82146734.729860201"/>
    <n v="-20203265.270139799"/>
  </r>
  <r>
    <n v="844"/>
    <s v="Apoyo "/>
    <s v="DTAM"/>
    <x v="9"/>
    <s v="3.2.4. Regular y controlar el uso y aprovechamiento de los recursos naturales en las áreas del SPNN"/>
    <s v="1.1.3.1   Tres (3) Servicios ambientales con instrumentos para su valoración, negociación y reconocimiento ajustados e implementados en las áreas protegidas del sistema identificadas como potenciales a partir del diagnóstico realizado en 2011"/>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3 Fortalecer el Ejercicio de la Autoridad Ambiental a través de la configuración y consolidación de alianzas con entidades del Estado competentes y los grupos sociales, en el marco de los esquemas de gobernanza establecidos."/>
    <s v="Nº de espacios interinstitucionales de caracter regional en los que se incide en la disminución de las presiones priorizadas."/>
    <s v="Nº de espacios interinstitucionales de caracter regional en los que se incide en la disminución de las presiones priorizadas."/>
    <m/>
    <m/>
    <m/>
    <m/>
    <m/>
    <m/>
    <m/>
    <m/>
    <n v="6"/>
    <s v="Participar en los escenarios interinstitucionales de caracter departamental y regional para la implementación de acciones que permitan abordar las presiones priorizadas."/>
    <s v="Agendas de trabajo interinstitucionales"/>
    <m/>
    <n v="2"/>
    <n v="2"/>
    <s v="Viáticos y gastos de viaje"/>
    <s v="Tiquetes"/>
    <m/>
    <m/>
    <m/>
    <m/>
    <m/>
    <m/>
    <m/>
    <m/>
    <m/>
    <m/>
    <m/>
    <m/>
    <m/>
    <m/>
    <m/>
    <m/>
    <m/>
    <m/>
    <m/>
    <m/>
    <m/>
    <m/>
    <m/>
    <m/>
    <m/>
    <m/>
    <m/>
    <m/>
    <n v="0"/>
    <n v="0"/>
    <n v="0"/>
    <m/>
    <n v="5000000"/>
    <n v="5000000"/>
    <m/>
    <m/>
    <m/>
    <m/>
    <m/>
    <m/>
    <m/>
    <m/>
    <m/>
    <m/>
    <m/>
    <m/>
    <m/>
    <m/>
    <m/>
    <m/>
    <m/>
    <m/>
    <m/>
    <m/>
    <m/>
    <m/>
    <m/>
    <m/>
    <m/>
    <m/>
    <m/>
    <n v="0"/>
    <n v="5000000"/>
    <n v="2504151.005099542"/>
    <m/>
    <n v="0"/>
    <n v="0"/>
    <n v="0"/>
    <n v="0"/>
    <n v="0"/>
    <n v="2504151.005099542"/>
    <n v="-2495848.994900458"/>
  </r>
  <r>
    <n v="845"/>
    <s v="Apoyo "/>
    <s v="DTAM"/>
    <x v="9"/>
    <s v="3.2.4. Regular y controlar el uso y aprovechamiento de los recursos naturales en las áreas del SPNN"/>
    <s v="1.1.3.1   Tres (3) Servicios ambientales con instrumentos para su valoración, negociación y reconocimiento ajustados e implementados en las áreas protegidas del sistema identificadas como potenciales a partir del diagnóstico realizado en 2011"/>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3 Fortalecer el Ejercicio de la Autoridad Ambiental a través de la configuración y consolidación de alianzas con entidades del Estado competentes y los grupos sociales, en el marco de los esquemas de gobernanza establecidos."/>
    <s v="Nº de espacios interinstitucionales de caracter regional en los que se incide en la disminución de las presiones priorizadas."/>
    <s v="Nº de espacios interinstitucionales de caracter regional en los que se incide en la disminución de las presiones priorizadas."/>
    <m/>
    <m/>
    <m/>
    <m/>
    <m/>
    <m/>
    <m/>
    <m/>
    <n v="6"/>
    <s v="Participar en los escenarios interinstitucionales de caracter departamental y regional para la implementación de acciones que permitan abordar las presiones priorizadas."/>
    <s v="Agendas de trabajo interinstitucionales"/>
    <m/>
    <m/>
    <m/>
    <s v="Viáticos y gastos de viaje"/>
    <s v="Al interior"/>
    <m/>
    <m/>
    <m/>
    <m/>
    <m/>
    <m/>
    <m/>
    <m/>
    <m/>
    <m/>
    <m/>
    <m/>
    <m/>
    <m/>
    <m/>
    <m/>
    <m/>
    <m/>
    <m/>
    <m/>
    <m/>
    <m/>
    <m/>
    <m/>
    <m/>
    <m/>
    <m/>
    <m/>
    <n v="0"/>
    <n v="0"/>
    <n v="0"/>
    <m/>
    <n v="6000000"/>
    <n v="6000000"/>
    <m/>
    <m/>
    <m/>
    <m/>
    <m/>
    <m/>
    <m/>
    <m/>
    <m/>
    <m/>
    <m/>
    <m/>
    <m/>
    <m/>
    <m/>
    <m/>
    <m/>
    <m/>
    <m/>
    <m/>
    <m/>
    <m/>
    <m/>
    <m/>
    <m/>
    <m/>
    <m/>
    <n v="0"/>
    <n v="6000000"/>
    <n v="3004981.2061194507"/>
    <m/>
    <n v="0"/>
    <n v="0"/>
    <n v="0"/>
    <n v="0"/>
    <n v="0"/>
    <n v="3004981.2061194507"/>
    <n v="-2995018.7938805493"/>
  </r>
  <r>
    <n v="846"/>
    <s v="Apoyo "/>
    <s v="DTAM"/>
    <x v="9"/>
    <s v="3.2.4. Regular y controlar el uso y aprovechamiento de los recursos naturales en las áreas del SPNN"/>
    <s v="1.1.3.1   Tres (3) Servicios ambientales con instrumentos para su valoración, negociación y reconocimiento ajustados e implementados en las áreas protegidas del sistema identificadas como potenciales a partir del diagnóstico realizado en 2011"/>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3 Fortalecer el Ejercicio de la Autoridad Ambiental a través de la configuración y consolidación de alianzas con entidades del Estado competentes y los grupos sociales, en el marco de los esquemas de gobernanza establecidos."/>
    <s v="Nº de espacios interinstitucionales de caracter regional en los que se incide en la disminución de las presiones priorizadas."/>
    <s v="Nº de espacios interinstitucionales de caracter regional en los que se incide en la disminución de las presiones priorizadas."/>
    <m/>
    <m/>
    <m/>
    <m/>
    <m/>
    <m/>
    <m/>
    <m/>
    <n v="6"/>
    <s v="Participar en los escenarios interinstitucionales de caracter departamental y regional para la implementación de acciones que permitan abordar las presiones priorizadas."/>
    <s v="Agendas de trabajo interinstitucionales"/>
    <m/>
    <m/>
    <m/>
    <s v="Capacitación y eventos"/>
    <s v="Eventos"/>
    <m/>
    <m/>
    <m/>
    <m/>
    <m/>
    <m/>
    <m/>
    <m/>
    <m/>
    <m/>
    <m/>
    <m/>
    <m/>
    <m/>
    <m/>
    <m/>
    <m/>
    <m/>
    <m/>
    <m/>
    <m/>
    <m/>
    <m/>
    <m/>
    <m/>
    <m/>
    <m/>
    <m/>
    <n v="0"/>
    <n v="36000000"/>
    <n v="0"/>
    <m/>
    <m/>
    <n v="36000000"/>
    <m/>
    <m/>
    <m/>
    <m/>
    <m/>
    <m/>
    <m/>
    <m/>
    <m/>
    <m/>
    <m/>
    <m/>
    <m/>
    <m/>
    <m/>
    <m/>
    <m/>
    <m/>
    <m/>
    <m/>
    <m/>
    <m/>
    <m/>
    <m/>
    <m/>
    <m/>
    <m/>
    <n v="0"/>
    <n v="36000000"/>
    <n v="0"/>
    <n v="0"/>
    <n v="0"/>
    <n v="0"/>
    <n v="0"/>
    <n v="0"/>
    <n v="0"/>
    <n v="0"/>
    <n v="-36000000"/>
  </r>
  <r>
    <n v="847"/>
    <s v="Apoyo "/>
    <s v="DTAM"/>
    <x v="9"/>
    <s v="1.2.3. Promover la participación de actores estratégicos para el cumplimiento de la misión institucional"/>
    <s v="1.2.3.1 100 % de los actores sociales e institucionales estratégicos participando en instancias operativas del SINAP."/>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4 Fortalecer los procesos de participación y gobernanza mediante el desarrollo de mecanismos de formación, educación y comunicación para establecer consensos en torno al ordenamiento ambiental de la Amazonia Colombiana"/>
    <s v="Nº de Estrategias de formación y capacitación para gestores de la conservación, autoridades públicas y líderes comunitarios en implementación"/>
    <s v="Nº de Estrategias de formación y capacitación para gestores de la conservación, autoridades públicas y líderes comunitarios en implementación incidiendo en el fortalecimiento de procesos de gobernanza"/>
    <m/>
    <m/>
    <m/>
    <m/>
    <m/>
    <m/>
    <m/>
    <m/>
    <n v="1"/>
    <s v="Análisis y definición de estrategias de formación y capacitación desde un enfoque pedagógico acorde al contexto territorial y a los grupos de interes establecidos que aporten al desarrollo del plan estratégico."/>
    <s v="Documento de estrategias de formación y capacitación"/>
    <m/>
    <n v="0"/>
    <n v="1"/>
    <m/>
    <m/>
    <m/>
    <m/>
    <m/>
    <m/>
    <m/>
    <m/>
    <m/>
    <m/>
    <m/>
    <m/>
    <m/>
    <m/>
    <m/>
    <m/>
    <m/>
    <m/>
    <m/>
    <m/>
    <m/>
    <m/>
    <m/>
    <m/>
    <m/>
    <m/>
    <m/>
    <m/>
    <m/>
    <m/>
    <n v="0"/>
    <n v="0"/>
    <n v="0"/>
    <m/>
    <m/>
    <n v="0"/>
    <m/>
    <m/>
    <m/>
    <m/>
    <m/>
    <m/>
    <m/>
    <m/>
    <m/>
    <m/>
    <m/>
    <m/>
    <m/>
    <m/>
    <m/>
    <m/>
    <m/>
    <m/>
    <m/>
    <m/>
    <m/>
    <m/>
    <m/>
    <m/>
    <m/>
    <m/>
    <m/>
    <n v="0"/>
    <n v="0"/>
    <n v="0"/>
    <n v="0"/>
    <n v="0"/>
    <n v="0"/>
    <n v="0"/>
    <n v="0"/>
    <n v="0"/>
    <n v="0"/>
    <n v="0"/>
  </r>
  <r>
    <n v="848"/>
    <s v="Apoyo "/>
    <s v="DTAM"/>
    <x v="9"/>
    <s v="1.2.3. Promover la participación de actores estratégicos para el cumplimiento de la misión institucional"/>
    <s v="1.2.3.1 100 % de los actores sociales e institucionales estratégicos participando en instancias operativas del SINAP."/>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4 Fortalecer los procesos de participación y gobernanza mediante el desarrollo de mecanismos de formación, educación y comunicación para establecer consensos en torno al ordenamiento ambiental de la Amazonia Colombiana"/>
    <s v="Nº de Estrategias de formación y capacitación para gestores de la conservación, autoridades públicas y líderes comunitarios en implementación"/>
    <s v="Nº de Estrategias de formación y capacitación para gestores de la conservación, autoridades públicas y líderes comunitarios en implementación incidiendo en el fortalecimiento de procesos de gobernanza"/>
    <m/>
    <m/>
    <m/>
    <m/>
    <m/>
    <m/>
    <m/>
    <m/>
    <n v="1"/>
    <s v="Implementación y seguimiento de estrategias de formación y capacitación acordados con grupos de interes"/>
    <s v="Eventos de formación desarrollados"/>
    <m/>
    <n v="1"/>
    <n v="1"/>
    <s v="Capacitación y eventos"/>
    <s v="Eventos"/>
    <m/>
    <m/>
    <m/>
    <m/>
    <m/>
    <m/>
    <m/>
    <m/>
    <m/>
    <m/>
    <m/>
    <m/>
    <m/>
    <m/>
    <m/>
    <m/>
    <m/>
    <m/>
    <m/>
    <m/>
    <m/>
    <m/>
    <m/>
    <m/>
    <m/>
    <m/>
    <m/>
    <m/>
    <n v="0"/>
    <n v="7000000"/>
    <n v="0"/>
    <m/>
    <m/>
    <n v="7000000"/>
    <m/>
    <m/>
    <m/>
    <m/>
    <m/>
    <m/>
    <m/>
    <m/>
    <m/>
    <m/>
    <m/>
    <m/>
    <m/>
    <m/>
    <m/>
    <m/>
    <m/>
    <m/>
    <m/>
    <m/>
    <m/>
    <m/>
    <m/>
    <m/>
    <m/>
    <m/>
    <m/>
    <n v="0"/>
    <n v="7000000"/>
    <n v="0"/>
    <n v="0"/>
    <n v="0"/>
    <n v="0"/>
    <n v="0"/>
    <n v="0"/>
    <n v="0"/>
    <n v="0"/>
    <n v="-7000000"/>
  </r>
  <r>
    <n v="849"/>
    <s v="Apoyo "/>
    <s v="DTAM"/>
    <x v="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4 Fortalecer los procesos de participación y gobernanza mediante el desarrollo de mecanismos de formación, educación y comunicación para establecer consensos en torno al ordenamiento ambiental de la Amazonia Colombiana"/>
    <s v="Nº de procesos de gobernanza locales cualificados a través del diseño e implementación de procesos de comunicación y educación intercultural ambiental."/>
    <s v="Nº de procesos de gobernanza locales cualificados a través del diseño e implementación de procesos de comunicación y educación intercultural ambiental."/>
    <m/>
    <m/>
    <m/>
    <m/>
    <m/>
    <m/>
    <m/>
    <m/>
    <n v="3"/>
    <s v="Adecuación de lineamientos de comunicación y educación intercultural ambiental acorde al contexto amazonico a ser implementados en las AP."/>
    <s v="Documento con lineamientos de comunicación y educación ambiental."/>
    <m/>
    <n v="0"/>
    <n v="1"/>
    <s v="Contrataciones"/>
    <s v="Profesionales"/>
    <m/>
    <m/>
    <m/>
    <m/>
    <m/>
    <m/>
    <m/>
    <m/>
    <m/>
    <m/>
    <m/>
    <m/>
    <m/>
    <m/>
    <m/>
    <m/>
    <m/>
    <m/>
    <m/>
    <m/>
    <m/>
    <m/>
    <m/>
    <m/>
    <m/>
    <m/>
    <m/>
    <m/>
    <n v="0"/>
    <n v="46000000"/>
    <n v="0"/>
    <m/>
    <m/>
    <n v="46000000"/>
    <m/>
    <m/>
    <m/>
    <m/>
    <m/>
    <m/>
    <m/>
    <m/>
    <m/>
    <m/>
    <m/>
    <m/>
    <m/>
    <m/>
    <m/>
    <m/>
    <m/>
    <m/>
    <m/>
    <m/>
    <m/>
    <m/>
    <m/>
    <m/>
    <m/>
    <m/>
    <m/>
    <n v="0"/>
    <n v="46000000"/>
    <n v="36919880.777465262"/>
    <n v="0"/>
    <n v="0"/>
    <n v="0"/>
    <n v="0"/>
    <n v="0"/>
    <n v="0"/>
    <n v="36919880.777465262"/>
    <n v="-9080119.2225347385"/>
  </r>
  <r>
    <n v="850"/>
    <s v="Apoyo "/>
    <s v="DTAM"/>
    <x v="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4 Fortalecer los procesos de participación y gobernanza mediante el desarrollo de mecanismos de formación, educación y comunicación para establecer consensos en torno al ordenamiento ambiental de la Amazonia Colombiana"/>
    <s v="Nº de procesos de gobernanza locales cualificados a través del diseño e implementación de procesos de comunicación y educación intercultural ambiental."/>
    <s v="Nº de procesos de gobernanza locales cualificados a través del diseño e implementación de procesos de comunicación y educación intercultural ambiental."/>
    <m/>
    <m/>
    <m/>
    <m/>
    <m/>
    <m/>
    <m/>
    <m/>
    <n v="3"/>
    <s v="Acompañamiento a la implementación de procesos de comunicación y educación intercultural ambiental a nivel local en los procesos de gobernanza priorizados"/>
    <s v="Seguimiento a procesos locales en implementación."/>
    <m/>
    <n v="0"/>
    <n v="1"/>
    <s v="Viáticos y gastos de viaje"/>
    <s v="Tiquetes"/>
    <m/>
    <m/>
    <m/>
    <m/>
    <m/>
    <m/>
    <m/>
    <m/>
    <m/>
    <m/>
    <m/>
    <m/>
    <m/>
    <m/>
    <m/>
    <m/>
    <m/>
    <m/>
    <m/>
    <m/>
    <m/>
    <m/>
    <m/>
    <m/>
    <m/>
    <m/>
    <m/>
    <m/>
    <n v="0"/>
    <n v="0"/>
    <n v="0"/>
    <m/>
    <n v="4000000"/>
    <n v="4000000"/>
    <m/>
    <m/>
    <m/>
    <m/>
    <m/>
    <m/>
    <m/>
    <m/>
    <m/>
    <m/>
    <m/>
    <m/>
    <m/>
    <m/>
    <m/>
    <m/>
    <m/>
    <m/>
    <m/>
    <m/>
    <m/>
    <m/>
    <m/>
    <m/>
    <m/>
    <m/>
    <m/>
    <n v="0"/>
    <n v="4000000"/>
    <n v="2003320.8040796337"/>
    <m/>
    <n v="0"/>
    <n v="0"/>
    <n v="0"/>
    <n v="0"/>
    <n v="0"/>
    <n v="2003320.8040796337"/>
    <n v="-1996679.1959203663"/>
  </r>
  <r>
    <n v="851"/>
    <s v="Apoyo "/>
    <s v="DTAM"/>
    <x v="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4 Fortalecer los procesos de participación y gobernanza mediante el desarrollo de mecanismos de formación, educación y comunicación para establecer consensos en torno al ordenamiento ambiental de la Amazonia Colombiana"/>
    <s v="Nº de procesos de gobernanza locales cualificados a través del diseño e implementación de procesos de comunicación y educación intercultural ambiental."/>
    <s v="Nº de procesos de gobernanza locales cualificados a través del diseño e implementación de procesos de comunicación y educación intercultural ambiental."/>
    <m/>
    <m/>
    <m/>
    <m/>
    <m/>
    <m/>
    <m/>
    <m/>
    <n v="3"/>
    <s v="Análisis de la incidencia de procesos de comunicación y educación en las dinámicas de gobernanza priorizadas"/>
    <m/>
    <m/>
    <n v="0"/>
    <m/>
    <s v="Viáticos y gastos de viaje"/>
    <s v="Al interior"/>
    <m/>
    <m/>
    <m/>
    <m/>
    <m/>
    <m/>
    <m/>
    <m/>
    <m/>
    <m/>
    <m/>
    <m/>
    <m/>
    <m/>
    <m/>
    <m/>
    <m/>
    <m/>
    <m/>
    <m/>
    <m/>
    <m/>
    <m/>
    <m/>
    <m/>
    <m/>
    <m/>
    <m/>
    <n v="0"/>
    <n v="0"/>
    <n v="0"/>
    <m/>
    <n v="4000000"/>
    <n v="4000000"/>
    <m/>
    <m/>
    <m/>
    <m/>
    <m/>
    <m/>
    <m/>
    <m/>
    <m/>
    <m/>
    <m/>
    <m/>
    <m/>
    <m/>
    <m/>
    <m/>
    <m/>
    <m/>
    <m/>
    <m/>
    <m/>
    <m/>
    <m/>
    <m/>
    <m/>
    <m/>
    <m/>
    <n v="0"/>
    <n v="4000000"/>
    <n v="2003320.8040796337"/>
    <m/>
    <n v="0"/>
    <n v="0"/>
    <n v="0"/>
    <n v="0"/>
    <n v="0"/>
    <n v="2003320.8040796337"/>
    <n v="-1996679.1959203663"/>
  </r>
  <r>
    <n v="852"/>
    <s v="Apoyo "/>
    <s v="DTAM"/>
    <x v="9"/>
    <s v="3.4.4. Posicionar a Parques Nacionales Naturales en los ámbitos nacional, regional, local e internacional y consolidar la cultura de la comunicación al interior"/>
    <s v="3.4.4.3   28 áreas Protegidas del SPNN implementando procesos de comunicación comunitaria"/>
    <m/>
    <s v="2. Propiciar mejores condiciones de gobernanza ambiental con pueblos indígenas, comunidades locales y entidades del estado competentes para la viabilidad de; la coordinación de la función pública dentro de las áreas protegidas,  la generación de otras estrategias de ordenamiento fuera de ellas y al ejercicio de la autoridad ambiental desde Parques Nacionales"/>
    <m/>
    <m/>
    <m/>
    <m/>
    <s v="2.4 Fortalecer los procesos de participación y gobernanza mediante el desarrollo de mecanismos de formación, educación y comunicación para establecer consensos en torno al ordenamiento ambiental de la Amazonia Colombiana"/>
    <s v="Nº de instancias en las cuales se abordan las potencialidades y problemáticas ambientales de la región, posicionando la gestión territorial y generando opinión pública sobre la amazonia colombiana."/>
    <s v="Nº de instancias en las cuales se abordan las potencialidades y problemáticas ambientales de la región, posicionando la gestión territorial y generando opinión pública sobre la amazonia colombiana."/>
    <m/>
    <m/>
    <m/>
    <m/>
    <m/>
    <m/>
    <m/>
    <m/>
    <n v="1"/>
    <s v="Realización de eventos regionales y subregionales para socializar, difundir, discutir las situaciones de gestión y avances en la gestión en conservación de la Amazonía."/>
    <s v="Memoria de eventos regionales o subregionales"/>
    <m/>
    <m/>
    <n v="1"/>
    <s v="Impresos y publicaciones"/>
    <s v="Otros gastos de impresos y publicaciones"/>
    <m/>
    <m/>
    <m/>
    <m/>
    <m/>
    <m/>
    <m/>
    <m/>
    <m/>
    <m/>
    <m/>
    <m/>
    <m/>
    <m/>
    <m/>
    <m/>
    <m/>
    <m/>
    <m/>
    <m/>
    <m/>
    <m/>
    <m/>
    <m/>
    <m/>
    <m/>
    <m/>
    <m/>
    <n v="0"/>
    <n v="16000000"/>
    <n v="0"/>
    <m/>
    <m/>
    <n v="16000000"/>
    <m/>
    <m/>
    <m/>
    <m/>
    <m/>
    <m/>
    <m/>
    <m/>
    <m/>
    <m/>
    <m/>
    <m/>
    <m/>
    <m/>
    <m/>
    <m/>
    <m/>
    <m/>
    <m/>
    <m/>
    <m/>
    <m/>
    <m/>
    <m/>
    <m/>
    <m/>
    <m/>
    <n v="0"/>
    <n v="16000000"/>
    <n v="0"/>
    <n v="0"/>
    <n v="0"/>
    <n v="0"/>
    <n v="0"/>
    <n v="0"/>
    <n v="0"/>
    <n v="0"/>
    <n v="-16000000"/>
  </r>
  <r>
    <n v="853"/>
    <s v="Apoyo "/>
    <s v="DTAM"/>
    <x v="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s v="3.1 Gestionar la generación de conocimiento de procesos socioecológicos, la biodiversidad y sus servicios ecosistémicos con énfasis en las prioridades de conservación de las áreas protegidas y los intereses de conservación regionales de manera articulada entre los aliados sociales, institucionales y académicos._x000a__x000a_"/>
    <s v="Nº de intereses de conservación regionales con linea base."/>
    <s v="Nº de Areas Protegidas desarrollando lineas de investigación propia e intercultural"/>
    <m/>
    <m/>
    <m/>
    <m/>
    <m/>
    <m/>
    <m/>
    <m/>
    <n v="0"/>
    <s v="Orientación de la conceptualziación de elementos a considerar en los procesos de generación de conocimiento a través de las modalidades de investigación propia e intercultural."/>
    <s v="Documento con lineamientos para la construcción de Protocolos de procedimiento en investigación con pueblos indígenas y Estrategia intercultural de generación de información."/>
    <m/>
    <n v="0"/>
    <n v="1"/>
    <s v="Contrataciones"/>
    <s v="Profesionales"/>
    <m/>
    <m/>
    <m/>
    <m/>
    <m/>
    <m/>
    <m/>
    <m/>
    <m/>
    <m/>
    <m/>
    <m/>
    <m/>
    <m/>
    <m/>
    <m/>
    <m/>
    <m/>
    <m/>
    <m/>
    <m/>
    <m/>
    <m/>
    <m/>
    <m/>
    <m/>
    <m/>
    <m/>
    <n v="0"/>
    <n v="46000000"/>
    <n v="0"/>
    <m/>
    <m/>
    <n v="46000000"/>
    <m/>
    <m/>
    <m/>
    <m/>
    <m/>
    <m/>
    <m/>
    <m/>
    <m/>
    <m/>
    <m/>
    <m/>
    <m/>
    <m/>
    <m/>
    <m/>
    <m/>
    <m/>
    <m/>
    <m/>
    <m/>
    <m/>
    <m/>
    <m/>
    <m/>
    <m/>
    <m/>
    <n v="0"/>
    <n v="46000000"/>
    <n v="0"/>
    <n v="36919880.777465262"/>
    <n v="0"/>
    <n v="0"/>
    <n v="0"/>
    <n v="0"/>
    <n v="0"/>
    <n v="36919880.777465262"/>
    <n v="-9080119.2225347385"/>
  </r>
  <r>
    <n v="854"/>
    <s v="Apoyo "/>
    <s v="DTAM"/>
    <x v="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s v="3.1 Gestionar la generación de conocimiento de procesos socioecológicos, la biodiversidad y sus servicios ecosistémicos con énfasis en las prioridades de conservación de las áreas protegidas y los intereses de conservación regionales de manera articulada entre los aliados sociales, institucionales y académicos._x000a__x000a_"/>
    <s v="Nº de intereses de conservación regionales con linea base."/>
    <s v="Nº de Areas Protegidas desarrollando lineas de investigación propia e intercultural"/>
    <m/>
    <m/>
    <m/>
    <m/>
    <m/>
    <m/>
    <m/>
    <m/>
    <n v="0"/>
    <s v="Formulación en conjunto con autoridades indígenas de proyectos de investigación propia e intercultural"/>
    <s v="Proyectos de investigación formulados"/>
    <m/>
    <n v="0"/>
    <n v="2"/>
    <s v="Viáticos y gastos de viaje"/>
    <s v="Tiquetes"/>
    <m/>
    <m/>
    <m/>
    <m/>
    <m/>
    <m/>
    <m/>
    <m/>
    <m/>
    <m/>
    <m/>
    <m/>
    <m/>
    <m/>
    <m/>
    <m/>
    <m/>
    <m/>
    <m/>
    <m/>
    <m/>
    <m/>
    <m/>
    <m/>
    <m/>
    <m/>
    <m/>
    <m/>
    <n v="0"/>
    <n v="0"/>
    <n v="0"/>
    <m/>
    <n v="6000000"/>
    <n v="6000000"/>
    <m/>
    <m/>
    <m/>
    <m/>
    <m/>
    <m/>
    <m/>
    <m/>
    <m/>
    <m/>
    <m/>
    <m/>
    <m/>
    <m/>
    <m/>
    <m/>
    <m/>
    <m/>
    <m/>
    <m/>
    <m/>
    <m/>
    <m/>
    <m/>
    <m/>
    <m/>
    <m/>
    <n v="0"/>
    <n v="6000000"/>
    <n v="0"/>
    <n v="3004981.2061194507"/>
    <n v="0"/>
    <n v="0"/>
    <n v="0"/>
    <n v="0"/>
    <n v="0"/>
    <n v="3004981.2061194507"/>
    <n v="-2995018.7938805493"/>
  </r>
  <r>
    <n v="855"/>
    <s v="Apoyo "/>
    <s v="DTAM"/>
    <x v="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s v="3.1 Gestionar la generación de conocimiento de procesos socioecológicos, la biodiversidad y sus servicios ecosistémicos con énfasis en las prioridades de conservación de las áreas protegidas y los intereses de conservación regionales de manera articulada entre los aliados sociales, institucionales y académicos._x000a__x000a_"/>
    <s v="Nº de intereses de conservación regionales con linea base."/>
    <s v="Nº de Areas Protegidas desarrollando lineas de investigación propia e intercultural"/>
    <m/>
    <m/>
    <m/>
    <m/>
    <m/>
    <m/>
    <m/>
    <m/>
    <n v="0"/>
    <s v="Orientación en la formulación e implementación de programas de monitoreo de prioridades integrales de conservación en áreas protegidas. _x000a_"/>
    <s v="diseño de Monitoreo PIC elaborado"/>
    <m/>
    <m/>
    <n v="1"/>
    <s v="Viáticos y gastos de viaje"/>
    <s v="Al interior"/>
    <m/>
    <m/>
    <m/>
    <m/>
    <m/>
    <m/>
    <m/>
    <m/>
    <m/>
    <m/>
    <m/>
    <m/>
    <m/>
    <m/>
    <m/>
    <m/>
    <m/>
    <m/>
    <m/>
    <m/>
    <m/>
    <m/>
    <m/>
    <m/>
    <m/>
    <m/>
    <m/>
    <m/>
    <n v="0"/>
    <n v="0"/>
    <n v="0"/>
    <m/>
    <n v="6000000"/>
    <n v="6000000"/>
    <m/>
    <m/>
    <m/>
    <m/>
    <m/>
    <m/>
    <m/>
    <m/>
    <m/>
    <m/>
    <m/>
    <m/>
    <m/>
    <m/>
    <m/>
    <m/>
    <m/>
    <m/>
    <m/>
    <m/>
    <m/>
    <m/>
    <m/>
    <m/>
    <m/>
    <m/>
    <m/>
    <n v="0"/>
    <n v="6000000"/>
    <n v="0"/>
    <n v="3004981.2061194507"/>
    <n v="0"/>
    <n v="0"/>
    <n v="0"/>
    <n v="0"/>
    <n v="0"/>
    <n v="3004981.2061194507"/>
    <n v="-2995018.7938805493"/>
  </r>
  <r>
    <n v="856"/>
    <s v="Apoyo "/>
    <s v="DTAM"/>
    <x v="9"/>
    <s v="1.1.4. Contar con un sistema de información que facilite la toma de decisiones "/>
    <s v="1.1.4.1    Un (1) sistema de informacion interoperable que contenga los componentes administrativos, técnicos, financieros y geográficos diseñado y en implementacion."/>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s v="3.1 Gestionar la generación de conocimiento de procesos socioecológicos, la biodiversidad y sus servicios ecosistémicos con énfasis en las prioridades de conservación de las áreas protegidas y los intereses de conservación regionales de manera articulada entre los aliados sociales, institucionales y académicos._x000a__x000a_"/>
    <s v="Nº de intereses de conservación regionales con linea base."/>
    <s v="Nº de Areas Protegidas desarrollando lineas de investigación propia e intercultural"/>
    <m/>
    <m/>
    <m/>
    <m/>
    <m/>
    <m/>
    <m/>
    <m/>
    <n v="0"/>
    <s v="Generación y análisis de la información sobre impactos ambientales y socioculturales generados por actividades sectoriales e ilegales"/>
    <s v="Documento de evaluación de impactos"/>
    <m/>
    <m/>
    <n v="1"/>
    <s v="Contrataciones"/>
    <s v="Profesionales"/>
    <m/>
    <m/>
    <m/>
    <m/>
    <m/>
    <m/>
    <m/>
    <m/>
    <m/>
    <m/>
    <m/>
    <m/>
    <m/>
    <m/>
    <m/>
    <m/>
    <m/>
    <m/>
    <m/>
    <m/>
    <m/>
    <m/>
    <m/>
    <m/>
    <m/>
    <m/>
    <m/>
    <m/>
    <n v="0"/>
    <n v="86250000"/>
    <n v="0"/>
    <m/>
    <m/>
    <n v="86250000"/>
    <m/>
    <m/>
    <m/>
    <m/>
    <m/>
    <m/>
    <m/>
    <m/>
    <m/>
    <m/>
    <m/>
    <m/>
    <m/>
    <m/>
    <m/>
    <m/>
    <m/>
    <m/>
    <m/>
    <m/>
    <m/>
    <m/>
    <m/>
    <m/>
    <m/>
    <m/>
    <m/>
    <n v="0"/>
    <n v="86250000"/>
    <n v="0"/>
    <n v="69224776.45774737"/>
    <n v="0"/>
    <n v="0"/>
    <n v="0"/>
    <n v="0"/>
    <n v="0"/>
    <n v="69224776.45774737"/>
    <n v="-17025223.54225263"/>
  </r>
  <r>
    <n v="857"/>
    <s v="Apoyo "/>
    <s v="DTAM"/>
    <x v="9"/>
    <s v="1.1.4. Contar con un sistema de información que facilite la toma de decisiones "/>
    <s v="1.1.4.1    Un (1) sistema de informacion interoperable que contenga los componentes administrativos, técnicos, financieros y geográficos diseñado y en implementacion."/>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s v="3.1 Gestionar la generación de conocimiento de procesos socioecológicos, la biodiversidad y sus servicios ecosistémicos con énfasis en las prioridades de conservación de las áreas protegidas y los intereses de conservación regionales de manera articulada entre los aliados sociales, institucionales y académicos._x000a__x000a_"/>
    <s v="Nº de intereses de conservación regionales con linea base."/>
    <s v="Nº de Areas Protegidas desarrollando lineas de investigación propia e intercultural"/>
    <m/>
    <m/>
    <m/>
    <m/>
    <m/>
    <m/>
    <m/>
    <m/>
    <n v="0"/>
    <s v="Diagnóstico y análisis de las iniciativas sectoriales priorizadas y de sus escenarios de gestión con aliados estratégicos (SINCHI, IDEAM, Corporaciones, Universidades, entre otros)"/>
    <s v="Matriz con analisis situacional con base en las fichas de caracterización"/>
    <m/>
    <n v="0"/>
    <n v="1"/>
    <s v="Viáticos y gastos de viaje"/>
    <s v="Tiquetes"/>
    <m/>
    <m/>
    <m/>
    <m/>
    <m/>
    <m/>
    <m/>
    <m/>
    <m/>
    <m/>
    <m/>
    <m/>
    <m/>
    <m/>
    <m/>
    <m/>
    <m/>
    <m/>
    <m/>
    <m/>
    <m/>
    <m/>
    <m/>
    <m/>
    <m/>
    <m/>
    <m/>
    <m/>
    <n v="0"/>
    <n v="0"/>
    <n v="0"/>
    <m/>
    <n v="5000000"/>
    <n v="5000000"/>
    <m/>
    <m/>
    <m/>
    <m/>
    <m/>
    <m/>
    <m/>
    <m/>
    <m/>
    <m/>
    <m/>
    <m/>
    <m/>
    <m/>
    <m/>
    <m/>
    <m/>
    <m/>
    <m/>
    <m/>
    <m/>
    <m/>
    <m/>
    <m/>
    <m/>
    <m/>
    <m/>
    <n v="0"/>
    <n v="5000000"/>
    <n v="0"/>
    <n v="2504151.005099542"/>
    <n v="0"/>
    <n v="0"/>
    <n v="0"/>
    <n v="0"/>
    <n v="0"/>
    <n v="2504151.005099542"/>
    <n v="-2495848.994900458"/>
  </r>
  <r>
    <n v="858"/>
    <s v="Apoyo "/>
    <s v="DTAM"/>
    <x v="9"/>
    <s v="1.1.4. Contar con un sistema de información que facilite la toma de decisiones "/>
    <s v="1.1.4.1    Un (1) sistema de informacion interoperable que contenga los componentes administrativos, técnicos, financieros y geográficos diseñado y en implementacion."/>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s v="3.1 Gestionar la generación de conocimiento de procesos socioecológicos, la biodiversidad y sus servicios ecosistémicos con énfasis en las prioridades de conservación de las áreas protegidas y los intereses de conservación regionales de manera articulada entre los aliados sociales, institucionales y académicos._x000a__x000a_"/>
    <s v="Nº de intereses de conservación regionales con linea base."/>
    <s v="Nº de Areas Protegidas desarrollando lineas de investigación propia e intercultural"/>
    <m/>
    <m/>
    <m/>
    <m/>
    <m/>
    <m/>
    <m/>
    <m/>
    <n v="0"/>
    <s v="Análisis de integridad de las AP y sectores priorizados acorde a los periodos de referencia e insumos aportados por la entidad."/>
    <s v="Documento de análisis de integridad"/>
    <m/>
    <n v="0"/>
    <n v="1"/>
    <s v="Viáticos y gastos de viaje"/>
    <s v="Al interior"/>
    <m/>
    <m/>
    <m/>
    <m/>
    <m/>
    <m/>
    <m/>
    <m/>
    <m/>
    <m/>
    <m/>
    <m/>
    <m/>
    <m/>
    <m/>
    <m/>
    <m/>
    <m/>
    <m/>
    <m/>
    <m/>
    <m/>
    <m/>
    <m/>
    <m/>
    <m/>
    <m/>
    <m/>
    <n v="0"/>
    <n v="0"/>
    <n v="0"/>
    <m/>
    <n v="5000000"/>
    <n v="5000000"/>
    <m/>
    <m/>
    <m/>
    <m/>
    <m/>
    <m/>
    <m/>
    <m/>
    <m/>
    <m/>
    <m/>
    <m/>
    <m/>
    <m/>
    <m/>
    <m/>
    <m/>
    <m/>
    <m/>
    <m/>
    <m/>
    <m/>
    <m/>
    <m/>
    <m/>
    <m/>
    <m/>
    <n v="0"/>
    <n v="5000000"/>
    <n v="0"/>
    <n v="2504151.005099542"/>
    <n v="0"/>
    <n v="0"/>
    <n v="0"/>
    <n v="0"/>
    <n v="0"/>
    <n v="2504151.005099542"/>
    <n v="-2495848.994900458"/>
  </r>
  <r>
    <n v="859"/>
    <s v="Apoyo "/>
    <s v="DTAM"/>
    <x v="9"/>
    <s v="1.1.4. Contar con un sistema de información que facilite la toma de decisiones "/>
    <s v="1.1.4.1    Un (1) sistema de informacion interoperable que contenga los componentes administrativos, técnicos, financieros y geográficos diseñado y en implementacion."/>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s v="3.1 Gestionar la generación de conocimiento de procesos socioecológicos, la biodiversidad y sus servicios ecosistémicos con énfasis en las prioridades de conservación de las áreas protegidas y los intereses de conservación regionales de manera articulada entre los aliados sociales, institucionales y académicos._x000a__x000a_"/>
    <s v="Nº de intereses de conservación regionales con linea base."/>
    <s v="Nº de Areas Protegidas desarrollando lineas de investigación propia e intercultural"/>
    <m/>
    <m/>
    <m/>
    <m/>
    <m/>
    <m/>
    <m/>
    <m/>
    <n v="0"/>
    <s v="Construcción y gestión de la propuesta que incorpore la dimensión de análisis regional en el sistema de información de Parques Nacionales."/>
    <s v="Propuesta diseñada"/>
    <m/>
    <n v="0"/>
    <n v="1"/>
    <m/>
    <m/>
    <m/>
    <m/>
    <m/>
    <m/>
    <m/>
    <m/>
    <m/>
    <m/>
    <m/>
    <m/>
    <m/>
    <m/>
    <m/>
    <m/>
    <m/>
    <m/>
    <m/>
    <m/>
    <m/>
    <m/>
    <m/>
    <m/>
    <m/>
    <m/>
    <m/>
    <m/>
    <m/>
    <m/>
    <n v="0"/>
    <n v="1000000"/>
    <n v="0"/>
    <m/>
    <m/>
    <n v="1000000"/>
    <m/>
    <m/>
    <m/>
    <m/>
    <m/>
    <m/>
    <m/>
    <m/>
    <m/>
    <m/>
    <m/>
    <m/>
    <m/>
    <m/>
    <m/>
    <m/>
    <m/>
    <m/>
    <m/>
    <m/>
    <m/>
    <m/>
    <m/>
    <m/>
    <m/>
    <m/>
    <m/>
    <n v="0"/>
    <n v="0"/>
    <n v="0"/>
    <n v="0"/>
    <n v="0"/>
    <n v="0"/>
    <n v="0"/>
    <n v="0"/>
    <n v="0"/>
    <n v="0"/>
    <n v="0"/>
  </r>
  <r>
    <n v="860"/>
    <s v="SE (Oferta-Valoraciones)"/>
    <s v="DTAM"/>
    <x v="9"/>
    <s v="1.1.3. Diseñar e implementar instrumentos para la valoración, negociación y reconocimiento de los  beneficios ecosistémicos "/>
    <s v="1.2.3.1 100 % de los actores sociales e institucionales estratégicos participando en instancias operativas del SINAP."/>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m/>
    <s v="Nº de protocolos de monitoreo para al menos dos servicios ecosistémicos (almacenamiento de Carbono y recurso hídrico), implementados en la DTAM acorde a los lineamientos propuestos nivel Nacional."/>
    <m/>
    <m/>
    <m/>
    <m/>
    <m/>
    <m/>
    <m/>
    <m/>
    <m/>
    <n v="1"/>
    <s v="Definición de criterios y elementos a considerar en la formulación de monitoreo BySE"/>
    <s v="Documento orientador"/>
    <m/>
    <n v="0"/>
    <n v="1"/>
    <s v="Contrataciones"/>
    <s v="Profesionales"/>
    <m/>
    <m/>
    <m/>
    <m/>
    <m/>
    <m/>
    <m/>
    <m/>
    <m/>
    <m/>
    <m/>
    <m/>
    <m/>
    <m/>
    <m/>
    <m/>
    <m/>
    <m/>
    <m/>
    <m/>
    <m/>
    <m/>
    <m/>
    <m/>
    <m/>
    <m/>
    <m/>
    <m/>
    <n v="0"/>
    <n v="57350000"/>
    <n v="0"/>
    <m/>
    <m/>
    <n v="57350000"/>
    <m/>
    <m/>
    <m/>
    <m/>
    <m/>
    <m/>
    <m/>
    <m/>
    <m/>
    <m/>
    <m/>
    <m/>
    <m/>
    <m/>
    <m/>
    <m/>
    <m/>
    <m/>
    <m/>
    <m/>
    <m/>
    <m/>
    <m/>
    <m/>
    <m/>
    <m/>
    <m/>
    <n v="0"/>
    <n v="57350000"/>
    <n v="46029460.056252889"/>
    <n v="0"/>
    <n v="0"/>
    <n v="0"/>
    <n v="0"/>
    <n v="0"/>
    <n v="0"/>
    <n v="46029460.056252889"/>
    <n v="-11320539.943747111"/>
  </r>
  <r>
    <n v="861"/>
    <s v="SE (Oferta-Valoraciones)"/>
    <s v="DTAM"/>
    <x v="9"/>
    <s v="1.1.3. Diseñar e implementar instrumentos para la valoración, negociación y reconocimiento de los  beneficios ecosistémicos "/>
    <s v="1.2.3.1 100 % de los actores sociales e institucionales estratégicos participando en instancias operativas del SINAP."/>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m/>
    <m/>
    <m/>
    <m/>
    <m/>
    <m/>
    <m/>
    <m/>
    <m/>
    <m/>
    <m/>
    <n v="1"/>
    <s v="Realizar la caracterización de servicios ecosistemicos (carbono, hidrico, cultural)"/>
    <s v="Caracterizaciones elaboradas"/>
    <m/>
    <n v="1"/>
    <n v="1"/>
    <s v="Viáticos y gastos de viaje"/>
    <s v="Al interior"/>
    <m/>
    <m/>
    <m/>
    <m/>
    <m/>
    <m/>
    <m/>
    <m/>
    <m/>
    <m/>
    <m/>
    <m/>
    <m/>
    <m/>
    <m/>
    <m/>
    <m/>
    <m/>
    <m/>
    <m/>
    <m/>
    <m/>
    <m/>
    <m/>
    <m/>
    <m/>
    <m/>
    <m/>
    <n v="0"/>
    <n v="0"/>
    <n v="0"/>
    <m/>
    <n v="5000000"/>
    <n v="5000000"/>
    <m/>
    <m/>
    <m/>
    <m/>
    <m/>
    <m/>
    <m/>
    <m/>
    <m/>
    <m/>
    <m/>
    <m/>
    <m/>
    <m/>
    <m/>
    <m/>
    <m/>
    <m/>
    <m/>
    <m/>
    <m/>
    <m/>
    <m/>
    <m/>
    <m/>
    <m/>
    <m/>
    <n v="0"/>
    <n v="5000000"/>
    <n v="2422684.3100189036"/>
    <m/>
    <n v="0"/>
    <n v="0"/>
    <n v="0"/>
    <n v="0"/>
    <n v="0"/>
    <n v="2422684.3100189036"/>
    <n v="-2577315.6899810964"/>
  </r>
  <r>
    <n v="862"/>
    <s v="SE (Oferta-Valoraciones)"/>
    <s v="DTAM"/>
    <x v="9"/>
    <s v="1.1.3. Diseñar e implementar instrumentos para la valoración, negociación y reconocimiento de los  beneficios ecosistémicos "/>
    <s v="1.2.3.1 100 % de los actores sociales e institucionales estratégicos participando en instancias operativas del SINAP."/>
    <m/>
    <s v="3. Comprender los procesos socioecológicos y los servicios ecosistémicos que generan las áreas protegidas y zonas prioritarias de la Amazonía Colombiana, incluidas áreas transfronterizas, reconociendo diferentes sistemas de conocimiento con el objeto de aportar elementos para mejorar la toma de decisiones sobre el manejo del territorio._x000a_"/>
    <m/>
    <m/>
    <m/>
    <m/>
    <m/>
    <m/>
    <m/>
    <m/>
    <m/>
    <m/>
    <m/>
    <m/>
    <m/>
    <m/>
    <m/>
    <n v="1"/>
    <s v="_x000a_Diseño e implementación de los protocolos de monitoreo de intereses regionales a priorizar._x000a_"/>
    <s v="Protocolos diseñados en implementación"/>
    <m/>
    <m/>
    <n v="1"/>
    <s v="Viáticos y gastos de viaje"/>
    <s v="Tiquetes"/>
    <m/>
    <m/>
    <m/>
    <m/>
    <m/>
    <m/>
    <m/>
    <m/>
    <m/>
    <m/>
    <m/>
    <m/>
    <m/>
    <m/>
    <m/>
    <m/>
    <m/>
    <m/>
    <m/>
    <m/>
    <m/>
    <m/>
    <m/>
    <m/>
    <m/>
    <m/>
    <m/>
    <m/>
    <n v="0"/>
    <n v="0"/>
    <n v="0"/>
    <m/>
    <n v="6000000"/>
    <n v="6000000"/>
    <m/>
    <m/>
    <m/>
    <m/>
    <m/>
    <m/>
    <m/>
    <m/>
    <m/>
    <m/>
    <m/>
    <m/>
    <m/>
    <m/>
    <m/>
    <m/>
    <m/>
    <m/>
    <m/>
    <m/>
    <m/>
    <m/>
    <m/>
    <m/>
    <m/>
    <m/>
    <m/>
    <n v="0"/>
    <n v="6000000"/>
    <n v="2907221.1720226845"/>
    <m/>
    <n v="0"/>
    <n v="0"/>
    <n v="0"/>
    <n v="0"/>
    <n v="0"/>
    <n v="2907221.1720226845"/>
    <n v="-3092778.8279773155"/>
  </r>
  <r>
    <n v="863"/>
    <s v="UOT-USO"/>
    <s v="DTAM"/>
    <x v="9"/>
    <s v="1.1.2. Contar con un marco de política y normativo adecuado que dinamice el cumplimiento de la misión institucional"/>
    <m/>
    <m/>
    <s v="4. Promover la corresponsabilidad de los sectores productivos y de desarrollo para la protección y conservación de los ecosistemas, los servicios ecosistémicos y los valores culturales de la Amazonia en el marco del SINAP."/>
    <m/>
    <m/>
    <m/>
    <m/>
    <s v="4.1 Gestionar la adopción de lineamientos ambientales para la regulación de los sectores productivos y de desarrollo que incidan en la coservación de áreas protegidas y de otros intereses en el marco del SINAP."/>
    <s v="N° de instancias de coordinación y concertación institucional para la adopción de lineamientos ambientales que regulen los sectores productivos y de desarrollo"/>
    <s v="N° de instancias de coordinación y concertación institucional para la adopción de lineamientos ambientales que regulen los sectores productivos y de desarrollo"/>
    <m/>
    <m/>
    <m/>
    <m/>
    <m/>
    <m/>
    <m/>
    <m/>
    <n v="2"/>
    <s v="Ajuste y generación de lineamientos ambientales con autoridades ambientales y aliados estratégicos para la regulación, control y seguimiento de las iniciativas sectoriales y productivas priorizadas."/>
    <s v="Documentos con lineamientos ambientales propuestos para cada uno de los sectores priorizados (Minería, Hidrocarburos, Infraestructura, Agropecuario)"/>
    <m/>
    <n v="1"/>
    <n v="2"/>
    <s v="Capacitación y eventos"/>
    <s v="Eventos"/>
    <m/>
    <m/>
    <m/>
    <m/>
    <m/>
    <m/>
    <m/>
    <m/>
    <m/>
    <m/>
    <m/>
    <m/>
    <m/>
    <m/>
    <m/>
    <m/>
    <m/>
    <m/>
    <m/>
    <m/>
    <m/>
    <m/>
    <m/>
    <m/>
    <m/>
    <m/>
    <m/>
    <m/>
    <n v="0"/>
    <n v="1000000"/>
    <n v="0"/>
    <m/>
    <m/>
    <n v="1000000"/>
    <m/>
    <m/>
    <m/>
    <m/>
    <m/>
    <m/>
    <m/>
    <m/>
    <m/>
    <m/>
    <m/>
    <m/>
    <m/>
    <m/>
    <m/>
    <m/>
    <m/>
    <m/>
    <m/>
    <m/>
    <m/>
    <m/>
    <m/>
    <m/>
    <m/>
    <m/>
    <m/>
    <n v="0"/>
    <n v="1000000"/>
    <n v="0"/>
    <n v="0"/>
    <n v="0"/>
    <n v="0"/>
    <n v="0"/>
    <n v="0"/>
    <n v="0"/>
    <n v="0"/>
    <n v="-1000000"/>
  </r>
  <r>
    <n v="864"/>
    <s v="UOT-USO"/>
    <s v="DTAM"/>
    <x v="9"/>
    <s v="1.1.2. Contar con un marco de política y normativo adecuado que dinamice el cumplimiento de la misión institucional"/>
    <m/>
    <m/>
    <s v="4. Promover la corresponsabilidad de los sectores productivos y de desarrollo para la protección y conservación de los ecosistemas, los servicios ecosistémicos y los valores culturales de la Amazonia en el marco del SINAP."/>
    <m/>
    <m/>
    <m/>
    <m/>
    <s v="4.1 Gestionar la adopción de lineamientos ambientales para la regulación de los sectores productivos y de desarrollo que incidan en la coservación de áreas protegidas y de otros intereses en el marco del SINAP."/>
    <s v="N° de instancias de coordinación y concertación institucional para la adopción de lineamientos ambientales que regulen los sectores productivos y de desarrollo"/>
    <s v="N° de instancias de coordinación y concertación institucional para la adopción de lineamientos ambientales que regulen los sectores productivos y de desarrollo"/>
    <m/>
    <m/>
    <m/>
    <m/>
    <m/>
    <m/>
    <m/>
    <m/>
    <n v="2"/>
    <s v="Establecer instancias de coordinación con autoridades ambientales y sectoriales para gestionar la incorporación de lineamientos propuestos"/>
    <s v="Agendas de trabajo en implentación en el marco de mesas, acuerdos y/o convenios interinstitucionales"/>
    <m/>
    <n v="1"/>
    <n v="2"/>
    <s v="Viáticos y gastos de viaje"/>
    <s v="Tiquetes"/>
    <m/>
    <m/>
    <m/>
    <m/>
    <m/>
    <m/>
    <m/>
    <m/>
    <m/>
    <m/>
    <m/>
    <m/>
    <m/>
    <m/>
    <m/>
    <m/>
    <m/>
    <m/>
    <m/>
    <m/>
    <m/>
    <m/>
    <m/>
    <m/>
    <m/>
    <m/>
    <m/>
    <m/>
    <n v="0"/>
    <n v="0"/>
    <n v="0"/>
    <m/>
    <n v="6000000"/>
    <n v="6000000"/>
    <m/>
    <m/>
    <m/>
    <m/>
    <m/>
    <m/>
    <m/>
    <m/>
    <m/>
    <m/>
    <m/>
    <m/>
    <m/>
    <m/>
    <m/>
    <m/>
    <m/>
    <m/>
    <m/>
    <m/>
    <m/>
    <m/>
    <m/>
    <m/>
    <m/>
    <m/>
    <m/>
    <n v="0"/>
    <n v="6000000"/>
    <n v="0"/>
    <n v="3004981.2061194507"/>
    <n v="0"/>
    <n v="0"/>
    <n v="0"/>
    <n v="0"/>
    <n v="0"/>
    <n v="3004981.2061194507"/>
    <n v="-2995018.7938805493"/>
  </r>
  <r>
    <n v="865"/>
    <s v="UOT-USO"/>
    <s v="DTAM"/>
    <x v="9"/>
    <s v="1.1.2. Contar con un marco de política y normativo adecuado que dinamice el cumplimiento de la misión institucional"/>
    <m/>
    <m/>
    <s v="4. Promover la corresponsabilidad de los sectores productivos y de desarrollo para la protección y conservación de los ecosistemas, los servicios ecosistémicos y los valores culturales de la Amazonia en el marco del SINAP."/>
    <m/>
    <m/>
    <m/>
    <m/>
    <s v="4.1 Gestionar la adopción de lineamientos ambientales para la regulación de los sectores productivos y de desarrollo que incidan en la coservación de áreas protegidas y de otros intereses en el marco del SINAP."/>
    <s v="N° de instancias de coordinación y concertación institucional para la adopción de lineamientos ambientales que regulen los sectores productivos y de desarrollo"/>
    <s v="N° de instancias de coordinación y concertación institucional para la adopción de lineamientos ambientales que regulen los sectores productivos y de desarrollo"/>
    <m/>
    <m/>
    <m/>
    <m/>
    <m/>
    <m/>
    <m/>
    <m/>
    <n v="2"/>
    <s v="Establecer instancias de coordinación con autoridades ambientales y sectoriales para gestionar la incorporación de lineamientos propuestos"/>
    <s v="Agendas de trabajo en implentación en el marco de mesas, acuerdos y/o convenios interinstitucionales"/>
    <m/>
    <m/>
    <m/>
    <s v="Viáticos y gastos de viaje"/>
    <s v="Al interior"/>
    <m/>
    <m/>
    <m/>
    <m/>
    <m/>
    <m/>
    <m/>
    <m/>
    <m/>
    <m/>
    <m/>
    <m/>
    <m/>
    <m/>
    <m/>
    <m/>
    <m/>
    <m/>
    <m/>
    <m/>
    <m/>
    <m/>
    <m/>
    <m/>
    <m/>
    <m/>
    <m/>
    <m/>
    <n v="0"/>
    <n v="0"/>
    <n v="0"/>
    <m/>
    <n v="6000000"/>
    <n v="6000000"/>
    <m/>
    <m/>
    <m/>
    <m/>
    <m/>
    <m/>
    <m/>
    <m/>
    <m/>
    <m/>
    <m/>
    <m/>
    <m/>
    <m/>
    <m/>
    <m/>
    <m/>
    <m/>
    <m/>
    <m/>
    <m/>
    <m/>
    <m/>
    <m/>
    <m/>
    <m/>
    <m/>
    <n v="0"/>
    <n v="6000000"/>
    <n v="0"/>
    <n v="3004981.2061194507"/>
    <n v="0"/>
    <n v="0"/>
    <n v="0"/>
    <n v="0"/>
    <n v="0"/>
    <n v="3004981.2061194507"/>
    <n v="-2995018.7938805493"/>
  </r>
  <r>
    <n v="866"/>
    <s v="Apoyo "/>
    <s v="DTAM"/>
    <x v="9"/>
    <s v="1.1.3. Diseñar e implementar instrumentos para la valoración, negociación y reconocimiento de los  beneficios ecosistémicos "/>
    <s v="3.4.5.1  Disminución del 30% de la brecha financiera (precios constantes de 2010) de acuerdo con el plan financiero de fuentes, usos y recursos de la Unidad de Parques"/>
    <m/>
    <s v="4. Promover la corresponsabilidad de los sectores productivos y de desarrollo para la protección y conservación de los ecosistemas, los servicios ecosistémicos y los valores culturales de la Amazonia en el marco del SINAP."/>
    <m/>
    <m/>
    <m/>
    <m/>
    <s v="4.2 Coordinar el diseño e implementación de esquemas de compensación, cooperación e inversiones obligatorias y voluntarias de los sectores económicos y de desarrollo, con enfoque regional y participativo, para la protección, mantenimiento, recuperación y restauración de los ecosistemas, sus servicios y la salvaguarda de los valores culturales de la amazonia."/>
    <s v="N° de Esquemas de compensación, cooperación y/o inversiones obligatorias y voluntarias en implementación que contribuyen al desarrollo de los interés de conservación._x000a_"/>
    <s v="N° de Esquemas de compensación, cooperación y/o inversiones obligatorias y voluntarias en implementación que contribuyen al desarrollo de los interés de conservación._x000a_"/>
    <m/>
    <m/>
    <m/>
    <m/>
    <m/>
    <m/>
    <m/>
    <m/>
    <n v="0"/>
    <s v="Construcción e implementación de plan de trabajo concertada con aliados estrategicos para la fase de aprestamiento y el desarrollo de esquemas de compensación de la amazonia"/>
    <s v="Plan de trabajo en implementación"/>
    <m/>
    <n v="0"/>
    <n v="1"/>
    <m/>
    <m/>
    <m/>
    <m/>
    <m/>
    <m/>
    <m/>
    <m/>
    <m/>
    <m/>
    <m/>
    <m/>
    <m/>
    <m/>
    <m/>
    <m/>
    <m/>
    <m/>
    <m/>
    <m/>
    <m/>
    <m/>
    <m/>
    <m/>
    <m/>
    <m/>
    <m/>
    <m/>
    <m/>
    <m/>
    <n v="0"/>
    <n v="1000000"/>
    <n v="0"/>
    <m/>
    <m/>
    <n v="1000000"/>
    <m/>
    <m/>
    <m/>
    <m/>
    <m/>
    <m/>
    <m/>
    <m/>
    <m/>
    <m/>
    <m/>
    <m/>
    <m/>
    <m/>
    <m/>
    <m/>
    <m/>
    <m/>
    <m/>
    <m/>
    <m/>
    <m/>
    <m/>
    <m/>
    <m/>
    <m/>
    <m/>
    <n v="0"/>
    <n v="0"/>
    <n v="0"/>
    <n v="0"/>
    <n v="0"/>
    <n v="0"/>
    <n v="0"/>
    <n v="0"/>
    <n v="0"/>
    <n v="0"/>
    <n v="0"/>
  </r>
  <r>
    <n v="867"/>
    <s v="Apoyo "/>
    <s v="DTAM"/>
    <x v="9"/>
    <s v="3.4.5. Fortalecer la capacidad de negociación y gestión de recursos de la Unidad en los ámbitos local, regional, nacional e internacional"/>
    <m/>
    <m/>
    <s v="4. Promover la corresponsabilidad de los sectores productivos y de desarrollo para la protección y conservación de los ecosistemas, los servicios ecosistémicos y los valores culturales de la Amazonia en el marco del SINAP."/>
    <m/>
    <m/>
    <m/>
    <m/>
    <s v="4.2 Coordinar el diseño e implementación de esquemas de compensación, cooperación e inversiones obligatorias y voluntarias de los sectores económicos y de desarrollo, con enfoque regional y participativo, para la protección, mantenimiento, recuperación y restauración de los ecosistemas, sus servicios y la salvaguarda de los valores culturales de la amazonia."/>
    <s v="N° de Esquemas de compensación, cooperación y/o inversiones obligatorias y voluntarias en implementación que contribuyen al desarrollo de los interés de conservación._x000a_"/>
    <s v="N° de Esquemas de compensación, cooperación y/o inversiones obligatorias y voluntarias en implementación que contribuyen al desarrollo de los interés de conservación._x000a_"/>
    <m/>
    <m/>
    <m/>
    <m/>
    <m/>
    <m/>
    <m/>
    <m/>
    <n v="0"/>
    <s v="Diseño esquemas de compensación, cooperación e inversión en las áreas priorizadas."/>
    <s v="Documento con esquema diseñado"/>
    <m/>
    <n v="0"/>
    <n v="1"/>
    <s v="Capacitación y eventos"/>
    <s v="Eventos"/>
    <m/>
    <m/>
    <m/>
    <m/>
    <m/>
    <m/>
    <m/>
    <m/>
    <m/>
    <m/>
    <m/>
    <m/>
    <m/>
    <m/>
    <m/>
    <m/>
    <m/>
    <m/>
    <m/>
    <m/>
    <m/>
    <m/>
    <m/>
    <m/>
    <m/>
    <m/>
    <m/>
    <m/>
    <n v="0"/>
    <n v="9000000"/>
    <n v="0"/>
    <m/>
    <m/>
    <n v="9000000"/>
    <m/>
    <m/>
    <m/>
    <m/>
    <m/>
    <m/>
    <m/>
    <m/>
    <m/>
    <m/>
    <m/>
    <m/>
    <m/>
    <m/>
    <m/>
    <m/>
    <m/>
    <m/>
    <m/>
    <m/>
    <m/>
    <m/>
    <m/>
    <m/>
    <m/>
    <m/>
    <m/>
    <n v="0"/>
    <n v="9000000"/>
    <n v="0"/>
    <n v="0"/>
    <n v="0"/>
    <n v="0"/>
    <n v="0"/>
    <n v="0"/>
    <n v="0"/>
    <n v="0"/>
    <n v="-9000000"/>
  </r>
  <r>
    <n v="868"/>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 5. Adecuación e innovación de modelos de gestión que propicien el fortalecimiento de la capacidad operativa de Parques Nacionales Naturales para aportar a la consolidación de los procesos de coordinación y gobernanza ambiental en la Amazonía."/>
    <m/>
    <m/>
    <m/>
    <m/>
    <s v="5.1 Integrar dentro de la planeación del manejo de las áreas protegidas y en la organización administrativa-operativa de la DTAM, una propuesta de Gestión Integral del Bienestar adecuada al contexto geográfico, social y cultural de la Amazonía, articulada con actores sociales e institucionales en escenarios locales y regionales."/>
    <s v="Nº de estrategias para la Gestión Integral del Bienestar generando condiciones adecuadas para los grupos de trabajo de la DTAM para el cumplimiento de la misión institucional"/>
    <s v="Nº de estrategias para la Gestión Integral del Bienestar generando condiciones adecuadas para los grupos de trabajo de la DTAM para el cumplimiento de la misión institucional"/>
    <m/>
    <m/>
    <m/>
    <m/>
    <m/>
    <m/>
    <m/>
    <m/>
    <n v="1"/>
    <s v="Diagnostico situacional identificando elementos relevantes que aporten a la construcción de la estrategia de Gestión Integral del Bienestar"/>
    <s v="Documento diagnostico"/>
    <m/>
    <m/>
    <n v="1"/>
    <m/>
    <m/>
    <m/>
    <m/>
    <m/>
    <m/>
    <m/>
    <m/>
    <m/>
    <m/>
    <m/>
    <m/>
    <m/>
    <m/>
    <m/>
    <m/>
    <m/>
    <m/>
    <m/>
    <m/>
    <m/>
    <m/>
    <m/>
    <m/>
    <m/>
    <m/>
    <m/>
    <m/>
    <m/>
    <m/>
    <n v="0"/>
    <n v="1000000"/>
    <n v="0"/>
    <m/>
    <m/>
    <n v="1000000"/>
    <m/>
    <m/>
    <m/>
    <m/>
    <m/>
    <m/>
    <m/>
    <m/>
    <m/>
    <m/>
    <m/>
    <m/>
    <m/>
    <m/>
    <m/>
    <m/>
    <m/>
    <m/>
    <m/>
    <m/>
    <m/>
    <m/>
    <m/>
    <m/>
    <m/>
    <m/>
    <m/>
    <n v="0"/>
    <n v="0"/>
    <n v="0"/>
    <n v="0"/>
    <n v="0"/>
    <n v="0"/>
    <n v="0"/>
    <n v="0"/>
    <n v="0"/>
    <n v="0"/>
    <n v="0"/>
  </r>
  <r>
    <n v="869"/>
    <s v="Apoyo "/>
    <s v="DTAM"/>
    <x v="9"/>
    <s v="1.2.2. Prevenir, atender y mitigar situaciones de riesgo que afecten la gobernabilidad de las áreas"/>
    <s v="1.2.2.1   100% de las áreas del SPNN cuentan con planes de contingencia para la gestión del riesgo generado por el ejercicio de la autoridad ambiental."/>
    <m/>
    <s v=" 5. Adecuación e innovación de modelos de gestión que propicien el fortalecimiento de la capacidad operativa de Parques Nacionales Naturales para aportar a la consolidación de los procesos de coordinación y gobernanza ambiental en la Amazonía."/>
    <m/>
    <m/>
    <m/>
    <m/>
    <s v="5.1 Integrar dentro de la planeación del manejo de las áreas protegidas y en la organización administrativa-operativa de la DTAM, una propuesta de Gestión Integral del Bienestar adecuada al contexto geográfico, social y cultural de la Amazonía, articulada con actores sociales e institucionales en escenarios locales y regionales."/>
    <s v="Nº de estrategias para la Gestión Integral del Bienestar generando condiciones adecuadas para los grupos de trabajo de la DTAM para el cumplimiento de la misión institucional"/>
    <s v="Nº de estrategias para la Gestión Integral del Bienestar generando condiciones adecuadas para los grupos de trabajo de la DTAM para el cumplimiento de la misión institucional"/>
    <m/>
    <m/>
    <m/>
    <m/>
    <m/>
    <m/>
    <m/>
    <m/>
    <n v="1"/>
    <s v="Diagnostico situacional identificando elementos relevantes que aporten a la construcción de la estrategia de Gestión Integral del Bienestar"/>
    <s v="Documento diagnostico"/>
    <m/>
    <m/>
    <m/>
    <m/>
    <m/>
    <m/>
    <m/>
    <m/>
    <m/>
    <m/>
    <m/>
    <m/>
    <m/>
    <m/>
    <m/>
    <m/>
    <m/>
    <m/>
    <m/>
    <m/>
    <m/>
    <m/>
    <m/>
    <m/>
    <m/>
    <m/>
    <m/>
    <m/>
    <m/>
    <m/>
    <m/>
    <m/>
    <m/>
    <n v="0"/>
    <n v="1000000"/>
    <n v="0"/>
    <m/>
    <m/>
    <n v="1000000"/>
    <m/>
    <m/>
    <m/>
    <m/>
    <m/>
    <m/>
    <m/>
    <m/>
    <m/>
    <m/>
    <m/>
    <m/>
    <m/>
    <m/>
    <m/>
    <m/>
    <m/>
    <m/>
    <m/>
    <m/>
    <m/>
    <m/>
    <m/>
    <m/>
    <m/>
    <m/>
    <m/>
    <n v="0"/>
    <n v="0"/>
    <n v="0"/>
    <n v="0"/>
    <n v="0"/>
    <n v="0"/>
    <n v="0"/>
    <n v="0"/>
    <n v="0"/>
    <n v="0"/>
    <n v="0"/>
  </r>
  <r>
    <n v="870"/>
    <s v="Apoyo "/>
    <s v="DTAM"/>
    <x v="9"/>
    <s v="3.4.2. Fortalecer las capacidades gerenciales y organizacionales de la Unidad de Parques"/>
    <m/>
    <m/>
    <s v=" 5. Adecuación e innovación de modelos de gestión que propicien el fortalecimiento de la capacidad operativa de Parques Nacionales Naturales para aportar a la consolidación de los procesos de coordinación y gobernanza ambiental en la Amazonía."/>
    <m/>
    <m/>
    <m/>
    <m/>
    <s v="5.2 Diseñar/Ajustar e implementar de manera conjunta con las diferentes dependencias de Parques Nacionales modelos de gestión adecuados al contexto Amazónico"/>
    <s v="Nº de Esquemas de gestión para Áreas Protegidas acordes al contexto regional integrando los diferentes ámbitos de Parques Nacionales: local, territorial y nacional."/>
    <s v="Nº de Esquemas de gestión para Áreas Protegidas acordes al contexto regional integrando los diferentes ámbitos de Parques Nacionales: local, territorial y nacional."/>
    <m/>
    <m/>
    <m/>
    <m/>
    <m/>
    <m/>
    <m/>
    <m/>
    <n v="1"/>
    <s v="Realizar análisis de contexto y caracterización de situaciones de gestión subregional y de manejo de las áreas protegidas, desarrollando elementos a incorporar en los esquemas de gestión con el correspondiente consenso institucional"/>
    <s v="Documento caracterizacion"/>
    <m/>
    <n v="0"/>
    <n v="1"/>
    <s v="Viáticos y gastos de viaje"/>
    <s v="Tiquetes"/>
    <m/>
    <m/>
    <m/>
    <m/>
    <m/>
    <m/>
    <m/>
    <m/>
    <m/>
    <m/>
    <m/>
    <m/>
    <m/>
    <m/>
    <m/>
    <m/>
    <m/>
    <m/>
    <m/>
    <m/>
    <m/>
    <m/>
    <m/>
    <m/>
    <m/>
    <m/>
    <m/>
    <m/>
    <n v="0"/>
    <n v="0"/>
    <n v="0"/>
    <m/>
    <n v="6000000"/>
    <n v="6000000"/>
    <m/>
    <m/>
    <m/>
    <m/>
    <m/>
    <m/>
    <m/>
    <m/>
    <m/>
    <m/>
    <m/>
    <m/>
    <m/>
    <m/>
    <m/>
    <m/>
    <m/>
    <m/>
    <m/>
    <m/>
    <m/>
    <m/>
    <m/>
    <m/>
    <m/>
    <m/>
    <m/>
    <n v="0"/>
    <n v="6000000"/>
    <n v="0"/>
    <n v="3004981.2061194507"/>
    <n v="0"/>
    <n v="0"/>
    <n v="0"/>
    <n v="0"/>
    <n v="0"/>
    <n v="3004981.2061194507"/>
    <n v="-2995018.7938805493"/>
  </r>
  <r>
    <n v="871"/>
    <s v="Apoyo "/>
    <s v="DTAM"/>
    <x v="9"/>
    <s v="3.4.2. Fortalecer las capacidades gerenciales y organizacionales de la Unidad de Parques"/>
    <m/>
    <m/>
    <s v=" 5. Adecuación e innovación de modelos de gestión que propicien el fortalecimiento de la capacidad operativa de Parques Nacionales Naturales para aportar a la consolidación de los procesos de coordinación y gobernanza ambiental en la Amazonía."/>
    <m/>
    <m/>
    <m/>
    <m/>
    <s v="5.2 Diseñar/Ajustar e implementar de manera conjunta con las diferentes dependencias de Parques Nacionales modelos de gestión adecuados al contexto Amazónico"/>
    <s v="Nº de Esquemas de gestión para Áreas Protegidas acordes al contexto regional integrando los diferentes ámbitos de Parques Nacionales: local, territorial y nacional."/>
    <s v="Nº de Esquemas de gestión para Áreas Protegidas acordes al contexto regional integrando los diferentes ámbitos de Parques Nacionales: local, territorial y nacional."/>
    <m/>
    <m/>
    <m/>
    <m/>
    <m/>
    <m/>
    <m/>
    <m/>
    <n v="1"/>
    <s v="Realizar análisis de contexto y caracterización de situaciones de gestión subregional y de manejo de las áreas protegidas, desarrollando elementos a incorporar en los esquemas de gestión con el correspondiente consenso institucional"/>
    <s v="Documento caracterizacion"/>
    <m/>
    <m/>
    <m/>
    <s v="Viáticos y gastos de viaje"/>
    <s v="Al interior"/>
    <m/>
    <m/>
    <m/>
    <m/>
    <m/>
    <m/>
    <m/>
    <m/>
    <m/>
    <m/>
    <m/>
    <m/>
    <m/>
    <m/>
    <m/>
    <m/>
    <m/>
    <m/>
    <m/>
    <m/>
    <m/>
    <m/>
    <m/>
    <m/>
    <m/>
    <m/>
    <m/>
    <m/>
    <n v="0"/>
    <n v="0"/>
    <n v="0"/>
    <m/>
    <n v="5000000"/>
    <n v="5000000"/>
    <m/>
    <m/>
    <m/>
    <m/>
    <m/>
    <m/>
    <m/>
    <m/>
    <m/>
    <m/>
    <m/>
    <m/>
    <m/>
    <m/>
    <m/>
    <m/>
    <m/>
    <m/>
    <m/>
    <m/>
    <m/>
    <m/>
    <m/>
    <m/>
    <m/>
    <m/>
    <m/>
    <n v="0"/>
    <n v="5000000"/>
    <n v="0"/>
    <n v="2504151.005099542"/>
    <n v="0"/>
    <n v="0"/>
    <n v="0"/>
    <n v="0"/>
    <n v="0"/>
    <n v="2504151.005099542"/>
    <n v="-2495848.994900458"/>
  </r>
  <r>
    <n v="872"/>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Levantar  el inventario fisico  en la DTAM y sus áreas protegidas"/>
    <s v="Inventarios Actualizados"/>
    <n v="12"/>
    <n v="12"/>
    <n v="12"/>
    <s v="Viáticos y gastos de viaje"/>
    <s v="Tiquetes"/>
    <m/>
    <m/>
    <m/>
    <m/>
    <m/>
    <m/>
    <m/>
    <m/>
    <m/>
    <m/>
    <m/>
    <m/>
    <m/>
    <m/>
    <m/>
    <m/>
    <m/>
    <m/>
    <m/>
    <m/>
    <m/>
    <m/>
    <m/>
    <m/>
    <m/>
    <m/>
    <m/>
    <m/>
    <n v="0"/>
    <n v="0"/>
    <n v="0"/>
    <m/>
    <n v="12000000"/>
    <n v="12000000"/>
    <m/>
    <m/>
    <m/>
    <m/>
    <m/>
    <m/>
    <m/>
    <m/>
    <m/>
    <m/>
    <m/>
    <m/>
    <m/>
    <m/>
    <m/>
    <m/>
    <m/>
    <m/>
    <m/>
    <m/>
    <m/>
    <m/>
    <m/>
    <m/>
    <m/>
    <m/>
    <m/>
    <n v="0"/>
    <n v="12000000"/>
    <n v="0"/>
    <n v="6009962.4122389015"/>
    <n v="0"/>
    <n v="0"/>
    <n v="0"/>
    <n v="0"/>
    <n v="0"/>
    <n v="6009962.4122389015"/>
    <n v="-5990037.5877610985"/>
  </r>
  <r>
    <n v="873"/>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Levantar  el inventario fisico  en la DTAM y sus áreas protegidas"/>
    <s v="Inventarios Actualizados"/>
    <m/>
    <m/>
    <m/>
    <s v="Viáticos y gastos de viaje"/>
    <s v="Al interior"/>
    <m/>
    <m/>
    <m/>
    <m/>
    <m/>
    <m/>
    <m/>
    <m/>
    <m/>
    <m/>
    <m/>
    <m/>
    <m/>
    <m/>
    <m/>
    <m/>
    <m/>
    <m/>
    <m/>
    <m/>
    <m/>
    <m/>
    <m/>
    <m/>
    <m/>
    <m/>
    <m/>
    <m/>
    <n v="0"/>
    <n v="0"/>
    <n v="0"/>
    <m/>
    <n v="10000000"/>
    <n v="10000000"/>
    <m/>
    <m/>
    <m/>
    <m/>
    <m/>
    <m/>
    <m/>
    <m/>
    <m/>
    <m/>
    <m/>
    <m/>
    <m/>
    <m/>
    <m/>
    <m/>
    <m/>
    <m/>
    <m/>
    <m/>
    <m/>
    <m/>
    <m/>
    <m/>
    <m/>
    <m/>
    <m/>
    <n v="0"/>
    <n v="10000000"/>
    <n v="0"/>
    <n v="5008302.0101990839"/>
    <n v="0"/>
    <n v="0"/>
    <n v="0"/>
    <n v="0"/>
    <n v="0"/>
    <n v="5008302.0101990839"/>
    <n v="-4991697.9898009161"/>
  </r>
  <r>
    <n v="874"/>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Acciones de bienestar que benefician los grupos de trabajo de las areas protegidas"/>
    <s v="Memoria de eventos"/>
    <n v="5"/>
    <n v="5"/>
    <n v="5"/>
    <s v="Capacitación y eventos"/>
    <s v="Eventos"/>
    <m/>
    <m/>
    <m/>
    <m/>
    <m/>
    <m/>
    <m/>
    <m/>
    <m/>
    <m/>
    <m/>
    <m/>
    <m/>
    <m/>
    <m/>
    <m/>
    <m/>
    <m/>
    <m/>
    <m/>
    <m/>
    <m/>
    <m/>
    <m/>
    <m/>
    <m/>
    <m/>
    <m/>
    <n v="0"/>
    <n v="18000000"/>
    <n v="0"/>
    <m/>
    <m/>
    <n v="18000000"/>
    <m/>
    <m/>
    <m/>
    <m/>
    <m/>
    <m/>
    <m/>
    <m/>
    <m/>
    <m/>
    <m/>
    <m/>
    <m/>
    <m/>
    <m/>
    <m/>
    <m/>
    <m/>
    <m/>
    <m/>
    <m/>
    <m/>
    <m/>
    <m/>
    <m/>
    <m/>
    <m/>
    <n v="0"/>
    <n v="18000000"/>
    <n v="0"/>
    <n v="0"/>
    <n v="0"/>
    <n v="0"/>
    <n v="0"/>
    <n v="0"/>
    <n v="0"/>
    <n v="0"/>
    <n v="-18000000"/>
  </r>
  <r>
    <n v="875"/>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Digitalización archivo historico de la dtam y 8 areas "/>
    <s v="Años de archivo historico digitalizado"/>
    <n v="0"/>
    <n v="4"/>
    <n v="4"/>
    <s v="Capacitación y eventos"/>
    <s v="Eventos"/>
    <m/>
    <m/>
    <m/>
    <m/>
    <m/>
    <m/>
    <m/>
    <m/>
    <m/>
    <m/>
    <m/>
    <m/>
    <m/>
    <m/>
    <m/>
    <m/>
    <m/>
    <m/>
    <m/>
    <m/>
    <m/>
    <m/>
    <m/>
    <m/>
    <m/>
    <m/>
    <m/>
    <m/>
    <n v="0"/>
    <n v="10300000"/>
    <n v="0"/>
    <m/>
    <m/>
    <n v="10300000"/>
    <m/>
    <m/>
    <m/>
    <m/>
    <m/>
    <m/>
    <m/>
    <m/>
    <m/>
    <m/>
    <m/>
    <m/>
    <m/>
    <m/>
    <m/>
    <m/>
    <m/>
    <m/>
    <m/>
    <m/>
    <m/>
    <m/>
    <m/>
    <m/>
    <m/>
    <m/>
    <m/>
    <n v="0"/>
    <n v="10300000"/>
    <n v="0"/>
    <n v="0"/>
    <n v="0"/>
    <n v="0"/>
    <n v="0"/>
    <n v="0"/>
    <n v="0"/>
    <n v="0"/>
    <n v="-10300000"/>
  </r>
  <r>
    <n v="876"/>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n v="0.9"/>
    <n v="100"/>
    <n v="100"/>
    <s v="Arrendamientos"/>
    <s v="Arrendamiento de inmuebles"/>
    <m/>
    <m/>
    <m/>
    <m/>
    <m/>
    <m/>
    <m/>
    <m/>
    <m/>
    <m/>
    <m/>
    <m/>
    <m/>
    <m/>
    <m/>
    <m/>
    <m/>
    <m/>
    <m/>
    <m/>
    <m/>
    <m/>
    <m/>
    <m/>
    <m/>
    <m/>
    <m/>
    <m/>
    <n v="0"/>
    <n v="0"/>
    <n v="0"/>
    <m/>
    <n v="6000000"/>
    <n v="6000000"/>
    <m/>
    <m/>
    <m/>
    <m/>
    <m/>
    <m/>
    <m/>
    <m/>
    <m/>
    <m/>
    <m/>
    <m/>
    <m/>
    <m/>
    <m/>
    <m/>
    <m/>
    <m/>
    <m/>
    <m/>
    <m/>
    <m/>
    <m/>
    <m/>
    <m/>
    <m/>
    <m/>
    <n v="0"/>
    <n v="6000000"/>
    <n v="0"/>
    <n v="6000000"/>
    <n v="0"/>
    <n v="0"/>
    <n v="0"/>
    <n v="0"/>
    <n v="0"/>
    <n v="6000000"/>
    <n v="0"/>
  </r>
  <r>
    <n v="877"/>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Arrendamientos"/>
    <s v="Arrendamiento de muebles"/>
    <m/>
    <m/>
    <m/>
    <m/>
    <m/>
    <m/>
    <m/>
    <m/>
    <m/>
    <m/>
    <m/>
    <m/>
    <m/>
    <m/>
    <m/>
    <m/>
    <m/>
    <m/>
    <m/>
    <m/>
    <m/>
    <m/>
    <m/>
    <m/>
    <m/>
    <m/>
    <m/>
    <m/>
    <n v="0"/>
    <n v="0"/>
    <n v="0"/>
    <m/>
    <n v="11247000"/>
    <n v="11247000"/>
    <m/>
    <m/>
    <m/>
    <m/>
    <m/>
    <m/>
    <m/>
    <m/>
    <m/>
    <m/>
    <m/>
    <m/>
    <m/>
    <m/>
    <m/>
    <m/>
    <m/>
    <m/>
    <m/>
    <m/>
    <m/>
    <m/>
    <m/>
    <m/>
    <m/>
    <m/>
    <m/>
    <n v="0"/>
    <n v="11247000"/>
    <n v="0"/>
    <n v="7752210"/>
    <n v="0"/>
    <n v="0"/>
    <n v="0"/>
    <n v="3494790"/>
    <n v="0"/>
    <n v="11247000"/>
    <n v="0"/>
  </r>
  <r>
    <n v="878"/>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Comunicaciones y transporte "/>
    <s v="Correo"/>
    <m/>
    <m/>
    <m/>
    <m/>
    <m/>
    <m/>
    <m/>
    <m/>
    <m/>
    <m/>
    <m/>
    <m/>
    <m/>
    <m/>
    <m/>
    <m/>
    <m/>
    <m/>
    <m/>
    <m/>
    <m/>
    <m/>
    <m/>
    <m/>
    <m/>
    <m/>
    <m/>
    <m/>
    <n v="0"/>
    <n v="0"/>
    <n v="0"/>
    <m/>
    <n v="8000000"/>
    <n v="8000000"/>
    <m/>
    <m/>
    <m/>
    <m/>
    <m/>
    <m/>
    <m/>
    <m/>
    <m/>
    <m/>
    <m/>
    <m/>
    <m/>
    <m/>
    <m/>
    <m/>
    <m/>
    <m/>
    <m/>
    <m/>
    <m/>
    <m/>
    <m/>
    <m/>
    <m/>
    <m/>
    <m/>
    <n v="0"/>
    <n v="8000000"/>
    <n v="0"/>
    <n v="6344877.278370372"/>
    <n v="0"/>
    <n v="0"/>
    <n v="0"/>
    <n v="0"/>
    <n v="0"/>
    <n v="6344877.278370372"/>
    <n v="-1655122.721629628"/>
  </r>
  <r>
    <n v="879"/>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Servicios publicos"/>
    <s v="Acueducto, alcantarillado y aseo"/>
    <m/>
    <m/>
    <m/>
    <m/>
    <m/>
    <m/>
    <m/>
    <m/>
    <m/>
    <m/>
    <m/>
    <m/>
    <m/>
    <m/>
    <m/>
    <m/>
    <m/>
    <m/>
    <m/>
    <m/>
    <m/>
    <m/>
    <m/>
    <m/>
    <m/>
    <m/>
    <m/>
    <m/>
    <n v="0"/>
    <n v="0"/>
    <n v="0"/>
    <m/>
    <n v="30000000"/>
    <n v="30000000"/>
    <m/>
    <m/>
    <m/>
    <m/>
    <m/>
    <m/>
    <m/>
    <m/>
    <m/>
    <m/>
    <m/>
    <m/>
    <m/>
    <m/>
    <m/>
    <m/>
    <m/>
    <m/>
    <m/>
    <m/>
    <m/>
    <m/>
    <m/>
    <m/>
    <m/>
    <m/>
    <m/>
    <n v="0"/>
    <n v="30000000"/>
    <n v="0"/>
    <n v="30000000"/>
    <n v="0"/>
    <n v="0"/>
    <n v="0"/>
    <n v="0"/>
    <n v="0"/>
    <n v="30000000"/>
    <n v="0"/>
  </r>
  <r>
    <n v="880"/>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Servicios publicos"/>
    <s v="Energía"/>
    <m/>
    <m/>
    <m/>
    <m/>
    <m/>
    <m/>
    <m/>
    <m/>
    <m/>
    <m/>
    <m/>
    <m/>
    <m/>
    <m/>
    <m/>
    <m/>
    <m/>
    <m/>
    <m/>
    <m/>
    <m/>
    <m/>
    <m/>
    <m/>
    <m/>
    <m/>
    <m/>
    <m/>
    <n v="0"/>
    <n v="0"/>
    <n v="0"/>
    <m/>
    <n v="20000000"/>
    <n v="20000000"/>
    <m/>
    <m/>
    <m/>
    <m/>
    <m/>
    <m/>
    <m/>
    <m/>
    <m/>
    <m/>
    <m/>
    <m/>
    <m/>
    <m/>
    <m/>
    <m/>
    <m/>
    <m/>
    <m/>
    <m/>
    <m/>
    <m/>
    <m/>
    <m/>
    <m/>
    <m/>
    <m/>
    <n v="0"/>
    <n v="20000000"/>
    <n v="0"/>
    <n v="20000000"/>
    <n v="0"/>
    <n v="0"/>
    <n v="0"/>
    <n v="0"/>
    <n v="0"/>
    <n v="20000000"/>
    <n v="0"/>
  </r>
  <r>
    <n v="881"/>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Servicios publicos"/>
    <s v="Teléfono, fax y otros"/>
    <m/>
    <m/>
    <m/>
    <m/>
    <m/>
    <m/>
    <m/>
    <m/>
    <m/>
    <m/>
    <m/>
    <m/>
    <m/>
    <m/>
    <m/>
    <m/>
    <m/>
    <m/>
    <m/>
    <m/>
    <m/>
    <m/>
    <m/>
    <m/>
    <m/>
    <m/>
    <m/>
    <m/>
    <n v="0"/>
    <n v="0"/>
    <n v="0"/>
    <m/>
    <n v="18000000"/>
    <n v="18000000"/>
    <m/>
    <m/>
    <m/>
    <m/>
    <m/>
    <m/>
    <m/>
    <m/>
    <m/>
    <m/>
    <m/>
    <m/>
    <m/>
    <m/>
    <m/>
    <m/>
    <m/>
    <m/>
    <m/>
    <m/>
    <m/>
    <m/>
    <m/>
    <m/>
    <m/>
    <m/>
    <m/>
    <n v="0"/>
    <n v="18000000"/>
    <n v="0"/>
    <n v="18000000"/>
    <n v="0"/>
    <n v="0"/>
    <n v="0"/>
    <n v="0"/>
    <n v="0"/>
    <n v="18000000"/>
    <n v="0"/>
  </r>
  <r>
    <n v="882"/>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Impuestos y multas"/>
    <s v="Predial"/>
    <m/>
    <m/>
    <m/>
    <m/>
    <m/>
    <m/>
    <m/>
    <m/>
    <m/>
    <m/>
    <m/>
    <m/>
    <m/>
    <m/>
    <m/>
    <m/>
    <m/>
    <m/>
    <m/>
    <m/>
    <m/>
    <m/>
    <m/>
    <m/>
    <m/>
    <m/>
    <m/>
    <m/>
    <n v="0"/>
    <n v="0"/>
    <n v="0"/>
    <m/>
    <n v="11000000"/>
    <n v="11000000"/>
    <m/>
    <m/>
    <m/>
    <m/>
    <m/>
    <m/>
    <m/>
    <m/>
    <m/>
    <m/>
    <m/>
    <m/>
    <m/>
    <m/>
    <m/>
    <m/>
    <m/>
    <m/>
    <m/>
    <m/>
    <m/>
    <m/>
    <m/>
    <m/>
    <m/>
    <m/>
    <m/>
    <n v="0"/>
    <n v="11000000"/>
    <n v="0"/>
    <n v="0"/>
    <n v="0"/>
    <n v="0"/>
    <n v="0"/>
    <n v="0"/>
    <n v="11000000"/>
    <n v="11000000"/>
    <n v="0"/>
  </r>
  <r>
    <n v="883"/>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Impuestos y multas"/>
    <s v="Vehículos."/>
    <m/>
    <m/>
    <m/>
    <m/>
    <m/>
    <m/>
    <m/>
    <m/>
    <m/>
    <m/>
    <m/>
    <m/>
    <m/>
    <m/>
    <m/>
    <m/>
    <m/>
    <m/>
    <m/>
    <m/>
    <m/>
    <m/>
    <m/>
    <m/>
    <m/>
    <m/>
    <m/>
    <m/>
    <n v="0"/>
    <n v="0"/>
    <n v="0"/>
    <m/>
    <n v="1900000"/>
    <n v="1900000"/>
    <m/>
    <m/>
    <m/>
    <m/>
    <m/>
    <m/>
    <m/>
    <m/>
    <m/>
    <m/>
    <m/>
    <m/>
    <m/>
    <m/>
    <m/>
    <m/>
    <m/>
    <m/>
    <m/>
    <m/>
    <m/>
    <m/>
    <m/>
    <m/>
    <m/>
    <m/>
    <m/>
    <n v="0"/>
    <n v="1900000"/>
    <n v="0"/>
    <n v="0"/>
    <n v="0"/>
    <n v="0"/>
    <n v="0"/>
    <n v="0"/>
    <n v="1900000"/>
    <n v="1900000"/>
    <n v="0"/>
  </r>
  <r>
    <n v="884"/>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teriales y suministros"/>
    <s v="Materiales de construcción"/>
    <m/>
    <m/>
    <m/>
    <m/>
    <m/>
    <m/>
    <m/>
    <m/>
    <m/>
    <m/>
    <m/>
    <m/>
    <m/>
    <m/>
    <m/>
    <m/>
    <m/>
    <m/>
    <m/>
    <m/>
    <m/>
    <m/>
    <m/>
    <m/>
    <m/>
    <m/>
    <m/>
    <m/>
    <n v="0"/>
    <n v="0"/>
    <n v="0"/>
    <m/>
    <n v="5000000"/>
    <n v="5000000"/>
    <m/>
    <m/>
    <m/>
    <m/>
    <m/>
    <m/>
    <m/>
    <m/>
    <m/>
    <m/>
    <m/>
    <m/>
    <m/>
    <m/>
    <m/>
    <m/>
    <m/>
    <m/>
    <m/>
    <m/>
    <m/>
    <m/>
    <m/>
    <m/>
    <m/>
    <m/>
    <m/>
    <n v="0"/>
    <n v="5000000"/>
    <n v="0"/>
    <n v="0"/>
    <n v="0"/>
    <n v="0"/>
    <n v="0"/>
    <n v="0"/>
    <n v="0"/>
    <n v="0"/>
    <n v="-5000000"/>
  </r>
  <r>
    <n v="885"/>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teriales y suministros"/>
    <s v="Dotaciones"/>
    <m/>
    <m/>
    <m/>
    <m/>
    <m/>
    <m/>
    <m/>
    <m/>
    <m/>
    <m/>
    <m/>
    <m/>
    <m/>
    <m/>
    <m/>
    <m/>
    <m/>
    <m/>
    <m/>
    <m/>
    <m/>
    <m/>
    <m/>
    <m/>
    <m/>
    <m/>
    <m/>
    <m/>
    <n v="0"/>
    <n v="0"/>
    <n v="0"/>
    <m/>
    <n v="31930120"/>
    <n v="31930120"/>
    <m/>
    <m/>
    <m/>
    <m/>
    <m/>
    <m/>
    <m/>
    <m/>
    <m/>
    <m/>
    <m/>
    <m/>
    <m/>
    <m/>
    <m/>
    <m/>
    <m/>
    <m/>
    <m/>
    <m/>
    <m/>
    <m/>
    <m/>
    <m/>
    <m/>
    <m/>
    <m/>
    <n v="0"/>
    <n v="31930120"/>
    <n v="0"/>
    <n v="0"/>
    <n v="0"/>
    <n v="0"/>
    <n v="0"/>
    <n v="0"/>
    <n v="0"/>
    <n v="0"/>
    <n v="-31930120"/>
  </r>
  <r>
    <n v="886"/>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teriales y suministros"/>
    <s v="Papeleria, utiles de escritorioy oficina"/>
    <m/>
    <m/>
    <m/>
    <m/>
    <m/>
    <m/>
    <m/>
    <m/>
    <m/>
    <m/>
    <m/>
    <m/>
    <m/>
    <m/>
    <m/>
    <m/>
    <m/>
    <m/>
    <m/>
    <m/>
    <m/>
    <m/>
    <m/>
    <m/>
    <m/>
    <m/>
    <m/>
    <m/>
    <n v="0"/>
    <n v="0"/>
    <n v="0"/>
    <m/>
    <n v="8000000"/>
    <n v="8000000"/>
    <m/>
    <m/>
    <m/>
    <m/>
    <m/>
    <m/>
    <m/>
    <m/>
    <m/>
    <m/>
    <m/>
    <m/>
    <m/>
    <m/>
    <m/>
    <m/>
    <m/>
    <m/>
    <m/>
    <m/>
    <m/>
    <m/>
    <m/>
    <m/>
    <m/>
    <m/>
    <m/>
    <n v="0"/>
    <n v="8000000"/>
    <n v="0"/>
    <n v="2389782.4590667877"/>
    <n v="0"/>
    <n v="0"/>
    <n v="0"/>
    <n v="0"/>
    <n v="0"/>
    <n v="2389782.4590667877"/>
    <n v="-5610217.5409332123"/>
  </r>
  <r>
    <n v="887"/>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teriales y suministros"/>
    <s v="Combustibles y lubricantes"/>
    <m/>
    <m/>
    <m/>
    <m/>
    <m/>
    <m/>
    <m/>
    <m/>
    <m/>
    <m/>
    <m/>
    <m/>
    <m/>
    <m/>
    <m/>
    <m/>
    <m/>
    <m/>
    <m/>
    <m/>
    <m/>
    <m/>
    <m/>
    <m/>
    <m/>
    <m/>
    <m/>
    <m/>
    <n v="0"/>
    <n v="0"/>
    <n v="0"/>
    <m/>
    <n v="12000000"/>
    <n v="12000000"/>
    <m/>
    <m/>
    <m/>
    <m/>
    <m/>
    <m/>
    <m/>
    <m/>
    <m/>
    <m/>
    <m/>
    <m/>
    <m/>
    <m/>
    <m/>
    <m/>
    <m/>
    <m/>
    <m/>
    <m/>
    <m/>
    <m/>
    <m/>
    <m/>
    <m/>
    <m/>
    <m/>
    <n v="0"/>
    <n v="12000000"/>
    <n v="0"/>
    <n v="6797393.1468606815"/>
    <n v="0"/>
    <n v="0"/>
    <n v="0"/>
    <n v="0"/>
    <n v="0"/>
    <n v="6797393.1468606815"/>
    <n v="-5202606.8531393185"/>
  </r>
  <r>
    <n v="888"/>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Compra de equipo"/>
    <s v="Software"/>
    <m/>
    <m/>
    <m/>
    <m/>
    <m/>
    <m/>
    <m/>
    <m/>
    <m/>
    <m/>
    <m/>
    <m/>
    <m/>
    <m/>
    <m/>
    <m/>
    <m/>
    <m/>
    <m/>
    <m/>
    <m/>
    <m/>
    <m/>
    <m/>
    <m/>
    <m/>
    <m/>
    <m/>
    <n v="0"/>
    <n v="8500000"/>
    <n v="0"/>
    <m/>
    <m/>
    <n v="8500000"/>
    <m/>
    <m/>
    <m/>
    <m/>
    <m/>
    <m/>
    <m/>
    <m/>
    <m/>
    <m/>
    <m/>
    <m/>
    <m/>
    <m/>
    <m/>
    <m/>
    <m/>
    <m/>
    <m/>
    <m/>
    <m/>
    <m/>
    <m/>
    <m/>
    <m/>
    <m/>
    <m/>
    <n v="0"/>
    <n v="8500000"/>
    <n v="0"/>
    <n v="0"/>
    <n v="0"/>
    <n v="0"/>
    <n v="0"/>
    <n v="0"/>
    <n v="0"/>
    <n v="0"/>
    <n v="-8500000"/>
  </r>
  <r>
    <n v="889"/>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Enseres y equipos de oficina"/>
    <s v="Mobiliario y Enseres"/>
    <m/>
    <m/>
    <m/>
    <m/>
    <m/>
    <m/>
    <m/>
    <m/>
    <m/>
    <m/>
    <m/>
    <m/>
    <m/>
    <m/>
    <m/>
    <m/>
    <m/>
    <m/>
    <m/>
    <m/>
    <m/>
    <m/>
    <m/>
    <m/>
    <m/>
    <m/>
    <m/>
    <m/>
    <n v="0"/>
    <n v="16000000"/>
    <n v="0"/>
    <m/>
    <m/>
    <n v="16000000"/>
    <m/>
    <m/>
    <m/>
    <m/>
    <m/>
    <m/>
    <m/>
    <m/>
    <m/>
    <m/>
    <m/>
    <m/>
    <m/>
    <m/>
    <m/>
    <m/>
    <m/>
    <m/>
    <m/>
    <m/>
    <m/>
    <m/>
    <m/>
    <m/>
    <m/>
    <m/>
    <m/>
    <n v="0"/>
    <n v="16000000"/>
    <n v="0"/>
    <n v="0"/>
    <n v="0"/>
    <n v="0"/>
    <n v="0"/>
    <n v="0"/>
    <n v="0"/>
    <n v="0"/>
    <n v="-16000000"/>
  </r>
  <r>
    <n v="890"/>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ntenimientos"/>
    <s v="Mantenimiento de bienes inmuebles"/>
    <m/>
    <m/>
    <m/>
    <m/>
    <m/>
    <m/>
    <m/>
    <m/>
    <m/>
    <m/>
    <m/>
    <m/>
    <m/>
    <m/>
    <m/>
    <m/>
    <m/>
    <m/>
    <m/>
    <m/>
    <m/>
    <m/>
    <m/>
    <m/>
    <m/>
    <m/>
    <m/>
    <m/>
    <n v="0"/>
    <n v="0"/>
    <n v="0"/>
    <m/>
    <n v="3500000"/>
    <n v="3500000"/>
    <m/>
    <m/>
    <m/>
    <m/>
    <m/>
    <m/>
    <m/>
    <m/>
    <m/>
    <m/>
    <m/>
    <m/>
    <m/>
    <m/>
    <m/>
    <m/>
    <m/>
    <m/>
    <m/>
    <m/>
    <m/>
    <m/>
    <m/>
    <m/>
    <m/>
    <m/>
    <m/>
    <n v="0"/>
    <n v="3500000"/>
    <n v="0"/>
    <n v="0"/>
    <n v="0"/>
    <n v="0"/>
    <n v="0"/>
    <n v="0"/>
    <n v="0"/>
    <n v="0"/>
    <n v="-3500000"/>
  </r>
  <r>
    <n v="891"/>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ntenimientos"/>
    <s v="Mantenimiento de equipos de navegación y transporte"/>
    <m/>
    <m/>
    <m/>
    <m/>
    <m/>
    <m/>
    <m/>
    <m/>
    <m/>
    <m/>
    <m/>
    <m/>
    <m/>
    <m/>
    <m/>
    <m/>
    <m/>
    <m/>
    <m/>
    <m/>
    <m/>
    <m/>
    <m/>
    <m/>
    <m/>
    <m/>
    <m/>
    <m/>
    <n v="0"/>
    <n v="0"/>
    <n v="0"/>
    <m/>
    <n v="12000000"/>
    <n v="12000000"/>
    <m/>
    <m/>
    <m/>
    <m/>
    <m/>
    <m/>
    <m/>
    <m/>
    <m/>
    <m/>
    <m/>
    <m/>
    <m/>
    <m/>
    <m/>
    <m/>
    <m/>
    <m/>
    <m/>
    <m/>
    <m/>
    <m/>
    <m/>
    <m/>
    <m/>
    <m/>
    <m/>
    <n v="0"/>
    <n v="12000000"/>
    <n v="0"/>
    <n v="97000000"/>
    <n v="0"/>
    <n v="0"/>
    <n v="0"/>
    <n v="0"/>
    <n v="0"/>
    <n v="97000000"/>
    <n v="85000000"/>
  </r>
  <r>
    <n v="892"/>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ntenimientos"/>
    <s v="Mantenimiento de equipos de comunicación y computación"/>
    <m/>
    <m/>
    <m/>
    <m/>
    <m/>
    <m/>
    <m/>
    <m/>
    <m/>
    <m/>
    <m/>
    <m/>
    <m/>
    <m/>
    <m/>
    <m/>
    <m/>
    <m/>
    <m/>
    <m/>
    <m/>
    <m/>
    <m/>
    <m/>
    <m/>
    <m/>
    <m/>
    <m/>
    <n v="0"/>
    <n v="0"/>
    <n v="0"/>
    <m/>
    <n v="4120000"/>
    <n v="4120000"/>
    <m/>
    <m/>
    <m/>
    <m/>
    <m/>
    <m/>
    <m/>
    <m/>
    <m/>
    <m/>
    <m/>
    <m/>
    <m/>
    <m/>
    <m/>
    <m/>
    <m/>
    <m/>
    <m/>
    <m/>
    <m/>
    <m/>
    <m/>
    <m/>
    <m/>
    <m/>
    <m/>
    <n v="0"/>
    <n v="4120000"/>
    <n v="0"/>
    <n v="0"/>
    <n v="0"/>
    <n v="0"/>
    <n v="0"/>
    <n v="0"/>
    <n v="0"/>
    <n v="0"/>
    <n v="-4120000"/>
  </r>
  <r>
    <n v="893"/>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ntenimientos"/>
    <s v="Servicio de aseo y cafeteria"/>
    <m/>
    <m/>
    <m/>
    <m/>
    <m/>
    <m/>
    <m/>
    <m/>
    <m/>
    <m/>
    <m/>
    <m/>
    <m/>
    <m/>
    <m/>
    <m/>
    <m/>
    <m/>
    <m/>
    <m/>
    <m/>
    <m/>
    <m/>
    <m/>
    <m/>
    <m/>
    <m/>
    <m/>
    <n v="0"/>
    <n v="0"/>
    <n v="0"/>
    <m/>
    <n v="40850000"/>
    <n v="40850000"/>
    <m/>
    <m/>
    <m/>
    <m/>
    <m/>
    <m/>
    <m/>
    <m/>
    <m/>
    <m/>
    <m/>
    <m/>
    <m/>
    <m/>
    <m/>
    <m/>
    <m/>
    <m/>
    <m/>
    <m/>
    <m/>
    <m/>
    <m/>
    <m/>
    <m/>
    <m/>
    <m/>
    <n v="0"/>
    <n v="40850000"/>
    <n v="0"/>
    <n v="0"/>
    <n v="0"/>
    <n v="0"/>
    <n v="0"/>
    <n v="40850000"/>
    <n v="0"/>
    <n v="40850000"/>
    <n v="0"/>
  </r>
  <r>
    <n v="894"/>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ntenimientos"/>
    <s v="Servicio de seguridad y vigilancia"/>
    <m/>
    <m/>
    <m/>
    <m/>
    <m/>
    <m/>
    <m/>
    <m/>
    <m/>
    <m/>
    <m/>
    <m/>
    <m/>
    <m/>
    <m/>
    <m/>
    <m/>
    <m/>
    <m/>
    <m/>
    <m/>
    <m/>
    <m/>
    <m/>
    <m/>
    <m/>
    <m/>
    <m/>
    <n v="0"/>
    <n v="0"/>
    <n v="0"/>
    <m/>
    <n v="19800000"/>
    <n v="19800000"/>
    <m/>
    <m/>
    <m/>
    <m/>
    <m/>
    <m/>
    <m/>
    <m/>
    <m/>
    <m/>
    <m/>
    <m/>
    <m/>
    <m/>
    <m/>
    <m/>
    <m/>
    <m/>
    <m/>
    <m/>
    <m/>
    <m/>
    <m/>
    <m/>
    <m/>
    <m/>
    <m/>
    <n v="0"/>
    <n v="19800000"/>
    <n v="0"/>
    <m/>
    <n v="0"/>
    <n v="0"/>
    <n v="0"/>
    <n v="20370551"/>
    <n v="0"/>
    <n v="20370551"/>
    <n v="570551"/>
  </r>
  <r>
    <n v="895"/>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Garantizar el funcionamiento de la infraestructura fisica y tecnologica de la DTAM"/>
    <s v="100% de efectividad en el cubrimiento  de las necesidades requeridas  para la gestión de la DTAM"/>
    <m/>
    <m/>
    <m/>
    <s v="Mantenimientos"/>
    <s v="Mantenimiento de otros bienes"/>
    <m/>
    <m/>
    <m/>
    <m/>
    <m/>
    <m/>
    <m/>
    <m/>
    <m/>
    <m/>
    <m/>
    <m/>
    <m/>
    <m/>
    <m/>
    <m/>
    <m/>
    <m/>
    <m/>
    <m/>
    <m/>
    <m/>
    <m/>
    <m/>
    <m/>
    <m/>
    <m/>
    <m/>
    <n v="0"/>
    <n v="0"/>
    <n v="0"/>
    <m/>
    <n v="3000000"/>
    <n v="3000000"/>
    <m/>
    <m/>
    <m/>
    <m/>
    <m/>
    <m/>
    <m/>
    <m/>
    <m/>
    <m/>
    <m/>
    <m/>
    <m/>
    <m/>
    <m/>
    <m/>
    <m/>
    <m/>
    <m/>
    <m/>
    <m/>
    <m/>
    <m/>
    <m/>
    <m/>
    <m/>
    <m/>
    <n v="0"/>
    <n v="3000000"/>
    <n v="0"/>
    <n v="0"/>
    <n v="0"/>
    <n v="0"/>
    <n v="0"/>
    <n v="0"/>
    <n v="0"/>
    <n v="0"/>
    <n v="-3000000"/>
  </r>
  <r>
    <n v="896"/>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SEGUROS"/>
    <m/>
    <m/>
    <m/>
    <m/>
    <s v="Seguros"/>
    <s v="seguros generales"/>
    <m/>
    <m/>
    <m/>
    <m/>
    <m/>
    <m/>
    <m/>
    <m/>
    <m/>
    <m/>
    <m/>
    <m/>
    <m/>
    <m/>
    <m/>
    <m/>
    <m/>
    <m/>
    <m/>
    <m/>
    <m/>
    <m/>
    <m/>
    <m/>
    <m/>
    <m/>
    <m/>
    <m/>
    <n v="0"/>
    <n v="0"/>
    <n v="0"/>
    <m/>
    <n v="25360526"/>
    <n v="25360526"/>
    <m/>
    <m/>
    <m/>
    <m/>
    <m/>
    <m/>
    <m/>
    <m/>
    <m/>
    <m/>
    <m/>
    <m/>
    <m/>
    <m/>
    <m/>
    <m/>
    <m/>
    <m/>
    <m/>
    <m/>
    <m/>
    <m/>
    <m/>
    <m/>
    <m/>
    <m/>
    <m/>
    <n v="0"/>
    <n v="25360526"/>
    <n v="0"/>
    <n v="0"/>
    <n v="0"/>
    <n v="0"/>
    <n v="0"/>
    <n v="0"/>
    <n v="0"/>
    <n v="0"/>
    <n v="-25360526"/>
  </r>
  <r>
    <n v="897"/>
    <s v="Apoyo "/>
    <s v="DTAM"/>
    <x v="9"/>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m/>
    <m/>
    <m/>
    <m/>
    <m/>
    <m/>
    <m/>
    <m/>
    <m/>
    <m/>
    <m/>
    <s v="PLANTA DE PERSONAL"/>
    <m/>
    <m/>
    <m/>
    <m/>
    <m/>
    <m/>
    <m/>
    <m/>
    <m/>
    <m/>
    <m/>
    <m/>
    <m/>
    <m/>
    <m/>
    <m/>
    <m/>
    <m/>
    <m/>
    <m/>
    <m/>
    <m/>
    <m/>
    <m/>
    <m/>
    <m/>
    <m/>
    <m/>
    <m/>
    <m/>
    <m/>
    <m/>
    <m/>
    <m/>
    <n v="0"/>
    <n v="0"/>
    <n v="0"/>
    <m/>
    <m/>
    <n v="0"/>
    <m/>
    <m/>
    <m/>
    <m/>
    <m/>
    <m/>
    <m/>
    <m/>
    <m/>
    <m/>
    <m/>
    <m/>
    <m/>
    <m/>
    <m/>
    <m/>
    <m/>
    <m/>
    <m/>
    <m/>
    <m/>
    <m/>
    <m/>
    <m/>
    <m/>
    <m/>
    <m/>
    <n v="0"/>
    <n v="0"/>
    <n v="0"/>
    <n v="0"/>
    <n v="0"/>
    <n v="0"/>
    <n v="0"/>
    <n v="0"/>
    <n v="0"/>
    <n v="0"/>
    <n v="0"/>
  </r>
  <r>
    <n v="898"/>
    <s v="Apoyo "/>
    <s v="DTAM"/>
    <x v="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n v="15"/>
    <m/>
    <s v="Contrataciones"/>
    <s v="Profesionales"/>
    <m/>
    <m/>
    <m/>
    <m/>
    <m/>
    <m/>
    <m/>
    <m/>
    <m/>
    <m/>
    <m/>
    <m/>
    <m/>
    <m/>
    <m/>
    <m/>
    <m/>
    <m/>
    <m/>
    <m/>
    <m/>
    <m/>
    <m/>
    <m/>
    <m/>
    <m/>
    <m/>
    <m/>
    <n v="0"/>
    <n v="324300000"/>
    <n v="0"/>
    <m/>
    <m/>
    <n v="324300000"/>
    <m/>
    <m/>
    <m/>
    <m/>
    <m/>
    <m/>
    <m/>
    <m/>
    <m/>
    <m/>
    <m/>
    <m/>
    <m/>
    <m/>
    <m/>
    <m/>
    <m/>
    <m/>
    <m/>
    <m/>
    <m/>
    <m/>
    <m/>
    <m/>
    <m/>
    <m/>
    <m/>
    <n v="0"/>
    <n v="324300000"/>
    <n v="0"/>
    <n v="260285159.48113009"/>
    <n v="0"/>
    <n v="0"/>
    <n v="0"/>
    <n v="0"/>
    <n v="0"/>
    <n v="260285159.48113009"/>
    <n v="-64014840.518869907"/>
  </r>
  <r>
    <n v="899"/>
    <s v="Apoyo "/>
    <s v="DTAM"/>
    <x v="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Contrataciones"/>
    <s v="Tecnicos"/>
    <m/>
    <m/>
    <m/>
    <m/>
    <m/>
    <m/>
    <m/>
    <m/>
    <m/>
    <m/>
    <m/>
    <m/>
    <m/>
    <m/>
    <m/>
    <m/>
    <m/>
    <m/>
    <m/>
    <m/>
    <m/>
    <m/>
    <m/>
    <m/>
    <m/>
    <m/>
    <m/>
    <m/>
    <n v="0"/>
    <n v="204700000"/>
    <n v="0"/>
    <m/>
    <m/>
    <n v="204700000"/>
    <m/>
    <m/>
    <m/>
    <m/>
    <m/>
    <m/>
    <m/>
    <m/>
    <m/>
    <m/>
    <m/>
    <m/>
    <m/>
    <m/>
    <m/>
    <m/>
    <m/>
    <m/>
    <m/>
    <m/>
    <m/>
    <m/>
    <m/>
    <m/>
    <m/>
    <m/>
    <m/>
    <n v="0"/>
    <n v="204700000"/>
    <n v="0"/>
    <n v="164293469.4597204"/>
    <n v="0"/>
    <n v="0"/>
    <n v="0"/>
    <n v="0"/>
    <n v="0"/>
    <n v="164293469.4597204"/>
    <n v="-40406530.540279597"/>
  </r>
  <r>
    <n v="900"/>
    <s v="Apoyo "/>
    <s v="DTAM"/>
    <x v="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Viáticos y gastos de viaje"/>
    <s v="Tiquetes"/>
    <m/>
    <m/>
    <m/>
    <m/>
    <m/>
    <m/>
    <m/>
    <m/>
    <m/>
    <m/>
    <m/>
    <m/>
    <m/>
    <m/>
    <m/>
    <m/>
    <m/>
    <m/>
    <m/>
    <m/>
    <m/>
    <m/>
    <m/>
    <m/>
    <m/>
    <m/>
    <m/>
    <m/>
    <n v="0"/>
    <n v="0"/>
    <n v="0"/>
    <m/>
    <n v="52000000"/>
    <n v="52000000"/>
    <m/>
    <m/>
    <m/>
    <m/>
    <m/>
    <m/>
    <m/>
    <m/>
    <m/>
    <m/>
    <m/>
    <m/>
    <m/>
    <m/>
    <m/>
    <m/>
    <m/>
    <m/>
    <m/>
    <m/>
    <m/>
    <m/>
    <m/>
    <m/>
    <m/>
    <m/>
    <m/>
    <n v="0"/>
    <n v="52000000"/>
    <n v="0"/>
    <n v="26043170.453035235"/>
    <n v="0"/>
    <n v="0"/>
    <n v="0"/>
    <n v="0"/>
    <n v="0"/>
    <n v="26043170.453035235"/>
    <n v="-25956829.546964765"/>
  </r>
  <r>
    <n v="901"/>
    <s v="Apoyo "/>
    <s v="DTAM"/>
    <x v="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Viáticos y gastos de viaje"/>
    <s v="Al interior"/>
    <m/>
    <m/>
    <m/>
    <m/>
    <m/>
    <m/>
    <m/>
    <m/>
    <m/>
    <m/>
    <m/>
    <m/>
    <m/>
    <m/>
    <m/>
    <m/>
    <m/>
    <m/>
    <m/>
    <m/>
    <m/>
    <m/>
    <m/>
    <m/>
    <m/>
    <m/>
    <m/>
    <m/>
    <n v="0"/>
    <n v="0"/>
    <n v="0"/>
    <m/>
    <n v="42000000"/>
    <n v="42000000"/>
    <m/>
    <m/>
    <m/>
    <m/>
    <m/>
    <m/>
    <m/>
    <m/>
    <m/>
    <m/>
    <m/>
    <m/>
    <m/>
    <m/>
    <m/>
    <m/>
    <m/>
    <m/>
    <m/>
    <m/>
    <m/>
    <m/>
    <m/>
    <m/>
    <m/>
    <m/>
    <m/>
    <n v="0"/>
    <n v="42000000"/>
    <n v="0"/>
    <n v="21034868.442836151"/>
    <n v="0"/>
    <n v="0"/>
    <n v="0"/>
    <n v="0"/>
    <n v="0"/>
    <n v="21034868.442836151"/>
    <n v="-20965131.557163849"/>
  </r>
  <r>
    <n v="902"/>
    <s v="Apoyo "/>
    <s v="DTAM"/>
    <x v="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s v="4 comites territoriales"/>
    <m/>
    <m/>
    <m/>
    <m/>
    <s v="Capacitación y eventos"/>
    <s v="Eventos"/>
    <m/>
    <m/>
    <m/>
    <m/>
    <m/>
    <m/>
    <m/>
    <m/>
    <m/>
    <m/>
    <m/>
    <m/>
    <m/>
    <m/>
    <m/>
    <m/>
    <m/>
    <m/>
    <m/>
    <m/>
    <m/>
    <m/>
    <m/>
    <m/>
    <m/>
    <m/>
    <m/>
    <m/>
    <n v="0"/>
    <n v="55000000"/>
    <n v="0"/>
    <m/>
    <m/>
    <n v="55000000"/>
    <m/>
    <m/>
    <m/>
    <m/>
    <m/>
    <m/>
    <m/>
    <m/>
    <m/>
    <m/>
    <m/>
    <m/>
    <m/>
    <m/>
    <m/>
    <m/>
    <m/>
    <m/>
    <m/>
    <m/>
    <m/>
    <m/>
    <m/>
    <m/>
    <m/>
    <m/>
    <m/>
    <n v="0"/>
    <n v="55000000"/>
    <n v="0"/>
    <n v="0"/>
    <n v="0"/>
    <n v="0"/>
    <n v="0"/>
    <n v="0"/>
    <n v="0"/>
    <n v="0"/>
    <n v="-55000000"/>
  </r>
  <r>
    <n v="903"/>
    <s v="EEM (En formulación)"/>
    <s v="DTAM"/>
    <x v="1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Hacia un sistema de Areas Protegidas completo"/>
    <s v="OE3.Coordinar en las zonas de interés común la función de conservación entre Parques Nacionales y las autoridades indígenas relacionadas con el área protegida en las zonas de interés común, para el cumplimiento de los objetivos de conservación, los requerimientos de función amortiguadora, el mantenimiento de los servicios de provisión y el aporte a la conectividad regional"/>
    <m/>
    <m/>
    <m/>
    <m/>
    <s v="O.G. 4: Generar e implementar estrategias de conservación entre el PNN y los resguardos en el marco de los compromisos que implica la consulta previa para la ampliación del área protegida, aportando al fortalecimiento de sus formas de gobernanza y la protección del territorio._x000a_"/>
    <s v="7 Planes de Pueblos Indígenas -PPI- en proceso de implementación"/>
    <m/>
    <m/>
    <m/>
    <m/>
    <m/>
    <m/>
    <m/>
    <m/>
    <m/>
    <n v="7"/>
    <s v="Apoyo de PNNC a los resguardos indígenas en la elaboración de cartografía social y cultural, para identificar elementos vitales de patrimonio cultural (material e inmaterial) y definir estrategia de manejo en el marco del Plan de Vida"/>
    <s v="Documentos técnicos con la cartografía de uso de recursos e identificación de lugares de importancia cultural, la zonificación ambiental y cultural de los resguardos y los territorios ancestrales y la reglamentación del uso de los recursos naturales (pesca, caza, minería, forestal)."/>
    <m/>
    <m/>
    <n v="7"/>
    <s v="Enseres y equipos de oficina"/>
    <s v="Equipos y maquinas de oficina"/>
    <m/>
    <m/>
    <m/>
    <m/>
    <m/>
    <m/>
    <m/>
    <m/>
    <m/>
    <m/>
    <m/>
    <m/>
    <m/>
    <m/>
    <m/>
    <m/>
    <m/>
    <m/>
    <m/>
    <m/>
    <m/>
    <m/>
    <m/>
    <m/>
    <m/>
    <m/>
    <m/>
    <m/>
    <n v="0"/>
    <n v="35000000"/>
    <n v="0"/>
    <m/>
    <m/>
    <n v="35000000"/>
    <m/>
    <m/>
    <m/>
    <n v="35000000"/>
    <m/>
    <m/>
    <m/>
    <m/>
    <m/>
    <m/>
    <m/>
    <m/>
    <m/>
    <m/>
    <m/>
    <m/>
    <m/>
    <m/>
    <m/>
    <m/>
    <m/>
    <m/>
    <m/>
    <m/>
    <m/>
    <m/>
    <m/>
    <n v="35000000"/>
    <n v="0"/>
    <n v="0"/>
    <n v="0"/>
    <n v="0"/>
    <n v="0"/>
    <n v="0"/>
    <n v="0"/>
    <n v="0"/>
    <n v="0"/>
    <n v="0"/>
  </r>
  <r>
    <n v="904"/>
    <s v="EEM (En formulación)"/>
    <s v="DTAM"/>
    <x v="1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Hacia un sistema de Areas Protegidas completo"/>
    <s v="OE3.Coordinar en las zonas de interés común la función de conservación entre Parques Nacionales y las autoridades indígenas relacionadas con el área protegida en las zonas de interés común, para el cumplimiento de los objetivos de conservación, los requerimientos de función amortiguadora, el mantenimiento de los servicios de provisión y el aporte a la conectividad regional"/>
    <m/>
    <m/>
    <m/>
    <m/>
    <s v="O.G. 4: Generar e implementar estrategias de conservación entre el PNN y los resguardos en el marco de los compromisos que implica la consulta previa para la ampliación del área protegida, aportando al fortalecimiento de sus formas de gobernanza y la protección del territorio._x000a_"/>
    <s v="8 Planes de Pueblos Indígenas -PPI- en proceso de implementación"/>
    <m/>
    <m/>
    <m/>
    <m/>
    <m/>
    <m/>
    <m/>
    <m/>
    <m/>
    <n v="7"/>
    <s v="Apoyo de PNNC a los resguardos indígenas en la elaboración de cartografía social y cultural, para identificar elementos vitales de patrimonio cultural (material e inmaterial) y definir estrategia de manejo en el marco del Plan de Vida"/>
    <s v="Documentos técnicos con la cartografía de uso de recursos e identificación de lugares de importancia cultural, la zonificación ambiental y cultural de los resguardos y los territorios ancestrales y la reglamentación del uso de los recursos naturales (pesca, caza, minería, forestal)."/>
    <m/>
    <m/>
    <m/>
    <s v="Capacitación y eventos"/>
    <s v="Eventos"/>
    <m/>
    <m/>
    <m/>
    <m/>
    <m/>
    <m/>
    <m/>
    <m/>
    <m/>
    <m/>
    <m/>
    <m/>
    <m/>
    <m/>
    <m/>
    <m/>
    <m/>
    <m/>
    <m/>
    <m/>
    <m/>
    <m/>
    <m/>
    <m/>
    <m/>
    <m/>
    <m/>
    <m/>
    <n v="0"/>
    <n v="0"/>
    <n v="0"/>
    <m/>
    <m/>
    <n v="0"/>
    <m/>
    <m/>
    <m/>
    <m/>
    <m/>
    <m/>
    <m/>
    <m/>
    <m/>
    <m/>
    <m/>
    <m/>
    <m/>
    <m/>
    <m/>
    <m/>
    <m/>
    <m/>
    <m/>
    <m/>
    <m/>
    <m/>
    <m/>
    <m/>
    <m/>
    <m/>
    <m/>
    <n v="0"/>
    <n v="0"/>
    <n v="0"/>
    <n v="0"/>
    <n v="0"/>
    <n v="0"/>
    <n v="0"/>
    <n v="0"/>
    <n v="0"/>
    <n v="0"/>
    <n v="0"/>
  </r>
  <r>
    <n v="905"/>
    <s v="EEM (En formulación)"/>
    <s v="DTAM"/>
    <x v="1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Hacia un sistema de Areas Protegidas completo"/>
    <s v="OE3.Coordinar en las zonas de interés común la función de conservación entre Parques Nacionales y las autoridades indígenas relacionadas con el área protegida en las zonas de interés común, para el cumplimiento de los objetivos de conservación, los requerimientos de función amortiguadora, el mantenimiento de los servicios de provisión y el aporte a la conectividad regional"/>
    <m/>
    <m/>
    <m/>
    <m/>
    <s v="O.G. 4: Generar e implementar estrategias de conservación entre el PNN y los resguardos en el marco de los compromisos que implica la consulta previa para la ampliación del área protegida, aportando al fortalecimiento de sus formas de gobernanza y la protección del territorio._x000a_"/>
    <s v="1 eventos de seguimiento, que permitan cerrar el proceso de consulta previa por la ampliación del AP"/>
    <m/>
    <m/>
    <m/>
    <m/>
    <m/>
    <m/>
    <m/>
    <m/>
    <m/>
    <n v="7"/>
    <s v="Conformación y operación de instancias conjuntas de seguimiento"/>
    <s v="comités de seguimiento  "/>
    <m/>
    <m/>
    <n v="1"/>
    <m/>
    <m/>
    <m/>
    <m/>
    <m/>
    <m/>
    <m/>
    <m/>
    <m/>
    <m/>
    <m/>
    <m/>
    <m/>
    <m/>
    <m/>
    <m/>
    <m/>
    <m/>
    <m/>
    <m/>
    <m/>
    <m/>
    <m/>
    <m/>
    <m/>
    <m/>
    <m/>
    <m/>
    <m/>
    <m/>
    <n v="0"/>
    <n v="385550000"/>
    <n v="0"/>
    <m/>
    <m/>
    <n v="385550000"/>
    <m/>
    <m/>
    <m/>
    <n v="385550000"/>
    <m/>
    <m/>
    <m/>
    <m/>
    <m/>
    <m/>
    <m/>
    <m/>
    <m/>
    <m/>
    <m/>
    <m/>
    <m/>
    <m/>
    <m/>
    <m/>
    <m/>
    <m/>
    <m/>
    <m/>
    <m/>
    <m/>
    <m/>
    <n v="385550000"/>
    <n v="0"/>
    <n v="0"/>
    <n v="0"/>
    <n v="0"/>
    <n v="0"/>
    <n v="0"/>
    <n v="0"/>
    <n v="0"/>
    <n v="0"/>
    <n v="0"/>
  </r>
  <r>
    <n v="906"/>
    <s v="EEM (En implementación)"/>
    <s v="DTAM"/>
    <x v="1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Hacia un sistema de Areas Protegidas completo"/>
    <s v="O.E.1: 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_x000a__x000a_"/>
    <m/>
    <m/>
    <m/>
    <m/>
    <s v="O.G.2: Promover la protección de pueblos en condición de aislamiento y su territorialidad, con la vinculación de actores estratégicos que permita orientar las acciones de manejo en el PNN SCH y su zona de influencia._x000a_"/>
    <s v="4 medidas implementadas para la protección o salvaguarda de los pueblos indígenas aislados"/>
    <m/>
    <m/>
    <m/>
    <m/>
    <m/>
    <m/>
    <m/>
    <m/>
    <m/>
    <n v="4"/>
    <s v="Desarrollo de acciones de capacitación, sensibilización, de usos del suelo y sobre servicios ecosistémicos, con la población rural ubicada en las zonas aledañas focalizadas para evitar contactos involuntarios."/>
    <s v="Documentos de soporte para la capacitación y divulgación e informes de la implementación de las acciones programadas."/>
    <m/>
    <m/>
    <n v="4"/>
    <s v="Compra de equipo"/>
    <s v="Equipos y accesorios de navegación"/>
    <m/>
    <m/>
    <m/>
    <m/>
    <m/>
    <m/>
    <m/>
    <m/>
    <m/>
    <m/>
    <m/>
    <m/>
    <m/>
    <m/>
    <m/>
    <m/>
    <m/>
    <m/>
    <m/>
    <m/>
    <m/>
    <m/>
    <m/>
    <m/>
    <m/>
    <m/>
    <m/>
    <m/>
    <n v="0"/>
    <n v="45000000"/>
    <n v="0"/>
    <m/>
    <m/>
    <n v="45000000"/>
    <m/>
    <m/>
    <m/>
    <n v="45000000"/>
    <m/>
    <m/>
    <m/>
    <m/>
    <m/>
    <m/>
    <m/>
    <m/>
    <m/>
    <m/>
    <m/>
    <m/>
    <m/>
    <m/>
    <m/>
    <m/>
    <m/>
    <m/>
    <m/>
    <m/>
    <m/>
    <m/>
    <m/>
    <n v="45000000"/>
    <n v="0"/>
    <n v="0"/>
    <n v="0"/>
    <n v="0"/>
    <n v="0"/>
    <n v="0"/>
    <n v="0"/>
    <n v="0"/>
    <n v="0"/>
    <n v="0"/>
  </r>
  <r>
    <n v="907"/>
    <s v="EEM (En implementación)"/>
    <s v="DTAM"/>
    <x v="10"/>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Hacia un sistema de Areas Protegidas completo"/>
    <s v="O.E.1: 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_x000a__x000a_"/>
    <m/>
    <m/>
    <m/>
    <m/>
    <s v="O.G.2: Promover la protección de pueblos en condición de aislamiento y su territorialidad, con la vinculación de actores estratégicos que permita orientar las acciones de manejo en el PNN SCH y su zona de influencia._x000a_"/>
    <s v="5 medidas implementadas para la protección o salvaguarda de los pueblos indígenas aislados"/>
    <m/>
    <m/>
    <m/>
    <m/>
    <m/>
    <m/>
    <m/>
    <m/>
    <m/>
    <n v="4"/>
    <s v="Desarrollo de acciones de capacitación, sensibilización, de usos del suelo y sobre servicios ecosistémicos, con la población rural ubicada en las zonas aledañas focalizadas para evitar contactos involuntarios."/>
    <s v="Documentos de soporte para la capacitación y divulgación e informes de la implementación de las acciones programadas."/>
    <m/>
    <m/>
    <m/>
    <s v="sobrevuelos"/>
    <m/>
    <m/>
    <m/>
    <m/>
    <m/>
    <m/>
    <m/>
    <m/>
    <m/>
    <m/>
    <m/>
    <m/>
    <m/>
    <m/>
    <m/>
    <m/>
    <m/>
    <m/>
    <m/>
    <m/>
    <m/>
    <m/>
    <m/>
    <m/>
    <m/>
    <m/>
    <m/>
    <m/>
    <m/>
    <n v="0"/>
    <n v="20000000"/>
    <n v="0"/>
    <m/>
    <m/>
    <n v="20000000"/>
    <m/>
    <m/>
    <m/>
    <n v="20000000"/>
    <m/>
    <m/>
    <m/>
    <m/>
    <m/>
    <m/>
    <m/>
    <m/>
    <m/>
    <m/>
    <m/>
    <m/>
    <m/>
    <m/>
    <m/>
    <m/>
    <m/>
    <m/>
    <m/>
    <m/>
    <m/>
    <m/>
    <m/>
    <n v="20000000"/>
    <n v="0"/>
    <n v="0"/>
    <n v="0"/>
    <n v="0"/>
    <n v="0"/>
    <n v="0"/>
    <n v="0"/>
    <n v="0"/>
    <n v="0"/>
    <n v="0"/>
  </r>
  <r>
    <n v="908"/>
    <s v="Apoyo "/>
    <s v="DTAM"/>
    <x v="10"/>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 "/>
    <s v="7 medidas implementadas para la prevención y vigilancia de las actividades ilegales en zona de influencia del AP, dirigidas a mantenerla libre de presiones"/>
    <m/>
    <m/>
    <m/>
    <m/>
    <m/>
    <m/>
    <m/>
    <m/>
    <m/>
    <n v="4"/>
    <s v="Reuniones Socializacion y actualizacion con 4 Concejos municipales de gestion de riesgo y desastres de los municipios de Calamar Cartagena del Chaira Solano y San Vicente del Caguan "/>
    <s v="Doc Plan Riesgo publico del PNN ajustado de acuardo a el contexto de cada una de los municipios "/>
    <m/>
    <m/>
    <n v="4"/>
    <s v="Materiales y suministros"/>
    <s v="Combustibles y lubricantes"/>
    <m/>
    <m/>
    <m/>
    <n v="15000000"/>
    <m/>
    <m/>
    <m/>
    <m/>
    <m/>
    <m/>
    <m/>
    <m/>
    <m/>
    <m/>
    <m/>
    <m/>
    <m/>
    <m/>
    <m/>
    <m/>
    <m/>
    <m/>
    <m/>
    <m/>
    <m/>
    <m/>
    <m/>
    <m/>
    <n v="15000000"/>
    <n v="0"/>
    <n v="0"/>
    <m/>
    <n v="0"/>
    <n v="15000000"/>
    <m/>
    <m/>
    <m/>
    <m/>
    <m/>
    <m/>
    <m/>
    <m/>
    <m/>
    <m/>
    <m/>
    <m/>
    <m/>
    <m/>
    <m/>
    <m/>
    <m/>
    <m/>
    <m/>
    <m/>
    <m/>
    <m/>
    <m/>
    <m/>
    <m/>
    <m/>
    <m/>
    <n v="0"/>
    <n v="15000000"/>
    <n v="0"/>
    <n v="15000000"/>
    <n v="0"/>
    <n v="0"/>
    <n v="0"/>
    <n v="0"/>
    <n v="0"/>
    <n v="15000000"/>
    <n v="0"/>
  </r>
  <r>
    <n v="909"/>
    <s v="Apoyo "/>
    <s v="DTAM"/>
    <x v="10"/>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 "/>
    <s v="8 medidas implementadas para la prevención y vigilancia de las actividades ilegales en zona de influencia del AP, dirigidas a mantenerla libre de presiones"/>
    <m/>
    <m/>
    <m/>
    <m/>
    <m/>
    <m/>
    <m/>
    <m/>
    <m/>
    <n v="4"/>
    <s v="Reuniones Socializacion y actualizacion con 4 Concejos municipales de gestion de riesgo y desastres de los municipios de Calamar Cartagena del Chaira Solano y San Vicente del Caguan "/>
    <s v="Doc Plan Riesgo publico del PNN ajustado de acuardo a el contexto de cada una de los municipios "/>
    <m/>
    <m/>
    <m/>
    <s v="Viáticos y gastos de viaje"/>
    <s v="Al interior"/>
    <m/>
    <m/>
    <m/>
    <n v="12000000"/>
    <m/>
    <m/>
    <m/>
    <m/>
    <m/>
    <m/>
    <m/>
    <m/>
    <m/>
    <m/>
    <m/>
    <m/>
    <m/>
    <m/>
    <m/>
    <m/>
    <m/>
    <m/>
    <m/>
    <m/>
    <m/>
    <m/>
    <m/>
    <m/>
    <n v="12000000"/>
    <n v="0"/>
    <n v="0"/>
    <m/>
    <n v="0"/>
    <n v="12000000"/>
    <m/>
    <m/>
    <m/>
    <m/>
    <m/>
    <m/>
    <m/>
    <m/>
    <m/>
    <m/>
    <m/>
    <m/>
    <m/>
    <m/>
    <m/>
    <m/>
    <m/>
    <m/>
    <m/>
    <m/>
    <m/>
    <m/>
    <m/>
    <m/>
    <m/>
    <m/>
    <m/>
    <n v="0"/>
    <n v="12000000"/>
    <n v="0"/>
    <n v="12000000"/>
    <n v="0"/>
    <n v="0"/>
    <n v="0"/>
    <n v="0"/>
    <n v="0"/>
    <n v="12000000"/>
    <n v="0"/>
  </r>
  <r>
    <n v="910"/>
    <s v="UOT-Otros "/>
    <s v="DTAM"/>
    <x v="10"/>
    <s v="1.2.3. Promover la participación de actores estratégicos para el cumplimiento de la misión institucional"/>
    <s v="1.2.3.1 100 % de los actores sociales e institucionales estratégicos participando en instancias operativas del SINAP."/>
    <s v="Hacia un sistema de Areas Protegidas completo"/>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
    <s v="4 instrumentos de planeación u ordenamiento locales y regionales que tienen al AP como referente de gestión para la conectividad regional"/>
    <m/>
    <m/>
    <m/>
    <m/>
    <m/>
    <m/>
    <m/>
    <m/>
    <m/>
    <n v="4"/>
    <s v="Participación en la actualización del EOT de Calamar y de Miraflores y de los PBOT de Cartagena y San Vicente"/>
    <s v="Documento técnico para la inclusión de la determinante ambiental (PNN SCH) y asuntos ambientales relacionados (función amortiguadora ordenamiento ambiental regional) en los EOT y PBOT"/>
    <m/>
    <m/>
    <n v="4"/>
    <s v="Materiales y suministros"/>
    <s v="Combustibles y lubricantes"/>
    <m/>
    <m/>
    <m/>
    <n v="15000000"/>
    <m/>
    <m/>
    <m/>
    <m/>
    <m/>
    <m/>
    <m/>
    <m/>
    <m/>
    <m/>
    <m/>
    <m/>
    <m/>
    <m/>
    <m/>
    <m/>
    <m/>
    <m/>
    <m/>
    <m/>
    <m/>
    <m/>
    <m/>
    <m/>
    <n v="15000000"/>
    <n v="0"/>
    <n v="0"/>
    <m/>
    <n v="0"/>
    <n v="15000000"/>
    <m/>
    <m/>
    <m/>
    <m/>
    <m/>
    <m/>
    <m/>
    <m/>
    <m/>
    <m/>
    <m/>
    <m/>
    <m/>
    <m/>
    <m/>
    <m/>
    <m/>
    <m/>
    <m/>
    <m/>
    <m/>
    <m/>
    <m/>
    <m/>
    <m/>
    <m/>
    <m/>
    <n v="0"/>
    <n v="15000000"/>
    <n v="0"/>
    <n v="15000000"/>
    <n v="0"/>
    <n v="0"/>
    <n v="0"/>
    <n v="0"/>
    <n v="0"/>
    <n v="15000000"/>
    <n v="0"/>
  </r>
  <r>
    <n v="911"/>
    <s v="UOT-Otros "/>
    <s v="DTAM"/>
    <x v="10"/>
    <s v="1.2.3. Promover la participación de actores estratégicos para el cumplimiento de la misión institucional"/>
    <s v="1.2.3.1 100 % de los actores sociales e institucionales estratégicos participando en instancias operativas del SINAP."/>
    <s v="Hacia un sistema de Areas Protegidas completo"/>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
    <s v="5 instancias locales, regionales y nacionales en los que se posiciona al AP como referente de gestión para la conectividad regional"/>
    <m/>
    <m/>
    <m/>
    <m/>
    <m/>
    <m/>
    <m/>
    <m/>
    <m/>
    <n v="5"/>
    <s v="Participación en la formulación de los planes de desarrollo de los cuatro municipios y dos departamentos y en los Planes de Acción de las dos CAR"/>
    <s v="Documentos técnicos con criterios ambientales, propuesta de prioridades y los diferentes requerimientos de función amortiguadora, como insumo para la formulación de los Planes de Desarrollo Mcpales y Dptales, y de los Planes de Acción de Corpomamazonia y de CDA"/>
    <m/>
    <m/>
    <n v="5"/>
    <s v="Materiales y suministros"/>
    <s v="Llantas y accesorios"/>
    <m/>
    <m/>
    <m/>
    <n v="3500000"/>
    <m/>
    <m/>
    <m/>
    <m/>
    <m/>
    <m/>
    <m/>
    <m/>
    <m/>
    <m/>
    <m/>
    <m/>
    <m/>
    <m/>
    <m/>
    <m/>
    <m/>
    <m/>
    <m/>
    <m/>
    <m/>
    <m/>
    <m/>
    <m/>
    <n v="3500000"/>
    <n v="0"/>
    <n v="0"/>
    <m/>
    <n v="1500000"/>
    <n v="5000000"/>
    <m/>
    <m/>
    <m/>
    <m/>
    <m/>
    <m/>
    <m/>
    <m/>
    <m/>
    <m/>
    <m/>
    <m/>
    <m/>
    <m/>
    <m/>
    <m/>
    <m/>
    <m/>
    <m/>
    <m/>
    <m/>
    <m/>
    <m/>
    <m/>
    <m/>
    <m/>
    <m/>
    <n v="0"/>
    <n v="5000000"/>
    <n v="0"/>
    <n v="3617693.1850357382"/>
    <n v="0"/>
    <n v="0"/>
    <n v="0"/>
    <n v="0"/>
    <n v="0"/>
    <n v="3617693.1850357382"/>
    <n v="-1382306.8149642618"/>
  </r>
  <r>
    <n v="912"/>
    <s v="UOT-Otros "/>
    <s v="DTAM"/>
    <x v="10"/>
    <s v="1.2.3. Promover la participación de actores estratégicos para el cumplimiento de la misión institucional"/>
    <s v="1.2.3.1 100 % de los actores sociales e institucionales estratégicos participando en instancias operativas del SINAP."/>
    <s v="Hacia un sistema de Areas Protegidas completo"/>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
    <s v="6 instancias locales, regionales y nacionales en los que se posiciona al AP como referente de gestión para la conectividad regional"/>
    <m/>
    <m/>
    <m/>
    <m/>
    <m/>
    <m/>
    <m/>
    <m/>
    <m/>
    <n v="5"/>
    <s v="Participación en la formulación de los planes de desarrollo de los cuatro municipios y dos departamentos y en los Planes de Acción de las dos CAR"/>
    <s v="Documentos técnicos con criterios ambientales, propuesta de prioridades y los diferentes requerimientos de función amortiguadora, como insumo para la formulación de los Planes de Desarrollo Mcpales y Dptales, y de los Planes de Acción de Corpomamazonia y de CDA"/>
    <m/>
    <m/>
    <m/>
    <s v="Viáticos y gastos de viaje"/>
    <s v="Al interior"/>
    <m/>
    <m/>
    <m/>
    <n v="14000000"/>
    <m/>
    <m/>
    <m/>
    <m/>
    <m/>
    <m/>
    <m/>
    <m/>
    <m/>
    <m/>
    <m/>
    <m/>
    <m/>
    <m/>
    <m/>
    <m/>
    <m/>
    <m/>
    <m/>
    <m/>
    <m/>
    <m/>
    <m/>
    <m/>
    <n v="14000000"/>
    <n v="0"/>
    <n v="0"/>
    <m/>
    <n v="0"/>
    <n v="14000000"/>
    <m/>
    <m/>
    <m/>
    <m/>
    <m/>
    <m/>
    <m/>
    <m/>
    <m/>
    <m/>
    <m/>
    <m/>
    <m/>
    <m/>
    <m/>
    <m/>
    <m/>
    <m/>
    <m/>
    <m/>
    <m/>
    <m/>
    <m/>
    <m/>
    <m/>
    <m/>
    <m/>
    <n v="0"/>
    <n v="14000000"/>
    <n v="0"/>
    <n v="14000000"/>
    <n v="0"/>
    <n v="0"/>
    <n v="0"/>
    <n v="0"/>
    <n v="0"/>
    <n v="14000000"/>
    <n v="0"/>
  </r>
  <r>
    <n v="913"/>
    <s v="UOT-Otros "/>
    <s v="DTAM"/>
    <x v="10"/>
    <s v="1.2.3. Promover la participación de actores estratégicos para el cumplimiento de la misión institucional"/>
    <s v="1.2.3.1 100 % de los actores sociales e institucionales estratégicos participando en instancias operativas del SINAP."/>
    <s v="Hacia un sistema de Areas Protegidas completo"/>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
    <s v="7 instancias locales, regionales y nacionales en los que se posiciona al AP como referente de gestión para la conectividad regional"/>
    <m/>
    <m/>
    <m/>
    <m/>
    <m/>
    <m/>
    <m/>
    <m/>
    <m/>
    <n v="5"/>
    <s v="Participación en la formulación de los planes de desarrollo de los cuatro municipios y dos departamentos y en los Planes de Acción de las dos CAR"/>
    <s v="Documentos técnicos con criterios ambientales, propuesta de prioridades y los diferentes requerimientos de función amortiguadora, como insumo para la formulación de los Planes de Desarrollo Mcpales y Dptales, y de los Planes de Acción de Corpomamazonia y de CDA"/>
    <m/>
    <m/>
    <m/>
    <s v="Contrataciones"/>
    <s v="Profesionales"/>
    <m/>
    <m/>
    <m/>
    <n v="52200000"/>
    <m/>
    <m/>
    <m/>
    <m/>
    <m/>
    <m/>
    <m/>
    <m/>
    <m/>
    <m/>
    <m/>
    <m/>
    <m/>
    <m/>
    <m/>
    <m/>
    <m/>
    <m/>
    <m/>
    <m/>
    <m/>
    <m/>
    <m/>
    <m/>
    <n v="52200000"/>
    <n v="0"/>
    <n v="0"/>
    <m/>
    <m/>
    <n v="52200000"/>
    <m/>
    <m/>
    <m/>
    <m/>
    <m/>
    <m/>
    <m/>
    <m/>
    <m/>
    <m/>
    <m/>
    <m/>
    <m/>
    <m/>
    <m/>
    <m/>
    <m/>
    <m/>
    <m/>
    <m/>
    <m/>
    <m/>
    <m/>
    <m/>
    <m/>
    <m/>
    <m/>
    <n v="0"/>
    <n v="52200000"/>
    <n v="0"/>
    <n v="34960159.425190195"/>
    <n v="0"/>
    <n v="0"/>
    <n v="0"/>
    <n v="0"/>
    <n v="0"/>
    <n v="34960159.425190195"/>
    <n v="-17239840.574809805"/>
  </r>
  <r>
    <n v="914"/>
    <s v="UOT-Otros "/>
    <s v="DTAM"/>
    <x v="10"/>
    <s v="1.2.3. Promover la participación de actores estratégicos para el cumplimiento de la misión institucional"/>
    <s v="1.2.3.1 100 % de los actores sociales e institucionales estratégicos participando en instancias operativas del SINAP."/>
    <s v="Hacia un sistema de Areas Protegidas completo"/>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
    <s v="8 instancias locales, regionales y nacionales en los que se posiciona al AP como referente de gestión para la conectividad regional"/>
    <m/>
    <m/>
    <m/>
    <m/>
    <m/>
    <m/>
    <m/>
    <m/>
    <m/>
    <n v="5"/>
    <s v="Participación en la formulación de los planes de desarrollo de los cuatro municipios y dos departamentos y en los Planes de Acción de las dos CAR"/>
    <s v="Documentos técnicos con criterios ambientales, propuesta de prioridades y los diferentes requerimientos de función amortiguadora, como insumo para la formulación de los Planes de Desarrollo Mcpales y Dptales, y de los Planes de Acción de Corpomamazonia y de CDA"/>
    <m/>
    <m/>
    <m/>
    <s v="Comunicaciones y transporte "/>
    <s v="Transporte"/>
    <m/>
    <m/>
    <m/>
    <m/>
    <m/>
    <m/>
    <m/>
    <m/>
    <m/>
    <m/>
    <m/>
    <m/>
    <m/>
    <m/>
    <m/>
    <m/>
    <m/>
    <m/>
    <m/>
    <m/>
    <m/>
    <m/>
    <m/>
    <m/>
    <m/>
    <m/>
    <m/>
    <m/>
    <n v="0"/>
    <n v="0"/>
    <n v="0"/>
    <m/>
    <n v="3000000"/>
    <n v="3000000"/>
    <m/>
    <m/>
    <m/>
    <m/>
    <m/>
    <m/>
    <m/>
    <m/>
    <m/>
    <m/>
    <m/>
    <m/>
    <m/>
    <m/>
    <m/>
    <m/>
    <m/>
    <m/>
    <m/>
    <m/>
    <m/>
    <m/>
    <m/>
    <m/>
    <m/>
    <m/>
    <m/>
    <n v="0"/>
    <n v="3000000"/>
    <n v="0"/>
    <n v="0"/>
    <n v="0"/>
    <n v="0"/>
    <n v="0"/>
    <n v="0"/>
    <n v="0"/>
    <n v="0"/>
    <n v="-3000000"/>
  </r>
  <r>
    <n v="915"/>
    <s v="UOT-Otros "/>
    <s v="DTAM"/>
    <x v="1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n v="1"/>
    <s v="Desarrollo de acciones de educación ambiental en las comunidades del área de influencia del AP, para crear conciencia y cultura ambiental."/>
    <s v="Informes y documento de sistematización con análisis del proceso de educación ambiental."/>
    <m/>
    <m/>
    <e v="#REF!"/>
    <s v="Materiales y suministros"/>
    <s v="Combustibles y lubricantes"/>
    <m/>
    <m/>
    <m/>
    <n v="2000000"/>
    <m/>
    <m/>
    <m/>
    <m/>
    <m/>
    <m/>
    <m/>
    <m/>
    <m/>
    <m/>
    <m/>
    <m/>
    <m/>
    <m/>
    <m/>
    <m/>
    <m/>
    <m/>
    <m/>
    <m/>
    <m/>
    <m/>
    <m/>
    <m/>
    <n v="2000000"/>
    <n v="0"/>
    <n v="0"/>
    <m/>
    <n v="3000000"/>
    <n v="5000000"/>
    <m/>
    <m/>
    <m/>
    <m/>
    <m/>
    <m/>
    <m/>
    <m/>
    <m/>
    <m/>
    <m/>
    <m/>
    <m/>
    <m/>
    <m/>
    <m/>
    <m/>
    <m/>
    <m/>
    <m/>
    <m/>
    <m/>
    <m/>
    <m/>
    <m/>
    <m/>
    <m/>
    <n v="0"/>
    <n v="5000000"/>
    <n v="0"/>
    <n v="2832247.1445252839"/>
    <n v="0"/>
    <n v="0"/>
    <n v="0"/>
    <n v="0"/>
    <n v="0"/>
    <n v="2832247.1445252839"/>
    <n v="-2167752.8554747161"/>
  </r>
  <r>
    <n v="916"/>
    <s v="UOT-Otros "/>
    <s v="DTAM"/>
    <x v="1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n v="1"/>
    <s v="Participación en instancias ambientales locales"/>
    <s v="Informes de implementación planes de trabajo por líneas temáticas con autoridades municipales, instituciones educativas y actores sociales."/>
    <m/>
    <m/>
    <e v="#REF!"/>
    <s v="Viáticos y gastos de viaje"/>
    <s v="Al interior"/>
    <m/>
    <m/>
    <m/>
    <n v="14000000"/>
    <m/>
    <m/>
    <m/>
    <m/>
    <m/>
    <m/>
    <m/>
    <m/>
    <m/>
    <m/>
    <m/>
    <m/>
    <m/>
    <m/>
    <m/>
    <m/>
    <m/>
    <m/>
    <m/>
    <m/>
    <m/>
    <m/>
    <m/>
    <m/>
    <n v="14000000"/>
    <n v="0"/>
    <n v="0"/>
    <m/>
    <n v="0"/>
    <n v="14000000"/>
    <m/>
    <m/>
    <m/>
    <m/>
    <m/>
    <m/>
    <m/>
    <m/>
    <m/>
    <m/>
    <m/>
    <m/>
    <m/>
    <m/>
    <m/>
    <m/>
    <m/>
    <m/>
    <m/>
    <m/>
    <m/>
    <m/>
    <m/>
    <m/>
    <m/>
    <m/>
    <m/>
    <n v="0"/>
    <n v="14000000"/>
    <n v="0"/>
    <n v="14000000"/>
    <n v="0"/>
    <n v="0"/>
    <n v="0"/>
    <n v="0"/>
    <n v="0"/>
    <n v="14000000"/>
    <n v="0"/>
  </r>
  <r>
    <n v="917"/>
    <s v="UOT-CyV"/>
    <s v="DTAM"/>
    <x v="1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medidas implementadas para la prevención y vigilancia de las actividades ilegales en zona de influencia del AP, dirigidas a mantenerla libre de presiones"/>
    <m/>
    <m/>
    <m/>
    <m/>
    <m/>
    <m/>
    <m/>
    <m/>
    <m/>
    <n v="7"/>
    <s v="Prevención por medio de la educación ambiental para mitigar los impactos negativos ocasionados por la minería ilegal, la extracción de madera y los cultivos ilícitos"/>
    <s v="Actas y productos de divulgación (Videos, Audios, impresos) sobre impactos de actividades ilegales."/>
    <m/>
    <m/>
    <e v="#REF!"/>
    <s v="Capacitación y eventos"/>
    <s v="Eventos"/>
    <m/>
    <m/>
    <m/>
    <n v="15000000"/>
    <m/>
    <m/>
    <m/>
    <m/>
    <m/>
    <m/>
    <m/>
    <m/>
    <m/>
    <m/>
    <m/>
    <m/>
    <m/>
    <m/>
    <m/>
    <m/>
    <m/>
    <m/>
    <m/>
    <m/>
    <m/>
    <m/>
    <m/>
    <m/>
    <n v="15000000"/>
    <n v="0"/>
    <n v="0"/>
    <m/>
    <m/>
    <n v="15000000"/>
    <m/>
    <m/>
    <m/>
    <m/>
    <m/>
    <m/>
    <m/>
    <m/>
    <m/>
    <m/>
    <m/>
    <m/>
    <m/>
    <m/>
    <m/>
    <m/>
    <m/>
    <m/>
    <m/>
    <m/>
    <m/>
    <m/>
    <m/>
    <m/>
    <m/>
    <m/>
    <m/>
    <n v="0"/>
    <n v="15000000"/>
    <n v="0"/>
    <n v="0"/>
    <n v="0"/>
    <n v="0"/>
    <n v="0"/>
    <n v="0"/>
    <n v="0"/>
    <n v="0"/>
    <n v="-15000000"/>
  </r>
  <r>
    <n v="918"/>
    <s v="UOT-CyV"/>
    <s v="DTAM"/>
    <x v="1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medidas implementadas para la prevención y vigilancia de las actividades ilegales en zona de influencia del AP, dirigidas a mantenerla libre de presiones"/>
    <m/>
    <m/>
    <m/>
    <m/>
    <m/>
    <m/>
    <m/>
    <m/>
    <m/>
    <n v="7"/>
    <s v="Prevención por medio de la educación ambiental para mitigar los impactos negativos ocasionados por la minería ilegal, la extracción de madera y los cultivos ilícitos"/>
    <s v="Actas y productos de divulgación (Videos, Audios, impresos) sobre impactos de actividades ilegales."/>
    <m/>
    <m/>
    <m/>
    <s v="Impresos y publicaciones"/>
    <s v="Otros gastos de impresos y publicaciones"/>
    <m/>
    <m/>
    <m/>
    <n v="6000000"/>
    <m/>
    <m/>
    <m/>
    <m/>
    <m/>
    <m/>
    <m/>
    <m/>
    <m/>
    <m/>
    <m/>
    <m/>
    <m/>
    <m/>
    <m/>
    <m/>
    <m/>
    <m/>
    <m/>
    <m/>
    <m/>
    <m/>
    <m/>
    <m/>
    <n v="6000000"/>
    <n v="16000000"/>
    <n v="0"/>
    <m/>
    <m/>
    <n v="22000000"/>
    <m/>
    <m/>
    <n v="16000000"/>
    <m/>
    <m/>
    <m/>
    <m/>
    <m/>
    <m/>
    <m/>
    <m/>
    <m/>
    <m/>
    <m/>
    <m/>
    <m/>
    <m/>
    <m/>
    <m/>
    <m/>
    <m/>
    <m/>
    <m/>
    <m/>
    <m/>
    <m/>
    <m/>
    <n v="16000000"/>
    <n v="6000000"/>
    <n v="0"/>
    <n v="6000000"/>
    <n v="0"/>
    <n v="0"/>
    <n v="0"/>
    <n v="0"/>
    <n v="0"/>
    <n v="6000000"/>
    <n v="0"/>
  </r>
  <r>
    <n v="919"/>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n v="1"/>
    <s v="Definición de los requerimientos de función amortiguadora del PNN SCH en los ejes Calamar-Miraflores, Caguán y Caquetá medio"/>
    <s v="Documento técnico con los requerimientos de función amortiguadora para los ejes Calamar-Miraflores, Caguán y Caquetá medio"/>
    <m/>
    <m/>
    <n v="1"/>
    <s v="Capacitación y eventos"/>
    <s v="Eventos"/>
    <m/>
    <m/>
    <m/>
    <m/>
    <m/>
    <m/>
    <m/>
    <m/>
    <m/>
    <m/>
    <m/>
    <m/>
    <m/>
    <m/>
    <m/>
    <m/>
    <m/>
    <m/>
    <m/>
    <m/>
    <m/>
    <m/>
    <m/>
    <m/>
    <m/>
    <m/>
    <m/>
    <m/>
    <n v="0"/>
    <n v="70000000"/>
    <n v="0"/>
    <m/>
    <m/>
    <n v="70000000"/>
    <m/>
    <m/>
    <n v="70000000"/>
    <m/>
    <m/>
    <m/>
    <m/>
    <m/>
    <m/>
    <m/>
    <m/>
    <m/>
    <m/>
    <m/>
    <m/>
    <m/>
    <m/>
    <m/>
    <m/>
    <m/>
    <m/>
    <m/>
    <m/>
    <m/>
    <m/>
    <m/>
    <m/>
    <n v="70000000"/>
    <n v="0"/>
    <n v="0"/>
    <n v="0"/>
    <n v="0"/>
    <n v="0"/>
    <n v="0"/>
    <n v="0"/>
    <n v="0"/>
    <n v="0"/>
    <n v="0"/>
  </r>
  <r>
    <n v="920"/>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e v="#REF!"/>
    <s v="IIncidencia en los instrumentos de planificación y ordenamiento territorial de los municipios en los ejes Calamar-Miraflores, Caguán y Caquetá medio, en términos de ordenamiento productivo y ambiental."/>
    <s v="Documentos con propuestas de ordenamiento productivo para los ejes Calamar-Miraflores, Caguán y Caquetá medio, que respondas a las presiones identificadas en cada eje de intervención."/>
    <m/>
    <m/>
    <n v="1"/>
    <s v="Viáticos y gastos de viaje"/>
    <s v="Al interior"/>
    <m/>
    <m/>
    <m/>
    <m/>
    <m/>
    <m/>
    <m/>
    <m/>
    <m/>
    <m/>
    <m/>
    <m/>
    <m/>
    <m/>
    <m/>
    <m/>
    <m/>
    <m/>
    <m/>
    <m/>
    <m/>
    <m/>
    <m/>
    <m/>
    <m/>
    <m/>
    <m/>
    <m/>
    <n v="0"/>
    <n v="0"/>
    <n v="0"/>
    <m/>
    <n v="60000000"/>
    <n v="60000000"/>
    <m/>
    <m/>
    <n v="60000000"/>
    <m/>
    <m/>
    <m/>
    <m/>
    <m/>
    <m/>
    <m/>
    <m/>
    <m/>
    <m/>
    <m/>
    <m/>
    <m/>
    <m/>
    <m/>
    <m/>
    <m/>
    <m/>
    <m/>
    <m/>
    <m/>
    <m/>
    <m/>
    <m/>
    <n v="60000000"/>
    <n v="0"/>
    <n v="0"/>
    <n v="0"/>
    <n v="0"/>
    <n v="0"/>
    <n v="0"/>
    <n v="0"/>
    <n v="0"/>
    <n v="0"/>
    <n v="0"/>
  </r>
  <r>
    <n v="921"/>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e v="#REF!"/>
    <s v="IIncidencia en los instrumentos de planificación y ordenamiento territorial de los municipios en los ejes Calamar-Miraflores, Caguán y Caquetá medio, en términos de ordenamiento productivo y ambiental."/>
    <s v="Documentos con propuestas de ordenamiento productivo para los ejes Calamar-Miraflores, Caguán y Caquetá medio, que respondas a las presiones identificadas en cada eje de intervención."/>
    <m/>
    <m/>
    <m/>
    <s v="Contrataciones"/>
    <s v="Profesionales"/>
    <m/>
    <m/>
    <m/>
    <m/>
    <m/>
    <m/>
    <m/>
    <m/>
    <m/>
    <m/>
    <m/>
    <m/>
    <m/>
    <m/>
    <m/>
    <m/>
    <m/>
    <m/>
    <m/>
    <m/>
    <m/>
    <m/>
    <m/>
    <m/>
    <m/>
    <m/>
    <m/>
    <m/>
    <n v="0"/>
    <n v="0"/>
    <n v="0"/>
    <m/>
    <m/>
    <n v="0"/>
    <m/>
    <m/>
    <m/>
    <m/>
    <m/>
    <m/>
    <m/>
    <m/>
    <m/>
    <m/>
    <m/>
    <m/>
    <m/>
    <m/>
    <m/>
    <m/>
    <m/>
    <m/>
    <m/>
    <m/>
    <m/>
    <m/>
    <m/>
    <m/>
    <m/>
    <m/>
    <m/>
    <n v="0"/>
    <n v="0"/>
    <n v="0"/>
    <n v="0"/>
    <n v="0"/>
    <n v="0"/>
    <n v="0"/>
    <n v="0"/>
    <n v="0"/>
    <n v="0"/>
    <n v="0"/>
  </r>
  <r>
    <n v="922"/>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e v="#REF!"/>
    <s v="Apoyo a la gestión de alternativas productivas sostenibles para las zonas que cumplen la función amortiguadora en los ejes Calamar-Miraflores, Caguán y Caquetá medio."/>
    <s v="Planes de trabajo formales por convenios o proyectos y sus avances."/>
    <m/>
    <m/>
    <e v="#REF!"/>
    <s v="Viáticos y gastos de viaje"/>
    <s v="Al interior"/>
    <m/>
    <m/>
    <m/>
    <m/>
    <m/>
    <m/>
    <m/>
    <m/>
    <m/>
    <m/>
    <m/>
    <m/>
    <m/>
    <m/>
    <m/>
    <m/>
    <m/>
    <m/>
    <m/>
    <m/>
    <m/>
    <m/>
    <m/>
    <m/>
    <m/>
    <m/>
    <m/>
    <m/>
    <n v="0"/>
    <n v="0"/>
    <n v="0"/>
    <m/>
    <n v="70000000"/>
    <n v="70000000"/>
    <m/>
    <m/>
    <n v="70000000"/>
    <m/>
    <m/>
    <m/>
    <m/>
    <m/>
    <m/>
    <m/>
    <m/>
    <m/>
    <m/>
    <m/>
    <m/>
    <m/>
    <m/>
    <m/>
    <m/>
    <m/>
    <m/>
    <m/>
    <m/>
    <m/>
    <m/>
    <m/>
    <m/>
    <n v="70000000"/>
    <n v="0"/>
    <n v="0"/>
    <n v="0"/>
    <n v="0"/>
    <n v="0"/>
    <n v="0"/>
    <n v="0"/>
    <n v="0"/>
    <n v="0"/>
    <n v="0"/>
  </r>
  <r>
    <n v="923"/>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e v="#REF!"/>
    <s v="Apoyo a la gestión de alternativas productivas sostenibles para las zonas que cumplen la función amortiguadora en los ejes Calamar-Miraflores, Caguán y Caquetá medio."/>
    <s v="Planes de trabajo formales por convenios o proyectos y sus avances."/>
    <m/>
    <m/>
    <m/>
    <s v="Materiales y suministros"/>
    <s v="Combustibles y lubricantes"/>
    <m/>
    <m/>
    <m/>
    <m/>
    <m/>
    <m/>
    <m/>
    <m/>
    <m/>
    <m/>
    <m/>
    <m/>
    <m/>
    <m/>
    <m/>
    <m/>
    <m/>
    <m/>
    <m/>
    <m/>
    <m/>
    <m/>
    <m/>
    <m/>
    <m/>
    <m/>
    <m/>
    <m/>
    <n v="0"/>
    <n v="0"/>
    <n v="0"/>
    <m/>
    <n v="64000000"/>
    <n v="64000000"/>
    <m/>
    <m/>
    <n v="64000000"/>
    <m/>
    <m/>
    <m/>
    <m/>
    <m/>
    <m/>
    <m/>
    <m/>
    <m/>
    <m/>
    <m/>
    <m/>
    <m/>
    <m/>
    <m/>
    <m/>
    <m/>
    <m/>
    <m/>
    <m/>
    <m/>
    <m/>
    <m/>
    <m/>
    <n v="64000000"/>
    <n v="0"/>
    <n v="0"/>
    <n v="0"/>
    <n v="0"/>
    <n v="0"/>
    <n v="0"/>
    <n v="0"/>
    <n v="0"/>
    <n v="0"/>
    <n v="0"/>
  </r>
  <r>
    <n v="924"/>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e v="#REF!"/>
    <s v="Apoyo a la gestión de alternativas productivas sostenibles para las zonas que cumplen la función amortiguadora en los ejes Calamar-Miraflores, Caguán y Caquetá medio."/>
    <s v="Planes de trabajo formales por convenios o proyectos y sus avances."/>
    <m/>
    <m/>
    <m/>
    <s v="Materiales y suministros"/>
    <s v="Papeleria, utiles de escritorioy oficina"/>
    <m/>
    <m/>
    <m/>
    <m/>
    <m/>
    <m/>
    <m/>
    <m/>
    <m/>
    <m/>
    <m/>
    <m/>
    <m/>
    <m/>
    <m/>
    <m/>
    <m/>
    <m/>
    <m/>
    <m/>
    <m/>
    <m/>
    <m/>
    <m/>
    <m/>
    <m/>
    <m/>
    <m/>
    <n v="0"/>
    <n v="0"/>
    <n v="0"/>
    <m/>
    <n v="30000000"/>
    <n v="30000000"/>
    <m/>
    <m/>
    <n v="30000000"/>
    <m/>
    <m/>
    <m/>
    <m/>
    <m/>
    <m/>
    <m/>
    <m/>
    <m/>
    <m/>
    <m/>
    <m/>
    <m/>
    <m/>
    <m/>
    <m/>
    <m/>
    <m/>
    <m/>
    <m/>
    <m/>
    <m/>
    <m/>
    <m/>
    <n v="30000000"/>
    <n v="0"/>
    <n v="0"/>
    <n v="0"/>
    <n v="0"/>
    <n v="0"/>
    <n v="0"/>
    <n v="0"/>
    <n v="0"/>
    <n v="0"/>
    <n v="0"/>
  </r>
  <r>
    <n v="925"/>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e v="#REF!"/>
    <s v="Apoyo a la gestión de alternativas productivas sostenibles para las zonas que cumplen la función amortiguadora en los ejes Calamar-Miraflores, Caguán y Caquetá medio."/>
    <s v="Planes de trabajo formales por convenios o proyectos y sus avances."/>
    <m/>
    <m/>
    <m/>
    <s v="Mantenimientos"/>
    <s v="Vehículos"/>
    <m/>
    <m/>
    <m/>
    <m/>
    <m/>
    <m/>
    <m/>
    <m/>
    <m/>
    <m/>
    <m/>
    <m/>
    <m/>
    <m/>
    <m/>
    <m/>
    <m/>
    <m/>
    <m/>
    <m/>
    <m/>
    <m/>
    <m/>
    <m/>
    <m/>
    <m/>
    <m/>
    <m/>
    <n v="0"/>
    <n v="0"/>
    <n v="0"/>
    <m/>
    <n v="20000000"/>
    <n v="20000000"/>
    <m/>
    <m/>
    <n v="20000000"/>
    <m/>
    <m/>
    <m/>
    <m/>
    <m/>
    <m/>
    <m/>
    <m/>
    <m/>
    <m/>
    <m/>
    <m/>
    <m/>
    <m/>
    <m/>
    <m/>
    <m/>
    <m/>
    <m/>
    <m/>
    <m/>
    <m/>
    <m/>
    <m/>
    <n v="20000000"/>
    <n v="0"/>
    <n v="0"/>
    <n v="0"/>
    <n v="0"/>
    <n v="0"/>
    <n v="0"/>
    <n v="0"/>
    <n v="0"/>
    <n v="0"/>
    <n v="0"/>
  </r>
  <r>
    <n v="926"/>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e v="#REF!"/>
    <s v="Apoyo a la gestión de alternativas productivas sostenibles para las zonas que cumplen la función amortiguadora en los ejes Calamar-Miraflores, Caguán y Caquetá medio."/>
    <s v="Planes de trabajo formales por convenios o proyectos y sus avances."/>
    <m/>
    <m/>
    <m/>
    <s v="Enseres y equipos de oficina"/>
    <s v="Equipos y maquinas de oficina"/>
    <m/>
    <m/>
    <m/>
    <m/>
    <m/>
    <m/>
    <m/>
    <m/>
    <m/>
    <m/>
    <m/>
    <m/>
    <m/>
    <m/>
    <m/>
    <m/>
    <m/>
    <m/>
    <m/>
    <m/>
    <m/>
    <m/>
    <m/>
    <m/>
    <m/>
    <m/>
    <m/>
    <m/>
    <n v="0"/>
    <n v="10000000"/>
    <n v="0"/>
    <m/>
    <m/>
    <n v="10000000"/>
    <m/>
    <m/>
    <n v="10000000"/>
    <m/>
    <m/>
    <m/>
    <m/>
    <m/>
    <m/>
    <m/>
    <m/>
    <m/>
    <m/>
    <m/>
    <m/>
    <m/>
    <m/>
    <m/>
    <m/>
    <m/>
    <m/>
    <m/>
    <m/>
    <m/>
    <m/>
    <m/>
    <m/>
    <n v="10000000"/>
    <n v="0"/>
    <n v="0"/>
    <n v="0"/>
    <n v="0"/>
    <n v="0"/>
    <n v="0"/>
    <n v="0"/>
    <n v="0"/>
    <n v="0"/>
    <n v="0"/>
  </r>
  <r>
    <n v="927"/>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e v="#REF!"/>
    <s v="Apoyo a la gestión de alternativas productivas sostenibles para las zonas que cumplen la función amortiguadora en los ejes Calamar-Miraflores, Caguán y Caquetá medio."/>
    <s v="Planes de trabajo formales por convenios o proyectos y sus avances."/>
    <m/>
    <m/>
    <m/>
    <s v="Mantenimientos"/>
    <s v="Mantenimiento de bienes muebles equipos y enseres"/>
    <m/>
    <m/>
    <m/>
    <m/>
    <m/>
    <m/>
    <m/>
    <m/>
    <m/>
    <m/>
    <m/>
    <m/>
    <m/>
    <m/>
    <m/>
    <m/>
    <m/>
    <m/>
    <m/>
    <m/>
    <m/>
    <m/>
    <m/>
    <m/>
    <m/>
    <m/>
    <m/>
    <m/>
    <n v="0"/>
    <n v="0"/>
    <n v="0"/>
    <m/>
    <n v="0"/>
    <n v="0"/>
    <m/>
    <m/>
    <m/>
    <m/>
    <m/>
    <m/>
    <m/>
    <m/>
    <m/>
    <m/>
    <m/>
    <m/>
    <m/>
    <m/>
    <m/>
    <m/>
    <m/>
    <m/>
    <m/>
    <m/>
    <m/>
    <m/>
    <m/>
    <m/>
    <m/>
    <m/>
    <m/>
    <n v="0"/>
    <n v="0"/>
    <n v="0"/>
    <n v="0"/>
    <n v="0"/>
    <n v="0"/>
    <n v="0"/>
    <n v="0"/>
    <n v="0"/>
    <n v="0"/>
    <n v="0"/>
  </r>
  <r>
    <n v="928"/>
    <s v="UOT-USO"/>
    <s v="DTAM"/>
    <x v="10"/>
    <s v="3.2.2. Promover procesos de ordenamiento y mitigación en las zonas de influencia de las áreas del SPNN"/>
    <s v="3.2.2.1     50% de las areas del sistema de PNN han determinado sus zonas amortiguadoras"/>
    <s v="Efectividad en el manejo de las AP y los sistemas que la conforman "/>
    <s v="O.E.2: Prevenir las presiones hacia el área protegida desde los requerimientos de función amortiguadora en los ejes Caguán y Calamar-Miraflores, a través de acciones coordinadas con actores estratégicos, encaminadas a frenar los motores de deforestación y la pérdida de valores naturales y culturales en la zona de reserva forestal y al mantenimiento de los servicios de provisión para las comunidades locales._x000a_"/>
    <m/>
    <m/>
    <m/>
    <m/>
    <s v="O.G. 3: Gestionar con las autoridades competentes, acciones para la mitigación de las presiones sobre la zona de reserva forestal en los ejes Caguán y Calamar – Miraflores, a partir de la incidencia en los instrumentos de planificación y ordenamiento territorial, y en la generación de alternativas productivas, en el marco de los requerimientos de función amortiguadora._x000a_"/>
    <s v="municipios con acciones de ordenamiento que cumplen la función amortiguadora requerida por el AP"/>
    <m/>
    <m/>
    <m/>
    <m/>
    <m/>
    <m/>
    <m/>
    <m/>
    <m/>
    <e v="#REF!"/>
    <s v="Apoyo a la gestión de alternativas productivas sostenibles para las zonas que cumplen la función amortiguadora en los ejes Calamar-Miraflores, Caguán y Caquetá medio."/>
    <s v="Planes de trabajo formales por convenios o proyectos y sus avances."/>
    <m/>
    <m/>
    <m/>
    <s v="Comunicaciones y transporte "/>
    <s v="Servicios de transmisión de información "/>
    <m/>
    <m/>
    <m/>
    <m/>
    <m/>
    <m/>
    <m/>
    <m/>
    <m/>
    <m/>
    <m/>
    <m/>
    <m/>
    <m/>
    <m/>
    <m/>
    <m/>
    <m/>
    <m/>
    <m/>
    <m/>
    <m/>
    <m/>
    <m/>
    <m/>
    <m/>
    <m/>
    <m/>
    <n v="0"/>
    <n v="0"/>
    <n v="0"/>
    <m/>
    <n v="10000000"/>
    <n v="10000000"/>
    <m/>
    <m/>
    <n v="10000000"/>
    <m/>
    <m/>
    <m/>
    <m/>
    <m/>
    <m/>
    <m/>
    <m/>
    <m/>
    <m/>
    <m/>
    <m/>
    <m/>
    <m/>
    <m/>
    <m/>
    <m/>
    <m/>
    <m/>
    <m/>
    <m/>
    <m/>
    <m/>
    <m/>
    <n v="10000000"/>
    <n v="0"/>
    <n v="0"/>
    <n v="0"/>
    <n v="0"/>
    <n v="0"/>
    <n v="0"/>
    <n v="0"/>
    <n v="0"/>
    <n v="0"/>
    <n v="0"/>
  </r>
  <r>
    <n v="929"/>
    <s v="UOT-CyV"/>
    <s v="DTAM"/>
    <x v="1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P y los sistemas que la conforman "/>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 medidas implementadas para la prevención y vigilancia de las actividades ilegales en zona de influencia del AP, dirigidas a mantenerla libre de presiones"/>
    <m/>
    <m/>
    <m/>
    <m/>
    <m/>
    <m/>
    <m/>
    <m/>
    <m/>
    <n v="7"/>
    <s v="Alimentar el SMART con la información generada por el programa de PVyC"/>
    <s v="SMART actualizado"/>
    <m/>
    <m/>
    <n v="7"/>
    <s v="Contrataciones"/>
    <s v="Operarios"/>
    <m/>
    <m/>
    <m/>
    <n v="23200000"/>
    <m/>
    <m/>
    <m/>
    <m/>
    <m/>
    <m/>
    <m/>
    <m/>
    <m/>
    <m/>
    <m/>
    <m/>
    <m/>
    <m/>
    <m/>
    <m/>
    <m/>
    <m/>
    <m/>
    <m/>
    <m/>
    <m/>
    <m/>
    <m/>
    <n v="23200000"/>
    <n v="63200000"/>
    <n v="0"/>
    <m/>
    <m/>
    <n v="86400000"/>
    <m/>
    <m/>
    <m/>
    <m/>
    <m/>
    <m/>
    <m/>
    <m/>
    <m/>
    <m/>
    <m/>
    <m/>
    <m/>
    <m/>
    <m/>
    <m/>
    <m/>
    <m/>
    <m/>
    <m/>
    <m/>
    <m/>
    <m/>
    <m/>
    <m/>
    <m/>
    <m/>
    <n v="0"/>
    <n v="86400000"/>
    <n v="0"/>
    <n v="57865091.462383762"/>
    <n v="0"/>
    <n v="0"/>
    <n v="0"/>
    <n v="0"/>
    <n v="0"/>
    <n v="57865091.462383762"/>
    <n v="-28534908.537616238"/>
  </r>
  <r>
    <n v="930"/>
    <s v="UOT-CyV"/>
    <s v="DTAM"/>
    <x v="1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P y los sistemas que la conforman "/>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 medidas implementadas para la prevención y vigilancia de las actividades ilegales en zona de influencia del AP, dirigidas a mantenerla libre de presiones"/>
    <m/>
    <m/>
    <m/>
    <m/>
    <m/>
    <m/>
    <m/>
    <m/>
    <m/>
    <n v="4"/>
    <s v="Control y monitoreo de presiones generadas por actividades ilegales en conjunto con las autoridades competentes"/>
    <s v="Informes en los formatos de PVyC"/>
    <m/>
    <m/>
    <n v="4"/>
    <s v="Contrataciones"/>
    <s v="Tecnicos"/>
    <m/>
    <m/>
    <m/>
    <n v="81600000"/>
    <m/>
    <m/>
    <m/>
    <m/>
    <m/>
    <m/>
    <m/>
    <m/>
    <m/>
    <m/>
    <m/>
    <m/>
    <m/>
    <m/>
    <m/>
    <m/>
    <m/>
    <m/>
    <m/>
    <m/>
    <m/>
    <m/>
    <m/>
    <m/>
    <n v="81600000"/>
    <n v="0"/>
    <n v="0"/>
    <m/>
    <m/>
    <n v="81600000"/>
    <m/>
    <m/>
    <m/>
    <m/>
    <m/>
    <m/>
    <m/>
    <m/>
    <m/>
    <m/>
    <m/>
    <m/>
    <m/>
    <m/>
    <m/>
    <m/>
    <m/>
    <m/>
    <m/>
    <m/>
    <m/>
    <m/>
    <m/>
    <m/>
    <m/>
    <m/>
    <m/>
    <n v="0"/>
    <n v="81600000"/>
    <n v="0"/>
    <n v="54650364.158918001"/>
    <n v="0"/>
    <n v="0"/>
    <n v="0"/>
    <n v="0"/>
    <n v="0"/>
    <n v="54650364.158918001"/>
    <n v="-26949635.841081999"/>
  </r>
  <r>
    <n v="931"/>
    <s v="Apoyo "/>
    <s v="DTAM"/>
    <x v="1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P y los sistemas que la conforman "/>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 medidas implementadas para la prevención y vigilancia de las actividades ilegales en zona de influencia del AP, dirigidas a mantenerla libre de presiones"/>
    <m/>
    <m/>
    <m/>
    <m/>
    <m/>
    <m/>
    <m/>
    <m/>
    <m/>
    <n v="1"/>
    <s v="Identificación de posibles zonas críticas y diseño de sistema de alertas tempranas por tipo de actividad ilegal"/>
    <s v="Documento técnico con zonas críticas identificadas y sistema de alertas tempranas definidas para extracción de madera, cultivos ilícitos (Calamar-Miraflores) y minería (eje Caquetá y Pacoa)."/>
    <m/>
    <m/>
    <n v="1"/>
    <s v="Materiales y suministros"/>
    <s v="Combustibles y lubricantes"/>
    <m/>
    <m/>
    <m/>
    <n v="10000000"/>
    <m/>
    <m/>
    <m/>
    <m/>
    <m/>
    <m/>
    <m/>
    <m/>
    <m/>
    <m/>
    <m/>
    <m/>
    <m/>
    <m/>
    <m/>
    <m/>
    <m/>
    <m/>
    <m/>
    <m/>
    <m/>
    <m/>
    <m/>
    <m/>
    <n v="10000000"/>
    <n v="0"/>
    <n v="0"/>
    <m/>
    <n v="0"/>
    <n v="10000000"/>
    <m/>
    <m/>
    <m/>
    <m/>
    <m/>
    <m/>
    <m/>
    <m/>
    <m/>
    <m/>
    <m/>
    <m/>
    <m/>
    <m/>
    <m/>
    <m/>
    <m/>
    <m/>
    <m/>
    <m/>
    <m/>
    <m/>
    <m/>
    <m/>
    <m/>
    <m/>
    <m/>
    <n v="0"/>
    <n v="10000000"/>
    <n v="0"/>
    <n v="10000000"/>
    <n v="0"/>
    <n v="0"/>
    <n v="0"/>
    <n v="0"/>
    <n v="0"/>
    <n v="10000000"/>
    <n v="0"/>
  </r>
  <r>
    <n v="932"/>
    <s v="Apoyo "/>
    <s v="DTAM"/>
    <x v="1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P y los sistemas que la conforman "/>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 medidas implementadas para la prevención y vigilancia de las actividades ilegales en zona de influencia del AP, dirigidas a mantenerla libre de presiones"/>
    <m/>
    <m/>
    <m/>
    <m/>
    <m/>
    <m/>
    <m/>
    <m/>
    <m/>
    <n v="1"/>
    <s v="Identificación de posibles zonas críticas y diseño de sistema de alertas tempranas por tipo de actividad ilegal"/>
    <s v="Documento técnico con zonas críticas identificadas y sistema de alertas tempranas definidas para extracción de madera, cultivos ilícitos (Calamar-Miraflores) y minería (eje Caquetá y Pacoa)."/>
    <m/>
    <m/>
    <m/>
    <s v="Compra de equipo"/>
    <s v="Vehículos"/>
    <m/>
    <m/>
    <m/>
    <m/>
    <m/>
    <m/>
    <m/>
    <m/>
    <m/>
    <m/>
    <m/>
    <m/>
    <m/>
    <m/>
    <m/>
    <m/>
    <m/>
    <m/>
    <m/>
    <m/>
    <m/>
    <m/>
    <m/>
    <m/>
    <m/>
    <m/>
    <m/>
    <m/>
    <n v="0"/>
    <n v="25200000"/>
    <n v="0"/>
    <m/>
    <m/>
    <n v="25200000"/>
    <m/>
    <m/>
    <n v="25200000"/>
    <m/>
    <m/>
    <m/>
    <m/>
    <m/>
    <m/>
    <m/>
    <m/>
    <m/>
    <m/>
    <m/>
    <m/>
    <m/>
    <m/>
    <m/>
    <m/>
    <m/>
    <m/>
    <m/>
    <m/>
    <m/>
    <m/>
    <m/>
    <m/>
    <n v="25200000"/>
    <n v="0"/>
    <n v="0"/>
    <n v="0"/>
    <n v="0"/>
    <n v="0"/>
    <n v="0"/>
    <n v="0"/>
    <n v="0"/>
    <n v="0"/>
    <n v="0"/>
  </r>
  <r>
    <n v="933"/>
    <s v="Apoyo "/>
    <s v="DTAM"/>
    <x v="1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P y los sistemas que la conforman "/>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 medidas implementadas para la prevención y vigilancia de las actividades ilegales en zona de influencia del AP, dirigidas a mantenerla libre de presiones"/>
    <m/>
    <m/>
    <m/>
    <m/>
    <m/>
    <m/>
    <m/>
    <m/>
    <m/>
    <n v="1"/>
    <s v="Identificación de posibles zonas críticas y diseño de sistema de alertas tempranas por tipo de actividad ilegal"/>
    <s v="Documento técnico con zonas críticas identificadas y sistema de alertas tempranas definidas para extracción de madera, cultivos ilícitos (Calamar-Miraflores) y minería (eje Caquetá y Pacoa)."/>
    <m/>
    <m/>
    <m/>
    <s v="Viáticos y gastos de viaje"/>
    <s v="Al interior"/>
    <m/>
    <m/>
    <m/>
    <n v="10000000"/>
    <m/>
    <m/>
    <m/>
    <m/>
    <m/>
    <m/>
    <m/>
    <m/>
    <m/>
    <m/>
    <m/>
    <m/>
    <m/>
    <m/>
    <m/>
    <m/>
    <m/>
    <m/>
    <m/>
    <m/>
    <m/>
    <m/>
    <m/>
    <m/>
    <n v="10000000"/>
    <n v="0"/>
    <n v="0"/>
    <m/>
    <n v="0"/>
    <n v="10000000"/>
    <m/>
    <m/>
    <m/>
    <m/>
    <m/>
    <m/>
    <m/>
    <m/>
    <m/>
    <m/>
    <m/>
    <m/>
    <m/>
    <m/>
    <m/>
    <m/>
    <m/>
    <m/>
    <m/>
    <m/>
    <m/>
    <m/>
    <m/>
    <m/>
    <m/>
    <m/>
    <m/>
    <n v="0"/>
    <n v="10000000"/>
    <n v="0"/>
    <n v="10000000"/>
    <n v="0"/>
    <n v="0"/>
    <n v="0"/>
    <n v="0"/>
    <n v="0"/>
    <n v="10000000"/>
    <n v="0"/>
  </r>
  <r>
    <n v="934"/>
    <s v="Apoyo "/>
    <s v="DTAM"/>
    <x v="1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P y los sistemas que la conforman "/>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 medidas implementadas para la prevención y vigilancia de las actividades ilegales en zona de influencia del AP, dirigidas a mantenerla libre de presiones"/>
    <m/>
    <m/>
    <m/>
    <m/>
    <m/>
    <m/>
    <m/>
    <m/>
    <m/>
    <n v="1"/>
    <s v="Identificación de posibles zonas críticas y diseño de sistema de alertas tempranas por tipo de actividad ilegal"/>
    <s v="Documento técnico con zonas críticas identificadas y sistema de alertas tempranas definidas para extracción de madera, cultivos ilícitos (Calamar-Miraflores) y minería (eje Caquetá y Pacoa)."/>
    <m/>
    <m/>
    <m/>
    <s v="Comunicaciones y transporte "/>
    <s v="Transporte"/>
    <m/>
    <m/>
    <m/>
    <m/>
    <m/>
    <m/>
    <m/>
    <m/>
    <m/>
    <m/>
    <m/>
    <m/>
    <m/>
    <m/>
    <m/>
    <m/>
    <m/>
    <m/>
    <m/>
    <m/>
    <m/>
    <m/>
    <m/>
    <m/>
    <m/>
    <m/>
    <m/>
    <m/>
    <n v="0"/>
    <n v="0"/>
    <n v="0"/>
    <m/>
    <n v="4000000"/>
    <n v="4000000"/>
    <m/>
    <m/>
    <m/>
    <m/>
    <m/>
    <m/>
    <m/>
    <m/>
    <m/>
    <m/>
    <m/>
    <m/>
    <m/>
    <m/>
    <m/>
    <m/>
    <m/>
    <m/>
    <m/>
    <m/>
    <m/>
    <m/>
    <m/>
    <m/>
    <m/>
    <m/>
    <m/>
    <n v="0"/>
    <n v="4000000"/>
    <n v="0"/>
    <n v="0"/>
    <n v="0"/>
    <n v="0"/>
    <n v="0"/>
    <n v="0"/>
    <n v="0"/>
    <n v="0"/>
    <n v="-4000000"/>
  </r>
  <r>
    <n v="935"/>
    <s v="UOT-Límites"/>
    <s v="DTAM"/>
    <x v="1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P y los sistemas que la conforman "/>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 medidas implementadas para la prevención y vigilancia de las actividades ilegales en zona de influencia del AP, dirigidas a mantenerla libre de presiones"/>
    <m/>
    <m/>
    <m/>
    <m/>
    <m/>
    <m/>
    <m/>
    <m/>
    <m/>
    <n v="1"/>
    <s v="Verificacion  de limites y amojonamiento de sitios criticos"/>
    <s v="Amojonamiento sitios criticos del area"/>
    <m/>
    <m/>
    <n v="1"/>
    <s v="Contrataciones"/>
    <s v="Tecnicos"/>
    <m/>
    <m/>
    <m/>
    <m/>
    <m/>
    <m/>
    <m/>
    <m/>
    <m/>
    <m/>
    <m/>
    <m/>
    <m/>
    <m/>
    <m/>
    <m/>
    <m/>
    <m/>
    <m/>
    <m/>
    <m/>
    <m/>
    <m/>
    <m/>
    <m/>
    <m/>
    <m/>
    <m/>
    <n v="0"/>
    <n v="0"/>
    <n v="0"/>
    <m/>
    <m/>
    <n v="0"/>
    <m/>
    <m/>
    <m/>
    <m/>
    <m/>
    <m/>
    <m/>
    <m/>
    <m/>
    <m/>
    <m/>
    <m/>
    <m/>
    <m/>
    <m/>
    <m/>
    <m/>
    <m/>
    <m/>
    <m/>
    <m/>
    <m/>
    <m/>
    <m/>
    <m/>
    <m/>
    <m/>
    <n v="0"/>
    <n v="0"/>
    <n v="0"/>
    <n v="0"/>
    <n v="0"/>
    <n v="0"/>
    <n v="0"/>
    <n v="0"/>
    <n v="0"/>
    <n v="0"/>
    <n v="0"/>
  </r>
  <r>
    <n v="936"/>
    <s v="UOT-Límites"/>
    <s v="DTAM"/>
    <x v="1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P y los sistemas que la conforman "/>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 medidas implementadas para la prevención y vigilancia de las actividades ilegales en zona de influencia del AP, dirigidas a mantenerla libre de presiones"/>
    <m/>
    <m/>
    <m/>
    <m/>
    <m/>
    <m/>
    <m/>
    <m/>
    <m/>
    <n v="1"/>
    <s v="Verificacion  de limites y amojonamiento de sitios criticos"/>
    <s v="Amojonamiento sitios criticos del area"/>
    <m/>
    <m/>
    <m/>
    <s v="Materiales y suministros"/>
    <s v="Combustibles y lubricantes"/>
    <m/>
    <m/>
    <m/>
    <m/>
    <m/>
    <m/>
    <m/>
    <m/>
    <m/>
    <m/>
    <m/>
    <m/>
    <m/>
    <m/>
    <m/>
    <m/>
    <m/>
    <m/>
    <m/>
    <m/>
    <m/>
    <m/>
    <m/>
    <m/>
    <m/>
    <m/>
    <m/>
    <m/>
    <n v="0"/>
    <n v="0"/>
    <n v="0"/>
    <m/>
    <n v="0"/>
    <n v="0"/>
    <m/>
    <m/>
    <m/>
    <m/>
    <m/>
    <m/>
    <m/>
    <m/>
    <m/>
    <m/>
    <m/>
    <m/>
    <m/>
    <m/>
    <m/>
    <m/>
    <m/>
    <m/>
    <m/>
    <m/>
    <m/>
    <m/>
    <m/>
    <m/>
    <m/>
    <m/>
    <m/>
    <n v="0"/>
    <n v="0"/>
    <n v="0"/>
    <n v="0"/>
    <n v="0"/>
    <n v="0"/>
    <n v="0"/>
    <n v="0"/>
    <n v="0"/>
    <n v="0"/>
    <n v="0"/>
  </r>
  <r>
    <n v="937"/>
    <s v="UOT-Límites"/>
    <s v="DTAM"/>
    <x v="1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P y los sistemas que la conforman "/>
    <s v="O.E.4: Prevenir las posibles presiones directas e indirectas al área protegida por la existencia de dinámicas ilegales en su zona de influencia, mediante mecanismos e instancias de coordinación y de seguimiento que permitan la identificación de alertas tempranas para las zonas definidas como críticas que aporten al mantenimiento de la integridad del PNN SCH._x000a_"/>
    <m/>
    <m/>
    <m/>
    <m/>
    <s v="O.G.5: Gestionar acciones ante las autoridades nacionales y regionales competentes, para el control y prevención de las actividades ilegales en zona de influencia, las cuales pueden generar presiones al área protegida._x000a_"/>
    <s v=" medidas implementadas para la prevención y vigilancia de las actividades ilegales en zona de influencia del AP, dirigidas a mantenerla libre de presiones"/>
    <m/>
    <m/>
    <m/>
    <m/>
    <m/>
    <m/>
    <m/>
    <m/>
    <m/>
    <n v="1"/>
    <s v="Verificacion  de limites y amojonamiento de sitios criticos"/>
    <s v="Amojonamiento sitios criticos del area"/>
    <m/>
    <m/>
    <m/>
    <s v="Compra de equipo"/>
    <s v="Equipo de sistemas"/>
    <m/>
    <m/>
    <m/>
    <m/>
    <m/>
    <m/>
    <m/>
    <m/>
    <m/>
    <m/>
    <m/>
    <m/>
    <m/>
    <m/>
    <m/>
    <m/>
    <m/>
    <m/>
    <m/>
    <m/>
    <m/>
    <m/>
    <m/>
    <m/>
    <m/>
    <m/>
    <m/>
    <m/>
    <n v="0"/>
    <n v="33850000"/>
    <n v="0"/>
    <m/>
    <m/>
    <n v="33850000"/>
    <m/>
    <m/>
    <n v="33850000"/>
    <m/>
    <m/>
    <m/>
    <m/>
    <m/>
    <m/>
    <m/>
    <m/>
    <m/>
    <m/>
    <m/>
    <m/>
    <m/>
    <m/>
    <m/>
    <m/>
    <m/>
    <m/>
    <m/>
    <m/>
    <m/>
    <m/>
    <m/>
    <m/>
    <n v="33850000"/>
    <n v="0"/>
    <n v="0"/>
    <n v="0"/>
    <n v="0"/>
    <n v="0"/>
    <n v="0"/>
    <n v="0"/>
    <n v="0"/>
    <n v="0"/>
    <n v="0"/>
  </r>
  <r>
    <n v="938"/>
    <s v="SINAP (Plan de Acción)"/>
    <s v="DTAM"/>
    <x v="1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en el manejo de las areas protegidas y los sistemas que lo conforman."/>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s v="instancias locales, regionales y nacionales en los que se posiciona al AP como referente de gestión para la conectividad regional"/>
    <m/>
    <m/>
    <m/>
    <m/>
    <m/>
    <m/>
    <m/>
    <m/>
    <m/>
    <n v="5"/>
    <s v="Participación en los CONSEA de los Dptos de Guaviare y Caquetá"/>
    <s v="Aporte a los  criterios ambientales para la evaluación de los proyectos a aprobar por los CONSEA"/>
    <m/>
    <m/>
    <n v="5"/>
    <s v="Viáticos y gastos de viaje"/>
    <s v="Al interior"/>
    <m/>
    <m/>
    <m/>
    <m/>
    <m/>
    <m/>
    <m/>
    <m/>
    <m/>
    <m/>
    <m/>
    <m/>
    <m/>
    <m/>
    <m/>
    <m/>
    <m/>
    <m/>
    <m/>
    <m/>
    <m/>
    <m/>
    <m/>
    <m/>
    <m/>
    <m/>
    <m/>
    <m/>
    <n v="0"/>
    <n v="0"/>
    <n v="0"/>
    <m/>
    <n v="0"/>
    <n v="0"/>
    <m/>
    <m/>
    <m/>
    <m/>
    <m/>
    <m/>
    <m/>
    <m/>
    <m/>
    <m/>
    <m/>
    <m/>
    <m/>
    <m/>
    <m/>
    <m/>
    <m/>
    <m/>
    <m/>
    <m/>
    <m/>
    <m/>
    <m/>
    <m/>
    <m/>
    <m/>
    <m/>
    <n v="0"/>
    <n v="0"/>
    <n v="0"/>
    <n v="0"/>
    <n v="0"/>
    <n v="0"/>
    <n v="0"/>
    <n v="0"/>
    <n v="0"/>
    <n v="0"/>
    <n v="0"/>
  </r>
  <r>
    <n v="939"/>
    <s v="SINAP (Plan de Acción)"/>
    <s v="DTAM"/>
    <x v="1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en el manejo de las areas protegidas y los sistemas que lo conforman."/>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s v="instancias locales, regionales y nacionales en los que se posiciona al AP como referente de gestión para la conectividad regional"/>
    <m/>
    <m/>
    <m/>
    <m/>
    <m/>
    <m/>
    <m/>
    <m/>
    <m/>
    <n v="5"/>
    <s v="Participación en la instancia dptal CODPA de Guaviare"/>
    <s v="Aporte a la propuesta de lineamientos, desde los intereses de conservación del PNN SCH, para la Política Dptal de CyV"/>
    <m/>
    <m/>
    <m/>
    <s v="Materiales y suministros"/>
    <s v="Combustibles y lubricantes"/>
    <m/>
    <m/>
    <m/>
    <m/>
    <m/>
    <m/>
    <m/>
    <m/>
    <m/>
    <m/>
    <m/>
    <m/>
    <m/>
    <m/>
    <m/>
    <m/>
    <m/>
    <m/>
    <m/>
    <m/>
    <m/>
    <m/>
    <m/>
    <m/>
    <m/>
    <m/>
    <m/>
    <m/>
    <n v="0"/>
    <n v="0"/>
    <n v="0"/>
    <m/>
    <n v="0"/>
    <n v="0"/>
    <m/>
    <m/>
    <m/>
    <m/>
    <m/>
    <m/>
    <m/>
    <m/>
    <m/>
    <m/>
    <m/>
    <m/>
    <m/>
    <m/>
    <m/>
    <m/>
    <m/>
    <m/>
    <m/>
    <m/>
    <m/>
    <m/>
    <m/>
    <m/>
    <m/>
    <m/>
    <m/>
    <n v="0"/>
    <n v="0"/>
    <n v="0"/>
    <n v="0"/>
    <n v="0"/>
    <n v="0"/>
    <n v="0"/>
    <n v="0"/>
    <n v="0"/>
    <n v="0"/>
    <n v="0"/>
  </r>
  <r>
    <n v="940"/>
    <s v="SINAP (Plan de Acción)"/>
    <s v="DTAM"/>
    <x v="1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en el manejo de las areas protegidas y los sistemas que lo conforman."/>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s v="instancias locales, regionales y nacionales en los que se posiciona al AP como referente de gestión para la conectividad regional"/>
    <m/>
    <m/>
    <m/>
    <m/>
    <m/>
    <m/>
    <m/>
    <m/>
    <m/>
    <n v="5"/>
    <s v="Participación en las instancias de coordinación del PM del DMI Ariari Guayabero"/>
    <s v="Actas de reunion, listados de asistencias."/>
    <m/>
    <m/>
    <m/>
    <s v="Comunicaciones y transporte "/>
    <s v="Transporte"/>
    <m/>
    <m/>
    <m/>
    <m/>
    <m/>
    <m/>
    <m/>
    <m/>
    <m/>
    <m/>
    <m/>
    <m/>
    <m/>
    <m/>
    <m/>
    <m/>
    <m/>
    <m/>
    <m/>
    <m/>
    <m/>
    <m/>
    <m/>
    <m/>
    <m/>
    <m/>
    <m/>
    <m/>
    <n v="0"/>
    <n v="0"/>
    <n v="0"/>
    <m/>
    <n v="0"/>
    <n v="0"/>
    <m/>
    <m/>
    <m/>
    <m/>
    <m/>
    <m/>
    <m/>
    <m/>
    <m/>
    <m/>
    <m/>
    <m/>
    <m/>
    <m/>
    <m/>
    <m/>
    <m/>
    <m/>
    <m/>
    <m/>
    <m/>
    <m/>
    <m/>
    <m/>
    <m/>
    <m/>
    <m/>
    <n v="0"/>
    <n v="0"/>
    <n v="0"/>
    <n v="0"/>
    <n v="0"/>
    <n v="0"/>
    <n v="0"/>
    <n v="0"/>
    <n v="0"/>
    <n v="0"/>
    <n v="0"/>
  </r>
  <r>
    <n v="941"/>
    <s v="SINAP (Plan de Acción)"/>
    <s v="DTAM"/>
    <x v="1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en el manejo de las areas protegidas y los sistemas que lo conforman."/>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s v="instancias locales, regionales y nacionales en los que se posiciona al AP como referente de gestión para la conectividad regional"/>
    <m/>
    <m/>
    <m/>
    <m/>
    <m/>
    <m/>
    <m/>
    <m/>
    <m/>
    <n v="5"/>
    <s v="Participación en instancias de coordinación del proyecto Corazón de la Amazonia"/>
    <s v="Actas de reunion, listados de asistencias."/>
    <m/>
    <m/>
    <m/>
    <s v="Capacitación y eventos"/>
    <s v="Eventos"/>
    <m/>
    <m/>
    <m/>
    <m/>
    <m/>
    <m/>
    <m/>
    <m/>
    <m/>
    <m/>
    <m/>
    <m/>
    <m/>
    <m/>
    <m/>
    <m/>
    <m/>
    <m/>
    <m/>
    <m/>
    <m/>
    <m/>
    <m/>
    <m/>
    <m/>
    <m/>
    <m/>
    <m/>
    <n v="0"/>
    <n v="5000000"/>
    <n v="0"/>
    <m/>
    <m/>
    <n v="5000000"/>
    <m/>
    <m/>
    <m/>
    <m/>
    <m/>
    <m/>
    <m/>
    <m/>
    <m/>
    <m/>
    <m/>
    <m/>
    <m/>
    <m/>
    <m/>
    <m/>
    <m/>
    <m/>
    <m/>
    <m/>
    <m/>
    <m/>
    <m/>
    <m/>
    <m/>
    <m/>
    <m/>
    <n v="0"/>
    <n v="5000000"/>
    <n v="0"/>
    <n v="0"/>
    <n v="0"/>
    <n v="0"/>
    <n v="0"/>
    <n v="0"/>
    <n v="0"/>
    <n v="0"/>
    <n v="-5000000"/>
  </r>
  <r>
    <n v="942"/>
    <s v="UOT-Otros "/>
    <s v="DTAM"/>
    <x v="1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areas protegidas y los sistemas que lo conforman."/>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s v="No de VOC con informacion generada a partir de la implementacion del portafolio de investigacion y el programa de monitoreo."/>
    <m/>
    <m/>
    <m/>
    <m/>
    <m/>
    <m/>
    <m/>
    <m/>
    <m/>
    <n v="1"/>
    <s v="Revision y ajuste de las lineas de investigacion por parte de la DTAM y SGM definidas para el AP "/>
    <s v="Documento aprobado de lineas de investigacion para el AP"/>
    <m/>
    <m/>
    <n v="1"/>
    <s v="Viáticos y gastos de viaje"/>
    <s v="Al interior"/>
    <m/>
    <m/>
    <m/>
    <m/>
    <m/>
    <m/>
    <m/>
    <m/>
    <m/>
    <m/>
    <m/>
    <m/>
    <m/>
    <m/>
    <m/>
    <m/>
    <m/>
    <m/>
    <m/>
    <m/>
    <m/>
    <m/>
    <m/>
    <m/>
    <m/>
    <m/>
    <m/>
    <m/>
    <n v="0"/>
    <n v="0"/>
    <n v="0"/>
    <m/>
    <n v="0"/>
    <n v="0"/>
    <m/>
    <m/>
    <m/>
    <m/>
    <m/>
    <m/>
    <m/>
    <m/>
    <m/>
    <m/>
    <m/>
    <m/>
    <m/>
    <m/>
    <m/>
    <m/>
    <m/>
    <m/>
    <m/>
    <m/>
    <m/>
    <m/>
    <m/>
    <m/>
    <m/>
    <m/>
    <m/>
    <n v="0"/>
    <n v="0"/>
    <n v="0"/>
    <n v="0"/>
    <n v="0"/>
    <n v="0"/>
    <n v="0"/>
    <n v="0"/>
    <n v="0"/>
    <n v="0"/>
    <n v="0"/>
  </r>
  <r>
    <n v="943"/>
    <s v="UOT-Otros "/>
    <s v="DTAM"/>
    <x v="1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areas protegidas y los sistemas que lo conforman."/>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s v="No de VOC con informacion generada a partir de la implementacion del portafolio de investigacion y el programa de monitoreo."/>
    <m/>
    <m/>
    <m/>
    <m/>
    <m/>
    <m/>
    <m/>
    <m/>
    <m/>
    <n v="5"/>
    <s v="Inplementacion del programa de investigacion definido para el AP"/>
    <s v="Generacion de Informacion sobre los VOC "/>
    <m/>
    <m/>
    <n v="5"/>
    <s v="Contrataciones"/>
    <s v="Profesionales"/>
    <m/>
    <m/>
    <m/>
    <m/>
    <m/>
    <m/>
    <m/>
    <m/>
    <m/>
    <m/>
    <m/>
    <m/>
    <m/>
    <m/>
    <m/>
    <m/>
    <m/>
    <m/>
    <m/>
    <m/>
    <m/>
    <m/>
    <m/>
    <m/>
    <m/>
    <m/>
    <m/>
    <m/>
    <n v="0"/>
    <n v="17100000"/>
    <n v="0"/>
    <m/>
    <m/>
    <n v="17100000"/>
    <m/>
    <m/>
    <m/>
    <m/>
    <m/>
    <m/>
    <m/>
    <m/>
    <m/>
    <m/>
    <m/>
    <m/>
    <m/>
    <m/>
    <m/>
    <m/>
    <m/>
    <m/>
    <m/>
    <m/>
    <m/>
    <m/>
    <m/>
    <m/>
    <m/>
    <m/>
    <m/>
    <n v="0"/>
    <n v="17100000"/>
    <n v="0"/>
    <n v="11452466.018596789"/>
    <n v="0"/>
    <n v="0"/>
    <n v="0"/>
    <n v="0"/>
    <n v="0"/>
    <n v="11452466.018596789"/>
    <n v="-5647533.9814032111"/>
  </r>
  <r>
    <n v="944"/>
    <s v="UOT-Otros "/>
    <s v="DTAM"/>
    <x v="1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areas protegidas y los sistemas que lo conforman."/>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s v="No de VOC con informacion generada a partir de la implementacion del portafolio de investigacion y el programa de monitoreo."/>
    <m/>
    <m/>
    <m/>
    <m/>
    <m/>
    <m/>
    <m/>
    <m/>
    <m/>
    <n v="1"/>
    <s v="Contruccion  del programa de monitoreo  con el aporte de la DTAM y SGM definidas para el AP "/>
    <s v="Programa de monitoreo "/>
    <m/>
    <m/>
    <n v="1"/>
    <s v="Viáticos y gastos de viaje"/>
    <s v="Al interior"/>
    <m/>
    <m/>
    <m/>
    <m/>
    <m/>
    <m/>
    <m/>
    <m/>
    <m/>
    <m/>
    <m/>
    <m/>
    <m/>
    <m/>
    <m/>
    <m/>
    <m/>
    <m/>
    <m/>
    <m/>
    <m/>
    <m/>
    <m/>
    <m/>
    <m/>
    <m/>
    <m/>
    <m/>
    <n v="0"/>
    <n v="0"/>
    <n v="0"/>
    <m/>
    <n v="0"/>
    <n v="0"/>
    <m/>
    <m/>
    <m/>
    <m/>
    <m/>
    <m/>
    <m/>
    <m/>
    <m/>
    <m/>
    <m/>
    <m/>
    <m/>
    <m/>
    <m/>
    <m/>
    <m/>
    <m/>
    <m/>
    <m/>
    <m/>
    <m/>
    <m/>
    <m/>
    <m/>
    <m/>
    <m/>
    <n v="0"/>
    <n v="0"/>
    <n v="0"/>
    <n v="0"/>
    <n v="0"/>
    <n v="0"/>
    <n v="0"/>
    <n v="0"/>
    <n v="0"/>
    <n v="0"/>
    <n v="0"/>
  </r>
  <r>
    <n v="945"/>
    <s v="UOT-Otros "/>
    <s v="DTAM"/>
    <x v="1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areas protegidas y los sistemas que lo conforman."/>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s v="No de VOC con informacion generada a partir de la implementacion del portafolio de investigacion y el programa de monitoreo."/>
    <m/>
    <m/>
    <m/>
    <m/>
    <m/>
    <m/>
    <m/>
    <m/>
    <m/>
    <n v="1"/>
    <s v="Contruccion  del programa de monitoreo  con el aporte de la DTAM y SGM definidas para el AP "/>
    <s v="Programa de monitoreo "/>
    <m/>
    <m/>
    <m/>
    <s v="Capacitación y eventos"/>
    <s v="Eventos"/>
    <m/>
    <m/>
    <m/>
    <m/>
    <m/>
    <m/>
    <m/>
    <m/>
    <m/>
    <m/>
    <m/>
    <m/>
    <m/>
    <m/>
    <m/>
    <m/>
    <m/>
    <m/>
    <m/>
    <m/>
    <m/>
    <m/>
    <m/>
    <m/>
    <m/>
    <m/>
    <m/>
    <m/>
    <n v="0"/>
    <n v="0"/>
    <n v="0"/>
    <m/>
    <m/>
    <n v="0"/>
    <m/>
    <m/>
    <m/>
    <m/>
    <m/>
    <m/>
    <m/>
    <m/>
    <m/>
    <m/>
    <m/>
    <m/>
    <m/>
    <m/>
    <m/>
    <m/>
    <m/>
    <m/>
    <m/>
    <m/>
    <m/>
    <m/>
    <m/>
    <m/>
    <m/>
    <m/>
    <m/>
    <n v="0"/>
    <n v="0"/>
    <n v="0"/>
    <n v="0"/>
    <n v="0"/>
    <n v="0"/>
    <n v="0"/>
    <n v="0"/>
    <n v="0"/>
    <n v="0"/>
    <n v="0"/>
  </r>
  <r>
    <n v="946"/>
    <s v="Apoyo "/>
    <s v="DTAM"/>
    <x v="10"/>
    <s v="3.4.2. Fortalecer las capacidades gerenciales y organizacionales de la Unidad de Parques"/>
    <s v="3.4.2.1    100% de una propuesta de estructura organizacional que responda a las necesidades del Sistema, gestionada ante las instancias competentes "/>
    <s v="3. Efectividad en el manejo de las areas protegidas y los sistemas que lo conforman."/>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Ejecución y seguimiento a los procesos de apoyo administrativo y financieros que faciliten el cumplimiento de la misión institucional"/>
    <s v="Reportes de ejecución presupuestal"/>
    <m/>
    <m/>
    <e v="#REF!"/>
    <s v="Arrendamientos"/>
    <s v="Arrendamiento de inmuebles"/>
    <m/>
    <m/>
    <m/>
    <n v="22440000"/>
    <m/>
    <m/>
    <m/>
    <m/>
    <m/>
    <m/>
    <m/>
    <m/>
    <m/>
    <m/>
    <m/>
    <m/>
    <m/>
    <m/>
    <m/>
    <m/>
    <m/>
    <m/>
    <m/>
    <m/>
    <m/>
    <m/>
    <m/>
    <m/>
    <n v="22440000"/>
    <n v="0"/>
    <n v="0"/>
    <m/>
    <n v="23160000"/>
    <n v="45600000"/>
    <m/>
    <m/>
    <m/>
    <m/>
    <m/>
    <m/>
    <m/>
    <m/>
    <m/>
    <m/>
    <m/>
    <m/>
    <m/>
    <m/>
    <m/>
    <m/>
    <m/>
    <m/>
    <m/>
    <m/>
    <m/>
    <m/>
    <m/>
    <m/>
    <m/>
    <m/>
    <m/>
    <n v="0"/>
    <n v="45600000"/>
    <n v="0"/>
    <n v="45600000"/>
    <n v="0"/>
    <n v="0"/>
    <n v="0"/>
    <n v="0"/>
    <n v="0"/>
    <n v="45600000"/>
    <n v="0"/>
  </r>
  <r>
    <n v="947"/>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Ejecución y seguimiento a los procesos de apoyo administrativo y financieros que faciliten el cumplimiento de la misión institucional"/>
    <s v="Reportes de ejecución presupuestal"/>
    <m/>
    <m/>
    <m/>
    <s v="Mantenimientos"/>
    <s v="Servicio de aseo y cafeteria"/>
    <m/>
    <m/>
    <m/>
    <n v="8000000"/>
    <m/>
    <m/>
    <m/>
    <m/>
    <m/>
    <m/>
    <m/>
    <m/>
    <m/>
    <m/>
    <m/>
    <m/>
    <m/>
    <m/>
    <m/>
    <m/>
    <m/>
    <m/>
    <m/>
    <m/>
    <m/>
    <m/>
    <m/>
    <m/>
    <n v="8000000"/>
    <n v="0"/>
    <n v="0"/>
    <m/>
    <n v="0"/>
    <n v="8000000"/>
    <m/>
    <m/>
    <m/>
    <m/>
    <m/>
    <m/>
    <m/>
    <m/>
    <m/>
    <m/>
    <m/>
    <m/>
    <m/>
    <m/>
    <m/>
    <m/>
    <m/>
    <m/>
    <m/>
    <m/>
    <m/>
    <m/>
    <m/>
    <m/>
    <m/>
    <m/>
    <m/>
    <n v="0"/>
    <n v="8000000"/>
    <n v="0"/>
    <n v="8000000"/>
    <n v="0"/>
    <n v="0"/>
    <n v="0"/>
    <n v="0"/>
    <n v="0"/>
    <n v="8000000"/>
    <n v="0"/>
  </r>
  <r>
    <n v="948"/>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Ejecución y seguimiento a los procesos de apoyo administrativo y financieros que faciliten el cumplimiento de la misión institucional"/>
    <s v="Reportes de ejecución presupuestal"/>
    <m/>
    <m/>
    <m/>
    <s v="Materiales y suministros"/>
    <s v="Papeleria, utiles de escritorioy oficina"/>
    <m/>
    <m/>
    <m/>
    <n v="6000000"/>
    <m/>
    <m/>
    <m/>
    <m/>
    <m/>
    <m/>
    <m/>
    <m/>
    <m/>
    <m/>
    <m/>
    <m/>
    <m/>
    <m/>
    <m/>
    <m/>
    <m/>
    <m/>
    <m/>
    <m/>
    <m/>
    <m/>
    <m/>
    <m/>
    <n v="6000000"/>
    <n v="0"/>
    <n v="0"/>
    <m/>
    <n v="0"/>
    <n v="6000000"/>
    <m/>
    <m/>
    <m/>
    <m/>
    <m/>
    <m/>
    <m/>
    <m/>
    <m/>
    <m/>
    <m/>
    <m/>
    <m/>
    <m/>
    <m/>
    <m/>
    <m/>
    <m/>
    <m/>
    <m/>
    <m/>
    <m/>
    <m/>
    <m/>
    <m/>
    <m/>
    <m/>
    <n v="0"/>
    <n v="6000000"/>
    <n v="0"/>
    <n v="6000000"/>
    <n v="0"/>
    <n v="0"/>
    <n v="0"/>
    <n v="0"/>
    <n v="0"/>
    <n v="6000000"/>
    <n v="0"/>
  </r>
  <r>
    <n v="949"/>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Ejecución y seguimiento a los procesos de apoyo administrativo y financieros que faciliten el cumplimiento de la misión institucional"/>
    <s v="Reportes de ejecución presupuestal"/>
    <m/>
    <m/>
    <m/>
    <s v="Compra de equipo"/>
    <s v="Equipo de sistemas"/>
    <m/>
    <m/>
    <m/>
    <m/>
    <m/>
    <m/>
    <m/>
    <m/>
    <m/>
    <m/>
    <m/>
    <m/>
    <m/>
    <m/>
    <m/>
    <m/>
    <m/>
    <m/>
    <m/>
    <m/>
    <m/>
    <m/>
    <m/>
    <m/>
    <m/>
    <m/>
    <m/>
    <m/>
    <n v="0"/>
    <n v="8000000"/>
    <n v="0"/>
    <m/>
    <m/>
    <n v="8000000"/>
    <m/>
    <m/>
    <m/>
    <m/>
    <m/>
    <m/>
    <m/>
    <m/>
    <m/>
    <m/>
    <m/>
    <m/>
    <m/>
    <m/>
    <m/>
    <m/>
    <m/>
    <m/>
    <m/>
    <m/>
    <m/>
    <m/>
    <m/>
    <m/>
    <m/>
    <m/>
    <m/>
    <n v="0"/>
    <n v="8000000"/>
    <n v="0"/>
    <n v="0"/>
    <n v="0"/>
    <n v="0"/>
    <n v="0"/>
    <n v="0"/>
    <n v="0"/>
    <n v="0"/>
    <n v="-8000000"/>
  </r>
  <r>
    <n v="950"/>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Ejecución y seguimiento a los procesos de apoyo administrativo y financieros que faciliten el cumplimiento de la misión institucional"/>
    <s v="Reportes de ejecución presupuestal"/>
    <m/>
    <m/>
    <m/>
    <s v="Mantenimientos"/>
    <s v="Vehículos"/>
    <m/>
    <m/>
    <m/>
    <n v="36600000"/>
    <m/>
    <m/>
    <m/>
    <m/>
    <m/>
    <m/>
    <m/>
    <m/>
    <m/>
    <m/>
    <m/>
    <m/>
    <m/>
    <m/>
    <m/>
    <m/>
    <m/>
    <m/>
    <m/>
    <m/>
    <m/>
    <m/>
    <m/>
    <m/>
    <n v="36600000"/>
    <n v="0"/>
    <n v="0"/>
    <m/>
    <n v="0"/>
    <n v="36600000"/>
    <m/>
    <m/>
    <m/>
    <m/>
    <m/>
    <m/>
    <m/>
    <m/>
    <m/>
    <m/>
    <m/>
    <m/>
    <m/>
    <m/>
    <m/>
    <m/>
    <m/>
    <m/>
    <m/>
    <m/>
    <m/>
    <m/>
    <m/>
    <m/>
    <m/>
    <m/>
    <m/>
    <n v="0"/>
    <n v="36600000"/>
    <n v="0"/>
    <n v="36600000"/>
    <n v="0"/>
    <n v="0"/>
    <n v="0"/>
    <n v="0"/>
    <n v="0"/>
    <n v="36600000"/>
    <n v="0"/>
  </r>
  <r>
    <n v="951"/>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Ejecución y seguimiento a los procesos de apoyo administrativo y financieros que faciliten el cumplimiento de la misión institucional"/>
    <s v="Reportes de ejecución presupuestal"/>
    <m/>
    <m/>
    <m/>
    <s v="Enseres y equipos de oficina"/>
    <s v="Mobiliario y Enseres"/>
    <m/>
    <m/>
    <m/>
    <m/>
    <m/>
    <m/>
    <m/>
    <m/>
    <m/>
    <m/>
    <m/>
    <m/>
    <m/>
    <m/>
    <m/>
    <m/>
    <m/>
    <m/>
    <m/>
    <m/>
    <m/>
    <m/>
    <m/>
    <m/>
    <m/>
    <m/>
    <m/>
    <m/>
    <n v="0"/>
    <n v="50000000"/>
    <n v="0"/>
    <m/>
    <m/>
    <n v="50000000"/>
    <m/>
    <m/>
    <n v="50000000"/>
    <m/>
    <m/>
    <m/>
    <m/>
    <m/>
    <m/>
    <m/>
    <m/>
    <m/>
    <m/>
    <m/>
    <m/>
    <m/>
    <m/>
    <m/>
    <m/>
    <m/>
    <m/>
    <m/>
    <m/>
    <m/>
    <m/>
    <m/>
    <m/>
    <n v="50000000"/>
    <n v="0"/>
    <n v="0"/>
    <n v="0"/>
    <n v="0"/>
    <n v="0"/>
    <n v="0"/>
    <n v="0"/>
    <n v="0"/>
    <n v="0"/>
    <n v="0"/>
  </r>
  <r>
    <n v="952"/>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Ejecución y seguimiento a los procesos de apoyo administrativo y financieros que faciliten el cumplimiento de la misión institucional"/>
    <s v="Reportes de ejecución presupuestal"/>
    <m/>
    <m/>
    <m/>
    <s v="Mantenimientos"/>
    <s v="Mantenimiento de bienes inmuebles"/>
    <m/>
    <m/>
    <m/>
    <m/>
    <m/>
    <m/>
    <m/>
    <m/>
    <m/>
    <m/>
    <m/>
    <m/>
    <m/>
    <m/>
    <m/>
    <m/>
    <m/>
    <m/>
    <m/>
    <m/>
    <m/>
    <m/>
    <m/>
    <m/>
    <m/>
    <m/>
    <m/>
    <m/>
    <n v="0"/>
    <n v="0"/>
    <n v="0"/>
    <m/>
    <n v="397200000"/>
    <n v="397200000"/>
    <m/>
    <m/>
    <n v="397200000"/>
    <m/>
    <m/>
    <m/>
    <m/>
    <m/>
    <m/>
    <m/>
    <m/>
    <m/>
    <m/>
    <m/>
    <m/>
    <m/>
    <m/>
    <m/>
    <m/>
    <m/>
    <m/>
    <m/>
    <m/>
    <m/>
    <m/>
    <m/>
    <m/>
    <n v="397200000"/>
    <n v="0"/>
    <n v="0"/>
    <n v="0"/>
    <n v="0"/>
    <n v="0"/>
    <n v="0"/>
    <n v="0"/>
    <n v="0"/>
    <n v="0"/>
    <n v="0"/>
  </r>
  <r>
    <n v="953"/>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Formulación de un modelo de gestión para el  Area teniendo en cuenta su actual dimensión"/>
    <s v="Documento propuesta modelo de gestión"/>
    <m/>
    <m/>
    <e v="#REF!"/>
    <s v="Mantenimientos"/>
    <s v="Servicio de aseo y cafeteria"/>
    <m/>
    <m/>
    <m/>
    <n v="5400000"/>
    <m/>
    <m/>
    <m/>
    <m/>
    <m/>
    <m/>
    <m/>
    <m/>
    <m/>
    <m/>
    <m/>
    <m/>
    <m/>
    <m/>
    <m/>
    <m/>
    <m/>
    <m/>
    <m/>
    <m/>
    <m/>
    <m/>
    <m/>
    <m/>
    <n v="5400000"/>
    <n v="0"/>
    <n v="0"/>
    <m/>
    <n v="0"/>
    <n v="5400000"/>
    <m/>
    <m/>
    <m/>
    <m/>
    <m/>
    <m/>
    <m/>
    <m/>
    <m/>
    <m/>
    <m/>
    <m/>
    <m/>
    <m/>
    <m/>
    <m/>
    <m/>
    <m/>
    <m/>
    <m/>
    <m/>
    <m/>
    <m/>
    <m/>
    <m/>
    <m/>
    <m/>
    <n v="0"/>
    <n v="5400000"/>
    <n v="0"/>
    <n v="5400000"/>
    <n v="0"/>
    <n v="0"/>
    <n v="0"/>
    <n v="0"/>
    <n v="0"/>
    <n v="5400000"/>
    <n v="0"/>
  </r>
  <r>
    <n v="954"/>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Formulación de un modelo de gestión para el  Area teniendo en cuenta su actual dimensión"/>
    <s v="Documento propuesta modelo de gestión"/>
    <m/>
    <m/>
    <m/>
    <s v="Servicios publicos"/>
    <s v="Acueducto, alcantarillado y aseo"/>
    <m/>
    <m/>
    <m/>
    <m/>
    <m/>
    <m/>
    <m/>
    <m/>
    <m/>
    <m/>
    <m/>
    <m/>
    <m/>
    <m/>
    <m/>
    <m/>
    <m/>
    <m/>
    <m/>
    <m/>
    <m/>
    <m/>
    <m/>
    <m/>
    <m/>
    <m/>
    <m/>
    <m/>
    <n v="0"/>
    <n v="0"/>
    <n v="0"/>
    <m/>
    <n v="2016000"/>
    <n v="2016000"/>
    <m/>
    <m/>
    <m/>
    <m/>
    <m/>
    <m/>
    <m/>
    <m/>
    <m/>
    <m/>
    <m/>
    <m/>
    <m/>
    <m/>
    <m/>
    <m/>
    <m/>
    <m/>
    <m/>
    <m/>
    <m/>
    <m/>
    <m/>
    <m/>
    <m/>
    <m/>
    <m/>
    <n v="0"/>
    <n v="2016000"/>
    <n v="0"/>
    <n v="2016000"/>
    <n v="0"/>
    <n v="0"/>
    <n v="0"/>
    <n v="0"/>
    <n v="0"/>
    <n v="2016000"/>
    <n v="0"/>
  </r>
  <r>
    <n v="955"/>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Formulación de un modelo de gestión para el  Area teniendo en cuenta su actual dimensión"/>
    <s v="Documento propuesta modelo de gestión"/>
    <m/>
    <m/>
    <m/>
    <s v="Servicios publicos"/>
    <s v="Energía"/>
    <m/>
    <m/>
    <m/>
    <n v="6200000"/>
    <m/>
    <m/>
    <m/>
    <m/>
    <m/>
    <m/>
    <m/>
    <m/>
    <m/>
    <m/>
    <m/>
    <m/>
    <m/>
    <m/>
    <m/>
    <m/>
    <m/>
    <m/>
    <m/>
    <m/>
    <m/>
    <m/>
    <m/>
    <m/>
    <n v="6200000"/>
    <n v="0"/>
    <n v="0"/>
    <m/>
    <n v="0"/>
    <n v="6200000"/>
    <m/>
    <m/>
    <m/>
    <m/>
    <m/>
    <m/>
    <m/>
    <m/>
    <m/>
    <m/>
    <m/>
    <m/>
    <m/>
    <m/>
    <m/>
    <m/>
    <m/>
    <m/>
    <m/>
    <m/>
    <m/>
    <m/>
    <m/>
    <m/>
    <m/>
    <m/>
    <m/>
    <n v="0"/>
    <n v="6200000"/>
    <n v="0"/>
    <n v="6200000"/>
    <n v="0"/>
    <n v="0"/>
    <n v="0"/>
    <n v="0"/>
    <n v="0"/>
    <n v="6200000"/>
    <n v="0"/>
  </r>
  <r>
    <n v="956"/>
    <s v="Apoyo "/>
    <s v="DTAM"/>
    <x v="10"/>
    <s v="3.4.2. Fortalecer las capacidades gerenciales y organizacionales de la Unidad de Parques"/>
    <s v="3.4.2.1    100% de una propuesta de estructura organizacional que responda a las necesidades del Sistema, gestionada ante las instancias competentes "/>
    <m/>
    <s v="O.E.1:Incidir desde los diferentes niveles de gestión de Parques Nacionales en la implementación de políticas públicas de conservación, que aporten a la protección de pueblos en aislamiento, a la consolidación del PNN Serranía de Chiribiquete como núcleo de conectividad estructural y funcional de la región, y al ordenamiento ambiental regional, basado en esquemas de gobernanza y gobernabilidad adecuados al contexto cultural de la Amazonia colombiana_x000a_"/>
    <m/>
    <m/>
    <m/>
    <m/>
    <s v="O.G. 1: Posicionar el área protegida como una zona núcleo de conservación de la Amazonia referente para la toma de decisiones sobre el ordenamiento territorial, a partir de la participación en las instancias nacionales, regionales y locales, y en la implementación de políticas de conservación con los actores estratégicos, que aporten al mantenimiento de la conectividad estructural y funcional regional y de los servicios ecosistémicos para mitigar impactos por CCG y variabilidad climática en la región._x000a_"/>
    <m/>
    <m/>
    <m/>
    <m/>
    <m/>
    <m/>
    <m/>
    <m/>
    <m/>
    <m/>
    <e v="#REF!"/>
    <s v="Formulación de un modelo de gestión para el  Area teniendo en cuenta su actual dimensión"/>
    <s v="Documento propuesta modelo de gestión"/>
    <m/>
    <m/>
    <m/>
    <s v="Servicios publicos"/>
    <s v="Teléfono, fax y otros"/>
    <m/>
    <m/>
    <m/>
    <n v="2880000"/>
    <m/>
    <m/>
    <m/>
    <m/>
    <m/>
    <m/>
    <m/>
    <m/>
    <m/>
    <m/>
    <m/>
    <m/>
    <m/>
    <m/>
    <m/>
    <m/>
    <m/>
    <m/>
    <m/>
    <m/>
    <m/>
    <m/>
    <m/>
    <m/>
    <n v="2880000"/>
    <n v="0"/>
    <n v="0"/>
    <m/>
    <n v="0"/>
    <n v="2880000"/>
    <m/>
    <m/>
    <m/>
    <m/>
    <m/>
    <m/>
    <m/>
    <m/>
    <m/>
    <m/>
    <m/>
    <m/>
    <m/>
    <m/>
    <m/>
    <m/>
    <m/>
    <m/>
    <m/>
    <m/>
    <m/>
    <m/>
    <m/>
    <m/>
    <m/>
    <m/>
    <m/>
    <n v="0"/>
    <n v="2880000"/>
    <n v="0"/>
    <n v="2880000"/>
    <n v="0"/>
    <n v="0"/>
    <n v="0"/>
    <n v="0"/>
    <n v="0"/>
    <n v="2880000"/>
    <n v="0"/>
  </r>
  <r>
    <n v="957"/>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s v="Contrataciones"/>
    <s v="Tecnicos"/>
    <m/>
    <m/>
    <m/>
    <m/>
    <m/>
    <m/>
    <m/>
    <m/>
    <m/>
    <m/>
    <m/>
    <m/>
    <m/>
    <m/>
    <m/>
    <m/>
    <m/>
    <m/>
    <m/>
    <m/>
    <m/>
    <m/>
    <m/>
    <m/>
    <m/>
    <m/>
    <m/>
    <m/>
    <n v="0"/>
    <n v="16200000"/>
    <n v="0"/>
    <m/>
    <m/>
    <n v="16200000"/>
    <m/>
    <m/>
    <m/>
    <m/>
    <m/>
    <m/>
    <m/>
    <m/>
    <m/>
    <m/>
    <m/>
    <m/>
    <m/>
    <m/>
    <m/>
    <m/>
    <m/>
    <m/>
    <m/>
    <m/>
    <m/>
    <m/>
    <m/>
    <m/>
    <m/>
    <m/>
    <m/>
    <n v="0"/>
    <n v="16200000"/>
    <n v="0"/>
    <n v="10849704.649196956"/>
    <n v="0"/>
    <n v="0"/>
    <n v="0"/>
    <n v="0"/>
    <n v="0"/>
    <n v="10849704.649196956"/>
    <n v="-5350295.3508030437"/>
  </r>
  <r>
    <n v="958"/>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59"/>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0"/>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1"/>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2"/>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3"/>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4"/>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5"/>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6"/>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7"/>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8"/>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69"/>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0"/>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1"/>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2"/>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3"/>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4"/>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5"/>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6"/>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7"/>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8"/>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79"/>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80"/>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81"/>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82"/>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83"/>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84"/>
    <s v="Apoyo "/>
    <s v="DTAM"/>
    <x v="1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e v="#REF!"/>
    <m/>
    <m/>
    <m/>
    <m/>
    <e v="#REF!"/>
    <m/>
    <m/>
    <m/>
    <m/>
    <m/>
    <m/>
    <m/>
    <m/>
    <m/>
    <m/>
    <m/>
    <m/>
    <m/>
    <m/>
    <m/>
    <m/>
    <m/>
    <m/>
    <m/>
    <m/>
    <m/>
    <m/>
    <m/>
    <m/>
    <m/>
    <m/>
    <m/>
    <m/>
    <m/>
    <m/>
    <n v="0"/>
    <n v="0"/>
    <n v="0"/>
    <m/>
    <m/>
    <n v="0"/>
    <m/>
    <m/>
    <m/>
    <m/>
    <m/>
    <m/>
    <m/>
    <m/>
    <m/>
    <m/>
    <m/>
    <m/>
    <m/>
    <m/>
    <m/>
    <m/>
    <m/>
    <m/>
    <m/>
    <m/>
    <m/>
    <m/>
    <m/>
    <m/>
    <m/>
    <m/>
    <m/>
    <n v="0"/>
    <n v="0"/>
    <n v="0"/>
    <n v="0"/>
    <n v="0"/>
    <n v="0"/>
    <n v="0"/>
    <n v="0"/>
    <n v="0"/>
    <n v="0"/>
    <n v="0"/>
  </r>
  <r>
    <n v="985"/>
    <s v="UOT-CyV"/>
    <s v="DTAM"/>
    <x v="1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Recuperar la gobernabilidad de la Reserva Nacional Natural Puinawai, mediante la vinculación  y generaciòn del sentido de apropiaciòn en los actores  institucionales y comunitarios,  posicionando los beneficios ambientales y culturales que presta el área, aportando a la reducción de los impactos, en especial de la actividad minera al interior de la Reserva y en su zona de influencia."/>
    <m/>
    <m/>
    <m/>
    <m/>
    <s v="Coordinar con las autoridades competentes, acciones para la prevenciòn, vigilancia y control de la actividad minera ilegal, a travès de establecimiento de planes de trabajo que permitan disminuir las presiones de los impactos de la actividad minera al interior de la Reserva y en su zona de influencia._x000a_"/>
    <s v="# de espacios de discusión del departamento de Guanía en los que se posiciona la problemática de mineria en la RNN  _x000a_"/>
    <m/>
    <m/>
    <m/>
    <m/>
    <m/>
    <m/>
    <m/>
    <m/>
    <m/>
    <n v="1"/>
    <s v="Participación en escenarios  dispuestos para discutir la problemàtica minera del departamento del Guainía, donde se posicione la problemática del Area Protegida._x000a_"/>
    <s v="_x000a_Establecimiento de una agenda de trabajo con las instancias gubernamentales competentes, dirigido a la disminución de las presiones e impactos que afectan  las situaciones de manejo priorizadas ocasionadas por las actividades mineras al interior y en el àrea de Influencia del Área Protegida. _x000a_Actas de reuniòn."/>
    <m/>
    <m/>
    <n v="1"/>
    <s v="Viáticos y gastos de viaje"/>
    <s v="Al interior"/>
    <m/>
    <m/>
    <m/>
    <m/>
    <m/>
    <m/>
    <m/>
    <m/>
    <m/>
    <m/>
    <m/>
    <m/>
    <m/>
    <m/>
    <m/>
    <m/>
    <m/>
    <m/>
    <m/>
    <m/>
    <m/>
    <m/>
    <m/>
    <m/>
    <m/>
    <m/>
    <m/>
    <m/>
    <n v="0"/>
    <n v="0"/>
    <n v="0"/>
    <m/>
    <n v="800000"/>
    <n v="800000"/>
    <m/>
    <m/>
    <m/>
    <m/>
    <m/>
    <m/>
    <m/>
    <m/>
    <m/>
    <m/>
    <m/>
    <m/>
    <m/>
    <m/>
    <m/>
    <m/>
    <m/>
    <m/>
    <m/>
    <m/>
    <m/>
    <m/>
    <m/>
    <m/>
    <m/>
    <m/>
    <m/>
    <n v="0"/>
    <n v="800000"/>
    <n v="0"/>
    <n v="434731.19786563917"/>
    <n v="0"/>
    <n v="0"/>
    <n v="0"/>
    <n v="0"/>
    <n v="0"/>
    <n v="434731.19786563917"/>
    <n v="-365268.80213436083"/>
  </r>
  <r>
    <n v="986"/>
    <s v="UOT-CyV"/>
    <s v="DTAM"/>
    <x v="1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Recuperar la gobernabilidad de la Reserva Nacional Natural Puinawai, mediante la vinculación  y generaciòn del sentido de apropiaciòn en los actores  institucionales y comunitarios,  posicionando los beneficios ambientales y culturales que presta el área, aportando a la reducción de los impactos, en especial de la actividad minera al interior de la Reserva y en su zona de influencia."/>
    <m/>
    <m/>
    <m/>
    <m/>
    <s v="Coordinar con las autoridades competentes, acciones para la prevenciòn, vigilancia y control de la actividad minera ilegal, a travès de establecimiento de planes de trabajo que permitan disminuir las presiones de los impactos de la actividad minera al interior de la Reserva y en su zona de influencia._x000a_"/>
    <s v="# de espacios de discusión del departamento de Guanía en los que se posiciona la problemática de mineria en la RNN  _x000a_"/>
    <m/>
    <m/>
    <m/>
    <m/>
    <m/>
    <m/>
    <m/>
    <m/>
    <m/>
    <n v="1"/>
    <m/>
    <m/>
    <m/>
    <m/>
    <m/>
    <s v="Viáticos y gastos de viaje"/>
    <s v="Tiquetes"/>
    <m/>
    <m/>
    <m/>
    <m/>
    <m/>
    <m/>
    <m/>
    <m/>
    <m/>
    <m/>
    <m/>
    <m/>
    <m/>
    <m/>
    <m/>
    <m/>
    <m/>
    <m/>
    <m/>
    <m/>
    <m/>
    <m/>
    <m/>
    <m/>
    <m/>
    <m/>
    <m/>
    <m/>
    <n v="0"/>
    <n v="0"/>
    <n v="0"/>
    <m/>
    <n v="1000000"/>
    <n v="1000000"/>
    <m/>
    <m/>
    <m/>
    <m/>
    <m/>
    <m/>
    <m/>
    <m/>
    <m/>
    <m/>
    <m/>
    <m/>
    <m/>
    <m/>
    <m/>
    <m/>
    <m/>
    <m/>
    <m/>
    <m/>
    <m/>
    <m/>
    <m/>
    <m/>
    <m/>
    <m/>
    <m/>
    <n v="0"/>
    <n v="1000000"/>
    <n v="0"/>
    <n v="543413.99733204895"/>
    <n v="0"/>
    <n v="0"/>
    <n v="0"/>
    <n v="0"/>
    <n v="0"/>
    <n v="543413.99733204895"/>
    <n v="-456586.00266795105"/>
  </r>
  <r>
    <n v="987"/>
    <s v="EEM (En implementación)"/>
    <s v="DTAM"/>
    <x v="11"/>
    <s v="1.2.1. Concertar estrategias especiales de manejo  con grupos étnicos que permitan articular distintas visiones de territorio "/>
    <s v="1.2.1.1   Quince (15) resguardos indigenas traslapados con las areas del SPNN con planes especiales de manejo suscritos y en implementacion."/>
    <s v="1. Hacia un Sistema de Áreas Protegidas completo"/>
    <s v="Recuperar la gobernabilidad de la Reserva Nacional Natural Puinawai, mediante la vinculación  y generaciòn del sentido de apropiaciòn en los actores  institucionales y comunitarios,  posicionando los beneficios ambientales y culturales que presta el área, aportando a la reducción de los impactos, en especial de la actividad minera al interior de la Reserva y en su zona de influencia."/>
    <m/>
    <m/>
    <m/>
    <m/>
    <s v="Generar condiciones que permitan mejorar la gobernabilidad y articulaciòn entre las autoridades indìgenas y la RNN Puinawai para el manejo y protecciòn del territorio."/>
    <s v="Un acuerdo de voluntades en implementaciòn._x000a_"/>
    <m/>
    <m/>
    <m/>
    <m/>
    <m/>
    <m/>
    <m/>
    <m/>
    <m/>
    <n v="1"/>
    <s v="Realizaciòn de comitès coordinadores del Acuerdo"/>
    <s v="Memorias de evento"/>
    <m/>
    <m/>
    <n v="3"/>
    <s v="Viáticos y gastos de viaje"/>
    <s v="Al interior"/>
    <m/>
    <m/>
    <m/>
    <m/>
    <m/>
    <m/>
    <m/>
    <m/>
    <m/>
    <m/>
    <m/>
    <m/>
    <m/>
    <m/>
    <m/>
    <m/>
    <m/>
    <m/>
    <m/>
    <m/>
    <m/>
    <m/>
    <m/>
    <m/>
    <m/>
    <m/>
    <m/>
    <m/>
    <n v="0"/>
    <n v="0"/>
    <n v="0"/>
    <m/>
    <n v="2000000"/>
    <n v="2000000"/>
    <m/>
    <m/>
    <m/>
    <m/>
    <m/>
    <m/>
    <m/>
    <m/>
    <m/>
    <m/>
    <m/>
    <m/>
    <m/>
    <m/>
    <m/>
    <m/>
    <m/>
    <m/>
    <m/>
    <m/>
    <m/>
    <m/>
    <m/>
    <m/>
    <m/>
    <m/>
    <m/>
    <n v="0"/>
    <n v="2000000"/>
    <n v="0"/>
    <n v="1086827.9946640979"/>
    <n v="0"/>
    <n v="0"/>
    <n v="0"/>
    <n v="0"/>
    <n v="0"/>
    <n v="1086827.9946640979"/>
    <n v="-913172.0053359021"/>
  </r>
  <r>
    <n v="988"/>
    <s v="EEM (En implementación)"/>
    <s v="DTAM"/>
    <x v="11"/>
    <s v="1.2.1. Concertar estrategias especiales de manejo  con grupos étnicos que permitan articular distintas visiones de territorio "/>
    <s v="1.2.1.1   Quince (15) resguardos indigenas traslapados con las areas del SPNN con planes especiales de manejo suscritos y en implementacion."/>
    <s v="1. Hacia un Sistema de Áreas Protegidas completo"/>
    <s v="Recuperar la gobernabilidad de la Reserva Nacional Natural Puinawai, mediante la vinculación  y generaciòn del sentido de apropiaciòn en los actores  institucionales y comunitarios,  posicionando los beneficios ambientales y culturales que presta el área, aportando a la reducción de los impactos, en especial de la actividad minera al interior de la Reserva y en su zona de influencia."/>
    <m/>
    <m/>
    <m/>
    <m/>
    <s v="Generar condiciones que permitan mejorar la gobernabilidad y articulaciòn entre las autoridades indìgenas y la RNN Puinawai para el manejo y protecciòn del territorio."/>
    <s v="Un acuerdo de voluntades en implementaciòn._x000a_"/>
    <m/>
    <m/>
    <m/>
    <m/>
    <m/>
    <m/>
    <m/>
    <m/>
    <m/>
    <n v="1"/>
    <m/>
    <m/>
    <m/>
    <m/>
    <m/>
    <s v="Viáticos y gastos de viaje"/>
    <s v="Tiquetes"/>
    <m/>
    <m/>
    <m/>
    <m/>
    <m/>
    <m/>
    <m/>
    <m/>
    <m/>
    <m/>
    <m/>
    <m/>
    <m/>
    <m/>
    <m/>
    <m/>
    <m/>
    <m/>
    <m/>
    <m/>
    <m/>
    <m/>
    <m/>
    <m/>
    <m/>
    <m/>
    <m/>
    <m/>
    <n v="0"/>
    <n v="0"/>
    <n v="0"/>
    <m/>
    <n v="4000000"/>
    <n v="4000000"/>
    <m/>
    <m/>
    <m/>
    <m/>
    <m/>
    <m/>
    <m/>
    <m/>
    <m/>
    <m/>
    <m/>
    <m/>
    <m/>
    <m/>
    <m/>
    <m/>
    <m/>
    <m/>
    <m/>
    <m/>
    <m/>
    <m/>
    <m/>
    <m/>
    <m/>
    <m/>
    <m/>
    <n v="0"/>
    <n v="4000000"/>
    <n v="0"/>
    <n v="2173655.9893281958"/>
    <n v="0"/>
    <n v="0"/>
    <n v="0"/>
    <n v="0"/>
    <n v="0"/>
    <n v="2173655.9893281958"/>
    <n v="-1826344.0106718042"/>
  </r>
  <r>
    <n v="989"/>
    <s v="EEM (En implementación)"/>
    <s v="DTAM"/>
    <x v="11"/>
    <s v="1.2.1. Concertar estrategias especiales de manejo  con grupos étnicos que permitan articular distintas visiones de territorio "/>
    <s v="1.2.1.1   Quince (15) resguardos indigenas traslapados con las areas del SPNN con planes especiales de manejo suscritos y en implementacion."/>
    <s v="1. Hacia un Sistema de Áreas Protegidas completo"/>
    <s v="Recuperar la gobernabilidad de la Reserva Nacional Natural Puinawai, mediante la vinculación  y generaciòn del sentido de apropiaciòn en los actores  institucionales y comunitarios,  posicionando los beneficios ambientales y culturales que presta el área, aportando a la reducción de los impactos, en especial de la actividad minera al interior de la Reserva y en su zona de influencia."/>
    <m/>
    <m/>
    <m/>
    <m/>
    <s v="Generar condiciones que permitan mejorar la gobernabilidad y articulaciòn entre las autoridades indìgenas y la RNN Puinawai para el manejo y protecciòn del territorio."/>
    <s v="Un acuerdo de voluntades en implementaciòn._x000a_"/>
    <m/>
    <m/>
    <m/>
    <m/>
    <m/>
    <m/>
    <m/>
    <m/>
    <m/>
    <n v="1"/>
    <s v="Definiciòn de un plan de trabajo anual del PEA del Acuerdo CMARI"/>
    <s v="Planes de trabajo anuales concertados y en ejecuciòn."/>
    <m/>
    <n v="0"/>
    <n v="1"/>
    <s v="Capacitación y eventos"/>
    <s v="Eventos"/>
    <m/>
    <m/>
    <m/>
    <m/>
    <m/>
    <m/>
    <m/>
    <m/>
    <m/>
    <m/>
    <m/>
    <m/>
    <m/>
    <m/>
    <m/>
    <m/>
    <m/>
    <m/>
    <m/>
    <m/>
    <m/>
    <m/>
    <m/>
    <m/>
    <m/>
    <m/>
    <m/>
    <m/>
    <n v="0"/>
    <n v="22000000"/>
    <n v="0"/>
    <m/>
    <m/>
    <n v="22000000"/>
    <m/>
    <m/>
    <m/>
    <m/>
    <m/>
    <m/>
    <m/>
    <m/>
    <m/>
    <m/>
    <m/>
    <m/>
    <m/>
    <m/>
    <m/>
    <m/>
    <m/>
    <m/>
    <m/>
    <m/>
    <m/>
    <m/>
    <m/>
    <m/>
    <m/>
    <m/>
    <m/>
    <n v="0"/>
    <n v="22000000"/>
    <n v="0"/>
    <n v="0"/>
    <n v="0"/>
    <n v="0"/>
    <n v="0"/>
    <n v="0"/>
    <n v="0"/>
    <n v="0"/>
    <n v="-22000000"/>
  </r>
  <r>
    <n v="990"/>
    <s v="EEM (En implementación)"/>
    <s v="DTAM"/>
    <x v="11"/>
    <s v="1.2.1. Concertar estrategias especiales de manejo  con grupos étnicos que permitan articular distintas visiones de territorio "/>
    <s v="1.2.1.1   Quince (15) resguardos indigenas traslapados con las areas del SPNN con planes especiales de manejo suscritos y en implementacion."/>
    <s v="1. Hacia un Sistema de Áreas Protegidas completo"/>
    <s v="Recuperar la gobernabilidad de la Reserva Nacional Natural Puinawai, mediante la vinculación  y generaciòn del sentido de apropiaciòn en los actores  institucionales y comunitarios,  posicionando los beneficios ambientales y culturales que presta el área, aportando a la reducción de los impactos, en especial de la actividad minera al interior de la Reserva y en su zona de influencia."/>
    <m/>
    <m/>
    <m/>
    <m/>
    <s v="Generar condiciones que permitan mejorar la gobernabilidad y articulaciòn entre las autoridades indìgenas y la RNN Puinawai para el manejo y protecciòn del territorio."/>
    <s v="Un acuerdo de voluntades en implementaciòn._x000a_"/>
    <m/>
    <m/>
    <m/>
    <m/>
    <m/>
    <m/>
    <m/>
    <m/>
    <m/>
    <n v="1"/>
    <m/>
    <m/>
    <m/>
    <m/>
    <m/>
    <s v="Viáticos y gastos de viaje"/>
    <s v="Al interior"/>
    <m/>
    <m/>
    <m/>
    <m/>
    <m/>
    <m/>
    <m/>
    <m/>
    <m/>
    <m/>
    <m/>
    <m/>
    <m/>
    <m/>
    <m/>
    <m/>
    <m/>
    <m/>
    <m/>
    <m/>
    <m/>
    <m/>
    <m/>
    <m/>
    <m/>
    <m/>
    <m/>
    <m/>
    <n v="0"/>
    <n v="0"/>
    <n v="0"/>
    <m/>
    <n v="800000"/>
    <n v="800000"/>
    <m/>
    <m/>
    <m/>
    <m/>
    <m/>
    <m/>
    <m/>
    <m/>
    <m/>
    <m/>
    <m/>
    <m/>
    <m/>
    <m/>
    <m/>
    <m/>
    <m/>
    <m/>
    <m/>
    <m/>
    <m/>
    <m/>
    <m/>
    <m/>
    <m/>
    <m/>
    <m/>
    <n v="0"/>
    <n v="800000"/>
    <n v="0"/>
    <n v="434731.19786563917"/>
    <n v="0"/>
    <n v="0"/>
    <n v="0"/>
    <n v="0"/>
    <n v="0"/>
    <n v="434731.19786563917"/>
    <n v="-365268.80213436083"/>
  </r>
  <r>
    <n v="991"/>
    <s v="EEM (En implementación)"/>
    <s v="DTAM"/>
    <x v="11"/>
    <s v="1.2.1. Concertar estrategias especiales de manejo  con grupos étnicos que permitan articular distintas visiones de territorio "/>
    <s v="1.2.1.1   Quince (15) resguardos indigenas traslapados con las areas del SPNN con planes especiales de manejo suscritos y en implementacion."/>
    <s v="1. Hacia un Sistema de Áreas Protegidas completo"/>
    <s v="Recuperar la gobernabilidad de la Reserva Nacional Natural Puinawai, mediante la vinculación  y generaciòn del sentido de apropiaciòn en los actores  institucionales y comunitarios,  posicionando los beneficios ambientales y culturales que presta el área, aportando a la reducción de los impactos, en especial de la actividad minera al interior de la Reserva y en su zona de influencia."/>
    <m/>
    <m/>
    <m/>
    <m/>
    <s v="Generar condiciones que permitan mejorar la gobernabilidad y articulaciòn entre las autoridades indìgenas y la RNN Puinawai para el manejo y protecciòn del territorio."/>
    <s v="Un acuerdo de voluntades en implementaciòn._x000a_"/>
    <m/>
    <m/>
    <m/>
    <m/>
    <m/>
    <m/>
    <m/>
    <m/>
    <m/>
    <n v="1"/>
    <m/>
    <m/>
    <m/>
    <m/>
    <m/>
    <s v="Materiales y suministros"/>
    <s v="Combustibles y lubricantes"/>
    <m/>
    <m/>
    <m/>
    <m/>
    <m/>
    <m/>
    <m/>
    <m/>
    <m/>
    <m/>
    <m/>
    <m/>
    <m/>
    <m/>
    <m/>
    <m/>
    <m/>
    <m/>
    <m/>
    <m/>
    <m/>
    <m/>
    <m/>
    <m/>
    <m/>
    <m/>
    <m/>
    <m/>
    <n v="0"/>
    <n v="0"/>
    <n v="0"/>
    <m/>
    <n v="4500000"/>
    <n v="4500000"/>
    <m/>
    <m/>
    <m/>
    <m/>
    <m/>
    <m/>
    <m/>
    <m/>
    <m/>
    <m/>
    <m/>
    <m/>
    <m/>
    <m/>
    <m/>
    <m/>
    <m/>
    <m/>
    <m/>
    <m/>
    <m/>
    <m/>
    <m/>
    <m/>
    <m/>
    <m/>
    <m/>
    <n v="0"/>
    <n v="4500000"/>
    <n v="0"/>
    <n v="2549022.4300727556"/>
    <n v="0"/>
    <n v="0"/>
    <n v="0"/>
    <n v="0"/>
    <n v="0"/>
    <n v="2549022.4300727556"/>
    <n v="-1950977.5699272444"/>
  </r>
  <r>
    <n v="992"/>
    <s v="EEM (En formulación)"/>
    <s v="DTAM"/>
    <x v="11"/>
    <s v="1.2.1. Concertar estrategias especiales de manejo  con grupos étnicos que permitan articular distintas visiones de territorio "/>
    <s v="1.2.1.1   Quince (15) resguardos indigenas traslapados con las areas del SPNN con planes especiales de manejo suscritos y en implementacion."/>
    <s v="1. Hacia un Sistema de Áreas Protegidas completo"/>
    <s v="Recuperar la gobernabilidad de la Reserva Nacional Natural Puinawai, mediante la vinculación  y generaciòn del sentido de apropiaciòn en los actores  institucionales y comunitarios,  posicionando los beneficios ambientales y culturales que presta el área, aportando a la reducción de los impactos, en especial de la actividad minera al interior de la Reserva y en su zona de influencia."/>
    <m/>
    <m/>
    <m/>
    <m/>
    <s v="Generar condiciones que permitan mejorar la gobernabilidad y articulaciòn entre las autoridades indìgenas y la RNN Puinawai para el manejo y protecciòn del territorio."/>
    <s v="# de comunidades vinculadas al acuerdo de voluntades ."/>
    <m/>
    <m/>
    <m/>
    <s v="Incremental"/>
    <n v="4"/>
    <n v="4"/>
    <n v="4"/>
    <n v="4"/>
    <m/>
    <n v="5"/>
    <s v="Formalizaciòn de la adhesiòn de comunidades al acuerdo"/>
    <s v="Modificaciòn del acuerdo incorporando otras comunidades"/>
    <m/>
    <m/>
    <n v="1"/>
    <m/>
    <m/>
    <m/>
    <m/>
    <m/>
    <m/>
    <m/>
    <m/>
    <m/>
    <m/>
    <m/>
    <m/>
    <m/>
    <m/>
    <m/>
    <m/>
    <m/>
    <m/>
    <m/>
    <m/>
    <m/>
    <m/>
    <m/>
    <m/>
    <m/>
    <m/>
    <m/>
    <m/>
    <m/>
    <m/>
    <n v="0"/>
    <n v="0"/>
    <n v="0"/>
    <m/>
    <m/>
    <n v="0"/>
    <m/>
    <m/>
    <m/>
    <m/>
    <m/>
    <m/>
    <m/>
    <m/>
    <m/>
    <m/>
    <m/>
    <m/>
    <m/>
    <m/>
    <m/>
    <m/>
    <m/>
    <m/>
    <m/>
    <m/>
    <m/>
    <m/>
    <m/>
    <m/>
    <m/>
    <m/>
    <m/>
    <n v="0"/>
    <n v="0"/>
    <n v="0"/>
    <n v="0"/>
    <n v="0"/>
    <n v="0"/>
    <n v="0"/>
    <n v="0"/>
    <n v="0"/>
    <n v="0"/>
    <n v="0"/>
  </r>
  <r>
    <n v="993"/>
    <s v="UOT-USO"/>
    <s v="DTAM"/>
    <x v="1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Determinar el grado de afectación del área, e implementar el programa de monitoreo que aporte a la toma de decisiones para el manejo de la Reserva"/>
    <m/>
    <m/>
    <m/>
    <m/>
    <s v="Generar línea base de información  sobre  los impactos en el área protegida   a través de la implementacion del programa de monitoreo.  "/>
    <s v="# de PIC con linea base de información_x000a_ _x000a_"/>
    <m/>
    <m/>
    <m/>
    <m/>
    <m/>
    <m/>
    <m/>
    <m/>
    <m/>
    <n v="0"/>
    <s v="Diseño del protocolo de monitoreo de coberturas"/>
    <s v="Documento "/>
    <m/>
    <m/>
    <n v="1"/>
    <s v="Impresos y publicaciones"/>
    <s v="Otros gastos de impresos y publicaciones"/>
    <m/>
    <m/>
    <m/>
    <m/>
    <m/>
    <m/>
    <m/>
    <m/>
    <m/>
    <m/>
    <m/>
    <m/>
    <m/>
    <m/>
    <m/>
    <m/>
    <m/>
    <m/>
    <m/>
    <m/>
    <m/>
    <m/>
    <m/>
    <m/>
    <m/>
    <m/>
    <m/>
    <m/>
    <n v="0"/>
    <n v="23000000"/>
    <n v="0"/>
    <m/>
    <m/>
    <n v="23000000"/>
    <m/>
    <m/>
    <m/>
    <m/>
    <m/>
    <m/>
    <m/>
    <m/>
    <m/>
    <m/>
    <m/>
    <m/>
    <m/>
    <m/>
    <m/>
    <m/>
    <m/>
    <m/>
    <m/>
    <m/>
    <m/>
    <m/>
    <m/>
    <m/>
    <m/>
    <m/>
    <m/>
    <n v="0"/>
    <n v="23000000"/>
    <n v="0"/>
    <n v="0"/>
    <n v="0"/>
    <n v="0"/>
    <n v="0"/>
    <n v="0"/>
    <n v="0"/>
    <n v="0"/>
    <n v="-23000000"/>
  </r>
  <r>
    <n v="994"/>
    <s v="UOT-Otros "/>
    <s v="DTAM"/>
    <x v="1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Áreas Protegidas completo"/>
    <s v="Articular la gestión del  área protegida a los procesos de planificaciòn y ordenación de la  región, posicionando los bienes y servicios que genera la RNN, contribuyendo a la permanencia de los objetivos y valores de conservaciòn en complementariedad con otras figuras de ordenamiento, aportando a la consolidación  de la subregión nororiente."/>
    <m/>
    <m/>
    <m/>
    <m/>
    <s v="Gestionar la inclusión del área protegida potenciando el papel de la RNN como un determinante ambiental en los instrumentos de planeación , mediante la participación en los espacios interinstitucionales."/>
    <s v="Número de instrumentos de planeación en los que se incorpora la RNN como determinante ambiental y se promueve su funciòn amortiguadora._x000a__x000a_"/>
    <m/>
    <m/>
    <m/>
    <m/>
    <m/>
    <m/>
    <m/>
    <m/>
    <m/>
    <n v="2"/>
    <s v="Participar en las reuniones del consejo municipal de planeaciòn, y en los espacios que se generen para la revisiòn del EOT"/>
    <s v="Actas de reuniòn. _x000a_"/>
    <m/>
    <m/>
    <n v="1"/>
    <s v="Viáticos y gastos de viaje"/>
    <s v="Al interior"/>
    <m/>
    <m/>
    <m/>
    <m/>
    <m/>
    <m/>
    <m/>
    <m/>
    <m/>
    <m/>
    <m/>
    <m/>
    <m/>
    <m/>
    <m/>
    <m/>
    <m/>
    <m/>
    <m/>
    <m/>
    <m/>
    <m/>
    <m/>
    <m/>
    <m/>
    <m/>
    <m/>
    <m/>
    <n v="0"/>
    <n v="0"/>
    <n v="0"/>
    <m/>
    <n v="1500000"/>
    <n v="1500000"/>
    <m/>
    <m/>
    <m/>
    <m/>
    <m/>
    <m/>
    <m/>
    <m/>
    <m/>
    <m/>
    <m/>
    <m/>
    <m/>
    <m/>
    <m/>
    <m/>
    <m/>
    <m/>
    <m/>
    <m/>
    <m/>
    <m/>
    <m/>
    <m/>
    <m/>
    <m/>
    <m/>
    <n v="0"/>
    <n v="1500000"/>
    <n v="0"/>
    <n v="815120.99599807349"/>
    <n v="0"/>
    <n v="0"/>
    <n v="0"/>
    <n v="0"/>
    <n v="0"/>
    <n v="815120.99599807349"/>
    <n v="-684879.00400192651"/>
  </r>
  <r>
    <n v="995"/>
    <s v="UOT-Otros "/>
    <s v="DTAM"/>
    <x v="1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Áreas Protegidas completo"/>
    <s v="Articular la gestión del  área protegida a los procesos de planificaciòn y ordenación de la  región, posicionando los bienes y servicios que genera la RNN, contribuyendo a la permanencia de los objetivos y valores de conservaciòn en complementariedad con otras figuras de ordenamiento, aportando a la consolidación  de la subregión nororiente."/>
    <m/>
    <m/>
    <m/>
    <m/>
    <s v="Gestionar la inclusión del área protegida potenciando el papel de la RNN como un determinante ambiental en los instrumentos de planeación , mediante la participación en los espacios interinstitucionales."/>
    <s v="Número de instrumentos de planeación en los que se incorpora la RNN como determinante ambiental y se promueve su funciòn amortiguadora._x000a__x000a_"/>
    <m/>
    <m/>
    <m/>
    <m/>
    <m/>
    <m/>
    <m/>
    <m/>
    <m/>
    <n v="2"/>
    <s v="Participar en las reuniones del consejo municipal de planeaciòn, y en los espacios que se generen para la revisiòn del EOT"/>
    <s v="Actas de reuniòn. _x000a_"/>
    <m/>
    <m/>
    <m/>
    <s v="Viáticos y gastos de viaje"/>
    <s v="Tiquetes"/>
    <m/>
    <m/>
    <m/>
    <m/>
    <m/>
    <m/>
    <m/>
    <m/>
    <m/>
    <m/>
    <m/>
    <m/>
    <m/>
    <m/>
    <m/>
    <m/>
    <m/>
    <m/>
    <m/>
    <m/>
    <m/>
    <m/>
    <m/>
    <m/>
    <m/>
    <m/>
    <m/>
    <m/>
    <n v="0"/>
    <n v="0"/>
    <n v="0"/>
    <m/>
    <n v="2000000"/>
    <n v="2000000"/>
    <m/>
    <m/>
    <m/>
    <m/>
    <m/>
    <m/>
    <m/>
    <m/>
    <m/>
    <m/>
    <m/>
    <m/>
    <m/>
    <m/>
    <m/>
    <m/>
    <m/>
    <m/>
    <m/>
    <m/>
    <m/>
    <m/>
    <m/>
    <m/>
    <m/>
    <m/>
    <m/>
    <n v="0"/>
    <n v="2000000"/>
    <n v="0"/>
    <n v="1086827.9946640979"/>
    <n v="0"/>
    <n v="0"/>
    <n v="0"/>
    <n v="0"/>
    <n v="0"/>
    <n v="1086827.9946640979"/>
    <n v="-913172.0053359021"/>
  </r>
  <r>
    <n v="996"/>
    <s v="UOT-Otros "/>
    <s v="DTAM"/>
    <x v="1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Áreas Protegidas completo"/>
    <s v="Articular la gestión del  área protegida a los procesos de planificaciòn y ordenación de la  región, posicionando los bienes y servicios que genera la RNN, contribuyendo a la permanencia de los objetivos y valores de conservaciòn en complementariedad con otras figuras de ordenamiento, aportando a la consolidación  de la subregión nororiente."/>
    <m/>
    <m/>
    <m/>
    <m/>
    <s v="Gestionar la inclusión del área protegida potenciando el papel de la RNN como un determinante ambiental en los instrumentos de planeación , mediante la participación en los espacios interinstitucionales."/>
    <s v="Número de instrumentos de planeación en los que se incorpora la RNN como determinante ambiental y se promueve su funciòn amortiguadora._x000a__x000a_"/>
    <m/>
    <m/>
    <m/>
    <m/>
    <m/>
    <m/>
    <m/>
    <m/>
    <m/>
    <n v="2"/>
    <s v="Participar en las reuniones del consejo municipal de planeaciòn, y en los espacios que se generen para la revisiòn del EOT"/>
    <s v="Actas de reuniòn. _x000a_"/>
    <m/>
    <m/>
    <n v="1"/>
    <s v="Capacitación y eventos"/>
    <s v="Eventos"/>
    <m/>
    <m/>
    <m/>
    <m/>
    <m/>
    <m/>
    <m/>
    <m/>
    <m/>
    <m/>
    <m/>
    <m/>
    <m/>
    <m/>
    <m/>
    <m/>
    <m/>
    <m/>
    <m/>
    <m/>
    <m/>
    <m/>
    <m/>
    <m/>
    <m/>
    <m/>
    <m/>
    <m/>
    <n v="0"/>
    <n v="1000000"/>
    <n v="0"/>
    <m/>
    <m/>
    <n v="1000000"/>
    <m/>
    <m/>
    <m/>
    <m/>
    <m/>
    <m/>
    <m/>
    <m/>
    <m/>
    <m/>
    <m/>
    <m/>
    <m/>
    <m/>
    <m/>
    <m/>
    <m/>
    <m/>
    <m/>
    <m/>
    <m/>
    <m/>
    <m/>
    <m/>
    <m/>
    <m/>
    <m/>
    <n v="0"/>
    <n v="1000000"/>
    <n v="0"/>
    <n v="0"/>
    <n v="0"/>
    <n v="0"/>
    <n v="0"/>
    <n v="0"/>
    <n v="0"/>
    <n v="0"/>
    <n v="-1000000"/>
  </r>
  <r>
    <n v="997"/>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n v="100"/>
    <s v="Mantenimientos"/>
    <s v="Servicio de aseo y cafeteria"/>
    <m/>
    <m/>
    <m/>
    <m/>
    <m/>
    <m/>
    <m/>
    <m/>
    <m/>
    <m/>
    <m/>
    <m/>
    <m/>
    <m/>
    <m/>
    <m/>
    <m/>
    <m/>
    <m/>
    <m/>
    <m/>
    <m/>
    <m/>
    <m/>
    <m/>
    <m/>
    <m/>
    <m/>
    <n v="0"/>
    <n v="0"/>
    <n v="0"/>
    <m/>
    <n v="12000000"/>
    <n v="12000000"/>
    <m/>
    <m/>
    <m/>
    <m/>
    <m/>
    <m/>
    <m/>
    <m/>
    <m/>
    <m/>
    <m/>
    <m/>
    <m/>
    <m/>
    <m/>
    <m/>
    <m/>
    <m/>
    <m/>
    <m/>
    <m/>
    <m/>
    <m/>
    <m/>
    <m/>
    <m/>
    <m/>
    <n v="0"/>
    <n v="12000000"/>
    <n v="0"/>
    <n v="9819452.9308112878"/>
    <n v="0"/>
    <n v="0"/>
    <n v="0"/>
    <n v="0"/>
    <n v="0"/>
    <n v="9819452.9308112878"/>
    <n v="-2180547.0691887122"/>
  </r>
  <r>
    <n v="998"/>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m/>
    <s v="Compra de equipo"/>
    <s v="Software"/>
    <m/>
    <m/>
    <m/>
    <m/>
    <m/>
    <m/>
    <m/>
    <m/>
    <m/>
    <m/>
    <m/>
    <m/>
    <m/>
    <m/>
    <m/>
    <m/>
    <m/>
    <m/>
    <m/>
    <m/>
    <m/>
    <m/>
    <m/>
    <m/>
    <m/>
    <m/>
    <m/>
    <m/>
    <n v="0"/>
    <n v="160000"/>
    <n v="0"/>
    <m/>
    <m/>
    <n v="160000"/>
    <m/>
    <m/>
    <m/>
    <m/>
    <m/>
    <m/>
    <m/>
    <m/>
    <m/>
    <m/>
    <m/>
    <m/>
    <m/>
    <m/>
    <m/>
    <m/>
    <m/>
    <m/>
    <m/>
    <m/>
    <m/>
    <m/>
    <m/>
    <m/>
    <m/>
    <m/>
    <m/>
    <n v="0"/>
    <n v="160000"/>
    <n v="0"/>
    <n v="0"/>
    <n v="0"/>
    <n v="0"/>
    <n v="0"/>
    <n v="0"/>
    <n v="0"/>
    <n v="0"/>
    <n v="-160000"/>
  </r>
  <r>
    <n v="999"/>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m/>
    <s v="Materiales y suministros"/>
    <s v="Papeleria, utiles de escritorioy oficina"/>
    <m/>
    <m/>
    <m/>
    <m/>
    <m/>
    <m/>
    <m/>
    <m/>
    <m/>
    <m/>
    <m/>
    <m/>
    <m/>
    <m/>
    <m/>
    <m/>
    <m/>
    <m/>
    <m/>
    <m/>
    <m/>
    <m/>
    <m/>
    <m/>
    <m/>
    <m/>
    <m/>
    <m/>
    <n v="0"/>
    <n v="0"/>
    <n v="0"/>
    <m/>
    <n v="1500000"/>
    <n v="1500000"/>
    <m/>
    <m/>
    <m/>
    <m/>
    <m/>
    <m/>
    <m/>
    <m/>
    <m/>
    <m/>
    <m/>
    <m/>
    <m/>
    <m/>
    <m/>
    <m/>
    <m/>
    <m/>
    <m/>
    <m/>
    <m/>
    <m/>
    <m/>
    <m/>
    <m/>
    <m/>
    <m/>
    <n v="0"/>
    <n v="1500000"/>
    <n v="0"/>
    <n v="448084.21107502264"/>
    <n v="0"/>
    <n v="0"/>
    <n v="0"/>
    <n v="0"/>
    <n v="0"/>
    <n v="448084.21107502264"/>
    <n v="-1051915.7889249774"/>
  </r>
  <r>
    <n v="1000"/>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m/>
    <s v="Materiales y suministros"/>
    <s v="Productos de aseo y cafeteria"/>
    <m/>
    <m/>
    <m/>
    <m/>
    <m/>
    <m/>
    <m/>
    <m/>
    <m/>
    <m/>
    <m/>
    <m/>
    <m/>
    <m/>
    <m/>
    <m/>
    <m/>
    <m/>
    <m/>
    <m/>
    <m/>
    <m/>
    <m/>
    <m/>
    <m/>
    <m/>
    <m/>
    <m/>
    <n v="0"/>
    <n v="0"/>
    <n v="0"/>
    <m/>
    <n v="400000"/>
    <n v="400000"/>
    <m/>
    <m/>
    <m/>
    <m/>
    <m/>
    <m/>
    <m/>
    <m/>
    <m/>
    <m/>
    <m/>
    <m/>
    <m/>
    <m/>
    <m/>
    <m/>
    <m/>
    <m/>
    <m/>
    <m/>
    <m/>
    <m/>
    <m/>
    <m/>
    <m/>
    <m/>
    <m/>
    <n v="0"/>
    <n v="400000"/>
    <n v="0"/>
    <n v="244292.82079885755"/>
    <n v="0"/>
    <n v="0"/>
    <n v="0"/>
    <n v="0"/>
    <n v="0"/>
    <n v="244292.82079885755"/>
    <n v="-155707.17920114245"/>
  </r>
  <r>
    <n v="1001"/>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m/>
    <s v="Mantenimientos"/>
    <s v="Mantenimiento de equipos de comunicación y computación"/>
    <m/>
    <m/>
    <m/>
    <m/>
    <m/>
    <m/>
    <m/>
    <m/>
    <m/>
    <m/>
    <m/>
    <m/>
    <m/>
    <m/>
    <m/>
    <m/>
    <m/>
    <m/>
    <m/>
    <m/>
    <m/>
    <m/>
    <m/>
    <m/>
    <m/>
    <m/>
    <m/>
    <m/>
    <n v="0"/>
    <n v="0"/>
    <n v="0"/>
    <m/>
    <n v="1000000"/>
    <n v="1000000"/>
    <m/>
    <m/>
    <m/>
    <m/>
    <m/>
    <m/>
    <m/>
    <m/>
    <m/>
    <m/>
    <m/>
    <m/>
    <m/>
    <m/>
    <m/>
    <m/>
    <m/>
    <m/>
    <m/>
    <m/>
    <m/>
    <m/>
    <m/>
    <m/>
    <m/>
    <m/>
    <m/>
    <n v="0"/>
    <n v="1000000"/>
    <n v="0"/>
    <n v="0"/>
    <n v="0"/>
    <n v="0"/>
    <n v="0"/>
    <n v="0"/>
    <n v="0"/>
    <n v="0"/>
    <n v="-1000000"/>
  </r>
  <r>
    <n v="1002"/>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m/>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1003"/>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m/>
    <s v="Mantenimientos"/>
    <s v="Servicio de seguridad y vigilancia"/>
    <m/>
    <m/>
    <m/>
    <m/>
    <m/>
    <m/>
    <m/>
    <m/>
    <m/>
    <m/>
    <m/>
    <m/>
    <m/>
    <m/>
    <m/>
    <m/>
    <m/>
    <m/>
    <m/>
    <m/>
    <m/>
    <m/>
    <m/>
    <m/>
    <m/>
    <m/>
    <m/>
    <m/>
    <n v="0"/>
    <n v="0"/>
    <n v="0"/>
    <m/>
    <n v="71000000"/>
    <n v="71000000"/>
    <m/>
    <m/>
    <m/>
    <m/>
    <m/>
    <m/>
    <m/>
    <m/>
    <m/>
    <m/>
    <m/>
    <m/>
    <m/>
    <m/>
    <m/>
    <m/>
    <m/>
    <m/>
    <m/>
    <m/>
    <m/>
    <m/>
    <m/>
    <m/>
    <m/>
    <m/>
    <m/>
    <n v="0"/>
    <n v="71000000"/>
    <n v="0"/>
    <n v="17571652.613030728"/>
    <n v="0"/>
    <n v="0"/>
    <n v="0"/>
    <n v="0"/>
    <n v="0"/>
    <n v="17571652.613030728"/>
    <n v="-53428347.386969268"/>
  </r>
  <r>
    <n v="1004"/>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m/>
    <s v="Servicios publicos"/>
    <s v="Acueducto, alcantarillado y aseo"/>
    <m/>
    <m/>
    <m/>
    <m/>
    <m/>
    <m/>
    <m/>
    <m/>
    <m/>
    <m/>
    <m/>
    <m/>
    <m/>
    <m/>
    <m/>
    <m/>
    <m/>
    <m/>
    <m/>
    <m/>
    <m/>
    <m/>
    <m/>
    <m/>
    <m/>
    <m/>
    <m/>
    <m/>
    <n v="0"/>
    <n v="0"/>
    <n v="0"/>
    <m/>
    <n v="280000"/>
    <n v="280000"/>
    <m/>
    <m/>
    <m/>
    <m/>
    <m/>
    <m/>
    <m/>
    <m/>
    <m/>
    <m/>
    <m/>
    <m/>
    <m/>
    <m/>
    <m/>
    <m/>
    <m/>
    <m/>
    <m/>
    <m/>
    <m/>
    <m/>
    <m/>
    <m/>
    <m/>
    <m/>
    <m/>
    <n v="0"/>
    <n v="280000"/>
    <n v="0"/>
    <n v="280000"/>
    <n v="0"/>
    <n v="0"/>
    <n v="0"/>
    <n v="0"/>
    <n v="0"/>
    <n v="280000"/>
    <n v="0"/>
  </r>
  <r>
    <n v="1005"/>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m/>
    <s v="Servicios publicos"/>
    <s v="Energía"/>
    <m/>
    <m/>
    <m/>
    <m/>
    <m/>
    <m/>
    <m/>
    <m/>
    <m/>
    <m/>
    <m/>
    <m/>
    <m/>
    <m/>
    <m/>
    <m/>
    <m/>
    <m/>
    <m/>
    <m/>
    <m/>
    <m/>
    <m/>
    <m/>
    <m/>
    <m/>
    <m/>
    <m/>
    <n v="0"/>
    <n v="0"/>
    <n v="0"/>
    <m/>
    <n v="1000000"/>
    <n v="1000000"/>
    <m/>
    <m/>
    <m/>
    <m/>
    <m/>
    <m/>
    <m/>
    <m/>
    <m/>
    <m/>
    <m/>
    <m/>
    <m/>
    <m/>
    <m/>
    <m/>
    <m/>
    <m/>
    <m/>
    <m/>
    <m/>
    <m/>
    <m/>
    <m/>
    <m/>
    <m/>
    <m/>
    <n v="0"/>
    <n v="1000000"/>
    <n v="0"/>
    <n v="1000000"/>
    <n v="0"/>
    <n v="0"/>
    <n v="0"/>
    <n v="0"/>
    <n v="0"/>
    <n v="1000000"/>
    <n v="0"/>
  </r>
  <r>
    <n v="1006"/>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Garantizar el funcionamiento de la infraestructura fisica y tecnologica de la RNN"/>
    <s v="100% de efectividad en el cubrimiento  de las necesidades requeridas  para la gestión de la RNN"/>
    <m/>
    <m/>
    <m/>
    <s v="Materiales y suministros"/>
    <s v="Dotaciones"/>
    <m/>
    <m/>
    <m/>
    <m/>
    <m/>
    <m/>
    <m/>
    <m/>
    <m/>
    <m/>
    <m/>
    <m/>
    <m/>
    <m/>
    <m/>
    <m/>
    <m/>
    <m/>
    <m/>
    <m/>
    <m/>
    <m/>
    <m/>
    <m/>
    <m/>
    <m/>
    <m/>
    <m/>
    <n v="0"/>
    <n v="0"/>
    <n v="0"/>
    <m/>
    <n v="2869380"/>
    <n v="2869380"/>
    <m/>
    <m/>
    <m/>
    <m/>
    <m/>
    <m/>
    <m/>
    <m/>
    <m/>
    <m/>
    <m/>
    <m/>
    <m/>
    <m/>
    <m/>
    <m/>
    <m/>
    <m/>
    <m/>
    <m/>
    <m/>
    <m/>
    <m/>
    <m/>
    <m/>
    <m/>
    <m/>
    <n v="0"/>
    <n v="2869380"/>
    <n v="0"/>
    <n v="0"/>
    <n v="0"/>
    <n v="0"/>
    <n v="0"/>
    <n v="0"/>
    <n v="0"/>
    <n v="0"/>
    <n v="-2869380"/>
  </r>
  <r>
    <n v="1007"/>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Inventario depurado y actualizado"/>
    <s v="Inventario actualizado"/>
    <m/>
    <m/>
    <n v="1"/>
    <s v="Viáticos y gastos de viaje"/>
    <s v="Al interior"/>
    <m/>
    <m/>
    <m/>
    <m/>
    <m/>
    <m/>
    <m/>
    <m/>
    <m/>
    <m/>
    <m/>
    <m/>
    <m/>
    <m/>
    <m/>
    <m/>
    <m/>
    <m/>
    <m/>
    <m/>
    <m/>
    <m/>
    <m/>
    <m/>
    <m/>
    <m/>
    <m/>
    <m/>
    <n v="0"/>
    <n v="0"/>
    <n v="0"/>
    <m/>
    <n v="500000"/>
    <n v="500000"/>
    <m/>
    <m/>
    <m/>
    <m/>
    <m/>
    <m/>
    <m/>
    <m/>
    <m/>
    <m/>
    <m/>
    <m/>
    <m/>
    <m/>
    <m/>
    <m/>
    <m/>
    <m/>
    <m/>
    <m/>
    <m/>
    <m/>
    <m/>
    <m/>
    <m/>
    <m/>
    <m/>
    <n v="0"/>
    <n v="500000"/>
    <n v="0"/>
    <n v="271706.99866602448"/>
    <n v="0"/>
    <n v="0"/>
    <n v="0"/>
    <n v="0"/>
    <n v="0"/>
    <n v="271706.99866602448"/>
    <n v="-228293.00133397552"/>
  </r>
  <r>
    <n v="1008"/>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Inventario depurado y actualizado"/>
    <s v="Inventario actualizado"/>
    <m/>
    <m/>
    <m/>
    <s v="Viáticos y gastos de viaje"/>
    <s v="Tiquetes"/>
    <m/>
    <m/>
    <m/>
    <m/>
    <m/>
    <m/>
    <m/>
    <m/>
    <m/>
    <m/>
    <m/>
    <m/>
    <m/>
    <m/>
    <m/>
    <m/>
    <m/>
    <m/>
    <m/>
    <m/>
    <m/>
    <m/>
    <m/>
    <m/>
    <m/>
    <m/>
    <m/>
    <m/>
    <n v="0"/>
    <n v="0"/>
    <n v="0"/>
    <m/>
    <n v="1000000"/>
    <n v="1000000"/>
    <m/>
    <m/>
    <m/>
    <m/>
    <m/>
    <m/>
    <m/>
    <m/>
    <m/>
    <m/>
    <m/>
    <m/>
    <m/>
    <m/>
    <m/>
    <m/>
    <m/>
    <m/>
    <m/>
    <m/>
    <m/>
    <m/>
    <m/>
    <m/>
    <m/>
    <m/>
    <m/>
    <n v="0"/>
    <n v="1000000"/>
    <n v="0"/>
    <n v="543413.99733204895"/>
    <n v="0"/>
    <n v="0"/>
    <n v="0"/>
    <n v="0"/>
    <n v="0"/>
    <n v="543413.99733204895"/>
    <n v="-456586.00266795105"/>
  </r>
  <r>
    <n v="1009"/>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Inventario depurado y actualizado"/>
    <s v="Inventario actualizado"/>
    <m/>
    <m/>
    <m/>
    <s v="Seguros"/>
    <s v="seguros generales"/>
    <m/>
    <m/>
    <m/>
    <m/>
    <m/>
    <m/>
    <m/>
    <m/>
    <m/>
    <m/>
    <m/>
    <m/>
    <m/>
    <m/>
    <m/>
    <m/>
    <m/>
    <m/>
    <m/>
    <m/>
    <m/>
    <m/>
    <m/>
    <m/>
    <m/>
    <m/>
    <m/>
    <m/>
    <n v="0"/>
    <n v="0"/>
    <n v="0"/>
    <m/>
    <n v="5107573.34"/>
    <n v="5107573.34"/>
    <m/>
    <m/>
    <m/>
    <m/>
    <m/>
    <m/>
    <m/>
    <m/>
    <m/>
    <m/>
    <m/>
    <m/>
    <m/>
    <m/>
    <m/>
    <m/>
    <m/>
    <m/>
    <m/>
    <m/>
    <m/>
    <m/>
    <m/>
    <m/>
    <m/>
    <m/>
    <m/>
    <n v="0"/>
    <n v="5107573.34"/>
    <n v="0"/>
    <n v="0"/>
    <n v="0"/>
    <n v="0"/>
    <n v="0"/>
    <n v="0"/>
    <n v="0"/>
    <n v="0"/>
    <n v="-5107573.34"/>
  </r>
  <r>
    <n v="1010"/>
    <s v="Apoyo "/>
    <s v="DTAM"/>
    <x v="11"/>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 Empoderar a la RNN Puinawai a través de componentes de administraciòn y gestión que le permita el cumplimiento de su misión institucional "/>
    <m/>
    <m/>
    <m/>
    <m/>
    <s v=" Fortaler las capacidades para la administración, gestiòn y posicioamiento de la RNN Puinawai."/>
    <s v="Incrementar el porcentaje de eficiencia arrojado por el AEMAPPS_x000a_"/>
    <m/>
    <m/>
    <m/>
    <m/>
    <m/>
    <m/>
    <m/>
    <m/>
    <m/>
    <m/>
    <s v="Inventario depurado y actualizado"/>
    <s v="Inventario actualizado"/>
    <m/>
    <m/>
    <m/>
    <m/>
    <m/>
    <m/>
    <m/>
    <m/>
    <m/>
    <m/>
    <m/>
    <m/>
    <m/>
    <m/>
    <m/>
    <m/>
    <m/>
    <m/>
    <m/>
    <m/>
    <m/>
    <m/>
    <m/>
    <m/>
    <m/>
    <m/>
    <m/>
    <m/>
    <m/>
    <m/>
    <m/>
    <m/>
    <m/>
    <n v="0"/>
    <n v="0"/>
    <n v="0"/>
    <m/>
    <m/>
    <n v="0"/>
    <m/>
    <m/>
    <m/>
    <m/>
    <m/>
    <m/>
    <m/>
    <m/>
    <m/>
    <m/>
    <m/>
    <m/>
    <m/>
    <m/>
    <m/>
    <m/>
    <m/>
    <m/>
    <m/>
    <m/>
    <m/>
    <m/>
    <m/>
    <m/>
    <m/>
    <m/>
    <m/>
    <n v="0"/>
    <n v="0"/>
    <n v="0"/>
    <n v="0"/>
    <n v="0"/>
    <n v="0"/>
    <n v="0"/>
    <n v="0"/>
    <n v="0"/>
    <n v="0"/>
    <n v="0"/>
  </r>
  <r>
    <n v="1011"/>
    <s v="Apoyo "/>
    <s v="DTAM"/>
    <x v="1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la gestiòn  institucional de la RNN Puinawai  "/>
    <m/>
    <m/>
    <m/>
    <m/>
    <s v="Contar con adecuada gestiòn administrativa de la RNN, a travès de la implementaciòn del Sistema de Gestión de  calidad de acuerdo a los lineamientos institucionales dirigido a la mejora continua en términos de eficacia, eficiencia y efectividad de los procesos que desarrolla el área protegida. "/>
    <s v="Nùmero de procesos del Sistema de Gestión de la Calidad implementados por el área protegida. "/>
    <m/>
    <m/>
    <m/>
    <m/>
    <m/>
    <m/>
    <m/>
    <m/>
    <m/>
    <m/>
    <m/>
    <m/>
    <m/>
    <m/>
    <m/>
    <s v="Contrataciones"/>
    <s v="Tecnicos"/>
    <m/>
    <m/>
    <m/>
    <m/>
    <m/>
    <m/>
    <m/>
    <m/>
    <m/>
    <m/>
    <m/>
    <m/>
    <m/>
    <m/>
    <m/>
    <m/>
    <m/>
    <m/>
    <m/>
    <m/>
    <m/>
    <m/>
    <m/>
    <m/>
    <m/>
    <m/>
    <m/>
    <m/>
    <n v="0"/>
    <n v="8500000"/>
    <n v="0"/>
    <m/>
    <m/>
    <n v="8500000"/>
    <m/>
    <m/>
    <m/>
    <m/>
    <m/>
    <m/>
    <m/>
    <m/>
    <m/>
    <m/>
    <m/>
    <m/>
    <m/>
    <m/>
    <m/>
    <m/>
    <m/>
    <m/>
    <m/>
    <m/>
    <m/>
    <m/>
    <m/>
    <m/>
    <m/>
    <m/>
    <m/>
    <n v="0"/>
    <n v="8500000"/>
    <n v="0"/>
    <n v="6322756.0975609757"/>
    <n v="0"/>
    <n v="0"/>
    <n v="0"/>
    <n v="0"/>
    <n v="0"/>
    <n v="6322756.0975609757"/>
    <n v="-2177243.9024390243"/>
  </r>
  <r>
    <n v="1012"/>
    <s v="Apoyo "/>
    <s v="DTAM"/>
    <x v="1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la gestiòn  institucional de la RNN Puinawai  "/>
    <m/>
    <m/>
    <m/>
    <m/>
    <s v="Contar con adecuada gestiòn administrativa de la RNN, a travès de la implementaciòn del Sistema de Gestión de  calidad de acuerdo a los lineamientos institucionales dirigido a la mejora continua en términos de eficacia, eficiencia y efectividad de los procesos que desarrolla el área protegida. "/>
    <s v="Nùmero de procesos del Sistema de Gestión de la Calidad implementados por el área protegida. "/>
    <m/>
    <m/>
    <m/>
    <m/>
    <m/>
    <m/>
    <m/>
    <m/>
    <m/>
    <m/>
    <m/>
    <m/>
    <m/>
    <m/>
    <m/>
    <s v="Contrataciones"/>
    <s v="Operarios"/>
    <m/>
    <m/>
    <m/>
    <m/>
    <m/>
    <m/>
    <m/>
    <m/>
    <m/>
    <m/>
    <m/>
    <m/>
    <m/>
    <m/>
    <m/>
    <m/>
    <m/>
    <m/>
    <m/>
    <m/>
    <m/>
    <m/>
    <m/>
    <m/>
    <m/>
    <m/>
    <m/>
    <m/>
    <n v="0"/>
    <n v="12000000"/>
    <n v="0"/>
    <m/>
    <m/>
    <n v="12000000"/>
    <m/>
    <m/>
    <m/>
    <m/>
    <m/>
    <m/>
    <m/>
    <m/>
    <m/>
    <m/>
    <m/>
    <m/>
    <m/>
    <m/>
    <m/>
    <m/>
    <m/>
    <m/>
    <m/>
    <m/>
    <m/>
    <m/>
    <m/>
    <m/>
    <m/>
    <m/>
    <m/>
    <n v="0"/>
    <n v="12000000"/>
    <n v="0"/>
    <n v="8926243.9024390243"/>
    <n v="0"/>
    <n v="0"/>
    <n v="0"/>
    <n v="0"/>
    <n v="0"/>
    <n v="8926243.9024390243"/>
    <n v="-3073756.0975609757"/>
  </r>
  <r>
    <n v="1013"/>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SPNN, Autoridades Indigenas, otros actores"/>
    <m/>
    <m/>
    <s v="suma"/>
    <m/>
    <m/>
    <m/>
    <m/>
    <m/>
    <n v="0"/>
    <s v="Desarrollo de espacios de coordinación con los actores identificados para la planificacion y gestion de los acuerdos"/>
    <s v="Planes de trabajo realizado con el  Equipo del Area protegida, con la DTAM, nivel central SPNNC, las Autoridades Indigenas y aquellos actores que se identifquen necesarios en el proceso de los acuerdos  "/>
    <s v="X"/>
    <m/>
    <e v="#REF!"/>
    <s v="Materiales y suministros"/>
    <s v="Combustibles y lubricantes"/>
    <m/>
    <m/>
    <m/>
    <m/>
    <m/>
    <m/>
    <m/>
    <m/>
    <m/>
    <m/>
    <m/>
    <m/>
    <m/>
    <m/>
    <m/>
    <m/>
    <m/>
    <m/>
    <m/>
    <m/>
    <m/>
    <m/>
    <m/>
    <m/>
    <m/>
    <m/>
    <m/>
    <m/>
    <n v="0"/>
    <n v="20000000"/>
    <n v="0"/>
    <m/>
    <n v="20000000"/>
    <n v="40000000"/>
    <m/>
    <m/>
    <m/>
    <m/>
    <m/>
    <m/>
    <m/>
    <m/>
    <m/>
    <m/>
    <m/>
    <m/>
    <m/>
    <m/>
    <m/>
    <m/>
    <m/>
    <m/>
    <m/>
    <m/>
    <m/>
    <m/>
    <m/>
    <m/>
    <m/>
    <m/>
    <m/>
    <n v="0"/>
    <n v="40000000"/>
    <n v="0"/>
    <n v="22657977.156202272"/>
    <n v="0"/>
    <n v="0"/>
    <n v="0"/>
    <n v="0"/>
    <n v="0"/>
    <n v="22657977.156202272"/>
    <n v="-17342022.843797728"/>
  </r>
  <r>
    <n v="1014"/>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SPNN, Autoridades Indigenas, otros actores"/>
    <m/>
    <m/>
    <s v="suma"/>
    <m/>
    <m/>
    <m/>
    <m/>
    <m/>
    <n v="0"/>
    <s v="Desarrollo de espacios de coordinación con los actores identificados para la planificacion y gestion de los acuerdos"/>
    <s v="Planes de trabajo realizado con el  Equipo del Area protegida, con la DTAM, nivel central SPNNC, las Autoridades Indigenas y aquellos actores que se identifquen necesarios en el proceso de los acuerdos  "/>
    <m/>
    <m/>
    <m/>
    <s v="Materiales y suministros"/>
    <s v="Papeleria, utiles de escritorioy oficina"/>
    <m/>
    <m/>
    <m/>
    <m/>
    <m/>
    <m/>
    <m/>
    <m/>
    <m/>
    <m/>
    <m/>
    <m/>
    <m/>
    <m/>
    <m/>
    <m/>
    <m/>
    <m/>
    <m/>
    <m/>
    <m/>
    <m/>
    <m/>
    <m/>
    <m/>
    <m/>
    <m/>
    <m/>
    <n v="0"/>
    <n v="3000000"/>
    <n v="0"/>
    <m/>
    <n v="3000000"/>
    <n v="6000000"/>
    <m/>
    <m/>
    <m/>
    <m/>
    <m/>
    <m/>
    <m/>
    <m/>
    <m/>
    <m/>
    <m/>
    <m/>
    <m/>
    <m/>
    <m/>
    <m/>
    <m/>
    <m/>
    <m/>
    <m/>
    <m/>
    <m/>
    <m/>
    <m/>
    <m/>
    <m/>
    <m/>
    <n v="0"/>
    <n v="6000000"/>
    <n v="0"/>
    <n v="1792336.8443000906"/>
    <n v="0"/>
    <n v="0"/>
    <n v="0"/>
    <n v="0"/>
    <n v="0"/>
    <n v="1792336.8443000906"/>
    <n v="-4207663.1556999097"/>
  </r>
  <r>
    <n v="1015"/>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SPNN, Autoridades Indigenas, otros actores"/>
    <m/>
    <m/>
    <s v="suma"/>
    <m/>
    <m/>
    <m/>
    <m/>
    <m/>
    <n v="0"/>
    <s v="Desarrollo de espacios de coordinación con los actores identificados para la planificacion y gestion de los acuerdos"/>
    <s v="Planes de trabajo realizado con el  Equipo del Area protegida, con la DTAM, nivel central SPNNC, las Autoridades Indigenas y aquellos actores que se identifquen necesarios en el proceso de los acuerdos  "/>
    <m/>
    <m/>
    <m/>
    <s v="Compra de equipo"/>
    <s v="Equipo fluvial y maritimo"/>
    <m/>
    <m/>
    <m/>
    <m/>
    <m/>
    <m/>
    <m/>
    <m/>
    <m/>
    <m/>
    <m/>
    <m/>
    <m/>
    <m/>
    <m/>
    <m/>
    <m/>
    <m/>
    <m/>
    <m/>
    <m/>
    <m/>
    <m/>
    <m/>
    <m/>
    <m/>
    <m/>
    <m/>
    <n v="0"/>
    <n v="8800000"/>
    <n v="0"/>
    <m/>
    <m/>
    <n v="8800000"/>
    <m/>
    <m/>
    <m/>
    <m/>
    <m/>
    <m/>
    <m/>
    <m/>
    <m/>
    <m/>
    <m/>
    <m/>
    <m/>
    <m/>
    <m/>
    <m/>
    <m/>
    <m/>
    <m/>
    <m/>
    <m/>
    <m/>
    <m/>
    <m/>
    <m/>
    <m/>
    <m/>
    <n v="0"/>
    <n v="8800000"/>
    <n v="0"/>
    <n v="8800000"/>
    <n v="0"/>
    <n v="0"/>
    <n v="0"/>
    <n v="0"/>
    <n v="0"/>
    <n v="8800000"/>
    <n v="0"/>
  </r>
  <r>
    <n v="1016"/>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Autoridades Indigenas"/>
    <m/>
    <m/>
    <s v="suma"/>
    <m/>
    <m/>
    <m/>
    <m/>
    <m/>
    <n v="0"/>
    <s v="Desarrollo de acciones en campo orientadas al proceso de concertacion de los acuerdos"/>
    <s v="Informe de Ejecucion de las acciones desarrolladas para la concertacion e implementacion de los acuerdos"/>
    <s v="X"/>
    <m/>
    <e v="#REF!"/>
    <s v="Compra de equipo"/>
    <s v="Equipos de investigación  "/>
    <m/>
    <m/>
    <m/>
    <m/>
    <m/>
    <m/>
    <m/>
    <m/>
    <m/>
    <m/>
    <m/>
    <m/>
    <m/>
    <m/>
    <m/>
    <m/>
    <m/>
    <m/>
    <m/>
    <m/>
    <m/>
    <m/>
    <m/>
    <m/>
    <m/>
    <m/>
    <m/>
    <m/>
    <n v="0"/>
    <n v="1200000"/>
    <n v="0"/>
    <m/>
    <m/>
    <n v="1200000"/>
    <m/>
    <m/>
    <m/>
    <m/>
    <m/>
    <m/>
    <m/>
    <m/>
    <m/>
    <m/>
    <m/>
    <m/>
    <m/>
    <m/>
    <m/>
    <m/>
    <m/>
    <m/>
    <m/>
    <m/>
    <m/>
    <m/>
    <m/>
    <m/>
    <m/>
    <m/>
    <m/>
    <n v="0"/>
    <n v="1200000"/>
    <n v="0"/>
    <n v="0"/>
    <n v="0"/>
    <n v="0"/>
    <n v="0"/>
    <n v="0"/>
    <n v="0"/>
    <n v="0"/>
    <n v="-1200000"/>
  </r>
  <r>
    <n v="1017"/>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Autoridades Indigenas"/>
    <m/>
    <m/>
    <s v="suma"/>
    <m/>
    <m/>
    <m/>
    <m/>
    <m/>
    <n v="0"/>
    <s v="Desarrollo de acciones en campo orientadas al proceso de concertacion de los acuerdos"/>
    <s v="Informe de Ejecucion de las acciones desarrolladas para la concertacion e implementacion de los acuerdos"/>
    <m/>
    <m/>
    <m/>
    <s v="Materiales y suministros"/>
    <s v="Raciones de campaña"/>
    <m/>
    <m/>
    <m/>
    <m/>
    <m/>
    <m/>
    <m/>
    <m/>
    <m/>
    <m/>
    <m/>
    <m/>
    <m/>
    <m/>
    <m/>
    <m/>
    <m/>
    <m/>
    <m/>
    <m/>
    <m/>
    <m/>
    <m/>
    <m/>
    <m/>
    <m/>
    <m/>
    <m/>
    <n v="0"/>
    <n v="7200000"/>
    <n v="0"/>
    <m/>
    <n v="4800000"/>
    <n v="12000000"/>
    <m/>
    <m/>
    <m/>
    <m/>
    <m/>
    <m/>
    <m/>
    <m/>
    <m/>
    <m/>
    <m/>
    <m/>
    <m/>
    <m/>
    <m/>
    <m/>
    <m/>
    <m/>
    <m/>
    <m/>
    <m/>
    <m/>
    <m/>
    <m/>
    <m/>
    <m/>
    <m/>
    <n v="0"/>
    <n v="12000000"/>
    <n v="0"/>
    <n v="2567274.0648204167"/>
    <n v="0"/>
    <n v="0"/>
    <n v="0"/>
    <n v="0"/>
    <n v="0"/>
    <n v="2567274.0648204167"/>
    <n v="-9432725.9351795837"/>
  </r>
  <r>
    <n v="1018"/>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SPNN, Autoridades Indigenas"/>
    <m/>
    <m/>
    <s v="suma"/>
    <m/>
    <m/>
    <m/>
    <m/>
    <m/>
    <n v="0"/>
    <s v="Diseño de mecanismos para la divulgacion y presentacion de resultados alcanzados en la gestion de los acuerdos"/>
    <s v="Mecanismos de divulgacion de los resultados alcanzados"/>
    <m/>
    <m/>
    <e v="#REF!"/>
    <s v="Comunicaciones y transporte "/>
    <s v="Transporte"/>
    <m/>
    <m/>
    <m/>
    <m/>
    <m/>
    <m/>
    <m/>
    <m/>
    <m/>
    <m/>
    <m/>
    <m/>
    <m/>
    <m/>
    <m/>
    <m/>
    <m/>
    <m/>
    <m/>
    <m/>
    <m/>
    <m/>
    <m/>
    <m/>
    <m/>
    <m/>
    <m/>
    <m/>
    <n v="0"/>
    <n v="0"/>
    <n v="0"/>
    <m/>
    <n v="3600000"/>
    <n v="3600000"/>
    <m/>
    <m/>
    <m/>
    <m/>
    <m/>
    <m/>
    <m/>
    <m/>
    <m/>
    <m/>
    <m/>
    <m/>
    <m/>
    <m/>
    <m/>
    <m/>
    <m/>
    <m/>
    <m/>
    <m/>
    <m/>
    <m/>
    <m/>
    <m/>
    <m/>
    <m/>
    <m/>
    <n v="0"/>
    <n v="3600000"/>
    <n v="0"/>
    <n v="0"/>
    <n v="0"/>
    <n v="0"/>
    <n v="0"/>
    <n v="0"/>
    <n v="0"/>
    <n v="0"/>
    <n v="-3600000"/>
  </r>
  <r>
    <n v="1019"/>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SPNN, Autoridades Indigenas"/>
    <m/>
    <m/>
    <s v="suma"/>
    <m/>
    <m/>
    <m/>
    <m/>
    <m/>
    <n v="0"/>
    <s v="Diseño de mecanismos para la divulgacion y presentacion de resultados alcanzados en la gestion de los acuerdos"/>
    <s v="Mecanismos de divulgacion de los resultados alcanzados"/>
    <m/>
    <m/>
    <m/>
    <s v="Viáticos y gastos de viaje"/>
    <s v="Tiquetes"/>
    <m/>
    <m/>
    <m/>
    <m/>
    <m/>
    <m/>
    <m/>
    <m/>
    <m/>
    <m/>
    <m/>
    <m/>
    <m/>
    <m/>
    <m/>
    <m/>
    <m/>
    <m/>
    <m/>
    <m/>
    <m/>
    <m/>
    <m/>
    <m/>
    <m/>
    <m/>
    <m/>
    <m/>
    <n v="0"/>
    <n v="0"/>
    <n v="0"/>
    <m/>
    <n v="1750000"/>
    <n v="1750000"/>
    <m/>
    <m/>
    <m/>
    <m/>
    <m/>
    <m/>
    <m/>
    <m/>
    <m/>
    <m/>
    <m/>
    <m/>
    <m/>
    <m/>
    <m/>
    <m/>
    <m/>
    <m/>
    <m/>
    <m/>
    <m/>
    <m/>
    <m/>
    <m/>
    <m/>
    <m/>
    <m/>
    <n v="0"/>
    <n v="1750000"/>
    <n v="0"/>
    <n v="988543.54507331294"/>
    <n v="0"/>
    <n v="0"/>
    <n v="0"/>
    <n v="0"/>
    <n v="0"/>
    <n v="988543.54507331294"/>
    <n v="-761456.45492668706"/>
  </r>
  <r>
    <n v="1020"/>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SPNN, Autoridades Indigenas"/>
    <m/>
    <m/>
    <s v="suma"/>
    <m/>
    <m/>
    <m/>
    <m/>
    <m/>
    <n v="0"/>
    <s v="Diseño de mecanismos para la divulgacion y presentacion de resultados alcanzados en la gestion de los acuerdos"/>
    <s v="Mecanismos de divulgacion de los resultados alcanzados"/>
    <m/>
    <m/>
    <m/>
    <s v="Viáticos y gastos de viaje"/>
    <s v="Tiquetes"/>
    <m/>
    <m/>
    <m/>
    <m/>
    <m/>
    <m/>
    <m/>
    <m/>
    <m/>
    <m/>
    <m/>
    <m/>
    <m/>
    <m/>
    <m/>
    <m/>
    <m/>
    <m/>
    <m/>
    <m/>
    <m/>
    <m/>
    <m/>
    <m/>
    <m/>
    <m/>
    <m/>
    <m/>
    <n v="0"/>
    <n v="0"/>
    <n v="0"/>
    <m/>
    <n v="2000000"/>
    <n v="2000000"/>
    <m/>
    <m/>
    <m/>
    <m/>
    <m/>
    <m/>
    <m/>
    <m/>
    <m/>
    <m/>
    <m/>
    <m/>
    <m/>
    <m/>
    <m/>
    <m/>
    <m/>
    <m/>
    <m/>
    <m/>
    <m/>
    <m/>
    <m/>
    <m/>
    <m/>
    <m/>
    <m/>
    <n v="0"/>
    <n v="2000000"/>
    <n v="0"/>
    <n v="1129764.0515123575"/>
    <n v="0"/>
    <n v="0"/>
    <n v="0"/>
    <n v="0"/>
    <n v="0"/>
    <n v="1129764.0515123575"/>
    <n v="-870235.94848764245"/>
  </r>
  <r>
    <n v="1021"/>
    <s v="EEM (En evalu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SPNN, Autoridades Indigenas"/>
    <m/>
    <m/>
    <s v="suma"/>
    <m/>
    <m/>
    <m/>
    <m/>
    <m/>
    <n v="0"/>
    <s v="Diseño y construccion de indicadores apropiados que permitan medir impacto en la implementacion de los acuerdos en el manejo y uso adecuado de los recursos naturales y culturales del area protegida"/>
    <s v="Hojas metodologicas de los indicadores diseñados_x000a_Informe con los indicadores diseñados y sus resultados obtenidos en terminos del impacto logrado con la implementacion de los acuerdos"/>
    <s v="X"/>
    <m/>
    <e v="#REF!"/>
    <s v="Viáticos y gastos de viaje"/>
    <s v="Al interior"/>
    <m/>
    <m/>
    <m/>
    <m/>
    <m/>
    <m/>
    <m/>
    <m/>
    <m/>
    <m/>
    <m/>
    <m/>
    <m/>
    <m/>
    <m/>
    <m/>
    <m/>
    <m/>
    <m/>
    <m/>
    <m/>
    <m/>
    <m/>
    <m/>
    <m/>
    <m/>
    <m/>
    <m/>
    <n v="0"/>
    <n v="0"/>
    <n v="0"/>
    <m/>
    <n v="600000"/>
    <n v="600000"/>
    <m/>
    <m/>
    <m/>
    <m/>
    <m/>
    <m/>
    <m/>
    <m/>
    <m/>
    <m/>
    <m/>
    <m/>
    <m/>
    <m/>
    <m/>
    <m/>
    <m/>
    <m/>
    <m/>
    <m/>
    <m/>
    <m/>
    <m/>
    <m/>
    <m/>
    <m/>
    <m/>
    <n v="0"/>
    <n v="600000"/>
    <n v="0"/>
    <n v="338929.21545370726"/>
    <n v="0"/>
    <n v="0"/>
    <n v="0"/>
    <n v="0"/>
    <n v="0"/>
    <n v="338929.21545370726"/>
    <n v="-261070.78454629274"/>
  </r>
  <r>
    <n v="1022"/>
    <s v="EEM (En evalu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SPNN, Autoridades Indigenas"/>
    <m/>
    <m/>
    <s v="suma"/>
    <m/>
    <m/>
    <m/>
    <m/>
    <m/>
    <n v="0"/>
    <s v="Diseño y construccion de indicadores apropiados que permitan medir impacto en la implementacion de los acuerdos en el manejo y uso adecuado de los recursos naturales y culturales del area protegida"/>
    <s v="Hojas metodologicas de los indicadores diseñados_x000a_Informe con los indicadores diseñados y sus resultados obtenidos en terminos del impacto logrado con la implementacion de los acuerdos"/>
    <m/>
    <m/>
    <m/>
    <s v="Viáticos y gastos de viaje"/>
    <s v="Tiquetes"/>
    <m/>
    <m/>
    <m/>
    <m/>
    <m/>
    <m/>
    <m/>
    <m/>
    <m/>
    <m/>
    <m/>
    <m/>
    <m/>
    <m/>
    <m/>
    <m/>
    <m/>
    <m/>
    <m/>
    <m/>
    <m/>
    <m/>
    <m/>
    <m/>
    <m/>
    <m/>
    <m/>
    <m/>
    <n v="0"/>
    <n v="0"/>
    <n v="0"/>
    <m/>
    <n v="3600000"/>
    <n v="3600000"/>
    <m/>
    <m/>
    <m/>
    <m/>
    <m/>
    <m/>
    <m/>
    <m/>
    <m/>
    <m/>
    <m/>
    <m/>
    <m/>
    <m/>
    <m/>
    <m/>
    <m/>
    <m/>
    <m/>
    <m/>
    <m/>
    <m/>
    <m/>
    <m/>
    <m/>
    <m/>
    <m/>
    <n v="0"/>
    <n v="3600000"/>
    <n v="0"/>
    <n v="2033575.2927222436"/>
    <n v="0"/>
    <n v="0"/>
    <n v="0"/>
    <n v="0"/>
    <n v="0"/>
    <n v="2033575.2927222436"/>
    <n v="-1566424.7072777564"/>
  </r>
  <r>
    <n v="1023"/>
    <s v="EEM (En evalu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SPNN, Autoridades Indigenas"/>
    <m/>
    <m/>
    <s v="suma"/>
    <m/>
    <m/>
    <m/>
    <m/>
    <m/>
    <n v="0"/>
    <s v="Diseño y construccion de indicadores apropiados que permitan medir impacto en la implementacion de los acuerdos en el manejo y uso adecuado de los recursos naturales y culturales del area protegida"/>
    <s v="Hojas metodologicas de los indicadores diseñados_x000a_Informe con los indicadores diseñados y sus resultados obtenidos en terminos del impacto logrado con la implementacion de los acuerdos"/>
    <m/>
    <m/>
    <m/>
    <s v="Capacitación y eventos"/>
    <s v="Eventos"/>
    <m/>
    <m/>
    <m/>
    <m/>
    <m/>
    <m/>
    <m/>
    <m/>
    <m/>
    <m/>
    <m/>
    <m/>
    <m/>
    <m/>
    <m/>
    <m/>
    <m/>
    <m/>
    <m/>
    <m/>
    <m/>
    <m/>
    <m/>
    <m/>
    <m/>
    <m/>
    <m/>
    <m/>
    <n v="0"/>
    <n v="5000000"/>
    <n v="0"/>
    <m/>
    <m/>
    <n v="5000000"/>
    <m/>
    <m/>
    <m/>
    <m/>
    <m/>
    <m/>
    <m/>
    <m/>
    <m/>
    <m/>
    <m/>
    <m/>
    <m/>
    <m/>
    <m/>
    <m/>
    <m/>
    <m/>
    <m/>
    <m/>
    <m/>
    <m/>
    <m/>
    <m/>
    <m/>
    <m/>
    <m/>
    <n v="0"/>
    <n v="5000000"/>
    <n v="0"/>
    <n v="0"/>
    <n v="0"/>
    <n v="0"/>
    <n v="0"/>
    <n v="0"/>
    <n v="0"/>
    <n v="0"/>
    <n v="-5000000"/>
  </r>
  <r>
    <n v="1024"/>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Autoridades Indigenas"/>
    <m/>
    <m/>
    <s v="suma"/>
    <m/>
    <m/>
    <m/>
    <m/>
    <m/>
    <n v="0"/>
    <s v="Desarrollo de eventos orientados a mejorar la capacidad para la gestion de los acuerdos"/>
    <s v="Informes de eventos desarrollados para mejorar la capacidad en la gestion de los acuerdos"/>
    <s v="X"/>
    <m/>
    <e v="#REF!"/>
    <s v="Contrataciones"/>
    <s v="Profesionales"/>
    <m/>
    <m/>
    <m/>
    <m/>
    <m/>
    <m/>
    <m/>
    <m/>
    <m/>
    <m/>
    <m/>
    <m/>
    <m/>
    <m/>
    <m/>
    <m/>
    <m/>
    <m/>
    <m/>
    <m/>
    <m/>
    <m/>
    <m/>
    <m/>
    <m/>
    <m/>
    <m/>
    <m/>
    <n v="0"/>
    <n v="38500000"/>
    <n v="0"/>
    <m/>
    <m/>
    <n v="38500000"/>
    <m/>
    <m/>
    <m/>
    <m/>
    <m/>
    <m/>
    <m/>
    <m/>
    <m/>
    <m/>
    <m/>
    <m/>
    <m/>
    <m/>
    <m/>
    <m/>
    <m/>
    <m/>
    <m/>
    <m/>
    <m/>
    <m/>
    <m/>
    <m/>
    <m/>
    <m/>
    <m/>
    <n v="0"/>
    <n v="38500000"/>
    <n v="0"/>
    <n v="21842793.485449735"/>
    <n v="0"/>
    <n v="0"/>
    <n v="0"/>
    <n v="0"/>
    <n v="0"/>
    <n v="21842793.485449735"/>
    <n v="-16657206.514550265"/>
  </r>
  <r>
    <n v="1025"/>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Autoridades Indigenas"/>
    <m/>
    <m/>
    <s v="suma"/>
    <m/>
    <m/>
    <m/>
    <m/>
    <m/>
    <n v="0"/>
    <s v="Desarrollo de eventos orientados a mejorar la capacidad para la gestion de los acuerdos"/>
    <s v="Informes de eventos desarrollados para mejorar la capacidad en la gestion de los acuerdos"/>
    <m/>
    <m/>
    <m/>
    <s v="Contrataciones"/>
    <s v="Profesionales"/>
    <m/>
    <m/>
    <m/>
    <m/>
    <m/>
    <m/>
    <m/>
    <m/>
    <m/>
    <m/>
    <m/>
    <m/>
    <m/>
    <m/>
    <m/>
    <m/>
    <m/>
    <m/>
    <m/>
    <m/>
    <m/>
    <m/>
    <m/>
    <m/>
    <m/>
    <m/>
    <m/>
    <m/>
    <n v="0"/>
    <n v="35200000"/>
    <n v="0"/>
    <m/>
    <m/>
    <n v="35200000"/>
    <m/>
    <m/>
    <m/>
    <m/>
    <m/>
    <m/>
    <m/>
    <m/>
    <m/>
    <m/>
    <m/>
    <m/>
    <m/>
    <m/>
    <m/>
    <m/>
    <m/>
    <m/>
    <m/>
    <m/>
    <m/>
    <m/>
    <m/>
    <m/>
    <m/>
    <m/>
    <m/>
    <n v="0"/>
    <n v="35200000"/>
    <n v="0"/>
    <n v="19970554.043839756"/>
    <n v="0"/>
    <n v="0"/>
    <n v="0"/>
    <n v="0"/>
    <n v="0"/>
    <n v="19970554.043839756"/>
    <n v="-15229445.956160244"/>
  </r>
  <r>
    <n v="1026"/>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Autoridades Indigenas"/>
    <m/>
    <m/>
    <s v="suma"/>
    <m/>
    <m/>
    <m/>
    <m/>
    <m/>
    <n v="0"/>
    <s v="Desarrollo de eventos orientados a mejorar la capacidad para la gestion de los acuerdos"/>
    <s v="Informes de eventos desarrollados para mejorar la capacidad en la gestion de los acuerdos"/>
    <m/>
    <m/>
    <m/>
    <s v="Contrataciones"/>
    <s v="Operarios"/>
    <m/>
    <m/>
    <m/>
    <m/>
    <m/>
    <m/>
    <m/>
    <m/>
    <m/>
    <m/>
    <m/>
    <m/>
    <m/>
    <m/>
    <m/>
    <m/>
    <m/>
    <m/>
    <m/>
    <m/>
    <m/>
    <m/>
    <m/>
    <m/>
    <m/>
    <m/>
    <m/>
    <m/>
    <n v="0"/>
    <n v="13800000"/>
    <n v="0"/>
    <m/>
    <m/>
    <n v="13800000"/>
    <m/>
    <m/>
    <m/>
    <m/>
    <m/>
    <m/>
    <m/>
    <m/>
    <m/>
    <m/>
    <m/>
    <m/>
    <m/>
    <m/>
    <m/>
    <m/>
    <m/>
    <m/>
    <m/>
    <m/>
    <m/>
    <m/>
    <m/>
    <m/>
    <m/>
    <m/>
    <m/>
    <n v="0"/>
    <n v="13800000"/>
    <n v="0"/>
    <n v="7829364.9376417231"/>
    <n v="0"/>
    <n v="0"/>
    <n v="0"/>
    <n v="0"/>
    <n v="0"/>
    <n v="7829364.9376417231"/>
    <n v="-5970635.0623582769"/>
  </r>
  <r>
    <n v="1027"/>
    <s v="EEM (En formulación)"/>
    <s v="DTAM"/>
    <x v="1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1. Implementar acciones orientadas al establecimiento de acuerdos con comunidades indígenas, dirigidos a la aplicación de sistemas regulatorios y modelos de uso compatible que mejoren la gestion en el manejo y uso efectivo de los recursos biofisicos y culturales,  en areas de interes comun priorizadas entre las comunidades indigenas y el PNN Amacayacu. "/>
    <s v="1.1.1. -3 comunidades con acuerdos de uso sostenible y aprovechamiento económico ajustados y en proceso de implementación"/>
    <s v="AP, DTAM, Autoridades Indigenas"/>
    <m/>
    <m/>
    <s v="suma"/>
    <m/>
    <m/>
    <m/>
    <m/>
    <m/>
    <n v="0"/>
    <s v="Desarrollo de eventos orientados a mejorar la capacidad para la gestion de los acuerdos"/>
    <s v="Informes de eventos desarrollados para mejorar la capacidad en la gestion de los acuerdos"/>
    <m/>
    <m/>
    <m/>
    <s v="Contrataciones"/>
    <s v="Operarios"/>
    <m/>
    <m/>
    <m/>
    <m/>
    <m/>
    <m/>
    <m/>
    <m/>
    <m/>
    <m/>
    <m/>
    <m/>
    <m/>
    <m/>
    <m/>
    <m/>
    <m/>
    <m/>
    <m/>
    <m/>
    <m/>
    <m/>
    <m/>
    <m/>
    <m/>
    <m/>
    <m/>
    <m/>
    <n v="0"/>
    <n v="41400000"/>
    <n v="0"/>
    <m/>
    <m/>
    <n v="41400000"/>
    <m/>
    <m/>
    <m/>
    <m/>
    <m/>
    <m/>
    <m/>
    <m/>
    <m/>
    <m/>
    <m/>
    <m/>
    <m/>
    <m/>
    <m/>
    <m/>
    <m/>
    <m/>
    <m/>
    <m/>
    <m/>
    <m/>
    <m/>
    <m/>
    <m/>
    <m/>
    <m/>
    <n v="0"/>
    <n v="41400000"/>
    <n v="0"/>
    <n v="23488094.812925167"/>
    <n v="0"/>
    <n v="0"/>
    <n v="0"/>
    <n v="0"/>
    <n v="0"/>
    <n v="23488094.812925167"/>
    <n v="-17911905.187074833"/>
  </r>
  <r>
    <n v="1028"/>
    <s v="UOT-Otros "/>
    <s v="DTAM"/>
    <x v="12"/>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2. Establecer alianzas estratégicas con las autoridades competentes en espacios de coordinación interinstitucional, que aporten al fortalecimiento de la gobernabilidad del área protegida sobre el uso de los recursos naturales a nivel local, regional y fronterizo."/>
    <s v="1.2.2. -3 instrumentos de planificación y ordenamiento que incorporan acciones tendientes a la conservación del AP "/>
    <s v="AP, DTAM, Autoridades ambientales"/>
    <m/>
    <m/>
    <s v="Incremental"/>
    <m/>
    <m/>
    <m/>
    <m/>
    <m/>
    <n v="0"/>
    <s v="Priorizacion de problemáticas y necesidades con las alternativas de gestión a desarrollar "/>
    <s v="Matriz de problemáticas y necesidades asociadas"/>
    <s v="X"/>
    <m/>
    <e v="#REF!"/>
    <s v="Contrataciones"/>
    <s v="Profesionales"/>
    <m/>
    <m/>
    <m/>
    <m/>
    <m/>
    <m/>
    <m/>
    <m/>
    <m/>
    <m/>
    <m/>
    <m/>
    <m/>
    <m/>
    <m/>
    <m/>
    <m/>
    <m/>
    <m/>
    <m/>
    <m/>
    <m/>
    <m/>
    <m/>
    <m/>
    <m/>
    <m/>
    <m/>
    <n v="0"/>
    <n v="0"/>
    <n v="0"/>
    <m/>
    <m/>
    <n v="0"/>
    <m/>
    <m/>
    <m/>
    <m/>
    <m/>
    <m/>
    <m/>
    <m/>
    <m/>
    <m/>
    <m/>
    <m/>
    <m/>
    <m/>
    <m/>
    <m/>
    <m/>
    <m/>
    <m/>
    <m/>
    <m/>
    <m/>
    <m/>
    <m/>
    <m/>
    <m/>
    <m/>
    <n v="0"/>
    <n v="0"/>
    <n v="0"/>
    <n v="0"/>
    <n v="0"/>
    <n v="0"/>
    <n v="0"/>
    <n v="0"/>
    <n v="0"/>
    <n v="0"/>
    <n v="0"/>
  </r>
  <r>
    <n v="1029"/>
    <s v="UOT-Otros "/>
    <s v="DTAM"/>
    <x v="12"/>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2. Establecer alianzas estratégicas con las autoridades competentes en espacios de coordinación interinstitucional, que aporten al fortalecimiento de la gobernabilidad del área protegida sobre el uso de los recursos naturales a nivel local, regional y fronterizo."/>
    <s v="1.2.2. -3 instrumentos de planificación y ordenamiento que incorporan acciones tendientes a la conservación del AP "/>
    <s v="AP, DTAM, Autoridades ambientales"/>
    <m/>
    <m/>
    <s v="Incremental"/>
    <m/>
    <m/>
    <m/>
    <m/>
    <m/>
    <n v="0"/>
    <s v="Priorizacion de problemáticas y necesidades con las alternativas de gestión a desarrollar "/>
    <s v="Matriz de problemáticas y necesidades asociadas"/>
    <m/>
    <m/>
    <m/>
    <s v="Viáticos y gastos de viaje"/>
    <s v="Al interior"/>
    <m/>
    <m/>
    <m/>
    <m/>
    <m/>
    <m/>
    <m/>
    <m/>
    <m/>
    <m/>
    <m/>
    <m/>
    <m/>
    <m/>
    <m/>
    <m/>
    <m/>
    <m/>
    <m/>
    <m/>
    <m/>
    <m/>
    <m/>
    <m/>
    <m/>
    <m/>
    <m/>
    <m/>
    <n v="0"/>
    <n v="0"/>
    <n v="0"/>
    <m/>
    <n v="0"/>
    <n v="0"/>
    <m/>
    <m/>
    <m/>
    <m/>
    <m/>
    <n v="0"/>
    <m/>
    <m/>
    <m/>
    <m/>
    <m/>
    <m/>
    <m/>
    <m/>
    <m/>
    <m/>
    <m/>
    <m/>
    <m/>
    <m/>
    <m/>
    <m/>
    <m/>
    <m/>
    <m/>
    <m/>
    <m/>
    <n v="0"/>
    <n v="0"/>
    <n v="0"/>
    <n v="0"/>
    <n v="0"/>
    <n v="0"/>
    <n v="0"/>
    <n v="0"/>
    <n v="0"/>
    <n v="0"/>
    <n v="0"/>
  </r>
  <r>
    <n v="1030"/>
    <s v="UOT-Otros "/>
    <s v="DTAM"/>
    <x v="12"/>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2. Establecer alianzas estratégicas con las autoridades competentes en espacios de coordinación interinstitucional, que aporten al fortalecimiento de la gobernabilidad del área protegida sobre el uso de los recursos naturales a nivel local, regional y fronterizo."/>
    <s v="1.2.2. -3 instrumentos de planificación y ordenamiento que incorporan acciones tendientes a la conservación del AP "/>
    <s v="AP, DTAM, Autoridades ambientales"/>
    <m/>
    <m/>
    <s v="Incremental"/>
    <m/>
    <m/>
    <m/>
    <m/>
    <m/>
    <n v="0"/>
    <s v="Identificación de la información pertinente para la coordinación interinstitucional y la inclusión de requerimientos de función de conservación y función amortiguadora para el AP."/>
    <s v="Documentos de planeación que incorporan los requerimentos del AP"/>
    <s v="X"/>
    <m/>
    <n v="0"/>
    <s v="Viáticos y gastos de viaje"/>
    <s v="Al interior"/>
    <m/>
    <m/>
    <m/>
    <m/>
    <m/>
    <m/>
    <m/>
    <m/>
    <m/>
    <m/>
    <m/>
    <m/>
    <m/>
    <m/>
    <m/>
    <m/>
    <m/>
    <m/>
    <m/>
    <m/>
    <m/>
    <m/>
    <m/>
    <m/>
    <m/>
    <m/>
    <m/>
    <m/>
    <n v="0"/>
    <n v="0"/>
    <n v="0"/>
    <m/>
    <n v="5800000"/>
    <n v="5800000"/>
    <m/>
    <m/>
    <m/>
    <m/>
    <m/>
    <m/>
    <m/>
    <m/>
    <m/>
    <m/>
    <m/>
    <m/>
    <m/>
    <m/>
    <m/>
    <m/>
    <m/>
    <m/>
    <m/>
    <m/>
    <m/>
    <m/>
    <m/>
    <m/>
    <m/>
    <m/>
    <m/>
    <n v="0"/>
    <n v="5800000"/>
    <n v="0"/>
    <n v="3276315.7493858365"/>
    <n v="0"/>
    <n v="0"/>
    <n v="0"/>
    <n v="0"/>
    <n v="0"/>
    <n v="3276315.7493858365"/>
    <n v="-2523684.2506141635"/>
  </r>
  <r>
    <n v="1031"/>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s v="DTAM, SAF, equipo PNN"/>
    <m/>
    <m/>
    <s v="constante"/>
    <m/>
    <m/>
    <m/>
    <m/>
    <m/>
    <n v="0.63"/>
    <s v="Capacitación y formación del equipo de trabajo en temas relacionados con los objetivos estratégicos"/>
    <s v="Informes de capacitaciones"/>
    <s v="X"/>
    <m/>
    <n v="1"/>
    <s v="Contrataciones"/>
    <s v="Tecnicos"/>
    <m/>
    <m/>
    <m/>
    <m/>
    <m/>
    <m/>
    <m/>
    <m/>
    <m/>
    <m/>
    <m/>
    <m/>
    <m/>
    <m/>
    <m/>
    <m/>
    <m/>
    <m/>
    <m/>
    <m/>
    <m/>
    <m/>
    <m/>
    <m/>
    <m/>
    <m/>
    <m/>
    <m/>
    <n v="0"/>
    <n v="24000000"/>
    <n v="0"/>
    <m/>
    <m/>
    <n v="24000000"/>
    <m/>
    <m/>
    <m/>
    <m/>
    <m/>
    <m/>
    <m/>
    <m/>
    <m/>
    <m/>
    <m/>
    <m/>
    <m/>
    <m/>
    <m/>
    <m/>
    <m/>
    <m/>
    <m/>
    <m/>
    <m/>
    <m/>
    <m/>
    <m/>
    <m/>
    <m/>
    <m/>
    <n v="0"/>
    <n v="24000000"/>
    <n v="0"/>
    <n v="13616286.848072562"/>
    <n v="0"/>
    <n v="0"/>
    <n v="0"/>
    <n v="0"/>
    <n v="0"/>
    <n v="13616286.848072562"/>
    <n v="-10383713.151927438"/>
  </r>
  <r>
    <n v="1032"/>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s v="DTAM, SAF, equipo PNN"/>
    <m/>
    <m/>
    <s v="constante"/>
    <m/>
    <m/>
    <m/>
    <m/>
    <m/>
    <n v="0.63"/>
    <s v="Capacitación y formación del equipo de trabajo en temas relacionados con los objetivos estratégicos"/>
    <s v="Informes de capacitaciones"/>
    <m/>
    <m/>
    <m/>
    <s v="Compra de equipo"/>
    <s v="Equipo de sistemas"/>
    <m/>
    <m/>
    <m/>
    <m/>
    <m/>
    <m/>
    <m/>
    <m/>
    <m/>
    <m/>
    <m/>
    <m/>
    <m/>
    <m/>
    <m/>
    <m/>
    <m/>
    <m/>
    <m/>
    <m/>
    <m/>
    <m/>
    <m/>
    <m/>
    <m/>
    <m/>
    <m/>
    <m/>
    <n v="0"/>
    <n v="2000000"/>
    <n v="0"/>
    <m/>
    <m/>
    <n v="2000000"/>
    <m/>
    <m/>
    <m/>
    <m/>
    <m/>
    <m/>
    <m/>
    <m/>
    <m/>
    <m/>
    <m/>
    <m/>
    <m/>
    <m/>
    <m/>
    <m/>
    <m/>
    <m/>
    <m/>
    <m/>
    <m/>
    <m/>
    <m/>
    <m/>
    <m/>
    <m/>
    <m/>
    <n v="0"/>
    <n v="2000000"/>
    <n v="0"/>
    <n v="0"/>
    <n v="0"/>
    <n v="0"/>
    <n v="0"/>
    <n v="0"/>
    <n v="0"/>
    <n v="0"/>
    <n v="-2000000"/>
  </r>
  <r>
    <n v="1033"/>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s v="DTAM, SAF, equipo PNN"/>
    <m/>
    <m/>
    <s v="constante"/>
    <m/>
    <m/>
    <m/>
    <m/>
    <m/>
    <n v="0.63"/>
    <s v="Capacitación y formación del equipo de trabajo en temas relacionados con los objetivos estratégicos"/>
    <s v="Informes de capacitaciones"/>
    <m/>
    <m/>
    <m/>
    <s v="Compra de equipo"/>
    <s v="Software"/>
    <m/>
    <m/>
    <m/>
    <m/>
    <m/>
    <m/>
    <m/>
    <m/>
    <m/>
    <m/>
    <m/>
    <m/>
    <m/>
    <m/>
    <m/>
    <m/>
    <m/>
    <m/>
    <m/>
    <m/>
    <m/>
    <m/>
    <m/>
    <m/>
    <m/>
    <m/>
    <m/>
    <m/>
    <n v="0"/>
    <n v="3000000"/>
    <n v="0"/>
    <m/>
    <m/>
    <n v="3000000"/>
    <m/>
    <m/>
    <m/>
    <m/>
    <m/>
    <m/>
    <m/>
    <m/>
    <m/>
    <m/>
    <m/>
    <m/>
    <m/>
    <m/>
    <m/>
    <m/>
    <m/>
    <m/>
    <m/>
    <m/>
    <m/>
    <m/>
    <m/>
    <m/>
    <m/>
    <m/>
    <m/>
    <n v="0"/>
    <n v="3000000"/>
    <n v="0"/>
    <n v="0"/>
    <n v="0"/>
    <n v="0"/>
    <n v="0"/>
    <n v="0"/>
    <n v="0"/>
    <n v="0"/>
    <n v="-3000000"/>
  </r>
  <r>
    <n v="1034"/>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s v="DTAM, SAF, equipo PNN"/>
    <m/>
    <m/>
    <s v="constante"/>
    <m/>
    <m/>
    <m/>
    <m/>
    <m/>
    <n v="0.63"/>
    <s v="Diagnóstico del bienestar laboral del área que aporte al plan de la DTAM"/>
    <s v="Documento diagnóstico del bienestar laboral"/>
    <s v="X"/>
    <m/>
    <n v="1"/>
    <s v="Enseres y equipos de oficina"/>
    <s v="Mobiliario y Enseres"/>
    <m/>
    <m/>
    <m/>
    <m/>
    <m/>
    <m/>
    <m/>
    <m/>
    <m/>
    <m/>
    <m/>
    <m/>
    <m/>
    <m/>
    <m/>
    <m/>
    <m/>
    <m/>
    <m/>
    <m/>
    <m/>
    <m/>
    <m/>
    <m/>
    <m/>
    <m/>
    <m/>
    <m/>
    <n v="0"/>
    <n v="7000000"/>
    <n v="0"/>
    <m/>
    <m/>
    <n v="7000000"/>
    <m/>
    <m/>
    <m/>
    <m/>
    <m/>
    <m/>
    <m/>
    <m/>
    <m/>
    <m/>
    <m/>
    <m/>
    <m/>
    <m/>
    <m/>
    <m/>
    <m/>
    <m/>
    <m/>
    <m/>
    <m/>
    <m/>
    <m/>
    <m/>
    <m/>
    <m/>
    <m/>
    <n v="0"/>
    <n v="7000000"/>
    <n v="0"/>
    <n v="0"/>
    <n v="0"/>
    <n v="0"/>
    <n v="0"/>
    <n v="0"/>
    <n v="0"/>
    <n v="0"/>
    <n v="-7000000"/>
  </r>
  <r>
    <n v="1035"/>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s v="DTAM, SAF, equipo PNN"/>
    <m/>
    <m/>
    <s v="constante"/>
    <m/>
    <m/>
    <m/>
    <m/>
    <m/>
    <n v="0.63"/>
    <s v="Diagnóstico del bienestar laboral del área que aporte al plan de la DTAM"/>
    <s v="Documento diagnóstico del bienestar laboral"/>
    <m/>
    <m/>
    <m/>
    <s v="Enseres y equipos de oficina"/>
    <s v="Mobiliario y Enseres"/>
    <m/>
    <m/>
    <m/>
    <m/>
    <m/>
    <m/>
    <m/>
    <m/>
    <m/>
    <m/>
    <m/>
    <m/>
    <m/>
    <m/>
    <m/>
    <m/>
    <m/>
    <m/>
    <m/>
    <m/>
    <m/>
    <m/>
    <m/>
    <m/>
    <m/>
    <m/>
    <m/>
    <m/>
    <n v="0"/>
    <n v="6000000"/>
    <n v="0"/>
    <m/>
    <m/>
    <n v="6000000"/>
    <m/>
    <m/>
    <m/>
    <m/>
    <m/>
    <m/>
    <m/>
    <m/>
    <m/>
    <m/>
    <m/>
    <m/>
    <m/>
    <m/>
    <m/>
    <m/>
    <m/>
    <m/>
    <m/>
    <m/>
    <m/>
    <m/>
    <m/>
    <m/>
    <m/>
    <m/>
    <m/>
    <n v="0"/>
    <n v="6000000"/>
    <n v="0"/>
    <n v="0"/>
    <n v="0"/>
    <n v="0"/>
    <n v="0"/>
    <n v="0"/>
    <n v="0"/>
    <n v="0"/>
    <n v="-6000000"/>
  </r>
  <r>
    <n v="1036"/>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s v="DTAM, SAF, equipo PNN"/>
    <m/>
    <m/>
    <s v="constante"/>
    <m/>
    <m/>
    <m/>
    <m/>
    <m/>
    <n v="0.63"/>
    <s v="Diagnóstico del bienestar laboral del área que aporte al plan de la DTAM"/>
    <s v="Documento diagnóstico del bienestar laboral"/>
    <m/>
    <m/>
    <m/>
    <s v="Mantenimientos"/>
    <s v="Mantenimiento de bienes inmuebles"/>
    <m/>
    <m/>
    <m/>
    <m/>
    <m/>
    <m/>
    <m/>
    <m/>
    <m/>
    <m/>
    <m/>
    <m/>
    <m/>
    <m/>
    <m/>
    <m/>
    <m/>
    <m/>
    <m/>
    <m/>
    <m/>
    <m/>
    <m/>
    <m/>
    <m/>
    <m/>
    <m/>
    <m/>
    <n v="0"/>
    <n v="0"/>
    <n v="0"/>
    <m/>
    <n v="2100000"/>
    <n v="2100000"/>
    <m/>
    <m/>
    <m/>
    <m/>
    <m/>
    <m/>
    <m/>
    <m/>
    <m/>
    <m/>
    <m/>
    <m/>
    <m/>
    <m/>
    <m/>
    <m/>
    <m/>
    <m/>
    <m/>
    <m/>
    <m/>
    <m/>
    <m/>
    <m/>
    <m/>
    <m/>
    <m/>
    <n v="0"/>
    <n v="2100000"/>
    <n v="0"/>
    <n v="0"/>
    <n v="0"/>
    <n v="0"/>
    <n v="0"/>
    <n v="0"/>
    <n v="0"/>
    <n v="0"/>
    <n v="-2100000"/>
  </r>
  <r>
    <n v="1037"/>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s v="DTAM, SAF, equipo PNN"/>
    <m/>
    <m/>
    <s v="constante"/>
    <m/>
    <m/>
    <m/>
    <m/>
    <m/>
    <n v="0.63"/>
    <s v="Diagnóstico del bienestar laboral del área que aporte al plan de la DTAM"/>
    <s v="Documento diagnóstico del bienestar laboral"/>
    <m/>
    <m/>
    <m/>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1038"/>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m/>
    <m/>
    <m/>
    <s v="constante"/>
    <m/>
    <m/>
    <m/>
    <m/>
    <m/>
    <n v="0.63"/>
    <m/>
    <m/>
    <m/>
    <m/>
    <m/>
    <s v="Mantenimientos"/>
    <s v="Mantenimiento de otros bienes"/>
    <m/>
    <m/>
    <m/>
    <m/>
    <m/>
    <m/>
    <m/>
    <m/>
    <m/>
    <m/>
    <m/>
    <m/>
    <m/>
    <m/>
    <m/>
    <m/>
    <m/>
    <m/>
    <m/>
    <m/>
    <m/>
    <m/>
    <m/>
    <m/>
    <m/>
    <m/>
    <m/>
    <m/>
    <n v="0"/>
    <n v="0"/>
    <n v="0"/>
    <m/>
    <n v="2000000"/>
    <n v="2000000"/>
    <m/>
    <m/>
    <m/>
    <m/>
    <m/>
    <m/>
    <m/>
    <m/>
    <m/>
    <m/>
    <m/>
    <m/>
    <m/>
    <m/>
    <m/>
    <m/>
    <m/>
    <m/>
    <m/>
    <m/>
    <m/>
    <m/>
    <m/>
    <m/>
    <m/>
    <m/>
    <m/>
    <n v="0"/>
    <n v="2000000"/>
    <n v="0"/>
    <n v="0"/>
    <n v="0"/>
    <n v="0"/>
    <n v="0"/>
    <n v="0"/>
    <n v="0"/>
    <n v="0"/>
    <n v="-2000000"/>
  </r>
  <r>
    <n v="1039"/>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m/>
    <m/>
    <m/>
    <s v="constante"/>
    <m/>
    <m/>
    <m/>
    <m/>
    <m/>
    <n v="0.63"/>
    <m/>
    <m/>
    <m/>
    <m/>
    <m/>
    <s v="Capacitación y eventos"/>
    <s v="Capacitaciones"/>
    <m/>
    <m/>
    <m/>
    <m/>
    <m/>
    <m/>
    <m/>
    <m/>
    <m/>
    <m/>
    <m/>
    <m/>
    <m/>
    <m/>
    <m/>
    <m/>
    <m/>
    <m/>
    <m/>
    <m/>
    <m/>
    <m/>
    <m/>
    <m/>
    <m/>
    <m/>
    <m/>
    <m/>
    <n v="0"/>
    <n v="12000000"/>
    <n v="0"/>
    <m/>
    <m/>
    <n v="12000000"/>
    <m/>
    <m/>
    <m/>
    <m/>
    <m/>
    <m/>
    <m/>
    <m/>
    <m/>
    <m/>
    <m/>
    <m/>
    <m/>
    <m/>
    <m/>
    <m/>
    <m/>
    <m/>
    <m/>
    <m/>
    <m/>
    <m/>
    <m/>
    <m/>
    <m/>
    <m/>
    <m/>
    <n v="0"/>
    <n v="12000000"/>
    <n v="0"/>
    <n v="0"/>
    <n v="0"/>
    <n v="0"/>
    <n v="0"/>
    <n v="0"/>
    <n v="0"/>
    <n v="0"/>
    <n v="-12000000"/>
  </r>
  <r>
    <n v="1040"/>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m/>
    <m/>
    <m/>
    <s v="constante"/>
    <m/>
    <m/>
    <m/>
    <m/>
    <m/>
    <n v="0.63"/>
    <m/>
    <m/>
    <m/>
    <m/>
    <m/>
    <s v="Viáticos y gastos de viaje"/>
    <s v="Al interior"/>
    <m/>
    <m/>
    <m/>
    <m/>
    <m/>
    <m/>
    <m/>
    <m/>
    <m/>
    <m/>
    <m/>
    <m/>
    <m/>
    <m/>
    <m/>
    <m/>
    <m/>
    <m/>
    <m/>
    <m/>
    <m/>
    <m/>
    <m/>
    <m/>
    <m/>
    <m/>
    <m/>
    <m/>
    <n v="0"/>
    <n v="0"/>
    <n v="0"/>
    <m/>
    <n v="880000"/>
    <n v="880000"/>
    <m/>
    <m/>
    <m/>
    <m/>
    <m/>
    <m/>
    <m/>
    <m/>
    <m/>
    <m/>
    <m/>
    <m/>
    <m/>
    <m/>
    <m/>
    <m/>
    <m/>
    <m/>
    <m/>
    <m/>
    <m/>
    <m/>
    <m/>
    <m/>
    <m/>
    <m/>
    <m/>
    <n v="0"/>
    <n v="880000"/>
    <n v="0"/>
    <n v="497096.18266543729"/>
    <n v="0"/>
    <n v="0"/>
    <n v="0"/>
    <n v="0"/>
    <n v="0"/>
    <n v="497096.18266543729"/>
    <n v="-382903.81733456271"/>
  </r>
  <r>
    <n v="1041"/>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m/>
    <m/>
    <m/>
    <s v="constante"/>
    <m/>
    <m/>
    <m/>
    <m/>
    <m/>
    <n v="0.63"/>
    <m/>
    <m/>
    <m/>
    <m/>
    <m/>
    <s v="Viáticos y gastos de viaje"/>
    <s v="Al interior"/>
    <m/>
    <m/>
    <m/>
    <m/>
    <m/>
    <m/>
    <m/>
    <m/>
    <m/>
    <m/>
    <m/>
    <m/>
    <m/>
    <m/>
    <m/>
    <m/>
    <m/>
    <m/>
    <m/>
    <m/>
    <m/>
    <m/>
    <m/>
    <m/>
    <m/>
    <m/>
    <m/>
    <m/>
    <n v="0"/>
    <n v="0"/>
    <n v="0"/>
    <m/>
    <n v="480000"/>
    <n v="480000"/>
    <m/>
    <m/>
    <m/>
    <m/>
    <m/>
    <m/>
    <m/>
    <m/>
    <m/>
    <m/>
    <m/>
    <m/>
    <m/>
    <m/>
    <m/>
    <m/>
    <m/>
    <m/>
    <m/>
    <m/>
    <m/>
    <m/>
    <m/>
    <m/>
    <m/>
    <m/>
    <m/>
    <n v="0"/>
    <n v="480000"/>
    <n v="0"/>
    <n v="271143.37236296578"/>
    <n v="0"/>
    <n v="0"/>
    <n v="0"/>
    <n v="0"/>
    <n v="0"/>
    <n v="271143.37236296578"/>
    <n v="-208856.62763703422"/>
  </r>
  <r>
    <n v="1042"/>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m/>
    <m/>
    <m/>
    <s v="constante"/>
    <m/>
    <m/>
    <m/>
    <m/>
    <m/>
    <n v="0.63"/>
    <m/>
    <m/>
    <m/>
    <m/>
    <m/>
    <s v="Viáticos y gastos de viaje"/>
    <s v="Al interior"/>
    <m/>
    <m/>
    <m/>
    <m/>
    <m/>
    <m/>
    <m/>
    <m/>
    <m/>
    <m/>
    <m/>
    <m/>
    <m/>
    <m/>
    <m/>
    <m/>
    <m/>
    <m/>
    <m/>
    <m/>
    <m/>
    <m/>
    <m/>
    <m/>
    <m/>
    <m/>
    <m/>
    <m/>
    <n v="0"/>
    <n v="0"/>
    <n v="0"/>
    <m/>
    <n v="480000"/>
    <n v="480000"/>
    <m/>
    <m/>
    <m/>
    <m/>
    <m/>
    <m/>
    <m/>
    <m/>
    <m/>
    <m/>
    <m/>
    <m/>
    <m/>
    <m/>
    <m/>
    <m/>
    <m/>
    <m/>
    <m/>
    <m/>
    <m/>
    <m/>
    <m/>
    <m/>
    <m/>
    <m/>
    <m/>
    <n v="0"/>
    <n v="480000"/>
    <n v="0"/>
    <n v="271143.37236296578"/>
    <n v="0"/>
    <n v="0"/>
    <n v="0"/>
    <n v="0"/>
    <n v="0"/>
    <n v="271143.37236296578"/>
    <n v="-208856.62763703422"/>
  </r>
  <r>
    <n v="1043"/>
    <s v="Apoyo "/>
    <s v="DTAM"/>
    <x v="1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3. 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1.3.1. -63%  en el indice de efectividad a corto plazo se mantiene a los 5 años"/>
    <s v="DTAM, SAF, equipo PNN"/>
    <m/>
    <m/>
    <s v="constante"/>
    <m/>
    <m/>
    <m/>
    <m/>
    <m/>
    <n v="0.63"/>
    <s v="Fortalecimiento de la capacidad institucional (recurso humano, financiero y físico) para responder a la implementación del plan de manejo"/>
    <s v="Recursos gestionados con la DTAM y el Nivel Central"/>
    <s v="X"/>
    <m/>
    <m/>
    <s v="Viáticos y gastos de viaje"/>
    <s v="Tiquetes"/>
    <m/>
    <m/>
    <m/>
    <m/>
    <m/>
    <m/>
    <m/>
    <m/>
    <m/>
    <m/>
    <m/>
    <m/>
    <m/>
    <m/>
    <m/>
    <m/>
    <m/>
    <m/>
    <m/>
    <m/>
    <m/>
    <m/>
    <m/>
    <m/>
    <m/>
    <m/>
    <m/>
    <m/>
    <n v="0"/>
    <n v="0"/>
    <n v="0"/>
    <m/>
    <n v="3600000"/>
    <n v="3600000"/>
    <m/>
    <m/>
    <m/>
    <m/>
    <m/>
    <m/>
    <m/>
    <m/>
    <m/>
    <m/>
    <m/>
    <m/>
    <m/>
    <m/>
    <m/>
    <m/>
    <m/>
    <m/>
    <m/>
    <m/>
    <m/>
    <m/>
    <m/>
    <m/>
    <m/>
    <m/>
    <m/>
    <n v="0"/>
    <n v="3600000"/>
    <n v="0"/>
    <n v="2033575.2927222436"/>
    <n v="0"/>
    <n v="0"/>
    <n v="0"/>
    <n v="0"/>
    <n v="0"/>
    <n v="2033575.2927222436"/>
    <n v="-1566424.7072777564"/>
  </r>
  <r>
    <n v="1044"/>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s v="X"/>
    <m/>
    <e v="#REF!"/>
    <s v="Materiales y suministros"/>
    <s v="Combustibles y lubricantes"/>
    <m/>
    <m/>
    <m/>
    <m/>
    <m/>
    <m/>
    <m/>
    <m/>
    <m/>
    <m/>
    <m/>
    <m/>
    <m/>
    <m/>
    <m/>
    <m/>
    <m/>
    <m/>
    <m/>
    <m/>
    <m/>
    <m/>
    <m/>
    <m/>
    <m/>
    <m/>
    <m/>
    <m/>
    <n v="0"/>
    <n v="5000000"/>
    <n v="0"/>
    <m/>
    <n v="25000000"/>
    <n v="30000000"/>
    <m/>
    <m/>
    <m/>
    <m/>
    <m/>
    <m/>
    <m/>
    <m/>
    <m/>
    <m/>
    <m/>
    <m/>
    <m/>
    <m/>
    <m/>
    <m/>
    <m/>
    <m/>
    <m/>
    <m/>
    <m/>
    <m/>
    <m/>
    <m/>
    <m/>
    <m/>
    <m/>
    <n v="0"/>
    <n v="30000000"/>
    <n v="0"/>
    <n v="16993482.867151704"/>
    <n v="0"/>
    <n v="0"/>
    <n v="0"/>
    <n v="0"/>
    <n v="0"/>
    <n v="16993482.867151704"/>
    <n v="-13006517.132848296"/>
  </r>
  <r>
    <n v="1045"/>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1046"/>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pra de equipo"/>
    <s v="Vehículos"/>
    <m/>
    <m/>
    <m/>
    <m/>
    <m/>
    <m/>
    <m/>
    <m/>
    <m/>
    <m/>
    <m/>
    <m/>
    <m/>
    <m/>
    <m/>
    <m/>
    <m/>
    <m/>
    <m/>
    <m/>
    <m/>
    <m/>
    <m/>
    <m/>
    <m/>
    <m/>
    <m/>
    <m/>
    <n v="0"/>
    <n v="1800000"/>
    <n v="0"/>
    <m/>
    <m/>
    <n v="1800000"/>
    <m/>
    <m/>
    <m/>
    <m/>
    <m/>
    <m/>
    <m/>
    <m/>
    <m/>
    <m/>
    <m/>
    <m/>
    <m/>
    <m/>
    <m/>
    <m/>
    <m/>
    <m/>
    <m/>
    <m/>
    <m/>
    <m/>
    <m/>
    <m/>
    <m/>
    <m/>
    <m/>
    <n v="0"/>
    <n v="1800000"/>
    <n v="0"/>
    <n v="0"/>
    <n v="0"/>
    <n v="0"/>
    <n v="0"/>
    <n v="0"/>
    <n v="0"/>
    <n v="0"/>
    <n v="-1800000"/>
  </r>
  <r>
    <n v="1047"/>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pra de equipo"/>
    <s v="Equipos de investigación  "/>
    <m/>
    <m/>
    <m/>
    <m/>
    <m/>
    <m/>
    <m/>
    <m/>
    <m/>
    <m/>
    <m/>
    <m/>
    <m/>
    <m/>
    <m/>
    <m/>
    <m/>
    <m/>
    <m/>
    <m/>
    <m/>
    <m/>
    <m/>
    <m/>
    <m/>
    <m/>
    <m/>
    <m/>
    <n v="0"/>
    <n v="1200000"/>
    <n v="0"/>
    <m/>
    <m/>
    <n v="1200000"/>
    <m/>
    <m/>
    <m/>
    <m/>
    <m/>
    <m/>
    <m/>
    <m/>
    <m/>
    <m/>
    <m/>
    <m/>
    <m/>
    <m/>
    <m/>
    <m/>
    <m/>
    <m/>
    <m/>
    <m/>
    <m/>
    <m/>
    <m/>
    <m/>
    <m/>
    <m/>
    <m/>
    <n v="0"/>
    <n v="1200000"/>
    <n v="0"/>
    <n v="0"/>
    <n v="0"/>
    <n v="0"/>
    <n v="0"/>
    <n v="0"/>
    <n v="0"/>
    <n v="0"/>
    <n v="-1200000"/>
  </r>
  <r>
    <n v="1048"/>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Enseres y equipos de oficina"/>
    <s v="Equipos y maquinas de oficina"/>
    <m/>
    <m/>
    <m/>
    <m/>
    <m/>
    <m/>
    <m/>
    <m/>
    <m/>
    <m/>
    <m/>
    <m/>
    <m/>
    <m/>
    <m/>
    <m/>
    <m/>
    <m/>
    <m/>
    <m/>
    <m/>
    <m/>
    <m/>
    <m/>
    <m/>
    <m/>
    <m/>
    <m/>
    <n v="0"/>
    <n v="4000000"/>
    <n v="0"/>
    <m/>
    <m/>
    <n v="4000000"/>
    <m/>
    <m/>
    <m/>
    <m/>
    <m/>
    <m/>
    <m/>
    <m/>
    <m/>
    <m/>
    <m/>
    <m/>
    <m/>
    <m/>
    <m/>
    <m/>
    <m/>
    <m/>
    <m/>
    <m/>
    <m/>
    <m/>
    <m/>
    <m/>
    <m/>
    <m/>
    <m/>
    <n v="0"/>
    <n v="4000000"/>
    <n v="0"/>
    <n v="0"/>
    <n v="0"/>
    <n v="0"/>
    <n v="0"/>
    <n v="0"/>
    <n v="0"/>
    <n v="0"/>
    <n v="-4000000"/>
  </r>
  <r>
    <n v="1049"/>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Raciones de campaña"/>
    <m/>
    <m/>
    <m/>
    <m/>
    <m/>
    <m/>
    <m/>
    <m/>
    <m/>
    <m/>
    <m/>
    <m/>
    <m/>
    <m/>
    <m/>
    <m/>
    <m/>
    <m/>
    <m/>
    <m/>
    <m/>
    <m/>
    <m/>
    <m/>
    <m/>
    <m/>
    <m/>
    <m/>
    <n v="0"/>
    <n v="0"/>
    <n v="0"/>
    <m/>
    <n v="7200000"/>
    <n v="7200000"/>
    <m/>
    <m/>
    <m/>
    <m/>
    <m/>
    <m/>
    <m/>
    <m/>
    <m/>
    <m/>
    <m/>
    <m/>
    <m/>
    <m/>
    <m/>
    <m/>
    <m/>
    <m/>
    <m/>
    <m/>
    <m/>
    <m/>
    <m/>
    <m/>
    <m/>
    <m/>
    <m/>
    <n v="0"/>
    <n v="7200000"/>
    <n v="0"/>
    <n v="1540364.4388922499"/>
    <n v="0"/>
    <n v="0"/>
    <n v="0"/>
    <n v="0"/>
    <n v="0"/>
    <n v="1540364.4388922499"/>
    <n v="-5659635.5611077501"/>
  </r>
  <r>
    <n v="1050"/>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Materiales de construcción"/>
    <m/>
    <m/>
    <m/>
    <m/>
    <m/>
    <m/>
    <m/>
    <m/>
    <m/>
    <m/>
    <m/>
    <m/>
    <m/>
    <m/>
    <m/>
    <m/>
    <m/>
    <m/>
    <m/>
    <m/>
    <m/>
    <m/>
    <m/>
    <m/>
    <m/>
    <m/>
    <m/>
    <m/>
    <n v="0"/>
    <n v="0"/>
    <n v="0"/>
    <m/>
    <n v="22000000"/>
    <n v="22000000"/>
    <m/>
    <m/>
    <m/>
    <m/>
    <m/>
    <m/>
    <m/>
    <m/>
    <m/>
    <m/>
    <m/>
    <m/>
    <m/>
    <m/>
    <m/>
    <m/>
    <m/>
    <m/>
    <m/>
    <m/>
    <m/>
    <m/>
    <m/>
    <m/>
    <m/>
    <m/>
    <m/>
    <n v="0"/>
    <n v="22000000"/>
    <n v="0"/>
    <n v="0"/>
    <n v="0"/>
    <n v="0"/>
    <n v="0"/>
    <n v="0"/>
    <n v="0"/>
    <n v="0"/>
    <n v="-22000000"/>
  </r>
  <r>
    <n v="1051"/>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Productos de aseo y cafeteria"/>
    <m/>
    <m/>
    <m/>
    <m/>
    <m/>
    <m/>
    <m/>
    <m/>
    <m/>
    <m/>
    <m/>
    <m/>
    <m/>
    <m/>
    <m/>
    <m/>
    <m/>
    <m/>
    <m/>
    <m/>
    <m/>
    <m/>
    <m/>
    <m/>
    <m/>
    <m/>
    <m/>
    <m/>
    <n v="0"/>
    <n v="0"/>
    <n v="0"/>
    <m/>
    <n v="6000000"/>
    <n v="6000000"/>
    <m/>
    <m/>
    <m/>
    <m/>
    <m/>
    <m/>
    <m/>
    <m/>
    <m/>
    <m/>
    <m/>
    <m/>
    <m/>
    <m/>
    <m/>
    <m/>
    <m/>
    <m/>
    <m/>
    <m/>
    <m/>
    <m/>
    <m/>
    <m/>
    <m/>
    <m/>
    <m/>
    <n v="0"/>
    <n v="6000000"/>
    <n v="0"/>
    <n v="3664392.3119828636"/>
    <n v="0"/>
    <n v="0"/>
    <n v="0"/>
    <n v="0"/>
    <n v="0"/>
    <n v="3664392.3119828636"/>
    <n v="-2335607.6880171364"/>
  </r>
  <r>
    <n v="1052"/>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ntenimientos"/>
    <s v="Mantenimiento de bienes inmuebles"/>
    <m/>
    <m/>
    <m/>
    <m/>
    <m/>
    <m/>
    <m/>
    <m/>
    <m/>
    <m/>
    <m/>
    <m/>
    <m/>
    <m/>
    <m/>
    <m/>
    <m/>
    <m/>
    <m/>
    <m/>
    <m/>
    <m/>
    <m/>
    <m/>
    <m/>
    <m/>
    <m/>
    <m/>
    <n v="0"/>
    <n v="0"/>
    <n v="0"/>
    <m/>
    <n v="17000000"/>
    <n v="17000000"/>
    <m/>
    <m/>
    <m/>
    <m/>
    <m/>
    <m/>
    <m/>
    <m/>
    <m/>
    <m/>
    <m/>
    <m/>
    <m/>
    <m/>
    <m/>
    <m/>
    <m/>
    <m/>
    <m/>
    <m/>
    <m/>
    <m/>
    <m/>
    <m/>
    <m/>
    <m/>
    <m/>
    <n v="0"/>
    <n v="17000000"/>
    <n v="0"/>
    <n v="0"/>
    <n v="0"/>
    <n v="0"/>
    <n v="0"/>
    <n v="0"/>
    <n v="0"/>
    <n v="0"/>
    <n v="-17000000"/>
  </r>
  <r>
    <n v="1053"/>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ntenimientos"/>
    <s v="Mantenimiento de bienes muebles equipos y enseres"/>
    <m/>
    <m/>
    <m/>
    <m/>
    <m/>
    <m/>
    <m/>
    <m/>
    <m/>
    <m/>
    <m/>
    <m/>
    <m/>
    <m/>
    <m/>
    <m/>
    <m/>
    <m/>
    <m/>
    <m/>
    <m/>
    <m/>
    <m/>
    <m/>
    <m/>
    <m/>
    <m/>
    <m/>
    <n v="0"/>
    <n v="0"/>
    <n v="0"/>
    <m/>
    <n v="0"/>
    <n v="0"/>
    <m/>
    <m/>
    <m/>
    <m/>
    <m/>
    <m/>
    <m/>
    <m/>
    <m/>
    <m/>
    <m/>
    <m/>
    <m/>
    <m/>
    <m/>
    <m/>
    <m/>
    <m/>
    <m/>
    <m/>
    <m/>
    <m/>
    <m/>
    <m/>
    <m/>
    <m/>
    <m/>
    <n v="0"/>
    <n v="0"/>
    <n v="0"/>
    <n v="0"/>
    <n v="0"/>
    <n v="0"/>
    <n v="0"/>
    <n v="0"/>
    <n v="0"/>
    <n v="0"/>
    <n v="0"/>
  </r>
  <r>
    <n v="1054"/>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ntenimientos"/>
    <s v="Mantenimiento de equipos de navegación y transporte"/>
    <m/>
    <m/>
    <m/>
    <m/>
    <m/>
    <m/>
    <m/>
    <m/>
    <m/>
    <m/>
    <m/>
    <m/>
    <m/>
    <m/>
    <m/>
    <m/>
    <m/>
    <m/>
    <m/>
    <m/>
    <m/>
    <m/>
    <m/>
    <m/>
    <m/>
    <m/>
    <m/>
    <m/>
    <n v="0"/>
    <n v="0"/>
    <n v="0"/>
    <m/>
    <n v="4000000"/>
    <n v="4000000"/>
    <m/>
    <m/>
    <m/>
    <m/>
    <m/>
    <m/>
    <m/>
    <m/>
    <m/>
    <m/>
    <m/>
    <m/>
    <m/>
    <m/>
    <m/>
    <m/>
    <m/>
    <m/>
    <m/>
    <m/>
    <m/>
    <m/>
    <m/>
    <m/>
    <m/>
    <m/>
    <m/>
    <n v="0"/>
    <n v="4000000"/>
    <n v="0"/>
    <n v="0"/>
    <n v="0"/>
    <n v="0"/>
    <n v="0"/>
    <n v="0"/>
    <n v="0"/>
    <n v="0"/>
    <n v="-4000000"/>
  </r>
  <r>
    <n v="1055"/>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unicaciones y transporte "/>
    <s v="Transporte"/>
    <m/>
    <m/>
    <m/>
    <m/>
    <m/>
    <m/>
    <m/>
    <m/>
    <m/>
    <m/>
    <m/>
    <m/>
    <m/>
    <m/>
    <m/>
    <m/>
    <m/>
    <m/>
    <m/>
    <m/>
    <m/>
    <m/>
    <m/>
    <m/>
    <m/>
    <m/>
    <m/>
    <m/>
    <n v="0"/>
    <n v="0"/>
    <n v="0"/>
    <m/>
    <n v="1500000"/>
    <n v="1500000"/>
    <m/>
    <m/>
    <m/>
    <m/>
    <m/>
    <m/>
    <m/>
    <m/>
    <m/>
    <m/>
    <m/>
    <m/>
    <m/>
    <m/>
    <m/>
    <m/>
    <m/>
    <m/>
    <m/>
    <m/>
    <m/>
    <m/>
    <m/>
    <m/>
    <m/>
    <m/>
    <m/>
    <n v="0"/>
    <n v="1500000"/>
    <n v="0"/>
    <n v="0"/>
    <n v="0"/>
    <n v="0"/>
    <n v="0"/>
    <n v="0"/>
    <n v="0"/>
    <n v="0"/>
    <n v="-1500000"/>
  </r>
  <r>
    <n v="1056"/>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Viáticos y gastos de viaje"/>
    <s v="Al interior"/>
    <m/>
    <m/>
    <m/>
    <m/>
    <m/>
    <m/>
    <m/>
    <m/>
    <m/>
    <m/>
    <m/>
    <m/>
    <m/>
    <m/>
    <m/>
    <m/>
    <m/>
    <m/>
    <m/>
    <m/>
    <m/>
    <m/>
    <m/>
    <m/>
    <m/>
    <m/>
    <m/>
    <m/>
    <n v="0"/>
    <n v="0"/>
    <n v="0"/>
    <m/>
    <n v="3720000"/>
    <n v="3720000"/>
    <m/>
    <m/>
    <m/>
    <m/>
    <m/>
    <m/>
    <m/>
    <m/>
    <m/>
    <m/>
    <m/>
    <m/>
    <m/>
    <m/>
    <m/>
    <m/>
    <m/>
    <m/>
    <m/>
    <m/>
    <m/>
    <m/>
    <m/>
    <m/>
    <m/>
    <m/>
    <m/>
    <n v="0"/>
    <n v="3720000"/>
    <n v="0"/>
    <n v="2101361.1358129848"/>
    <n v="0"/>
    <n v="0"/>
    <n v="0"/>
    <n v="0"/>
    <n v="0"/>
    <n v="2101361.1358129848"/>
    <n v="-1618638.8641870152"/>
  </r>
  <r>
    <n v="1057"/>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Viáticos y gastos de viaje"/>
    <s v="Al interior"/>
    <m/>
    <m/>
    <m/>
    <m/>
    <m/>
    <m/>
    <m/>
    <m/>
    <m/>
    <m/>
    <m/>
    <m/>
    <m/>
    <m/>
    <m/>
    <m/>
    <m/>
    <m/>
    <m/>
    <m/>
    <m/>
    <m/>
    <m/>
    <m/>
    <m/>
    <m/>
    <m/>
    <m/>
    <n v="0"/>
    <n v="0"/>
    <n v="0"/>
    <m/>
    <n v="800000"/>
    <n v="800000"/>
    <m/>
    <m/>
    <m/>
    <m/>
    <m/>
    <m/>
    <m/>
    <m/>
    <m/>
    <m/>
    <m/>
    <m/>
    <m/>
    <m/>
    <m/>
    <m/>
    <m/>
    <m/>
    <m/>
    <m/>
    <m/>
    <m/>
    <m/>
    <m/>
    <m/>
    <m/>
    <m/>
    <n v="0"/>
    <n v="800000"/>
    <n v="0"/>
    <n v="451905.62060494296"/>
    <n v="0"/>
    <n v="0"/>
    <n v="0"/>
    <n v="0"/>
    <n v="0"/>
    <n v="451905.62060494296"/>
    <n v="-348094.37939505704"/>
  </r>
  <r>
    <n v="1058"/>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Viáticos y gastos de viaje"/>
    <s v="Al interior"/>
    <m/>
    <m/>
    <m/>
    <m/>
    <m/>
    <m/>
    <m/>
    <m/>
    <m/>
    <m/>
    <m/>
    <m/>
    <m/>
    <m/>
    <m/>
    <m/>
    <m/>
    <m/>
    <m/>
    <m/>
    <m/>
    <m/>
    <m/>
    <m/>
    <m/>
    <m/>
    <m/>
    <m/>
    <n v="0"/>
    <n v="0"/>
    <n v="0"/>
    <m/>
    <n v="480000"/>
    <n v="480000"/>
    <m/>
    <m/>
    <m/>
    <m/>
    <m/>
    <m/>
    <m/>
    <m/>
    <m/>
    <m/>
    <m/>
    <m/>
    <m/>
    <m/>
    <m/>
    <m/>
    <m/>
    <m/>
    <m/>
    <m/>
    <m/>
    <m/>
    <m/>
    <m/>
    <m/>
    <m/>
    <m/>
    <n v="0"/>
    <n v="480000"/>
    <n v="0"/>
    <n v="271143.37236296578"/>
    <n v="0"/>
    <n v="0"/>
    <n v="0"/>
    <n v="0"/>
    <n v="0"/>
    <n v="271143.37236296578"/>
    <n v="-208856.62763703422"/>
  </r>
  <r>
    <n v="1059"/>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Viáticos y gastos de viaje"/>
    <s v="Al interior"/>
    <m/>
    <m/>
    <m/>
    <m/>
    <m/>
    <m/>
    <m/>
    <m/>
    <m/>
    <m/>
    <m/>
    <m/>
    <m/>
    <m/>
    <m/>
    <m/>
    <m/>
    <m/>
    <m/>
    <m/>
    <m/>
    <m/>
    <m/>
    <m/>
    <m/>
    <m/>
    <m/>
    <m/>
    <n v="0"/>
    <n v="0"/>
    <n v="0"/>
    <m/>
    <n v="3600000"/>
    <n v="3600000"/>
    <m/>
    <m/>
    <m/>
    <m/>
    <m/>
    <m/>
    <m/>
    <m/>
    <m/>
    <m/>
    <m/>
    <m/>
    <m/>
    <m/>
    <m/>
    <m/>
    <m/>
    <m/>
    <m/>
    <m/>
    <m/>
    <m/>
    <m/>
    <m/>
    <m/>
    <m/>
    <m/>
    <n v="0"/>
    <n v="3600000"/>
    <n v="0"/>
    <n v="2033575.2927222436"/>
    <n v="0"/>
    <n v="0"/>
    <n v="0"/>
    <n v="0"/>
    <n v="0"/>
    <n v="2033575.2927222436"/>
    <n v="-1566424.7072777564"/>
  </r>
  <r>
    <n v="1060"/>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apacitación y eventos"/>
    <s v="Eventos"/>
    <m/>
    <m/>
    <m/>
    <m/>
    <m/>
    <m/>
    <m/>
    <m/>
    <m/>
    <m/>
    <m/>
    <m/>
    <m/>
    <m/>
    <m/>
    <m/>
    <m/>
    <m/>
    <m/>
    <m/>
    <m/>
    <m/>
    <m/>
    <m/>
    <m/>
    <m/>
    <m/>
    <m/>
    <n v="0"/>
    <n v="2000000"/>
    <n v="0"/>
    <m/>
    <m/>
    <n v="2000000"/>
    <m/>
    <m/>
    <m/>
    <m/>
    <m/>
    <m/>
    <m/>
    <m/>
    <m/>
    <m/>
    <m/>
    <m/>
    <m/>
    <m/>
    <m/>
    <m/>
    <m/>
    <m/>
    <m/>
    <m/>
    <m/>
    <m/>
    <m/>
    <m/>
    <m/>
    <m/>
    <m/>
    <n v="0"/>
    <n v="2000000"/>
    <n v="0"/>
    <n v="0"/>
    <n v="0"/>
    <n v="0"/>
    <n v="0"/>
    <n v="0"/>
    <n v="0"/>
    <n v="0"/>
    <n v="-2000000"/>
  </r>
  <r>
    <n v="1061"/>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ntrataciones"/>
    <s v="Operarios"/>
    <m/>
    <m/>
    <m/>
    <m/>
    <m/>
    <m/>
    <m/>
    <m/>
    <m/>
    <m/>
    <m/>
    <m/>
    <m/>
    <m/>
    <m/>
    <m/>
    <m/>
    <m/>
    <m/>
    <m/>
    <m/>
    <m/>
    <m/>
    <m/>
    <m/>
    <m/>
    <m/>
    <m/>
    <n v="0"/>
    <n v="124200000"/>
    <n v="0"/>
    <m/>
    <m/>
    <n v="124200000"/>
    <m/>
    <m/>
    <m/>
    <m/>
    <m/>
    <m/>
    <m/>
    <m/>
    <m/>
    <m/>
    <m/>
    <m/>
    <m/>
    <m/>
    <m/>
    <m/>
    <m/>
    <m/>
    <m/>
    <m/>
    <m/>
    <m/>
    <m/>
    <m/>
    <m/>
    <m/>
    <m/>
    <n v="0"/>
    <n v="124200000"/>
    <n v="0"/>
    <n v="70464284.438775524"/>
    <n v="0"/>
    <n v="0"/>
    <n v="0"/>
    <n v="0"/>
    <n v="0"/>
    <n v="70464284.438775524"/>
    <n v="-53735715.561224476"/>
  </r>
  <r>
    <n v="1062"/>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ntrataciones"/>
    <s v="Operarios"/>
    <m/>
    <m/>
    <m/>
    <m/>
    <m/>
    <m/>
    <m/>
    <m/>
    <m/>
    <m/>
    <m/>
    <m/>
    <m/>
    <m/>
    <m/>
    <m/>
    <m/>
    <m/>
    <m/>
    <m/>
    <m/>
    <m/>
    <m/>
    <m/>
    <m/>
    <m/>
    <m/>
    <m/>
    <n v="0"/>
    <n v="55200000"/>
    <n v="0"/>
    <m/>
    <m/>
    <n v="55200000"/>
    <m/>
    <m/>
    <m/>
    <m/>
    <m/>
    <m/>
    <m/>
    <m/>
    <m/>
    <m/>
    <m/>
    <m/>
    <m/>
    <m/>
    <m/>
    <m/>
    <m/>
    <m/>
    <m/>
    <m/>
    <m/>
    <m/>
    <m/>
    <m/>
    <m/>
    <m/>
    <m/>
    <n v="0"/>
    <n v="55200000"/>
    <n v="0"/>
    <n v="31317459.750566892"/>
    <n v="0"/>
    <n v="0"/>
    <n v="0"/>
    <n v="0"/>
    <n v="0"/>
    <n v="31317459.750566892"/>
    <n v="-23882540.249433108"/>
  </r>
  <r>
    <n v="1063"/>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ntrataciones"/>
    <s v="Tecnicos"/>
    <m/>
    <m/>
    <m/>
    <m/>
    <m/>
    <m/>
    <m/>
    <m/>
    <m/>
    <m/>
    <m/>
    <m/>
    <m/>
    <m/>
    <m/>
    <m/>
    <m/>
    <m/>
    <m/>
    <m/>
    <m/>
    <m/>
    <m/>
    <m/>
    <m/>
    <m/>
    <m/>
    <m/>
    <n v="0"/>
    <n v="23000000"/>
    <n v="0"/>
    <m/>
    <m/>
    <n v="23000000"/>
    <m/>
    <m/>
    <m/>
    <m/>
    <m/>
    <m/>
    <m/>
    <m/>
    <m/>
    <m/>
    <m/>
    <m/>
    <m/>
    <m/>
    <m/>
    <m/>
    <m/>
    <m/>
    <m/>
    <m/>
    <m/>
    <m/>
    <m/>
    <m/>
    <m/>
    <m/>
    <m/>
    <n v="0"/>
    <n v="23000000"/>
    <n v="0"/>
    <n v="13048941.562736206"/>
    <n v="0"/>
    <n v="0"/>
    <n v="0"/>
    <n v="0"/>
    <n v="0"/>
    <n v="13048941.562736206"/>
    <n v="-9951058.4372637942"/>
  </r>
  <r>
    <n v="1064"/>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pra de equipo"/>
    <s v="Herramientas"/>
    <m/>
    <m/>
    <m/>
    <m/>
    <m/>
    <m/>
    <m/>
    <m/>
    <m/>
    <m/>
    <m/>
    <m/>
    <m/>
    <m/>
    <m/>
    <m/>
    <m/>
    <m/>
    <m/>
    <m/>
    <m/>
    <m/>
    <m/>
    <m/>
    <m/>
    <m/>
    <m/>
    <m/>
    <n v="0"/>
    <n v="3000000"/>
    <n v="0"/>
    <m/>
    <m/>
    <n v="3000000"/>
    <m/>
    <m/>
    <m/>
    <m/>
    <m/>
    <m/>
    <m/>
    <m/>
    <m/>
    <m/>
    <m/>
    <m/>
    <m/>
    <m/>
    <m/>
    <m/>
    <m/>
    <m/>
    <m/>
    <m/>
    <m/>
    <m/>
    <m/>
    <m/>
    <m/>
    <m/>
    <m/>
    <n v="0"/>
    <n v="3000000"/>
    <n v="0"/>
    <n v="0"/>
    <n v="0"/>
    <n v="0"/>
    <n v="0"/>
    <n v="0"/>
    <n v="0"/>
    <n v="0"/>
    <n v="-3000000"/>
  </r>
  <r>
    <n v="1065"/>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pra de equipo"/>
    <s v="Herramientas"/>
    <m/>
    <m/>
    <m/>
    <m/>
    <m/>
    <m/>
    <m/>
    <m/>
    <m/>
    <m/>
    <m/>
    <m/>
    <m/>
    <m/>
    <m/>
    <m/>
    <m/>
    <m/>
    <m/>
    <m/>
    <m/>
    <m/>
    <m/>
    <m/>
    <m/>
    <m/>
    <m/>
    <m/>
    <n v="0"/>
    <n v="7500000"/>
    <n v="0"/>
    <m/>
    <m/>
    <n v="7500000"/>
    <m/>
    <m/>
    <m/>
    <m/>
    <m/>
    <m/>
    <m/>
    <m/>
    <m/>
    <m/>
    <m/>
    <m/>
    <m/>
    <m/>
    <m/>
    <m/>
    <m/>
    <m/>
    <m/>
    <m/>
    <m/>
    <m/>
    <m/>
    <m/>
    <m/>
    <m/>
    <m/>
    <n v="0"/>
    <n v="7500000"/>
    <n v="0"/>
    <n v="0"/>
    <n v="0"/>
    <n v="0"/>
    <n v="0"/>
    <n v="0"/>
    <n v="0"/>
    <n v="0"/>
    <n v="-7500000"/>
  </r>
  <r>
    <n v="1066"/>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pra de equipo"/>
    <s v="Herramientas"/>
    <m/>
    <m/>
    <m/>
    <m/>
    <m/>
    <m/>
    <m/>
    <m/>
    <m/>
    <m/>
    <m/>
    <m/>
    <m/>
    <m/>
    <m/>
    <m/>
    <m/>
    <m/>
    <m/>
    <m/>
    <m/>
    <m/>
    <m/>
    <m/>
    <m/>
    <m/>
    <m/>
    <m/>
    <n v="0"/>
    <n v="3500000"/>
    <n v="0"/>
    <m/>
    <m/>
    <n v="3500000"/>
    <m/>
    <m/>
    <m/>
    <m/>
    <m/>
    <m/>
    <m/>
    <m/>
    <m/>
    <m/>
    <m/>
    <m/>
    <m/>
    <m/>
    <m/>
    <m/>
    <m/>
    <m/>
    <m/>
    <m/>
    <m/>
    <m/>
    <m/>
    <m/>
    <m/>
    <m/>
    <m/>
    <n v="0"/>
    <n v="3500000"/>
    <n v="0"/>
    <n v="0"/>
    <n v="0"/>
    <n v="0"/>
    <n v="0"/>
    <n v="0"/>
    <n v="0"/>
    <n v="0"/>
    <n v="-3500000"/>
  </r>
  <r>
    <n v="1067"/>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pra de equipo"/>
    <s v="Equipos y accesorios de navegación"/>
    <m/>
    <m/>
    <m/>
    <m/>
    <m/>
    <m/>
    <m/>
    <m/>
    <m/>
    <m/>
    <m/>
    <m/>
    <m/>
    <m/>
    <m/>
    <m/>
    <m/>
    <m/>
    <m/>
    <m/>
    <m/>
    <m/>
    <m/>
    <m/>
    <m/>
    <m/>
    <m/>
    <m/>
    <n v="0"/>
    <n v="600000"/>
    <n v="0"/>
    <m/>
    <m/>
    <n v="600000"/>
    <m/>
    <m/>
    <m/>
    <m/>
    <m/>
    <m/>
    <m/>
    <m/>
    <m/>
    <m/>
    <m/>
    <m/>
    <m/>
    <m/>
    <m/>
    <m/>
    <m/>
    <m/>
    <m/>
    <m/>
    <m/>
    <m/>
    <m/>
    <m/>
    <m/>
    <m/>
    <m/>
    <n v="0"/>
    <n v="600000"/>
    <n v="0"/>
    <n v="600000"/>
    <n v="0"/>
    <n v="0"/>
    <n v="0"/>
    <n v="0"/>
    <n v="0"/>
    <n v="600000"/>
    <n v="0"/>
  </r>
  <r>
    <n v="1068"/>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pra de equipo"/>
    <s v="Equipos de investigación  "/>
    <m/>
    <m/>
    <m/>
    <m/>
    <m/>
    <m/>
    <m/>
    <m/>
    <m/>
    <m/>
    <m/>
    <m/>
    <m/>
    <m/>
    <m/>
    <m/>
    <m/>
    <m/>
    <m/>
    <m/>
    <m/>
    <m/>
    <m/>
    <m/>
    <m/>
    <m/>
    <m/>
    <m/>
    <n v="0"/>
    <n v="2400000"/>
    <n v="0"/>
    <m/>
    <m/>
    <n v="2400000"/>
    <m/>
    <m/>
    <m/>
    <m/>
    <m/>
    <m/>
    <m/>
    <m/>
    <m/>
    <m/>
    <m/>
    <m/>
    <m/>
    <m/>
    <m/>
    <m/>
    <m/>
    <m/>
    <m/>
    <m/>
    <m/>
    <m/>
    <m/>
    <m/>
    <m/>
    <m/>
    <m/>
    <n v="0"/>
    <n v="2400000"/>
    <n v="0"/>
    <n v="0"/>
    <n v="0"/>
    <n v="0"/>
    <n v="0"/>
    <n v="0"/>
    <n v="0"/>
    <n v="0"/>
    <n v="-2400000"/>
  </r>
  <r>
    <n v="1069"/>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pra de equipo"/>
    <s v="Equipos de investigación  "/>
    <m/>
    <m/>
    <m/>
    <m/>
    <m/>
    <m/>
    <m/>
    <m/>
    <m/>
    <m/>
    <m/>
    <m/>
    <m/>
    <m/>
    <m/>
    <m/>
    <m/>
    <m/>
    <m/>
    <m/>
    <m/>
    <m/>
    <m/>
    <m/>
    <m/>
    <m/>
    <m/>
    <m/>
    <n v="0"/>
    <n v="540000"/>
    <n v="0"/>
    <m/>
    <m/>
    <n v="540000"/>
    <m/>
    <m/>
    <m/>
    <m/>
    <m/>
    <m/>
    <m/>
    <m/>
    <m/>
    <m/>
    <m/>
    <m/>
    <m/>
    <m/>
    <m/>
    <m/>
    <m/>
    <m/>
    <m/>
    <m/>
    <m/>
    <m/>
    <m/>
    <m/>
    <m/>
    <m/>
    <m/>
    <n v="0"/>
    <n v="540000"/>
    <n v="0"/>
    <n v="0"/>
    <n v="0"/>
    <n v="0"/>
    <n v="0"/>
    <n v="0"/>
    <n v="0"/>
    <n v="0"/>
    <n v="-540000"/>
  </r>
  <r>
    <n v="1070"/>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Elementos de alojamiento y campaña"/>
    <m/>
    <m/>
    <m/>
    <m/>
    <m/>
    <m/>
    <m/>
    <m/>
    <m/>
    <m/>
    <m/>
    <m/>
    <m/>
    <m/>
    <m/>
    <m/>
    <m/>
    <m/>
    <m/>
    <m/>
    <m/>
    <m/>
    <m/>
    <m/>
    <m/>
    <m/>
    <m/>
    <m/>
    <n v="0"/>
    <n v="5000000"/>
    <n v="0"/>
    <m/>
    <n v="0"/>
    <n v="5000000"/>
    <m/>
    <m/>
    <m/>
    <m/>
    <m/>
    <m/>
    <m/>
    <m/>
    <m/>
    <m/>
    <m/>
    <m/>
    <m/>
    <m/>
    <m/>
    <m/>
    <m/>
    <m/>
    <m/>
    <m/>
    <m/>
    <m/>
    <m/>
    <m/>
    <m/>
    <m/>
    <m/>
    <n v="0"/>
    <n v="5000000"/>
    <n v="0"/>
    <n v="0"/>
    <n v="0"/>
    <n v="0"/>
    <n v="0"/>
    <n v="0"/>
    <n v="0"/>
    <n v="0"/>
    <n v="-5000000"/>
  </r>
  <r>
    <n v="1071"/>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Medicamentos y productos farmacéutidos"/>
    <m/>
    <m/>
    <m/>
    <m/>
    <m/>
    <m/>
    <m/>
    <m/>
    <m/>
    <m/>
    <m/>
    <m/>
    <m/>
    <m/>
    <m/>
    <m/>
    <m/>
    <m/>
    <m/>
    <m/>
    <m/>
    <m/>
    <m/>
    <m/>
    <m/>
    <m/>
    <m/>
    <m/>
    <n v="0"/>
    <n v="0"/>
    <n v="0"/>
    <m/>
    <n v="5000000"/>
    <n v="5000000"/>
    <m/>
    <m/>
    <m/>
    <m/>
    <m/>
    <m/>
    <m/>
    <m/>
    <m/>
    <m/>
    <m/>
    <m/>
    <m/>
    <m/>
    <m/>
    <m/>
    <m/>
    <m/>
    <m/>
    <m/>
    <m/>
    <m/>
    <m/>
    <m/>
    <m/>
    <m/>
    <m/>
    <n v="0"/>
    <n v="5000000"/>
    <n v="0"/>
    <n v="740017.02983068151"/>
    <n v="0"/>
    <n v="0"/>
    <n v="0"/>
    <n v="0"/>
    <n v="0"/>
    <n v="740017.02983068151"/>
    <n v="-4259982.9701693188"/>
  </r>
  <r>
    <n v="1072"/>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Medicamentos y productos farmacéutidos"/>
    <m/>
    <m/>
    <m/>
    <m/>
    <m/>
    <m/>
    <m/>
    <m/>
    <m/>
    <m/>
    <m/>
    <m/>
    <m/>
    <m/>
    <m/>
    <m/>
    <m/>
    <m/>
    <m/>
    <m/>
    <m/>
    <m/>
    <m/>
    <m/>
    <m/>
    <m/>
    <m/>
    <m/>
    <n v="0"/>
    <n v="0"/>
    <n v="0"/>
    <m/>
    <n v="2000000"/>
    <n v="2000000"/>
    <m/>
    <m/>
    <m/>
    <m/>
    <m/>
    <m/>
    <m/>
    <m/>
    <m/>
    <m/>
    <m/>
    <m/>
    <m/>
    <m/>
    <m/>
    <m/>
    <m/>
    <m/>
    <m/>
    <m/>
    <m/>
    <m/>
    <m/>
    <m/>
    <m/>
    <m/>
    <m/>
    <n v="0"/>
    <n v="2000000"/>
    <n v="0"/>
    <n v="296006.81193227257"/>
    <n v="0"/>
    <n v="0"/>
    <n v="0"/>
    <n v="0"/>
    <n v="0"/>
    <n v="296006.81193227257"/>
    <n v="-1703993.1880677275"/>
  </r>
  <r>
    <n v="1073"/>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Comunicaciones y transporte "/>
    <s v="Servicios de transmisión de información "/>
    <m/>
    <m/>
    <m/>
    <m/>
    <m/>
    <m/>
    <m/>
    <m/>
    <m/>
    <m/>
    <m/>
    <m/>
    <m/>
    <m/>
    <m/>
    <m/>
    <m/>
    <m/>
    <m/>
    <m/>
    <m/>
    <m/>
    <m/>
    <m/>
    <m/>
    <m/>
    <m/>
    <m/>
    <n v="0"/>
    <n v="14400000"/>
    <n v="0"/>
    <m/>
    <n v="0"/>
    <n v="14400000"/>
    <m/>
    <m/>
    <m/>
    <m/>
    <m/>
    <m/>
    <m/>
    <m/>
    <m/>
    <m/>
    <m/>
    <m/>
    <m/>
    <m/>
    <m/>
    <m/>
    <m/>
    <m/>
    <m/>
    <m/>
    <m/>
    <m/>
    <m/>
    <m/>
    <m/>
    <m/>
    <m/>
    <n v="0"/>
    <n v="14400000"/>
    <n v="0"/>
    <n v="14400000"/>
    <n v="0"/>
    <n v="0"/>
    <n v="0"/>
    <n v="0"/>
    <n v="0"/>
    <n v="14400000"/>
    <n v="0"/>
  </r>
  <r>
    <n v="1074"/>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Papeleria, utiles de escritorioy oficina"/>
    <m/>
    <m/>
    <m/>
    <m/>
    <m/>
    <m/>
    <m/>
    <m/>
    <m/>
    <m/>
    <m/>
    <m/>
    <m/>
    <m/>
    <m/>
    <m/>
    <m/>
    <m/>
    <m/>
    <m/>
    <m/>
    <m/>
    <m/>
    <m/>
    <m/>
    <m/>
    <m/>
    <m/>
    <n v="0"/>
    <n v="1000000"/>
    <n v="0"/>
    <m/>
    <n v="0"/>
    <n v="1000000"/>
    <m/>
    <m/>
    <m/>
    <m/>
    <m/>
    <m/>
    <m/>
    <m/>
    <m/>
    <m/>
    <m/>
    <m/>
    <m/>
    <m/>
    <m/>
    <m/>
    <m/>
    <m/>
    <m/>
    <m/>
    <m/>
    <m/>
    <m/>
    <m/>
    <m/>
    <m/>
    <m/>
    <n v="0"/>
    <n v="1000000"/>
    <n v="0"/>
    <n v="298722.80738334847"/>
    <n v="0"/>
    <n v="0"/>
    <n v="0"/>
    <n v="0"/>
    <n v="0"/>
    <n v="298722.80738334847"/>
    <n v="-701277.19261665153"/>
  </r>
  <r>
    <n v="1075"/>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Papeleria, utiles de escritorioy oficina"/>
    <m/>
    <m/>
    <m/>
    <m/>
    <m/>
    <m/>
    <m/>
    <m/>
    <m/>
    <m/>
    <m/>
    <m/>
    <m/>
    <m/>
    <m/>
    <m/>
    <m/>
    <m/>
    <m/>
    <m/>
    <m/>
    <m/>
    <m/>
    <m/>
    <m/>
    <m/>
    <m/>
    <m/>
    <n v="0"/>
    <n v="0"/>
    <n v="0"/>
    <m/>
    <n v="0"/>
    <n v="0"/>
    <m/>
    <m/>
    <m/>
    <m/>
    <m/>
    <m/>
    <m/>
    <m/>
    <m/>
    <m/>
    <m/>
    <m/>
    <m/>
    <m/>
    <m/>
    <m/>
    <m/>
    <m/>
    <m/>
    <m/>
    <m/>
    <m/>
    <m/>
    <m/>
    <m/>
    <m/>
    <m/>
    <n v="0"/>
    <n v="0"/>
    <n v="0"/>
    <n v="0"/>
    <n v="0"/>
    <n v="0"/>
    <n v="0"/>
    <n v="0"/>
    <n v="0"/>
    <n v="0"/>
    <n v="0"/>
  </r>
  <r>
    <n v="1076"/>
    <s v="UOT-CyV"/>
    <s v="DTAM"/>
    <x v="1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3. Efectividad en el manejo de las Áreas Protegidas y los Sistemas que Conforman"/>
    <s v="Fortalecer y mantener las condiciones de gobernanza del área protegida, promoviendo la articulación con los actores priorizados que contribuyan a la sostenibilidad de la oferta de servicios ecosistémicos del área y de las comunidades locales."/>
    <m/>
    <m/>
    <m/>
    <m/>
    <s v="1.4. Implementar acciones orientadas a la regulacion y control al uso y aprovechamiento de los recursos naturales del area protegida"/>
    <s v="1.4.1. -5 Cuencas del Area Protegida con registros de informacion sobre presiones y amenazas "/>
    <s v="DTAM, SGM, equipo PNN"/>
    <m/>
    <m/>
    <s v="constante"/>
    <m/>
    <m/>
    <m/>
    <m/>
    <m/>
    <n v="5"/>
    <s v="Registro de informacion sobre presiones y amenazas en las cuencas de los rios Amacayacu, Cabimas, Matamata, Purite y Cotue, a partir de recorridos de prevencion, control y vigilancia"/>
    <s v="Informes de recorridos de prevencion, control y vigilancia e informacion sistematizada y entregada para la incorporacion en la base de datos SMART"/>
    <m/>
    <m/>
    <m/>
    <s v="Materiales y suministros"/>
    <s v="Papeleria, utiles de escritorioy oficina"/>
    <m/>
    <m/>
    <m/>
    <m/>
    <m/>
    <m/>
    <m/>
    <m/>
    <m/>
    <m/>
    <m/>
    <m/>
    <m/>
    <m/>
    <m/>
    <m/>
    <m/>
    <m/>
    <m/>
    <m/>
    <m/>
    <m/>
    <m/>
    <m/>
    <m/>
    <m/>
    <m/>
    <m/>
    <n v="0"/>
    <n v="0"/>
    <n v="0"/>
    <m/>
    <n v="0"/>
    <n v="0"/>
    <m/>
    <m/>
    <m/>
    <m/>
    <m/>
    <m/>
    <m/>
    <m/>
    <m/>
    <m/>
    <m/>
    <m/>
    <m/>
    <m/>
    <m/>
    <m/>
    <m/>
    <m/>
    <m/>
    <m/>
    <m/>
    <m/>
    <m/>
    <m/>
    <m/>
    <m/>
    <m/>
    <n v="0"/>
    <n v="0"/>
    <n v="0"/>
    <n v="0"/>
    <n v="0"/>
    <n v="0"/>
    <n v="0"/>
    <n v="0"/>
    <n v="0"/>
    <n v="0"/>
    <n v="0"/>
  </r>
  <r>
    <n v="1077"/>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1. -4 prioridades integrales de conservación que cuentan con línea base y monitoreos en implementación"/>
    <s v="DTAM, SGM, equipo PNN"/>
    <m/>
    <m/>
    <s v="suma"/>
    <m/>
    <m/>
    <m/>
    <m/>
    <m/>
    <n v="1"/>
    <s v="Desarrollo de líneas bases de las PIC"/>
    <s v="Linea base churuco y linea base chagra"/>
    <s v="X"/>
    <m/>
    <n v="2"/>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1078"/>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1. -4 prioridades integrales de conservación que cuentan con línea base y monitoreos en implementación"/>
    <s v="DTAM, SGM, equipo PNN"/>
    <m/>
    <m/>
    <m/>
    <m/>
    <m/>
    <m/>
    <m/>
    <m/>
    <n v="1"/>
    <s v="Prueba piloto de los protocolos de monitoreo y ajuste de éstos"/>
    <s v="Prueba piloto de monitoro churuco y ajustes para el monitoreo "/>
    <s v="X"/>
    <m/>
    <n v="1"/>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1079"/>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1. -4 prioridades integrales de conservación que cuentan con línea base y monitoreos en implementación"/>
    <m/>
    <m/>
    <m/>
    <m/>
    <m/>
    <m/>
    <m/>
    <m/>
    <m/>
    <n v="1"/>
    <s v="Prueba piloto de los protocolos de monitoreo y ajuste de éstos"/>
    <s v="Prueba piloto de monitoro churuco y ajustes para el monitoreo "/>
    <m/>
    <m/>
    <m/>
    <s v="Compra de equipo"/>
    <s v="Equipos y accesorios de navegación"/>
    <m/>
    <m/>
    <m/>
    <m/>
    <m/>
    <m/>
    <m/>
    <m/>
    <m/>
    <m/>
    <m/>
    <m/>
    <m/>
    <m/>
    <m/>
    <m/>
    <m/>
    <m/>
    <m/>
    <m/>
    <m/>
    <m/>
    <m/>
    <m/>
    <m/>
    <m/>
    <m/>
    <m/>
    <n v="0"/>
    <n v="6000000"/>
    <n v="0"/>
    <m/>
    <m/>
    <n v="6000000"/>
    <m/>
    <m/>
    <m/>
    <m/>
    <m/>
    <m/>
    <m/>
    <m/>
    <m/>
    <m/>
    <m/>
    <m/>
    <m/>
    <m/>
    <m/>
    <m/>
    <m/>
    <m/>
    <m/>
    <m/>
    <m/>
    <m/>
    <m/>
    <m/>
    <m/>
    <m/>
    <m/>
    <n v="0"/>
    <n v="6000000"/>
    <n v="0"/>
    <n v="6000000"/>
    <n v="0"/>
    <n v="0"/>
    <n v="0"/>
    <n v="0"/>
    <n v="0"/>
    <n v="6000000"/>
    <n v="0"/>
  </r>
  <r>
    <n v="1080"/>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1. -4 prioridades integrales de conservación que cuentan con línea base y monitoreos en implementación"/>
    <m/>
    <m/>
    <m/>
    <m/>
    <m/>
    <m/>
    <m/>
    <m/>
    <m/>
    <n v="1"/>
    <s v="Prueba piloto de los protocolos de monitoreo y ajuste de éstos"/>
    <s v="Prueba piloto de monitoro churuco y ajustes para el monitoreo "/>
    <m/>
    <m/>
    <m/>
    <s v="Contrataciones"/>
    <s v="Operarios"/>
    <m/>
    <m/>
    <m/>
    <m/>
    <m/>
    <m/>
    <m/>
    <m/>
    <m/>
    <m/>
    <m/>
    <m/>
    <m/>
    <m/>
    <m/>
    <m/>
    <m/>
    <m/>
    <m/>
    <m/>
    <m/>
    <m/>
    <m/>
    <m/>
    <m/>
    <m/>
    <m/>
    <m/>
    <n v="0"/>
    <n v="13800000"/>
    <n v="0"/>
    <m/>
    <m/>
    <n v="13800000"/>
    <m/>
    <m/>
    <m/>
    <m/>
    <m/>
    <m/>
    <m/>
    <m/>
    <m/>
    <m/>
    <m/>
    <m/>
    <m/>
    <m/>
    <m/>
    <m/>
    <m/>
    <m/>
    <m/>
    <m/>
    <m/>
    <m/>
    <m/>
    <m/>
    <m/>
    <m/>
    <m/>
    <n v="0"/>
    <n v="13800000"/>
    <n v="0"/>
    <n v="7829364.9376417231"/>
    <n v="0"/>
    <n v="0"/>
    <n v="0"/>
    <n v="0"/>
    <n v="0"/>
    <n v="7829364.9376417231"/>
    <n v="-5970635.0623582769"/>
  </r>
  <r>
    <n v="1081"/>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1. -4 prioridades integrales de conservación que cuentan con línea base y monitoreos en implementación"/>
    <m/>
    <m/>
    <m/>
    <m/>
    <m/>
    <m/>
    <m/>
    <m/>
    <m/>
    <n v="1"/>
    <s v="Prueba piloto de los protocolos de monitoreo y ajuste de éstos"/>
    <s v="Prueba piloto de monitoro churuco y ajustes para el monitoreo "/>
    <m/>
    <m/>
    <m/>
    <s v="Contrataciones"/>
    <s v="convenios"/>
    <m/>
    <m/>
    <m/>
    <m/>
    <m/>
    <m/>
    <m/>
    <m/>
    <m/>
    <m/>
    <m/>
    <m/>
    <m/>
    <m/>
    <m/>
    <m/>
    <m/>
    <m/>
    <m/>
    <m/>
    <m/>
    <m/>
    <m/>
    <m/>
    <m/>
    <m/>
    <m/>
    <m/>
    <n v="0"/>
    <n v="26000000"/>
    <n v="0"/>
    <m/>
    <m/>
    <n v="26000000"/>
    <m/>
    <m/>
    <m/>
    <m/>
    <m/>
    <m/>
    <m/>
    <m/>
    <m/>
    <m/>
    <m/>
    <m/>
    <m/>
    <m/>
    <m/>
    <m/>
    <m/>
    <m/>
    <m/>
    <m/>
    <m/>
    <m/>
    <m/>
    <m/>
    <m/>
    <m/>
    <m/>
    <n v="0"/>
    <n v="26000000"/>
    <n v="0"/>
    <n v="0"/>
    <n v="0"/>
    <n v="0"/>
    <n v="0"/>
    <n v="0"/>
    <n v="0"/>
    <n v="0"/>
    <n v="-26000000"/>
  </r>
  <r>
    <n v="1082"/>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1. -4 prioridades integrales de conservación que cuentan con línea base y monitoreos en implementación"/>
    <s v="DTAM, SGM, equipo PNN"/>
    <m/>
    <m/>
    <m/>
    <m/>
    <m/>
    <m/>
    <m/>
    <m/>
    <n v="1"/>
    <s v="Prueba piloto de los protocolos de monitoreo y ajuste de éstos"/>
    <s v="Prueba piloto de monitoro churuco y ajustes para el monitoreo "/>
    <m/>
    <m/>
    <m/>
    <s v="Contrataciones"/>
    <s v="convenios"/>
    <m/>
    <m/>
    <m/>
    <m/>
    <m/>
    <m/>
    <m/>
    <m/>
    <m/>
    <m/>
    <m/>
    <m/>
    <m/>
    <m/>
    <m/>
    <m/>
    <m/>
    <m/>
    <m/>
    <m/>
    <m/>
    <m/>
    <m/>
    <m/>
    <m/>
    <m/>
    <m/>
    <m/>
    <n v="0"/>
    <n v="20000000"/>
    <n v="0"/>
    <m/>
    <m/>
    <n v="20000000"/>
    <m/>
    <m/>
    <m/>
    <m/>
    <m/>
    <m/>
    <m/>
    <m/>
    <m/>
    <m/>
    <m/>
    <m/>
    <m/>
    <m/>
    <m/>
    <m/>
    <m/>
    <m/>
    <m/>
    <m/>
    <m/>
    <m/>
    <m/>
    <m/>
    <m/>
    <m/>
    <m/>
    <n v="0"/>
    <n v="20000000"/>
    <n v="0"/>
    <n v="0"/>
    <n v="0"/>
    <n v="0"/>
    <n v="0"/>
    <n v="0"/>
    <n v="0"/>
    <n v="0"/>
    <n v="-20000000"/>
  </r>
  <r>
    <n v="1083"/>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1. -4 prioridades integrales de conservación que cuentan con línea base y monitoreos en implementación"/>
    <m/>
    <m/>
    <m/>
    <m/>
    <m/>
    <m/>
    <m/>
    <m/>
    <m/>
    <n v="1"/>
    <s v="Implementación y desarrollo del monitoreo"/>
    <m/>
    <m/>
    <m/>
    <m/>
    <s v="Capacitación y eventos"/>
    <s v="Eventos"/>
    <m/>
    <m/>
    <m/>
    <m/>
    <m/>
    <m/>
    <m/>
    <m/>
    <m/>
    <m/>
    <m/>
    <m/>
    <m/>
    <m/>
    <m/>
    <m/>
    <m/>
    <m/>
    <m/>
    <m/>
    <m/>
    <m/>
    <m/>
    <m/>
    <m/>
    <m/>
    <m/>
    <m/>
    <n v="0"/>
    <n v="5000000"/>
    <n v="0"/>
    <m/>
    <m/>
    <n v="5000000"/>
    <m/>
    <m/>
    <m/>
    <m/>
    <m/>
    <m/>
    <m/>
    <m/>
    <m/>
    <m/>
    <m/>
    <m/>
    <m/>
    <m/>
    <m/>
    <m/>
    <m/>
    <m/>
    <m/>
    <m/>
    <m/>
    <m/>
    <m/>
    <m/>
    <m/>
    <m/>
    <m/>
    <n v="0"/>
    <n v="5000000"/>
    <n v="0"/>
    <n v="0"/>
    <n v="0"/>
    <n v="0"/>
    <n v="0"/>
    <n v="0"/>
    <n v="0"/>
    <n v="0"/>
    <n v="-5000000"/>
  </r>
  <r>
    <n v="1084"/>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1. -4 prioridades integrales de conservación que cuentan con línea base y monitoreos en implementación"/>
    <s v="DTAM, SGM, equipo PNN"/>
    <m/>
    <m/>
    <m/>
    <m/>
    <m/>
    <m/>
    <m/>
    <m/>
    <n v="1"/>
    <s v="Sistematización de la información generadas en el SULA a partir de las capacitaciones recibidas"/>
    <s v="Monitoreo churuco en desarrollo inicio de bases de datos en el Sula"/>
    <s v="X"/>
    <m/>
    <n v="5"/>
    <s v="Impresos y publicaciones"/>
    <s v="Otros gastos de impresos y publicaciones"/>
    <m/>
    <m/>
    <m/>
    <m/>
    <m/>
    <m/>
    <m/>
    <m/>
    <m/>
    <m/>
    <m/>
    <m/>
    <m/>
    <m/>
    <m/>
    <m/>
    <m/>
    <m/>
    <m/>
    <m/>
    <m/>
    <m/>
    <m/>
    <m/>
    <m/>
    <m/>
    <m/>
    <m/>
    <n v="0"/>
    <n v="3500000"/>
    <n v="0"/>
    <m/>
    <m/>
    <n v="3500000"/>
    <m/>
    <m/>
    <m/>
    <m/>
    <m/>
    <m/>
    <m/>
    <m/>
    <m/>
    <m/>
    <m/>
    <m/>
    <m/>
    <m/>
    <m/>
    <m/>
    <m/>
    <m/>
    <m/>
    <m/>
    <m/>
    <m/>
    <m/>
    <m/>
    <m/>
    <m/>
    <m/>
    <n v="0"/>
    <n v="3500000"/>
    <n v="0"/>
    <n v="0"/>
    <n v="0"/>
    <n v="0"/>
    <n v="0"/>
    <n v="0"/>
    <n v="0"/>
    <n v="0"/>
    <n v="-3500000"/>
  </r>
  <r>
    <n v="1085"/>
    <s v="UOT-USO"/>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2. -5 mecanismos generados y en proceso de implementación para la puesta en marcha de las investigaciones_x000a_"/>
    <s v="DTAM, SGM, equipo PNN, UNIVERSIDADES , Instituttos de investigación"/>
    <m/>
    <m/>
    <s v="suma"/>
    <m/>
    <m/>
    <m/>
    <m/>
    <m/>
    <n v="1"/>
    <s v="Articulación con entidades educativas y de investigación con el fin de consolidar los proyectos de investigación que se esten desarrollando en el Parque"/>
    <s v="Seguimiento y definición del nuevo convenio SINCHI-UN"/>
    <s v="X"/>
    <m/>
    <n v="3"/>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1086"/>
    <s v="UOT-USO"/>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2. -5 mecanismos generados y en proceso de implementación para la puesta en marcha de las investigaciones_x000a_"/>
    <m/>
    <m/>
    <m/>
    <m/>
    <m/>
    <m/>
    <m/>
    <m/>
    <m/>
    <n v="1"/>
    <s v="Articulación con entidades educativas y de investigación con el fin de consolidar los proyectos de investigación que se esten desarrollando en el Parque"/>
    <s v="Seguimiento y definición del nuevo convenio SINCHI-UN"/>
    <m/>
    <m/>
    <m/>
    <s v="Viáticos y gastos de viaje"/>
    <s v="Al interior"/>
    <m/>
    <m/>
    <m/>
    <m/>
    <m/>
    <m/>
    <m/>
    <m/>
    <m/>
    <m/>
    <m/>
    <m/>
    <m/>
    <m/>
    <m/>
    <m/>
    <m/>
    <m/>
    <m/>
    <m/>
    <m/>
    <m/>
    <m/>
    <m/>
    <m/>
    <m/>
    <m/>
    <m/>
    <n v="0"/>
    <n v="0"/>
    <n v="0"/>
    <m/>
    <n v="4000000"/>
    <n v="4000000"/>
    <m/>
    <m/>
    <m/>
    <m/>
    <m/>
    <m/>
    <m/>
    <m/>
    <m/>
    <m/>
    <m/>
    <m/>
    <m/>
    <m/>
    <m/>
    <m/>
    <m/>
    <m/>
    <m/>
    <m/>
    <m/>
    <m/>
    <m/>
    <m/>
    <m/>
    <m/>
    <m/>
    <n v="0"/>
    <n v="4000000"/>
    <n v="0"/>
    <n v="2259528.1030247151"/>
    <n v="0"/>
    <n v="0"/>
    <n v="0"/>
    <n v="0"/>
    <n v="0"/>
    <n v="2259528.1030247151"/>
    <n v="-1740471.8969752849"/>
  </r>
  <r>
    <n v="1087"/>
    <s v="UOT-USO"/>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2. -5 mecanismos generados y en proceso de implementación para la puesta en marcha de las investigaciones_x000a_"/>
    <s v="DTAM, SGM, equipo PNN, UNIVERSIDADES , Instituttos de investigación"/>
    <m/>
    <m/>
    <m/>
    <m/>
    <m/>
    <m/>
    <m/>
    <m/>
    <n v="1"/>
    <s v="Promoción de nuevos vinculos con diferentes entidades para el desarrollo de proyectos de investigación que generen conocimiento, promuevan el adecuado manejo de los recursos naturales y las PIC"/>
    <s v="Acercamiento a universidades de la amazonia para tratar temas de investigacion a desarrollar en el futuro"/>
    <s v="X"/>
    <m/>
    <n v="1"/>
    <s v="Materiales y suministros"/>
    <s v="Combustibles y lubricantes"/>
    <m/>
    <m/>
    <m/>
    <m/>
    <m/>
    <m/>
    <m/>
    <m/>
    <m/>
    <m/>
    <m/>
    <m/>
    <m/>
    <m/>
    <m/>
    <m/>
    <m/>
    <m/>
    <m/>
    <m/>
    <m/>
    <m/>
    <m/>
    <m/>
    <m/>
    <m/>
    <m/>
    <m/>
    <n v="0"/>
    <n v="0"/>
    <n v="0"/>
    <m/>
    <n v="1200000"/>
    <n v="1200000"/>
    <m/>
    <m/>
    <m/>
    <m/>
    <m/>
    <m/>
    <m/>
    <m/>
    <m/>
    <m/>
    <m/>
    <m/>
    <m/>
    <m/>
    <m/>
    <m/>
    <m/>
    <m/>
    <m/>
    <m/>
    <m/>
    <m/>
    <m/>
    <m/>
    <m/>
    <m/>
    <m/>
    <n v="0"/>
    <n v="1200000"/>
    <n v="0"/>
    <n v="679739.31468606822"/>
    <n v="0"/>
    <n v="0"/>
    <n v="0"/>
    <n v="0"/>
    <n v="0"/>
    <n v="679739.31468606822"/>
    <n v="-520260.68531393178"/>
  </r>
  <r>
    <n v="1088"/>
    <s v="UOT-Otros "/>
    <s v="DTAM"/>
    <x v="12"/>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3. -5 comunidades  que participan en la consolidación e implementación del proceso  de Educación para el Territorio, a través del cual se promueve el conocimiento, cuidado y  apropiación"/>
    <s v="DTAM, SGM, equipo PNN, UNIVERSIDADES , Instituttos de investigación"/>
    <m/>
    <m/>
    <s v="Incremental"/>
    <m/>
    <m/>
    <m/>
    <m/>
    <m/>
    <n v="2"/>
    <s v="Implementación de actividades permanentes y constantes de Educación para el Territorio en las comunidades traslapadas y en los resguardos vecinos al AP"/>
    <s v="Construccion de documento con la experiencia de EA sistematizada"/>
    <s v="X"/>
    <m/>
    <n v="1"/>
    <s v="Contrataciones"/>
    <s v="Tecnicos"/>
    <m/>
    <m/>
    <m/>
    <m/>
    <m/>
    <m/>
    <m/>
    <m/>
    <m/>
    <m/>
    <m/>
    <m/>
    <m/>
    <m/>
    <m/>
    <m/>
    <m/>
    <m/>
    <m/>
    <m/>
    <m/>
    <m/>
    <m/>
    <m/>
    <m/>
    <m/>
    <m/>
    <m/>
    <n v="0"/>
    <n v="23000000"/>
    <n v="0"/>
    <m/>
    <m/>
    <n v="23000000"/>
    <m/>
    <m/>
    <m/>
    <m/>
    <m/>
    <m/>
    <m/>
    <m/>
    <m/>
    <m/>
    <m/>
    <m/>
    <m/>
    <m/>
    <m/>
    <m/>
    <m/>
    <m/>
    <m/>
    <m/>
    <m/>
    <m/>
    <m/>
    <m/>
    <m/>
    <m/>
    <m/>
    <n v="0"/>
    <n v="23000000"/>
    <n v="0"/>
    <n v="13048941.562736206"/>
    <n v="0"/>
    <n v="0"/>
    <n v="0"/>
    <n v="0"/>
    <n v="0"/>
    <n v="13048941.562736206"/>
    <n v="-9951058.4372637942"/>
  </r>
  <r>
    <n v="1089"/>
    <s v="UOT-Otros "/>
    <s v="DTAM"/>
    <x v="12"/>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3. -5 comunidades  que participan en la consolidación e implementación del proceso  de Educación para el Territorio, a través del cual se promueve el conocimiento, cuidado y  apropiación"/>
    <m/>
    <m/>
    <m/>
    <s v="Incremental"/>
    <m/>
    <m/>
    <m/>
    <m/>
    <m/>
    <n v="2"/>
    <s v="Construcción de las visiones integrales del territorio con las comunidades amazónicas"/>
    <s v="Documento inicial con  la sistematizacion de los saberes tradicionales"/>
    <m/>
    <m/>
    <n v="1"/>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1090"/>
    <s v="UOT-Otros "/>
    <s v="DTAM"/>
    <x v="12"/>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3. -5 comunidades  que participan en la consolidación e implementación del proceso  de Educación para el Territorio, a través del cual se promueve el conocimiento, cuidado y  apropiación"/>
    <m/>
    <m/>
    <m/>
    <s v="Incremental"/>
    <m/>
    <m/>
    <m/>
    <m/>
    <m/>
    <n v="2"/>
    <s v="Construcción de las visiones integrales del territorio con las comunidades amazónicas"/>
    <s v="Documento inicial con  la sistematizacion de los saberes tradicionales"/>
    <m/>
    <m/>
    <m/>
    <s v="Materiales y suministros"/>
    <s v="Papeleria, utiles de escritorioy oficina"/>
    <m/>
    <m/>
    <m/>
    <m/>
    <m/>
    <m/>
    <m/>
    <m/>
    <m/>
    <m/>
    <m/>
    <m/>
    <m/>
    <m/>
    <m/>
    <m/>
    <m/>
    <m/>
    <m/>
    <m/>
    <m/>
    <m/>
    <m/>
    <m/>
    <m/>
    <m/>
    <m/>
    <m/>
    <n v="0"/>
    <n v="0"/>
    <n v="0"/>
    <m/>
    <n v="5000000"/>
    <n v="5000000"/>
    <m/>
    <m/>
    <m/>
    <m/>
    <m/>
    <m/>
    <m/>
    <m/>
    <m/>
    <m/>
    <m/>
    <m/>
    <m/>
    <m/>
    <m/>
    <m/>
    <m/>
    <m/>
    <m/>
    <m/>
    <m/>
    <m/>
    <m/>
    <m/>
    <m/>
    <m/>
    <m/>
    <n v="0"/>
    <n v="5000000"/>
    <n v="0"/>
    <n v="1493614.0369167423"/>
    <n v="0"/>
    <n v="0"/>
    <n v="0"/>
    <n v="0"/>
    <n v="0"/>
    <n v="1493614.0369167423"/>
    <n v="-3506385.9630832579"/>
  </r>
  <r>
    <n v="1091"/>
    <s v="UOT-Otros "/>
    <s v="DTAM"/>
    <x v="12"/>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3. -5 comunidades  que participan en la consolidación e implementación del proceso  de Educación para el Territorio, a través del cual se promueve el conocimiento, cuidado y  apropiación"/>
    <m/>
    <m/>
    <m/>
    <s v="Incremental"/>
    <m/>
    <m/>
    <m/>
    <m/>
    <m/>
    <n v="2"/>
    <s v="Encuentros de la Sub-Región Planicie para el análisis de los resultados en Educación Ambiental"/>
    <s v="Taller para la consolidacion y planeacion de la Educación para el territorio en la region Amazonica, inicio de los acercamientos a la educacion propia, a la generacion de espacios de trabajo con docentes"/>
    <s v="X"/>
    <m/>
    <n v="1"/>
    <s v="Viáticos y gastos de viaje"/>
    <s v="Al interior"/>
    <m/>
    <m/>
    <m/>
    <m/>
    <m/>
    <m/>
    <m/>
    <m/>
    <m/>
    <m/>
    <m/>
    <m/>
    <m/>
    <m/>
    <m/>
    <m/>
    <m/>
    <m/>
    <m/>
    <m/>
    <m/>
    <m/>
    <m/>
    <m/>
    <m/>
    <m/>
    <m/>
    <m/>
    <n v="0"/>
    <n v="0"/>
    <n v="0"/>
    <m/>
    <n v="480000"/>
    <n v="480000"/>
    <m/>
    <m/>
    <m/>
    <m/>
    <m/>
    <m/>
    <m/>
    <m/>
    <m/>
    <m/>
    <m/>
    <m/>
    <m/>
    <m/>
    <m/>
    <m/>
    <m/>
    <m/>
    <m/>
    <m/>
    <m/>
    <m/>
    <m/>
    <m/>
    <m/>
    <m/>
    <m/>
    <n v="0"/>
    <n v="480000"/>
    <n v="0"/>
    <n v="271143.37236296578"/>
    <n v="0"/>
    <n v="0"/>
    <n v="0"/>
    <n v="0"/>
    <n v="0"/>
    <n v="271143.37236296578"/>
    <n v="-208856.62763703422"/>
  </r>
  <r>
    <n v="1092"/>
    <s v="UOT-Otros "/>
    <s v="DTAM"/>
    <x v="12"/>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3. -5 comunidades  que participan en la consolidación e implementación del proceso  de Educación para el Territorio, a través del cual se promueve el conocimiento, cuidado y  apropiación"/>
    <m/>
    <m/>
    <m/>
    <s v="Incremental"/>
    <m/>
    <m/>
    <m/>
    <m/>
    <m/>
    <n v="2"/>
    <s v="Formacion de lideres ambientales de las comunidades, formación de formadores y generacion de posibilidades de produccion amazónica"/>
    <s v="Diseño inicial del un protafolio de capacitacion y formación para lideres ambientales"/>
    <s v="X"/>
    <m/>
    <n v="1"/>
    <s v="Capacitación y eventos"/>
    <s v="Capacitaciones"/>
    <m/>
    <m/>
    <m/>
    <m/>
    <m/>
    <m/>
    <m/>
    <m/>
    <m/>
    <m/>
    <m/>
    <m/>
    <m/>
    <m/>
    <m/>
    <m/>
    <m/>
    <m/>
    <m/>
    <m/>
    <m/>
    <m/>
    <m/>
    <m/>
    <m/>
    <m/>
    <m/>
    <m/>
    <n v="0"/>
    <n v="7000000"/>
    <n v="0"/>
    <m/>
    <m/>
    <n v="7000000"/>
    <m/>
    <m/>
    <m/>
    <m/>
    <m/>
    <m/>
    <m/>
    <m/>
    <m/>
    <m/>
    <m/>
    <m/>
    <m/>
    <m/>
    <m/>
    <m/>
    <m/>
    <m/>
    <m/>
    <m/>
    <m/>
    <m/>
    <m/>
    <m/>
    <m/>
    <m/>
    <m/>
    <n v="0"/>
    <n v="7000000"/>
    <n v="0"/>
    <n v="0"/>
    <n v="0"/>
    <n v="0"/>
    <n v="0"/>
    <n v="0"/>
    <n v="0"/>
    <n v="0"/>
    <n v="-7000000"/>
  </r>
  <r>
    <n v="1093"/>
    <s v="UOT-Otros "/>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4 -Un (1) protocolo de monitoreo en implementación sobre los parámetros fisico quimicos de las aguas que permita evidenciar cambios que amenacen la composición, estructura y función de estos ecosistemas, incluidos aquellos que puedan afectar la salud de las comunidades locales._x000a__x000a_"/>
    <s v="DTAM, SGM, Equipo Parque"/>
    <m/>
    <m/>
    <s v="constante"/>
    <m/>
    <m/>
    <m/>
    <m/>
    <m/>
    <n v="1"/>
    <s v="Análisis de los métodos más adecuados para el análisis de los parámetros biológicos, físicos y químicos de los cuerpos de agua afectados por la mineria"/>
    <s v="Recopilacion de bibliografia y determinacion de los métodos para medir parametros fisico-quimicos afectados por la minería"/>
    <s v="X"/>
    <m/>
    <n v="1"/>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1094"/>
    <s v="UOT-Otros "/>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4 -Un (1) protocolo de monitoreo en implementación sobre los parámetros fisico quimicos de las aguas que permita evidenciar cambios que amenacen la composición, estructura y función de estos ecosistemas, incluidos aquellos que puedan afectar la salud de las comunidades locales._x000a__x000a_"/>
    <s v="DTAM, SGM, Equipo Parque"/>
    <m/>
    <m/>
    <s v="constante"/>
    <m/>
    <m/>
    <m/>
    <m/>
    <m/>
    <n v="1"/>
    <s v="Implementación de técnicas de medición de los parametros biológicos, físicos y químicos de los cuerpos de agua afectados por la minería "/>
    <s v="Resultados prueba piloto"/>
    <s v="X"/>
    <m/>
    <n v="1"/>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1095"/>
    <s v="UOT-Otros "/>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4 -Un (1) protocolo de monitoreo en implementación sobre los parámetros fisico quimicos de las aguas que permita evidenciar cambios que amenacen la composición, estructura y función de estos ecosistemas, incluidos aquellos que puedan afectar la salud de las comunidades locales._x000a__x000a_"/>
    <s v="DTAM, SGM, Equipo Parque"/>
    <m/>
    <m/>
    <s v="constante"/>
    <m/>
    <m/>
    <m/>
    <m/>
    <m/>
    <n v="1"/>
    <s v="Implementación de técnicas de medición de los parametros biológicos, físicos y químicos de los cuerpos de agua afectados por la minería "/>
    <s v="Resultados prueba piloto"/>
    <m/>
    <m/>
    <m/>
    <s v="Materiales y suministros"/>
    <s v="Raciones de campaña"/>
    <m/>
    <m/>
    <m/>
    <m/>
    <m/>
    <m/>
    <m/>
    <m/>
    <m/>
    <m/>
    <m/>
    <m/>
    <m/>
    <m/>
    <m/>
    <m/>
    <m/>
    <m/>
    <m/>
    <m/>
    <m/>
    <m/>
    <m/>
    <m/>
    <m/>
    <m/>
    <m/>
    <m/>
    <n v="0"/>
    <n v="3000000"/>
    <n v="0"/>
    <m/>
    <n v="0"/>
    <n v="3000000"/>
    <m/>
    <m/>
    <m/>
    <m/>
    <m/>
    <m/>
    <m/>
    <m/>
    <m/>
    <m/>
    <m/>
    <m/>
    <m/>
    <m/>
    <m/>
    <m/>
    <m/>
    <m/>
    <m/>
    <m/>
    <m/>
    <m/>
    <m/>
    <m/>
    <m/>
    <m/>
    <m/>
    <n v="0"/>
    <n v="3000000"/>
    <n v="0"/>
    <n v="641818.51620510418"/>
    <n v="0"/>
    <n v="0"/>
    <n v="0"/>
    <n v="0"/>
    <n v="0"/>
    <n v="641818.51620510418"/>
    <n v="-2358181.4837948959"/>
  </r>
  <r>
    <n v="1096"/>
    <s v="UOT-Otros "/>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4 -Un (1) protocolo de monitoreo en implementación sobre los parámetros fisico quimicos de las aguas que permita evidenciar cambios que amenacen la composición, estructura y función de estos ecosistemas, incluidos aquellos que puedan afectar la salud de las comunidades locales._x000a__x000a_"/>
    <s v="DTAM, SGM, Equipo Parque"/>
    <m/>
    <m/>
    <s v="constante"/>
    <m/>
    <m/>
    <m/>
    <m/>
    <m/>
    <n v="1"/>
    <s v="Implementación de técnicas de medición de los parametros biológicos, físicos y químicos de los cuerpos de agua afectados por la minería "/>
    <s v="Resultados prueba piloto"/>
    <m/>
    <m/>
    <m/>
    <s v="Materiales y suministros"/>
    <s v="Elementos de alojamiento y campaña"/>
    <m/>
    <m/>
    <m/>
    <m/>
    <m/>
    <m/>
    <m/>
    <m/>
    <m/>
    <m/>
    <m/>
    <m/>
    <m/>
    <m/>
    <m/>
    <m/>
    <m/>
    <m/>
    <m/>
    <m/>
    <m/>
    <m/>
    <m/>
    <m/>
    <m/>
    <m/>
    <m/>
    <m/>
    <n v="0"/>
    <n v="5000000"/>
    <n v="0"/>
    <m/>
    <n v="0"/>
    <n v="5000000"/>
    <m/>
    <m/>
    <m/>
    <m/>
    <m/>
    <m/>
    <m/>
    <m/>
    <m/>
    <m/>
    <m/>
    <m/>
    <m/>
    <m/>
    <m/>
    <m/>
    <m/>
    <m/>
    <m/>
    <m/>
    <m/>
    <m/>
    <m/>
    <m/>
    <m/>
    <m/>
    <m/>
    <n v="0"/>
    <n v="5000000"/>
    <n v="0"/>
    <n v="0"/>
    <n v="0"/>
    <n v="0"/>
    <n v="0"/>
    <n v="0"/>
    <n v="0"/>
    <n v="0"/>
    <n v="-5000000"/>
  </r>
  <r>
    <n v="1097"/>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4 -Un (1) protocolo de monitoreo en implementación sobre los parámetros fisico quimicos de las aguas que permita evidenciar cambios que amenacen la composición, estructura y función de estos ecosistemas, incluidos aquellos que puedan afectar la salud de las comunidades locales._x000a__x000a_"/>
    <s v="DTAM, SGM, Equipo Parque"/>
    <m/>
    <m/>
    <s v="constante"/>
    <m/>
    <m/>
    <m/>
    <m/>
    <m/>
    <n v="1"/>
    <s v="Implementación de técnicas de medición de los parametros biológicos, físicos y químicos de los cuerpos de agua afectados por la minería "/>
    <s v="Resultados prueba piloto"/>
    <m/>
    <m/>
    <m/>
    <s v="Materiales y suministros"/>
    <s v="Medicamentos y productos farmacéutidos"/>
    <m/>
    <m/>
    <m/>
    <m/>
    <m/>
    <m/>
    <m/>
    <m/>
    <m/>
    <m/>
    <m/>
    <m/>
    <m/>
    <m/>
    <m/>
    <m/>
    <m/>
    <m/>
    <m/>
    <m/>
    <m/>
    <m/>
    <m/>
    <m/>
    <m/>
    <m/>
    <m/>
    <m/>
    <n v="0"/>
    <n v="4000000"/>
    <n v="0"/>
    <m/>
    <n v="0"/>
    <n v="4000000"/>
    <m/>
    <m/>
    <m/>
    <m/>
    <m/>
    <m/>
    <m/>
    <m/>
    <m/>
    <m/>
    <m/>
    <m/>
    <m/>
    <m/>
    <m/>
    <m/>
    <m/>
    <m/>
    <m/>
    <m/>
    <m/>
    <m/>
    <m/>
    <m/>
    <m/>
    <m/>
    <m/>
    <n v="0"/>
    <n v="4000000"/>
    <n v="0"/>
    <n v="592013.62386454514"/>
    <n v="0"/>
    <n v="0"/>
    <n v="0"/>
    <n v="0"/>
    <n v="0"/>
    <n v="592013.62386454514"/>
    <n v="-3407986.376135455"/>
  </r>
  <r>
    <n v="1098"/>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4 -Un (1) protocolo de monitoreo en implementación sobre los parámetros fisico quimicos de las aguas que permita evidenciar cambios que amenacen la composición, estructura y función de estos ecosistemas, incluidos aquellos que puedan afectar la salud de las comunidades locales._x000a__x000a_"/>
    <s v="DTAM, SGM, Equipo Parque"/>
    <m/>
    <m/>
    <s v="constante"/>
    <m/>
    <m/>
    <m/>
    <m/>
    <m/>
    <n v="1"/>
    <s v="Implementación de técnicas de medición de los parametros biológicos, físicos y químicos de los cuerpos de agua afectados por la minería "/>
    <s v="Resultados prueba piloto"/>
    <m/>
    <m/>
    <m/>
    <s v="Impresos y publicaciones"/>
    <s v="Otros gastos de impresos y publicaciones"/>
    <m/>
    <m/>
    <m/>
    <m/>
    <m/>
    <m/>
    <m/>
    <m/>
    <m/>
    <m/>
    <m/>
    <m/>
    <m/>
    <m/>
    <m/>
    <m/>
    <m/>
    <m/>
    <m/>
    <m/>
    <m/>
    <m/>
    <m/>
    <m/>
    <m/>
    <m/>
    <m/>
    <m/>
    <n v="0"/>
    <n v="2000000"/>
    <n v="0"/>
    <m/>
    <m/>
    <n v="2000000"/>
    <m/>
    <m/>
    <m/>
    <m/>
    <m/>
    <m/>
    <m/>
    <m/>
    <m/>
    <m/>
    <m/>
    <m/>
    <m/>
    <m/>
    <m/>
    <m/>
    <m/>
    <m/>
    <m/>
    <m/>
    <m/>
    <m/>
    <m/>
    <m/>
    <m/>
    <m/>
    <m/>
    <n v="0"/>
    <n v="2000000"/>
    <n v="0"/>
    <n v="0"/>
    <n v="0"/>
    <n v="0"/>
    <n v="0"/>
    <n v="0"/>
    <n v="0"/>
    <n v="0"/>
    <n v="-2000000"/>
  </r>
  <r>
    <n v="1099"/>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4 -Un (1) protocolo de monitoreo en implementación sobre los parámetros fisico quimicos de las aguas que permita evidenciar cambios que amenacen la composición, estructura y función de estos ecosistemas, incluidos aquellos que puedan afectar la salud de las comunidades locales._x000a__x000a_"/>
    <s v="DTAM, SGM, Equipo Parque"/>
    <m/>
    <m/>
    <s v="constante"/>
    <m/>
    <m/>
    <m/>
    <m/>
    <m/>
    <n v="1"/>
    <s v="Generación de alianzas locales para el monitoreo de los niveles de mercurio en las personas y sus impactos en la salud humana"/>
    <s v="Reuniones y generacion de acuerdos para el muestreo de las afectaciones sobre la salud humana"/>
    <s v="X"/>
    <m/>
    <n v="1"/>
    <s v="Compra de equipo"/>
    <s v="Equipos de investigación  "/>
    <m/>
    <m/>
    <m/>
    <m/>
    <m/>
    <m/>
    <m/>
    <m/>
    <m/>
    <m/>
    <m/>
    <m/>
    <m/>
    <m/>
    <m/>
    <m/>
    <m/>
    <m/>
    <m/>
    <m/>
    <m/>
    <m/>
    <m/>
    <m/>
    <m/>
    <m/>
    <m/>
    <m/>
    <n v="0"/>
    <n v="2000000"/>
    <n v="0"/>
    <m/>
    <m/>
    <n v="2000000"/>
    <m/>
    <m/>
    <m/>
    <m/>
    <m/>
    <m/>
    <m/>
    <m/>
    <m/>
    <m/>
    <m/>
    <m/>
    <m/>
    <m/>
    <m/>
    <m/>
    <m/>
    <m/>
    <m/>
    <m/>
    <m/>
    <m/>
    <m/>
    <m/>
    <m/>
    <m/>
    <m/>
    <n v="0"/>
    <n v="2000000"/>
    <n v="0"/>
    <n v="0"/>
    <n v="0"/>
    <n v="0"/>
    <n v="0"/>
    <n v="0"/>
    <n v="0"/>
    <n v="0"/>
    <n v="-2000000"/>
  </r>
  <r>
    <n v="1100"/>
    <s v="UOT-CyV"/>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Incrementar el nivel de información sobre ecosistemas, usos y fauna asociada, para que los resultados obtenidos sean articulados a las medidas de manejo desarrolladas por el PNN Amacayacu."/>
    <m/>
    <m/>
    <m/>
    <m/>
    <s v="2.1. Generar y/o actualizar la línea base de información de estado-presión sobre las prioridades integrales de conservación, mediante la implementación del programa de monitoreo e investigaciones."/>
    <s v="2.1.4 -Un (1) protocolo de monitoreo en implementación sobre los parámetros fisico quimicos de las aguas que permita evidenciar cambios que amenacen la composición, estructura y función de estos ecosistemas, incluidos aquellos que puedan afectar la salud de las comunidades locales._x000a__x000a_"/>
    <s v="DTAM, SGM, Equipo Parque"/>
    <m/>
    <m/>
    <s v="constante"/>
    <m/>
    <m/>
    <m/>
    <m/>
    <m/>
    <n v="1"/>
    <s v="Definición de la linea base y de los protocolos de monitoreo"/>
    <s v="Documento con linea base y protocolos del monitoreo"/>
    <s v="X"/>
    <m/>
    <n v="1"/>
    <s v="Contrataciones"/>
    <s v="convenios"/>
    <m/>
    <m/>
    <m/>
    <m/>
    <m/>
    <m/>
    <m/>
    <m/>
    <m/>
    <m/>
    <m/>
    <m/>
    <m/>
    <m/>
    <m/>
    <m/>
    <m/>
    <m/>
    <m/>
    <m/>
    <m/>
    <m/>
    <m/>
    <m/>
    <m/>
    <m/>
    <m/>
    <m/>
    <n v="0"/>
    <n v="10000000"/>
    <n v="0"/>
    <m/>
    <m/>
    <n v="10000000"/>
    <m/>
    <m/>
    <m/>
    <m/>
    <m/>
    <m/>
    <m/>
    <m/>
    <m/>
    <m/>
    <m/>
    <m/>
    <m/>
    <m/>
    <m/>
    <m/>
    <m/>
    <m/>
    <m/>
    <m/>
    <m/>
    <m/>
    <m/>
    <m/>
    <m/>
    <m/>
    <m/>
    <n v="0"/>
    <n v="10000000"/>
    <n v="0"/>
    <n v="0"/>
    <n v="0"/>
    <n v="0"/>
    <n v="0"/>
    <n v="0"/>
    <n v="0"/>
    <n v="0"/>
    <n v="-10000000"/>
  </r>
  <r>
    <n v="1101"/>
    <s v="UOT-Otros "/>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2.2. Articular la información generada en el Parque Nacional Natural Amacayacu, a la toma de decisiones para el manejo del territorio."/>
    <s v="2.2.1. -5 espacios legítimos establecidos para la  articulación y analisis de la informacion  generada en el parque para los acuerdos de manejo "/>
    <s v="Equipo PNN , DTAM, NC"/>
    <m/>
    <m/>
    <s v="Incremental"/>
    <m/>
    <m/>
    <m/>
    <m/>
    <m/>
    <m/>
    <m/>
    <m/>
    <m/>
    <m/>
    <m/>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1102"/>
    <s v="UOT-Otros "/>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2.2. Articular la información generada en el Parque Nacional Natural Amacayacu, a la toma de decisiones para el manejo del territorio."/>
    <s v="2.2.1. -5 espacios legítimos establecidos para la  articulación y analisis de la informacion  generada en el parque para los acuerdos de manejo "/>
    <s v="Equipo PNN , DTAM, NC"/>
    <m/>
    <m/>
    <s v="Incremental"/>
    <m/>
    <m/>
    <m/>
    <m/>
    <m/>
    <m/>
    <m/>
    <m/>
    <m/>
    <m/>
    <m/>
    <s v="Materiales y suministros"/>
    <s v="Productos de aseo y cafeteria"/>
    <m/>
    <m/>
    <m/>
    <m/>
    <m/>
    <m/>
    <m/>
    <m/>
    <m/>
    <m/>
    <m/>
    <m/>
    <m/>
    <m/>
    <m/>
    <m/>
    <m/>
    <m/>
    <m/>
    <m/>
    <m/>
    <m/>
    <m/>
    <m/>
    <m/>
    <m/>
    <m/>
    <m/>
    <n v="0"/>
    <n v="0"/>
    <n v="0"/>
    <m/>
    <n v="1500000"/>
    <n v="1500000"/>
    <m/>
    <m/>
    <m/>
    <m/>
    <m/>
    <m/>
    <m/>
    <m/>
    <m/>
    <m/>
    <m/>
    <m/>
    <m/>
    <m/>
    <m/>
    <m/>
    <m/>
    <m/>
    <m/>
    <m/>
    <m/>
    <m/>
    <m/>
    <m/>
    <m/>
    <m/>
    <m/>
    <n v="0"/>
    <n v="1500000"/>
    <n v="0"/>
    <n v="916098.0779957159"/>
    <n v="0"/>
    <n v="0"/>
    <n v="0"/>
    <n v="0"/>
    <n v="0"/>
    <n v="916098.0779957159"/>
    <n v="-583901.9220042841"/>
  </r>
  <r>
    <n v="1103"/>
    <s v="UOT-Otros "/>
    <s v="DTAM"/>
    <x v="1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2.2. Articular la información generada en el Parque Nacional Natural Amacayacu, a la toma de decisiones para el manejo del territorio."/>
    <s v="2.2.1. -5 espacios legítimos establecidos para la  articulación y analisis de la informacion  generada en el parque para los acuerdos de manejo "/>
    <s v="Equipo PNN , DTAM, NC"/>
    <m/>
    <m/>
    <s v="Incremental"/>
    <m/>
    <m/>
    <m/>
    <m/>
    <m/>
    <m/>
    <m/>
    <m/>
    <m/>
    <m/>
    <m/>
    <s v="Materiales y suministros"/>
    <s v="Combustibles y lubricantes"/>
    <m/>
    <m/>
    <m/>
    <m/>
    <m/>
    <m/>
    <m/>
    <m/>
    <m/>
    <m/>
    <m/>
    <m/>
    <m/>
    <m/>
    <m/>
    <m/>
    <m/>
    <m/>
    <m/>
    <m/>
    <m/>
    <m/>
    <m/>
    <m/>
    <m/>
    <m/>
    <m/>
    <m/>
    <n v="0"/>
    <n v="0"/>
    <n v="0"/>
    <m/>
    <n v="3300000"/>
    <n v="3300000"/>
    <m/>
    <m/>
    <m/>
    <m/>
    <m/>
    <m/>
    <m/>
    <m/>
    <m/>
    <m/>
    <m/>
    <m/>
    <m/>
    <m/>
    <m/>
    <m/>
    <m/>
    <m/>
    <m/>
    <m/>
    <m/>
    <m/>
    <m/>
    <m/>
    <m/>
    <m/>
    <m/>
    <n v="0"/>
    <n v="3300000"/>
    <n v="0"/>
    <n v="1869283.1153866877"/>
    <n v="0"/>
    <n v="0"/>
    <n v="0"/>
    <n v="0"/>
    <n v="0"/>
    <n v="1869283.1153866877"/>
    <n v="-1430716.8846133123"/>
  </r>
  <r>
    <n v="1104"/>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s v="Incremental"/>
    <m/>
    <m/>
    <m/>
    <m/>
    <m/>
    <n v="1"/>
    <s v="Diseño de las locaciones e infraestructura del CICFA con propuesta económica."/>
    <s v="Propuesta técnica y económica que incluye diseño y plano constructivo general del diseño del CICFA. "/>
    <s v="X"/>
    <m/>
    <n v="1"/>
    <s v="Consultorias"/>
    <s v="Consultorias"/>
    <m/>
    <m/>
    <m/>
    <m/>
    <m/>
    <m/>
    <m/>
    <m/>
    <m/>
    <m/>
    <m/>
    <m/>
    <m/>
    <m/>
    <m/>
    <m/>
    <m/>
    <m/>
    <m/>
    <m/>
    <m/>
    <m/>
    <m/>
    <m/>
    <m/>
    <m/>
    <m/>
    <m/>
    <n v="0"/>
    <n v="80000000"/>
    <n v="0"/>
    <m/>
    <m/>
    <n v="80000000"/>
    <m/>
    <m/>
    <m/>
    <m/>
    <m/>
    <m/>
    <m/>
    <m/>
    <m/>
    <m/>
    <m/>
    <m/>
    <m/>
    <m/>
    <m/>
    <m/>
    <m/>
    <m/>
    <m/>
    <m/>
    <m/>
    <m/>
    <m/>
    <m/>
    <m/>
    <m/>
    <m/>
    <n v="0"/>
    <n v="80000000"/>
    <n v="0"/>
    <n v="0"/>
    <n v="0"/>
    <n v="0"/>
    <n v="0"/>
    <n v="0"/>
    <n v="0"/>
    <n v="0"/>
    <n v="-80000000"/>
  </r>
  <r>
    <n v="1105"/>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m/>
    <m/>
    <m/>
    <m/>
    <m/>
    <m/>
    <n v="1"/>
    <s v="Diseño de las locaciones e infraestructura del CICFA con propuesta económica."/>
    <s v="Propuesta técnica y económica que incluye diseño y plano constructivo general del diseño del CICFA. "/>
    <m/>
    <m/>
    <m/>
    <s v="Comunicaciones y transporte "/>
    <s v="Transporte"/>
    <m/>
    <m/>
    <m/>
    <m/>
    <m/>
    <m/>
    <m/>
    <m/>
    <m/>
    <m/>
    <m/>
    <m/>
    <m/>
    <m/>
    <m/>
    <m/>
    <m/>
    <m/>
    <m/>
    <m/>
    <m/>
    <m/>
    <m/>
    <m/>
    <m/>
    <m/>
    <m/>
    <m/>
    <n v="0"/>
    <n v="0"/>
    <n v="0"/>
    <m/>
    <n v="1800000"/>
    <n v="1800000"/>
    <m/>
    <m/>
    <m/>
    <m/>
    <m/>
    <m/>
    <m/>
    <m/>
    <m/>
    <m/>
    <m/>
    <m/>
    <m/>
    <m/>
    <m/>
    <m/>
    <m/>
    <m/>
    <m/>
    <m/>
    <m/>
    <m/>
    <m/>
    <m/>
    <m/>
    <m/>
    <m/>
    <n v="0"/>
    <n v="1800000"/>
    <n v="0"/>
    <n v="0"/>
    <n v="0"/>
    <n v="0"/>
    <n v="0"/>
    <n v="0"/>
    <n v="0"/>
    <n v="0"/>
    <n v="-1800000"/>
  </r>
  <r>
    <n v="1106"/>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m/>
    <m/>
    <m/>
    <m/>
    <m/>
    <m/>
    <n v="1"/>
    <s v="Diseño de las locaciones e infraestructura del CICFA con propuesta económica."/>
    <s v="Propuesta técnica y económica que incluye diseño y plano constructivo general del diseño del CICFA. "/>
    <m/>
    <m/>
    <m/>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1107"/>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m/>
    <m/>
    <m/>
    <m/>
    <m/>
    <m/>
    <n v="1"/>
    <s v="Diseño de las locaciones e infraestructura del CICFA con propuesta económica."/>
    <s v="Propuesta técnica y económica que incluye diseño y plano constructivo general del diseño del CICFA. "/>
    <m/>
    <m/>
    <m/>
    <s v="Viáticos y gastos de viaje"/>
    <s v="Al interior"/>
    <m/>
    <m/>
    <m/>
    <m/>
    <m/>
    <m/>
    <m/>
    <m/>
    <m/>
    <m/>
    <m/>
    <m/>
    <m/>
    <m/>
    <m/>
    <m/>
    <m/>
    <m/>
    <m/>
    <m/>
    <m/>
    <m/>
    <m/>
    <m/>
    <m/>
    <m/>
    <m/>
    <m/>
    <n v="0"/>
    <n v="0"/>
    <n v="0"/>
    <m/>
    <n v="2400000"/>
    <n v="2400000"/>
    <m/>
    <m/>
    <m/>
    <m/>
    <m/>
    <m/>
    <m/>
    <m/>
    <m/>
    <m/>
    <m/>
    <m/>
    <m/>
    <m/>
    <m/>
    <m/>
    <m/>
    <m/>
    <m/>
    <m/>
    <m/>
    <m/>
    <m/>
    <m/>
    <m/>
    <m/>
    <m/>
    <n v="0"/>
    <n v="2400000"/>
    <n v="0"/>
    <n v="1355716.8618148291"/>
    <n v="0"/>
    <n v="0"/>
    <n v="0"/>
    <n v="0"/>
    <n v="0"/>
    <n v="1355716.8618148291"/>
    <n v="-1044283.1381851709"/>
  </r>
  <r>
    <n v="1108"/>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m/>
    <m/>
    <m/>
    <m/>
    <m/>
    <m/>
    <n v="1"/>
    <s v="Diseño de las locaciones e infraestructura del CICFA con propuesta económica."/>
    <s v="Propuesta técnica y económica que incluye diseño y plano constructivo general del diseño del CICFA. "/>
    <m/>
    <m/>
    <m/>
    <s v="Viáticos y gastos de viaje"/>
    <s v="Al interior"/>
    <m/>
    <m/>
    <m/>
    <m/>
    <m/>
    <m/>
    <m/>
    <m/>
    <m/>
    <m/>
    <m/>
    <m/>
    <m/>
    <m/>
    <m/>
    <m/>
    <m/>
    <m/>
    <m/>
    <m/>
    <m/>
    <m/>
    <m/>
    <m/>
    <m/>
    <m/>
    <m/>
    <m/>
    <n v="0"/>
    <n v="0"/>
    <n v="0"/>
    <m/>
    <n v="880000"/>
    <n v="880000"/>
    <m/>
    <m/>
    <m/>
    <m/>
    <m/>
    <m/>
    <m/>
    <m/>
    <m/>
    <m/>
    <m/>
    <m/>
    <m/>
    <m/>
    <m/>
    <m/>
    <m/>
    <m/>
    <m/>
    <m/>
    <m/>
    <m/>
    <m/>
    <m/>
    <m/>
    <m/>
    <m/>
    <n v="0"/>
    <n v="880000"/>
    <n v="0"/>
    <n v="497096.18266543729"/>
    <n v="0"/>
    <n v="0"/>
    <n v="0"/>
    <n v="0"/>
    <n v="0"/>
    <n v="497096.18266543729"/>
    <n v="-382903.81733456271"/>
  </r>
  <r>
    <n v="1109"/>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m/>
    <m/>
    <m/>
    <m/>
    <m/>
    <m/>
    <n v="1"/>
    <s v="Diseño de las locaciones e infraestructura del CICFA con propuesta económica."/>
    <s v="Propuesta técnica y económica que incluye diseño y plano constructivo general del diseño del CICFA. "/>
    <m/>
    <m/>
    <m/>
    <s v="Viáticos y gastos de viaje"/>
    <s v="Al interior"/>
    <m/>
    <m/>
    <m/>
    <m/>
    <m/>
    <m/>
    <m/>
    <m/>
    <m/>
    <m/>
    <m/>
    <m/>
    <m/>
    <m/>
    <m/>
    <m/>
    <m/>
    <m/>
    <m/>
    <m/>
    <m/>
    <m/>
    <m/>
    <m/>
    <m/>
    <m/>
    <m/>
    <m/>
    <n v="0"/>
    <n v="0"/>
    <n v="0"/>
    <m/>
    <n v="1900000"/>
    <n v="1900000"/>
    <m/>
    <m/>
    <m/>
    <m/>
    <m/>
    <m/>
    <m/>
    <m/>
    <m/>
    <m/>
    <m/>
    <m/>
    <m/>
    <m/>
    <m/>
    <m/>
    <m/>
    <m/>
    <m/>
    <m/>
    <m/>
    <m/>
    <m/>
    <m/>
    <m/>
    <m/>
    <m/>
    <n v="0"/>
    <n v="1900000"/>
    <n v="0"/>
    <n v="1073275.8489367396"/>
    <n v="0"/>
    <n v="0"/>
    <n v="0"/>
    <n v="0"/>
    <n v="0"/>
    <n v="1073275.8489367396"/>
    <n v="-826724.15106326039"/>
  </r>
  <r>
    <n v="1110"/>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m/>
    <m/>
    <m/>
    <m/>
    <m/>
    <m/>
    <n v="1"/>
    <s v="Diseño de las locaciones e infraestructura del CICFA con propuesta económica."/>
    <s v="Propuesta técnica y económica que incluye diseño y plano constructivo general del diseño del CICFA. "/>
    <m/>
    <m/>
    <m/>
    <s v="Viáticos y gastos de viaje"/>
    <s v="Al interior"/>
    <m/>
    <m/>
    <m/>
    <m/>
    <m/>
    <m/>
    <m/>
    <m/>
    <m/>
    <m/>
    <m/>
    <m/>
    <m/>
    <m/>
    <m/>
    <m/>
    <m/>
    <m/>
    <m/>
    <m/>
    <m/>
    <m/>
    <m/>
    <m/>
    <m/>
    <m/>
    <m/>
    <m/>
    <n v="0"/>
    <n v="0"/>
    <n v="0"/>
    <m/>
    <n v="1700000"/>
    <n v="1700000"/>
    <m/>
    <m/>
    <m/>
    <m/>
    <m/>
    <m/>
    <m/>
    <m/>
    <m/>
    <m/>
    <m/>
    <m/>
    <m/>
    <m/>
    <m/>
    <m/>
    <m/>
    <m/>
    <m/>
    <m/>
    <m/>
    <m/>
    <m/>
    <m/>
    <m/>
    <m/>
    <m/>
    <n v="0"/>
    <n v="1700000"/>
    <n v="0"/>
    <n v="960299.44378550386"/>
    <n v="0"/>
    <n v="0"/>
    <n v="0"/>
    <n v="0"/>
    <n v="0"/>
    <n v="960299.44378550386"/>
    <n v="-739700.55621449614"/>
  </r>
  <r>
    <n v="1111"/>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m/>
    <m/>
    <m/>
    <m/>
    <m/>
    <m/>
    <n v="1"/>
    <s v="Diseño de las locaciones e infraestructura del CICFA con propuesta económica."/>
    <s v="Propuesta técnica y económica que incluye diseño y plano constructivo general del diseño del CICFA. "/>
    <m/>
    <m/>
    <m/>
    <s v="Viáticos y gastos de viaje"/>
    <s v="Al interior"/>
    <m/>
    <m/>
    <m/>
    <m/>
    <m/>
    <m/>
    <m/>
    <m/>
    <m/>
    <m/>
    <m/>
    <m/>
    <m/>
    <m/>
    <m/>
    <m/>
    <m/>
    <m/>
    <m/>
    <m/>
    <m/>
    <m/>
    <m/>
    <m/>
    <m/>
    <m/>
    <m/>
    <m/>
    <n v="0"/>
    <n v="0"/>
    <n v="0"/>
    <m/>
    <n v="1200000"/>
    <n v="1200000"/>
    <m/>
    <m/>
    <m/>
    <m/>
    <m/>
    <m/>
    <m/>
    <m/>
    <m/>
    <m/>
    <m/>
    <m/>
    <m/>
    <m/>
    <m/>
    <m/>
    <m/>
    <m/>
    <m/>
    <m/>
    <m/>
    <m/>
    <m/>
    <m/>
    <m/>
    <m/>
    <m/>
    <n v="0"/>
    <n v="1200000"/>
    <n v="0"/>
    <n v="677858.43090741453"/>
    <n v="0"/>
    <n v="0"/>
    <n v="0"/>
    <n v="0"/>
    <n v="0"/>
    <n v="677858.43090741453"/>
    <n v="-522141.56909258547"/>
  </r>
  <r>
    <n v="1112"/>
    <s v="UOT-USO"/>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m/>
    <m/>
    <m/>
    <m/>
    <m/>
    <m/>
    <n v="1"/>
    <s v="Estudio de la capacidad de carga operativa del CICFA "/>
    <s v="Propuesta técnica y económica que incluye diseño y plano constructivo general del diseño del CICFA. "/>
    <s v="X"/>
    <m/>
    <m/>
    <s v="Capacitación y eventos"/>
    <s v="Capacitaciones"/>
    <m/>
    <m/>
    <m/>
    <m/>
    <m/>
    <m/>
    <m/>
    <m/>
    <m/>
    <m/>
    <m/>
    <m/>
    <m/>
    <m/>
    <m/>
    <m/>
    <m/>
    <m/>
    <m/>
    <m/>
    <m/>
    <m/>
    <m/>
    <m/>
    <m/>
    <m/>
    <m/>
    <m/>
    <n v="0"/>
    <n v="5400000"/>
    <n v="0"/>
    <m/>
    <m/>
    <n v="5400000"/>
    <m/>
    <m/>
    <m/>
    <m/>
    <m/>
    <m/>
    <m/>
    <m/>
    <m/>
    <m/>
    <m/>
    <m/>
    <m/>
    <m/>
    <m/>
    <m/>
    <m/>
    <m/>
    <m/>
    <m/>
    <m/>
    <m/>
    <m/>
    <m/>
    <m/>
    <m/>
    <m/>
    <n v="0"/>
    <n v="5400000"/>
    <n v="0"/>
    <n v="0"/>
    <n v="0"/>
    <n v="0"/>
    <n v="0"/>
    <n v="0"/>
    <n v="0"/>
    <n v="0"/>
    <n v="-5400000"/>
  </r>
  <r>
    <n v="1113"/>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1. -Una (1) propuesta técnica y económica del diseño del centro de intercambio cultural y de formación Amazónica (CICFA)."/>
    <s v="Equipo PNN , DTAM, SSNA,SAF,SGM"/>
    <m/>
    <m/>
    <m/>
    <m/>
    <m/>
    <m/>
    <m/>
    <m/>
    <n v="1"/>
    <s v="Gestión para la asignación presupuestal con el fin de adelantar las actividades de desmantelamiento y relocalización de la infraestructura"/>
    <s v="Propuesta técnica y económica que incluye diseño y plano constructivo general del diseño del CICFA. "/>
    <s v="X"/>
    <m/>
    <m/>
    <s v="Capacitación y eventos"/>
    <s v="Eventos"/>
    <m/>
    <m/>
    <m/>
    <m/>
    <m/>
    <m/>
    <m/>
    <m/>
    <m/>
    <m/>
    <m/>
    <m/>
    <m/>
    <m/>
    <m/>
    <m/>
    <m/>
    <m/>
    <m/>
    <m/>
    <m/>
    <m/>
    <m/>
    <m/>
    <m/>
    <m/>
    <m/>
    <m/>
    <n v="0"/>
    <n v="6000000"/>
    <n v="0"/>
    <m/>
    <m/>
    <n v="6000000"/>
    <m/>
    <m/>
    <m/>
    <m/>
    <m/>
    <m/>
    <m/>
    <m/>
    <m/>
    <m/>
    <m/>
    <m/>
    <m/>
    <m/>
    <m/>
    <m/>
    <m/>
    <m/>
    <m/>
    <m/>
    <m/>
    <m/>
    <m/>
    <m/>
    <m/>
    <m/>
    <m/>
    <n v="0"/>
    <n v="6000000"/>
    <n v="0"/>
    <n v="0"/>
    <n v="0"/>
    <n v="0"/>
    <n v="0"/>
    <n v="0"/>
    <n v="0"/>
    <n v="0"/>
    <n v="-6000000"/>
  </r>
  <r>
    <n v="1114"/>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Desmantelamiento y relocalización de la infraestructura física que soportaría el CICFA"/>
    <s v="Inffraestructura desmantelada"/>
    <m/>
    <m/>
    <n v="1"/>
    <s v="Viáticos y gastos de viaje"/>
    <s v="Al interior"/>
    <m/>
    <m/>
    <m/>
    <m/>
    <m/>
    <m/>
    <m/>
    <m/>
    <m/>
    <m/>
    <m/>
    <m/>
    <m/>
    <m/>
    <m/>
    <m/>
    <m/>
    <m/>
    <m/>
    <m/>
    <m/>
    <m/>
    <m/>
    <m/>
    <m/>
    <m/>
    <m/>
    <m/>
    <n v="0"/>
    <n v="0"/>
    <n v="0"/>
    <m/>
    <n v="2400000"/>
    <n v="2400000"/>
    <m/>
    <m/>
    <m/>
    <m/>
    <m/>
    <m/>
    <m/>
    <m/>
    <m/>
    <m/>
    <m/>
    <m/>
    <m/>
    <m/>
    <m/>
    <m/>
    <m/>
    <m/>
    <m/>
    <m/>
    <m/>
    <m/>
    <m/>
    <m/>
    <m/>
    <m/>
    <m/>
    <n v="0"/>
    <n v="2400000"/>
    <n v="0"/>
    <n v="1355716.8618148291"/>
    <n v="0"/>
    <n v="0"/>
    <n v="0"/>
    <n v="0"/>
    <n v="0"/>
    <n v="1355716.8618148291"/>
    <n v="-1044283.1381851709"/>
  </r>
  <r>
    <n v="1115"/>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Desmantelamiento y relocalización de la infraestructura física que soportaría el CICFA"/>
    <s v="Inffraestructura desmantelada"/>
    <m/>
    <m/>
    <m/>
    <s v="Mantenimientos"/>
    <s v="Mantenimiento de bienes inmuebles"/>
    <m/>
    <m/>
    <m/>
    <m/>
    <m/>
    <m/>
    <m/>
    <m/>
    <m/>
    <m/>
    <m/>
    <m/>
    <m/>
    <m/>
    <m/>
    <m/>
    <m/>
    <m/>
    <m/>
    <m/>
    <m/>
    <m/>
    <m/>
    <m/>
    <m/>
    <m/>
    <m/>
    <m/>
    <n v="0"/>
    <n v="0"/>
    <n v="0"/>
    <m/>
    <n v="182000000"/>
    <n v="182000000"/>
    <m/>
    <m/>
    <m/>
    <m/>
    <m/>
    <m/>
    <m/>
    <m/>
    <m/>
    <m/>
    <m/>
    <m/>
    <m/>
    <m/>
    <m/>
    <m/>
    <m/>
    <m/>
    <m/>
    <m/>
    <m/>
    <m/>
    <m/>
    <m/>
    <m/>
    <m/>
    <m/>
    <n v="0"/>
    <n v="182000000"/>
    <n v="0"/>
    <n v="0"/>
    <n v="0"/>
    <n v="0"/>
    <n v="0"/>
    <n v="0"/>
    <n v="0"/>
    <n v="0"/>
    <n v="-182000000"/>
  </r>
  <r>
    <n v="1116"/>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Desmantelamiento y relocalización de la infraestructura física que soportaría el CICFA"/>
    <s v="Inffraestructura desmantelada"/>
    <m/>
    <m/>
    <m/>
    <s v="Mantenimientos"/>
    <s v="Mantenimiento de bienes inmuebles"/>
    <m/>
    <m/>
    <m/>
    <m/>
    <m/>
    <m/>
    <m/>
    <m/>
    <m/>
    <m/>
    <m/>
    <m/>
    <m/>
    <m/>
    <m/>
    <m/>
    <m/>
    <m/>
    <m/>
    <m/>
    <m/>
    <m/>
    <m/>
    <m/>
    <m/>
    <m/>
    <m/>
    <m/>
    <n v="0"/>
    <n v="0"/>
    <n v="0"/>
    <m/>
    <n v="150000000"/>
    <n v="150000000"/>
    <m/>
    <m/>
    <m/>
    <m/>
    <m/>
    <m/>
    <m/>
    <m/>
    <m/>
    <m/>
    <m/>
    <m/>
    <m/>
    <m/>
    <m/>
    <m/>
    <m/>
    <m/>
    <m/>
    <m/>
    <m/>
    <m/>
    <m/>
    <m/>
    <m/>
    <m/>
    <m/>
    <n v="0"/>
    <n v="150000000"/>
    <n v="0"/>
    <n v="0"/>
    <n v="0"/>
    <n v="0"/>
    <n v="0"/>
    <n v="0"/>
    <n v="0"/>
    <n v="0"/>
    <n v="-150000000"/>
  </r>
  <r>
    <n v="1117"/>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Desmantelamiento y relocalización de la infraestructura física que soportaría el CICFA"/>
    <s v="Inffraestructura desmantelada"/>
    <m/>
    <m/>
    <m/>
    <s v="Comunicaciones y transporte "/>
    <s v="Transporte"/>
    <m/>
    <m/>
    <m/>
    <m/>
    <m/>
    <m/>
    <m/>
    <m/>
    <m/>
    <m/>
    <m/>
    <m/>
    <m/>
    <m/>
    <m/>
    <m/>
    <m/>
    <m/>
    <m/>
    <m/>
    <m/>
    <m/>
    <m/>
    <m/>
    <m/>
    <m/>
    <m/>
    <m/>
    <n v="0"/>
    <n v="0"/>
    <n v="0"/>
    <m/>
    <n v="1200000"/>
    <n v="1200000"/>
    <m/>
    <m/>
    <m/>
    <m/>
    <m/>
    <m/>
    <m/>
    <m/>
    <m/>
    <m/>
    <m/>
    <m/>
    <m/>
    <m/>
    <m/>
    <m/>
    <m/>
    <m/>
    <m/>
    <m/>
    <m/>
    <m/>
    <m/>
    <m/>
    <m/>
    <m/>
    <m/>
    <n v="0"/>
    <n v="1200000"/>
    <n v="0"/>
    <n v="0"/>
    <n v="0"/>
    <n v="0"/>
    <n v="0"/>
    <n v="0"/>
    <n v="0"/>
    <n v="0"/>
    <n v="-1200000"/>
  </r>
  <r>
    <n v="1118"/>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Adecuación, construcción de la infraestructura, dotación de equipos y elementos para la operación y puesta en marcha del CICFA."/>
    <s v="Plan maestro de obras avalado por el  Equipo del Area protegida, con la DTAM, nivel central SPNN"/>
    <m/>
    <m/>
    <n v="1"/>
    <s v="Materiales y suministros"/>
    <s v="Combustibles y lubricantes"/>
    <m/>
    <m/>
    <m/>
    <m/>
    <m/>
    <m/>
    <m/>
    <m/>
    <m/>
    <m/>
    <m/>
    <m/>
    <m/>
    <m/>
    <m/>
    <m/>
    <m/>
    <m/>
    <m/>
    <m/>
    <m/>
    <m/>
    <m/>
    <m/>
    <m/>
    <m/>
    <m/>
    <m/>
    <n v="0"/>
    <n v="3300000"/>
    <n v="0"/>
    <m/>
    <n v="0"/>
    <n v="3300000"/>
    <m/>
    <m/>
    <m/>
    <m/>
    <m/>
    <m/>
    <m/>
    <m/>
    <m/>
    <m/>
    <m/>
    <m/>
    <m/>
    <m/>
    <m/>
    <m/>
    <m/>
    <m/>
    <m/>
    <m/>
    <m/>
    <m/>
    <m/>
    <m/>
    <m/>
    <m/>
    <m/>
    <n v="0"/>
    <n v="3300000"/>
    <n v="0"/>
    <n v="1869283.1153866877"/>
    <n v="0"/>
    <n v="0"/>
    <n v="0"/>
    <n v="0"/>
    <n v="0"/>
    <n v="1869283.1153866877"/>
    <n v="-1430716.8846133123"/>
  </r>
  <r>
    <n v="1119"/>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Adecuación, construcción de la infraestructura, dotación de equipos y elementos para la operación y puesta en marcha del CICFA."/>
    <s v="Plan maestro de obras avalado por el  Equipo del Area protegida, con la DTAM, nivel central SPNN"/>
    <m/>
    <m/>
    <m/>
    <s v="Materiales y suministros"/>
    <s v="Raciones de campaña"/>
    <m/>
    <m/>
    <m/>
    <m/>
    <m/>
    <m/>
    <m/>
    <m/>
    <m/>
    <m/>
    <m/>
    <m/>
    <m/>
    <m/>
    <m/>
    <m/>
    <m/>
    <m/>
    <m/>
    <m/>
    <m/>
    <m/>
    <m/>
    <m/>
    <m/>
    <m/>
    <m/>
    <m/>
    <n v="0"/>
    <n v="1500000"/>
    <n v="0"/>
    <m/>
    <n v="0"/>
    <n v="1500000"/>
    <m/>
    <m/>
    <m/>
    <m/>
    <m/>
    <m/>
    <m/>
    <m/>
    <m/>
    <m/>
    <m/>
    <m/>
    <m/>
    <m/>
    <m/>
    <m/>
    <m/>
    <m/>
    <m/>
    <m/>
    <m/>
    <m/>
    <m/>
    <m/>
    <m/>
    <m/>
    <m/>
    <n v="0"/>
    <n v="1500000"/>
    <n v="0"/>
    <n v="320909.25810255209"/>
    <n v="0"/>
    <n v="0"/>
    <n v="0"/>
    <n v="0"/>
    <n v="0"/>
    <n v="320909.25810255209"/>
    <n v="-1179090.741897448"/>
  </r>
  <r>
    <n v="1120"/>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Adecuación, construcción de la infraestructura, dotación de equipos y elementos para la operación y puesta en marcha del CICFA."/>
    <s v="Plan maestro de obras avalado por el  Equipo del Area protegida, con la DTAM, nivel central SPNN"/>
    <m/>
    <m/>
    <m/>
    <s v="Materiales y suministros"/>
    <s v="Materiales de construcción"/>
    <m/>
    <m/>
    <m/>
    <m/>
    <m/>
    <m/>
    <m/>
    <m/>
    <m/>
    <m/>
    <m/>
    <m/>
    <m/>
    <m/>
    <m/>
    <m/>
    <m/>
    <m/>
    <m/>
    <m/>
    <m/>
    <m/>
    <m/>
    <m/>
    <m/>
    <m/>
    <m/>
    <m/>
    <n v="0"/>
    <n v="7000000"/>
    <n v="0"/>
    <m/>
    <n v="0"/>
    <n v="7000000"/>
    <m/>
    <m/>
    <m/>
    <m/>
    <m/>
    <m/>
    <m/>
    <m/>
    <m/>
    <m/>
    <m/>
    <m/>
    <m/>
    <m/>
    <m/>
    <m/>
    <m/>
    <m/>
    <m/>
    <m/>
    <m/>
    <m/>
    <m/>
    <m/>
    <m/>
    <m/>
    <m/>
    <n v="0"/>
    <n v="7000000"/>
    <n v="0"/>
    <n v="0"/>
    <n v="0"/>
    <n v="0"/>
    <n v="0"/>
    <n v="0"/>
    <n v="0"/>
    <n v="0"/>
    <n v="-7000000"/>
  </r>
  <r>
    <n v="1121"/>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Adecuación, construcción de la infraestructura, dotación de equipos y elementos para la operación y puesta en marcha del CICFA."/>
    <s v="Plan maestro de obras avalado por el  Equipo del Area protegida, con la DTAM, nivel central SPNN"/>
    <m/>
    <m/>
    <m/>
    <s v="Compra de equipo"/>
    <s v="Audiovisuales y accesorios"/>
    <m/>
    <m/>
    <m/>
    <m/>
    <m/>
    <m/>
    <m/>
    <m/>
    <m/>
    <m/>
    <m/>
    <m/>
    <m/>
    <m/>
    <m/>
    <m/>
    <m/>
    <m/>
    <m/>
    <m/>
    <m/>
    <m/>
    <m/>
    <m/>
    <m/>
    <m/>
    <m/>
    <m/>
    <n v="0"/>
    <n v="20000000"/>
    <n v="0"/>
    <m/>
    <m/>
    <n v="20000000"/>
    <m/>
    <m/>
    <m/>
    <m/>
    <m/>
    <m/>
    <m/>
    <m/>
    <m/>
    <m/>
    <m/>
    <m/>
    <m/>
    <m/>
    <m/>
    <m/>
    <m/>
    <m/>
    <m/>
    <m/>
    <m/>
    <m/>
    <m/>
    <m/>
    <m/>
    <m/>
    <m/>
    <n v="0"/>
    <n v="20000000"/>
    <n v="0"/>
    <n v="0"/>
    <n v="0"/>
    <n v="0"/>
    <n v="0"/>
    <n v="0"/>
    <n v="0"/>
    <n v="0"/>
    <n v="-20000000"/>
  </r>
  <r>
    <n v="1122"/>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Estudio de factibilidad del  nuevo modelo de operación para el CICFA &quot;Sinergia entre una Asociación Intercomunitaria de Operación de Servicios Ecoturísticos en alianza con un  tercero (Operador Turístico Especializado, Convenio con Entidad, Universidades,  ONG,s&quot;"/>
    <s v="Un (1) modelo de operación del CICFA diseñado, aprobado con los Resguardos Indígenas traslapados"/>
    <s v="X"/>
    <m/>
    <n v="1"/>
    <s v="Enseres y equipos de oficina"/>
    <s v="Equipos y maquinas de oficina"/>
    <m/>
    <m/>
    <m/>
    <m/>
    <m/>
    <m/>
    <m/>
    <m/>
    <m/>
    <m/>
    <m/>
    <m/>
    <m/>
    <m/>
    <m/>
    <m/>
    <m/>
    <m/>
    <m/>
    <m/>
    <m/>
    <m/>
    <m/>
    <m/>
    <m/>
    <m/>
    <m/>
    <m/>
    <n v="0"/>
    <n v="6000000"/>
    <n v="0"/>
    <m/>
    <m/>
    <n v="6000000"/>
    <m/>
    <m/>
    <m/>
    <m/>
    <m/>
    <m/>
    <m/>
    <m/>
    <m/>
    <m/>
    <m/>
    <m/>
    <m/>
    <m/>
    <m/>
    <m/>
    <m/>
    <m/>
    <m/>
    <m/>
    <m/>
    <m/>
    <m/>
    <m/>
    <m/>
    <m/>
    <m/>
    <n v="0"/>
    <n v="6000000"/>
    <n v="0"/>
    <n v="0"/>
    <n v="0"/>
    <n v="0"/>
    <n v="0"/>
    <n v="0"/>
    <n v="0"/>
    <n v="0"/>
    <n v="-6000000"/>
  </r>
  <r>
    <n v="1123"/>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Estudio de factibilidad del  nuevo modelo de operación para el CICFA &quot;Sinergia entre una Asociación Intercomunitaria de Operación de Servicios Ecoturísticos en alianza con un  tercero (Operador Turístico Especializado, Convenio con Entidad, Universidades,  ONG,s&quot;"/>
    <s v="Un (1) modelo de operación del CICFA diseñado, aprobado con los Resguardos Indígenas traslapados"/>
    <m/>
    <m/>
    <m/>
    <s v="Enseres y equipos de oficina"/>
    <s v="Mobiliario y Enseres"/>
    <m/>
    <m/>
    <m/>
    <m/>
    <m/>
    <m/>
    <m/>
    <m/>
    <m/>
    <m/>
    <m/>
    <m/>
    <m/>
    <m/>
    <m/>
    <m/>
    <m/>
    <m/>
    <m/>
    <m/>
    <m/>
    <m/>
    <m/>
    <m/>
    <m/>
    <m/>
    <m/>
    <m/>
    <n v="0"/>
    <n v="20000000"/>
    <n v="0"/>
    <m/>
    <m/>
    <n v="20000000"/>
    <m/>
    <m/>
    <m/>
    <m/>
    <m/>
    <m/>
    <m/>
    <m/>
    <m/>
    <m/>
    <m/>
    <m/>
    <m/>
    <m/>
    <m/>
    <m/>
    <m/>
    <m/>
    <m/>
    <m/>
    <m/>
    <m/>
    <m/>
    <m/>
    <m/>
    <m/>
    <m/>
    <n v="0"/>
    <n v="20000000"/>
    <n v="0"/>
    <n v="0"/>
    <n v="0"/>
    <n v="0"/>
    <n v="0"/>
    <n v="0"/>
    <n v="0"/>
    <n v="0"/>
    <n v="-20000000"/>
  </r>
  <r>
    <n v="1124"/>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Estudio de factibilidad del  nuevo modelo de operación para el CICFA &quot;Sinergia entre una Asociación Intercomunitaria de Operación de Servicios Ecoturísticos en alianza con un  tercero (Operador Turístico Especializado, Convenio con Entidad, Universidades,  ONG,s&quot;"/>
    <s v="Un (1) modelo de operación del CICFA diseñado, aprobado con los Resguardos Indígenas traslapados"/>
    <m/>
    <m/>
    <m/>
    <s v="Contrataciones"/>
    <s v="Tecnicos"/>
    <m/>
    <m/>
    <m/>
    <m/>
    <m/>
    <m/>
    <m/>
    <m/>
    <m/>
    <m/>
    <m/>
    <m/>
    <m/>
    <m/>
    <m/>
    <m/>
    <m/>
    <m/>
    <m/>
    <m/>
    <m/>
    <m/>
    <m/>
    <m/>
    <m/>
    <m/>
    <m/>
    <m/>
    <n v="0"/>
    <n v="23000000"/>
    <n v="0"/>
    <m/>
    <m/>
    <n v="23000000"/>
    <m/>
    <m/>
    <m/>
    <m/>
    <m/>
    <m/>
    <m/>
    <m/>
    <m/>
    <m/>
    <m/>
    <m/>
    <m/>
    <m/>
    <m/>
    <m/>
    <m/>
    <m/>
    <m/>
    <m/>
    <m/>
    <m/>
    <m/>
    <m/>
    <m/>
    <m/>
    <m/>
    <n v="0"/>
    <n v="23000000"/>
    <n v="0"/>
    <n v="13048941.562736206"/>
    <n v="0"/>
    <n v="0"/>
    <n v="0"/>
    <n v="0"/>
    <n v="0"/>
    <n v="13048941.562736206"/>
    <n v="-9951058.4372637942"/>
  </r>
  <r>
    <n v="1125"/>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Estudio de factibilidad del  nuevo modelo de operación para el CICFA &quot;Sinergia entre una Asociación Intercomunitaria de Operación de Servicios Ecoturísticos en alianza con un  tercero (Operador Turístico Especializado, Convenio con Entidad, Universidades,  ONG,s&quot;"/>
    <s v="Un (1) modelo de operación del CICFA diseñado, aprobado con los Resguardos Indígenas traslapados"/>
    <m/>
    <m/>
    <m/>
    <s v="Consultorias"/>
    <s v="Consultorias"/>
    <m/>
    <m/>
    <m/>
    <m/>
    <m/>
    <m/>
    <m/>
    <m/>
    <m/>
    <m/>
    <m/>
    <m/>
    <m/>
    <m/>
    <m/>
    <m/>
    <m/>
    <m/>
    <m/>
    <m/>
    <m/>
    <m/>
    <m/>
    <m/>
    <m/>
    <m/>
    <m/>
    <m/>
    <n v="0"/>
    <n v="40000000"/>
    <n v="0"/>
    <m/>
    <m/>
    <n v="40000000"/>
    <m/>
    <m/>
    <m/>
    <m/>
    <m/>
    <m/>
    <m/>
    <m/>
    <m/>
    <m/>
    <m/>
    <m/>
    <m/>
    <m/>
    <m/>
    <m/>
    <m/>
    <m/>
    <m/>
    <m/>
    <m/>
    <m/>
    <m/>
    <m/>
    <m/>
    <m/>
    <m/>
    <n v="0"/>
    <n v="40000000"/>
    <n v="0"/>
    <n v="0"/>
    <n v="0"/>
    <n v="0"/>
    <n v="0"/>
    <n v="0"/>
    <n v="0"/>
    <n v="0"/>
    <n v="-40000000"/>
  </r>
  <r>
    <n v="1126"/>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Construcción de objetivos, contenidos, mensajes y medios interpretativos para el programa principal del CICFA y los atractivos priorizados en las comunidades traslapados con el área protegida."/>
    <s v="Un (1) plan de interpretación ambiental y cultural diseñado y operando en el centro de intercambio cultural y de formación Amazónico (CICFA) articulado a la oferta comunitaria."/>
    <s v="X"/>
    <m/>
    <n v="1"/>
    <s v="Capacitación y eventos"/>
    <s v="Eventos"/>
    <m/>
    <m/>
    <m/>
    <m/>
    <m/>
    <m/>
    <m/>
    <m/>
    <m/>
    <m/>
    <m/>
    <m/>
    <m/>
    <m/>
    <m/>
    <m/>
    <m/>
    <m/>
    <m/>
    <m/>
    <m/>
    <m/>
    <m/>
    <m/>
    <m/>
    <m/>
    <m/>
    <m/>
    <n v="0"/>
    <n v="8000000"/>
    <n v="0"/>
    <m/>
    <m/>
    <n v="8000000"/>
    <m/>
    <m/>
    <m/>
    <m/>
    <m/>
    <m/>
    <m/>
    <m/>
    <m/>
    <m/>
    <m/>
    <m/>
    <m/>
    <m/>
    <m/>
    <m/>
    <m/>
    <m/>
    <m/>
    <m/>
    <m/>
    <m/>
    <m/>
    <m/>
    <m/>
    <m/>
    <m/>
    <n v="0"/>
    <n v="8000000"/>
    <n v="0"/>
    <n v="0"/>
    <n v="0"/>
    <n v="0"/>
    <n v="0"/>
    <n v="0"/>
    <n v="0"/>
    <n v="0"/>
    <n v="-8000000"/>
  </r>
  <r>
    <n v="1127"/>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Construcción de objetivos, contenidos, mensajes y medios interpretativos para el programa principal del CICFA y los atractivos priorizados en las comunidades traslapados con el área protegida."/>
    <s v="Un (1) plan de interpretación ambiental y cultural diseñado y operando en el centro de intercambio cultural y de formación Amazónico (CICFA) articulado a la oferta comunitaria."/>
    <m/>
    <m/>
    <m/>
    <s v="Comunicaciones y transporte "/>
    <s v="Transporte"/>
    <m/>
    <m/>
    <m/>
    <m/>
    <m/>
    <m/>
    <m/>
    <m/>
    <m/>
    <m/>
    <m/>
    <m/>
    <m/>
    <m/>
    <m/>
    <m/>
    <m/>
    <m/>
    <m/>
    <m/>
    <m/>
    <m/>
    <m/>
    <m/>
    <m/>
    <m/>
    <m/>
    <m/>
    <n v="0"/>
    <n v="0"/>
    <n v="0"/>
    <m/>
    <n v="600000"/>
    <n v="600000"/>
    <m/>
    <m/>
    <m/>
    <m/>
    <m/>
    <m/>
    <m/>
    <m/>
    <m/>
    <m/>
    <m/>
    <m/>
    <m/>
    <m/>
    <m/>
    <m/>
    <m/>
    <m/>
    <m/>
    <m/>
    <m/>
    <m/>
    <m/>
    <m/>
    <m/>
    <m/>
    <m/>
    <n v="0"/>
    <n v="600000"/>
    <n v="0"/>
    <n v="0"/>
    <n v="0"/>
    <n v="0"/>
    <n v="0"/>
    <n v="0"/>
    <n v="0"/>
    <n v="0"/>
    <n v="-600000"/>
  </r>
  <r>
    <n v="1128"/>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Construcción de objetivos, contenidos, mensajes y medios interpretativos para el programa principal del CICFA y los atractivos priorizados en las comunidades traslapados con el área protegida."/>
    <s v="Un (1) plan de interpretación ambiental y cultural diseñado y operando en el centro de intercambio cultural y de formación Amazónico (CICFA) articulado a la oferta comunitaria."/>
    <m/>
    <m/>
    <m/>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1129"/>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Construcción de objetivos, contenidos, mensajes y medios interpretativos para el programa principal del CICFA y los atractivos priorizados en las comunidades traslapados con el área protegida."/>
    <s v="Un (1) plan de interpretación ambiental y cultural diseñado y operando en el centro de intercambio cultural y de formación Amazónico (CICFA) articulado a la oferta comunitaria."/>
    <m/>
    <m/>
    <m/>
    <s v="Capacitación y eventos"/>
    <s v="Eventos"/>
    <m/>
    <m/>
    <m/>
    <m/>
    <m/>
    <m/>
    <m/>
    <m/>
    <m/>
    <m/>
    <m/>
    <m/>
    <m/>
    <m/>
    <m/>
    <m/>
    <m/>
    <m/>
    <m/>
    <m/>
    <m/>
    <m/>
    <m/>
    <m/>
    <m/>
    <m/>
    <m/>
    <m/>
    <n v="0"/>
    <n v="5500000"/>
    <n v="0"/>
    <m/>
    <m/>
    <n v="5500000"/>
    <m/>
    <m/>
    <m/>
    <m/>
    <m/>
    <m/>
    <m/>
    <m/>
    <m/>
    <m/>
    <m/>
    <m/>
    <m/>
    <m/>
    <m/>
    <m/>
    <m/>
    <m/>
    <m/>
    <m/>
    <m/>
    <m/>
    <m/>
    <m/>
    <m/>
    <m/>
    <m/>
    <n v="0"/>
    <n v="5500000"/>
    <n v="0"/>
    <n v="0"/>
    <n v="0"/>
    <n v="0"/>
    <n v="0"/>
    <n v="0"/>
    <n v="0"/>
    <n v="0"/>
    <n v="-5500000"/>
  </r>
  <r>
    <n v="1130"/>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Gestión y establecimiento de Alianzas, acuerdos y/o convenios con entidades educativas (universidades, sena) que respalden la certificación académica ofertada por el CICFA."/>
    <s v="Alianza establecida"/>
    <s v="X"/>
    <m/>
    <n v="1"/>
    <s v="Capacitación y eventos"/>
    <s v="Eventos"/>
    <m/>
    <m/>
    <m/>
    <m/>
    <m/>
    <m/>
    <m/>
    <m/>
    <m/>
    <m/>
    <m/>
    <m/>
    <m/>
    <m/>
    <m/>
    <m/>
    <m/>
    <m/>
    <m/>
    <m/>
    <m/>
    <m/>
    <m/>
    <m/>
    <m/>
    <m/>
    <m/>
    <m/>
    <n v="0"/>
    <n v="3000000"/>
    <n v="0"/>
    <m/>
    <m/>
    <n v="3000000"/>
    <m/>
    <m/>
    <m/>
    <m/>
    <m/>
    <m/>
    <m/>
    <m/>
    <m/>
    <m/>
    <m/>
    <m/>
    <m/>
    <m/>
    <m/>
    <m/>
    <m/>
    <m/>
    <m/>
    <m/>
    <m/>
    <m/>
    <m/>
    <m/>
    <m/>
    <m/>
    <m/>
    <n v="0"/>
    <n v="3000000"/>
    <n v="0"/>
    <n v="0"/>
    <n v="0"/>
    <n v="0"/>
    <n v="0"/>
    <n v="0"/>
    <n v="0"/>
    <n v="0"/>
    <n v="-3000000"/>
  </r>
  <r>
    <n v="1131"/>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Gestión y establecimiento de Alianzas, acuerdos y/o convenios con entidades educativas (universidades, sena) que respalden la certificación académica ofertada por el CICFA."/>
    <s v="Alianza establecida"/>
    <m/>
    <m/>
    <m/>
    <s v="Viáticos y gastos de viaje"/>
    <s v="Al interior"/>
    <m/>
    <m/>
    <m/>
    <m/>
    <m/>
    <m/>
    <m/>
    <m/>
    <m/>
    <m/>
    <m/>
    <m/>
    <m/>
    <m/>
    <m/>
    <m/>
    <m/>
    <m/>
    <m/>
    <m/>
    <m/>
    <m/>
    <m/>
    <m/>
    <m/>
    <m/>
    <m/>
    <m/>
    <n v="0"/>
    <n v="0"/>
    <n v="0"/>
    <m/>
    <n v="525000"/>
    <n v="525000"/>
    <m/>
    <m/>
    <m/>
    <m/>
    <m/>
    <m/>
    <m/>
    <m/>
    <m/>
    <m/>
    <m/>
    <m/>
    <m/>
    <m/>
    <m/>
    <m/>
    <m/>
    <m/>
    <m/>
    <m/>
    <m/>
    <m/>
    <m/>
    <m/>
    <m/>
    <m/>
    <m/>
    <n v="0"/>
    <n v="525000"/>
    <n v="0"/>
    <n v="296563.06352199381"/>
    <n v="0"/>
    <n v="0"/>
    <n v="0"/>
    <n v="0"/>
    <n v="0"/>
    <n v="296563.06352199381"/>
    <n v="-228436.93647800619"/>
  </r>
  <r>
    <n v="1132"/>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Gestión y establecimiento de Alianzas, acuerdos y/o convenios con entidades educativas (universidades, sena) que respalden la certificación académica ofertada por el CICFA."/>
    <s v="Alianza establecida"/>
    <m/>
    <m/>
    <m/>
    <s v="Capacitación y eventos"/>
    <s v="Capacitaciones"/>
    <m/>
    <m/>
    <m/>
    <m/>
    <m/>
    <m/>
    <m/>
    <m/>
    <m/>
    <m/>
    <m/>
    <m/>
    <m/>
    <m/>
    <m/>
    <m/>
    <m/>
    <m/>
    <m/>
    <m/>
    <m/>
    <m/>
    <m/>
    <m/>
    <m/>
    <m/>
    <m/>
    <m/>
    <n v="0"/>
    <n v="30000000"/>
    <n v="0"/>
    <m/>
    <m/>
    <n v="30000000"/>
    <m/>
    <m/>
    <m/>
    <m/>
    <m/>
    <m/>
    <m/>
    <m/>
    <m/>
    <m/>
    <m/>
    <m/>
    <m/>
    <m/>
    <m/>
    <m/>
    <m/>
    <m/>
    <m/>
    <m/>
    <m/>
    <m/>
    <m/>
    <m/>
    <m/>
    <m/>
    <m/>
    <n v="0"/>
    <n v="30000000"/>
    <n v="0"/>
    <n v="0"/>
    <n v="0"/>
    <n v="0"/>
    <n v="0"/>
    <n v="0"/>
    <n v="0"/>
    <n v="0"/>
    <n v="-30000000"/>
  </r>
  <r>
    <n v="1133"/>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Gestión y establecimiento de Alianzas, acuerdos y/o convenios con entidades educativas (universidades, sena) que respalden la certificación académica ofertada por el CICFA."/>
    <s v="Alianza establecida"/>
    <m/>
    <m/>
    <m/>
    <s v="Contrataciones"/>
    <s v="Profesionales"/>
    <m/>
    <m/>
    <m/>
    <m/>
    <m/>
    <m/>
    <m/>
    <m/>
    <m/>
    <m/>
    <m/>
    <m/>
    <m/>
    <m/>
    <m/>
    <m/>
    <m/>
    <m/>
    <m/>
    <m/>
    <m/>
    <m/>
    <m/>
    <m/>
    <m/>
    <m/>
    <m/>
    <m/>
    <n v="0"/>
    <n v="38500000"/>
    <n v="0"/>
    <m/>
    <m/>
    <n v="38500000"/>
    <m/>
    <m/>
    <m/>
    <m/>
    <m/>
    <m/>
    <m/>
    <m/>
    <m/>
    <m/>
    <m/>
    <m/>
    <m/>
    <m/>
    <m/>
    <m/>
    <m/>
    <m/>
    <m/>
    <m/>
    <m/>
    <m/>
    <m/>
    <m/>
    <m/>
    <m/>
    <m/>
    <n v="0"/>
    <n v="38500000"/>
    <n v="0"/>
    <n v="21842793.485449735"/>
    <n v="0"/>
    <n v="0"/>
    <n v="0"/>
    <n v="0"/>
    <n v="0"/>
    <n v="21842793.485449735"/>
    <n v="-16657206.514550265"/>
  </r>
  <r>
    <n v="1134"/>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1. Posicionar la valoración del patrimonio natural y cultural del Parque Amacayacu, a través del establecimiento de un centro de intercambio cultural y de formación Amazonica, en conjunto con las comunidades traslapadas y la comunidad científica y académica. "/>
    <s v="3.1.2. -Un (1) centro de intercambio cultural y de formación Amazónica (CICFA) en proceso de implementación y operación,  con mecanismos de monitoreo apropiados articulado a los programas satéltites ecoturísticos comunitarios fortaleciendo las acciones de educación ambiental y cultural en el territorio."/>
    <s v="Equipo PNN , DTAM, SSNA,SAF,SGM"/>
    <m/>
    <m/>
    <m/>
    <m/>
    <m/>
    <m/>
    <m/>
    <m/>
    <n v="0.2"/>
    <s v="Fortalecimiento de capacidades y habilidades técnicas ambientales, administrativas, financieras y contables en las comunidades para la prestación de servicios interpretativas y operación del CICFA."/>
    <s v="Un (1) grupo intercomunitario conformado y capacitado para operar el CICFA."/>
    <s v="X"/>
    <m/>
    <n v="1"/>
    <s v="Impresos y publicaciones"/>
    <s v="Otros gastos de impresos y publicaciones"/>
    <m/>
    <m/>
    <m/>
    <m/>
    <m/>
    <m/>
    <m/>
    <m/>
    <m/>
    <m/>
    <m/>
    <m/>
    <m/>
    <m/>
    <m/>
    <m/>
    <m/>
    <m/>
    <m/>
    <m/>
    <m/>
    <m/>
    <m/>
    <m/>
    <m/>
    <m/>
    <m/>
    <m/>
    <n v="0"/>
    <n v="2000000"/>
    <n v="0"/>
    <m/>
    <m/>
    <n v="2000000"/>
    <m/>
    <m/>
    <m/>
    <m/>
    <m/>
    <m/>
    <m/>
    <m/>
    <m/>
    <m/>
    <m/>
    <m/>
    <m/>
    <m/>
    <m/>
    <m/>
    <m/>
    <m/>
    <m/>
    <m/>
    <m/>
    <m/>
    <m/>
    <m/>
    <m/>
    <m/>
    <m/>
    <n v="0"/>
    <n v="2000000"/>
    <n v="0"/>
    <n v="0"/>
    <n v="0"/>
    <n v="0"/>
    <n v="0"/>
    <n v="0"/>
    <n v="0"/>
    <n v="0"/>
    <n v="-2000000"/>
  </r>
  <r>
    <n v="1135"/>
    <s v="EEM (En implementación)"/>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2.  Ordenar el ecoturismo a partir de un ejercicio planificado, articulado y en conjunto con las autoridades indígenas y actores relacionados, para la regulación de los usos ecoturisticos en el territorio, aportando al bienestar de las comunidades."/>
    <s v="3.2.1. -Tres (3) comunidades que hacen uso del territorio con planes locales de ordenamiento ecoturístico articulados a la planeación y en proceso de implementación"/>
    <s v="Equipo PNN , DTAM, SSNA,SAF,SGM"/>
    <m/>
    <m/>
    <m/>
    <m/>
    <m/>
    <m/>
    <m/>
    <m/>
    <n v="0"/>
    <s v="Encuentros comunitarios e intercomunitarios para la planeación ecoturística en el territorio con el área protegida."/>
    <s v="Documentación de los eventos realizados (actas, memorias, videos, informes, entre otros)."/>
    <s v="X"/>
    <m/>
    <n v="1"/>
    <s v="Materiales y suministros"/>
    <s v="Combustibles y lubricantes"/>
    <n v="0"/>
    <m/>
    <m/>
    <m/>
    <m/>
    <m/>
    <m/>
    <m/>
    <m/>
    <m/>
    <m/>
    <m/>
    <m/>
    <m/>
    <m/>
    <m/>
    <m/>
    <m/>
    <m/>
    <m/>
    <m/>
    <m/>
    <m/>
    <m/>
    <m/>
    <m/>
    <m/>
    <m/>
    <n v="0"/>
    <n v="0"/>
    <n v="0"/>
    <m/>
    <n v="1000000"/>
    <n v="1000000"/>
    <m/>
    <m/>
    <m/>
    <m/>
    <m/>
    <m/>
    <m/>
    <m/>
    <m/>
    <m/>
    <m/>
    <m/>
    <m/>
    <m/>
    <m/>
    <m/>
    <m/>
    <m/>
    <m/>
    <m/>
    <m/>
    <m/>
    <m/>
    <m/>
    <m/>
    <m/>
    <m/>
    <n v="0"/>
    <n v="1000000"/>
    <n v="0"/>
    <n v="566449.42890505679"/>
    <n v="0"/>
    <n v="0"/>
    <n v="0"/>
    <n v="0"/>
    <n v="0"/>
    <n v="566449.42890505679"/>
    <n v="-433550.57109494321"/>
  </r>
  <r>
    <n v="1136"/>
    <s v="UOT-USO"/>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2.  Ordenar el ecoturismo a partir de un ejercicio planificado, articulado y en conjunto con las autoridades indígenas y actores relacionados, para la regulación de los usos ecoturisticos en el territorio, aportando al bienestar de las comunidades."/>
    <s v="3.2.1. -Tres (3) comunidades que hacen uso del territorio con planes locales de ordenamiento ecoturístico articulados a la planeación y en proceso de implementación"/>
    <s v="Equipo PNN , DTAM, SSNA,SAF,SGM"/>
    <m/>
    <m/>
    <m/>
    <m/>
    <m/>
    <m/>
    <m/>
    <m/>
    <n v="0"/>
    <s v="Diagnostico para el ordenamiento ecoturistico"/>
    <s v="Documento diagnóstico completo"/>
    <s v="X"/>
    <m/>
    <n v="1"/>
    <s v="Capacitación y eventos"/>
    <s v="Eventos"/>
    <m/>
    <m/>
    <m/>
    <m/>
    <m/>
    <m/>
    <m/>
    <m/>
    <m/>
    <m/>
    <m/>
    <m/>
    <m/>
    <m/>
    <m/>
    <m/>
    <m/>
    <m/>
    <m/>
    <m/>
    <m/>
    <m/>
    <m/>
    <m/>
    <m/>
    <m/>
    <m/>
    <m/>
    <n v="0"/>
    <n v="1600000"/>
    <n v="0"/>
    <m/>
    <m/>
    <n v="1600000"/>
    <m/>
    <n v="0"/>
    <m/>
    <m/>
    <m/>
    <m/>
    <m/>
    <m/>
    <m/>
    <m/>
    <m/>
    <m/>
    <m/>
    <m/>
    <m/>
    <m/>
    <m/>
    <m/>
    <m/>
    <m/>
    <m/>
    <m/>
    <m/>
    <m/>
    <m/>
    <m/>
    <m/>
    <n v="0"/>
    <n v="1600000"/>
    <n v="0"/>
    <n v="0"/>
    <n v="0"/>
    <n v="0"/>
    <n v="0"/>
    <n v="0"/>
    <n v="0"/>
    <n v="0"/>
    <n v="-1600000"/>
  </r>
  <r>
    <n v="1137"/>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2.  Ordenar el ecoturismo a partir de un ejercicio planificado, articulado y en conjunto con las autoridades indígenas y actores relacionados, para la regulación de los usos ecoturisticos en el territorio, aportando al bienestar de las comunidades."/>
    <s v="3.2.2. -Un sello de sostenilidad diseñado, aprobado y en implementación para las actividades ecoturísticas entre el PNN y las autoridades indígenas de las comunidades priorizadas"/>
    <s v="Equipo PNN , DTAM, SSNA,SAF,SGM"/>
    <m/>
    <m/>
    <m/>
    <m/>
    <m/>
    <m/>
    <m/>
    <m/>
    <n v="0.1"/>
    <s v="Revisión de documentos técnicos relacionados con los criterios de sostenibilidad"/>
    <s v="Documento de lineamientos de los criterios de sostenibilidad"/>
    <s v="X"/>
    <m/>
    <n v="0.2"/>
    <s v="Capacitación y eventos"/>
    <s v="Eventos"/>
    <m/>
    <m/>
    <m/>
    <m/>
    <m/>
    <m/>
    <m/>
    <m/>
    <m/>
    <m/>
    <m/>
    <m/>
    <m/>
    <m/>
    <m/>
    <m/>
    <m/>
    <m/>
    <m/>
    <m/>
    <m/>
    <m/>
    <m/>
    <m/>
    <m/>
    <m/>
    <m/>
    <m/>
    <n v="0"/>
    <n v="1600000"/>
    <n v="0"/>
    <m/>
    <m/>
    <n v="1600000"/>
    <m/>
    <m/>
    <m/>
    <m/>
    <m/>
    <m/>
    <m/>
    <m/>
    <m/>
    <m/>
    <m/>
    <m/>
    <m/>
    <m/>
    <m/>
    <m/>
    <m/>
    <m/>
    <m/>
    <m/>
    <m/>
    <m/>
    <m/>
    <m/>
    <m/>
    <m/>
    <m/>
    <n v="0"/>
    <n v="1600000"/>
    <n v="0"/>
    <n v="0"/>
    <n v="0"/>
    <n v="0"/>
    <n v="0"/>
    <n v="0"/>
    <n v="0"/>
    <n v="0"/>
    <n v="-1600000"/>
  </r>
  <r>
    <n v="1138"/>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2.  Ordenar el ecoturismo a partir de un ejercicio planificado, articulado y en conjunto con las autoridades indígenas y actores relacionados, para la regulación de los usos ecoturisticos en el territorio, aportando al bienestar de las comunidades."/>
    <s v="3.2.2. -Un sello de sostenilidad diseñado, aprobado y en implementación para las actividades ecoturísticas entre el PNN y las autoridades indígenas de las comunidades priorizadas"/>
    <s v="Equipo PNN , DTAM, SSNA,SAF,SGM"/>
    <m/>
    <m/>
    <m/>
    <m/>
    <m/>
    <m/>
    <m/>
    <m/>
    <n v="0.1"/>
    <s v="Revisión de documentos técnicos relacionados con los criterios de sostenibilidad"/>
    <s v="Documento de lineamientos de los criterios de sostenibilidad"/>
    <m/>
    <m/>
    <m/>
    <s v="Impresos y publicaciones"/>
    <s v="Edición de libros y revistas, escritos y trabajos tipográficos"/>
    <m/>
    <m/>
    <m/>
    <m/>
    <m/>
    <m/>
    <m/>
    <m/>
    <m/>
    <m/>
    <m/>
    <m/>
    <m/>
    <m/>
    <m/>
    <m/>
    <m/>
    <m/>
    <m/>
    <m/>
    <m/>
    <m/>
    <m/>
    <m/>
    <m/>
    <m/>
    <m/>
    <m/>
    <n v="0"/>
    <n v="3500000"/>
    <n v="0"/>
    <m/>
    <m/>
    <n v="3500000"/>
    <m/>
    <m/>
    <m/>
    <m/>
    <m/>
    <m/>
    <m/>
    <m/>
    <m/>
    <m/>
    <m/>
    <m/>
    <m/>
    <m/>
    <m/>
    <m/>
    <m/>
    <m/>
    <m/>
    <m/>
    <m/>
    <m/>
    <m/>
    <m/>
    <m/>
    <m/>
    <m/>
    <n v="0"/>
    <n v="3500000"/>
    <n v="0"/>
    <n v="0"/>
    <n v="0"/>
    <n v="0"/>
    <n v="0"/>
    <n v="0"/>
    <n v="0"/>
    <n v="0"/>
    <n v="-3500000"/>
  </r>
  <r>
    <n v="1139"/>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2.  Ordenar el ecoturismo a partir de un ejercicio planificado, articulado y en conjunto con las autoridades indígenas y actores relacionados, para la regulación de los usos ecoturisticos en el territorio, aportando al bienestar de las comunidades."/>
    <s v="3.2.2. -Un sello de sostenilidad diseñado, aprobado y en implementación para las actividades ecoturísticas entre el PNN y las autoridades indígenas de las comunidades priorizadas"/>
    <s v="Equipo PNN , DTAM, SSNA,SAF,SGM"/>
    <m/>
    <m/>
    <m/>
    <m/>
    <m/>
    <m/>
    <m/>
    <m/>
    <n v="0.1"/>
    <s v="Revisión de documentos técnicos relacionados con los criterios de sostenibilidad"/>
    <s v="Documento de lineamientos de los criterios de sostenibilidad"/>
    <m/>
    <m/>
    <m/>
    <s v="Capacitación y eventos"/>
    <s v="Eventos"/>
    <m/>
    <m/>
    <m/>
    <m/>
    <m/>
    <m/>
    <m/>
    <m/>
    <m/>
    <m/>
    <m/>
    <m/>
    <m/>
    <m/>
    <m/>
    <m/>
    <m/>
    <m/>
    <m/>
    <m/>
    <m/>
    <m/>
    <m/>
    <m/>
    <m/>
    <m/>
    <m/>
    <m/>
    <n v="0"/>
    <n v="4000000"/>
    <n v="0"/>
    <m/>
    <m/>
    <n v="4000000"/>
    <m/>
    <m/>
    <m/>
    <m/>
    <m/>
    <m/>
    <m/>
    <m/>
    <m/>
    <m/>
    <m/>
    <m/>
    <m/>
    <m/>
    <m/>
    <m/>
    <m/>
    <m/>
    <m/>
    <m/>
    <m/>
    <m/>
    <m/>
    <m/>
    <m/>
    <m/>
    <m/>
    <n v="0"/>
    <n v="4000000"/>
    <n v="0"/>
    <n v="0"/>
    <n v="0"/>
    <n v="0"/>
    <n v="0"/>
    <n v="0"/>
    <n v="0"/>
    <n v="0"/>
    <n v="-4000000"/>
  </r>
  <r>
    <n v="1140"/>
    <s v="Apoyo "/>
    <s v="DTAM"/>
    <x v="12"/>
    <s v="3.2.4. Regular y controlar el uso y aprovechamiento de los recursos naturales en las áreas del SPNN"/>
    <s v="3.2.4.6    100% de áreas con vocación ecoturística han mantenido o mejorado el estado de conservación de sus VOC a través de la implementación de planes de uso público "/>
    <m/>
    <s v=" Convertir el ecoturismo en el PNN Amacayacu en una estrategia de conservación,  siendo un referente que propicie la valoración social de la naturaleza, disminuya presiones y genere beneficios económicos, ambientales y sociales a nivel local y en el Trapecio Amazónico"/>
    <m/>
    <m/>
    <m/>
    <m/>
    <s v="3.2.  Ordenar el ecoturismo a partir de un ejercicio planificado, articulado y en conjunto con las autoridades indígenas y actores relacionados, para la regulación de los usos ecoturisticos en el territorio, aportando al bienestar de las comunidades."/>
    <s v="3.2.2. -Un sello de sostenilidad diseñado, aprobado y en implementación para las actividades ecoturísticas entre el PNN y las autoridades indígenas de las comunidades priorizadas"/>
    <m/>
    <m/>
    <m/>
    <m/>
    <m/>
    <m/>
    <m/>
    <m/>
    <m/>
    <n v="0.1"/>
    <s v="Revisión de documentos técnicos relacionados con los criterios de sostenibilidad"/>
    <s v="Documento de lineamientos de los criterios de sostenibilidad"/>
    <m/>
    <m/>
    <m/>
    <s v="Materiales y suministros"/>
    <s v="Combustibles y lubricantes"/>
    <m/>
    <m/>
    <m/>
    <m/>
    <m/>
    <m/>
    <m/>
    <m/>
    <m/>
    <m/>
    <m/>
    <m/>
    <m/>
    <m/>
    <m/>
    <m/>
    <m/>
    <m/>
    <m/>
    <m/>
    <m/>
    <m/>
    <m/>
    <m/>
    <m/>
    <m/>
    <m/>
    <m/>
    <n v="0"/>
    <n v="1300000"/>
    <n v="0"/>
    <m/>
    <n v="0"/>
    <n v="1300000"/>
    <m/>
    <m/>
    <m/>
    <m/>
    <m/>
    <m/>
    <m/>
    <m/>
    <m/>
    <m/>
    <m/>
    <m/>
    <m/>
    <m/>
    <m/>
    <m/>
    <m/>
    <m/>
    <m/>
    <m/>
    <m/>
    <m/>
    <m/>
    <m/>
    <m/>
    <m/>
    <m/>
    <n v="0"/>
    <n v="1300000"/>
    <n v="0"/>
    <n v="736384.25757657376"/>
    <n v="0"/>
    <n v="0"/>
    <n v="0"/>
    <n v="0"/>
    <n v="0"/>
    <n v="736384.25757657376"/>
    <n v="-563615.74242342624"/>
  </r>
  <r>
    <n v="1141"/>
    <s v="Apoyo "/>
    <s v="DTAM"/>
    <x v="12"/>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1142"/>
    <s v="Apoyo "/>
    <s v="DTAM"/>
    <x v="12"/>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Materiales y suministros"/>
    <s v="Papeleria, utiles de escritorioy oficina"/>
    <m/>
    <m/>
    <m/>
    <m/>
    <m/>
    <m/>
    <m/>
    <m/>
    <m/>
    <m/>
    <m/>
    <m/>
    <m/>
    <m/>
    <m/>
    <m/>
    <m/>
    <m/>
    <m/>
    <m/>
    <m/>
    <m/>
    <m/>
    <m/>
    <m/>
    <m/>
    <m/>
    <m/>
    <n v="0"/>
    <n v="3000000"/>
    <n v="0"/>
    <m/>
    <n v="3000000"/>
    <n v="6000000"/>
    <m/>
    <m/>
    <m/>
    <m/>
    <m/>
    <m/>
    <m/>
    <m/>
    <m/>
    <m/>
    <m/>
    <m/>
    <m/>
    <m/>
    <m/>
    <m/>
    <m/>
    <m/>
    <m/>
    <m/>
    <m/>
    <m/>
    <m/>
    <m/>
    <m/>
    <m/>
    <m/>
    <n v="0"/>
    <n v="6000000"/>
    <n v="0"/>
    <n v="1792336.8443000906"/>
    <n v="0"/>
    <n v="0"/>
    <n v="0"/>
    <n v="0"/>
    <n v="0"/>
    <n v="1792336.8443000906"/>
    <n v="-4207663.1556999097"/>
  </r>
  <r>
    <n v="1143"/>
    <s v="Apoyo "/>
    <s v="DTAM"/>
    <x v="12"/>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Enseres y equipos de oficina"/>
    <s v="Equipos y maquinas de oficina"/>
    <m/>
    <m/>
    <m/>
    <m/>
    <m/>
    <m/>
    <m/>
    <m/>
    <m/>
    <m/>
    <m/>
    <m/>
    <m/>
    <m/>
    <m/>
    <m/>
    <m/>
    <m/>
    <m/>
    <m/>
    <m/>
    <m/>
    <m/>
    <m/>
    <m/>
    <m/>
    <m/>
    <m/>
    <n v="0"/>
    <n v="4000000"/>
    <n v="0"/>
    <m/>
    <m/>
    <n v="4000000"/>
    <m/>
    <m/>
    <m/>
    <m/>
    <m/>
    <m/>
    <m/>
    <m/>
    <m/>
    <m/>
    <m/>
    <m/>
    <m/>
    <m/>
    <m/>
    <m/>
    <m/>
    <m/>
    <m/>
    <m/>
    <m/>
    <m/>
    <m/>
    <m/>
    <m/>
    <m/>
    <m/>
    <n v="0"/>
    <n v="4000000"/>
    <n v="0"/>
    <n v="0"/>
    <n v="0"/>
    <n v="0"/>
    <n v="0"/>
    <n v="0"/>
    <n v="0"/>
    <n v="0"/>
    <n v="-4000000"/>
  </r>
  <r>
    <n v="1144"/>
    <s v="Apoyo "/>
    <s v="DTAM"/>
    <x v="12"/>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Materiales y suministros"/>
    <s v="Materiales de construcción"/>
    <m/>
    <m/>
    <m/>
    <m/>
    <m/>
    <m/>
    <m/>
    <m/>
    <m/>
    <m/>
    <m/>
    <m/>
    <m/>
    <m/>
    <m/>
    <m/>
    <m/>
    <m/>
    <m/>
    <m/>
    <m/>
    <m/>
    <m/>
    <m/>
    <m/>
    <m/>
    <m/>
    <m/>
    <n v="0"/>
    <n v="0"/>
    <n v="0"/>
    <m/>
    <n v="7000000"/>
    <n v="7000000"/>
    <m/>
    <m/>
    <m/>
    <m/>
    <m/>
    <m/>
    <m/>
    <m/>
    <m/>
    <m/>
    <m/>
    <m/>
    <m/>
    <m/>
    <m/>
    <m/>
    <m/>
    <m/>
    <m/>
    <m/>
    <m/>
    <m/>
    <m/>
    <m/>
    <m/>
    <m/>
    <m/>
    <n v="0"/>
    <n v="7000000"/>
    <n v="0"/>
    <n v="0"/>
    <n v="0"/>
    <n v="0"/>
    <n v="0"/>
    <n v="0"/>
    <n v="0"/>
    <n v="0"/>
    <n v="-7000000"/>
  </r>
  <r>
    <n v="1145"/>
    <s v="Apoyo "/>
    <s v="DTAM"/>
    <x v="12"/>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Materiales y suministros"/>
    <s v="Productos de aseo y cafeteria"/>
    <m/>
    <m/>
    <m/>
    <m/>
    <m/>
    <m/>
    <m/>
    <m/>
    <m/>
    <m/>
    <m/>
    <m/>
    <m/>
    <m/>
    <m/>
    <m/>
    <m/>
    <m/>
    <m/>
    <m/>
    <m/>
    <m/>
    <m/>
    <m/>
    <m/>
    <m/>
    <m/>
    <m/>
    <n v="0"/>
    <n v="0"/>
    <n v="0"/>
    <m/>
    <n v="5000000"/>
    <n v="5000000"/>
    <m/>
    <m/>
    <m/>
    <m/>
    <m/>
    <m/>
    <m/>
    <m/>
    <m/>
    <m/>
    <m/>
    <m/>
    <m/>
    <m/>
    <m/>
    <m/>
    <m/>
    <m/>
    <m/>
    <m/>
    <m/>
    <m/>
    <m/>
    <m/>
    <m/>
    <m/>
    <m/>
    <n v="0"/>
    <n v="5000000"/>
    <n v="0"/>
    <n v="3053660.2599857193"/>
    <n v="0"/>
    <n v="0"/>
    <n v="0"/>
    <n v="0"/>
    <n v="0"/>
    <n v="3053660.2599857193"/>
    <n v="-1946339.7400142807"/>
  </r>
  <r>
    <n v="1146"/>
    <s v="Apoyo "/>
    <s v="DTAM"/>
    <x v="12"/>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Mantenimientos"/>
    <s v="Mantenimiento de bienes inmuebles"/>
    <m/>
    <m/>
    <m/>
    <m/>
    <m/>
    <m/>
    <m/>
    <m/>
    <m/>
    <m/>
    <m/>
    <m/>
    <m/>
    <m/>
    <m/>
    <m/>
    <m/>
    <m/>
    <m/>
    <m/>
    <m/>
    <m/>
    <m/>
    <m/>
    <m/>
    <m/>
    <m/>
    <m/>
    <n v="0"/>
    <n v="0"/>
    <n v="0"/>
    <m/>
    <n v="17000000"/>
    <n v="17000000"/>
    <m/>
    <m/>
    <m/>
    <m/>
    <m/>
    <m/>
    <m/>
    <m/>
    <m/>
    <m/>
    <m/>
    <m/>
    <m/>
    <m/>
    <m/>
    <m/>
    <m/>
    <m/>
    <m/>
    <m/>
    <m/>
    <m/>
    <m/>
    <m/>
    <m/>
    <m/>
    <m/>
    <n v="0"/>
    <n v="17000000"/>
    <n v="0"/>
    <n v="0"/>
    <n v="0"/>
    <n v="0"/>
    <n v="0"/>
    <n v="0"/>
    <n v="0"/>
    <n v="0"/>
    <n v="-17000000"/>
  </r>
  <r>
    <n v="1147"/>
    <s v="Apoyo "/>
    <s v="DTAM"/>
    <x v="12"/>
    <s v="3.4.2. Fortalecer las capacidades gerenciales y organizacionales de la Unidad de Parques"/>
    <m/>
    <m/>
    <m/>
    <m/>
    <m/>
    <m/>
    <m/>
    <m/>
    <m/>
    <m/>
    <m/>
    <m/>
    <m/>
    <m/>
    <m/>
    <m/>
    <m/>
    <m/>
    <m/>
    <m/>
    <m/>
    <m/>
    <m/>
    <m/>
    <s v="Servicios publicos"/>
    <s v="Teléfono, fax y otros"/>
    <m/>
    <m/>
    <m/>
    <m/>
    <m/>
    <m/>
    <m/>
    <m/>
    <m/>
    <m/>
    <m/>
    <m/>
    <m/>
    <m/>
    <m/>
    <m/>
    <m/>
    <m/>
    <m/>
    <m/>
    <m/>
    <m/>
    <m/>
    <m/>
    <m/>
    <m/>
    <m/>
    <m/>
    <n v="0"/>
    <n v="0"/>
    <n v="0"/>
    <m/>
    <n v="3800000"/>
    <n v="3800000"/>
    <m/>
    <m/>
    <m/>
    <m/>
    <m/>
    <m/>
    <m/>
    <m/>
    <m/>
    <m/>
    <m/>
    <m/>
    <m/>
    <m/>
    <m/>
    <m/>
    <m/>
    <m/>
    <m/>
    <m/>
    <m/>
    <m/>
    <m/>
    <m/>
    <m/>
    <m/>
    <m/>
    <n v="0"/>
    <n v="3800000"/>
    <n v="0"/>
    <n v="3800000"/>
    <n v="0"/>
    <n v="0"/>
    <n v="0"/>
    <n v="0"/>
    <n v="0"/>
    <n v="3800000"/>
    <n v="0"/>
  </r>
  <r>
    <n v="1148"/>
    <s v="Apoyo "/>
    <s v="DTAM"/>
    <x v="12"/>
    <s v="3.4.2. Fortalecer las capacidades gerenciales y organizacionales de la Unidad de Parques"/>
    <s v="3.4.2.1    100% de una propuesta de estructura organizacional que responda a las necesidades del Sistema, gestionada ante las instancias competentes "/>
    <m/>
    <m/>
    <m/>
    <m/>
    <m/>
    <m/>
    <m/>
    <m/>
    <s v="AP, DTAM, SPNN, Autoridades Indigenas"/>
    <m/>
    <m/>
    <m/>
    <m/>
    <m/>
    <m/>
    <m/>
    <m/>
    <m/>
    <s v="Implementación y Seguimiento conjunto a los acuerdos"/>
    <s v="Informe de analisis de las acciones ejecutadas en el  proceso de concertacion e implementacion de los acuerdos"/>
    <m/>
    <m/>
    <e v="#REF!"/>
    <s v="Mantenimientos"/>
    <s v="Mantenimiento de bienes muebles equipos y enseres"/>
    <m/>
    <m/>
    <m/>
    <m/>
    <m/>
    <m/>
    <m/>
    <m/>
    <m/>
    <m/>
    <m/>
    <m/>
    <m/>
    <m/>
    <m/>
    <m/>
    <m/>
    <m/>
    <m/>
    <m/>
    <m/>
    <m/>
    <m/>
    <m/>
    <m/>
    <m/>
    <m/>
    <m/>
    <n v="0"/>
    <n v="0"/>
    <n v="0"/>
    <m/>
    <n v="11000000"/>
    <n v="11000000"/>
    <m/>
    <m/>
    <m/>
    <m/>
    <m/>
    <m/>
    <m/>
    <m/>
    <m/>
    <m/>
    <m/>
    <m/>
    <m/>
    <m/>
    <m/>
    <m/>
    <m/>
    <m/>
    <m/>
    <m/>
    <m/>
    <m/>
    <m/>
    <m/>
    <m/>
    <m/>
    <m/>
    <n v="0"/>
    <n v="11000000"/>
    <n v="0"/>
    <n v="0"/>
    <n v="0"/>
    <n v="0"/>
    <n v="0"/>
    <n v="0"/>
    <n v="0"/>
    <n v="0"/>
    <n v="-11000000"/>
  </r>
  <r>
    <n v="1149"/>
    <s v="Apoyo "/>
    <s v="DTAM"/>
    <x v="12"/>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Servicios publicos"/>
    <s v="Telefonía movil celular"/>
    <m/>
    <m/>
    <m/>
    <m/>
    <m/>
    <m/>
    <m/>
    <m/>
    <m/>
    <m/>
    <m/>
    <m/>
    <m/>
    <m/>
    <m/>
    <m/>
    <m/>
    <m/>
    <m/>
    <m/>
    <m/>
    <m/>
    <m/>
    <m/>
    <m/>
    <m/>
    <m/>
    <m/>
    <n v="0"/>
    <n v="0"/>
    <n v="0"/>
    <m/>
    <n v="11000000"/>
    <n v="11000000"/>
    <m/>
    <m/>
    <m/>
    <m/>
    <m/>
    <m/>
    <m/>
    <m/>
    <m/>
    <m/>
    <m/>
    <m/>
    <m/>
    <m/>
    <m/>
    <m/>
    <m/>
    <m/>
    <m/>
    <m/>
    <m/>
    <m/>
    <m/>
    <m/>
    <m/>
    <m/>
    <m/>
    <n v="0"/>
    <n v="11000000"/>
    <n v="0"/>
    <n v="0"/>
    <n v="0"/>
    <n v="0"/>
    <n v="0"/>
    <n v="0"/>
    <n v="0"/>
    <n v="0"/>
    <n v="-11000000"/>
  </r>
  <r>
    <n v="1150"/>
    <s v="Apoyo "/>
    <s v="DTAM"/>
    <x v="12"/>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Servicios publicos"/>
    <s v="Acueducto, alcantarillado y aseo"/>
    <m/>
    <m/>
    <m/>
    <m/>
    <m/>
    <m/>
    <m/>
    <m/>
    <m/>
    <m/>
    <m/>
    <m/>
    <m/>
    <m/>
    <m/>
    <m/>
    <m/>
    <m/>
    <m/>
    <m/>
    <m/>
    <m/>
    <m/>
    <m/>
    <m/>
    <m/>
    <m/>
    <m/>
    <n v="0"/>
    <n v="0"/>
    <n v="0"/>
    <m/>
    <n v="200000"/>
    <n v="200000"/>
    <m/>
    <m/>
    <m/>
    <m/>
    <m/>
    <m/>
    <m/>
    <m/>
    <m/>
    <m/>
    <m/>
    <m/>
    <m/>
    <m/>
    <m/>
    <m/>
    <m/>
    <m/>
    <m/>
    <m/>
    <m/>
    <m/>
    <m/>
    <m/>
    <m/>
    <m/>
    <m/>
    <n v="0"/>
    <n v="200000"/>
    <n v="0"/>
    <n v="200000"/>
    <n v="0"/>
    <n v="0"/>
    <n v="0"/>
    <n v="0"/>
    <n v="0"/>
    <n v="200000"/>
    <n v="0"/>
  </r>
  <r>
    <n v="1151"/>
    <s v="Apoyo "/>
    <s v="DTAM"/>
    <x v="12"/>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Servicios publicos"/>
    <s v="Energía"/>
    <m/>
    <m/>
    <m/>
    <m/>
    <m/>
    <m/>
    <m/>
    <m/>
    <m/>
    <m/>
    <m/>
    <m/>
    <m/>
    <m/>
    <m/>
    <m/>
    <m/>
    <m/>
    <m/>
    <m/>
    <m/>
    <m/>
    <m/>
    <m/>
    <m/>
    <m/>
    <m/>
    <m/>
    <n v="0"/>
    <n v="0"/>
    <n v="0"/>
    <m/>
    <n v="2000000"/>
    <n v="2000000"/>
    <m/>
    <m/>
    <m/>
    <m/>
    <m/>
    <m/>
    <m/>
    <m/>
    <m/>
    <m/>
    <m/>
    <m/>
    <m/>
    <m/>
    <m/>
    <m/>
    <m/>
    <m/>
    <m/>
    <m/>
    <m/>
    <m/>
    <m/>
    <m/>
    <m/>
    <m/>
    <m/>
    <n v="0"/>
    <n v="2000000"/>
    <n v="0"/>
    <n v="2000000"/>
    <n v="0"/>
    <n v="0"/>
    <n v="0"/>
    <n v="0"/>
    <n v="0"/>
    <n v="2000000"/>
    <n v="0"/>
  </r>
  <r>
    <n v="1152"/>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úmero de planes de accion concertados que incorporen objetivos de conservación del área y desarrollo de la gobernabilidad de los territorios de los pueblos indígenas Siona, Kichwa, Murui y Coreguaje traslapados"/>
    <m/>
    <m/>
    <m/>
    <m/>
    <m/>
    <m/>
    <m/>
    <m/>
    <m/>
    <n v="4"/>
    <s v="Elaboración, implementación y complementación de los planes de acción para el fortalecimiento de la gobernabilidad con pueblos indígenas Siona, Murui, Kichwa y Coreguaje traslapados, en el marco de la coordinación de la función pública de la conservación "/>
    <s v=" Planes de acción elaborados e implementados para el fortalecimiento de la gobernabilidad con los pueblos indígenas Siona, Murui,  Kichwa y Coreguaje Traslapados, en el marco de la coordinación de la función pública de la conservación "/>
    <m/>
    <n v="2"/>
    <n v="4"/>
    <s v="Materiales y suministros"/>
    <s v="Combustibles y lubricantes"/>
    <m/>
    <m/>
    <m/>
    <m/>
    <m/>
    <m/>
    <m/>
    <m/>
    <m/>
    <m/>
    <m/>
    <m/>
    <m/>
    <m/>
    <m/>
    <m/>
    <m/>
    <m/>
    <m/>
    <m/>
    <m/>
    <m/>
    <m/>
    <m/>
    <m/>
    <m/>
    <m/>
    <m/>
    <n v="0"/>
    <n v="10000000"/>
    <n v="0"/>
    <m/>
    <n v="5000000"/>
    <n v="15000000"/>
    <m/>
    <m/>
    <m/>
    <m/>
    <m/>
    <m/>
    <m/>
    <m/>
    <m/>
    <m/>
    <m/>
    <m/>
    <m/>
    <m/>
    <m/>
    <m/>
    <m/>
    <m/>
    <m/>
    <m/>
    <m/>
    <m/>
    <m/>
    <m/>
    <m/>
    <m/>
    <m/>
    <n v="0"/>
    <n v="15000000"/>
    <n v="0"/>
    <n v="8496741.4335758518"/>
    <n v="0"/>
    <n v="0"/>
    <n v="0"/>
    <n v="0"/>
    <n v="0"/>
    <n v="8496741.4335758518"/>
    <n v="-6503258.5664241482"/>
  </r>
  <r>
    <n v="1153"/>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úmero de planes de accion concertados que incorporen objetivos de conservación del área y desarrollo de la gobernabilidad de los territorios de los pueblos indígenas Siona, Kichwa, Murui y Coreguaje traslapados"/>
    <m/>
    <m/>
    <m/>
    <m/>
    <m/>
    <m/>
    <m/>
    <m/>
    <m/>
    <n v="4"/>
    <s v="Elaboración, implementación y complementación de los planes de acción para el fortalecimiento de la gobernabilidad con pueblos indígenas Siona, Murui, Kichwa y Coreguaje traslapados, en el marco de la coordinación de la función pública de la conservación "/>
    <s v=" Planes de acción elaborados e implementados para el fortalecimiento de la gobernabilidad con los pueblos indígenas Siona, Murui,  Kichwa y Coreguaje Traslapados, en el marco de la coordinación de la función pública de la conservación "/>
    <m/>
    <m/>
    <m/>
    <s v="Materiales y suministros"/>
    <s v="Raciones de campaña"/>
    <m/>
    <m/>
    <m/>
    <m/>
    <m/>
    <m/>
    <m/>
    <m/>
    <m/>
    <m/>
    <m/>
    <m/>
    <m/>
    <m/>
    <m/>
    <m/>
    <m/>
    <m/>
    <m/>
    <m/>
    <m/>
    <m/>
    <m/>
    <m/>
    <m/>
    <m/>
    <m/>
    <m/>
    <n v="0"/>
    <n v="5000000"/>
    <n v="0"/>
    <m/>
    <n v="10000000"/>
    <n v="15000000"/>
    <m/>
    <m/>
    <m/>
    <m/>
    <m/>
    <m/>
    <m/>
    <m/>
    <m/>
    <m/>
    <m/>
    <m/>
    <m/>
    <m/>
    <m/>
    <m/>
    <m/>
    <m/>
    <m/>
    <m/>
    <m/>
    <m/>
    <m/>
    <m/>
    <m/>
    <m/>
    <m/>
    <n v="0"/>
    <n v="15000000"/>
    <n v="0"/>
    <n v="3209092.5810255213"/>
    <n v="0"/>
    <n v="0"/>
    <n v="0"/>
    <n v="0"/>
    <n v="0"/>
    <n v="3209092.5810255213"/>
    <n v="-11790907.418974478"/>
  </r>
  <r>
    <n v="1154"/>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úmero de planes de accion concertados que incorporen objetivos de conservación del área y desarrollo de la gobernabilidad de los territorios de los pueblos indígenas Siona, Kichwa, Murui y Coreguaje traslapados"/>
    <m/>
    <m/>
    <m/>
    <m/>
    <m/>
    <m/>
    <m/>
    <m/>
    <m/>
    <n v="4"/>
    <s v="Elaboración, implementación y complementación de los planes de acción para el fortalecimiento de la gobernabilidad con pueblos indígenas Siona, Murui, Kichwa y Coreguaje traslapados, en el marco de la coordinación de la función pública de la conservación "/>
    <s v=" Planes de acción elaborados e implementados para el fortalecimiento de la gobernabilidad con los pueblos indígenas Siona, Murui,  Kichwa y Coreguaje Traslapados, en el marco de la coordinación de la función pública de la conservación "/>
    <m/>
    <m/>
    <m/>
    <s v="Materiales y suministros"/>
    <s v="Repuestos"/>
    <m/>
    <m/>
    <m/>
    <m/>
    <m/>
    <m/>
    <m/>
    <m/>
    <m/>
    <m/>
    <m/>
    <m/>
    <m/>
    <m/>
    <m/>
    <m/>
    <m/>
    <m/>
    <m/>
    <m/>
    <m/>
    <m/>
    <m/>
    <m/>
    <m/>
    <m/>
    <m/>
    <m/>
    <n v="0"/>
    <n v="0"/>
    <n v="0"/>
    <m/>
    <n v="2000000"/>
    <n v="2000000"/>
    <m/>
    <m/>
    <m/>
    <m/>
    <m/>
    <m/>
    <m/>
    <m/>
    <m/>
    <m/>
    <m/>
    <m/>
    <m/>
    <m/>
    <m/>
    <m/>
    <m/>
    <m/>
    <m/>
    <m/>
    <m/>
    <m/>
    <m/>
    <m/>
    <m/>
    <m/>
    <m/>
    <n v="0"/>
    <n v="2000000"/>
    <n v="0"/>
    <n v="1501723.1878725854"/>
    <n v="0"/>
    <n v="0"/>
    <n v="0"/>
    <n v="0"/>
    <n v="0"/>
    <n v="1501723.1878725854"/>
    <n v="-498276.81212741463"/>
  </r>
  <r>
    <n v="1155"/>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úmero de planes de accion concertados que incorporen objetivos de conservación del área y desarrollo de la gobernabilidad de los territorios de los pueblos indígenas Siona, Kichwa, Murui y Coreguaje traslapados"/>
    <m/>
    <m/>
    <m/>
    <m/>
    <m/>
    <m/>
    <m/>
    <m/>
    <m/>
    <n v="4"/>
    <s v="Elaboración, implementación y complementación de los planes de acción para el fortalecimiento de la gobernabilidad con pueblos indígenas Siona, Murui, Kichwa y Coreguaje traslapados, en el marco de la coordinación de la función pública de la conservación "/>
    <s v=" Planes de acción elaborados e implementados para el fortalecimiento de la gobernabilidad con los pueblos indígenas Siona, Murui,  Kichwa y Coreguaje Traslapados, en el marco de la coordinación de la función pública de la conservación "/>
    <m/>
    <m/>
    <m/>
    <s v="Contrataciones"/>
    <s v="Tecnicos"/>
    <m/>
    <m/>
    <m/>
    <m/>
    <m/>
    <m/>
    <m/>
    <m/>
    <m/>
    <m/>
    <m/>
    <m/>
    <m/>
    <m/>
    <m/>
    <m/>
    <m/>
    <m/>
    <m/>
    <m/>
    <m/>
    <m/>
    <m/>
    <m/>
    <m/>
    <m/>
    <m/>
    <m/>
    <n v="0"/>
    <n v="62100000"/>
    <n v="0"/>
    <m/>
    <m/>
    <n v="62100000"/>
    <m/>
    <m/>
    <m/>
    <m/>
    <m/>
    <m/>
    <m/>
    <m/>
    <m/>
    <m/>
    <m/>
    <m/>
    <m/>
    <m/>
    <m/>
    <m/>
    <m/>
    <m/>
    <m/>
    <m/>
    <m/>
    <m/>
    <m/>
    <m/>
    <m/>
    <m/>
    <m/>
    <n v="0"/>
    <n v="62100000"/>
    <n v="0"/>
    <n v="14753333.666423706"/>
    <n v="0"/>
    <n v="0"/>
    <n v="0"/>
    <n v="0"/>
    <n v="0"/>
    <n v="14753333.666423706"/>
    <n v="-47346666.333576292"/>
  </r>
  <r>
    <n v="1156"/>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úmero de planes de accion concertados que incorporen objetivos de conservación del área y desarrollo de la gobernabilidad de los territorios de los pueblos indígenas Siona, Kichwa, Murui y Coreguaje traslapados"/>
    <m/>
    <m/>
    <m/>
    <m/>
    <m/>
    <m/>
    <m/>
    <m/>
    <m/>
    <n v="4"/>
    <s v="Elaboración, implementación y complementación de los planes de acción para el fortalecimiento de la gobernabilidad con pueblos indígenas Siona, Murui, Kichwa y Coreguaje traslapados, en el marco de la coordinación de la función pública de la conservación "/>
    <s v=" Planes de acción elaborados e implementados para el fortalecimiento de la gobernabilidad con los pueblos indígenas Siona, Murui,  Kichwa y Coreguaje Traslapados, en el marco de la coordinación de la función pública de la conservación "/>
    <m/>
    <m/>
    <m/>
    <s v="Viáticos y gastos de viaje"/>
    <s v="Al interior"/>
    <m/>
    <m/>
    <m/>
    <m/>
    <m/>
    <m/>
    <m/>
    <m/>
    <m/>
    <m/>
    <m/>
    <m/>
    <m/>
    <m/>
    <m/>
    <m/>
    <m/>
    <m/>
    <m/>
    <m/>
    <m/>
    <m/>
    <m/>
    <m/>
    <m/>
    <m/>
    <m/>
    <m/>
    <n v="0"/>
    <n v="0"/>
    <n v="0"/>
    <m/>
    <n v="3000000"/>
    <n v="3000000"/>
    <m/>
    <m/>
    <m/>
    <m/>
    <m/>
    <m/>
    <m/>
    <m/>
    <m/>
    <m/>
    <m/>
    <m/>
    <m/>
    <m/>
    <m/>
    <m/>
    <m/>
    <m/>
    <m/>
    <m/>
    <m/>
    <m/>
    <m/>
    <m/>
    <m/>
    <m/>
    <m/>
    <n v="0"/>
    <n v="3000000"/>
    <n v="0"/>
    <n v="1020805.3495913362"/>
    <n v="0"/>
    <n v="0"/>
    <n v="0"/>
    <n v="0"/>
    <n v="0"/>
    <n v="1020805.3495913362"/>
    <n v="-1979194.6504086638"/>
  </r>
  <r>
    <n v="1157"/>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úmero de planes de accion concertados que incorporen objetivos de conservación del área y desarrollo de la gobernabilidad de los territorios de los pueblos indígenas Siona, Kichwa, Murui y Coreguaje traslapados"/>
    <m/>
    <m/>
    <m/>
    <m/>
    <m/>
    <m/>
    <m/>
    <m/>
    <m/>
    <n v="4"/>
    <s v="Elaboración, implementación y complementación de los planes de acción para el fortalecimiento de la gobernabilidad con pueblos indígenas Siona, Murui, Kichwa y Coreguaje traslapados, en el marco de la coordinación de la función pública de la conservación "/>
    <s v=" Planes de acción elaborados e implementados para el fortalecimiento de la gobernabilidad con los pueblos indígenas Siona, Murui,  Kichwa y Coreguaje Traslapados, en el marco de la coordinación de la función pública de la conservación "/>
    <m/>
    <m/>
    <m/>
    <s v="Comunicaciones y transporte "/>
    <s v="Transporte"/>
    <m/>
    <m/>
    <m/>
    <m/>
    <m/>
    <m/>
    <m/>
    <m/>
    <m/>
    <m/>
    <m/>
    <m/>
    <m/>
    <m/>
    <m/>
    <m/>
    <m/>
    <m/>
    <m/>
    <m/>
    <m/>
    <m/>
    <m/>
    <m/>
    <m/>
    <m/>
    <m/>
    <m/>
    <n v="0"/>
    <n v="0"/>
    <n v="0"/>
    <m/>
    <n v="3000000"/>
    <n v="3000000"/>
    <m/>
    <m/>
    <m/>
    <m/>
    <m/>
    <m/>
    <m/>
    <m/>
    <m/>
    <m/>
    <m/>
    <m/>
    <m/>
    <m/>
    <m/>
    <m/>
    <m/>
    <m/>
    <m/>
    <m/>
    <m/>
    <m/>
    <m/>
    <m/>
    <m/>
    <m/>
    <m/>
    <n v="0"/>
    <n v="3000000"/>
    <n v="0"/>
    <n v="0"/>
    <n v="0"/>
    <n v="0"/>
    <n v="0"/>
    <n v="0"/>
    <n v="0"/>
    <n v="0"/>
    <n v="-3000000"/>
  </r>
  <r>
    <n v="1158"/>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úmero de planes de accion concertados que incorporen objetivos de conservación del área y desarrollo de la gobernabilidad de los territorios de los pueblos indígenas Siona, Kichwa, Murui y Coreguaje traslapados"/>
    <m/>
    <m/>
    <m/>
    <m/>
    <m/>
    <m/>
    <m/>
    <m/>
    <m/>
    <n v="4"/>
    <s v="Elaboración, implementación y complementación de los planes de acción para el fortalecimiento de la gobernabilidad con pueblos indígenas Siona, Murui, Kichwa y Coreguaje traslapados, en el marco de la coordinación de la función pública de la conservación "/>
    <s v=" Planes de acción elaborados e implementados para el fortalecimiento de la gobernabilidad con los pueblos indígenas Siona, Murui,  Kichwa y Coreguaje Traslapados, en el marco de la coordinación de la función pública de la conservación "/>
    <m/>
    <m/>
    <m/>
    <s v="Compra de equipo"/>
    <s v="Equipo fluvial y maritimo"/>
    <m/>
    <m/>
    <m/>
    <m/>
    <m/>
    <m/>
    <m/>
    <m/>
    <m/>
    <m/>
    <m/>
    <m/>
    <m/>
    <m/>
    <m/>
    <m/>
    <m/>
    <m/>
    <m/>
    <m/>
    <m/>
    <m/>
    <m/>
    <m/>
    <m/>
    <m/>
    <m/>
    <m/>
    <n v="0"/>
    <n v="20000000"/>
    <n v="0"/>
    <m/>
    <m/>
    <n v="20000000"/>
    <m/>
    <m/>
    <m/>
    <m/>
    <m/>
    <m/>
    <m/>
    <m/>
    <m/>
    <m/>
    <m/>
    <m/>
    <m/>
    <m/>
    <m/>
    <m/>
    <m/>
    <m/>
    <m/>
    <m/>
    <m/>
    <m/>
    <m/>
    <m/>
    <m/>
    <m/>
    <m/>
    <n v="0"/>
    <n v="20000000"/>
    <n v="0"/>
    <n v="20000000"/>
    <n v="0"/>
    <n v="0"/>
    <n v="0"/>
    <n v="0"/>
    <n v="0"/>
    <n v="20000000"/>
    <n v="0"/>
  </r>
  <r>
    <n v="1159"/>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úmero de planes de accion concertados que incorporen objetivos de conservación del área y desarrollo de la gobernabilidad de los territorios de los pueblos indígenas Siona, Kichwa, Murui y Coreguaje traslapados"/>
    <m/>
    <m/>
    <m/>
    <m/>
    <m/>
    <m/>
    <m/>
    <m/>
    <m/>
    <n v="4"/>
    <s v="Elaboración, implementación y complementación de los planes de acción para el fortalecimiento de la gobernabilidad con pueblos indígenas Siona, Murui, Kichwa y Coreguaje traslapados, en el marco de la coordinación de la función pública de la conservación "/>
    <s v=" Planes de acción elaborados e implementados para el fortalecimiento de la gobernabilidad con los pueblos indígenas Siona, Murui,  Kichwa y Coreguaje Traslapados, en el marco de la coordinación de la función pública de la conservación "/>
    <m/>
    <m/>
    <m/>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1160"/>
    <s v="EEM (En implement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umero de  instancias de participación (consejos, comités de gestión) con actores estrategicos que permiten implementar los mecanismos de gobernanza diseñados, la toma de decisiones  conjuntas  para la  evaluación, planeación y seguimiento  de los planes especiales de manejo."/>
    <m/>
    <m/>
    <m/>
    <m/>
    <m/>
    <m/>
    <m/>
    <m/>
    <m/>
    <n v="4"/>
    <s v="Encuentro de las asociaciones indigenas ACILAPP, APKAC y ACIPS (en sus diferetes niveles organizativos) con los niveles central, territorial y local de PNNC para la identificacion, seguimiento, evaluacion de las instancias de coordinación conjunta en el marco de los acuerdos políticos de voluntades"/>
    <s v="Documento que de cuenta de la impelementación de instancias de coordinación entre las asociaciones indígenas ACILAPP, APKAC y ACIPS (en sus diferentes niveles organizativos) con los niveles central, territorial y local del PNN La Paya en el marco de los acuerdos políticos de voluntades, que contega el análisis de las instancias y  las actas e informes"/>
    <m/>
    <n v="2"/>
    <n v="4"/>
    <s v="Materiales y suministros"/>
    <s v="Combustibles y lubricantes"/>
    <m/>
    <m/>
    <m/>
    <m/>
    <m/>
    <m/>
    <m/>
    <m/>
    <m/>
    <m/>
    <m/>
    <m/>
    <m/>
    <m/>
    <m/>
    <m/>
    <m/>
    <m/>
    <m/>
    <m/>
    <m/>
    <m/>
    <m/>
    <m/>
    <m/>
    <m/>
    <m/>
    <m/>
    <n v="0"/>
    <n v="10000000"/>
    <n v="0"/>
    <m/>
    <n v="5000000"/>
    <n v="15000000"/>
    <m/>
    <m/>
    <m/>
    <m/>
    <m/>
    <m/>
    <m/>
    <m/>
    <m/>
    <m/>
    <m/>
    <m/>
    <m/>
    <m/>
    <m/>
    <m/>
    <m/>
    <m/>
    <m/>
    <m/>
    <m/>
    <m/>
    <m/>
    <m/>
    <m/>
    <m/>
    <m/>
    <n v="0"/>
    <n v="15000000"/>
    <n v="0"/>
    <n v="8496741.4335758518"/>
    <n v="0"/>
    <n v="0"/>
    <n v="0"/>
    <n v="0"/>
    <n v="0"/>
    <n v="8496741.4335758518"/>
    <n v="-6503258.5664241482"/>
  </r>
  <r>
    <n v="1161"/>
    <s v="EEM (En implement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umero de  instancias de participación (consejos, comités de gestión) con actores estrategicos que permiten implementar los mecanismos de gobernanza diseñados, la toma de decisiones  conjuntas  para la  evaluación, planeación y seguimiento  de los planes especiales de manejo."/>
    <m/>
    <m/>
    <m/>
    <m/>
    <m/>
    <m/>
    <m/>
    <m/>
    <m/>
    <n v="4"/>
    <s v="Encuentro de las asociaciones indigenas ACILAPP, APKAC y ACIPS (en sus diferetes niveles organizativos) con los niveles central, territorial y local de PNNC para la identificacion, seguimiento, evaluacion de las instancias de coordinación conjunta en el marco de los acuerdos políticos de voluntades"/>
    <s v="Documento que de cuenta de la impelementación de instancias de coordinación entre las asociaciones indígenas ACILAPP, APKAC y ACIPS (en sus diferentes niveles organizativos) con los niveles central, territorial y local del PNN La Paya en el marco de los acuerdos políticos de voluntades, que contega el análisis de las instancias y  las actas e informes"/>
    <m/>
    <m/>
    <m/>
    <s v="Materiales y suministros"/>
    <s v="Raciones de campaña"/>
    <m/>
    <m/>
    <m/>
    <m/>
    <m/>
    <m/>
    <m/>
    <m/>
    <m/>
    <m/>
    <m/>
    <m/>
    <m/>
    <m/>
    <m/>
    <m/>
    <m/>
    <m/>
    <m/>
    <m/>
    <m/>
    <m/>
    <m/>
    <m/>
    <m/>
    <m/>
    <m/>
    <m/>
    <n v="0"/>
    <n v="5000000"/>
    <n v="0"/>
    <m/>
    <n v="5000000"/>
    <n v="10000000"/>
    <m/>
    <m/>
    <m/>
    <m/>
    <m/>
    <m/>
    <m/>
    <m/>
    <m/>
    <m/>
    <m/>
    <m/>
    <m/>
    <m/>
    <m/>
    <m/>
    <m/>
    <m/>
    <m/>
    <m/>
    <m/>
    <m/>
    <m/>
    <m/>
    <m/>
    <m/>
    <m/>
    <n v="0"/>
    <n v="10000000"/>
    <n v="0"/>
    <n v="2139395.0540170139"/>
    <n v="0"/>
    <n v="0"/>
    <n v="0"/>
    <n v="0"/>
    <n v="0"/>
    <n v="2139395.0540170139"/>
    <n v="-7860604.9459829861"/>
  </r>
  <r>
    <n v="1162"/>
    <s v="EEM (En implement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umero de  instancias de participación (consejos, comités de gestión) con actores estrategicos que permiten implementar los mecanismos de gobernanza diseñados, la toma de decisiones  conjuntas  para la  evaluación, planeación y seguimiento  de los planes especiales de manejo."/>
    <m/>
    <m/>
    <m/>
    <m/>
    <m/>
    <m/>
    <m/>
    <m/>
    <m/>
    <n v="4"/>
    <s v="Encuentro de las asociaciones indigenas ACILAPP, APKAC y ACIPS (en sus diferetes niveles organizativos) con los niveles central, territorial y local de PNNC para la identificacion, seguimiento, evaluacion de las instancias de coordinación conjunta en el marco de los acuerdos políticos de voluntades"/>
    <s v="Documento que de cuenta de la impelementación de instancias de coordinación entre las asociaciones indígenas ACILAPP, APKAC y ACIPS (en sus diferentes niveles organizativos) con los niveles central, territorial y local del PNN La Paya en el marco de los acuerdos políticos de voluntades, que contega el análisis de las instancias y  las actas e informes"/>
    <m/>
    <m/>
    <m/>
    <s v="Materiales y suministros"/>
    <s v="Repuestos"/>
    <m/>
    <m/>
    <m/>
    <m/>
    <m/>
    <m/>
    <m/>
    <m/>
    <m/>
    <m/>
    <m/>
    <m/>
    <m/>
    <m/>
    <m/>
    <m/>
    <m/>
    <m/>
    <m/>
    <m/>
    <m/>
    <m/>
    <m/>
    <m/>
    <m/>
    <m/>
    <m/>
    <m/>
    <n v="0"/>
    <n v="0"/>
    <n v="0"/>
    <m/>
    <n v="1000000"/>
    <n v="1000000"/>
    <m/>
    <m/>
    <m/>
    <m/>
    <m/>
    <m/>
    <m/>
    <m/>
    <m/>
    <m/>
    <m/>
    <m/>
    <m/>
    <m/>
    <m/>
    <m/>
    <m/>
    <m/>
    <m/>
    <m/>
    <m/>
    <m/>
    <m/>
    <m/>
    <m/>
    <m/>
    <m/>
    <n v="0"/>
    <n v="1000000"/>
    <n v="0"/>
    <n v="750861.59393629269"/>
    <n v="0"/>
    <n v="0"/>
    <n v="0"/>
    <n v="0"/>
    <n v="0"/>
    <n v="750861.59393629269"/>
    <n v="-249138.40606370731"/>
  </r>
  <r>
    <n v="1163"/>
    <s v="EEM (En implement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umero de  instancias de participación (consejos, comités de gestión) con actores estrategicos que permiten implementar los mecanismos de gobernanza diseñados, la toma de decisiones  conjuntas  para la  evaluación, planeación y seguimiento  de los planes especiales de manejo."/>
    <m/>
    <m/>
    <m/>
    <m/>
    <m/>
    <m/>
    <m/>
    <m/>
    <m/>
    <n v="4"/>
    <s v="Encuentro de las asociaciones indigenas ACILAPP, APKAC y ACIPS (en sus diferetes niveles organizativos) con los niveles central, territorial y local de PNNC para la identificacion, seguimiento, evaluacion de las instancias de coordinación conjunta en el marco de los acuerdos políticos de voluntades"/>
    <s v="Documento que de cuenta de la impelementación de instancias de coordinación entre las asociaciones indígenas ACILAPP, APKAC y ACIPS (en sus diferentes niveles organizativos) con los niveles central, territorial y local del PNN La Paya en el marco de los acuerdos políticos de voluntades, que contega el análisis de las instancias y  las actas e informes"/>
    <m/>
    <m/>
    <m/>
    <s v="Contrataciones"/>
    <s v="Operarios"/>
    <m/>
    <m/>
    <m/>
    <m/>
    <m/>
    <m/>
    <m/>
    <m/>
    <m/>
    <m/>
    <m/>
    <m/>
    <m/>
    <m/>
    <m/>
    <m/>
    <m/>
    <m/>
    <m/>
    <m/>
    <m/>
    <m/>
    <m/>
    <m/>
    <m/>
    <m/>
    <m/>
    <m/>
    <n v="0"/>
    <n v="110400000"/>
    <n v="0"/>
    <m/>
    <m/>
    <n v="110400000"/>
    <m/>
    <m/>
    <m/>
    <m/>
    <m/>
    <m/>
    <m/>
    <m/>
    <m/>
    <m/>
    <m/>
    <m/>
    <m/>
    <m/>
    <m/>
    <m/>
    <m/>
    <m/>
    <m/>
    <m/>
    <m/>
    <m/>
    <m/>
    <m/>
    <m/>
    <m/>
    <m/>
    <n v="0"/>
    <n v="110400000"/>
    <n v="0"/>
    <n v="26228148.740308814"/>
    <n v="0"/>
    <n v="0"/>
    <n v="0"/>
    <n v="0"/>
    <n v="0"/>
    <n v="26228148.740308814"/>
    <n v="-84171851.259691179"/>
  </r>
  <r>
    <n v="1164"/>
    <s v="EEM (En implement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umero de  instancias de participación (consejos, comités de gestión) con actores estrategicos que permiten implementar los mecanismos de gobernanza diseñados, la toma de decisiones  conjuntas  para la  evaluación, planeación y seguimiento  de los planes especiales de manejo."/>
    <m/>
    <m/>
    <m/>
    <m/>
    <m/>
    <m/>
    <m/>
    <m/>
    <m/>
    <n v="4"/>
    <s v="Encuentro de las asociaciones indigenas ACILAPP, APKAC y ACIPS (en sus diferetes niveles organizativos) con los niveles central, territorial y local de PNNC para la identificacion, seguimiento, evaluacion de las instancias de coordinación conjunta en el marco de los acuerdos políticos de voluntades"/>
    <s v="Documento que de cuenta de la impelementación de instancias de coordinación entre las asociaciones indígenas ACILAPP, APKAC y ACIPS (en sus diferentes niveles organizativos) con los niveles central, territorial y local del PNN La Paya en el marco de los acuerdos políticos de voluntades, que contega el análisis de las instancias y  las actas e informes"/>
    <m/>
    <m/>
    <m/>
    <s v="Viáticos y gastos de viaje"/>
    <s v="Al interior"/>
    <m/>
    <m/>
    <m/>
    <m/>
    <m/>
    <m/>
    <m/>
    <m/>
    <m/>
    <m/>
    <m/>
    <m/>
    <m/>
    <m/>
    <m/>
    <m/>
    <m/>
    <m/>
    <m/>
    <m/>
    <m/>
    <m/>
    <m/>
    <m/>
    <m/>
    <m/>
    <m/>
    <m/>
    <n v="0"/>
    <n v="0"/>
    <n v="0"/>
    <m/>
    <n v="8000000"/>
    <n v="8000000"/>
    <m/>
    <m/>
    <m/>
    <m/>
    <m/>
    <m/>
    <m/>
    <m/>
    <m/>
    <m/>
    <m/>
    <m/>
    <m/>
    <m/>
    <m/>
    <m/>
    <m/>
    <m/>
    <m/>
    <m/>
    <m/>
    <m/>
    <m/>
    <m/>
    <m/>
    <m/>
    <m/>
    <n v="0"/>
    <n v="8000000"/>
    <n v="0"/>
    <n v="2722147.5989102302"/>
    <n v="0"/>
    <n v="0"/>
    <n v="0"/>
    <n v="0"/>
    <n v="0"/>
    <n v="2722147.5989102302"/>
    <n v="-5277852.4010897698"/>
  </r>
  <r>
    <n v="1165"/>
    <s v="EEM (En implement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umero de  instancias de participación (consejos, comités de gestión) con actores estrategicos que permiten implementar los mecanismos de gobernanza diseñados, la toma de decisiones  conjuntas  para la  evaluación, planeación y seguimiento  de los planes especiales de manejo."/>
    <m/>
    <m/>
    <m/>
    <m/>
    <m/>
    <m/>
    <m/>
    <m/>
    <m/>
    <n v="4"/>
    <s v="Encuentro de las asociaciones indigenas ACILAPP, APKAC y ACIPS (en sus diferetes niveles organizativos) con los niveles central, territorial y local de PNNC para la identificacion, seguimiento, evaluacion de las instancias de coordinación conjunta en el marco de los acuerdos políticos de voluntades"/>
    <s v="Documento que de cuenta de la impelementación de instancias de coordinación entre las asociaciones indígenas ACILAPP, APKAC y ACIPS (en sus diferentes niveles organizativos) con los niveles central, territorial y local del PNN La Paya en el marco de los acuerdos políticos de voluntades, que contega el análisis de las instancias y  las actas e informes"/>
    <m/>
    <m/>
    <m/>
    <s v="Comunicaciones y transporte "/>
    <s v="Transporte"/>
    <m/>
    <m/>
    <m/>
    <m/>
    <m/>
    <m/>
    <m/>
    <m/>
    <m/>
    <m/>
    <m/>
    <m/>
    <m/>
    <m/>
    <m/>
    <m/>
    <m/>
    <m/>
    <m/>
    <m/>
    <m/>
    <m/>
    <m/>
    <m/>
    <m/>
    <m/>
    <m/>
    <m/>
    <n v="0"/>
    <n v="0"/>
    <n v="0"/>
    <m/>
    <n v="3000000"/>
    <n v="3000000"/>
    <m/>
    <m/>
    <m/>
    <m/>
    <m/>
    <m/>
    <m/>
    <m/>
    <m/>
    <m/>
    <m/>
    <m/>
    <m/>
    <m/>
    <m/>
    <m/>
    <m/>
    <m/>
    <m/>
    <m/>
    <m/>
    <m/>
    <m/>
    <m/>
    <m/>
    <m/>
    <m/>
    <n v="0"/>
    <n v="3000000"/>
    <n v="0"/>
    <n v="0"/>
    <n v="0"/>
    <n v="0"/>
    <n v="0"/>
    <n v="0"/>
    <n v="0"/>
    <n v="0"/>
    <n v="-3000000"/>
  </r>
  <r>
    <n v="1166"/>
    <s v="EEM (En implement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Generar e implementar mecanismos de coordinación de la función pública de la conservación con autoridades indígenas y entes territoriales."/>
    <s v="numero de  instancias de participación (consejos, comités de gestión) con actores estrategicos que permiten implementar los mecanismos de gobernanza diseñados, la toma de decisiones  conjuntas  para la  evaluación, planeación y seguimiento  de los planes especiales de manejo."/>
    <m/>
    <m/>
    <m/>
    <m/>
    <m/>
    <m/>
    <m/>
    <m/>
    <m/>
    <n v="4"/>
    <s v="Encuentro de las asociaciones indigenas ACILAPP, APKAC y ACIPS (en sus diferetes niveles organizativos) con los niveles central, territorial y local de PNNC para la identificacion, seguimiento, evaluacion de las instancias de coordinación conjunta en el marco de los acuerdos políticos de voluntades"/>
    <s v="Documento que de cuenta de la impelementación de instancias de coordinación entre las asociaciones indígenas ACILAPP, APKAC y ACIPS (en sus diferentes niveles organizativos) con los niveles central, territorial y local del PNN La Paya en el marco de los acuerdos políticos de voluntades, que contega el análisis de las instancias y  las actas e informes"/>
    <m/>
    <m/>
    <m/>
    <s v="Mantenimientos"/>
    <s v="Mantenimiento de equipos de navegación y transporte"/>
    <m/>
    <m/>
    <m/>
    <m/>
    <m/>
    <m/>
    <m/>
    <m/>
    <m/>
    <m/>
    <m/>
    <m/>
    <m/>
    <m/>
    <m/>
    <m/>
    <m/>
    <m/>
    <m/>
    <m/>
    <m/>
    <m/>
    <m/>
    <m/>
    <m/>
    <m/>
    <m/>
    <m/>
    <n v="0"/>
    <n v="0"/>
    <n v="0"/>
    <m/>
    <n v="1000000"/>
    <n v="1000000"/>
    <m/>
    <m/>
    <m/>
    <m/>
    <m/>
    <m/>
    <m/>
    <m/>
    <m/>
    <m/>
    <m/>
    <m/>
    <m/>
    <m/>
    <m/>
    <m/>
    <m/>
    <m/>
    <m/>
    <m/>
    <m/>
    <m/>
    <m/>
    <m/>
    <m/>
    <m/>
    <m/>
    <n v="0"/>
    <n v="1000000"/>
    <n v="0"/>
    <n v="0"/>
    <n v="0"/>
    <n v="0"/>
    <n v="0"/>
    <n v="0"/>
    <n v="0"/>
    <n v="0"/>
    <n v="-1000000"/>
  </r>
  <r>
    <n v="1167"/>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acuerdos de uso y aprovechamiento económico  en implementación, cocertados con comunidades y orgaizaciones indígenas con territorios traslapados  en el sectore Caucaya, Caqueta y putumayo que aportan a la regulación y el ordenamiento"/>
    <m/>
    <m/>
    <m/>
    <m/>
    <m/>
    <m/>
    <m/>
    <m/>
    <m/>
    <n v="3"/>
    <s v="Formulación  de los acuerdos de uso y aprovechamiento económico con las comunidades y organizaciones indígenas con territorios traslapados en los sectores Caucaya, Caquetá y Putumayo que aportan a la regulación y el ordenamiento"/>
    <s v="Acuerdos de uso y aprovechamiento económico  formulado de manera conjunta con las comunidades y organizaciones indígenas con territorios traslapados en los sectores Caucaya, Caquetá y Putumayo que aportan a la regulación y el ordenamiento "/>
    <m/>
    <n v="0"/>
    <n v="3"/>
    <s v="Materiales y suministros"/>
    <s v="Combustibles y lubricantes"/>
    <m/>
    <m/>
    <m/>
    <m/>
    <m/>
    <m/>
    <m/>
    <m/>
    <m/>
    <m/>
    <m/>
    <m/>
    <m/>
    <m/>
    <m/>
    <m/>
    <m/>
    <m/>
    <m/>
    <m/>
    <m/>
    <m/>
    <m/>
    <m/>
    <m/>
    <m/>
    <m/>
    <m/>
    <n v="0"/>
    <n v="5000000"/>
    <n v="0"/>
    <m/>
    <n v="5000000"/>
    <n v="10000000"/>
    <m/>
    <m/>
    <m/>
    <m/>
    <m/>
    <m/>
    <m/>
    <m/>
    <m/>
    <m/>
    <m/>
    <m/>
    <m/>
    <m/>
    <m/>
    <m/>
    <m/>
    <m/>
    <m/>
    <m/>
    <m/>
    <m/>
    <m/>
    <m/>
    <m/>
    <m/>
    <m/>
    <n v="0"/>
    <n v="10000000"/>
    <n v="0"/>
    <n v="5664494.2890505679"/>
    <n v="0"/>
    <n v="0"/>
    <n v="0"/>
    <n v="0"/>
    <n v="0"/>
    <n v="5664494.2890505679"/>
    <n v="-4335505.7109494321"/>
  </r>
  <r>
    <n v="1168"/>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acuerdos de uso y aprovechamiento económico  en implementación, cocertados con comunidades y orgaizaciones indígenas con territorios traslapados  en el sectore Caucaya, Caqueta y putumayo que aportan a la regulación y el ordenamiento"/>
    <m/>
    <m/>
    <m/>
    <m/>
    <m/>
    <m/>
    <m/>
    <m/>
    <m/>
    <n v="3"/>
    <s v="Formulación  de los acuerdos de uso y aprovechamiento económico con las comunidades y organizaciones indígenas con territorios traslapados en los sectores Caucaya, Caquetá y Putumayo que aportan a la regulación y el ordenamiento"/>
    <s v="Acuerdos de uso y aprovechamiento económico  formulado de manera conjunta con las comunidades y organizaciones indígenas con territorios traslapados en los sectores Caucaya, Caquetá y Putumayo que aportan a la regulación y el ordenamiento "/>
    <m/>
    <m/>
    <m/>
    <s v="Materiales y suministros"/>
    <s v="Repuestos"/>
    <m/>
    <m/>
    <m/>
    <m/>
    <m/>
    <m/>
    <m/>
    <m/>
    <m/>
    <m/>
    <m/>
    <m/>
    <m/>
    <m/>
    <m/>
    <m/>
    <m/>
    <m/>
    <m/>
    <m/>
    <m/>
    <m/>
    <m/>
    <m/>
    <m/>
    <m/>
    <m/>
    <m/>
    <n v="0"/>
    <n v="0"/>
    <n v="0"/>
    <m/>
    <n v="1000000"/>
    <n v="1000000"/>
    <m/>
    <m/>
    <m/>
    <m/>
    <m/>
    <m/>
    <m/>
    <m/>
    <m/>
    <m/>
    <m/>
    <m/>
    <m/>
    <m/>
    <m/>
    <m/>
    <m/>
    <m/>
    <m/>
    <m/>
    <m/>
    <m/>
    <m/>
    <m/>
    <m/>
    <m/>
    <m/>
    <n v="0"/>
    <n v="1000000"/>
    <n v="0"/>
    <n v="750861.59393629269"/>
    <n v="0"/>
    <n v="0"/>
    <n v="0"/>
    <n v="0"/>
    <n v="0"/>
    <n v="750861.59393629269"/>
    <n v="-249138.40606370731"/>
  </r>
  <r>
    <n v="1169"/>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acuerdos de uso y aprovechamiento económico  en implementación, cocertados con comunidades y orgaizaciones indígenas con territorios traslapados  en el sectore Caucaya, Caqueta y putumayo que aportan a la regulación y el ordenamiento"/>
    <m/>
    <m/>
    <m/>
    <m/>
    <m/>
    <m/>
    <m/>
    <m/>
    <m/>
    <n v="3"/>
    <s v="Formulación  de los acuerdos de uso y aprovechamiento económico con las comunidades y organizaciones indígenas con territorios traslapados en los sectores Caucaya, Caquetá y Putumayo que aportan a la regulación y el ordenamiento"/>
    <s v="Acuerdos de uso y aprovechamiento económico  formulado de manera conjunta con las comunidades y organizaciones indígenas con territorios traslapados en los sectores Caucaya, Caquetá y Putumayo que aportan a la regulación y el ordenamiento "/>
    <m/>
    <m/>
    <m/>
    <s v="Materiales y suministros"/>
    <s v="Raciones de campaña"/>
    <m/>
    <m/>
    <m/>
    <m/>
    <m/>
    <m/>
    <m/>
    <m/>
    <m/>
    <m/>
    <m/>
    <m/>
    <m/>
    <m/>
    <m/>
    <m/>
    <m/>
    <m/>
    <m/>
    <m/>
    <m/>
    <m/>
    <m/>
    <m/>
    <m/>
    <m/>
    <m/>
    <m/>
    <n v="0"/>
    <n v="5000000"/>
    <n v="0"/>
    <m/>
    <n v="10000000"/>
    <n v="15000000"/>
    <m/>
    <m/>
    <m/>
    <m/>
    <m/>
    <m/>
    <m/>
    <m/>
    <m/>
    <m/>
    <m/>
    <m/>
    <m/>
    <m/>
    <m/>
    <m/>
    <m/>
    <m/>
    <m/>
    <m/>
    <m/>
    <m/>
    <m/>
    <m/>
    <m/>
    <m/>
    <m/>
    <n v="0"/>
    <n v="15000000"/>
    <n v="0"/>
    <n v="3209092.5810255213"/>
    <n v="0"/>
    <n v="0"/>
    <n v="0"/>
    <n v="0"/>
    <n v="0"/>
    <n v="3209092.5810255213"/>
    <n v="-11790907.418974478"/>
  </r>
  <r>
    <n v="1170"/>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acuerdos de uso y aprovechamiento económico  en implementación, cocertados con comunidades y orgaizaciones indígenas con territorios traslapados  en el sectore Caucaya, Caqueta y putumayo que aportan a la regulación y el ordenamiento"/>
    <m/>
    <m/>
    <m/>
    <m/>
    <m/>
    <m/>
    <m/>
    <m/>
    <m/>
    <n v="3"/>
    <s v="Formulación  de los acuerdos de uso y aprovechamiento económico con las comunidades y organizaciones indígenas con territorios traslapados en los sectores Caucaya, Caquetá y Putumayo que aportan a la regulación y el ordenamiento"/>
    <s v="Acuerdos de uso y aprovechamiento económico  formulado de manera conjunta con las comunidades y organizaciones indígenas con territorios traslapados en los sectores Caucaya, Caquetá y Putumayo que aportan a la regulación y el ordenamiento "/>
    <m/>
    <m/>
    <m/>
    <s v="Contrataciones"/>
    <s v="Operarios"/>
    <m/>
    <m/>
    <m/>
    <m/>
    <m/>
    <m/>
    <m/>
    <m/>
    <m/>
    <m/>
    <m/>
    <m/>
    <m/>
    <m/>
    <m/>
    <m/>
    <m/>
    <m/>
    <m/>
    <m/>
    <m/>
    <m/>
    <m/>
    <m/>
    <m/>
    <m/>
    <m/>
    <m/>
    <n v="0"/>
    <n v="41400000"/>
    <n v="0"/>
    <m/>
    <m/>
    <n v="41400000"/>
    <m/>
    <m/>
    <m/>
    <m/>
    <m/>
    <m/>
    <m/>
    <m/>
    <m/>
    <m/>
    <m/>
    <m/>
    <m/>
    <m/>
    <m/>
    <m/>
    <m/>
    <m/>
    <m/>
    <m/>
    <m/>
    <m/>
    <m/>
    <m/>
    <m/>
    <m/>
    <m/>
    <n v="0"/>
    <n v="41400000"/>
    <n v="0"/>
    <n v="9835555.7776158042"/>
    <n v="0"/>
    <n v="0"/>
    <n v="0"/>
    <n v="0"/>
    <n v="0"/>
    <n v="9835555.7776158042"/>
    <n v="-31564444.222384196"/>
  </r>
  <r>
    <n v="1171"/>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acuerdos de uso y aprovechamiento económico  en implementación, cocertados con comunidades y orgaizaciones indígenas con territorios traslapados  en el sectore Caucaya, Caqueta y putumayo que aportan a la regulación y el ordenamiento"/>
    <m/>
    <m/>
    <m/>
    <m/>
    <m/>
    <m/>
    <m/>
    <m/>
    <m/>
    <n v="3"/>
    <s v="Formulación  de los acuerdos de uso y aprovechamiento económico con las comunidades y organizaciones indígenas con territorios traslapados en los sectores Caucaya, Caquetá y Putumayo que aportan a la regulación y el ordenamiento"/>
    <s v="Acuerdos de uso y aprovechamiento económico  formulado de manera conjunta con las comunidades y organizaciones indígenas con territorios traslapados en los sectores Caucaya, Caquetá y Putumayo que aportan a la regulación y el ordenamiento "/>
    <m/>
    <m/>
    <m/>
    <s v="Viáticos y gastos de viaje"/>
    <s v="Al interior"/>
    <m/>
    <m/>
    <m/>
    <m/>
    <m/>
    <m/>
    <m/>
    <m/>
    <m/>
    <m/>
    <m/>
    <m/>
    <m/>
    <m/>
    <m/>
    <m/>
    <m/>
    <m/>
    <m/>
    <m/>
    <m/>
    <m/>
    <m/>
    <m/>
    <m/>
    <m/>
    <m/>
    <m/>
    <n v="0"/>
    <n v="0"/>
    <n v="0"/>
    <m/>
    <n v="3000000"/>
    <n v="3000000"/>
    <m/>
    <m/>
    <m/>
    <m/>
    <m/>
    <m/>
    <m/>
    <m/>
    <m/>
    <m/>
    <m/>
    <m/>
    <m/>
    <m/>
    <m/>
    <m/>
    <m/>
    <m/>
    <m/>
    <m/>
    <m/>
    <m/>
    <m/>
    <m/>
    <m/>
    <m/>
    <m/>
    <n v="0"/>
    <n v="3000000"/>
    <n v="0"/>
    <n v="1020805.3495913362"/>
    <n v="0"/>
    <n v="0"/>
    <n v="0"/>
    <n v="0"/>
    <n v="0"/>
    <n v="1020805.3495913362"/>
    <n v="-1979194.6504086638"/>
  </r>
  <r>
    <n v="1172"/>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acuerdos de uso y aprovechamiento económico  en implementación, cocertados con comunidades y orgaizaciones indígenas con territorios traslapados  en el sectore Caucaya, Caqueta y putumayo que aportan a la regulación y el ordenamiento"/>
    <m/>
    <m/>
    <m/>
    <m/>
    <m/>
    <m/>
    <m/>
    <m/>
    <m/>
    <n v="3"/>
    <s v="Formulación  de los acuerdos de uso y aprovechamiento económico con las comunidades y organizaciones indígenas con territorios traslapados en los sectores Caucaya, Caquetá y Putumayo que aportan a la regulación y el ordenamiento"/>
    <s v="Acuerdos de uso y aprovechamiento económico  formulado de manera conjunta con las comunidades y organizaciones indígenas con territorios traslapados en los sectores Caucaya, Caquetá y Putumayo que aportan a la regulación y el ordenamiento "/>
    <m/>
    <m/>
    <m/>
    <s v="Comunicaciones y transporte "/>
    <s v="Transporte"/>
    <m/>
    <m/>
    <m/>
    <m/>
    <m/>
    <m/>
    <m/>
    <m/>
    <m/>
    <m/>
    <m/>
    <m/>
    <m/>
    <m/>
    <m/>
    <m/>
    <m/>
    <m/>
    <m/>
    <m/>
    <m/>
    <m/>
    <m/>
    <m/>
    <m/>
    <m/>
    <m/>
    <m/>
    <n v="0"/>
    <n v="0"/>
    <n v="0"/>
    <m/>
    <n v="4000000"/>
    <n v="4000000"/>
    <m/>
    <m/>
    <m/>
    <m/>
    <m/>
    <m/>
    <m/>
    <m/>
    <m/>
    <m/>
    <m/>
    <m/>
    <m/>
    <m/>
    <m/>
    <m/>
    <m/>
    <m/>
    <m/>
    <m/>
    <m/>
    <m/>
    <m/>
    <m/>
    <m/>
    <m/>
    <m/>
    <n v="0"/>
    <n v="4000000"/>
    <n v="0"/>
    <n v="0"/>
    <n v="0"/>
    <n v="0"/>
    <n v="0"/>
    <n v="0"/>
    <n v="0"/>
    <n v="0"/>
    <n v="-4000000"/>
  </r>
  <r>
    <n v="1173"/>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acuerdos de uso y aprovechamiento económico  en implementación, cocertados con comunidades y orgaizaciones indígenas con territorios traslapados  en el sectore Caucaya, Caqueta y putumayo que aportan a la regulación y el ordenamiento"/>
    <m/>
    <m/>
    <m/>
    <m/>
    <m/>
    <m/>
    <m/>
    <m/>
    <m/>
    <n v="3"/>
    <s v="Formulación  de los acuerdos de uso y aprovechamiento económico con las comunidades y organizaciones indígenas con territorios traslapados en los sectores Caucaya, Caquetá y Putumayo que aportan a la regulación y el ordenamiento"/>
    <s v="Acuerdos de uso y aprovechamiento económico  formulado de manera conjunta con las comunidades y organizaciones indígenas con territorios traslapados en los sectores Caucaya, Caquetá y Putumayo que aportan a la regulación y el ordenamiento "/>
    <m/>
    <m/>
    <m/>
    <s v="Capacitación y eventos"/>
    <s v="Eventos"/>
    <m/>
    <m/>
    <m/>
    <m/>
    <m/>
    <m/>
    <m/>
    <m/>
    <m/>
    <m/>
    <m/>
    <m/>
    <m/>
    <m/>
    <m/>
    <m/>
    <m/>
    <m/>
    <m/>
    <m/>
    <m/>
    <m/>
    <m/>
    <m/>
    <m/>
    <m/>
    <m/>
    <m/>
    <n v="0"/>
    <n v="15000000"/>
    <n v="0"/>
    <m/>
    <m/>
    <n v="15000000"/>
    <m/>
    <m/>
    <m/>
    <m/>
    <m/>
    <m/>
    <m/>
    <m/>
    <m/>
    <m/>
    <m/>
    <m/>
    <m/>
    <m/>
    <m/>
    <m/>
    <m/>
    <m/>
    <m/>
    <m/>
    <m/>
    <m/>
    <m/>
    <m/>
    <m/>
    <m/>
    <m/>
    <n v="0"/>
    <n v="15000000"/>
    <n v="0"/>
    <n v="0"/>
    <n v="0"/>
    <n v="0"/>
    <n v="0"/>
    <n v="0"/>
    <n v="0"/>
    <n v="0"/>
    <n v="-15000000"/>
  </r>
  <r>
    <n v="1174"/>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acuerdos de uso y aprovechamiento económico  en implementación, cocertados con comunidades y orgaizaciones indígenas con territorios traslapados  en el sectore Caucaya, Caqueta y putumayo que aportan a la regulación y el ordenamiento"/>
    <m/>
    <m/>
    <m/>
    <m/>
    <m/>
    <m/>
    <m/>
    <m/>
    <m/>
    <n v="3"/>
    <s v="Formulación  de los acuerdos de uso y aprovechamiento económico con las comunidades y organizaciones indígenas con territorios traslapados en los sectores Caucaya, Caquetá y Putumayo que aportan a la regulación y el ordenamiento"/>
    <s v="Acuerdos de uso y aprovechamiento económico  formulado de manera conjunta con las comunidades y organizaciones indígenas con territorios traslapados en los sectores Caucaya, Caquetá y Putumayo que aportan a la regulación y el ordenamiento "/>
    <m/>
    <m/>
    <m/>
    <s v="Compra de equipo"/>
    <s v="Vehículos"/>
    <m/>
    <m/>
    <m/>
    <m/>
    <m/>
    <m/>
    <m/>
    <m/>
    <m/>
    <m/>
    <m/>
    <m/>
    <m/>
    <m/>
    <m/>
    <m/>
    <m/>
    <m/>
    <m/>
    <m/>
    <m/>
    <m/>
    <m/>
    <m/>
    <m/>
    <m/>
    <m/>
    <m/>
    <n v="0"/>
    <n v="80000000"/>
    <n v="0"/>
    <m/>
    <m/>
    <n v="80000000"/>
    <m/>
    <m/>
    <m/>
    <m/>
    <m/>
    <m/>
    <m/>
    <m/>
    <m/>
    <m/>
    <m/>
    <m/>
    <m/>
    <m/>
    <m/>
    <m/>
    <m/>
    <m/>
    <m/>
    <m/>
    <m/>
    <m/>
    <m/>
    <m/>
    <m/>
    <m/>
    <m/>
    <n v="0"/>
    <n v="80000000"/>
    <n v="0"/>
    <n v="0"/>
    <n v="0"/>
    <n v="0"/>
    <n v="0"/>
    <n v="0"/>
    <n v="0"/>
    <n v="0"/>
    <n v="-80000000"/>
  </r>
  <r>
    <n v="1175"/>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acuerdos de uso y aprovechamiento económico  en implementación, cocertados con comunidades y orgaizaciones indígenas con territorios traslapados  en el sectore Caucaya, Caqueta y putumayo que aportan a la regulación y el ordenamiento"/>
    <m/>
    <m/>
    <m/>
    <m/>
    <m/>
    <m/>
    <m/>
    <m/>
    <m/>
    <n v="3"/>
    <s v="Formulación  de los acuerdos de uso y aprovechamiento económico con las comunidades y organizaciones indígenas con territorios traslapados en los sectores Caucaya, Caquetá y Putumayo que aportan a la regulación y el ordenamiento"/>
    <s v="Acuerdos de uso y aprovechamiento económico  formulado de manera conjunta con las comunidades y organizaciones indígenas con territorios traslapados en los sectores Caucaya, Caquetá y Putumayo que aportan a la regulación y el ordenamiento "/>
    <m/>
    <m/>
    <m/>
    <s v="Mantenimientos"/>
    <s v="Mantenimiento de equipos de navegación y transporte"/>
    <m/>
    <m/>
    <m/>
    <m/>
    <m/>
    <m/>
    <m/>
    <m/>
    <m/>
    <m/>
    <m/>
    <m/>
    <m/>
    <m/>
    <m/>
    <m/>
    <m/>
    <m/>
    <m/>
    <m/>
    <m/>
    <m/>
    <m/>
    <m/>
    <m/>
    <m/>
    <m/>
    <m/>
    <n v="0"/>
    <n v="0"/>
    <n v="0"/>
    <m/>
    <n v="1000000"/>
    <n v="1000000"/>
    <m/>
    <m/>
    <m/>
    <m/>
    <m/>
    <m/>
    <m/>
    <m/>
    <m/>
    <m/>
    <m/>
    <m/>
    <m/>
    <m/>
    <m/>
    <m/>
    <m/>
    <m/>
    <m/>
    <m/>
    <m/>
    <m/>
    <m/>
    <m/>
    <m/>
    <m/>
    <m/>
    <n v="0"/>
    <n v="1000000"/>
    <n v="0"/>
    <n v="0"/>
    <n v="0"/>
    <n v="0"/>
    <n v="0"/>
    <n v="0"/>
    <n v="0"/>
    <n v="0"/>
    <n v="-1000000"/>
  </r>
  <r>
    <n v="1176"/>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experiencias de ordenamiento y zonificacion elaborados  para los territorios  indigenas de los pueblos Sionas, Kichwa, Murui traslapados con el area protegida y en la zona de influencia, en los sectores de gestión Caucaya, Caquetá y Putumayo"/>
    <m/>
    <m/>
    <m/>
    <m/>
    <m/>
    <m/>
    <m/>
    <m/>
    <m/>
    <n v="4"/>
    <s v="Elaboración de instrumentos de ordenamiento y zonificación de territorios indígenas de los pueblos Siona, Kichwa y Murui traslpados con el área protegidas en los sectores Caucaya, Caquetá y Putumayo"/>
    <s v="Instrumentos de ordenamiento y zonificación de territorios indígenas de los pueblos Siona, Kichwa y Murui traslapados con el área protegida en los sectores Caucaya,Caqueta y Putumayo "/>
    <m/>
    <n v="0"/>
    <n v="4"/>
    <s v="Materiales y suministros"/>
    <s v="Combustibles y lubricantes"/>
    <m/>
    <m/>
    <m/>
    <m/>
    <m/>
    <m/>
    <m/>
    <m/>
    <m/>
    <m/>
    <m/>
    <m/>
    <m/>
    <m/>
    <m/>
    <m/>
    <m/>
    <m/>
    <m/>
    <m/>
    <m/>
    <m/>
    <m/>
    <m/>
    <m/>
    <m/>
    <m/>
    <m/>
    <n v="0"/>
    <n v="5000000"/>
    <n v="0"/>
    <m/>
    <n v="5000000"/>
    <n v="10000000"/>
    <m/>
    <m/>
    <m/>
    <m/>
    <m/>
    <m/>
    <m/>
    <m/>
    <m/>
    <m/>
    <m/>
    <m/>
    <m/>
    <m/>
    <m/>
    <m/>
    <m/>
    <m/>
    <m/>
    <m/>
    <m/>
    <m/>
    <m/>
    <m/>
    <m/>
    <m/>
    <m/>
    <n v="0"/>
    <n v="10000000"/>
    <n v="0"/>
    <n v="5664494.2890505679"/>
    <n v="0"/>
    <n v="0"/>
    <n v="0"/>
    <n v="0"/>
    <n v="0"/>
    <n v="5664494.2890505679"/>
    <n v="-4335505.7109494321"/>
  </r>
  <r>
    <n v="1177"/>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experiencias de ordenamiento y zonificacion elaborados  para los territorios  indigenas de los pueblos Sionas, Kichwa, Murui traslapados con el area protegida y en la zona de influencia, en los sectores de gestión Caucaya, Caquetá y Putumayo"/>
    <m/>
    <m/>
    <m/>
    <m/>
    <m/>
    <m/>
    <m/>
    <m/>
    <m/>
    <n v="4"/>
    <s v="Elaboración de instrumentos de ordenamiento y zonificación de territorios indígenas de los pueblos Siona, Kichwa y Murui traslpados con el área protegidas en los sectores Caucaya, Caquetá y Putumayo"/>
    <s v="Instrumentos de ordenamiento y zonificación de territorios indígenas de los pueblos Siona, Kichwa y Murui traslapados con el área protegida en los sectores Caucaya,Caqueta y Putumayo "/>
    <m/>
    <m/>
    <m/>
    <s v="Materiales y suministros"/>
    <s v="Raciones de campaña"/>
    <m/>
    <m/>
    <m/>
    <m/>
    <m/>
    <m/>
    <m/>
    <m/>
    <m/>
    <m/>
    <m/>
    <m/>
    <m/>
    <m/>
    <m/>
    <m/>
    <m/>
    <m/>
    <m/>
    <m/>
    <m/>
    <m/>
    <m/>
    <m/>
    <m/>
    <m/>
    <m/>
    <m/>
    <n v="0"/>
    <n v="0"/>
    <n v="0"/>
    <m/>
    <n v="5000000"/>
    <n v="5000000"/>
    <m/>
    <m/>
    <m/>
    <m/>
    <m/>
    <m/>
    <m/>
    <m/>
    <m/>
    <m/>
    <m/>
    <m/>
    <m/>
    <m/>
    <m/>
    <m/>
    <m/>
    <m/>
    <m/>
    <m/>
    <m/>
    <m/>
    <m/>
    <m/>
    <m/>
    <m/>
    <m/>
    <n v="0"/>
    <n v="5000000"/>
    <n v="0"/>
    <n v="1069697.5270085069"/>
    <n v="0"/>
    <n v="0"/>
    <n v="0"/>
    <n v="0"/>
    <n v="0"/>
    <n v="1069697.5270085069"/>
    <n v="-3930302.4729914931"/>
  </r>
  <r>
    <n v="1178"/>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experiencias de ordenamiento y zonificacion elaborados  para los territorios  indigenas de los pueblos Sionas, Kichwa, Murui traslapados con el area protegida y en la zona de influencia, en los sectores de gestión Caucaya, Caquetá y Putumayo"/>
    <m/>
    <m/>
    <m/>
    <m/>
    <m/>
    <m/>
    <m/>
    <m/>
    <m/>
    <n v="4"/>
    <s v="Elaboración de instrumentos de ordenamiento y zonificación de territorios indígenas de los pueblos Siona, Kichwa y Murui traslpados con el área protegidas en los sectores Caucaya, Caquetá y Putumayo"/>
    <s v="Instrumentos de ordenamiento y zonificación de territorios indígenas de los pueblos Siona, Kichwa y Murui traslapados con el área protegida en los sectores Caucaya,Caqueta y Putumayo "/>
    <m/>
    <m/>
    <m/>
    <s v="Materiales y suministros"/>
    <s v="Repuestos"/>
    <m/>
    <m/>
    <m/>
    <m/>
    <m/>
    <m/>
    <m/>
    <m/>
    <m/>
    <m/>
    <m/>
    <m/>
    <m/>
    <m/>
    <m/>
    <m/>
    <m/>
    <m/>
    <m/>
    <m/>
    <m/>
    <m/>
    <m/>
    <m/>
    <m/>
    <m/>
    <m/>
    <m/>
    <n v="0"/>
    <n v="0"/>
    <n v="0"/>
    <m/>
    <n v="1000000"/>
    <n v="1000000"/>
    <m/>
    <m/>
    <m/>
    <m/>
    <m/>
    <m/>
    <m/>
    <m/>
    <m/>
    <m/>
    <m/>
    <m/>
    <m/>
    <m/>
    <m/>
    <m/>
    <m/>
    <m/>
    <m/>
    <m/>
    <m/>
    <m/>
    <m/>
    <m/>
    <m/>
    <m/>
    <m/>
    <n v="0"/>
    <n v="1000000"/>
    <n v="0"/>
    <n v="750861.59393629269"/>
    <n v="0"/>
    <n v="0"/>
    <n v="0"/>
    <n v="0"/>
    <n v="0"/>
    <n v="750861.59393629269"/>
    <n v="-249138.40606370731"/>
  </r>
  <r>
    <n v="1179"/>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experiencias de ordenamiento y zonificacion elaborados  para los territorios  indigenas de los pueblos Sionas, Kichwa, Murui traslapados con el area protegida y en la zona de influencia, en los sectores de gestión Caucaya, Caquetá y Putumayo"/>
    <m/>
    <m/>
    <m/>
    <m/>
    <m/>
    <m/>
    <m/>
    <m/>
    <m/>
    <n v="4"/>
    <s v="Elaboración de instrumentos de ordenamiento y zonificación de territorios indígenas de los pueblos Siona, Kichwa y Murui traslpados con el área protegidas en los sectores Caucaya, Caquetá y Putumayo"/>
    <s v="Instrumentos de ordenamiento y zonificación de territorios indígenas de los pueblos Siona, Kichwa y Murui traslapados con el área protegida en los sectores Caucaya,Caqueta y Putumayo "/>
    <m/>
    <m/>
    <m/>
    <s v="Contrataciones"/>
    <s v="Profesionales"/>
    <m/>
    <m/>
    <m/>
    <m/>
    <m/>
    <m/>
    <m/>
    <m/>
    <m/>
    <m/>
    <m/>
    <m/>
    <m/>
    <m/>
    <m/>
    <m/>
    <m/>
    <m/>
    <m/>
    <m/>
    <m/>
    <m/>
    <m/>
    <m/>
    <m/>
    <m/>
    <m/>
    <m/>
    <n v="0"/>
    <n v="36800000"/>
    <n v="0"/>
    <m/>
    <m/>
    <n v="36800000"/>
    <m/>
    <m/>
    <m/>
    <m/>
    <m/>
    <m/>
    <m/>
    <m/>
    <m/>
    <m/>
    <m/>
    <m/>
    <m/>
    <m/>
    <m/>
    <m/>
    <m/>
    <m/>
    <m/>
    <m/>
    <m/>
    <m/>
    <m/>
    <m/>
    <m/>
    <m/>
    <m/>
    <n v="0"/>
    <n v="36800000"/>
    <n v="0"/>
    <n v="8742716.2467696033"/>
    <n v="0"/>
    <n v="0"/>
    <n v="0"/>
    <n v="0"/>
    <n v="0"/>
    <n v="8742716.2467696033"/>
    <n v="-28057283.753230397"/>
  </r>
  <r>
    <n v="1180"/>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experiencias de ordenamiento y zonificacion elaborados  para los territorios  indigenas de los pueblos Sionas, Kichwa, Murui traslapados con el area protegida y en la zona de influencia, en los sectores de gestión Caucaya, Caquetá y Putumayo"/>
    <m/>
    <m/>
    <m/>
    <m/>
    <m/>
    <m/>
    <m/>
    <m/>
    <m/>
    <n v="4"/>
    <s v="Elaboración de instrumentos de ordenamiento y zonificación de territorios indígenas de los pueblos Siona, Kichwa y Murui traslpados con el área protegidas en los sectores Caucaya, Caquetá y Putumayo"/>
    <s v="Instrumentos de ordenamiento y zonificación de territorios indígenas de los pueblos Siona, Kichwa y Murui traslapados con el área protegida en los sectores Caucaya,Caqueta y Putumayo "/>
    <m/>
    <m/>
    <m/>
    <s v="Viáticos y gastos de viaje"/>
    <s v="Al interior"/>
    <m/>
    <m/>
    <m/>
    <m/>
    <m/>
    <m/>
    <m/>
    <m/>
    <m/>
    <m/>
    <m/>
    <m/>
    <m/>
    <m/>
    <m/>
    <m/>
    <m/>
    <m/>
    <m/>
    <m/>
    <m/>
    <m/>
    <m/>
    <m/>
    <m/>
    <m/>
    <m/>
    <m/>
    <n v="0"/>
    <n v="0"/>
    <n v="0"/>
    <m/>
    <n v="7000000"/>
    <n v="7000000"/>
    <m/>
    <m/>
    <m/>
    <m/>
    <m/>
    <m/>
    <m/>
    <m/>
    <m/>
    <m/>
    <m/>
    <m/>
    <m/>
    <m/>
    <m/>
    <m/>
    <m/>
    <m/>
    <m/>
    <m/>
    <m/>
    <m/>
    <m/>
    <m/>
    <m/>
    <m/>
    <m/>
    <n v="0"/>
    <n v="7000000"/>
    <n v="0"/>
    <n v="2381879.1490464513"/>
    <n v="0"/>
    <n v="0"/>
    <n v="0"/>
    <n v="0"/>
    <n v="0"/>
    <n v="2381879.1490464513"/>
    <n v="-4618120.8509535491"/>
  </r>
  <r>
    <n v="1181"/>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experiencias de ordenamiento y zonificacion elaborados  para los territorios  indigenas de los pueblos Sionas, Kichwa, Murui traslapados con el area protegida y en la zona de influencia, en los sectores de gestión Caucaya, Caquetá y Putumayo"/>
    <m/>
    <m/>
    <m/>
    <m/>
    <m/>
    <m/>
    <m/>
    <m/>
    <m/>
    <n v="4"/>
    <s v="Elaboración de instrumentos de ordenamiento y zonificación de territorios indígenas de los pueblos Siona, Kichwa y Murui traslpados con el área protegidas en los sectores Caucaya, Caquetá y Putumayo"/>
    <s v="Instrumentos de ordenamiento y zonificación de territorios indígenas de los pueblos Siona, Kichwa y Murui traslapados con el área protegida en los sectores Caucaya,Caqueta y Putumayo "/>
    <m/>
    <m/>
    <m/>
    <s v="Capacitación y eventos"/>
    <s v="Eventos"/>
    <m/>
    <m/>
    <m/>
    <m/>
    <m/>
    <m/>
    <m/>
    <m/>
    <m/>
    <m/>
    <m/>
    <m/>
    <m/>
    <m/>
    <m/>
    <m/>
    <m/>
    <m/>
    <m/>
    <m/>
    <m/>
    <m/>
    <m/>
    <m/>
    <m/>
    <m/>
    <m/>
    <m/>
    <n v="0"/>
    <n v="15000000"/>
    <n v="0"/>
    <m/>
    <m/>
    <n v="15000000"/>
    <m/>
    <m/>
    <m/>
    <m/>
    <m/>
    <m/>
    <m/>
    <m/>
    <m/>
    <m/>
    <m/>
    <m/>
    <m/>
    <m/>
    <m/>
    <m/>
    <m/>
    <m/>
    <m/>
    <m/>
    <m/>
    <m/>
    <m/>
    <m/>
    <m/>
    <m/>
    <m/>
    <n v="0"/>
    <n v="15000000"/>
    <n v="0"/>
    <n v="0"/>
    <n v="0"/>
    <n v="0"/>
    <n v="0"/>
    <n v="0"/>
    <n v="0"/>
    <n v="0"/>
    <n v="-15000000"/>
  </r>
  <r>
    <n v="1182"/>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experiencias de ordenamiento y zonificacion elaborados  para los territorios  indigenas de los pueblos Sionas, Kichwa, Murui traslapados con el area protegida y en la zona de influencia, en los sectores de gestión Caucaya, Caquetá y Putumayo"/>
    <m/>
    <m/>
    <m/>
    <m/>
    <m/>
    <m/>
    <m/>
    <m/>
    <m/>
    <n v="4"/>
    <s v="Elaboración de instrumentos de ordenamiento y zonificación de territorios indígenas de los pueblos Siona, Kichwa y Murui traslpados con el área protegidas en los sectores Caucaya, Caquetá y Putumayo"/>
    <s v="Instrumentos de ordenamiento y zonificación de territorios indígenas de los pueblos Siona, Kichwa y Murui traslapados con el área protegida en los sectores Caucaya,Caqueta y Putumayo "/>
    <m/>
    <m/>
    <m/>
    <s v="Compra de equipo"/>
    <s v="Equipos de investigación  "/>
    <m/>
    <m/>
    <m/>
    <m/>
    <m/>
    <m/>
    <m/>
    <m/>
    <m/>
    <m/>
    <m/>
    <m/>
    <m/>
    <m/>
    <m/>
    <m/>
    <m/>
    <m/>
    <m/>
    <m/>
    <m/>
    <m/>
    <m/>
    <m/>
    <m/>
    <m/>
    <m/>
    <m/>
    <n v="0"/>
    <n v="6000000"/>
    <n v="0"/>
    <m/>
    <m/>
    <n v="6000000"/>
    <m/>
    <m/>
    <m/>
    <m/>
    <m/>
    <m/>
    <m/>
    <m/>
    <m/>
    <m/>
    <m/>
    <m/>
    <m/>
    <m/>
    <m/>
    <m/>
    <m/>
    <m/>
    <m/>
    <m/>
    <m/>
    <m/>
    <m/>
    <m/>
    <m/>
    <m/>
    <m/>
    <n v="0"/>
    <n v="6000000"/>
    <n v="0"/>
    <n v="0"/>
    <n v="0"/>
    <n v="0"/>
    <n v="0"/>
    <n v="0"/>
    <n v="0"/>
    <n v="0"/>
    <n v="-6000000"/>
  </r>
  <r>
    <n v="1183"/>
    <s v="EEM (En formulación)"/>
    <s v="DTAM"/>
    <x v="13"/>
    <s v="1.2.1. Concertar estrategias especiales de manejo  con grupos étnicos que permitan articular distintas visiones de territorio "/>
    <s v="1.2.1.1   Quince (15) resguardos indigenas traslapados con las areas del SPNN con planes especiales de manejo suscritos y en implementacion."/>
    <m/>
    <s v="Avanzar en estrategias de gobernanza para el manejo del territorio con las autoridades competentes para el buen uso de los recursos que provee el área protegida."/>
    <m/>
    <m/>
    <m/>
    <m/>
    <s v="Fortalecer  el ordenamiento particular con territorios indígenas traslapados para mitigar presiones sobre los recursos y contribuir a la efectividad de los  mecanismos regulatorios propios"/>
    <s v="Número de experiencias de ordenamiento y zonificacion elaborados  para los territorios  indigenas de los pueblos Sionas, Kichwa, Murui traslapados con el area protegida y en la zona de influencia, en los sectores de gestión Caucaya, Caquetá y Putumayo"/>
    <m/>
    <m/>
    <m/>
    <m/>
    <m/>
    <m/>
    <m/>
    <m/>
    <m/>
    <n v="4"/>
    <s v="Elaboración de instrumentos de ordenamiento y zonificación de territorios indígenas de los pueblos Siona, Kichwa y Murui traslpados con el área protegidas en los sectores Caucaya, Caquetá y Putumayo"/>
    <s v="Instrumentos de ordenamiento y zonificación de territorios indígenas de los pueblos Siona, Kichwa y Murui traslapados con el área protegida en los sectores Caucaya,Caqueta y Putumayo "/>
    <m/>
    <m/>
    <m/>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1184"/>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 Numero de estrategias integral,  diferenciada de E.A, para el área protegida articulada con instituciones  organizaciones sociales e instituciones afines, como soporte a la implementación de los planes de acción concertados con pueblos indígenas traslapados con el área protegida y a los proceso de relacionamiento con comunidades campesinas"/>
    <m/>
    <m/>
    <m/>
    <m/>
    <m/>
    <m/>
    <m/>
    <m/>
    <m/>
    <n v="1"/>
    <s v="Construcción  participativa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
    <s v="Documento que da cuenta de la contrucción  con los pueblos indígenas Kichwa, Murui, Siona, y con la Asociación ATCAL, de la estrategia de Educación Ambiental y comunicaciones  del PNN La Paya."/>
    <m/>
    <n v="1"/>
    <n v="1"/>
    <s v="Contrataciones"/>
    <s v="Tecnicos"/>
    <m/>
    <m/>
    <m/>
    <m/>
    <m/>
    <m/>
    <m/>
    <m/>
    <m/>
    <m/>
    <m/>
    <m/>
    <m/>
    <m/>
    <m/>
    <m/>
    <m/>
    <m/>
    <m/>
    <m/>
    <m/>
    <m/>
    <m/>
    <m/>
    <m/>
    <m/>
    <m/>
    <m/>
    <n v="0"/>
    <n v="15525000"/>
    <n v="0"/>
    <m/>
    <m/>
    <n v="15525000"/>
    <m/>
    <m/>
    <m/>
    <m/>
    <m/>
    <m/>
    <m/>
    <m/>
    <m/>
    <m/>
    <m/>
    <m/>
    <m/>
    <m/>
    <m/>
    <m/>
    <m/>
    <m/>
    <m/>
    <m/>
    <m/>
    <m/>
    <m/>
    <m/>
    <m/>
    <m/>
    <m/>
    <n v="0"/>
    <n v="15525000"/>
    <n v="0"/>
    <n v="3688333.4166059266"/>
    <n v="0"/>
    <n v="0"/>
    <n v="0"/>
    <n v="0"/>
    <n v="0"/>
    <n v="3688333.4166059266"/>
    <n v="-11836666.583394073"/>
  </r>
  <r>
    <n v="1185"/>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 Numero de estrategias integral,  diferenciada de E.A, para el área protegida articulada con instituciones  organizaciones sociales e instituciones afines, como soporte a la implementación de los planes de acción concertados con pueblos indígenas traslapados con el área protegida y a los proceso de relacionamiento con comunidades campesinas"/>
    <m/>
    <m/>
    <m/>
    <m/>
    <m/>
    <m/>
    <m/>
    <m/>
    <m/>
    <n v="1"/>
    <s v="Construcción  participativa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
    <s v="Documento que da cuenta de la contrucción  con los pueblos indígenas Kichwa, Murui, Siona, y con la Asociación ATCAL, de la estrategia de Educación Ambiental y comunicaciones  del PNN La Paya."/>
    <m/>
    <m/>
    <m/>
    <s v="Materiales y suministros"/>
    <s v="Raciones de campaña"/>
    <m/>
    <m/>
    <m/>
    <m/>
    <m/>
    <m/>
    <m/>
    <m/>
    <m/>
    <m/>
    <m/>
    <m/>
    <m/>
    <m/>
    <m/>
    <m/>
    <m/>
    <m/>
    <m/>
    <m/>
    <m/>
    <m/>
    <m/>
    <m/>
    <m/>
    <m/>
    <m/>
    <m/>
    <n v="0"/>
    <n v="0"/>
    <n v="0"/>
    <m/>
    <n v="2400000"/>
    <n v="2400000"/>
    <m/>
    <m/>
    <m/>
    <m/>
    <m/>
    <m/>
    <m/>
    <m/>
    <m/>
    <m/>
    <m/>
    <m/>
    <m/>
    <m/>
    <m/>
    <m/>
    <m/>
    <m/>
    <m/>
    <m/>
    <m/>
    <m/>
    <m/>
    <m/>
    <m/>
    <m/>
    <m/>
    <n v="0"/>
    <n v="2400000"/>
    <n v="0"/>
    <n v="513454.81296408334"/>
    <n v="0"/>
    <n v="0"/>
    <n v="0"/>
    <n v="0"/>
    <n v="0"/>
    <n v="513454.81296408334"/>
    <n v="-1886545.1870359166"/>
  </r>
  <r>
    <n v="1186"/>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 Numero de estrategias integral,  diferenciada de E.A, para el área protegida articulada con instituciones  organizaciones sociales e instituciones afines, como soporte a la implementación de los planes de acción concertados con pueblos indígenas traslapados con el área protegida y a los proceso de relacionamiento con comunidades campesinas"/>
    <m/>
    <m/>
    <m/>
    <m/>
    <m/>
    <m/>
    <m/>
    <m/>
    <m/>
    <e v="#REF!"/>
    <s v="Construcción  participativa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
    <s v="Documento que da cuenta de la contrucción  con los pueblos indígenas Kichwa, Murui, Siona, y con la Asociación ATCAL, de la estrategia de Educación Ambiental y comunicaciones  del PNN La Paya."/>
    <m/>
    <m/>
    <m/>
    <s v="Viáticos y gastos de viaje"/>
    <s v="Al interior"/>
    <m/>
    <m/>
    <m/>
    <m/>
    <m/>
    <m/>
    <m/>
    <m/>
    <m/>
    <m/>
    <m/>
    <m/>
    <m/>
    <m/>
    <m/>
    <m/>
    <m/>
    <m/>
    <m/>
    <m/>
    <m/>
    <m/>
    <m/>
    <m/>
    <m/>
    <m/>
    <m/>
    <m/>
    <n v="0"/>
    <n v="0"/>
    <n v="0"/>
    <m/>
    <n v="2400000"/>
    <n v="2400000"/>
    <m/>
    <m/>
    <m/>
    <m/>
    <m/>
    <m/>
    <m/>
    <m/>
    <m/>
    <m/>
    <m/>
    <m/>
    <m/>
    <m/>
    <m/>
    <m/>
    <m/>
    <m/>
    <m/>
    <m/>
    <m/>
    <m/>
    <m/>
    <m/>
    <m/>
    <m/>
    <m/>
    <n v="0"/>
    <n v="2400000"/>
    <n v="0"/>
    <n v="816644.2796730689"/>
    <n v="0"/>
    <n v="0"/>
    <n v="0"/>
    <n v="0"/>
    <n v="0"/>
    <n v="816644.2796730689"/>
    <n v="-1583355.7203269312"/>
  </r>
  <r>
    <n v="1187"/>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 Numero de estrategias integral,  diferenciada de E.A, para el área protegida articulada con instituciones  organizaciones sociales e instituciones afines, como soporte a la implementación de los planes de acción concertados con pueblos indígenas traslapados con el área protegida y a los proceso de relacionamiento con comunidades campesinas"/>
    <m/>
    <m/>
    <m/>
    <m/>
    <m/>
    <m/>
    <m/>
    <m/>
    <m/>
    <e v="#REF!"/>
    <s v="Implementación participativa  del Plan de Acción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
    <s v="  Plan de Acción   de la estrategía de EA y Comunicación Comunitaria para los sectores de Putumayo, Caqueta, Caucaya y Putumayo en  implementación  _x000a_"/>
    <m/>
    <n v="0"/>
    <n v="5"/>
    <s v="Contrataciones"/>
    <s v="Operarios"/>
    <m/>
    <m/>
    <m/>
    <m/>
    <m/>
    <m/>
    <m/>
    <m/>
    <m/>
    <m/>
    <m/>
    <m/>
    <m/>
    <m/>
    <m/>
    <m/>
    <m/>
    <m/>
    <m/>
    <m/>
    <m/>
    <m/>
    <m/>
    <m/>
    <m/>
    <m/>
    <m/>
    <m/>
    <n v="0"/>
    <n v="27600000"/>
    <n v="0"/>
    <m/>
    <m/>
    <n v="27600000"/>
    <m/>
    <m/>
    <m/>
    <m/>
    <m/>
    <m/>
    <m/>
    <m/>
    <m/>
    <m/>
    <m/>
    <m/>
    <m/>
    <m/>
    <m/>
    <m/>
    <m/>
    <m/>
    <m/>
    <m/>
    <m/>
    <m/>
    <m/>
    <m/>
    <m/>
    <m/>
    <m/>
    <n v="0"/>
    <n v="27600000"/>
    <n v="0"/>
    <n v="6557037.1850772034"/>
    <n v="0"/>
    <n v="0"/>
    <n v="0"/>
    <n v="0"/>
    <n v="0"/>
    <n v="6557037.1850772034"/>
    <n v="-21042962.814922795"/>
  </r>
  <r>
    <n v="1188"/>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 Numero de estrategias integral,  diferenciada de E.A, para el área protegida articulada con instituciones  organizaciones sociales e instituciones afines, como soporte a la implementación de los planes de acción concertados con pueblos indígenas traslapados con el área protegida y a los proceso de relacionamiento con comunidades campesinas"/>
    <m/>
    <m/>
    <m/>
    <m/>
    <m/>
    <m/>
    <m/>
    <m/>
    <m/>
    <e v="#REF!"/>
    <s v="Implementación participativa  del Plan de Acción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
    <s v="  Plan de Acción   de la estrategía de EA y Comunicación Comunitaria para los sectores de Putumayo, Caqueta, Caucaya y Putumayo en  implementación  _x000a_"/>
    <m/>
    <m/>
    <m/>
    <s v="Materiales y suministros"/>
    <s v="Materiales de construcción"/>
    <m/>
    <m/>
    <m/>
    <m/>
    <m/>
    <m/>
    <m/>
    <m/>
    <m/>
    <m/>
    <m/>
    <m/>
    <m/>
    <m/>
    <m/>
    <m/>
    <m/>
    <m/>
    <m/>
    <m/>
    <m/>
    <m/>
    <m/>
    <m/>
    <m/>
    <m/>
    <m/>
    <m/>
    <n v="0"/>
    <n v="10000000"/>
    <n v="0"/>
    <m/>
    <n v="15000000"/>
    <n v="25000000"/>
    <m/>
    <m/>
    <m/>
    <m/>
    <m/>
    <m/>
    <m/>
    <m/>
    <m/>
    <m/>
    <m/>
    <m/>
    <m/>
    <m/>
    <m/>
    <m/>
    <m/>
    <m/>
    <m/>
    <m/>
    <m/>
    <m/>
    <m/>
    <m/>
    <m/>
    <m/>
    <m/>
    <n v="0"/>
    <n v="25000000"/>
    <n v="0"/>
    <n v="0"/>
    <n v="0"/>
    <n v="0"/>
    <n v="0"/>
    <n v="0"/>
    <n v="0"/>
    <n v="0"/>
    <n v="-25000000"/>
  </r>
  <r>
    <n v="1189"/>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 Numero de estrategias integral,  diferenciada de E.A, para el área protegida articulada con instituciones  organizaciones sociales e instituciones afines, como soporte a la implementación de los planes de acción concertados con pueblos indígenas traslapados con el área protegida y a los proceso de relacionamiento con comunidades campesinas"/>
    <m/>
    <m/>
    <m/>
    <m/>
    <m/>
    <m/>
    <m/>
    <m/>
    <m/>
    <e v="#REF!"/>
    <s v="Implementación participativa  del Plan de Acción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
    <s v="  Plan de Acción   de la estrategía de EA y Comunicación Comunitaria para los sectores de Putumayo, Caqueta, Caucaya y Putumayo en  implementación  _x000a_"/>
    <m/>
    <m/>
    <m/>
    <s v="Materiales y suministros"/>
    <s v="Raciones de campaña"/>
    <m/>
    <m/>
    <m/>
    <m/>
    <m/>
    <m/>
    <m/>
    <m/>
    <m/>
    <m/>
    <m/>
    <m/>
    <m/>
    <m/>
    <m/>
    <m/>
    <m/>
    <m/>
    <m/>
    <m/>
    <m/>
    <m/>
    <m/>
    <m/>
    <m/>
    <m/>
    <m/>
    <m/>
    <n v="0"/>
    <n v="0"/>
    <n v="0"/>
    <m/>
    <n v="3900000"/>
    <n v="3900000"/>
    <m/>
    <m/>
    <m/>
    <m/>
    <m/>
    <m/>
    <m/>
    <m/>
    <m/>
    <m/>
    <m/>
    <m/>
    <m/>
    <m/>
    <m/>
    <m/>
    <m/>
    <m/>
    <m/>
    <m/>
    <m/>
    <m/>
    <m/>
    <m/>
    <m/>
    <m/>
    <m/>
    <n v="0"/>
    <n v="3900000"/>
    <n v="0"/>
    <n v="834364.07106663531"/>
    <n v="0"/>
    <n v="0"/>
    <n v="0"/>
    <n v="0"/>
    <n v="0"/>
    <n v="834364.07106663531"/>
    <n v="-3065635.9289333648"/>
  </r>
  <r>
    <n v="1190"/>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 Numero de estrategias integral,  diferenciada de E.A, para el área protegida articulada con instituciones  organizaciones sociales e instituciones afines, como soporte a la implementación de los planes de acción concertados con pueblos indígenas traslapados con el área protegida y a los proceso de relacionamiento con comunidades campesinas"/>
    <m/>
    <m/>
    <m/>
    <m/>
    <m/>
    <m/>
    <m/>
    <m/>
    <m/>
    <e v="#REF!"/>
    <s v="Implementación participativa  del Plan de Acción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
    <s v="  Plan de Acción   de la estrategía de EA y Comunicación Comunitaria para los sectores de Putumayo, Caqueta, Caucaya y Putumayo en  implementación  _x000a_"/>
    <m/>
    <m/>
    <m/>
    <s v="Materiales y suministros"/>
    <s v="Combustibles y lubricantes"/>
    <m/>
    <m/>
    <m/>
    <m/>
    <m/>
    <m/>
    <m/>
    <m/>
    <m/>
    <m/>
    <m/>
    <m/>
    <m/>
    <m/>
    <m/>
    <m/>
    <m/>
    <m/>
    <m/>
    <m/>
    <m/>
    <m/>
    <m/>
    <m/>
    <m/>
    <m/>
    <m/>
    <m/>
    <n v="0"/>
    <n v="0"/>
    <n v="0"/>
    <m/>
    <n v="8000000"/>
    <n v="8000000"/>
    <m/>
    <m/>
    <m/>
    <m/>
    <m/>
    <m/>
    <m/>
    <m/>
    <m/>
    <m/>
    <m/>
    <m/>
    <m/>
    <m/>
    <m/>
    <m/>
    <m/>
    <m/>
    <m/>
    <m/>
    <m/>
    <m/>
    <m/>
    <m/>
    <m/>
    <m/>
    <m/>
    <n v="0"/>
    <n v="8000000"/>
    <n v="0"/>
    <n v="4531595.4312404543"/>
    <n v="0"/>
    <n v="0"/>
    <n v="0"/>
    <n v="0"/>
    <n v="0"/>
    <n v="4531595.4312404543"/>
    <n v="-3468404.5687595457"/>
  </r>
  <r>
    <n v="1191"/>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 Numero de estrategias integral,  diferenciada de E.A, para el área protegida articulada con instituciones  organizaciones sociales e instituciones afines, como soporte a la implementación de los planes de acción concertados con pueblos indígenas traslapados con el área protegida y a los proceso de relacionamiento con comunidades campesinas"/>
    <m/>
    <m/>
    <m/>
    <m/>
    <m/>
    <m/>
    <m/>
    <m/>
    <m/>
    <e v="#REF!"/>
    <s v="Implementación participativa  del Plan de Acción de la estrategia de EA y Comunicación Comunitaria del PNN La Paya, para los sectores de Putumayo, Caqueta, Caucaya y Mecaya como soporte a la implementación de los planes de acción concertados con pueblos indígenas traslapados con el área protegida y la propuesta de alternativas de solución a la situación de asentamientos humanos al interior del área "/>
    <s v="  Plan de Acción   de la estrategía de EA y Comunicación Comunitaria para los sectores de Putumayo, Caqueta, Caucaya y Putumayo en  implementación  _x000a_"/>
    <m/>
    <m/>
    <m/>
    <s v="Viáticos y gastos de viaje"/>
    <s v="Al interior"/>
    <m/>
    <m/>
    <m/>
    <m/>
    <m/>
    <m/>
    <m/>
    <m/>
    <m/>
    <m/>
    <m/>
    <m/>
    <m/>
    <m/>
    <m/>
    <m/>
    <m/>
    <m/>
    <m/>
    <m/>
    <m/>
    <m/>
    <m/>
    <m/>
    <m/>
    <m/>
    <m/>
    <m/>
    <n v="0"/>
    <n v="0"/>
    <n v="0"/>
    <m/>
    <n v="2400000"/>
    <n v="2400000"/>
    <m/>
    <m/>
    <m/>
    <m/>
    <m/>
    <m/>
    <m/>
    <m/>
    <m/>
    <m/>
    <m/>
    <m/>
    <m/>
    <m/>
    <m/>
    <m/>
    <m/>
    <m/>
    <m/>
    <m/>
    <m/>
    <m/>
    <m/>
    <m/>
    <m/>
    <m/>
    <m/>
    <n v="0"/>
    <n v="2400000"/>
    <n v="0"/>
    <n v="816644.2796730689"/>
    <n v="0"/>
    <n v="0"/>
    <n v="0"/>
    <n v="0"/>
    <n v="0"/>
    <n v="816644.2796730689"/>
    <n v="-1583355.7203269312"/>
  </r>
  <r>
    <n v="1192"/>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Numero de productos de comunicación comunitaria de elaborados e implementados manera concertada y participativa con pueblos indigenas Kichwa, Siona, Murui  traslapados con el Pnn La Paya y asociaciones campesinas, que apoyen el posicionamiento de  la implementación de los planes de acción concertados con pueblos indígenas traslapados con el área protegida y el proceso de relacionamiento con comunidades campesinas "/>
    <m/>
    <m/>
    <m/>
    <m/>
    <m/>
    <m/>
    <m/>
    <m/>
    <m/>
    <n v="5"/>
    <s v="Elaboración e implementación de productos de comunicación comunitaria de manera concertada y participativa con pueblos indigenas Kichwa, Siona, Murui  traslapados con el Pnn La Paya y asociaciones campesinas, que apoyen el posicionamiento de  la implementación de los planes de acción concertados con pueblos indígenas traslapados con el área protegida y el proceso de relacionamiento con comunidades campesinas"/>
    <s v="Productos  de comunicación comunitaria elaborados de manera concertada y participativa con pueblos indigenas Kichwa, Siona, Murui  traslapados con el Pnn La Paya y asociaciones campesinas._x000a_"/>
    <m/>
    <n v="0"/>
    <n v="5"/>
    <s v="Compra de equipo"/>
    <s v="Audiovisuales y accesorios"/>
    <m/>
    <m/>
    <m/>
    <m/>
    <m/>
    <m/>
    <m/>
    <m/>
    <m/>
    <m/>
    <m/>
    <m/>
    <m/>
    <m/>
    <m/>
    <m/>
    <m/>
    <m/>
    <m/>
    <m/>
    <m/>
    <m/>
    <m/>
    <m/>
    <m/>
    <m/>
    <m/>
    <m/>
    <n v="0"/>
    <n v="25500000"/>
    <n v="0"/>
    <m/>
    <m/>
    <n v="25500000"/>
    <m/>
    <m/>
    <m/>
    <m/>
    <m/>
    <m/>
    <m/>
    <m/>
    <m/>
    <m/>
    <m/>
    <m/>
    <m/>
    <m/>
    <m/>
    <m/>
    <m/>
    <m/>
    <m/>
    <m/>
    <m/>
    <m/>
    <m/>
    <m/>
    <m/>
    <m/>
    <m/>
    <n v="0"/>
    <n v="25500000"/>
    <n v="0"/>
    <n v="0"/>
    <n v="0"/>
    <n v="0"/>
    <n v="0"/>
    <n v="0"/>
    <n v="0"/>
    <n v="0"/>
    <n v="-25500000"/>
  </r>
  <r>
    <n v="1193"/>
    <s v="UOT-Otros "/>
    <s v="DTAM"/>
    <x v="1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Fortalecer las capacidades del recurso humano del área protegida y de los actores relacionados con esta, aportando elementos para la gestión y el manejo a través de un proceso de educación ambiental pertinente que genere conocimiento para el manejo, uso y conservación del territorio_x000a_"/>
    <m/>
    <m/>
    <m/>
    <m/>
    <s v=" Generar una estrategia de educación ambiental que aporte a la conservación del área protegida y mitigue los impactos sobre los objetivos de conservación, a través de la sensibilización, concientización y capacitación al interior del área protegida y su área de influencia."/>
    <s v="Numero de productos de comunicación comunitaria de elaborados e implementados manera concertada y participativa con pueblos indigenas Kichwa, Siona, Murui  traslapados con el Pnn La Paya y asociaciones campesinas, que apoyen el posicionamiento de  la implementación de los planes de acción concertados con pueblos indígenas traslapados con el área protegida y el proceso de relacionamiento con comunidades campesinas "/>
    <m/>
    <m/>
    <m/>
    <m/>
    <m/>
    <m/>
    <m/>
    <m/>
    <m/>
    <n v="5"/>
    <s v="Elaboración e implementación de productos de comunicación comunitaria de manera concertada y participativa con pueblos indigenas Kichwa, Siona, Murui  traslapados con el Pnn La Paya y asociaciones campesinas, que apoyen el posicionamiento de  la implementación de los planes de acción concertados con pueblos indígenas traslapados con el área protegida y el proceso de relacionamiento con comunidades campesinas"/>
    <s v="Productos  de comunicación comunitaria elaborados de manera concertada y participativa con pueblos indigenas Kichwa, Siona, Murui  traslapados con el Pnn La Paya y asociaciones campesinas._x000a_"/>
    <m/>
    <m/>
    <m/>
    <s v="Viáticos y gastos de viaje"/>
    <s v="Al interior"/>
    <m/>
    <m/>
    <m/>
    <m/>
    <m/>
    <m/>
    <m/>
    <m/>
    <m/>
    <m/>
    <m/>
    <m/>
    <m/>
    <m/>
    <m/>
    <m/>
    <m/>
    <m/>
    <m/>
    <m/>
    <m/>
    <m/>
    <m/>
    <m/>
    <m/>
    <m/>
    <m/>
    <m/>
    <n v="0"/>
    <n v="0"/>
    <n v="0"/>
    <m/>
    <n v="2000000"/>
    <n v="2000000"/>
    <m/>
    <m/>
    <m/>
    <m/>
    <m/>
    <m/>
    <m/>
    <m/>
    <m/>
    <m/>
    <m/>
    <m/>
    <m/>
    <m/>
    <m/>
    <m/>
    <m/>
    <m/>
    <m/>
    <m/>
    <m/>
    <m/>
    <m/>
    <m/>
    <m/>
    <m/>
    <m/>
    <n v="0"/>
    <n v="2000000"/>
    <n v="0"/>
    <n v="680536.89972755755"/>
    <n v="0"/>
    <n v="0"/>
    <n v="0"/>
    <n v="0"/>
    <n v="0"/>
    <n v="680536.89972755755"/>
    <n v="-1319463.1002724424"/>
  </r>
  <r>
    <n v="1194"/>
    <s v="UOT-Otros "/>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n v="1"/>
    <n v="1"/>
    <s v="Contrataciones"/>
    <s v="Profesionales"/>
    <m/>
    <m/>
    <m/>
    <m/>
    <m/>
    <m/>
    <m/>
    <m/>
    <m/>
    <m/>
    <m/>
    <m/>
    <m/>
    <m/>
    <m/>
    <m/>
    <m/>
    <m/>
    <m/>
    <m/>
    <m/>
    <m/>
    <m/>
    <m/>
    <m/>
    <m/>
    <m/>
    <m/>
    <n v="0"/>
    <n v="36800000"/>
    <n v="0"/>
    <m/>
    <m/>
    <n v="36800000"/>
    <m/>
    <m/>
    <m/>
    <m/>
    <m/>
    <m/>
    <m/>
    <m/>
    <m/>
    <m/>
    <m/>
    <m/>
    <m/>
    <m/>
    <m/>
    <m/>
    <m/>
    <m/>
    <m/>
    <m/>
    <m/>
    <m/>
    <m/>
    <m/>
    <m/>
    <m/>
    <m/>
    <n v="0"/>
    <n v="36800000"/>
    <n v="0"/>
    <n v="8742716.2467696033"/>
    <n v="0"/>
    <n v="0"/>
    <n v="0"/>
    <n v="0"/>
    <n v="0"/>
    <n v="8742716.2467696033"/>
    <n v="-28057283.753230397"/>
  </r>
  <r>
    <n v="1195"/>
    <s v="UOT-USO"/>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m/>
    <m/>
    <s v="Contrataciones"/>
    <s v="Tecnicos"/>
    <m/>
    <m/>
    <m/>
    <m/>
    <m/>
    <m/>
    <m/>
    <m/>
    <m/>
    <m/>
    <m/>
    <m/>
    <m/>
    <m/>
    <m/>
    <m/>
    <m/>
    <m/>
    <m/>
    <m/>
    <m/>
    <m/>
    <m/>
    <m/>
    <m/>
    <m/>
    <m/>
    <m/>
    <n v="0"/>
    <n v="31050000"/>
    <n v="0"/>
    <m/>
    <m/>
    <n v="31050000"/>
    <m/>
    <m/>
    <m/>
    <m/>
    <m/>
    <m/>
    <m/>
    <m/>
    <m/>
    <m/>
    <m/>
    <m/>
    <m/>
    <m/>
    <m/>
    <m/>
    <m/>
    <m/>
    <m/>
    <m/>
    <m/>
    <m/>
    <m/>
    <m/>
    <m/>
    <m/>
    <m/>
    <n v="0"/>
    <n v="31050000"/>
    <n v="0"/>
    <n v="7376666.8332118532"/>
    <n v="0"/>
    <n v="0"/>
    <n v="0"/>
    <n v="0"/>
    <n v="0"/>
    <n v="7376666.8332118532"/>
    <n v="-23673333.166788146"/>
  </r>
  <r>
    <n v="1196"/>
    <s v="UOT-USO"/>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m/>
    <m/>
    <s v="Contrataciones"/>
    <s v="Operarios"/>
    <m/>
    <m/>
    <m/>
    <m/>
    <m/>
    <m/>
    <m/>
    <m/>
    <m/>
    <m/>
    <m/>
    <m/>
    <m/>
    <m/>
    <m/>
    <m/>
    <m/>
    <m/>
    <m/>
    <m/>
    <m/>
    <m/>
    <m/>
    <m/>
    <m/>
    <m/>
    <m/>
    <m/>
    <n v="0"/>
    <n v="82800000"/>
    <n v="0"/>
    <m/>
    <m/>
    <n v="82800000"/>
    <m/>
    <m/>
    <m/>
    <m/>
    <m/>
    <m/>
    <m/>
    <m/>
    <m/>
    <m/>
    <m/>
    <m/>
    <m/>
    <m/>
    <m/>
    <m/>
    <m/>
    <m/>
    <m/>
    <m/>
    <m/>
    <m/>
    <m/>
    <m/>
    <m/>
    <m/>
    <m/>
    <n v="0"/>
    <n v="82800000"/>
    <n v="0"/>
    <n v="19671111.555231608"/>
    <n v="0"/>
    <n v="0"/>
    <n v="0"/>
    <n v="0"/>
    <n v="0"/>
    <n v="19671111.555231608"/>
    <n v="-63128888.444768392"/>
  </r>
  <r>
    <n v="1197"/>
    <s v="UOT-USO"/>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m/>
    <m/>
    <s v="Materiales y suministros"/>
    <s v="Raciones de campaña"/>
    <m/>
    <m/>
    <m/>
    <m/>
    <m/>
    <m/>
    <m/>
    <m/>
    <m/>
    <m/>
    <m/>
    <m/>
    <m/>
    <m/>
    <m/>
    <m/>
    <m/>
    <m/>
    <m/>
    <m/>
    <m/>
    <m/>
    <m/>
    <m/>
    <m/>
    <m/>
    <m/>
    <m/>
    <n v="0"/>
    <n v="9000000"/>
    <n v="0"/>
    <m/>
    <n v="5000000"/>
    <n v="14000000"/>
    <m/>
    <m/>
    <m/>
    <m/>
    <m/>
    <m/>
    <m/>
    <m/>
    <m/>
    <m/>
    <m/>
    <m/>
    <m/>
    <m/>
    <m/>
    <m/>
    <m/>
    <m/>
    <m/>
    <m/>
    <m/>
    <m/>
    <m/>
    <m/>
    <m/>
    <m/>
    <m/>
    <n v="0"/>
    <n v="14000000"/>
    <n v="0"/>
    <n v="2995153.0756238191"/>
    <n v="0"/>
    <n v="0"/>
    <n v="0"/>
    <n v="0"/>
    <n v="0"/>
    <n v="2995153.0756238191"/>
    <n v="-11004846.92437618"/>
  </r>
  <r>
    <n v="1198"/>
    <s v="UOT-USO"/>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m/>
    <m/>
    <s v="Materiales y suministros"/>
    <s v="Combustibles y lubricantes"/>
    <m/>
    <m/>
    <m/>
    <m/>
    <m/>
    <m/>
    <m/>
    <m/>
    <m/>
    <m/>
    <m/>
    <m/>
    <m/>
    <m/>
    <m/>
    <m/>
    <m/>
    <m/>
    <m/>
    <m/>
    <m/>
    <m/>
    <m/>
    <m/>
    <m/>
    <m/>
    <m/>
    <m/>
    <n v="0"/>
    <n v="10000000"/>
    <n v="0"/>
    <m/>
    <n v="10000000"/>
    <n v="20000000"/>
    <m/>
    <m/>
    <m/>
    <m/>
    <m/>
    <m/>
    <m/>
    <m/>
    <m/>
    <m/>
    <m/>
    <m/>
    <m/>
    <m/>
    <m/>
    <m/>
    <m/>
    <m/>
    <m/>
    <m/>
    <m/>
    <m/>
    <m/>
    <m/>
    <m/>
    <m/>
    <m/>
    <n v="0"/>
    <n v="20000000"/>
    <n v="0"/>
    <n v="11328988.578101136"/>
    <n v="0"/>
    <n v="0"/>
    <n v="0"/>
    <n v="0"/>
    <n v="0"/>
    <n v="11328988.578101136"/>
    <n v="-8671011.4218988642"/>
  </r>
  <r>
    <n v="1199"/>
    <s v="UOT-USO"/>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m/>
    <m/>
    <s v="Materiales y suministros"/>
    <s v="Repuestos"/>
    <m/>
    <m/>
    <m/>
    <m/>
    <m/>
    <m/>
    <m/>
    <m/>
    <m/>
    <m/>
    <m/>
    <m/>
    <m/>
    <m/>
    <m/>
    <m/>
    <m/>
    <m/>
    <m/>
    <m/>
    <m/>
    <m/>
    <m/>
    <m/>
    <m/>
    <m/>
    <m/>
    <m/>
    <n v="0"/>
    <n v="0"/>
    <n v="0"/>
    <m/>
    <n v="1500000"/>
    <n v="1500000"/>
    <m/>
    <m/>
    <m/>
    <m/>
    <m/>
    <m/>
    <m/>
    <m/>
    <m/>
    <m/>
    <m/>
    <m/>
    <m/>
    <m/>
    <m/>
    <m/>
    <m/>
    <m/>
    <m/>
    <m/>
    <m/>
    <m/>
    <m/>
    <m/>
    <m/>
    <m/>
    <m/>
    <n v="0"/>
    <n v="1500000"/>
    <n v="0"/>
    <n v="1126292.3909044394"/>
    <n v="0"/>
    <n v="0"/>
    <n v="0"/>
    <n v="0"/>
    <n v="0"/>
    <n v="1126292.3909044394"/>
    <n v="-373707.60909556062"/>
  </r>
  <r>
    <n v="1200"/>
    <s v="UOT-USO"/>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m/>
    <m/>
    <s v="Mantenimientos"/>
    <s v="Mantenimiento de equipos de navegación y transporte"/>
    <m/>
    <m/>
    <m/>
    <m/>
    <m/>
    <m/>
    <m/>
    <m/>
    <m/>
    <m/>
    <m/>
    <m/>
    <m/>
    <m/>
    <m/>
    <m/>
    <m/>
    <m/>
    <m/>
    <m/>
    <m/>
    <m/>
    <m/>
    <m/>
    <m/>
    <m/>
    <m/>
    <m/>
    <n v="0"/>
    <n v="0"/>
    <n v="0"/>
    <m/>
    <n v="6000000"/>
    <n v="6000000"/>
    <m/>
    <m/>
    <m/>
    <m/>
    <m/>
    <m/>
    <m/>
    <m/>
    <m/>
    <m/>
    <m/>
    <m/>
    <m/>
    <m/>
    <m/>
    <m/>
    <m/>
    <m/>
    <m/>
    <m/>
    <m/>
    <m/>
    <m/>
    <m/>
    <m/>
    <m/>
    <m/>
    <n v="0"/>
    <n v="6000000"/>
    <n v="0"/>
    <n v="0"/>
    <n v="0"/>
    <n v="0"/>
    <n v="0"/>
    <n v="0"/>
    <n v="0"/>
    <n v="0"/>
    <n v="-6000000"/>
  </r>
  <r>
    <n v="1201"/>
    <s v="UOT-USO"/>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m/>
    <m/>
    <s v="Comunicaciones y transporte "/>
    <s v="Transporte"/>
    <m/>
    <m/>
    <m/>
    <m/>
    <m/>
    <m/>
    <m/>
    <m/>
    <m/>
    <m/>
    <m/>
    <m/>
    <m/>
    <m/>
    <m/>
    <m/>
    <m/>
    <m/>
    <m/>
    <m/>
    <m/>
    <m/>
    <m/>
    <m/>
    <m/>
    <m/>
    <m/>
    <m/>
    <n v="0"/>
    <n v="5000000"/>
    <n v="0"/>
    <m/>
    <n v="10000000"/>
    <n v="15000000"/>
    <m/>
    <m/>
    <m/>
    <m/>
    <m/>
    <m/>
    <m/>
    <m/>
    <m/>
    <m/>
    <m/>
    <m/>
    <m/>
    <m/>
    <m/>
    <m/>
    <m/>
    <m/>
    <m/>
    <m/>
    <m/>
    <m/>
    <m/>
    <m/>
    <m/>
    <m/>
    <m/>
    <n v="0"/>
    <n v="15000000"/>
    <n v="0"/>
    <n v="0"/>
    <n v="0"/>
    <n v="0"/>
    <n v="0"/>
    <n v="0"/>
    <n v="0"/>
    <n v="0"/>
    <n v="-15000000"/>
  </r>
  <r>
    <n v="1202"/>
    <s v="UOT-USO"/>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m/>
    <m/>
    <s v="Capacitación y eventos"/>
    <s v="Eventos"/>
    <m/>
    <m/>
    <m/>
    <m/>
    <m/>
    <m/>
    <m/>
    <m/>
    <m/>
    <m/>
    <m/>
    <m/>
    <m/>
    <m/>
    <m/>
    <m/>
    <m/>
    <m/>
    <m/>
    <m/>
    <m/>
    <m/>
    <m/>
    <m/>
    <m/>
    <m/>
    <m/>
    <m/>
    <n v="0"/>
    <n v="32000000"/>
    <n v="0"/>
    <m/>
    <m/>
    <n v="32000000"/>
    <m/>
    <m/>
    <m/>
    <m/>
    <m/>
    <m/>
    <m/>
    <m/>
    <m/>
    <m/>
    <m/>
    <m/>
    <m/>
    <m/>
    <m/>
    <m/>
    <m/>
    <m/>
    <m/>
    <m/>
    <m/>
    <m/>
    <m/>
    <m/>
    <m/>
    <m/>
    <m/>
    <n v="0"/>
    <n v="32000000"/>
    <n v="0"/>
    <n v="0"/>
    <n v="0"/>
    <n v="0"/>
    <n v="0"/>
    <n v="0"/>
    <n v="0"/>
    <n v="0"/>
    <n v="-32000000"/>
  </r>
  <r>
    <n v="1203"/>
    <s v="UOT-USO"/>
    <s v="DTAM"/>
    <x v="1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la degradación de los territorios más afectados por deforestación, asentamientos humanos y cambios culturales para mejorar la integridad del territorio. "/>
    <m/>
    <m/>
    <m/>
    <m/>
    <s v="Fortalecer y desarrollar instancias formales de negociacion y acuerdos frente al tema de ocupacion campesina propendiendo por  la recuperacion de los ecosistemas degradados"/>
    <s v="Numero de acuerdos para resolver las situaciones de los asentamientos humanos mestizo amazonicos en implementacion con participacion de autoridades competentes que aportan a mitigar la degradación de territorios más afectados por la deforestación y cambios culturales"/>
    <m/>
    <m/>
    <m/>
    <m/>
    <m/>
    <m/>
    <m/>
    <m/>
    <m/>
    <n v="1"/>
    <s v="Diseño de una propuesta conjunta con organizaciones campesinas de  alternativas de solucion a los asentamientos humanos mestizos amazonicos al interior del PNN La Paya en los sectores de Putumayo y Mecalla Sencella, teniendo como fundamento los acuerdos entre el PNN La Paya y las organizaciones sociales"/>
    <s v="Documento con propuesta conjunta con organizaciones campesinas de alternativas de solución de los asentamientos humanos mestizos amazonicos al interior del PNN La Paya en los sectores de Putumayo y Mecalla Sencella, apartir de la caracterización preliminar en el marco de los acuerdos entre el PNN La Paya y las organizaciones sociales"/>
    <m/>
    <m/>
    <m/>
    <s v="Viáticos y gastos de viaje"/>
    <s v="Al interior"/>
    <m/>
    <m/>
    <m/>
    <m/>
    <m/>
    <m/>
    <m/>
    <m/>
    <m/>
    <m/>
    <m/>
    <m/>
    <m/>
    <m/>
    <m/>
    <m/>
    <m/>
    <m/>
    <m/>
    <m/>
    <m/>
    <m/>
    <m/>
    <m/>
    <m/>
    <m/>
    <m/>
    <m/>
    <n v="0"/>
    <n v="0"/>
    <n v="0"/>
    <m/>
    <n v="15000000"/>
    <n v="15000000"/>
    <m/>
    <m/>
    <m/>
    <m/>
    <m/>
    <m/>
    <m/>
    <m/>
    <m/>
    <m/>
    <m/>
    <m/>
    <m/>
    <m/>
    <m/>
    <m/>
    <m/>
    <m/>
    <m/>
    <m/>
    <m/>
    <m/>
    <m/>
    <m/>
    <m/>
    <m/>
    <m/>
    <n v="0"/>
    <n v="15000000"/>
    <n v="0"/>
    <n v="5104026.7479566811"/>
    <n v="0"/>
    <n v="0"/>
    <n v="0"/>
    <n v="0"/>
    <n v="0"/>
    <n v="5104026.7479566811"/>
    <n v="-9895973.252043318"/>
  </r>
  <r>
    <n v="1204"/>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Elaboracion e implementación de protocolos en el ejercicio de autoridad ambiental en coordinación con autoridades competentes "/>
    <s v="Protocolo en el ejercicio de autoridad ambiental en coordinación con autoridades competentes elaborados y en implementación"/>
    <m/>
    <n v="0"/>
    <n v="3"/>
    <s v="Materiales y suministros"/>
    <s v="Combustibles y lubricantes"/>
    <m/>
    <m/>
    <m/>
    <m/>
    <m/>
    <m/>
    <m/>
    <m/>
    <m/>
    <m/>
    <m/>
    <m/>
    <m/>
    <m/>
    <m/>
    <m/>
    <m/>
    <m/>
    <m/>
    <m/>
    <m/>
    <m/>
    <m/>
    <m/>
    <m/>
    <m/>
    <m/>
    <m/>
    <n v="0"/>
    <n v="0"/>
    <n v="0"/>
    <m/>
    <n v="1280000"/>
    <n v="1280000"/>
    <m/>
    <m/>
    <m/>
    <m/>
    <m/>
    <m/>
    <m/>
    <m/>
    <m/>
    <m/>
    <m/>
    <m/>
    <m/>
    <m/>
    <m/>
    <m/>
    <m/>
    <m/>
    <m/>
    <m/>
    <m/>
    <m/>
    <m/>
    <m/>
    <m/>
    <m/>
    <m/>
    <n v="0"/>
    <n v="1280000"/>
    <n v="0"/>
    <n v="725055.26899847272"/>
    <n v="0"/>
    <n v="0"/>
    <n v="0"/>
    <n v="0"/>
    <n v="0"/>
    <n v="725055.26899847272"/>
    <n v="-554944.73100152728"/>
  </r>
  <r>
    <n v="1205"/>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Elaboracion e implementación de protocolos en el ejercicio de autoridad ambiental en coordinación con autoridades competentes "/>
    <s v="Protocolo en el ejercicio de autoridad ambiental en coordinación con autoridades competentes elaborados y en implementación"/>
    <m/>
    <m/>
    <m/>
    <s v="Comunicaciones y transporte "/>
    <s v="Transporte"/>
    <m/>
    <m/>
    <m/>
    <m/>
    <m/>
    <m/>
    <m/>
    <m/>
    <m/>
    <m/>
    <m/>
    <m/>
    <m/>
    <m/>
    <m/>
    <m/>
    <m/>
    <m/>
    <m/>
    <m/>
    <m/>
    <m/>
    <m/>
    <m/>
    <m/>
    <m/>
    <m/>
    <m/>
    <n v="0"/>
    <n v="0"/>
    <n v="0"/>
    <m/>
    <n v="400000"/>
    <n v="400000"/>
    <m/>
    <m/>
    <m/>
    <m/>
    <m/>
    <m/>
    <m/>
    <m/>
    <m/>
    <m/>
    <m/>
    <m/>
    <m/>
    <m/>
    <m/>
    <m/>
    <m/>
    <m/>
    <m/>
    <m/>
    <m/>
    <m/>
    <m/>
    <m/>
    <m/>
    <m/>
    <m/>
    <n v="0"/>
    <n v="400000"/>
    <n v="0"/>
    <n v="0"/>
    <n v="0"/>
    <n v="0"/>
    <n v="0"/>
    <n v="0"/>
    <n v="0"/>
    <n v="0"/>
    <n v="-400000"/>
  </r>
  <r>
    <n v="1206"/>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Elaboracion e implementación de protocolos en el ejercicio de autoridad ambiental en coordinación con autoridades competentes "/>
    <s v="Protocolo en el ejercicio de autoridad ambiental en coordinación con autoridades competentes elaborados y en implementación"/>
    <m/>
    <m/>
    <m/>
    <s v="Compra de equipo"/>
    <s v="Audiovisuales y accesorios"/>
    <m/>
    <m/>
    <m/>
    <m/>
    <m/>
    <m/>
    <m/>
    <m/>
    <m/>
    <m/>
    <m/>
    <m/>
    <m/>
    <m/>
    <m/>
    <m/>
    <m/>
    <m/>
    <m/>
    <m/>
    <m/>
    <m/>
    <m/>
    <m/>
    <m/>
    <m/>
    <m/>
    <m/>
    <n v="0"/>
    <n v="8000000"/>
    <n v="0"/>
    <m/>
    <m/>
    <n v="8000000"/>
    <m/>
    <m/>
    <m/>
    <m/>
    <m/>
    <m/>
    <m/>
    <m/>
    <m/>
    <m/>
    <m/>
    <m/>
    <m/>
    <m/>
    <m/>
    <m/>
    <m/>
    <m/>
    <m/>
    <m/>
    <m/>
    <m/>
    <m/>
    <m/>
    <m/>
    <m/>
    <m/>
    <n v="0"/>
    <n v="8000000"/>
    <n v="0"/>
    <n v="0"/>
    <n v="0"/>
    <n v="0"/>
    <n v="0"/>
    <n v="0"/>
    <n v="0"/>
    <n v="0"/>
    <n v="-8000000"/>
  </r>
  <r>
    <n v="1207"/>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Elaboracion e implementación de protocolos en el ejercicio de autoridad ambiental en coordinación con autoridades competentes "/>
    <s v="Protocolo en el ejercicio de autoridad ambiental en coordinación con autoridades competentes elaborados y en implementación"/>
    <m/>
    <m/>
    <m/>
    <s v="Capacitación y eventos"/>
    <s v="Eventos"/>
    <m/>
    <m/>
    <m/>
    <m/>
    <m/>
    <m/>
    <m/>
    <m/>
    <m/>
    <m/>
    <m/>
    <m/>
    <m/>
    <m/>
    <m/>
    <m/>
    <m/>
    <m/>
    <m/>
    <m/>
    <m/>
    <m/>
    <m/>
    <m/>
    <m/>
    <m/>
    <m/>
    <m/>
    <n v="0"/>
    <n v="16200000"/>
    <n v="0"/>
    <m/>
    <m/>
    <n v="16200000"/>
    <m/>
    <m/>
    <m/>
    <m/>
    <m/>
    <m/>
    <m/>
    <m/>
    <m/>
    <m/>
    <m/>
    <m/>
    <m/>
    <m/>
    <m/>
    <m/>
    <m/>
    <m/>
    <m/>
    <m/>
    <m/>
    <m/>
    <m/>
    <m/>
    <m/>
    <m/>
    <m/>
    <n v="0"/>
    <n v="16200000"/>
    <n v="0"/>
    <n v="0"/>
    <n v="0"/>
    <n v="0"/>
    <n v="0"/>
    <n v="0"/>
    <n v="0"/>
    <n v="0"/>
    <n v="-16200000"/>
  </r>
  <r>
    <n v="1208"/>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Elaboracion e implementación de protocolos en el ejercicio de autoridad ambiental en coordinación con autoridades competentes "/>
    <m/>
    <m/>
    <m/>
    <m/>
    <s v="Contrataciones"/>
    <s v="Tecnicos"/>
    <m/>
    <m/>
    <m/>
    <m/>
    <m/>
    <m/>
    <m/>
    <m/>
    <m/>
    <m/>
    <m/>
    <m/>
    <m/>
    <m/>
    <m/>
    <m/>
    <m/>
    <m/>
    <m/>
    <m/>
    <m/>
    <m/>
    <m/>
    <m/>
    <m/>
    <m/>
    <m/>
    <m/>
    <n v="0"/>
    <n v="0"/>
    <n v="0"/>
    <m/>
    <m/>
    <n v="0"/>
    <m/>
    <m/>
    <m/>
    <m/>
    <m/>
    <m/>
    <m/>
    <m/>
    <m/>
    <m/>
    <m/>
    <m/>
    <m/>
    <m/>
    <m/>
    <m/>
    <m/>
    <m/>
    <m/>
    <m/>
    <m/>
    <m/>
    <m/>
    <m/>
    <m/>
    <m/>
    <m/>
    <n v="0"/>
    <n v="0"/>
    <n v="0"/>
    <n v="0"/>
    <n v="0"/>
    <n v="0"/>
    <n v="0"/>
    <n v="0"/>
    <n v="0"/>
    <n v="0"/>
    <n v="0"/>
  </r>
  <r>
    <n v="1209"/>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Elaboracion e implementación de protocolos en el ejercicio de autoridad ambiental en coordinación con autoridades competentes "/>
    <m/>
    <m/>
    <m/>
    <m/>
    <s v="Viáticos y gastos de viaje"/>
    <s v="Al interior"/>
    <m/>
    <m/>
    <m/>
    <m/>
    <m/>
    <m/>
    <m/>
    <m/>
    <m/>
    <m/>
    <m/>
    <m/>
    <m/>
    <m/>
    <m/>
    <m/>
    <m/>
    <m/>
    <m/>
    <m/>
    <m/>
    <m/>
    <m/>
    <m/>
    <m/>
    <m/>
    <m/>
    <m/>
    <n v="0"/>
    <n v="0"/>
    <n v="0"/>
    <m/>
    <n v="0"/>
    <n v="0"/>
    <m/>
    <m/>
    <m/>
    <m/>
    <m/>
    <m/>
    <m/>
    <m/>
    <m/>
    <m/>
    <m/>
    <m/>
    <m/>
    <m/>
    <m/>
    <m/>
    <m/>
    <m/>
    <m/>
    <m/>
    <m/>
    <m/>
    <m/>
    <m/>
    <m/>
    <m/>
    <m/>
    <n v="0"/>
    <n v="0"/>
    <n v="0"/>
    <n v="0"/>
    <n v="0"/>
    <n v="0"/>
    <n v="0"/>
    <n v="0"/>
    <n v="0"/>
    <n v="0"/>
    <n v="0"/>
  </r>
  <r>
    <n v="1210"/>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Elaboracion e implementación de protocolos en el ejercicio de autoridad ambiental en coordinación con autoridades competentes "/>
    <m/>
    <m/>
    <m/>
    <m/>
    <s v="Comunicaciones y transporte "/>
    <s v="Transporte"/>
    <m/>
    <m/>
    <m/>
    <m/>
    <m/>
    <m/>
    <m/>
    <m/>
    <m/>
    <m/>
    <m/>
    <m/>
    <m/>
    <m/>
    <m/>
    <m/>
    <m/>
    <m/>
    <m/>
    <m/>
    <m/>
    <m/>
    <m/>
    <m/>
    <m/>
    <m/>
    <m/>
    <m/>
    <n v="0"/>
    <n v="0"/>
    <n v="0"/>
    <m/>
    <n v="5000000"/>
    <n v="5000000"/>
    <m/>
    <m/>
    <m/>
    <m/>
    <m/>
    <m/>
    <m/>
    <m/>
    <m/>
    <m/>
    <m/>
    <m/>
    <m/>
    <m/>
    <m/>
    <m/>
    <m/>
    <m/>
    <m/>
    <m/>
    <m/>
    <m/>
    <m/>
    <m/>
    <m/>
    <m/>
    <m/>
    <n v="0"/>
    <n v="5000000"/>
    <n v="0"/>
    <n v="0"/>
    <n v="0"/>
    <n v="0"/>
    <n v="0"/>
    <n v="0"/>
    <n v="0"/>
    <n v="0"/>
    <n v="-5000000"/>
  </r>
  <r>
    <n v="1211"/>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Elaboracion e implementación de protocolos en el ejercicio de autoridad ambiental en coordinación con autoridades competentes "/>
    <m/>
    <m/>
    <m/>
    <m/>
    <s v="Compra de equipo"/>
    <s v="Equipo fluvial y maritimo"/>
    <m/>
    <m/>
    <m/>
    <m/>
    <m/>
    <m/>
    <m/>
    <m/>
    <m/>
    <m/>
    <m/>
    <m/>
    <m/>
    <m/>
    <m/>
    <m/>
    <m/>
    <m/>
    <m/>
    <m/>
    <m/>
    <m/>
    <m/>
    <m/>
    <m/>
    <m/>
    <m/>
    <m/>
    <n v="0"/>
    <n v="0"/>
    <n v="0"/>
    <m/>
    <m/>
    <n v="0"/>
    <m/>
    <m/>
    <m/>
    <m/>
    <m/>
    <m/>
    <m/>
    <m/>
    <m/>
    <m/>
    <m/>
    <m/>
    <m/>
    <m/>
    <m/>
    <m/>
    <m/>
    <m/>
    <m/>
    <m/>
    <m/>
    <m/>
    <m/>
    <m/>
    <m/>
    <m/>
    <m/>
    <n v="0"/>
    <n v="0"/>
    <n v="0"/>
    <n v="0"/>
    <n v="0"/>
    <n v="0"/>
    <n v="0"/>
    <n v="0"/>
    <n v="0"/>
    <n v="0"/>
    <n v="0"/>
  </r>
  <r>
    <n v="1212"/>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Elaboracion e implementación de protocolos en el ejercicio de autoridad ambiental en coordinación con autoridades competentes "/>
    <m/>
    <m/>
    <m/>
    <m/>
    <s v="Mantenimientos"/>
    <s v="Mantenimiento de equipos de navegación y transporte"/>
    <m/>
    <m/>
    <m/>
    <m/>
    <m/>
    <m/>
    <m/>
    <m/>
    <m/>
    <m/>
    <m/>
    <m/>
    <m/>
    <m/>
    <m/>
    <m/>
    <m/>
    <m/>
    <m/>
    <m/>
    <m/>
    <m/>
    <m/>
    <m/>
    <m/>
    <m/>
    <m/>
    <m/>
    <n v="0"/>
    <n v="0"/>
    <n v="0"/>
    <m/>
    <n v="0"/>
    <n v="0"/>
    <m/>
    <m/>
    <m/>
    <m/>
    <m/>
    <m/>
    <m/>
    <m/>
    <m/>
    <m/>
    <m/>
    <m/>
    <m/>
    <m/>
    <m/>
    <m/>
    <m/>
    <m/>
    <m/>
    <m/>
    <m/>
    <m/>
    <m/>
    <m/>
    <m/>
    <m/>
    <m/>
    <n v="0"/>
    <n v="0"/>
    <n v="0"/>
    <n v="0"/>
    <n v="0"/>
    <n v="0"/>
    <n v="0"/>
    <n v="0"/>
    <n v="0"/>
    <n v="0"/>
    <n v="0"/>
  </r>
  <r>
    <n v="1213"/>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Recorridos conjuntos con autoridades competentes que desarrollen acciones de prevención, Vigilancia y Control"/>
    <s v="informes de recorridos conjutos con autoridades competentes que desarrollen acciones de prevención, vigilancia y control"/>
    <m/>
    <n v="5"/>
    <n v="24"/>
    <s v="Materiales y suministros"/>
    <s v="Combustibles y lubricantes"/>
    <m/>
    <m/>
    <m/>
    <m/>
    <m/>
    <m/>
    <m/>
    <m/>
    <m/>
    <m/>
    <m/>
    <m/>
    <m/>
    <m/>
    <m/>
    <m/>
    <m/>
    <m/>
    <m/>
    <m/>
    <m/>
    <m/>
    <m/>
    <m/>
    <m/>
    <m/>
    <m/>
    <m/>
    <n v="0"/>
    <n v="10000000"/>
    <n v="0"/>
    <m/>
    <n v="14000000"/>
    <n v="24000000"/>
    <m/>
    <m/>
    <m/>
    <m/>
    <m/>
    <m/>
    <m/>
    <m/>
    <m/>
    <m/>
    <m/>
    <m/>
    <m/>
    <m/>
    <m/>
    <m/>
    <m/>
    <m/>
    <m/>
    <m/>
    <m/>
    <m/>
    <m/>
    <m/>
    <m/>
    <m/>
    <m/>
    <n v="0"/>
    <n v="24000000"/>
    <n v="0"/>
    <n v="13594786.293721363"/>
    <n v="0"/>
    <n v="0"/>
    <n v="0"/>
    <n v="0"/>
    <n v="0"/>
    <n v="13594786.293721363"/>
    <n v="-10405213.706278637"/>
  </r>
  <r>
    <n v="1214"/>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Recorridos conjuntos con autoridades competentes que desarrollen acciones de prevención, Vigilancia y Control"/>
    <s v="informes de recorridos conjutos con autoridades competentes que desarrollen acciones de prevención, vigilancia y control"/>
    <m/>
    <m/>
    <m/>
    <s v="Materiales y suministros"/>
    <s v="Elementos de alojamiento y campaña"/>
    <m/>
    <m/>
    <m/>
    <m/>
    <m/>
    <m/>
    <m/>
    <m/>
    <m/>
    <m/>
    <m/>
    <m/>
    <m/>
    <m/>
    <m/>
    <m/>
    <m/>
    <m/>
    <m/>
    <m/>
    <m/>
    <m/>
    <m/>
    <m/>
    <m/>
    <m/>
    <m/>
    <m/>
    <n v="0"/>
    <n v="5000000"/>
    <n v="0"/>
    <m/>
    <n v="10000000"/>
    <n v="15000000"/>
    <m/>
    <m/>
    <m/>
    <m/>
    <m/>
    <m/>
    <m/>
    <m/>
    <m/>
    <m/>
    <m/>
    <m/>
    <m/>
    <m/>
    <m/>
    <m/>
    <m/>
    <m/>
    <m/>
    <m/>
    <m/>
    <m/>
    <m/>
    <m/>
    <m/>
    <m/>
    <m/>
    <n v="0"/>
    <n v="15000000"/>
    <n v="0"/>
    <n v="0"/>
    <n v="0"/>
    <n v="0"/>
    <n v="0"/>
    <n v="0"/>
    <n v="0"/>
    <n v="0"/>
    <n v="-15000000"/>
  </r>
  <r>
    <n v="1215"/>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Recorridos conjuntos con autoridades competentes que desarrollen acciones de prevención, Vigilancia y Control"/>
    <s v="informes de recorridos conjutos con autoridades competentes que desarrollen acciones de prevención, vigilancia y control"/>
    <m/>
    <m/>
    <m/>
    <s v="Materiales y suministros"/>
    <s v="Repuestos"/>
    <m/>
    <m/>
    <m/>
    <m/>
    <m/>
    <m/>
    <m/>
    <m/>
    <m/>
    <m/>
    <m/>
    <m/>
    <m/>
    <m/>
    <m/>
    <m/>
    <m/>
    <m/>
    <m/>
    <m/>
    <m/>
    <m/>
    <m/>
    <m/>
    <m/>
    <m/>
    <m/>
    <m/>
    <n v="0"/>
    <n v="0"/>
    <n v="0"/>
    <m/>
    <n v="5000000"/>
    <n v="5000000"/>
    <m/>
    <m/>
    <m/>
    <m/>
    <m/>
    <m/>
    <m/>
    <m/>
    <m/>
    <m/>
    <m/>
    <m/>
    <m/>
    <m/>
    <m/>
    <m/>
    <m/>
    <m/>
    <m/>
    <m/>
    <m/>
    <m/>
    <m/>
    <m/>
    <m/>
    <m/>
    <m/>
    <n v="0"/>
    <n v="5000000"/>
    <n v="0"/>
    <n v="3754307.9696814637"/>
    <n v="0"/>
    <n v="0"/>
    <n v="0"/>
    <n v="0"/>
    <n v="0"/>
    <n v="3754307.9696814637"/>
    <n v="-1245692.0303185363"/>
  </r>
  <r>
    <n v="1216"/>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Recorridos conjuntos con autoridades competentes que desarrollen acciones de prevención, Vigilancia y Control"/>
    <s v="informes de recorridos conjutos con autoridades competentes que desarrollen acciones de prevención, vigilancia y control"/>
    <m/>
    <m/>
    <m/>
    <s v="Materiales y suministros"/>
    <s v="Raciones de campaña"/>
    <m/>
    <m/>
    <m/>
    <m/>
    <m/>
    <m/>
    <m/>
    <m/>
    <m/>
    <m/>
    <m/>
    <m/>
    <m/>
    <m/>
    <m/>
    <m/>
    <m/>
    <m/>
    <m/>
    <m/>
    <m/>
    <m/>
    <m/>
    <m/>
    <m/>
    <m/>
    <m/>
    <m/>
    <n v="0"/>
    <n v="51000000"/>
    <n v="0"/>
    <m/>
    <n v="15000000"/>
    <n v="66000000"/>
    <m/>
    <m/>
    <m/>
    <m/>
    <m/>
    <m/>
    <m/>
    <m/>
    <m/>
    <m/>
    <m/>
    <m/>
    <m/>
    <m/>
    <m/>
    <m/>
    <m/>
    <m/>
    <m/>
    <m/>
    <m/>
    <m/>
    <m/>
    <m/>
    <m/>
    <m/>
    <m/>
    <n v="0"/>
    <n v="66000000"/>
    <n v="0"/>
    <n v="14120007.356512291"/>
    <n v="0"/>
    <n v="0"/>
    <n v="0"/>
    <n v="0"/>
    <n v="0"/>
    <n v="14120007.356512291"/>
    <n v="-51879992.643487707"/>
  </r>
  <r>
    <n v="1217"/>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Recorridos conjuntos con autoridades competentes que desarrollen acciones de prevención, Vigilancia y Control"/>
    <s v="informes de recorridos conjutos con autoridades competentes que desarrollen acciones de prevención, vigilancia y control"/>
    <m/>
    <m/>
    <m/>
    <s v="Contrataciones"/>
    <s v="Operarios"/>
    <m/>
    <m/>
    <m/>
    <m/>
    <m/>
    <m/>
    <m/>
    <m/>
    <m/>
    <m/>
    <m/>
    <m/>
    <m/>
    <m/>
    <m/>
    <m/>
    <m/>
    <m/>
    <m/>
    <m/>
    <m/>
    <m/>
    <m/>
    <m/>
    <m/>
    <m/>
    <m/>
    <m/>
    <n v="0"/>
    <n v="151800000"/>
    <n v="0"/>
    <m/>
    <m/>
    <n v="151800000"/>
    <m/>
    <m/>
    <m/>
    <m/>
    <m/>
    <m/>
    <m/>
    <m/>
    <m/>
    <m/>
    <m/>
    <m/>
    <m/>
    <m/>
    <m/>
    <m/>
    <m/>
    <m/>
    <m/>
    <m/>
    <m/>
    <m/>
    <m/>
    <m/>
    <m/>
    <m/>
    <m/>
    <n v="0"/>
    <n v="151800000"/>
    <n v="0"/>
    <n v="36063704.517924614"/>
    <n v="0"/>
    <n v="0"/>
    <n v="0"/>
    <n v="0"/>
    <n v="0"/>
    <n v="36063704.517924614"/>
    <n v="-115736295.48207539"/>
  </r>
  <r>
    <n v="1218"/>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Recorridos conjuntos con autoridades competentes que desarrollen acciones de prevención, Vigilancia y Control"/>
    <s v="informes de recorridos conjutos con autoridades competentes que desarrollen acciones de prevención, vigilancia y control"/>
    <m/>
    <m/>
    <m/>
    <s v="Compra de equipo"/>
    <s v="Equipos de investigación  "/>
    <m/>
    <m/>
    <m/>
    <m/>
    <m/>
    <m/>
    <m/>
    <m/>
    <m/>
    <m/>
    <m/>
    <m/>
    <m/>
    <m/>
    <m/>
    <m/>
    <m/>
    <m/>
    <m/>
    <m/>
    <m/>
    <m/>
    <m/>
    <m/>
    <m/>
    <m/>
    <m/>
    <m/>
    <n v="0"/>
    <n v="6000000"/>
    <n v="0"/>
    <m/>
    <m/>
    <n v="6000000"/>
    <m/>
    <m/>
    <m/>
    <m/>
    <m/>
    <m/>
    <m/>
    <m/>
    <m/>
    <m/>
    <m/>
    <m/>
    <m/>
    <m/>
    <m/>
    <m/>
    <m/>
    <m/>
    <m/>
    <m/>
    <m/>
    <m/>
    <m/>
    <m/>
    <m/>
    <m/>
    <m/>
    <n v="0"/>
    <n v="6000000"/>
    <n v="0"/>
    <n v="0"/>
    <n v="0"/>
    <n v="0"/>
    <n v="0"/>
    <n v="0"/>
    <n v="0"/>
    <n v="0"/>
    <n v="-6000000"/>
  </r>
  <r>
    <n v="1219"/>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Recorridos conjuntos con autoridades competentes que desarrollen acciones de prevención, Vigilancia y Control"/>
    <s v="informes de recorridos conjutos con autoridades competentes que desarrollen acciones de prevención, vigilancia y control"/>
    <m/>
    <m/>
    <m/>
    <s v="Comunicaciones y transporte "/>
    <s v="Transporte"/>
    <m/>
    <m/>
    <m/>
    <m/>
    <m/>
    <m/>
    <m/>
    <m/>
    <m/>
    <m/>
    <m/>
    <m/>
    <m/>
    <m/>
    <m/>
    <m/>
    <m/>
    <m/>
    <m/>
    <m/>
    <m/>
    <m/>
    <m/>
    <m/>
    <m/>
    <m/>
    <m/>
    <m/>
    <n v="0"/>
    <n v="0"/>
    <n v="0"/>
    <m/>
    <n v="600000"/>
    <n v="600000"/>
    <m/>
    <m/>
    <m/>
    <m/>
    <m/>
    <m/>
    <m/>
    <m/>
    <m/>
    <m/>
    <m/>
    <m/>
    <m/>
    <m/>
    <m/>
    <m/>
    <m/>
    <m/>
    <m/>
    <m/>
    <m/>
    <m/>
    <m/>
    <m/>
    <m/>
    <m/>
    <m/>
    <n v="0"/>
    <n v="600000"/>
    <n v="0"/>
    <n v="0"/>
    <n v="0"/>
    <n v="0"/>
    <n v="0"/>
    <n v="0"/>
    <n v="0"/>
    <n v="0"/>
    <n v="-600000"/>
  </r>
  <r>
    <n v="1220"/>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Recorridos conjuntos con autoridades competentes que desarrollen acciones de prevención, Vigilancia y Control"/>
    <s v="informes de recorridos conjutos con autoridades competentes que desarrollen acciones de prevención, vigilancia y control"/>
    <m/>
    <m/>
    <m/>
    <s v="Mantenimientos"/>
    <s v="Mantenimiento de equipos de navegación y transporte"/>
    <m/>
    <m/>
    <m/>
    <m/>
    <m/>
    <m/>
    <m/>
    <m/>
    <m/>
    <m/>
    <m/>
    <m/>
    <m/>
    <m/>
    <m/>
    <m/>
    <m/>
    <m/>
    <m/>
    <m/>
    <m/>
    <m/>
    <m/>
    <m/>
    <m/>
    <m/>
    <m/>
    <m/>
    <n v="0"/>
    <n v="0"/>
    <n v="0"/>
    <m/>
    <n v="3000000"/>
    <n v="3000000"/>
    <m/>
    <m/>
    <m/>
    <m/>
    <m/>
    <m/>
    <m/>
    <m/>
    <m/>
    <m/>
    <m/>
    <m/>
    <m/>
    <m/>
    <m/>
    <m/>
    <m/>
    <m/>
    <m/>
    <m/>
    <m/>
    <m/>
    <m/>
    <m/>
    <m/>
    <m/>
    <m/>
    <n v="0"/>
    <n v="3000000"/>
    <n v="0"/>
    <n v="0"/>
    <n v="0"/>
    <n v="0"/>
    <n v="0"/>
    <n v="0"/>
    <n v="0"/>
    <n v="0"/>
    <n v="-3000000"/>
  </r>
  <r>
    <n v="1221"/>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Turnos en la sedes operativas  Naranjal, Sencella, La Paya y la balsa multipropositos para la realización de actividades de Prevencion, Control y Vigilancia"/>
    <s v="Informes de las actividades de Prevención, Control y Vigilancia realizadas en las sedes operativas Naranjal, Sencella, La Paya y la balsa multipropositos"/>
    <m/>
    <n v="36"/>
    <n v="3"/>
    <s v="Materiales y suministros"/>
    <s v="Materiales de construcción"/>
    <m/>
    <m/>
    <m/>
    <m/>
    <m/>
    <m/>
    <m/>
    <m/>
    <m/>
    <m/>
    <m/>
    <m/>
    <m/>
    <m/>
    <m/>
    <m/>
    <m/>
    <m/>
    <m/>
    <m/>
    <m/>
    <m/>
    <m/>
    <m/>
    <m/>
    <m/>
    <m/>
    <m/>
    <n v="0"/>
    <n v="6000000"/>
    <n v="0"/>
    <m/>
    <n v="6000000"/>
    <n v="12000000"/>
    <m/>
    <m/>
    <m/>
    <m/>
    <m/>
    <m/>
    <m/>
    <m/>
    <m/>
    <m/>
    <m/>
    <m/>
    <m/>
    <m/>
    <m/>
    <m/>
    <m/>
    <m/>
    <m/>
    <m/>
    <m/>
    <m/>
    <m/>
    <m/>
    <m/>
    <m/>
    <m/>
    <n v="0"/>
    <n v="12000000"/>
    <n v="0"/>
    <n v="0"/>
    <n v="0"/>
    <n v="0"/>
    <n v="0"/>
    <n v="0"/>
    <n v="0"/>
    <n v="0"/>
    <n v="-12000000"/>
  </r>
  <r>
    <n v="1222"/>
    <s v="UOT-CyV"/>
    <s v="DTAM"/>
    <x v="1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 gobernabilidad en el uso y manejo del territorio y sus recursos  en coordinacio con lasautoridades competentes que aporte a la integridad del territorio"/>
    <m/>
    <m/>
    <m/>
    <m/>
    <s v="Desarrollar el Ejercicio de Autoridad  Ambiental en coordinacion con las autoridads indigenas traslapdas para la prevencion, control y vigilancia del area protegida"/>
    <s v="Numero de procesos en el ejercicio de autoridad ambiental coordinados con autoridades competentes generando acciones efectivas de gobernabilidad, prevencion, control y vigilancia  "/>
    <m/>
    <m/>
    <m/>
    <m/>
    <m/>
    <m/>
    <m/>
    <m/>
    <m/>
    <n v="3"/>
    <s v="Turnos en la sedes operativas  Naranjal, Sencella, La Paya y la balsa multipropositos para la realización de actividades de Prevencion, Control y Vigilancia"/>
    <s v="Informes de las actividades de Prevención, Control y Vigilancia realizadas en las sedes operativas Naranjal, Sencella, La Paya y la balsa multipropositos"/>
    <m/>
    <m/>
    <m/>
    <s v="Mantenimientos"/>
    <s v="Mantenimiento de bienes inmuebles"/>
    <m/>
    <m/>
    <m/>
    <m/>
    <m/>
    <m/>
    <m/>
    <m/>
    <m/>
    <m/>
    <m/>
    <m/>
    <m/>
    <m/>
    <m/>
    <m/>
    <m/>
    <m/>
    <m/>
    <m/>
    <m/>
    <m/>
    <m/>
    <m/>
    <m/>
    <m/>
    <m/>
    <m/>
    <n v="0"/>
    <n v="0"/>
    <n v="0"/>
    <m/>
    <n v="80000000"/>
    <n v="80000000"/>
    <m/>
    <m/>
    <m/>
    <m/>
    <m/>
    <m/>
    <m/>
    <m/>
    <m/>
    <m/>
    <m/>
    <m/>
    <m/>
    <m/>
    <m/>
    <m/>
    <m/>
    <m/>
    <m/>
    <m/>
    <m/>
    <m/>
    <m/>
    <m/>
    <m/>
    <m/>
    <m/>
    <n v="0"/>
    <n v="80000000"/>
    <n v="0"/>
    <n v="0"/>
    <n v="0"/>
    <n v="0"/>
    <n v="0"/>
    <n v="0"/>
    <n v="0"/>
    <n v="0"/>
    <n v="-80000000"/>
  </r>
  <r>
    <n v="1223"/>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Generar los mecanismos y las condiciones para el desarrollo de las investigaciones  priorizadas de manera conjunta en  el área, para el fortalecimiento de los sistemas regulatorios y la toma de decisiones con legitimidad"/>
    <s v="Numero de protocolos de gestion del conocimiento estructuradas, viabilizando la generacion de informacion y definiendo lineas de investigacion y monitoreo concertadas conjuntamente con los pueblos indigenas _x000a_"/>
    <m/>
    <m/>
    <m/>
    <m/>
    <m/>
    <m/>
    <m/>
    <m/>
    <m/>
    <n v="1"/>
    <s v="Aprestamiento,  elaboracion e implementacion de los protocolos de gestion del conocimiento desarrollados en el sector de gestion Caqueta y Caucaya "/>
    <s v="Documento de protocolo de conocimiento que contenga la forma de implementar el programa de investigacion y monitoreo  que de cuenta del estudio del estado de los recursos para la regulacion de usos con resguardos traslapados Murui, Kichwa y/o Siona _x000a_"/>
    <m/>
    <n v="1"/>
    <n v="3"/>
    <s v="Capacitación y eventos"/>
    <s v="Eventos"/>
    <m/>
    <m/>
    <m/>
    <m/>
    <m/>
    <m/>
    <m/>
    <m/>
    <m/>
    <m/>
    <m/>
    <m/>
    <m/>
    <m/>
    <m/>
    <m/>
    <m/>
    <m/>
    <m/>
    <m/>
    <m/>
    <m/>
    <m/>
    <m/>
    <m/>
    <m/>
    <m/>
    <m/>
    <n v="0"/>
    <n v="10800000"/>
    <n v="0"/>
    <m/>
    <m/>
    <n v="10800000"/>
    <m/>
    <m/>
    <m/>
    <m/>
    <m/>
    <m/>
    <m/>
    <m/>
    <m/>
    <m/>
    <m/>
    <m/>
    <m/>
    <m/>
    <m/>
    <m/>
    <m/>
    <m/>
    <m/>
    <m/>
    <m/>
    <m/>
    <m/>
    <m/>
    <m/>
    <m/>
    <m/>
    <n v="0"/>
    <n v="10800000"/>
    <n v="0"/>
    <n v="0"/>
    <n v="0"/>
    <n v="0"/>
    <n v="0"/>
    <n v="0"/>
    <n v="0"/>
    <n v="0"/>
    <n v="-10800000"/>
  </r>
  <r>
    <n v="1224"/>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Generar los mecanismos y las condiciones para el desarrollo de las investigaciones  priorizadas de manera conjunta en  el área, para el fortalecimiento de los sistemas regulatorios y la toma de decisiones con legitimidad"/>
    <s v="Numero de protocolos de gestion del conocimiento estructuradas, viabilizando la generacion de informacion y definiendo lineas de investigacion y monitoreo concertadas conjuntamente con los pueblos indigenas _x000a_"/>
    <m/>
    <m/>
    <m/>
    <m/>
    <m/>
    <m/>
    <m/>
    <m/>
    <m/>
    <n v="1"/>
    <s v="Aprestamiento,  elaboracion e implementacion de los protocolos de gestion del conocimiento desarrollados en el sector de gestion Caqueta y Caucaya "/>
    <s v="Documento de protocolo de conocimiento que contenga la forma de implementar el programa de investigacion y monitoreo  que de cuenta del estudio del estado de los recursos para la regulacion de usos con resguardos traslapados Murui, Kichwa y/o Siona _x000a_"/>
    <m/>
    <m/>
    <m/>
    <s v="Capacitación y eventos"/>
    <s v="Capacitaciones"/>
    <m/>
    <m/>
    <m/>
    <m/>
    <m/>
    <m/>
    <m/>
    <m/>
    <m/>
    <m/>
    <m/>
    <m/>
    <m/>
    <m/>
    <m/>
    <m/>
    <m/>
    <m/>
    <m/>
    <m/>
    <m/>
    <m/>
    <m/>
    <m/>
    <m/>
    <m/>
    <m/>
    <m/>
    <n v="0"/>
    <n v="7500000"/>
    <n v="0"/>
    <m/>
    <m/>
    <n v="7500000"/>
    <m/>
    <m/>
    <m/>
    <m/>
    <m/>
    <m/>
    <m/>
    <m/>
    <m/>
    <m/>
    <m/>
    <m/>
    <m/>
    <m/>
    <m/>
    <m/>
    <m/>
    <m/>
    <m/>
    <m/>
    <m/>
    <m/>
    <m/>
    <m/>
    <m/>
    <m/>
    <m/>
    <n v="0"/>
    <n v="7500000"/>
    <n v="0"/>
    <n v="0"/>
    <n v="0"/>
    <n v="0"/>
    <n v="0"/>
    <n v="0"/>
    <n v="0"/>
    <n v="0"/>
    <n v="-7500000"/>
  </r>
  <r>
    <n v="1225"/>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Generar los mecanismos y las condiciones para el desarrollo de las investigaciones  priorizadas de manera conjunta en  el área, para el fortalecimiento de los sistemas regulatorios y la toma de decisiones con legitimidad"/>
    <s v="Numero de protocolos de gestion del conocimiento estructuradas, viabilizando la generacion de informacion y definiendo lineas de investigacion y monitoreo concertadas conjuntamente con los pueblos indigenas _x000a_"/>
    <m/>
    <m/>
    <m/>
    <m/>
    <m/>
    <m/>
    <m/>
    <m/>
    <m/>
    <n v="1"/>
    <s v="Aprestamiento,  elaboracion e implementacion de los protocolos de gestion del conocimiento desarrollados en el sector de gestion Caqueta y Caucaya "/>
    <s v="Documento de protocolo de conocimiento que contenga la forma de implementar el programa de investigacion y monitoreo  que de cuenta del estudio del estado de los recursos para la regulacion de usos con resguardos traslapados Murui, Kichwa y/o Siona _x000a_"/>
    <m/>
    <m/>
    <m/>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1226"/>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Generar los mecanismos y las condiciones para el desarrollo de las investigaciones  priorizadas de manera conjunta en  el área, para el fortalecimiento de los sistemas regulatorios y la toma de decisiones con legitimidad"/>
    <s v="Numero de protocolos de gestion del conocimiento estructuradas, viabilizando la generacion de informacion y definiendo lineas de investigacion y monitoreo concertadas conjuntamente con los pueblos indigenas _x000a_"/>
    <m/>
    <m/>
    <m/>
    <m/>
    <m/>
    <m/>
    <m/>
    <m/>
    <m/>
    <n v="1"/>
    <s v="Aprestamiento,  elaboracion e implementacion de los protocolos de gestion del conocimiento desarrollados en el sector de gestion Caqueta y Caucaya "/>
    <s v="Documento de protocolo de conocimiento que contenga la forma de implementar el programa de investigacion y monitoreo  que de cuenta del estudio del estado de los recursos para la regulacion de usos con resguardos traslapados Murui, Kichwa y/o Siona _x000a_"/>
    <m/>
    <m/>
    <m/>
    <s v="Viáticos y gastos de viaje"/>
    <s v="Al interior"/>
    <m/>
    <m/>
    <m/>
    <m/>
    <m/>
    <m/>
    <m/>
    <m/>
    <m/>
    <m/>
    <m/>
    <m/>
    <m/>
    <m/>
    <m/>
    <m/>
    <m/>
    <m/>
    <m/>
    <m/>
    <m/>
    <m/>
    <m/>
    <m/>
    <m/>
    <m/>
    <m/>
    <m/>
    <n v="0"/>
    <n v="0"/>
    <n v="0"/>
    <m/>
    <n v="10000000"/>
    <n v="10000000"/>
    <m/>
    <m/>
    <m/>
    <m/>
    <m/>
    <m/>
    <m/>
    <m/>
    <m/>
    <m/>
    <m/>
    <m/>
    <m/>
    <m/>
    <m/>
    <m/>
    <m/>
    <m/>
    <m/>
    <m/>
    <m/>
    <m/>
    <m/>
    <m/>
    <m/>
    <m/>
    <m/>
    <n v="0"/>
    <n v="10000000"/>
    <n v="0"/>
    <n v="3402684.4986377871"/>
    <n v="0"/>
    <n v="0"/>
    <n v="0"/>
    <n v="0"/>
    <n v="0"/>
    <n v="3402684.4986377871"/>
    <n v="-6597315.5013622129"/>
  </r>
  <r>
    <n v="1227"/>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Generar los mecanismos y las condiciones para el desarrollo de las investigaciones  priorizadas de manera conjunta en  el área, para el fortalecimiento de los sistemas regulatorios y la toma de decisiones con legitimidad"/>
    <s v="Numero de protocolos de gestion del conocimiento estructuradas, viabilizando la generacion de informacion y definiendo lineas de investigacion y monitoreo concertadas conjuntamente con los pueblos indigenas _x000a_"/>
    <m/>
    <m/>
    <m/>
    <m/>
    <m/>
    <m/>
    <m/>
    <m/>
    <m/>
    <n v="1"/>
    <s v="Aprestamiento,  elaboracion e implementacion de los protocolos de gestion del conocimiento desarrollados en el sector de gestion Caqueta y Caucaya "/>
    <s v="Documento de protocolo de conocimiento que contenga la forma de implementar el programa de investigacion y monitoreo  que de cuenta del estudio del estado de los recursos para la regulacion de usos con resguardos traslapados Murui, Kichwa y/o Siona _x000a_"/>
    <m/>
    <m/>
    <m/>
    <s v="Contrataciones"/>
    <s v="Operarios"/>
    <m/>
    <m/>
    <m/>
    <m/>
    <m/>
    <m/>
    <m/>
    <m/>
    <m/>
    <m/>
    <m/>
    <m/>
    <m/>
    <m/>
    <m/>
    <m/>
    <m/>
    <m/>
    <m/>
    <m/>
    <m/>
    <m/>
    <m/>
    <m/>
    <m/>
    <m/>
    <m/>
    <m/>
    <n v="0"/>
    <n v="13800000"/>
    <n v="0"/>
    <m/>
    <m/>
    <n v="13800000"/>
    <m/>
    <m/>
    <m/>
    <m/>
    <m/>
    <m/>
    <m/>
    <m/>
    <m/>
    <m/>
    <m/>
    <m/>
    <m/>
    <m/>
    <m/>
    <m/>
    <m/>
    <m/>
    <m/>
    <m/>
    <m/>
    <m/>
    <m/>
    <m/>
    <m/>
    <m/>
    <m/>
    <n v="0"/>
    <n v="13800000"/>
    <n v="0"/>
    <n v="3278518.5925386017"/>
    <n v="0"/>
    <n v="0"/>
    <n v="0"/>
    <n v="0"/>
    <n v="0"/>
    <n v="3278518.5925386017"/>
    <n v="-10521481.407461397"/>
  </r>
  <r>
    <n v="1228"/>
    <s v="UOT-Otros "/>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Formulacion conjunta con pueblos indígenas traslapados con el PNN La Payade de la estrategia  de investigacion  articulando al programa de monitoreo"/>
    <s v="Documento de la estrategia de investigacion y monitoreo con la priorizacion de los elementos de investigacion y sectores de gestion donde se efecturian (Caucaya, Caqueta y/ Putumayo)"/>
    <m/>
    <n v="1"/>
    <n v="1"/>
    <s v="Capacitación y eventos"/>
    <s v="Eventos"/>
    <m/>
    <m/>
    <m/>
    <m/>
    <m/>
    <m/>
    <m/>
    <m/>
    <m/>
    <m/>
    <m/>
    <m/>
    <m/>
    <m/>
    <m/>
    <m/>
    <m/>
    <m/>
    <m/>
    <m/>
    <m/>
    <m/>
    <m/>
    <m/>
    <m/>
    <m/>
    <m/>
    <m/>
    <n v="0"/>
    <n v="15000000"/>
    <n v="0"/>
    <m/>
    <m/>
    <n v="15000000"/>
    <m/>
    <m/>
    <m/>
    <m/>
    <m/>
    <m/>
    <m/>
    <m/>
    <m/>
    <m/>
    <m/>
    <m/>
    <m/>
    <m/>
    <m/>
    <m/>
    <m/>
    <m/>
    <m/>
    <m/>
    <m/>
    <m/>
    <m/>
    <m/>
    <m/>
    <m/>
    <m/>
    <n v="0"/>
    <n v="15000000"/>
    <n v="0"/>
    <n v="0"/>
    <n v="0"/>
    <n v="0"/>
    <n v="0"/>
    <n v="0"/>
    <n v="0"/>
    <n v="0"/>
    <n v="-15000000"/>
  </r>
  <r>
    <n v="1229"/>
    <s v="UOT-Otros "/>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Formulacion conjunta con pueblos indígenas traslapados con el PNN La Payade de la estrategia  de investigacion  articulando al programa de monitoreo"/>
    <s v="Documento de la estrategia de investigacion y monitoreo con la priorizacion de los elementos de investigacion y sectores de gestion donde se efecturian (Caucaya, Caqueta y/ Putumayo)"/>
    <m/>
    <m/>
    <m/>
    <s v="Capacitación y eventos"/>
    <s v="Capacitaciones"/>
    <m/>
    <m/>
    <m/>
    <m/>
    <m/>
    <m/>
    <m/>
    <m/>
    <m/>
    <m/>
    <m/>
    <m/>
    <m/>
    <m/>
    <m/>
    <m/>
    <m/>
    <m/>
    <m/>
    <m/>
    <m/>
    <m/>
    <m/>
    <m/>
    <m/>
    <m/>
    <m/>
    <m/>
    <n v="0"/>
    <n v="9000000"/>
    <n v="0"/>
    <m/>
    <m/>
    <n v="9000000"/>
    <m/>
    <m/>
    <m/>
    <m/>
    <m/>
    <m/>
    <m/>
    <m/>
    <m/>
    <m/>
    <m/>
    <m/>
    <m/>
    <m/>
    <m/>
    <m/>
    <m/>
    <m/>
    <m/>
    <m/>
    <m/>
    <m/>
    <m/>
    <m/>
    <m/>
    <m/>
    <m/>
    <n v="0"/>
    <n v="9000000"/>
    <n v="0"/>
    <n v="0"/>
    <n v="0"/>
    <n v="0"/>
    <n v="0"/>
    <n v="0"/>
    <n v="0"/>
    <n v="0"/>
    <n v="-9000000"/>
  </r>
  <r>
    <n v="1230"/>
    <s v="UOT-Otros "/>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Formulacion conjunta con pueblos indígenas traslapados con el PNN La Payade de la estrategia  de investigacion  articulando al programa de monitoreo"/>
    <s v="Documento de la estrategia de investigacion y monitoreo con la priorizacion de los elementos de investigacion y sectores de gestion donde se efecturian (Caucaya, Caqueta y/ Putumayo)"/>
    <m/>
    <m/>
    <m/>
    <s v="Materiales y suministros"/>
    <s v="Combustibles y lubricantes"/>
    <m/>
    <m/>
    <m/>
    <m/>
    <m/>
    <m/>
    <m/>
    <m/>
    <m/>
    <m/>
    <m/>
    <m/>
    <m/>
    <m/>
    <m/>
    <m/>
    <m/>
    <m/>
    <m/>
    <m/>
    <m/>
    <m/>
    <m/>
    <m/>
    <m/>
    <m/>
    <m/>
    <m/>
    <n v="0"/>
    <n v="8000000"/>
    <n v="0"/>
    <m/>
    <n v="10000000"/>
    <n v="18000000"/>
    <m/>
    <m/>
    <m/>
    <m/>
    <m/>
    <m/>
    <m/>
    <m/>
    <m/>
    <m/>
    <m/>
    <m/>
    <m/>
    <m/>
    <m/>
    <m/>
    <m/>
    <m/>
    <m/>
    <m/>
    <m/>
    <m/>
    <m/>
    <m/>
    <m/>
    <m/>
    <m/>
    <n v="0"/>
    <n v="18000000"/>
    <n v="0"/>
    <n v="10196089.720291022"/>
    <n v="0"/>
    <n v="0"/>
    <n v="0"/>
    <n v="0"/>
    <n v="0"/>
    <n v="10196089.720291022"/>
    <n v="-7803910.2797089778"/>
  </r>
  <r>
    <n v="1231"/>
    <s v="UOT-Otros "/>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Formulacion conjunta con pueblos indígenas traslapados con el PNN La Payade de la estrategia  de investigacion  articulando al programa de monitoreo"/>
    <s v="Documento de la estrategia de investigacion y monitoreo con la priorizacion de los elementos de investigacion y sectores de gestion donde se efecturian (Caucaya, Caqueta y/ Putumayo)"/>
    <m/>
    <m/>
    <m/>
    <s v="Viáticos y gastos de viaje"/>
    <s v="Al interior"/>
    <m/>
    <m/>
    <m/>
    <m/>
    <m/>
    <m/>
    <m/>
    <m/>
    <m/>
    <m/>
    <m/>
    <m/>
    <m/>
    <m/>
    <m/>
    <m/>
    <m/>
    <m/>
    <m/>
    <m/>
    <m/>
    <m/>
    <m/>
    <m/>
    <m/>
    <m/>
    <m/>
    <m/>
    <n v="0"/>
    <n v="0"/>
    <n v="0"/>
    <m/>
    <n v="10000000"/>
    <n v="10000000"/>
    <m/>
    <m/>
    <m/>
    <m/>
    <m/>
    <m/>
    <m/>
    <m/>
    <m/>
    <m/>
    <m/>
    <m/>
    <m/>
    <m/>
    <m/>
    <m/>
    <m/>
    <m/>
    <m/>
    <m/>
    <m/>
    <m/>
    <m/>
    <m/>
    <m/>
    <m/>
    <m/>
    <n v="0"/>
    <n v="10000000"/>
    <n v="0"/>
    <n v="3402684.4986377871"/>
    <n v="0"/>
    <n v="0"/>
    <n v="0"/>
    <n v="0"/>
    <n v="0"/>
    <n v="3402684.4986377871"/>
    <n v="-6597315.5013622129"/>
  </r>
  <r>
    <n v="1232"/>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Implementacion de la estrategia de investigacion y del programa de monitoreo"/>
    <s v="linea de investigacion para la identificacion de estado, usos y demanda del recurso como insumo para su regulacion con resguardos traslapados Murui, Kichwa y/o Siona"/>
    <m/>
    <s v="o"/>
    <n v="1"/>
    <s v="Capacitación y eventos"/>
    <s v="Capacitaciones"/>
    <m/>
    <m/>
    <m/>
    <m/>
    <m/>
    <m/>
    <m/>
    <m/>
    <m/>
    <m/>
    <m/>
    <m/>
    <m/>
    <m/>
    <m/>
    <m/>
    <m/>
    <m/>
    <m/>
    <m/>
    <m/>
    <m/>
    <m/>
    <m/>
    <m/>
    <m/>
    <m/>
    <m/>
    <n v="0"/>
    <n v="7000000"/>
    <n v="0"/>
    <m/>
    <m/>
    <n v="7000000"/>
    <m/>
    <m/>
    <m/>
    <m/>
    <m/>
    <m/>
    <m/>
    <m/>
    <m/>
    <m/>
    <m/>
    <m/>
    <m/>
    <m/>
    <m/>
    <m/>
    <m/>
    <m/>
    <m/>
    <m/>
    <m/>
    <m/>
    <m/>
    <m/>
    <m/>
    <m/>
    <m/>
    <n v="0"/>
    <n v="7000000"/>
    <n v="0"/>
    <n v="0"/>
    <n v="0"/>
    <n v="0"/>
    <n v="0"/>
    <n v="0"/>
    <n v="0"/>
    <n v="0"/>
    <n v="-7000000"/>
  </r>
  <r>
    <n v="1233"/>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Implementacion de la estrategia de investigacion y del programa de monitoreo"/>
    <s v="linea de investigacion para la identificacion de estado, usos y demanda del recurso como insumo para su regulacion con resguardos traslapados Murui, Kichwa y/o Siona"/>
    <m/>
    <m/>
    <m/>
    <s v="Capacitación y eventos"/>
    <s v="Eventos"/>
    <m/>
    <m/>
    <m/>
    <m/>
    <m/>
    <m/>
    <m/>
    <m/>
    <m/>
    <m/>
    <m/>
    <m/>
    <m/>
    <m/>
    <m/>
    <m/>
    <m/>
    <m/>
    <m/>
    <m/>
    <m/>
    <m/>
    <m/>
    <m/>
    <m/>
    <m/>
    <m/>
    <m/>
    <n v="0"/>
    <n v="12000000"/>
    <n v="0"/>
    <m/>
    <m/>
    <n v="12000000"/>
    <m/>
    <m/>
    <m/>
    <m/>
    <m/>
    <m/>
    <m/>
    <m/>
    <m/>
    <m/>
    <m/>
    <m/>
    <m/>
    <m/>
    <m/>
    <m/>
    <m/>
    <m/>
    <m/>
    <m/>
    <m/>
    <m/>
    <m/>
    <m/>
    <m/>
    <m/>
    <m/>
    <n v="0"/>
    <n v="12000000"/>
    <n v="0"/>
    <n v="0"/>
    <n v="0"/>
    <n v="0"/>
    <n v="0"/>
    <n v="0"/>
    <n v="0"/>
    <n v="0"/>
    <n v="-12000000"/>
  </r>
  <r>
    <n v="1234"/>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Implementacion de la estrategia de investigacion y del programa de monitoreo"/>
    <s v="linea de investigacion para la identificacion de estado, usos y demanda del recurso como insumo para su regulacion con resguardos traslapados Murui, Kichwa y/o Siona"/>
    <m/>
    <m/>
    <m/>
    <s v="Viáticos y gastos de viaje"/>
    <s v="Al interior"/>
    <m/>
    <m/>
    <m/>
    <m/>
    <m/>
    <m/>
    <m/>
    <m/>
    <m/>
    <m/>
    <m/>
    <m/>
    <m/>
    <m/>
    <m/>
    <m/>
    <m/>
    <m/>
    <m/>
    <m/>
    <m/>
    <m/>
    <m/>
    <m/>
    <m/>
    <m/>
    <m/>
    <m/>
    <n v="0"/>
    <n v="0"/>
    <n v="0"/>
    <m/>
    <n v="5000000"/>
    <n v="5000000"/>
    <m/>
    <m/>
    <m/>
    <m/>
    <m/>
    <m/>
    <m/>
    <m/>
    <m/>
    <m/>
    <m/>
    <m/>
    <m/>
    <m/>
    <m/>
    <m/>
    <m/>
    <m/>
    <m/>
    <m/>
    <m/>
    <m/>
    <m/>
    <m/>
    <m/>
    <m/>
    <m/>
    <n v="0"/>
    <n v="5000000"/>
    <n v="0"/>
    <n v="1701342.2493188935"/>
    <n v="0"/>
    <n v="0"/>
    <n v="0"/>
    <n v="0"/>
    <n v="0"/>
    <n v="1701342.2493188935"/>
    <n v="-3298657.7506811065"/>
  </r>
  <r>
    <n v="1235"/>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Implementacion de la estrategia de investigacion y del programa de monitoreo"/>
    <s v="linea de investigacion para la identificacion de estado, usos y demanda del recurso como insumo para su regulacion con resguardos traslapados Murui, Kichwa y/o Siona"/>
    <m/>
    <m/>
    <m/>
    <s v="Contrataciones"/>
    <s v="Profesionales"/>
    <m/>
    <m/>
    <m/>
    <m/>
    <m/>
    <m/>
    <m/>
    <m/>
    <m/>
    <m/>
    <m/>
    <m/>
    <m/>
    <m/>
    <m/>
    <m/>
    <m/>
    <m/>
    <m/>
    <m/>
    <m/>
    <m/>
    <m/>
    <m/>
    <m/>
    <m/>
    <m/>
    <m/>
    <n v="0"/>
    <n v="42250000"/>
    <n v="0"/>
    <m/>
    <m/>
    <n v="42250000"/>
    <m/>
    <m/>
    <m/>
    <m/>
    <m/>
    <m/>
    <m/>
    <m/>
    <m/>
    <m/>
    <m/>
    <m/>
    <m/>
    <m/>
    <m/>
    <m/>
    <m/>
    <m/>
    <m/>
    <m/>
    <m/>
    <m/>
    <m/>
    <m/>
    <m/>
    <m/>
    <m/>
    <n v="0"/>
    <n v="42250000"/>
    <n v="0"/>
    <n v="10037493.517011298"/>
    <n v="0"/>
    <n v="0"/>
    <n v="0"/>
    <n v="0"/>
    <n v="0"/>
    <n v="10037493.517011298"/>
    <n v="-32212506.4829887"/>
  </r>
  <r>
    <n v="1236"/>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Implementacion de la estrategia de investigacion y del programa de monitoreo"/>
    <s v="linea de investigacion para la identificacion de estado, usos y demanda del recurso como insumo para su regulacion con resguardos traslapados Murui, Kichwa y/o Siona"/>
    <m/>
    <m/>
    <m/>
    <s v="Contrataciones"/>
    <s v="Operarios"/>
    <m/>
    <m/>
    <m/>
    <m/>
    <m/>
    <m/>
    <m/>
    <m/>
    <m/>
    <m/>
    <m/>
    <m/>
    <m/>
    <m/>
    <m/>
    <m/>
    <m/>
    <m/>
    <m/>
    <m/>
    <m/>
    <m/>
    <m/>
    <m/>
    <m/>
    <m/>
    <m/>
    <m/>
    <n v="0"/>
    <n v="41400000"/>
    <n v="0"/>
    <m/>
    <m/>
    <n v="41400000"/>
    <m/>
    <m/>
    <m/>
    <m/>
    <m/>
    <m/>
    <m/>
    <m/>
    <m/>
    <m/>
    <m/>
    <m/>
    <m/>
    <m/>
    <m/>
    <m/>
    <m/>
    <m/>
    <m/>
    <m/>
    <m/>
    <m/>
    <m/>
    <m/>
    <m/>
    <m/>
    <m/>
    <n v="0"/>
    <n v="41400000"/>
    <n v="0"/>
    <n v="9835555.7776158042"/>
    <n v="0"/>
    <n v="0"/>
    <n v="0"/>
    <n v="0"/>
    <n v="0"/>
    <n v="9835555.7776158042"/>
    <n v="-31564444.222384196"/>
  </r>
  <r>
    <n v="1237"/>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Implementacion de la estrategia de investigacion y del programa de monitoreo"/>
    <s v="linea de investigacion para la identificacion de estado, usos y demanda del recurso como insumo para su regulacion con resguardos traslapados Murui, Kichwa y/o Siona"/>
    <m/>
    <m/>
    <m/>
    <s v="Materiales y suministros"/>
    <s v="Raciones de campaña"/>
    <m/>
    <m/>
    <m/>
    <m/>
    <m/>
    <m/>
    <m/>
    <m/>
    <m/>
    <m/>
    <m/>
    <m/>
    <m/>
    <m/>
    <m/>
    <m/>
    <m/>
    <m/>
    <m/>
    <m/>
    <m/>
    <m/>
    <m/>
    <m/>
    <m/>
    <m/>
    <m/>
    <m/>
    <n v="0"/>
    <n v="5000000"/>
    <n v="0"/>
    <m/>
    <n v="4000000"/>
    <n v="9000000"/>
    <m/>
    <m/>
    <m/>
    <m/>
    <m/>
    <m/>
    <m/>
    <m/>
    <m/>
    <m/>
    <m/>
    <m/>
    <m/>
    <m/>
    <m/>
    <m/>
    <m/>
    <m/>
    <m/>
    <m/>
    <m/>
    <m/>
    <m/>
    <m/>
    <m/>
    <m/>
    <m/>
    <n v="0"/>
    <n v="9000000"/>
    <n v="0"/>
    <n v="1925455.5486153124"/>
    <n v="0"/>
    <n v="0"/>
    <n v="0"/>
    <n v="0"/>
    <n v="0"/>
    <n v="1925455.5486153124"/>
    <n v="-7074544.4513846878"/>
  </r>
  <r>
    <n v="1238"/>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Implementacion de la estrategia de investigacion y del programa de monitoreo"/>
    <s v="linea de investigacion para la identificacion de estado, usos y demanda del recurso como insumo para su regulacion con resguardos traslapados Murui, Kichwa y/o Siona"/>
    <m/>
    <m/>
    <m/>
    <s v="Impresos y publicaciones"/>
    <s v="Adquisición de libros y revistas"/>
    <m/>
    <m/>
    <m/>
    <m/>
    <m/>
    <m/>
    <m/>
    <m/>
    <m/>
    <m/>
    <m/>
    <m/>
    <m/>
    <m/>
    <m/>
    <m/>
    <m/>
    <m/>
    <m/>
    <m/>
    <m/>
    <m/>
    <m/>
    <m/>
    <m/>
    <m/>
    <m/>
    <m/>
    <n v="0"/>
    <n v="5000000"/>
    <n v="0"/>
    <m/>
    <m/>
    <n v="5000000"/>
    <m/>
    <m/>
    <m/>
    <m/>
    <m/>
    <m/>
    <m/>
    <m/>
    <m/>
    <m/>
    <m/>
    <m/>
    <m/>
    <m/>
    <m/>
    <m/>
    <m/>
    <m/>
    <m/>
    <m/>
    <m/>
    <m/>
    <m/>
    <m/>
    <m/>
    <m/>
    <m/>
    <n v="0"/>
    <n v="5000000"/>
    <n v="0"/>
    <n v="0"/>
    <n v="0"/>
    <n v="0"/>
    <n v="0"/>
    <n v="0"/>
    <n v="0"/>
    <n v="0"/>
    <n v="-5000000"/>
  </r>
  <r>
    <n v="1239"/>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Implementacion de la estrategia de investigacion y del programa de monitoreo"/>
    <s v="Analisis de cobertura en las zonas con mayor afectacion del area protegida como aporte al diagnostico de Uso, ocupacion y tenencia con asentamientos campesinos"/>
    <m/>
    <n v="0"/>
    <n v="1"/>
    <s v="Materiales y suministros"/>
    <m/>
    <m/>
    <m/>
    <m/>
    <m/>
    <m/>
    <m/>
    <m/>
    <m/>
    <m/>
    <m/>
    <m/>
    <m/>
    <m/>
    <m/>
    <m/>
    <m/>
    <m/>
    <m/>
    <m/>
    <m/>
    <m/>
    <m/>
    <m/>
    <m/>
    <m/>
    <m/>
    <m/>
    <m/>
    <n v="0"/>
    <n v="55000000"/>
    <n v="0"/>
    <m/>
    <n v="15000000"/>
    <n v="70000000"/>
    <m/>
    <m/>
    <m/>
    <m/>
    <m/>
    <m/>
    <m/>
    <m/>
    <m/>
    <m/>
    <m/>
    <m/>
    <m/>
    <m/>
    <m/>
    <m/>
    <m/>
    <m/>
    <m/>
    <m/>
    <m/>
    <m/>
    <m/>
    <m/>
    <m/>
    <m/>
    <m/>
    <n v="0"/>
    <n v="0"/>
    <n v="0"/>
    <n v="0"/>
    <n v="0"/>
    <n v="0"/>
    <n v="0"/>
    <n v="0"/>
    <n v="0"/>
    <n v="0"/>
    <n v="0"/>
  </r>
  <r>
    <n v="1240"/>
    <s v="UOT-USO"/>
    <s v="DTAM"/>
    <x v="1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Generar  conocimiento pertinente para el manejo efectivo del área protegida y la gestión en la zona de influencia  "/>
    <m/>
    <m/>
    <m/>
    <m/>
    <s v="Implementar  líneas  de investigación  y monitoreo priorizadas, que den cuenta del estado de las PIC  y de los servicios ecosistémicos del área protegida, y permitan el posicionamiento en las decisiones de manejo con actores estratégicos"/>
    <s v="Numero de lineas de investigacion  y monitoreo que den cuenta del estado de las PIC y de los servicios ecosistemicos del area protegida, implementadas aportando a las Estrategias Especiales de Manejo y a Uso ocupacion y tenencia _x000a_"/>
    <m/>
    <m/>
    <m/>
    <m/>
    <m/>
    <m/>
    <m/>
    <m/>
    <m/>
    <n v="1"/>
    <s v="Implementacion de la estrategia de investigacion y del programa de monitoreo"/>
    <s v="Analisis de cobertura en las zonas con mayor afectacion del area protegida como aporte al diagnostico de Uso, ocupacion y tenencia con asentamientos campesinos"/>
    <m/>
    <m/>
    <m/>
    <s v="Comunicaciones y transporte "/>
    <s v="Transporte"/>
    <m/>
    <m/>
    <m/>
    <m/>
    <m/>
    <m/>
    <m/>
    <m/>
    <m/>
    <m/>
    <m/>
    <m/>
    <m/>
    <m/>
    <m/>
    <m/>
    <m/>
    <m/>
    <m/>
    <m/>
    <m/>
    <m/>
    <m/>
    <m/>
    <m/>
    <m/>
    <m/>
    <m/>
    <n v="0"/>
    <n v="0"/>
    <n v="0"/>
    <m/>
    <n v="5000000"/>
    <n v="5000000"/>
    <m/>
    <m/>
    <m/>
    <m/>
    <m/>
    <m/>
    <m/>
    <m/>
    <m/>
    <m/>
    <m/>
    <m/>
    <m/>
    <m/>
    <m/>
    <m/>
    <m/>
    <m/>
    <m/>
    <m/>
    <m/>
    <m/>
    <m/>
    <m/>
    <m/>
    <m/>
    <m/>
    <n v="0"/>
    <n v="5000000"/>
    <n v="0"/>
    <n v="0"/>
    <n v="0"/>
    <n v="0"/>
    <n v="0"/>
    <n v="0"/>
    <n v="0"/>
    <n v="0"/>
    <n v="-5000000"/>
  </r>
  <r>
    <n v="1241"/>
    <s v="Apoyo "/>
    <s v="DTAM"/>
    <x v="1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Elaborar e implementar una estrategia de sostenibilidad laboral,  politica y financiera de los procesos relacionados con el area"/>
    <s v="Numero de  propuesta de sostenibilidad financiera para los procesos que adelantan el area protegida elaborada y en proceso de implementacion_x000a_"/>
    <m/>
    <m/>
    <m/>
    <m/>
    <m/>
    <m/>
    <m/>
    <m/>
    <m/>
    <n v="1"/>
    <s v="elbaración de propuesta de sostenibilida laboral, politica y financiera de los procesos relacionados con el area"/>
    <s v="Documento de Propuesta _x000a_"/>
    <m/>
    <n v="0"/>
    <n v="1"/>
    <s v="Capacitación y eventos"/>
    <s v="Eventos"/>
    <m/>
    <m/>
    <m/>
    <m/>
    <m/>
    <m/>
    <m/>
    <m/>
    <m/>
    <m/>
    <m/>
    <m/>
    <m/>
    <m/>
    <m/>
    <m/>
    <m/>
    <m/>
    <m/>
    <m/>
    <m/>
    <m/>
    <m/>
    <m/>
    <m/>
    <m/>
    <m/>
    <m/>
    <n v="0"/>
    <n v="15000000"/>
    <n v="0"/>
    <m/>
    <m/>
    <n v="15000000"/>
    <m/>
    <m/>
    <m/>
    <m/>
    <m/>
    <m/>
    <m/>
    <m/>
    <m/>
    <m/>
    <m/>
    <m/>
    <m/>
    <m/>
    <m/>
    <m/>
    <m/>
    <m/>
    <m/>
    <m/>
    <m/>
    <m/>
    <m/>
    <m/>
    <m/>
    <m/>
    <m/>
    <n v="0"/>
    <n v="15000000"/>
    <n v="0"/>
    <n v="0"/>
    <n v="0"/>
    <n v="0"/>
    <n v="0"/>
    <n v="0"/>
    <n v="0"/>
    <n v="0"/>
    <n v="-15000000"/>
  </r>
  <r>
    <n v="1242"/>
    <s v="Apoyo "/>
    <s v="DTAM"/>
    <x v="1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Elaborar e implementar una estrategia de sostenibilidad laboral,  politica y financiera de los procesos relacionados con el area"/>
    <s v="Numero de  propuesta de sostenibilidad financiera para los procesos que adelantan el area protegida elaborada y en proceso de implementacion_x000a_"/>
    <m/>
    <m/>
    <m/>
    <m/>
    <m/>
    <m/>
    <m/>
    <m/>
    <m/>
    <n v="1"/>
    <s v="elbaración de propuesta de sostenibilida laboral, politica y financiera de los procesos relacionados con el area"/>
    <s v="Documento de Propuesta _x000a_"/>
    <m/>
    <m/>
    <m/>
    <s v="Viáticos y gastos de viaje"/>
    <s v="Al interior"/>
    <m/>
    <m/>
    <m/>
    <m/>
    <m/>
    <m/>
    <m/>
    <m/>
    <m/>
    <m/>
    <m/>
    <m/>
    <m/>
    <m/>
    <m/>
    <m/>
    <m/>
    <m/>
    <m/>
    <m/>
    <m/>
    <m/>
    <m/>
    <m/>
    <m/>
    <m/>
    <m/>
    <m/>
    <n v="0"/>
    <n v="0"/>
    <n v="0"/>
    <m/>
    <n v="5000000"/>
    <n v="5000000"/>
    <m/>
    <m/>
    <m/>
    <m/>
    <m/>
    <m/>
    <m/>
    <m/>
    <m/>
    <m/>
    <m/>
    <m/>
    <m/>
    <m/>
    <m/>
    <m/>
    <m/>
    <m/>
    <m/>
    <m/>
    <m/>
    <m/>
    <m/>
    <m/>
    <m/>
    <m/>
    <m/>
    <n v="0"/>
    <n v="5000000"/>
    <n v="0"/>
    <n v="1701342.2493188935"/>
    <n v="0"/>
    <n v="0"/>
    <n v="0"/>
    <n v="0"/>
    <n v="0"/>
    <n v="1701342.2493188935"/>
    <n v="-3298657.7506811065"/>
  </r>
  <r>
    <n v="1243"/>
    <s v="Apoyo "/>
    <s v="DTAM"/>
    <x v="1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Elaborar e implementar una estrategia de sostenibilidad laboral,  politica y financiera de los procesos relacionados con el area"/>
    <s v="Numero de  propuesta de sostenibilidad financiera para los procesos que adelantan el area protegida elaborada y en proceso de implementacion_x000a_"/>
    <m/>
    <m/>
    <m/>
    <m/>
    <m/>
    <m/>
    <m/>
    <m/>
    <m/>
    <n v="1"/>
    <s v="elbaración de propuesta de sostenibilida laboral, politica y financiera de los procesos relacionados con el area"/>
    <s v="Documento de Propuesta _x000a_"/>
    <m/>
    <m/>
    <m/>
    <s v="Contrataciones"/>
    <s v="Profesionales"/>
    <m/>
    <m/>
    <m/>
    <m/>
    <m/>
    <m/>
    <m/>
    <m/>
    <m/>
    <m/>
    <m/>
    <m/>
    <m/>
    <m/>
    <m/>
    <m/>
    <m/>
    <m/>
    <m/>
    <m/>
    <m/>
    <m/>
    <m/>
    <m/>
    <m/>
    <m/>
    <m/>
    <m/>
    <n v="0"/>
    <n v="19555000"/>
    <n v="0"/>
    <m/>
    <m/>
    <n v="19555000"/>
    <m/>
    <m/>
    <m/>
    <m/>
    <m/>
    <m/>
    <m/>
    <m/>
    <m/>
    <m/>
    <m/>
    <m/>
    <m/>
    <m/>
    <m/>
    <m/>
    <m/>
    <m/>
    <m/>
    <m/>
    <m/>
    <m/>
    <m/>
    <m/>
    <m/>
    <m/>
    <m/>
    <n v="0"/>
    <n v="19555000"/>
    <n v="0"/>
    <n v="4645755.8751516202"/>
    <n v="0"/>
    <n v="0"/>
    <n v="0"/>
    <n v="0"/>
    <n v="0"/>
    <n v="4645755.8751516202"/>
    <n v="-14909244.124848381"/>
  </r>
  <r>
    <n v="1244"/>
    <s v="Apoyo "/>
    <s v="DTAM"/>
    <x v="1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Elaborar e implementar una estrategia de sostenibilidad laboral,  politica y financiera de los procesos relacionados con el area"/>
    <s v="Numero de proyectos formulados para complentar la gestión de las estrategias del plan estrategico del plan de manejo"/>
    <m/>
    <m/>
    <m/>
    <m/>
    <m/>
    <m/>
    <m/>
    <m/>
    <m/>
    <n v="6"/>
    <s v="elaboración y gestión de proyectos que involucre las estrategias del Plan de manejo"/>
    <s v="Documento elaborado con proyectos formulados y en proceso de gestión"/>
    <m/>
    <n v="0"/>
    <n v="6"/>
    <m/>
    <m/>
    <m/>
    <m/>
    <m/>
    <m/>
    <m/>
    <m/>
    <m/>
    <m/>
    <m/>
    <m/>
    <m/>
    <m/>
    <m/>
    <m/>
    <m/>
    <m/>
    <m/>
    <m/>
    <m/>
    <m/>
    <m/>
    <m/>
    <m/>
    <m/>
    <m/>
    <m/>
    <m/>
    <m/>
    <n v="0"/>
    <n v="0"/>
    <n v="0"/>
    <m/>
    <m/>
    <n v="0"/>
    <m/>
    <m/>
    <m/>
    <m/>
    <m/>
    <m/>
    <m/>
    <m/>
    <m/>
    <m/>
    <m/>
    <m/>
    <m/>
    <m/>
    <m/>
    <m/>
    <m/>
    <m/>
    <m/>
    <m/>
    <m/>
    <m/>
    <m/>
    <m/>
    <m/>
    <m/>
    <m/>
    <n v="0"/>
    <n v="0"/>
    <n v="0"/>
    <n v="0"/>
    <n v="0"/>
    <n v="0"/>
    <n v="0"/>
    <n v="0"/>
    <n v="0"/>
    <n v="0"/>
    <n v="0"/>
  </r>
  <r>
    <n v="1245"/>
    <s v="Apoyo "/>
    <s v="DTAM"/>
    <x v="1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Implementar  Procedimientos admisntrativos para el manejo efectivo del area protegida"/>
    <s v="porcentaje de procedimientos administrativos desarrollados para el cumplimiento de la ejecucion y seguimiento presupuestal del area _x000a_"/>
    <m/>
    <m/>
    <m/>
    <m/>
    <m/>
    <m/>
    <m/>
    <m/>
    <m/>
    <n v="1"/>
    <s v="Implementacion de los procedimientos administrativos del area para el cumplimiento efectivo ejecucion y seguimiento presupuestal del area"/>
    <s v="Informe trimestral  presupuestal y Plan anual de caja desarrollado que den cuenta de la ejecucion de los recursos programados"/>
    <m/>
    <n v="1"/>
    <n v="1"/>
    <s v="Contrataciones"/>
    <s v="Tecnicos"/>
    <m/>
    <m/>
    <m/>
    <m/>
    <m/>
    <m/>
    <m/>
    <m/>
    <m/>
    <m/>
    <m/>
    <m/>
    <m/>
    <m/>
    <m/>
    <m/>
    <m/>
    <m/>
    <m/>
    <m/>
    <m/>
    <m/>
    <m/>
    <m/>
    <m/>
    <m/>
    <m/>
    <m/>
    <n v="0"/>
    <n v="32775000"/>
    <n v="0"/>
    <m/>
    <m/>
    <n v="32775000"/>
    <m/>
    <m/>
    <m/>
    <m/>
    <m/>
    <m/>
    <m/>
    <m/>
    <m/>
    <m/>
    <m/>
    <m/>
    <m/>
    <m/>
    <m/>
    <m/>
    <m/>
    <m/>
    <m/>
    <m/>
    <m/>
    <m/>
    <m/>
    <m/>
    <m/>
    <m/>
    <m/>
    <n v="0"/>
    <n v="32775000"/>
    <n v="0"/>
    <n v="7786481.6572791794"/>
    <n v="0"/>
    <n v="0"/>
    <n v="0"/>
    <n v="0"/>
    <n v="0"/>
    <n v="7786481.6572791794"/>
    <n v="-24988518.342720821"/>
  </r>
  <r>
    <n v="1246"/>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n v="1"/>
    <n v="1"/>
    <s v="Materiales y suministros"/>
    <s v="Llantas y accesorios"/>
    <m/>
    <m/>
    <m/>
    <m/>
    <m/>
    <m/>
    <m/>
    <m/>
    <m/>
    <m/>
    <m/>
    <m/>
    <m/>
    <m/>
    <m/>
    <m/>
    <m/>
    <m/>
    <m/>
    <m/>
    <m/>
    <m/>
    <m/>
    <m/>
    <m/>
    <m/>
    <m/>
    <m/>
    <n v="0"/>
    <n v="0"/>
    <n v="0"/>
    <m/>
    <n v="5000000"/>
    <n v="5000000"/>
    <m/>
    <m/>
    <m/>
    <m/>
    <m/>
    <m/>
    <m/>
    <m/>
    <m/>
    <m/>
    <m/>
    <m/>
    <m/>
    <m/>
    <m/>
    <m/>
    <m/>
    <m/>
    <m/>
    <m/>
    <m/>
    <m/>
    <m/>
    <m/>
    <m/>
    <m/>
    <m/>
    <n v="0"/>
    <n v="5000000"/>
    <n v="0"/>
    <n v="3493905.0786582362"/>
    <n v="0"/>
    <n v="0"/>
    <n v="0"/>
    <n v="0"/>
    <n v="0"/>
    <n v="3493905.0786582362"/>
    <n v="-1506094.9213417638"/>
  </r>
  <r>
    <n v="1247"/>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Arrendamientos"/>
    <s v="Arrendamiento de inmuebles"/>
    <m/>
    <m/>
    <m/>
    <m/>
    <m/>
    <m/>
    <m/>
    <m/>
    <m/>
    <m/>
    <m/>
    <m/>
    <m/>
    <m/>
    <m/>
    <m/>
    <m/>
    <m/>
    <m/>
    <m/>
    <m/>
    <m/>
    <m/>
    <m/>
    <m/>
    <m/>
    <m/>
    <m/>
    <n v="0"/>
    <n v="800"/>
    <n v="0"/>
    <m/>
    <n v="8000000"/>
    <n v="8000800"/>
    <m/>
    <m/>
    <m/>
    <m/>
    <m/>
    <m/>
    <m/>
    <m/>
    <m/>
    <m/>
    <m/>
    <m/>
    <m/>
    <m/>
    <m/>
    <m/>
    <m/>
    <m/>
    <m/>
    <m/>
    <m/>
    <m/>
    <m/>
    <m/>
    <m/>
    <m/>
    <m/>
    <n v="0"/>
    <n v="8000800"/>
    <n v="0"/>
    <n v="8000800"/>
    <n v="0"/>
    <n v="0"/>
    <n v="0"/>
    <n v="0"/>
    <n v="0"/>
    <n v="8000800"/>
    <n v="0"/>
  </r>
  <r>
    <n v="1248"/>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Compra de equipo"/>
    <s v="Audiovisuales y accesorios"/>
    <m/>
    <m/>
    <m/>
    <m/>
    <m/>
    <m/>
    <m/>
    <m/>
    <m/>
    <m/>
    <m/>
    <m/>
    <m/>
    <m/>
    <m/>
    <m/>
    <m/>
    <m/>
    <m/>
    <m/>
    <m/>
    <m/>
    <m/>
    <m/>
    <m/>
    <m/>
    <m/>
    <m/>
    <n v="0"/>
    <n v="7000000"/>
    <n v="0"/>
    <m/>
    <m/>
    <n v="7000000"/>
    <m/>
    <m/>
    <m/>
    <m/>
    <m/>
    <m/>
    <m/>
    <m/>
    <m/>
    <m/>
    <m/>
    <m/>
    <m/>
    <m/>
    <m/>
    <m/>
    <m/>
    <m/>
    <m/>
    <m/>
    <m/>
    <m/>
    <m/>
    <m/>
    <m/>
    <m/>
    <m/>
    <n v="0"/>
    <n v="7000000"/>
    <n v="0"/>
    <n v="0"/>
    <n v="0"/>
    <n v="0"/>
    <n v="0"/>
    <n v="0"/>
    <n v="0"/>
    <n v="0"/>
    <n v="-7000000"/>
  </r>
  <r>
    <n v="1249"/>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teriales y suministros"/>
    <s v="Materiales de construcción"/>
    <m/>
    <m/>
    <m/>
    <m/>
    <m/>
    <m/>
    <m/>
    <m/>
    <m/>
    <m/>
    <m/>
    <m/>
    <m/>
    <m/>
    <m/>
    <m/>
    <m/>
    <m/>
    <m/>
    <m/>
    <m/>
    <m/>
    <m/>
    <m/>
    <m/>
    <m/>
    <m/>
    <m/>
    <n v="0"/>
    <n v="45000000"/>
    <n v="0"/>
    <m/>
    <n v="15000000"/>
    <n v="60000000"/>
    <m/>
    <m/>
    <m/>
    <m/>
    <m/>
    <m/>
    <m/>
    <m/>
    <m/>
    <m/>
    <m/>
    <m/>
    <m/>
    <m/>
    <m/>
    <m/>
    <m/>
    <m/>
    <m/>
    <m/>
    <m/>
    <m/>
    <m/>
    <m/>
    <m/>
    <m/>
    <m/>
    <n v="0"/>
    <n v="60000000"/>
    <n v="0"/>
    <n v="0"/>
    <n v="0"/>
    <n v="0"/>
    <n v="0"/>
    <n v="0"/>
    <n v="0"/>
    <n v="0"/>
    <n v="-60000000"/>
  </r>
  <r>
    <n v="1250"/>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teriales y suministros"/>
    <s v="Papeleria, utiles de escritorioy oficina"/>
    <m/>
    <m/>
    <m/>
    <m/>
    <m/>
    <m/>
    <m/>
    <m/>
    <m/>
    <m/>
    <m/>
    <m/>
    <m/>
    <m/>
    <m/>
    <m/>
    <m/>
    <m/>
    <m/>
    <m/>
    <m/>
    <m/>
    <m/>
    <m/>
    <m/>
    <m/>
    <m/>
    <m/>
    <n v="0"/>
    <n v="0"/>
    <n v="0"/>
    <m/>
    <n v="5000000"/>
    <n v="5000000"/>
    <m/>
    <m/>
    <m/>
    <m/>
    <m/>
    <m/>
    <m/>
    <m/>
    <m/>
    <m/>
    <m/>
    <m/>
    <m/>
    <m/>
    <m/>
    <m/>
    <m/>
    <m/>
    <m/>
    <m/>
    <m/>
    <m/>
    <m/>
    <m/>
    <m/>
    <m/>
    <m/>
    <n v="0"/>
    <n v="5000000"/>
    <n v="0"/>
    <n v="1493614.0369167423"/>
    <n v="0"/>
    <n v="0"/>
    <n v="0"/>
    <n v="0"/>
    <n v="0"/>
    <n v="1493614.0369167423"/>
    <n v="-3506385.9630832579"/>
  </r>
  <r>
    <n v="1251"/>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teriales y suministros"/>
    <s v="Medicamentos y productos farmacéutidos"/>
    <m/>
    <m/>
    <m/>
    <m/>
    <m/>
    <m/>
    <m/>
    <m/>
    <m/>
    <m/>
    <m/>
    <m/>
    <m/>
    <m/>
    <m/>
    <m/>
    <m/>
    <m/>
    <m/>
    <m/>
    <m/>
    <m/>
    <m/>
    <m/>
    <m/>
    <m/>
    <m/>
    <m/>
    <n v="0"/>
    <n v="0"/>
    <n v="0"/>
    <m/>
    <n v="4000000"/>
    <n v="4000000"/>
    <m/>
    <m/>
    <m/>
    <m/>
    <m/>
    <m/>
    <m/>
    <m/>
    <m/>
    <m/>
    <m/>
    <m/>
    <m/>
    <m/>
    <m/>
    <m/>
    <m/>
    <m/>
    <m/>
    <m/>
    <m/>
    <m/>
    <m/>
    <m/>
    <m/>
    <m/>
    <m/>
    <n v="0"/>
    <n v="4000000"/>
    <n v="0"/>
    <n v="592013.62386454514"/>
    <n v="0"/>
    <n v="0"/>
    <n v="0"/>
    <n v="0"/>
    <n v="0"/>
    <n v="592013.62386454514"/>
    <n v="-3407986.376135455"/>
  </r>
  <r>
    <n v="1252"/>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teriales y suministros"/>
    <s v="Productos de aseo y cafeteria"/>
    <m/>
    <m/>
    <m/>
    <m/>
    <m/>
    <m/>
    <m/>
    <m/>
    <m/>
    <m/>
    <m/>
    <m/>
    <m/>
    <m/>
    <m/>
    <m/>
    <m/>
    <m/>
    <m/>
    <m/>
    <m/>
    <m/>
    <m/>
    <m/>
    <m/>
    <m/>
    <m/>
    <m/>
    <n v="0"/>
    <n v="0"/>
    <n v="0"/>
    <m/>
    <n v="4000000"/>
    <n v="4000000"/>
    <m/>
    <m/>
    <m/>
    <m/>
    <m/>
    <m/>
    <m/>
    <m/>
    <m/>
    <m/>
    <m/>
    <m/>
    <m/>
    <m/>
    <m/>
    <m/>
    <m/>
    <m/>
    <m/>
    <m/>
    <m/>
    <m/>
    <m/>
    <m/>
    <m/>
    <m/>
    <m/>
    <n v="0"/>
    <n v="4000000"/>
    <n v="0"/>
    <n v="2442928.2079885756"/>
    <n v="0"/>
    <n v="0"/>
    <n v="0"/>
    <n v="0"/>
    <n v="0"/>
    <n v="2442928.2079885756"/>
    <n v="-1557071.7920114244"/>
  </r>
  <r>
    <n v="1253"/>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ntenimientos"/>
    <s v="Servicio de seguridad y vigilancia"/>
    <m/>
    <m/>
    <m/>
    <m/>
    <m/>
    <m/>
    <m/>
    <m/>
    <m/>
    <m/>
    <m/>
    <m/>
    <m/>
    <m/>
    <m/>
    <m/>
    <m/>
    <m/>
    <m/>
    <m/>
    <m/>
    <m/>
    <m/>
    <m/>
    <m/>
    <m/>
    <m/>
    <m/>
    <n v="0"/>
    <n v="0"/>
    <n v="0"/>
    <m/>
    <n v="13800000"/>
    <n v="13800000"/>
    <m/>
    <m/>
    <m/>
    <m/>
    <m/>
    <m/>
    <m/>
    <m/>
    <m/>
    <m/>
    <m/>
    <m/>
    <m/>
    <m/>
    <m/>
    <m/>
    <m/>
    <m/>
    <m/>
    <m/>
    <m/>
    <m/>
    <m/>
    <m/>
    <m/>
    <m/>
    <m/>
    <n v="0"/>
    <n v="13800000"/>
    <n v="0"/>
    <n v="13800000"/>
    <n v="0"/>
    <n v="0"/>
    <n v="0"/>
    <n v="0"/>
    <n v="0"/>
    <n v="13800000"/>
    <n v="0"/>
  </r>
  <r>
    <n v="1254"/>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ntenimientos"/>
    <s v="Mantenimiento de bienes inmuebles"/>
    <m/>
    <m/>
    <m/>
    <m/>
    <m/>
    <m/>
    <m/>
    <m/>
    <m/>
    <m/>
    <m/>
    <m/>
    <m/>
    <m/>
    <m/>
    <m/>
    <m/>
    <m/>
    <m/>
    <m/>
    <m/>
    <m/>
    <m/>
    <m/>
    <m/>
    <m/>
    <m/>
    <m/>
    <n v="0"/>
    <n v="0"/>
    <n v="0"/>
    <m/>
    <n v="50000000"/>
    <n v="50000000"/>
    <m/>
    <m/>
    <m/>
    <m/>
    <m/>
    <m/>
    <m/>
    <m/>
    <m/>
    <m/>
    <m/>
    <m/>
    <m/>
    <m/>
    <m/>
    <m/>
    <m/>
    <m/>
    <m/>
    <m/>
    <m/>
    <m/>
    <m/>
    <m/>
    <m/>
    <m/>
    <m/>
    <n v="0"/>
    <n v="50000000"/>
    <n v="0"/>
    <n v="0"/>
    <n v="0"/>
    <n v="0"/>
    <n v="0"/>
    <n v="0"/>
    <n v="0"/>
    <n v="0"/>
    <n v="-50000000"/>
  </r>
  <r>
    <n v="1255"/>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ntenimientos"/>
    <s v="Mantenimiento de bienes muebles equipos y enseres"/>
    <m/>
    <m/>
    <m/>
    <m/>
    <m/>
    <m/>
    <m/>
    <m/>
    <m/>
    <m/>
    <m/>
    <m/>
    <m/>
    <m/>
    <m/>
    <m/>
    <m/>
    <m/>
    <m/>
    <m/>
    <m/>
    <m/>
    <m/>
    <m/>
    <m/>
    <m/>
    <m/>
    <m/>
    <n v="0"/>
    <n v="0"/>
    <n v="0"/>
    <m/>
    <n v="7000000"/>
    <n v="7000000"/>
    <m/>
    <m/>
    <m/>
    <m/>
    <m/>
    <m/>
    <m/>
    <m/>
    <m/>
    <m/>
    <m/>
    <m/>
    <m/>
    <m/>
    <m/>
    <m/>
    <m/>
    <m/>
    <m/>
    <m/>
    <m/>
    <m/>
    <m/>
    <m/>
    <m/>
    <m/>
    <m/>
    <n v="0"/>
    <n v="7000000"/>
    <n v="0"/>
    <n v="0"/>
    <n v="0"/>
    <n v="0"/>
    <n v="0"/>
    <n v="0"/>
    <n v="0"/>
    <n v="0"/>
    <n v="-7000000"/>
  </r>
  <r>
    <n v="1256"/>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ntenimientos"/>
    <s v="Mantenimiento de equipos de comunicación y computación"/>
    <m/>
    <m/>
    <m/>
    <m/>
    <m/>
    <m/>
    <m/>
    <m/>
    <m/>
    <m/>
    <m/>
    <m/>
    <m/>
    <m/>
    <m/>
    <m/>
    <m/>
    <m/>
    <m/>
    <m/>
    <m/>
    <m/>
    <m/>
    <m/>
    <m/>
    <m/>
    <m/>
    <m/>
    <n v="0"/>
    <n v="0"/>
    <n v="0"/>
    <m/>
    <n v="7000000"/>
    <n v="7000000"/>
    <m/>
    <m/>
    <m/>
    <m/>
    <m/>
    <m/>
    <m/>
    <m/>
    <m/>
    <m/>
    <m/>
    <m/>
    <m/>
    <m/>
    <m/>
    <m/>
    <m/>
    <m/>
    <m/>
    <m/>
    <m/>
    <m/>
    <m/>
    <m/>
    <m/>
    <m/>
    <m/>
    <n v="0"/>
    <n v="7000000"/>
    <n v="0"/>
    <n v="0"/>
    <n v="0"/>
    <n v="0"/>
    <n v="0"/>
    <n v="0"/>
    <n v="0"/>
    <n v="0"/>
    <n v="-7000000"/>
  </r>
  <r>
    <n v="1257"/>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ntenimientos"/>
    <s v="Mantenimiento de equipos de navegación y transporte"/>
    <m/>
    <m/>
    <m/>
    <m/>
    <m/>
    <m/>
    <m/>
    <m/>
    <m/>
    <m/>
    <m/>
    <m/>
    <m/>
    <m/>
    <m/>
    <m/>
    <m/>
    <m/>
    <m/>
    <m/>
    <m/>
    <m/>
    <m/>
    <m/>
    <m/>
    <m/>
    <m/>
    <m/>
    <n v="0"/>
    <n v="15000000"/>
    <n v="0"/>
    <m/>
    <n v="20000000"/>
    <n v="35000000"/>
    <m/>
    <m/>
    <m/>
    <m/>
    <m/>
    <m/>
    <m/>
    <m/>
    <m/>
    <m/>
    <m/>
    <m/>
    <m/>
    <m/>
    <m/>
    <m/>
    <m/>
    <m/>
    <m/>
    <m/>
    <m/>
    <m/>
    <m/>
    <m/>
    <m/>
    <m/>
    <m/>
    <n v="0"/>
    <n v="35000000"/>
    <n v="0"/>
    <n v="0"/>
    <n v="0"/>
    <n v="0"/>
    <n v="0"/>
    <n v="0"/>
    <n v="0"/>
    <n v="0"/>
    <n v="-35000000"/>
  </r>
  <r>
    <n v="1258"/>
    <s v="Apoyo "/>
    <s v="DTAM"/>
    <x v="13"/>
    <s v="3.4.3. Implementar un sistema de planeación institucional, sistemas de gestión y mecanismos de evaluación"/>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Contrataciones"/>
    <s v="Operarios"/>
    <m/>
    <m/>
    <m/>
    <m/>
    <m/>
    <m/>
    <m/>
    <m/>
    <m/>
    <m/>
    <m/>
    <m/>
    <m/>
    <m/>
    <m/>
    <m/>
    <m/>
    <m/>
    <m/>
    <m/>
    <m/>
    <m/>
    <m/>
    <m/>
    <m/>
    <m/>
    <m/>
    <m/>
    <n v="0"/>
    <n v="13565779"/>
    <n v="0"/>
    <m/>
    <m/>
    <n v="13565779"/>
    <m/>
    <m/>
    <m/>
    <m/>
    <m/>
    <m/>
    <m/>
    <m/>
    <m/>
    <m/>
    <m/>
    <m/>
    <m/>
    <m/>
    <m/>
    <m/>
    <m/>
    <m/>
    <m/>
    <m/>
    <m/>
    <m/>
    <m/>
    <m/>
    <m/>
    <m/>
    <m/>
    <n v="0"/>
    <n v="13565779"/>
    <n v="0"/>
    <n v="3222873.8169398345"/>
    <n v="0"/>
    <n v="0"/>
    <n v="0"/>
    <n v="0"/>
    <n v="0"/>
    <n v="3222873.8169398345"/>
    <n v="-10342905.183060165"/>
  </r>
  <r>
    <n v="1259"/>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Materiales y suministros"/>
    <s v="Dotaciones"/>
    <m/>
    <m/>
    <m/>
    <m/>
    <m/>
    <m/>
    <m/>
    <m/>
    <m/>
    <m/>
    <m/>
    <m/>
    <m/>
    <m/>
    <m/>
    <m/>
    <m/>
    <m/>
    <m/>
    <m/>
    <m/>
    <m/>
    <m/>
    <m/>
    <m/>
    <m/>
    <m/>
    <m/>
    <n v="0"/>
    <n v="0"/>
    <n v="0"/>
    <m/>
    <n v="38836000"/>
    <n v="38836000"/>
    <m/>
    <m/>
    <m/>
    <m/>
    <m/>
    <m/>
    <m/>
    <m/>
    <m/>
    <m/>
    <m/>
    <m/>
    <m/>
    <m/>
    <m/>
    <m/>
    <m/>
    <m/>
    <m/>
    <m/>
    <m/>
    <m/>
    <m/>
    <m/>
    <m/>
    <m/>
    <m/>
    <n v="0"/>
    <n v="38836000"/>
    <n v="0"/>
    <n v="0"/>
    <n v="0"/>
    <n v="0"/>
    <n v="0"/>
    <n v="0"/>
    <n v="0"/>
    <n v="0"/>
    <n v="-38836000"/>
  </r>
  <r>
    <n v="1260"/>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Enseres y equipos de oficina"/>
    <s v="Mobiliario y Enseres"/>
    <m/>
    <m/>
    <m/>
    <m/>
    <m/>
    <m/>
    <m/>
    <m/>
    <m/>
    <m/>
    <m/>
    <m/>
    <m/>
    <m/>
    <m/>
    <m/>
    <m/>
    <m/>
    <m/>
    <m/>
    <m/>
    <m/>
    <m/>
    <m/>
    <m/>
    <m/>
    <m/>
    <m/>
    <n v="0"/>
    <n v="15000000"/>
    <n v="0"/>
    <m/>
    <m/>
    <n v="15000000"/>
    <m/>
    <m/>
    <m/>
    <m/>
    <m/>
    <m/>
    <m/>
    <m/>
    <m/>
    <m/>
    <m/>
    <m/>
    <m/>
    <m/>
    <m/>
    <m/>
    <m/>
    <m/>
    <m/>
    <m/>
    <m/>
    <m/>
    <m/>
    <m/>
    <m/>
    <m/>
    <m/>
    <n v="0"/>
    <n v="15000000"/>
    <n v="0"/>
    <n v="0"/>
    <n v="0"/>
    <n v="0"/>
    <n v="0"/>
    <n v="0"/>
    <n v="0"/>
    <n v="0"/>
    <n v="-15000000"/>
  </r>
  <r>
    <n v="1261"/>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Servicios publicos"/>
    <s v="Acueducto, alcantarillado y aseo"/>
    <m/>
    <m/>
    <m/>
    <m/>
    <m/>
    <m/>
    <m/>
    <m/>
    <m/>
    <m/>
    <m/>
    <m/>
    <m/>
    <m/>
    <m/>
    <m/>
    <m/>
    <m/>
    <m/>
    <m/>
    <m/>
    <m/>
    <m/>
    <m/>
    <m/>
    <m/>
    <m/>
    <m/>
    <n v="0"/>
    <n v="0"/>
    <n v="0"/>
    <m/>
    <n v="850000"/>
    <n v="850000"/>
    <m/>
    <m/>
    <m/>
    <m/>
    <m/>
    <m/>
    <m/>
    <m/>
    <m/>
    <m/>
    <m/>
    <m/>
    <m/>
    <m/>
    <m/>
    <m/>
    <m/>
    <m/>
    <m/>
    <m/>
    <m/>
    <m/>
    <m/>
    <m/>
    <m/>
    <m/>
    <m/>
    <n v="0"/>
    <n v="850000"/>
    <n v="0"/>
    <n v="850000"/>
    <n v="0"/>
    <n v="0"/>
    <n v="0"/>
    <n v="0"/>
    <n v="0"/>
    <n v="850000"/>
    <n v="0"/>
  </r>
  <r>
    <n v="1262"/>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Servicios publicos"/>
    <s v="Energía"/>
    <m/>
    <m/>
    <m/>
    <m/>
    <m/>
    <m/>
    <m/>
    <m/>
    <m/>
    <m/>
    <m/>
    <m/>
    <m/>
    <m/>
    <m/>
    <m/>
    <m/>
    <m/>
    <m/>
    <m/>
    <m/>
    <m/>
    <m/>
    <m/>
    <m/>
    <m/>
    <m/>
    <m/>
    <n v="0"/>
    <n v="0"/>
    <n v="0"/>
    <m/>
    <n v="4000000"/>
    <n v="4000000"/>
    <m/>
    <m/>
    <m/>
    <m/>
    <m/>
    <m/>
    <m/>
    <m/>
    <m/>
    <m/>
    <m/>
    <m/>
    <m/>
    <m/>
    <m/>
    <m/>
    <m/>
    <m/>
    <m/>
    <m/>
    <m/>
    <m/>
    <m/>
    <m/>
    <m/>
    <m/>
    <m/>
    <n v="0"/>
    <n v="4000000"/>
    <n v="0"/>
    <n v="4000000"/>
    <n v="0"/>
    <n v="0"/>
    <n v="0"/>
    <n v="0"/>
    <n v="0"/>
    <n v="4000000"/>
    <n v="0"/>
  </r>
  <r>
    <n v="1263"/>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Servicios publicos"/>
    <s v="Teléfono, fax y otros"/>
    <m/>
    <m/>
    <m/>
    <m/>
    <m/>
    <m/>
    <m/>
    <m/>
    <m/>
    <m/>
    <m/>
    <m/>
    <m/>
    <m/>
    <m/>
    <m/>
    <m/>
    <m/>
    <m/>
    <m/>
    <m/>
    <m/>
    <m/>
    <m/>
    <m/>
    <m/>
    <m/>
    <m/>
    <n v="0"/>
    <n v="0"/>
    <n v="0"/>
    <m/>
    <n v="4000000"/>
    <n v="4000000"/>
    <m/>
    <m/>
    <m/>
    <m/>
    <m/>
    <m/>
    <m/>
    <m/>
    <m/>
    <m/>
    <m/>
    <m/>
    <m/>
    <m/>
    <m/>
    <m/>
    <m/>
    <m/>
    <m/>
    <m/>
    <m/>
    <m/>
    <m/>
    <m/>
    <m/>
    <m/>
    <m/>
    <n v="0"/>
    <n v="4000000"/>
    <n v="0"/>
    <n v="4000000"/>
    <n v="0"/>
    <n v="0"/>
    <n v="0"/>
    <n v="0"/>
    <n v="0"/>
    <n v="4000000"/>
    <n v="0"/>
  </r>
  <r>
    <n v="1264"/>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los procesos de apoyo y de evaluación y seguimiento para contribuir al buen desarrollo de los procesos misionales y estraegicos de acuerdo al mapa de procesos de la entidad"/>
    <s v="Porcentaje de ejecucion de los procedimientos de apoyo, de evaluación y seguimiento"/>
    <m/>
    <m/>
    <m/>
    <m/>
    <m/>
    <m/>
    <m/>
    <m/>
    <m/>
    <n v="1"/>
    <s v="Desarrollo de los procedimientos de apoyo, de evaluación y seguimiento"/>
    <s v="documento de mejoramiento continuo de la entidad que contenga los procedimientos desarrollados"/>
    <m/>
    <m/>
    <m/>
    <s v="Compra de equipo"/>
    <s v="Equipos y accesorios de navegación"/>
    <m/>
    <m/>
    <m/>
    <m/>
    <m/>
    <m/>
    <m/>
    <m/>
    <m/>
    <m/>
    <m/>
    <m/>
    <m/>
    <m/>
    <m/>
    <m/>
    <m/>
    <m/>
    <m/>
    <m/>
    <m/>
    <m/>
    <m/>
    <m/>
    <m/>
    <m/>
    <m/>
    <m/>
    <n v="0"/>
    <n v="17000000"/>
    <n v="0"/>
    <m/>
    <m/>
    <n v="17000000"/>
    <m/>
    <m/>
    <m/>
    <m/>
    <m/>
    <m/>
    <m/>
    <m/>
    <m/>
    <m/>
    <m/>
    <m/>
    <m/>
    <m/>
    <m/>
    <m/>
    <m/>
    <m/>
    <m/>
    <m/>
    <m/>
    <m/>
    <m/>
    <m/>
    <m/>
    <m/>
    <m/>
    <n v="0"/>
    <n v="17000000"/>
    <n v="0"/>
    <n v="0"/>
    <n v="0"/>
    <n v="0"/>
    <n v="0"/>
    <n v="0"/>
    <n v="0"/>
    <n v="0"/>
    <n v="-17000000"/>
  </r>
  <r>
    <n v="1265"/>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el Talento humanio a traves de la implemtacion de una estrategia de  bienestar elaborada y en su entorno laboral en proceso de implementacion para mejorar las condiciones de funcionarios y contratistas en el parque nacional natural la paya"/>
    <s v="Numero propuesta de bienestar en el entorno institucional y familiar en elaboradas y en proceso de implementacion para mejorar las condiciones de funcionarios y contratistas en la paya"/>
    <m/>
    <m/>
    <m/>
    <m/>
    <m/>
    <m/>
    <m/>
    <m/>
    <m/>
    <n v="1"/>
    <s v="Construcción e implementación del programa de bienestar social laboral que responda a las necesidades locales en el marco de los lineamientos y politicas institucionales"/>
    <s v="Documento que de cuenta de la construccion  de la estrategida de bienestar para el equipo de funcionarios y contratistas del PNN LA PAYA"/>
    <m/>
    <n v="0"/>
    <n v="1"/>
    <s v="Materiales y suministros"/>
    <s v="Raciones de campaña"/>
    <m/>
    <m/>
    <m/>
    <m/>
    <m/>
    <m/>
    <m/>
    <m/>
    <m/>
    <m/>
    <m/>
    <m/>
    <m/>
    <m/>
    <m/>
    <m/>
    <m/>
    <m/>
    <m/>
    <m/>
    <m/>
    <m/>
    <m/>
    <m/>
    <m/>
    <m/>
    <m/>
    <m/>
    <n v="0"/>
    <n v="0"/>
    <n v="0"/>
    <m/>
    <n v="6000000"/>
    <n v="6000000"/>
    <m/>
    <m/>
    <m/>
    <m/>
    <m/>
    <m/>
    <m/>
    <m/>
    <m/>
    <m/>
    <m/>
    <m/>
    <m/>
    <m/>
    <m/>
    <m/>
    <m/>
    <m/>
    <m/>
    <m/>
    <m/>
    <m/>
    <m/>
    <m/>
    <m/>
    <m/>
    <m/>
    <n v="0"/>
    <n v="6000000"/>
    <n v="0"/>
    <n v="1283637.0324102084"/>
    <n v="0"/>
    <n v="0"/>
    <n v="0"/>
    <n v="0"/>
    <n v="0"/>
    <n v="1283637.0324102084"/>
    <n v="-4716362.9675897919"/>
  </r>
  <r>
    <n v="1266"/>
    <s v="Apoyo "/>
    <s v="DTAM"/>
    <x v="13"/>
    <s v="3.4.2. Fortalecer las capacidades gerenciales y organizacionales de la Unidad de Parques"/>
    <s v="3.4.2.2     100% Implementación, seguimiento y adaptación de los programas de capacitación definidos en el Plan Institucional de Capacitación de la Unidad de Parques"/>
    <m/>
    <s v="Contribuir al fortalecimiento de la dinamica institucional y Humana del PNN La Paya y de las relaciones con organizaciones sociales y comunidades a traves del diseño de la elaboracion y puesta en marcha de una estrategia de sostenibilidad politica y financiera "/>
    <m/>
    <m/>
    <m/>
    <m/>
    <s v="Gestionar el Talento humanio a traves de la implemtacion de una estrategia de  bienestar elaborada y en su entorno laboral en proceso de implementacion para mejorar las condiciones de funcionarios y contratistas en el parque nacional natural la paya"/>
    <s v="Numero propuesta de bienestar en el entorno institucional y familiar en elaboradas y en proceso de implementacion para mejorar las condiciones de funcionarios y contratistas en la paya"/>
    <m/>
    <m/>
    <m/>
    <m/>
    <m/>
    <m/>
    <m/>
    <m/>
    <m/>
    <n v="1"/>
    <s v="Construcción e implementación del programa de bienestar social laboral que responda a las necesidades locales en el marco de los lineamientos y politicas institucionales"/>
    <s v="Documento que de cuenta de la construccion  de la estrategida de bienestar para el equipo de funcionarios y contratistas del PNN LA PAYA"/>
    <m/>
    <m/>
    <m/>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1267"/>
    <s v="UOT-Otros "/>
    <s v="DTAM"/>
    <x v="13"/>
    <s v="3.2.2. Promover procesos de ordenamiento y mitigación en las zonas de influencia de las áreas del SPNN"/>
    <s v="3.2.2.1     50% de las areas del sistema de PNN han determinado sus zonas amortiguadoras"/>
    <m/>
    <s v="Incidir en instrumentos de politica publica local y decisiones sectoriales, aportando al mantenimiento de las prioridades integrales de conservacion del area y el mejoramiento de las condiciones de vida"/>
    <m/>
    <m/>
    <m/>
    <m/>
    <s v="Generar plataformas de concertacion con los sectores priorizados, que contribuya al ordenamiento ambiental del territoria"/>
    <s v="Número de propuestas que aportan a instrumentos de politica pública y sectorial que inciden  en la región e incorporan elementos para el mantenimiento de las prioridades integrales de conservación del área protegida y contribuyen al ordenamiento ambiental del territorio acordes con las condiciones amazonicas._x000a_"/>
    <m/>
    <m/>
    <m/>
    <m/>
    <m/>
    <m/>
    <m/>
    <m/>
    <m/>
    <n v="1"/>
    <s v="Gestión de instancia  en el programa trinacional  del corredor de  conservacion y desarrollo sostenible de las areas protegidas la paya guepi cuyabeno, que incorporen la partipacion de organizaciones locales e instituciones para el mantenimiento de las priordades integrales de conservacion del area protegida, el  ordenamiento territorial acorde con las condiciones amazonicas y el mejoramiento de la calidad de vida de las comunidades."/>
    <s v="Documento de analisis y de propuesta del desarrollo de la instancia de Esquemas asociativos de frontera y analsisis sectorial"/>
    <m/>
    <n v="0"/>
    <n v="1"/>
    <s v="Capacitación y eventos"/>
    <s v="Eventos"/>
    <m/>
    <m/>
    <m/>
    <m/>
    <m/>
    <m/>
    <m/>
    <m/>
    <m/>
    <m/>
    <m/>
    <m/>
    <m/>
    <m/>
    <m/>
    <m/>
    <m/>
    <m/>
    <m/>
    <m/>
    <m/>
    <m/>
    <m/>
    <m/>
    <m/>
    <m/>
    <m/>
    <m/>
    <n v="0"/>
    <n v="50000000"/>
    <n v="0"/>
    <m/>
    <m/>
    <n v="50000000"/>
    <m/>
    <m/>
    <m/>
    <m/>
    <m/>
    <m/>
    <m/>
    <m/>
    <m/>
    <m/>
    <m/>
    <m/>
    <m/>
    <m/>
    <m/>
    <m/>
    <m/>
    <m/>
    <m/>
    <m/>
    <m/>
    <m/>
    <m/>
    <m/>
    <m/>
    <m/>
    <m/>
    <n v="0"/>
    <n v="50000000"/>
    <n v="0"/>
    <n v="0"/>
    <n v="0"/>
    <n v="0"/>
    <n v="0"/>
    <n v="0"/>
    <n v="0"/>
    <n v="0"/>
    <n v="-50000000"/>
  </r>
  <r>
    <n v="1268"/>
    <s v="UOT-Otros "/>
    <s v="DTAM"/>
    <x v="13"/>
    <s v="3.2.2. Promover procesos de ordenamiento y mitigación en las zonas de influencia de las áreas del SPNN"/>
    <s v="3.2.2.1     50% de las areas del sistema de PNN han determinado sus zonas amortiguadoras"/>
    <m/>
    <s v="Incidir en instrumentos de politica publica local y decisiones sectoriales, aportando al mantenimiento de las prioridades integrales de conservacion del area y el mejoramiento de las condiciones de vida"/>
    <m/>
    <m/>
    <m/>
    <m/>
    <s v="Generar plataformas de concertacion con los sectores priorizados, que contribuya al ordenamiento ambiental del territoria"/>
    <s v="Número de propuestas que aportan a instrumentos de politica pública y sectorial que inciden  en la región e incorporan elementos para el mantenimiento de las prioridades integrales de conservación del área protegida y contribuyen al ordenamiento ambiental del territorio acordes con las condiciones amazonicas._x000a_"/>
    <m/>
    <m/>
    <m/>
    <m/>
    <m/>
    <m/>
    <m/>
    <m/>
    <m/>
    <n v="1"/>
    <s v="Gestión de instancia  en el programa trinacional  del corredor de  conservacion y desarrollo sostenible de las areas protegidas la paya guepi cuyabeno, que incorporen la partipacion de organizaciones locales e instituciones para el mantenimiento de las priordades integrales de conservacion del area protegida, el  ordenamiento territorial acorde con las condiciones amazonicas y el mejoramiento de la calidad de vida de las comunidades."/>
    <s v="Documento de analisis y de propuesta del desarrollo de la instancia de Esquemas asociativos de frontera y analsisis sectorial"/>
    <m/>
    <m/>
    <m/>
    <s v="Viáticos y gastos de viaje"/>
    <s v="Al interior"/>
    <m/>
    <m/>
    <m/>
    <m/>
    <m/>
    <m/>
    <m/>
    <m/>
    <m/>
    <m/>
    <m/>
    <m/>
    <m/>
    <m/>
    <m/>
    <m/>
    <m/>
    <m/>
    <m/>
    <m/>
    <m/>
    <m/>
    <m/>
    <m/>
    <m/>
    <m/>
    <m/>
    <m/>
    <n v="0"/>
    <n v="0"/>
    <n v="0"/>
    <m/>
    <n v="5000000"/>
    <n v="5000000"/>
    <m/>
    <m/>
    <m/>
    <m/>
    <m/>
    <m/>
    <m/>
    <m/>
    <m/>
    <m/>
    <m/>
    <m/>
    <m/>
    <m/>
    <m/>
    <m/>
    <m/>
    <m/>
    <m/>
    <m/>
    <m/>
    <m/>
    <m/>
    <m/>
    <m/>
    <m/>
    <m/>
    <n v="0"/>
    <n v="5000000"/>
    <n v="0"/>
    <n v="1701342.2493188935"/>
    <n v="0"/>
    <n v="0"/>
    <n v="0"/>
    <n v="0"/>
    <n v="0"/>
    <n v="1701342.2493188935"/>
    <n v="-3298657.7506811065"/>
  </r>
  <r>
    <n v="1269"/>
    <s v="UOT-Otros "/>
    <s v="DTAM"/>
    <x v="13"/>
    <s v="3.2.2. Promover procesos de ordenamiento y mitigación en las zonas de influencia de las áreas del SPNN"/>
    <s v="3.2.2.1     50% de las areas del sistema de PNN han determinado sus zonas amortiguadoras"/>
    <m/>
    <s v="Mitigar en el area protegida y su zona de influencia,  la degradacion de los territorios mas afectados por deforestacion, asentamientos humanos y cambios culturales."/>
    <m/>
    <m/>
    <m/>
    <m/>
    <s v="Fortalecer y desarrollar instancias formales de negociación y acuerdos frente al tema de asentamientos humanos mestizo amazonicos propendiendo por la recuperacion de los ecosistemas degradados y propender por la calidad de vida de estas comunidades"/>
    <s v="Numero de instancias de  coordinacion interinstitucional y comunitaria para mitigar los impactos sobre el area protegida a traves de la implementacion de sistemas sostenibles amazonicos para la conservacion en la zona con funcion amortiguadora_x000a_"/>
    <m/>
    <m/>
    <m/>
    <m/>
    <m/>
    <m/>
    <m/>
    <m/>
    <m/>
    <n v="1"/>
    <s v="Una instancia de coordinacion desarrollada para la implementacion de los sistemas sotenibles para la conservacion"/>
    <s v="Documento que contenga el proceso de Sistemas sostenibles para la conservacion en el marco del ordenamiento ambiental del territorio"/>
    <m/>
    <n v="0"/>
    <n v="1"/>
    <s v="Contrataciones"/>
    <s v="Tecnicos"/>
    <m/>
    <m/>
    <m/>
    <m/>
    <m/>
    <m/>
    <m/>
    <m/>
    <m/>
    <m/>
    <m/>
    <m/>
    <m/>
    <m/>
    <m/>
    <m/>
    <m/>
    <m/>
    <m/>
    <m/>
    <m/>
    <m/>
    <m/>
    <m/>
    <m/>
    <m/>
    <m/>
    <m/>
    <n v="0"/>
    <n v="19550000"/>
    <n v="0"/>
    <m/>
    <m/>
    <n v="19550000"/>
    <m/>
    <m/>
    <m/>
    <m/>
    <m/>
    <m/>
    <m/>
    <m/>
    <m/>
    <m/>
    <m/>
    <m/>
    <m/>
    <m/>
    <m/>
    <m/>
    <m/>
    <m/>
    <m/>
    <m/>
    <m/>
    <m/>
    <m/>
    <m/>
    <m/>
    <m/>
    <m/>
    <n v="0"/>
    <n v="19550000"/>
    <n v="0"/>
    <n v="4644568.0060963519"/>
    <n v="0"/>
    <n v="0"/>
    <n v="0"/>
    <n v="0"/>
    <n v="0"/>
    <n v="4644568.0060963519"/>
    <n v="-14905431.993903648"/>
  </r>
  <r>
    <n v="1270"/>
    <s v="EEM (En evaluación)"/>
    <s v="DTAM"/>
    <x v="14"/>
    <s v="1.2.1. Concertar estrategias especiales de manejo  con grupos étnicos que permitan articular distintas visiones de territorio "/>
    <s v="1.2.1.1   Quince (15) resguardos indigenas traslapados con las areas del SPNN con planes especiales de manejo suscritos y en implementacion."/>
    <m/>
    <s v="Consolidar el ordenamiento ambiental del territorio."/>
    <m/>
    <m/>
    <m/>
    <m/>
    <s v="Fortalecer y desarrollar instancias formales de negociación y acuerdos frente al tema de asentamientos humanos mestizo amazonicos propendiendo por la recuperacion de los ecosistemas degradados y propender por la calidad de vida de estas comunidades"/>
    <s v="Comité directivo y local implementado y haciendo seguimiento a las estrategias del REM "/>
    <m/>
    <m/>
    <m/>
    <m/>
    <m/>
    <m/>
    <m/>
    <m/>
    <m/>
    <m/>
    <s v="Ajustar el mecanismo de seguimiento a las estrategias del REM, a través de las instancias de coordinación establecidas"/>
    <s v="Mecanismo de seguimiento a las estrategias del REM_x000a_Acta de:_x000a_3 comité local_x000a_1 comité directivo_x000a_1 comité preparatorio_x000a_"/>
    <m/>
    <m/>
    <n v="1"/>
    <s v="Capacitación y eventos"/>
    <s v="Eventos"/>
    <m/>
    <m/>
    <m/>
    <m/>
    <m/>
    <m/>
    <m/>
    <m/>
    <m/>
    <m/>
    <m/>
    <m/>
    <m/>
    <m/>
    <m/>
    <m/>
    <m/>
    <m/>
    <m/>
    <m/>
    <m/>
    <m/>
    <m/>
    <m/>
    <m/>
    <m/>
    <m/>
    <m/>
    <n v="0"/>
    <n v="16500000"/>
    <n v="0"/>
    <m/>
    <m/>
    <n v="16500000"/>
    <m/>
    <m/>
    <m/>
    <m/>
    <m/>
    <m/>
    <m/>
    <m/>
    <m/>
    <m/>
    <m/>
    <m/>
    <m/>
    <m/>
    <m/>
    <m/>
    <m/>
    <m/>
    <m/>
    <m/>
    <m/>
    <m/>
    <m/>
    <m/>
    <m/>
    <m/>
    <m/>
    <n v="0"/>
    <n v="16500000"/>
    <n v="0"/>
    <n v="0"/>
    <n v="0"/>
    <n v="0"/>
    <n v="0"/>
    <n v="0"/>
    <n v="0"/>
    <n v="0"/>
    <n v="-16500000"/>
  </r>
  <r>
    <n v="1271"/>
    <s v="EEM (En evaluación)"/>
    <s v="DTAM"/>
    <x v="14"/>
    <s v="1.2.1. Concertar estrategias especiales de manejo  con grupos étnicos que permitan articular distintas visiones de territorio "/>
    <s v="1.2.1.1   Quince (15) resguardos indigenas traslapados con las areas del SPNN con planes especiales de manejo suscritos y en implementacion."/>
    <m/>
    <s v="Consolidar el ordenamiento ambiental del territorio."/>
    <m/>
    <m/>
    <m/>
    <m/>
    <s v="Fortalecer y desarrollar instancias formales de negociación y acuerdos frente al tema de asentamientos humanos mestizo amazonicos propendiendo por la recuperacion de los ecosistemas degradados y propender por la calidad de vida de estas comunidades"/>
    <s v="Comité directivo y local implementado y haciendo seguimiento a las estrategias del REM "/>
    <m/>
    <m/>
    <m/>
    <m/>
    <m/>
    <m/>
    <m/>
    <m/>
    <m/>
    <m/>
    <s v="Ajustar el mecanismo de seguimiento a las estrategias del REM, a través de las instancias de coordinación establecidas"/>
    <s v="Mecanismo de seguimiento a las estrategias del REM_x000a_Acta de:_x000a_3 comité local_x000a_1 comité directivo_x000a_1 comité preparatorio_x000a_"/>
    <m/>
    <m/>
    <m/>
    <s v="Materiales y suministros"/>
    <s v="Combustibles y lubricantes"/>
    <m/>
    <m/>
    <m/>
    <m/>
    <m/>
    <m/>
    <m/>
    <m/>
    <m/>
    <m/>
    <m/>
    <m/>
    <m/>
    <m/>
    <m/>
    <m/>
    <m/>
    <m/>
    <m/>
    <m/>
    <m/>
    <m/>
    <m/>
    <m/>
    <m/>
    <m/>
    <m/>
    <m/>
    <n v="0"/>
    <n v="0"/>
    <n v="0"/>
    <m/>
    <n v="25000000"/>
    <n v="25000000"/>
    <m/>
    <m/>
    <m/>
    <m/>
    <m/>
    <m/>
    <m/>
    <m/>
    <m/>
    <m/>
    <m/>
    <m/>
    <m/>
    <m/>
    <m/>
    <m/>
    <m/>
    <m/>
    <m/>
    <m/>
    <m/>
    <m/>
    <m/>
    <m/>
    <m/>
    <m/>
    <m/>
    <n v="0"/>
    <n v="25000000"/>
    <n v="0"/>
    <n v="14161235.722626422"/>
    <n v="0"/>
    <n v="0"/>
    <n v="0"/>
    <n v="0"/>
    <n v="0"/>
    <n v="14161235.722626422"/>
    <n v="-10838764.277373578"/>
  </r>
  <r>
    <n v="1272"/>
    <s v="EEM (En evaluación)"/>
    <s v="DTAM"/>
    <x v="14"/>
    <s v="1.2.1. Concertar estrategias especiales de manejo  con grupos étnicos que permitan articular distintas visiones de territorio "/>
    <s v="1.2.1.1   Quince (15) resguardos indigenas traslapados con las areas del SPNN con planes especiales de manejo suscritos y en implementacion."/>
    <m/>
    <s v="Consolidar el ordenamiento ambiental del territorio."/>
    <m/>
    <m/>
    <m/>
    <m/>
    <s v="Fortalecer y desarrollar instancias formales de negociación y acuerdos frente al tema de asentamientos humanos mestizo amazonicos propendiendo por la recuperacion de los ecosistemas degradados y propender por la calidad de vida de estas comunidades"/>
    <s v="Comité directivo y local implementado y haciendo seguimiento a las estrategias del REM "/>
    <m/>
    <m/>
    <m/>
    <m/>
    <m/>
    <m/>
    <m/>
    <m/>
    <m/>
    <m/>
    <s v="Ajustar el mecanismo de seguimiento a las estrategias del REM, a través de las instancias de coordinación establecidas"/>
    <s v="Mecanismo de seguimiento a las estrategias del REM_x000a_Acta de:_x000a_3 comité local_x000a_1 comité directivo_x000a_1 comité preparatorio_x000a_"/>
    <m/>
    <m/>
    <m/>
    <s v="Contrataciones"/>
    <s v="Operarios"/>
    <m/>
    <m/>
    <m/>
    <m/>
    <m/>
    <m/>
    <m/>
    <m/>
    <m/>
    <m/>
    <m/>
    <m/>
    <m/>
    <m/>
    <m/>
    <m/>
    <m/>
    <m/>
    <m/>
    <m/>
    <m/>
    <m/>
    <m/>
    <m/>
    <m/>
    <m/>
    <m/>
    <m/>
    <n v="0"/>
    <n v="27600000"/>
    <n v="0"/>
    <m/>
    <m/>
    <n v="27600000"/>
    <m/>
    <m/>
    <m/>
    <m/>
    <m/>
    <m/>
    <m/>
    <m/>
    <m/>
    <m/>
    <m/>
    <m/>
    <m/>
    <m/>
    <m/>
    <m/>
    <m/>
    <m/>
    <m/>
    <m/>
    <m/>
    <m/>
    <m/>
    <m/>
    <m/>
    <m/>
    <m/>
    <n v="0"/>
    <n v="27600000"/>
    <n v="0"/>
    <n v="17360153.873054732"/>
    <n v="0"/>
    <n v="0"/>
    <n v="0"/>
    <n v="0"/>
    <n v="0"/>
    <n v="17360153.873054732"/>
    <n v="-10239846.126945268"/>
  </r>
  <r>
    <n v="1273"/>
    <s v="EEM (En evaluación)"/>
    <s v="DTAM"/>
    <x v="14"/>
    <s v="1.2.1. Concertar estrategias especiales de manejo  con grupos étnicos que permitan articular distintas visiones de territorio "/>
    <s v="1.2.1.1   Quince (15) resguardos indigenas traslapados con las areas del SPNN con planes especiales de manejo suscritos y en implementacion."/>
    <m/>
    <s v="Consolidar el ordenamiento ambiental del territorio."/>
    <m/>
    <m/>
    <m/>
    <m/>
    <s v="Diseñar e implementar una estrategia de educación que le aporte a la apropiación del proceso son los grupos sociales que conforman el PANI"/>
    <s v="Articulación e implementación de la propuesta de educación del área con el Plan de Educación Propia"/>
    <m/>
    <m/>
    <m/>
    <m/>
    <m/>
    <m/>
    <m/>
    <m/>
    <m/>
    <m/>
    <s v="Articular la propuesta de formación intercultural ambiental al Plan de Educación Propia, a través de espacios de construcción con el gobierno escolar del PANI"/>
    <s v="Documento con la propuesta de articulación "/>
    <m/>
    <m/>
    <n v="1"/>
    <s v="Capacitación y eventos"/>
    <s v="Eventos"/>
    <m/>
    <m/>
    <m/>
    <m/>
    <m/>
    <m/>
    <m/>
    <m/>
    <m/>
    <m/>
    <m/>
    <m/>
    <m/>
    <m/>
    <m/>
    <m/>
    <m/>
    <m/>
    <m/>
    <m/>
    <m/>
    <m/>
    <m/>
    <m/>
    <m/>
    <m/>
    <m/>
    <m/>
    <n v="0"/>
    <n v="2000000"/>
    <n v="0"/>
    <m/>
    <m/>
    <n v="2000000"/>
    <m/>
    <m/>
    <m/>
    <m/>
    <m/>
    <m/>
    <m/>
    <m/>
    <m/>
    <m/>
    <m/>
    <m/>
    <m/>
    <m/>
    <m/>
    <m/>
    <m/>
    <m/>
    <m/>
    <m/>
    <m/>
    <m/>
    <m/>
    <m/>
    <m/>
    <m/>
    <m/>
    <n v="0"/>
    <n v="2000000"/>
    <n v="0"/>
    <n v="0"/>
    <n v="0"/>
    <n v="0"/>
    <n v="0"/>
    <n v="0"/>
    <n v="0"/>
    <n v="0"/>
    <n v="-2000000"/>
  </r>
  <r>
    <n v="1274"/>
    <s v="EEM (En evaluación)"/>
    <s v="DTAM"/>
    <x v="14"/>
    <s v="1.2.1. Concertar estrategias especiales de manejo  con grupos étnicos que permitan articular distintas visiones de territorio "/>
    <s v="1.2.1.1   Quince (15) resguardos indigenas traslapados con las areas del SPNN con planes especiales de manejo suscritos y en implementacion."/>
    <m/>
    <s v="Consolidar el ordenamiento ambiental del territorio."/>
    <m/>
    <m/>
    <m/>
    <m/>
    <s v="Diseñar e implementar una estrategia de educación que le aporte a la apropiación del proceso son los grupos sociales que conforman el PANI"/>
    <s v="Articulación e implementación de la propuesta de educación del área con el Plan de Educación Propia"/>
    <m/>
    <m/>
    <m/>
    <m/>
    <m/>
    <m/>
    <m/>
    <m/>
    <m/>
    <m/>
    <s v="Fortalecer las capacidades de la Secretaría de Educación del PANI sobre pedagogía "/>
    <s v="Memorias y actas del taller de formación pedagógica_x000a_"/>
    <m/>
    <m/>
    <n v="1"/>
    <s v="Capacitación y eventos"/>
    <s v="Eventos"/>
    <m/>
    <m/>
    <m/>
    <m/>
    <m/>
    <m/>
    <m/>
    <m/>
    <m/>
    <m/>
    <m/>
    <m/>
    <m/>
    <m/>
    <m/>
    <m/>
    <m/>
    <m/>
    <m/>
    <m/>
    <m/>
    <m/>
    <m/>
    <m/>
    <m/>
    <m/>
    <m/>
    <m/>
    <n v="0"/>
    <n v="2000000"/>
    <n v="0"/>
    <m/>
    <m/>
    <n v="2000000"/>
    <m/>
    <m/>
    <m/>
    <m/>
    <m/>
    <m/>
    <m/>
    <m/>
    <m/>
    <m/>
    <m/>
    <m/>
    <m/>
    <m/>
    <m/>
    <m/>
    <m/>
    <m/>
    <m/>
    <m/>
    <m/>
    <m/>
    <m/>
    <m/>
    <m/>
    <m/>
    <m/>
    <n v="0"/>
    <n v="2000000"/>
    <n v="0"/>
    <n v="0"/>
    <n v="0"/>
    <n v="0"/>
    <n v="0"/>
    <n v="0"/>
    <n v="0"/>
    <n v="0"/>
    <n v="-2000000"/>
  </r>
  <r>
    <n v="1275"/>
    <s v="EEM (En evaluación)"/>
    <s v="DTAM"/>
    <x v="14"/>
    <s v="1.2.1. Concertar estrategias especiales de manejo  con grupos étnicos que permitan articular distintas visiones de territorio "/>
    <s v="1.2.1.1   Quince (15) resguardos indigenas traslapados con las areas del SPNN con planes especiales de manejo suscritos y en implementacion."/>
    <m/>
    <s v="Consolidar el ordenamiento ambiental del territorio."/>
    <m/>
    <m/>
    <m/>
    <m/>
    <s v="Diseñar e implementar una estrategia de educación que le aporte a la apropiación del proceso son los grupos sociales que conforman el PANI"/>
    <s v="Articulación e implementación de la propuesta de educación del área con el Plan de Educación Propia"/>
    <m/>
    <m/>
    <m/>
    <m/>
    <m/>
    <m/>
    <m/>
    <m/>
    <m/>
    <m/>
    <s v="Gestionar, diseñar, y/o participar en espacios de formación y capacitación en el marco de la propuesta de formación intercultural."/>
    <s v="Memorias "/>
    <m/>
    <m/>
    <m/>
    <s v="Viáticos y gastos de viaje"/>
    <s v="Al interior"/>
    <m/>
    <m/>
    <m/>
    <m/>
    <m/>
    <m/>
    <m/>
    <m/>
    <m/>
    <m/>
    <m/>
    <m/>
    <m/>
    <m/>
    <m/>
    <m/>
    <m/>
    <m/>
    <m/>
    <m/>
    <m/>
    <m/>
    <m/>
    <m/>
    <m/>
    <m/>
    <m/>
    <m/>
    <n v="0"/>
    <n v="0"/>
    <n v="0"/>
    <m/>
    <n v="2000000"/>
    <n v="2000000"/>
    <m/>
    <m/>
    <m/>
    <m/>
    <m/>
    <m/>
    <m/>
    <m/>
    <m/>
    <m/>
    <m/>
    <m/>
    <m/>
    <m/>
    <m/>
    <m/>
    <m/>
    <m/>
    <m/>
    <m/>
    <m/>
    <m/>
    <m/>
    <m/>
    <m/>
    <m/>
    <m/>
    <n v="0"/>
    <n v="2000000"/>
    <n v="0"/>
    <n v="1926193.6151585241"/>
    <n v="0"/>
    <n v="0"/>
    <n v="0"/>
    <n v="0"/>
    <n v="0"/>
    <n v="1926193.6151585241"/>
    <n v="-73806.384841475869"/>
  </r>
  <r>
    <n v="1276"/>
    <s v="EEM (En evaluación)"/>
    <s v="DTAM"/>
    <x v="14"/>
    <s v="1.2.1. Concertar estrategias especiales de manejo  con grupos étnicos que permitan articular distintas visiones de territorio "/>
    <s v="1.2.1.1   Quince (15) resguardos indigenas traslapados con las areas del SPNN con planes especiales de manejo suscritos y en implementacion."/>
    <m/>
    <s v="Consolidar el ordenamiento ambiental del territorio."/>
    <m/>
    <m/>
    <m/>
    <m/>
    <s v="Ajustar e implementar las medidas de ordenamiento para el mantenimiento de las PIC"/>
    <s v="Odenamiento del territorio fortalecido"/>
    <m/>
    <m/>
    <m/>
    <m/>
    <m/>
    <m/>
    <m/>
    <m/>
    <m/>
    <m/>
    <s v="Realizar encuentros en las comunidades para el ajuste y seguimiento de acuerdos locales "/>
    <s v="Documento con la propuesta de acuerdos ajustados"/>
    <m/>
    <m/>
    <n v="1"/>
    <s v="Capacitación y eventos"/>
    <s v="Eventos"/>
    <m/>
    <m/>
    <m/>
    <m/>
    <m/>
    <m/>
    <m/>
    <m/>
    <m/>
    <m/>
    <m/>
    <m/>
    <m/>
    <m/>
    <m/>
    <m/>
    <m/>
    <m/>
    <m/>
    <m/>
    <m/>
    <m/>
    <m/>
    <m/>
    <m/>
    <m/>
    <m/>
    <m/>
    <n v="0"/>
    <n v="3500000"/>
    <n v="0"/>
    <m/>
    <m/>
    <n v="3500000"/>
    <m/>
    <m/>
    <m/>
    <m/>
    <m/>
    <m/>
    <m/>
    <m/>
    <m/>
    <m/>
    <m/>
    <m/>
    <m/>
    <m/>
    <m/>
    <m/>
    <m/>
    <m/>
    <m/>
    <m/>
    <m/>
    <m/>
    <m/>
    <m/>
    <m/>
    <m/>
    <m/>
    <n v="0"/>
    <n v="3500000"/>
    <n v="0"/>
    <n v="0"/>
    <n v="0"/>
    <n v="0"/>
    <n v="0"/>
    <n v="0"/>
    <n v="0"/>
    <n v="0"/>
    <n v="-3500000"/>
  </r>
  <r>
    <n v="1277"/>
    <s v="EEM (En evaluación)"/>
    <s v="DTAM"/>
    <x v="14"/>
    <s v="1.2.1. Concertar estrategias especiales de manejo  con grupos étnicos que permitan articular distintas visiones de territorio "/>
    <s v="1.2.1.1   Quince (15) resguardos indigenas traslapados con las areas del SPNN con planes especiales de manejo suscritos y en implementacion."/>
    <m/>
    <s v="Consolidar el ordenamiento ambiental del territorio."/>
    <m/>
    <m/>
    <m/>
    <m/>
    <s v="Ajustar e implementar las medidas de ordenamiento para el mantenimiento de las PIC"/>
    <s v="Odenamiento del territorio fortalecido"/>
    <m/>
    <m/>
    <m/>
    <m/>
    <m/>
    <m/>
    <m/>
    <m/>
    <m/>
    <m/>
    <s v="Continuar con el diseño de la propuesta de manejo de la PIC Pueblos Indígenas Aislados, a través de encuentros locales y entre AATI´s"/>
    <s v="Documento con avances de la propuesta para avanzar en el ordenamiento del sector Bernardo_x000a_Actas "/>
    <m/>
    <m/>
    <n v="1"/>
    <s v="Capacitación y eventos"/>
    <s v="Eventos"/>
    <m/>
    <m/>
    <m/>
    <m/>
    <m/>
    <m/>
    <m/>
    <m/>
    <m/>
    <m/>
    <m/>
    <m/>
    <m/>
    <m/>
    <m/>
    <m/>
    <m/>
    <m/>
    <m/>
    <m/>
    <m/>
    <m/>
    <m/>
    <m/>
    <m/>
    <m/>
    <m/>
    <m/>
    <n v="0"/>
    <n v="2000000"/>
    <n v="0"/>
    <m/>
    <m/>
    <n v="2000000"/>
    <m/>
    <m/>
    <m/>
    <m/>
    <m/>
    <m/>
    <m/>
    <m/>
    <m/>
    <m/>
    <m/>
    <m/>
    <m/>
    <m/>
    <m/>
    <m/>
    <m/>
    <m/>
    <m/>
    <m/>
    <m/>
    <m/>
    <m/>
    <m/>
    <m/>
    <m/>
    <m/>
    <n v="0"/>
    <n v="2000000"/>
    <n v="0"/>
    <n v="0"/>
    <n v="0"/>
    <n v="0"/>
    <n v="0"/>
    <n v="0"/>
    <n v="0"/>
    <n v="0"/>
    <n v="-2000000"/>
  </r>
  <r>
    <n v="1278"/>
    <s v="EEM (En evaluación)"/>
    <s v="DTAM"/>
    <x v="14"/>
    <s v="1.2.1. Concertar estrategias especiales de manejo  con grupos étnicos que permitan articular distintas visiones de territorio "/>
    <s v="1.2.1.1   Quince (15) resguardos indigenas traslapados con las areas del SPNN con planes especiales de manejo suscritos y en implementacion."/>
    <m/>
    <s v="Consolidar el ordenamiento ambiental del territorio."/>
    <m/>
    <m/>
    <m/>
    <m/>
    <s v="Ajustar e implementar las medidas de ordenamiento para el mantenimiento de las PIC"/>
    <s v="Odenamiento del territorio fortalecido"/>
    <m/>
    <m/>
    <m/>
    <m/>
    <m/>
    <m/>
    <m/>
    <m/>
    <m/>
    <m/>
    <s v="Continuar con la implementación del proyecto de chagra como parte de la estrategia de manejo de la PIC Chagra"/>
    <s v="Espacios de capacitación al grupo de mujeres documentados_x000a_Documento con la propuesta organizativa del grupo de mujeres ITEGWA"/>
    <m/>
    <m/>
    <n v="1"/>
    <s v="Capacitación y eventos"/>
    <s v="Eventos"/>
    <m/>
    <m/>
    <m/>
    <m/>
    <m/>
    <m/>
    <m/>
    <m/>
    <m/>
    <m/>
    <m/>
    <m/>
    <m/>
    <m/>
    <m/>
    <m/>
    <m/>
    <m/>
    <m/>
    <m/>
    <m/>
    <m/>
    <m/>
    <m/>
    <m/>
    <m/>
    <m/>
    <m/>
    <n v="0"/>
    <n v="3500000"/>
    <n v="0"/>
    <m/>
    <m/>
    <n v="3500000"/>
    <m/>
    <m/>
    <m/>
    <m/>
    <m/>
    <m/>
    <m/>
    <m/>
    <m/>
    <m/>
    <m/>
    <m/>
    <m/>
    <m/>
    <m/>
    <m/>
    <m/>
    <m/>
    <m/>
    <m/>
    <m/>
    <m/>
    <m/>
    <m/>
    <m/>
    <m/>
    <m/>
    <n v="0"/>
    <n v="3500000"/>
    <n v="0"/>
    <n v="0"/>
    <n v="0"/>
    <n v="0"/>
    <n v="0"/>
    <n v="0"/>
    <n v="0"/>
    <n v="0"/>
    <n v="-3500000"/>
  </r>
  <r>
    <n v="1279"/>
    <s v="UOT-USO"/>
    <s v="DTAM"/>
    <x v="1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Consolidar el ordenamiento ambiental del territorio"/>
    <m/>
    <m/>
    <m/>
    <m/>
    <s v="Continuar con la construcción e implementación del programa de monitoreo de forma conjunta"/>
    <s v="Programa de monitoreo construido y en implementación con participación de la comunidad"/>
    <m/>
    <m/>
    <m/>
    <m/>
    <m/>
    <m/>
    <m/>
    <m/>
    <m/>
    <m/>
    <s v="Diseñar e implementar la propuesta de monitoreo comunitario para la temporada 2014 - 2015"/>
    <s v="Un informe con el análisis de la implementación de la propuesta de monitoreo comunitario"/>
    <m/>
    <m/>
    <n v="1"/>
    <m/>
    <m/>
    <m/>
    <m/>
    <m/>
    <m/>
    <m/>
    <m/>
    <m/>
    <m/>
    <m/>
    <m/>
    <m/>
    <m/>
    <m/>
    <m/>
    <m/>
    <m/>
    <m/>
    <m/>
    <m/>
    <m/>
    <m/>
    <m/>
    <m/>
    <m/>
    <m/>
    <m/>
    <m/>
    <m/>
    <n v="0"/>
    <n v="0"/>
    <n v="0"/>
    <m/>
    <m/>
    <n v="0"/>
    <m/>
    <m/>
    <m/>
    <m/>
    <m/>
    <m/>
    <m/>
    <m/>
    <m/>
    <m/>
    <m/>
    <m/>
    <m/>
    <m/>
    <m/>
    <m/>
    <m/>
    <m/>
    <m/>
    <m/>
    <m/>
    <m/>
    <m/>
    <m/>
    <m/>
    <m/>
    <m/>
    <n v="0"/>
    <n v="0"/>
    <n v="0"/>
    <n v="0"/>
    <n v="0"/>
    <n v="0"/>
    <n v="0"/>
    <n v="0"/>
    <n v="0"/>
    <n v="0"/>
    <n v="0"/>
  </r>
  <r>
    <n v="1280"/>
    <s v="UOT-USO"/>
    <s v="DTAM"/>
    <x v="1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Consolidar el ordenamiento ambiental del territorio"/>
    <m/>
    <m/>
    <m/>
    <m/>
    <s v="Continuar con la construcción e implementación del programa de monitoreo de forma conjunta"/>
    <s v="Programa de monitoreo construido y en implementación con participación de la comunidad"/>
    <m/>
    <m/>
    <m/>
    <m/>
    <m/>
    <m/>
    <m/>
    <m/>
    <m/>
    <m/>
    <s v="Análisis y socialización de la temporada 2014 – 2015"/>
    <s v="Un informe con el análisis de la temporada de reproducción de la tortuga charapa del 2014 - 2015"/>
    <m/>
    <m/>
    <n v="1"/>
    <s v="Contrataciones"/>
    <s v="Operarios"/>
    <m/>
    <m/>
    <m/>
    <m/>
    <m/>
    <m/>
    <m/>
    <m/>
    <m/>
    <m/>
    <m/>
    <m/>
    <m/>
    <m/>
    <m/>
    <m/>
    <m/>
    <m/>
    <m/>
    <m/>
    <m/>
    <m/>
    <m/>
    <m/>
    <m/>
    <m/>
    <m/>
    <m/>
    <n v="0"/>
    <n v="27600000"/>
    <n v="0"/>
    <m/>
    <m/>
    <n v="27600000"/>
    <m/>
    <m/>
    <m/>
    <m/>
    <m/>
    <m/>
    <m/>
    <m/>
    <m/>
    <m/>
    <m/>
    <m/>
    <m/>
    <m/>
    <m/>
    <m/>
    <m/>
    <m/>
    <m/>
    <m/>
    <m/>
    <m/>
    <m/>
    <m/>
    <m/>
    <m/>
    <m/>
    <n v="0"/>
    <n v="27600000"/>
    <n v="0"/>
    <n v="17360153.873054732"/>
    <n v="0"/>
    <n v="0"/>
    <n v="0"/>
    <n v="0"/>
    <n v="0"/>
    <n v="17360153.873054732"/>
    <n v="-10239846.126945268"/>
  </r>
  <r>
    <n v="1281"/>
    <s v="UOT-USO"/>
    <s v="DTAM"/>
    <x v="1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Consolidar el ordenamiento ambiental del territorio"/>
    <m/>
    <m/>
    <m/>
    <m/>
    <s v="Continuar con la construcción e implementación del programa de monitoreo de forma conjunta"/>
    <s v="Programa de monitoreo construido y en implementación con participación de la comunidad"/>
    <m/>
    <m/>
    <m/>
    <m/>
    <m/>
    <m/>
    <m/>
    <m/>
    <m/>
    <m/>
    <s v="Análisis y socialización de los registros de uso y aprovechamiento de los Ríos Bernardo y Cahuinarí durante el 2015"/>
    <s v="Un informe semestral con el análisis de los registros de uso y aprovechamiento de los recursos naturales de los ríos Bernardo y Cahuinarí"/>
    <m/>
    <m/>
    <n v="2"/>
    <s v="Materiales y suministros"/>
    <s v="Combustibles y lubricantes"/>
    <m/>
    <m/>
    <m/>
    <m/>
    <m/>
    <m/>
    <m/>
    <m/>
    <m/>
    <m/>
    <m/>
    <m/>
    <m/>
    <m/>
    <m/>
    <m/>
    <m/>
    <m/>
    <m/>
    <m/>
    <m/>
    <m/>
    <m/>
    <m/>
    <m/>
    <m/>
    <m/>
    <m/>
    <n v="0"/>
    <n v="0"/>
    <n v="0"/>
    <m/>
    <n v="25200000"/>
    <n v="25200000"/>
    <m/>
    <m/>
    <m/>
    <m/>
    <m/>
    <m/>
    <m/>
    <m/>
    <m/>
    <m/>
    <m/>
    <m/>
    <m/>
    <m/>
    <m/>
    <m/>
    <m/>
    <m/>
    <m/>
    <m/>
    <m/>
    <m/>
    <m/>
    <m/>
    <m/>
    <m/>
    <m/>
    <n v="0"/>
    <n v="25200000"/>
    <n v="0"/>
    <n v="14274525.608407432"/>
    <n v="0"/>
    <n v="0"/>
    <n v="0"/>
    <n v="0"/>
    <n v="0"/>
    <n v="14274525.608407432"/>
    <n v="-10925474.391592568"/>
  </r>
  <r>
    <n v="1282"/>
    <s v="UOT-CyV"/>
    <s v="DTAM"/>
    <x v="1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Fortalecer la gobernabilidad y coordinación de la función pública de la conservación en el marco del REM."/>
    <m/>
    <m/>
    <m/>
    <m/>
    <s v="Implementar el Programa de Control y Vigilancia para verificar el estado de las PIC en el PNN Cahuinari y territorio del PANI"/>
    <s v="Programa de Control y vigilancia implementado"/>
    <m/>
    <m/>
    <m/>
    <m/>
    <m/>
    <m/>
    <m/>
    <m/>
    <m/>
    <m/>
    <s v="Continuar generando información actualizada sobre la dinámica minera en el territorio y otras presiones"/>
    <s v="Informes de los recorridos de Control y Vigilancia_x000a_"/>
    <m/>
    <m/>
    <n v="12"/>
    <s v="Materiales y suministros"/>
    <s v="Combustibles y lubricantes"/>
    <m/>
    <m/>
    <m/>
    <m/>
    <m/>
    <m/>
    <m/>
    <m/>
    <m/>
    <m/>
    <m/>
    <m/>
    <m/>
    <m/>
    <m/>
    <m/>
    <m/>
    <m/>
    <m/>
    <m/>
    <m/>
    <m/>
    <m/>
    <m/>
    <m/>
    <m/>
    <m/>
    <m/>
    <n v="0"/>
    <n v="0"/>
    <n v="0"/>
    <m/>
    <n v="33600000"/>
    <n v="33600000"/>
    <m/>
    <m/>
    <m/>
    <m/>
    <m/>
    <m/>
    <m/>
    <m/>
    <m/>
    <m/>
    <m/>
    <m/>
    <m/>
    <m/>
    <m/>
    <m/>
    <m/>
    <m/>
    <m/>
    <m/>
    <m/>
    <m/>
    <m/>
    <m/>
    <m/>
    <m/>
    <m/>
    <n v="0"/>
    <n v="33600000"/>
    <n v="0"/>
    <n v="19032700.81120991"/>
    <n v="0"/>
    <n v="0"/>
    <n v="0"/>
    <n v="0"/>
    <n v="0"/>
    <n v="19032700.81120991"/>
    <n v="-14567299.18879009"/>
  </r>
  <r>
    <n v="1283"/>
    <s v="UOT-CyV"/>
    <s v="DTAM"/>
    <x v="1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Fortalecer la gobernabilidad y coordinación de la función pública de la conservación en el marco del REM."/>
    <m/>
    <m/>
    <m/>
    <m/>
    <s v="Implementar el Programa de Control y Vigilancia para verificar el estado de las PIC en el PNN Cahuinari y territorio del PANI"/>
    <s v="Programa de Control y vigilancia implementado"/>
    <m/>
    <m/>
    <m/>
    <m/>
    <m/>
    <m/>
    <m/>
    <m/>
    <m/>
    <m/>
    <s v="Continuar generando información actualizada sobre la dinámica minera en el territorio y otras presiones"/>
    <s v="Informes de los recorridos de Control y Vigilancia_x000a_"/>
    <m/>
    <m/>
    <m/>
    <s v="Contrataciones"/>
    <s v="Operarios"/>
    <m/>
    <m/>
    <m/>
    <m/>
    <m/>
    <m/>
    <m/>
    <m/>
    <m/>
    <m/>
    <m/>
    <m/>
    <m/>
    <m/>
    <m/>
    <m/>
    <m/>
    <m/>
    <m/>
    <m/>
    <m/>
    <m/>
    <m/>
    <m/>
    <m/>
    <m/>
    <m/>
    <m/>
    <n v="0"/>
    <n v="27600000"/>
    <n v="0"/>
    <m/>
    <m/>
    <n v="27600000"/>
    <m/>
    <m/>
    <m/>
    <m/>
    <m/>
    <m/>
    <m/>
    <m/>
    <m/>
    <m/>
    <m/>
    <m/>
    <m/>
    <m/>
    <m/>
    <m/>
    <m/>
    <m/>
    <m/>
    <m/>
    <m/>
    <m/>
    <m/>
    <m/>
    <m/>
    <m/>
    <m/>
    <n v="0"/>
    <n v="27600000"/>
    <n v="0"/>
    <n v="17360153.873054732"/>
    <n v="0"/>
    <n v="0"/>
    <n v="0"/>
    <n v="0"/>
    <n v="0"/>
    <n v="17360153.873054732"/>
    <n v="-10239846.126945268"/>
  </r>
  <r>
    <n v="1284"/>
    <s v="UOT-CyV"/>
    <s v="DTAM"/>
    <x v="1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Fortalecer la gobernabilidad y coordinación de la función pública de la conservación en el marco del REM."/>
    <m/>
    <m/>
    <m/>
    <m/>
    <s v="Implementar el Programa de Control y Vigilancia para verificar el estado de las PIC en el PNN Cahuinari y territorio del PANI"/>
    <s v="Programa de Control y vigilancia implementado"/>
    <m/>
    <m/>
    <m/>
    <m/>
    <m/>
    <m/>
    <m/>
    <m/>
    <m/>
    <m/>
    <s v="Socialización de los resultados del estudio realizado para medir los niveles de contaminación por mercurio en el ambiente y en la salud humana"/>
    <s v="Informe con los resultados del estudio y actas "/>
    <m/>
    <m/>
    <n v="1"/>
    <s v="Capacitación y eventos"/>
    <s v="Eventos"/>
    <m/>
    <m/>
    <m/>
    <m/>
    <m/>
    <m/>
    <m/>
    <m/>
    <m/>
    <m/>
    <m/>
    <m/>
    <m/>
    <m/>
    <m/>
    <m/>
    <m/>
    <m/>
    <m/>
    <m/>
    <m/>
    <m/>
    <m/>
    <m/>
    <m/>
    <m/>
    <m/>
    <m/>
    <n v="0"/>
    <n v="3000000"/>
    <n v="0"/>
    <m/>
    <m/>
    <n v="3000000"/>
    <m/>
    <m/>
    <m/>
    <m/>
    <m/>
    <m/>
    <m/>
    <m/>
    <m/>
    <m/>
    <m/>
    <m/>
    <m/>
    <m/>
    <m/>
    <m/>
    <m/>
    <m/>
    <m/>
    <m/>
    <m/>
    <m/>
    <m/>
    <m/>
    <m/>
    <m/>
    <m/>
    <n v="0"/>
    <n v="3000000"/>
    <n v="0"/>
    <n v="0"/>
    <n v="0"/>
    <n v="0"/>
    <n v="0"/>
    <n v="0"/>
    <n v="0"/>
    <n v="0"/>
    <n v="-3000000"/>
  </r>
  <r>
    <n v="1285"/>
    <s v="UOT-CyV"/>
    <s v="DTAM"/>
    <x v="1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Fortalecer la gobernabilidad y coordinación de la función pública de la conservación en el marco del REM."/>
    <m/>
    <m/>
    <m/>
    <m/>
    <s v="Implementar el Programa de Control y Vigilancia para verificar el estado de las PIC en el PNN Cahuinari y territorio del PANI"/>
    <s v="Programa de Control y vigilancia implementado"/>
    <m/>
    <m/>
    <m/>
    <m/>
    <m/>
    <m/>
    <m/>
    <m/>
    <m/>
    <m/>
    <s v="Participación en espacios interinstitucionales relacionados con el tema de minería ilegal y otras presiones"/>
    <s v="Planes de trabajo interinstitucionales_x000a_Actas de reunión"/>
    <m/>
    <m/>
    <n v="1"/>
    <s v="Viáticos y gastos de viaje"/>
    <s v="Al interior"/>
    <m/>
    <m/>
    <m/>
    <m/>
    <m/>
    <m/>
    <m/>
    <m/>
    <m/>
    <m/>
    <m/>
    <m/>
    <m/>
    <m/>
    <m/>
    <m/>
    <m/>
    <m/>
    <m/>
    <m/>
    <m/>
    <m/>
    <m/>
    <m/>
    <m/>
    <m/>
    <m/>
    <m/>
    <n v="0"/>
    <n v="0"/>
    <n v="0"/>
    <m/>
    <n v="2000000"/>
    <n v="2000000"/>
    <m/>
    <m/>
    <m/>
    <m/>
    <m/>
    <m/>
    <m/>
    <m/>
    <m/>
    <m/>
    <m/>
    <m/>
    <m/>
    <m/>
    <m/>
    <m/>
    <m/>
    <m/>
    <m/>
    <m/>
    <m/>
    <m/>
    <m/>
    <m/>
    <m/>
    <m/>
    <m/>
    <n v="0"/>
    <n v="2000000"/>
    <n v="0"/>
    <n v="1926193.6151585241"/>
    <n v="0"/>
    <n v="0"/>
    <n v="0"/>
    <n v="0"/>
    <n v="0"/>
    <n v="1926193.6151585241"/>
    <n v="-73806.384841475869"/>
  </r>
  <r>
    <n v="1286"/>
    <s v="Apoyo "/>
    <s v="DTAM"/>
    <x v="14"/>
    <s v="3.4.4. Posicionar a Parques Nacionales Naturales en los ámbitos nacional, regional, local e internacional y consolidar la cultura de la comunicación al interior"/>
    <s v="3.4.4.3   28 áreas Protegidas del SPNN implementando procesos de comunicación comunitaria"/>
    <m/>
    <s v="Fortalecer la gobernabilidad y coordinación de la función pública de la conservación en el marco del REM"/>
    <m/>
    <m/>
    <m/>
    <m/>
    <s v="Construir e implementar estrategias de socialización del  proceso."/>
    <s v="Posicionamiento del proceso en espacios locales y externos"/>
    <m/>
    <m/>
    <m/>
    <m/>
    <m/>
    <m/>
    <m/>
    <m/>
    <m/>
    <m/>
    <s v="Socializar los procesos en espacios internos y externos a través de herramientas audiovisuales e impresas"/>
    <s v="Dos videos"/>
    <m/>
    <m/>
    <n v="2"/>
    <s v="Compra de equipo"/>
    <s v="Audiovisuales y accesorios"/>
    <m/>
    <m/>
    <m/>
    <m/>
    <m/>
    <m/>
    <m/>
    <m/>
    <m/>
    <m/>
    <m/>
    <m/>
    <m/>
    <m/>
    <m/>
    <m/>
    <m/>
    <m/>
    <m/>
    <m/>
    <m/>
    <m/>
    <m/>
    <m/>
    <m/>
    <m/>
    <m/>
    <m/>
    <n v="0"/>
    <n v="1500000"/>
    <n v="0"/>
    <m/>
    <m/>
    <n v="1500000"/>
    <m/>
    <m/>
    <m/>
    <m/>
    <m/>
    <m/>
    <m/>
    <m/>
    <m/>
    <m/>
    <m/>
    <m/>
    <m/>
    <m/>
    <m/>
    <m/>
    <m/>
    <m/>
    <m/>
    <m/>
    <m/>
    <m/>
    <m/>
    <m/>
    <m/>
    <m/>
    <m/>
    <n v="0"/>
    <n v="1500000"/>
    <n v="0"/>
    <n v="0"/>
    <n v="0"/>
    <n v="0"/>
    <n v="0"/>
    <n v="0"/>
    <n v="0"/>
    <n v="0"/>
    <n v="-1500000"/>
  </r>
  <r>
    <n v="1287"/>
    <s v="Apoyo "/>
    <s v="DTAM"/>
    <x v="14"/>
    <s v="3.4.4. Posicionar a Parques Nacionales Naturales en los ámbitos nacional, regional, local e internacional y consolidar la cultura de la comunicación al interior"/>
    <s v="3.4.4.3   28 áreas Protegidas del SPNN implementando procesos de comunicación comunitaria"/>
    <m/>
    <s v="Fortalecer la gobernabilidad y coordinación de la función pública de la conservación en el marco del REM"/>
    <m/>
    <m/>
    <m/>
    <m/>
    <s v="Construir e implementar estrategias de socialización del  proceso."/>
    <s v="Posicionamiento del proceso en espacios locales y externos"/>
    <m/>
    <m/>
    <m/>
    <m/>
    <m/>
    <m/>
    <m/>
    <m/>
    <m/>
    <m/>
    <s v="Socializar los procesos en espacios internos y externos a través de herramientas audiovisuales e impresas"/>
    <s v="Un boletín impreso del &quot;Manguaré&quot; "/>
    <m/>
    <m/>
    <n v="1"/>
    <s v="Capacitación y eventos"/>
    <s v="Eventos"/>
    <m/>
    <m/>
    <m/>
    <m/>
    <m/>
    <m/>
    <m/>
    <m/>
    <m/>
    <m/>
    <m/>
    <m/>
    <m/>
    <m/>
    <m/>
    <m/>
    <m/>
    <m/>
    <m/>
    <m/>
    <m/>
    <m/>
    <m/>
    <m/>
    <m/>
    <m/>
    <m/>
    <m/>
    <n v="0"/>
    <n v="2000000"/>
    <n v="0"/>
    <m/>
    <m/>
    <n v="2000000"/>
    <m/>
    <m/>
    <m/>
    <m/>
    <m/>
    <m/>
    <m/>
    <m/>
    <m/>
    <m/>
    <m/>
    <m/>
    <m/>
    <m/>
    <m/>
    <m/>
    <m/>
    <m/>
    <m/>
    <m/>
    <m/>
    <m/>
    <m/>
    <m/>
    <m/>
    <m/>
    <m/>
    <n v="0"/>
    <n v="2000000"/>
    <n v="0"/>
    <n v="0"/>
    <n v="0"/>
    <n v="0"/>
    <n v="0"/>
    <n v="0"/>
    <n v="0"/>
    <n v="0"/>
    <n v="-2000000"/>
  </r>
  <r>
    <n v="1288"/>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Servicios publicos"/>
    <s v="Acueducto, alcantarillado y aseo"/>
    <m/>
    <m/>
    <m/>
    <m/>
    <m/>
    <m/>
    <m/>
    <m/>
    <m/>
    <m/>
    <m/>
    <m/>
    <m/>
    <m/>
    <m/>
    <m/>
    <m/>
    <m/>
    <m/>
    <m/>
    <m/>
    <m/>
    <m/>
    <m/>
    <m/>
    <m/>
    <m/>
    <m/>
    <n v="0"/>
    <n v="0"/>
    <n v="0"/>
    <m/>
    <n v="200000"/>
    <n v="200000"/>
    <m/>
    <m/>
    <m/>
    <m/>
    <m/>
    <m/>
    <m/>
    <m/>
    <m/>
    <m/>
    <m/>
    <m/>
    <m/>
    <m/>
    <m/>
    <m/>
    <m/>
    <m/>
    <m/>
    <m/>
    <m/>
    <m/>
    <m/>
    <m/>
    <m/>
    <m/>
    <m/>
    <n v="0"/>
    <n v="200000"/>
    <n v="0"/>
    <n v="200000"/>
    <n v="0"/>
    <n v="0"/>
    <n v="0"/>
    <n v="0"/>
    <n v="0"/>
    <n v="200000"/>
    <n v="0"/>
  </r>
  <r>
    <n v="1289"/>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Servicios publicos"/>
    <s v="Energía"/>
    <m/>
    <m/>
    <m/>
    <m/>
    <m/>
    <m/>
    <m/>
    <m/>
    <m/>
    <m/>
    <m/>
    <m/>
    <m/>
    <m/>
    <m/>
    <m/>
    <m/>
    <m/>
    <m/>
    <m/>
    <m/>
    <m/>
    <m/>
    <m/>
    <m/>
    <m/>
    <m/>
    <m/>
    <n v="0"/>
    <n v="0"/>
    <n v="0"/>
    <m/>
    <n v="2750602"/>
    <n v="2750602"/>
    <m/>
    <m/>
    <m/>
    <m/>
    <m/>
    <m/>
    <m/>
    <m/>
    <m/>
    <m/>
    <m/>
    <m/>
    <m/>
    <m/>
    <m/>
    <m/>
    <m/>
    <m/>
    <m/>
    <m/>
    <m/>
    <m/>
    <m/>
    <m/>
    <m/>
    <m/>
    <m/>
    <n v="0"/>
    <n v="2750602"/>
    <n v="0"/>
    <n v="2750602"/>
    <n v="0"/>
    <n v="0"/>
    <n v="0"/>
    <n v="0"/>
    <n v="0"/>
    <n v="2750602"/>
    <n v="0"/>
  </r>
  <r>
    <n v="1290"/>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Servicios publicos"/>
    <s v="Teléfono, fax y otros"/>
    <m/>
    <m/>
    <m/>
    <m/>
    <m/>
    <m/>
    <m/>
    <m/>
    <m/>
    <m/>
    <m/>
    <m/>
    <m/>
    <m/>
    <m/>
    <m/>
    <m/>
    <m/>
    <m/>
    <m/>
    <m/>
    <m/>
    <m/>
    <m/>
    <m/>
    <m/>
    <m/>
    <m/>
    <n v="0"/>
    <n v="0"/>
    <n v="0"/>
    <m/>
    <n v="3030000"/>
    <n v="3030000"/>
    <m/>
    <m/>
    <m/>
    <m/>
    <m/>
    <m/>
    <m/>
    <m/>
    <m/>
    <m/>
    <m/>
    <m/>
    <m/>
    <m/>
    <m/>
    <m/>
    <m/>
    <m/>
    <m/>
    <m/>
    <m/>
    <m/>
    <m/>
    <m/>
    <m/>
    <m/>
    <m/>
    <n v="0"/>
    <n v="3030000"/>
    <n v="0"/>
    <n v="3030000"/>
    <n v="0"/>
    <n v="0"/>
    <n v="0"/>
    <n v="0"/>
    <n v="0"/>
    <n v="3030000"/>
    <n v="0"/>
  </r>
  <r>
    <n v="1291"/>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teriales y suministros"/>
    <s v="Medicamentos y productos farmacéutidos"/>
    <m/>
    <m/>
    <m/>
    <m/>
    <m/>
    <m/>
    <m/>
    <m/>
    <m/>
    <m/>
    <m/>
    <m/>
    <m/>
    <m/>
    <m/>
    <m/>
    <m/>
    <m/>
    <m/>
    <m/>
    <m/>
    <m/>
    <m/>
    <m/>
    <m/>
    <m/>
    <m/>
    <m/>
    <n v="0"/>
    <n v="0"/>
    <n v="0"/>
    <m/>
    <n v="500000"/>
    <n v="500000"/>
    <m/>
    <m/>
    <m/>
    <m/>
    <m/>
    <m/>
    <m/>
    <m/>
    <m/>
    <m/>
    <m/>
    <m/>
    <m/>
    <m/>
    <m/>
    <m/>
    <m/>
    <m/>
    <m/>
    <m/>
    <m/>
    <m/>
    <m/>
    <m/>
    <m/>
    <m/>
    <m/>
    <n v="0"/>
    <n v="500000"/>
    <n v="0"/>
    <n v="74001.702983068142"/>
    <n v="0"/>
    <n v="0"/>
    <n v="0"/>
    <n v="0"/>
    <n v="0"/>
    <n v="74001.702983068142"/>
    <n v="-425998.29701693187"/>
  </r>
  <r>
    <n v="1292"/>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teriales y suministros"/>
    <s v="Dotaciones"/>
    <m/>
    <m/>
    <m/>
    <m/>
    <m/>
    <m/>
    <m/>
    <m/>
    <m/>
    <m/>
    <m/>
    <m/>
    <m/>
    <m/>
    <m/>
    <m/>
    <m/>
    <m/>
    <m/>
    <m/>
    <m/>
    <m/>
    <m/>
    <m/>
    <m/>
    <m/>
    <m/>
    <m/>
    <n v="0"/>
    <n v="0"/>
    <n v="0"/>
    <m/>
    <n v="10394980"/>
    <n v="10394980"/>
    <m/>
    <m/>
    <m/>
    <m/>
    <m/>
    <m/>
    <m/>
    <m/>
    <m/>
    <m/>
    <m/>
    <m/>
    <m/>
    <m/>
    <m/>
    <m/>
    <m/>
    <m/>
    <m/>
    <m/>
    <m/>
    <m/>
    <m/>
    <m/>
    <m/>
    <m/>
    <m/>
    <n v="0"/>
    <n v="10394980"/>
    <n v="0"/>
    <n v="0"/>
    <n v="0"/>
    <n v="0"/>
    <n v="0"/>
    <n v="0"/>
    <n v="0"/>
    <n v="0"/>
    <n v="-10394980"/>
  </r>
  <r>
    <n v="1293"/>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teriales y suministros"/>
    <s v="Productos de aseo y cafeteria"/>
    <m/>
    <m/>
    <m/>
    <m/>
    <m/>
    <m/>
    <m/>
    <m/>
    <m/>
    <m/>
    <m/>
    <m/>
    <m/>
    <m/>
    <m/>
    <m/>
    <m/>
    <m/>
    <m/>
    <m/>
    <m/>
    <m/>
    <m/>
    <m/>
    <m/>
    <m/>
    <m/>
    <m/>
    <n v="0"/>
    <n v="0"/>
    <n v="0"/>
    <m/>
    <n v="2600000"/>
    <n v="2600000"/>
    <m/>
    <m/>
    <m/>
    <m/>
    <m/>
    <m/>
    <m/>
    <m/>
    <m/>
    <m/>
    <m/>
    <m/>
    <m/>
    <m/>
    <m/>
    <m/>
    <m/>
    <m/>
    <m/>
    <m/>
    <m/>
    <m/>
    <m/>
    <m/>
    <m/>
    <m/>
    <m/>
    <n v="0"/>
    <n v="2600000"/>
    <n v="0"/>
    <n v="1587903.335192574"/>
    <n v="0"/>
    <n v="0"/>
    <n v="0"/>
    <n v="0"/>
    <n v="0"/>
    <n v="1587903.335192574"/>
    <n v="-1012096.664807426"/>
  </r>
  <r>
    <n v="1294"/>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teriales y suministros"/>
    <s v="Materiales de construcción"/>
    <m/>
    <m/>
    <m/>
    <m/>
    <m/>
    <m/>
    <m/>
    <m/>
    <m/>
    <m/>
    <m/>
    <m/>
    <m/>
    <m/>
    <m/>
    <m/>
    <m/>
    <m/>
    <m/>
    <m/>
    <m/>
    <m/>
    <m/>
    <m/>
    <m/>
    <m/>
    <m/>
    <m/>
    <n v="0"/>
    <n v="0"/>
    <n v="0"/>
    <m/>
    <n v="20000000"/>
    <n v="20000000"/>
    <m/>
    <m/>
    <m/>
    <m/>
    <m/>
    <m/>
    <m/>
    <m/>
    <m/>
    <m/>
    <m/>
    <m/>
    <m/>
    <m/>
    <m/>
    <m/>
    <m/>
    <m/>
    <m/>
    <m/>
    <m/>
    <m/>
    <m/>
    <m/>
    <m/>
    <m/>
    <m/>
    <n v="0"/>
    <n v="20000000"/>
    <n v="0"/>
    <n v="0"/>
    <n v="0"/>
    <n v="0"/>
    <n v="0"/>
    <n v="0"/>
    <n v="0"/>
    <n v="0"/>
    <n v="-20000000"/>
  </r>
  <r>
    <n v="1295"/>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teriales y suministros"/>
    <s v="Papeleria, utiles de escritorioy oficina"/>
    <m/>
    <m/>
    <m/>
    <m/>
    <m/>
    <m/>
    <m/>
    <m/>
    <m/>
    <m/>
    <m/>
    <m/>
    <m/>
    <m/>
    <m/>
    <m/>
    <m/>
    <m/>
    <m/>
    <m/>
    <m/>
    <m/>
    <m/>
    <m/>
    <m/>
    <m/>
    <m/>
    <m/>
    <n v="0"/>
    <n v="0"/>
    <n v="0"/>
    <m/>
    <n v="3650000"/>
    <n v="3650000"/>
    <m/>
    <m/>
    <m/>
    <m/>
    <m/>
    <m/>
    <m/>
    <m/>
    <m/>
    <m/>
    <m/>
    <m/>
    <m/>
    <m/>
    <m/>
    <m/>
    <m/>
    <m/>
    <m/>
    <m/>
    <m/>
    <m/>
    <m/>
    <m/>
    <m/>
    <m/>
    <m/>
    <n v="0"/>
    <n v="3650000"/>
    <n v="0"/>
    <n v="1090338.2469492217"/>
    <n v="0"/>
    <n v="0"/>
    <n v="0"/>
    <n v="0"/>
    <n v="0"/>
    <n v="1090338.2469492217"/>
    <n v="-2559661.7530507781"/>
  </r>
  <r>
    <n v="1296"/>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Compra de equipo"/>
    <s v="Audiovisuales y accesorios"/>
    <m/>
    <m/>
    <m/>
    <m/>
    <m/>
    <m/>
    <m/>
    <m/>
    <m/>
    <m/>
    <m/>
    <m/>
    <m/>
    <m/>
    <m/>
    <m/>
    <m/>
    <m/>
    <m/>
    <m/>
    <m/>
    <m/>
    <m/>
    <m/>
    <m/>
    <m/>
    <m/>
    <m/>
    <n v="0"/>
    <n v="1200000"/>
    <n v="0"/>
    <m/>
    <m/>
    <n v="1200000"/>
    <m/>
    <m/>
    <m/>
    <m/>
    <m/>
    <m/>
    <m/>
    <m/>
    <m/>
    <m/>
    <m/>
    <m/>
    <m/>
    <m/>
    <m/>
    <m/>
    <m/>
    <m/>
    <m/>
    <m/>
    <m/>
    <m/>
    <m/>
    <m/>
    <m/>
    <m/>
    <m/>
    <n v="0"/>
    <n v="1200000"/>
    <n v="0"/>
    <n v="0"/>
    <n v="0"/>
    <n v="0"/>
    <n v="0"/>
    <n v="0"/>
    <n v="0"/>
    <n v="0"/>
    <n v="-1200000"/>
  </r>
  <r>
    <n v="1297"/>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Compra de equipo"/>
    <s v="Equipo de sistemas"/>
    <m/>
    <m/>
    <m/>
    <m/>
    <m/>
    <m/>
    <m/>
    <m/>
    <m/>
    <m/>
    <m/>
    <m/>
    <m/>
    <m/>
    <m/>
    <m/>
    <m/>
    <m/>
    <m/>
    <m/>
    <m/>
    <m/>
    <m/>
    <m/>
    <m/>
    <m/>
    <m/>
    <m/>
    <n v="0"/>
    <n v="500000"/>
    <n v="0"/>
    <m/>
    <m/>
    <n v="500000"/>
    <m/>
    <m/>
    <m/>
    <m/>
    <m/>
    <m/>
    <m/>
    <m/>
    <m/>
    <m/>
    <m/>
    <m/>
    <m/>
    <m/>
    <m/>
    <m/>
    <m/>
    <m/>
    <m/>
    <m/>
    <m/>
    <m/>
    <m/>
    <m/>
    <m/>
    <m/>
    <m/>
    <n v="0"/>
    <n v="500000"/>
    <n v="0"/>
    <n v="0"/>
    <n v="0"/>
    <n v="0"/>
    <n v="0"/>
    <n v="0"/>
    <n v="0"/>
    <n v="0"/>
    <n v="-500000"/>
  </r>
  <r>
    <n v="1298"/>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Enseres y equipos de oficina"/>
    <s v="Mobiliario y Enseres"/>
    <m/>
    <m/>
    <m/>
    <m/>
    <m/>
    <m/>
    <m/>
    <m/>
    <m/>
    <m/>
    <m/>
    <m/>
    <m/>
    <m/>
    <m/>
    <m/>
    <m/>
    <m/>
    <m/>
    <m/>
    <m/>
    <m/>
    <m/>
    <m/>
    <m/>
    <m/>
    <m/>
    <m/>
    <n v="0"/>
    <n v="6000000"/>
    <n v="0"/>
    <m/>
    <m/>
    <n v="6000000"/>
    <m/>
    <m/>
    <m/>
    <m/>
    <m/>
    <m/>
    <m/>
    <m/>
    <m/>
    <m/>
    <m/>
    <m/>
    <m/>
    <m/>
    <m/>
    <m/>
    <m/>
    <m/>
    <m/>
    <m/>
    <m/>
    <m/>
    <m/>
    <m/>
    <m/>
    <m/>
    <m/>
    <n v="0"/>
    <n v="6000000"/>
    <n v="0"/>
    <n v="0"/>
    <n v="0"/>
    <n v="0"/>
    <n v="0"/>
    <n v="0"/>
    <n v="0"/>
    <n v="0"/>
    <n v="-6000000"/>
  </r>
  <r>
    <n v="1299"/>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Enseres y equipos de oficina"/>
    <s v="Equipos y maquinas de oficina"/>
    <m/>
    <m/>
    <m/>
    <m/>
    <m/>
    <m/>
    <m/>
    <m/>
    <m/>
    <m/>
    <m/>
    <m/>
    <m/>
    <m/>
    <m/>
    <m/>
    <m/>
    <m/>
    <m/>
    <m/>
    <m/>
    <m/>
    <m/>
    <m/>
    <m/>
    <m/>
    <m/>
    <m/>
    <n v="0"/>
    <n v="7700000"/>
    <n v="0"/>
    <m/>
    <m/>
    <n v="7700000"/>
    <m/>
    <m/>
    <m/>
    <m/>
    <m/>
    <m/>
    <m/>
    <m/>
    <m/>
    <m/>
    <m/>
    <m/>
    <m/>
    <m/>
    <m/>
    <m/>
    <m/>
    <m/>
    <m/>
    <m/>
    <m/>
    <m/>
    <m/>
    <m/>
    <m/>
    <m/>
    <m/>
    <n v="0"/>
    <n v="7700000"/>
    <n v="0"/>
    <n v="0"/>
    <n v="0"/>
    <n v="0"/>
    <n v="0"/>
    <n v="0"/>
    <n v="0"/>
    <n v="0"/>
    <n v="-7700000"/>
  </r>
  <r>
    <n v="1300"/>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ntenimientos"/>
    <s v="Mantenimiento de bienes inmuebles"/>
    <m/>
    <m/>
    <m/>
    <m/>
    <m/>
    <m/>
    <m/>
    <m/>
    <m/>
    <m/>
    <m/>
    <m/>
    <m/>
    <m/>
    <m/>
    <m/>
    <m/>
    <m/>
    <m/>
    <m/>
    <m/>
    <m/>
    <m/>
    <m/>
    <m/>
    <m/>
    <m/>
    <m/>
    <n v="0"/>
    <n v="0"/>
    <n v="0"/>
    <m/>
    <n v="41500000"/>
    <n v="41500000"/>
    <m/>
    <m/>
    <m/>
    <m/>
    <m/>
    <m/>
    <m/>
    <m/>
    <m/>
    <m/>
    <m/>
    <m/>
    <m/>
    <m/>
    <m/>
    <m/>
    <m/>
    <m/>
    <m/>
    <m/>
    <m/>
    <m/>
    <m/>
    <m/>
    <m/>
    <m/>
    <m/>
    <n v="0"/>
    <n v="41500000"/>
    <n v="0"/>
    <n v="0"/>
    <n v="0"/>
    <n v="0"/>
    <n v="0"/>
    <n v="0"/>
    <n v="0"/>
    <n v="0"/>
    <n v="-41500000"/>
  </r>
  <r>
    <n v="1301"/>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1302"/>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ntenimientos"/>
    <s v="Mantenimiento de bienes muebles equipos y enseres"/>
    <m/>
    <m/>
    <m/>
    <m/>
    <m/>
    <m/>
    <m/>
    <m/>
    <m/>
    <m/>
    <m/>
    <m/>
    <m/>
    <m/>
    <m/>
    <m/>
    <m/>
    <m/>
    <m/>
    <m/>
    <m/>
    <m/>
    <m/>
    <m/>
    <m/>
    <m/>
    <m/>
    <m/>
    <n v="0"/>
    <n v="0"/>
    <n v="0"/>
    <m/>
    <n v="2150000"/>
    <n v="2150000"/>
    <m/>
    <m/>
    <m/>
    <m/>
    <m/>
    <m/>
    <m/>
    <m/>
    <m/>
    <m/>
    <m/>
    <m/>
    <m/>
    <m/>
    <m/>
    <m/>
    <m/>
    <m/>
    <m/>
    <m/>
    <m/>
    <m/>
    <m/>
    <m/>
    <m/>
    <m/>
    <m/>
    <n v="0"/>
    <n v="2150000"/>
    <n v="0"/>
    <n v="0"/>
    <n v="0"/>
    <n v="0"/>
    <n v="0"/>
    <n v="0"/>
    <n v="0"/>
    <n v="0"/>
    <n v="-2150000"/>
  </r>
  <r>
    <n v="1303"/>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ntenimientos"/>
    <s v="Mantenimiento de equipos de comunicación y computación"/>
    <m/>
    <m/>
    <m/>
    <m/>
    <m/>
    <m/>
    <m/>
    <m/>
    <m/>
    <m/>
    <m/>
    <m/>
    <m/>
    <m/>
    <m/>
    <m/>
    <m/>
    <m/>
    <m/>
    <m/>
    <m/>
    <m/>
    <m/>
    <m/>
    <m/>
    <m/>
    <m/>
    <m/>
    <n v="0"/>
    <n v="0"/>
    <n v="0"/>
    <m/>
    <n v="2000000"/>
    <n v="2000000"/>
    <m/>
    <m/>
    <m/>
    <m/>
    <m/>
    <m/>
    <m/>
    <m/>
    <m/>
    <m/>
    <m/>
    <m/>
    <m/>
    <m/>
    <m/>
    <m/>
    <m/>
    <m/>
    <m/>
    <m/>
    <m/>
    <m/>
    <m/>
    <m/>
    <m/>
    <m/>
    <m/>
    <n v="0"/>
    <n v="2000000"/>
    <n v="0"/>
    <n v="0"/>
    <n v="0"/>
    <n v="0"/>
    <n v="0"/>
    <n v="0"/>
    <n v="0"/>
    <n v="0"/>
    <n v="-2000000"/>
  </r>
  <r>
    <n v="1304"/>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Mantenimientos"/>
    <s v="Servicio de seguridad y vigilancia"/>
    <m/>
    <m/>
    <m/>
    <m/>
    <m/>
    <m/>
    <m/>
    <m/>
    <m/>
    <m/>
    <m/>
    <m/>
    <m/>
    <m/>
    <m/>
    <m/>
    <m/>
    <m/>
    <m/>
    <m/>
    <m/>
    <m/>
    <m/>
    <m/>
    <m/>
    <m/>
    <m/>
    <m/>
    <n v="0"/>
    <n v="0"/>
    <n v="0"/>
    <m/>
    <n v="16477656"/>
    <n v="16477656"/>
    <m/>
    <m/>
    <m/>
    <m/>
    <m/>
    <m/>
    <m/>
    <m/>
    <m/>
    <m/>
    <m/>
    <m/>
    <m/>
    <m/>
    <m/>
    <m/>
    <m/>
    <m/>
    <m/>
    <m/>
    <m/>
    <m/>
    <m/>
    <m/>
    <m/>
    <m/>
    <m/>
    <n v="0"/>
    <n v="16477656"/>
    <n v="0"/>
    <n v="16477656"/>
    <n v="0"/>
    <n v="0"/>
    <n v="0"/>
    <n v="0"/>
    <n v="0"/>
    <n v="16477656"/>
    <n v="0"/>
  </r>
  <r>
    <n v="1305"/>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Capacitación y eventos"/>
    <s v="Eventos"/>
    <m/>
    <m/>
    <m/>
    <m/>
    <m/>
    <m/>
    <m/>
    <m/>
    <m/>
    <m/>
    <m/>
    <m/>
    <m/>
    <m/>
    <m/>
    <m/>
    <m/>
    <m/>
    <m/>
    <m/>
    <m/>
    <m/>
    <m/>
    <m/>
    <m/>
    <m/>
    <m/>
    <m/>
    <n v="0"/>
    <n v="5000000"/>
    <n v="0"/>
    <m/>
    <m/>
    <n v="5000000"/>
    <m/>
    <m/>
    <m/>
    <m/>
    <m/>
    <m/>
    <m/>
    <m/>
    <m/>
    <m/>
    <m/>
    <m/>
    <m/>
    <m/>
    <m/>
    <m/>
    <m/>
    <m/>
    <m/>
    <m/>
    <m/>
    <m/>
    <m/>
    <m/>
    <m/>
    <m/>
    <m/>
    <n v="0"/>
    <n v="5000000"/>
    <n v="0"/>
    <n v="0"/>
    <n v="0"/>
    <n v="0"/>
    <n v="0"/>
    <n v="0"/>
    <n v="0"/>
    <n v="0"/>
    <n v="-5000000"/>
  </r>
  <r>
    <n v="1306"/>
    <s v="Apoyo "/>
    <s v="DTAM"/>
    <x v="14"/>
    <s v="3.4.3. Implementar un sistema de planeación institucional, sistemas de gestión y mecanismos de evaluación"/>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Contrataciones"/>
    <s v="Operarios"/>
    <m/>
    <m/>
    <m/>
    <m/>
    <m/>
    <m/>
    <m/>
    <m/>
    <m/>
    <m/>
    <m/>
    <m/>
    <m/>
    <m/>
    <m/>
    <m/>
    <m/>
    <m/>
    <m/>
    <m/>
    <m/>
    <m/>
    <m/>
    <m/>
    <m/>
    <m/>
    <m/>
    <m/>
    <n v="0"/>
    <n v="3450000"/>
    <n v="0"/>
    <m/>
    <m/>
    <n v="3450000"/>
    <m/>
    <m/>
    <m/>
    <m/>
    <m/>
    <m/>
    <m/>
    <m/>
    <m/>
    <m/>
    <m/>
    <m/>
    <m/>
    <m/>
    <m/>
    <m/>
    <m/>
    <m/>
    <m/>
    <m/>
    <m/>
    <m/>
    <m/>
    <m/>
    <m/>
    <m/>
    <m/>
    <n v="0"/>
    <n v="3450000"/>
    <n v="0"/>
    <n v="2170019.2341318415"/>
    <n v="0"/>
    <n v="0"/>
    <n v="0"/>
    <n v="0"/>
    <n v="0"/>
    <n v="2170019.2341318415"/>
    <n v="-1279980.7658681585"/>
  </r>
  <r>
    <n v="1307"/>
    <s v="Apoyo "/>
    <s v="DTAM"/>
    <x v="14"/>
    <s v="3.4.3. Implementar un sistema de planeación institucional, sistemas de gestión y mecanismos de evaluación"/>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Contrataciones"/>
    <s v="Operarios"/>
    <m/>
    <m/>
    <m/>
    <m/>
    <m/>
    <m/>
    <m/>
    <m/>
    <m/>
    <m/>
    <m/>
    <m/>
    <m/>
    <m/>
    <m/>
    <m/>
    <m/>
    <m/>
    <m/>
    <m/>
    <m/>
    <m/>
    <m/>
    <m/>
    <m/>
    <m/>
    <m/>
    <m/>
    <n v="0"/>
    <n v="3450000"/>
    <n v="0"/>
    <m/>
    <m/>
    <n v="3450000"/>
    <m/>
    <m/>
    <m/>
    <m/>
    <m/>
    <m/>
    <m/>
    <m/>
    <m/>
    <m/>
    <m/>
    <m/>
    <m/>
    <m/>
    <m/>
    <m/>
    <m/>
    <m/>
    <m/>
    <m/>
    <m/>
    <m/>
    <m/>
    <m/>
    <m/>
    <m/>
    <m/>
    <n v="0"/>
    <n v="3450000"/>
    <n v="0"/>
    <n v="2170019.2341318415"/>
    <n v="0"/>
    <n v="0"/>
    <n v="0"/>
    <n v="0"/>
    <n v="0"/>
    <n v="2170019.2341318415"/>
    <n v="-1279980.7658681585"/>
  </r>
  <r>
    <n v="1308"/>
    <s v="Apoyo "/>
    <s v="DTAM"/>
    <x v="14"/>
    <s v="3.4.3. Implementar un sistema de planeación institucional, sistemas de gestión y mecanismos de evaluación"/>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Contrataciones"/>
    <s v="Operarios"/>
    <m/>
    <m/>
    <m/>
    <m/>
    <m/>
    <m/>
    <m/>
    <m/>
    <m/>
    <m/>
    <m/>
    <m/>
    <m/>
    <m/>
    <m/>
    <m/>
    <m/>
    <m/>
    <m/>
    <m/>
    <m/>
    <m/>
    <m/>
    <m/>
    <m/>
    <m/>
    <m/>
    <m/>
    <n v="0"/>
    <n v="4600000"/>
    <n v="0"/>
    <m/>
    <m/>
    <n v="4600000"/>
    <m/>
    <m/>
    <m/>
    <m/>
    <m/>
    <m/>
    <m/>
    <m/>
    <m/>
    <m/>
    <m/>
    <m/>
    <m/>
    <m/>
    <m/>
    <m/>
    <m/>
    <m/>
    <m/>
    <m/>
    <m/>
    <m/>
    <m/>
    <m/>
    <m/>
    <m/>
    <m/>
    <n v="0"/>
    <n v="4600000"/>
    <n v="0"/>
    <n v="2893358.9788424554"/>
    <n v="0"/>
    <n v="0"/>
    <n v="0"/>
    <n v="0"/>
    <n v="0"/>
    <n v="2893358.9788424554"/>
    <n v="-1706641.0211575446"/>
  </r>
  <r>
    <n v="1309"/>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Viáticos y gastos de viaje"/>
    <s v="Tiquetes"/>
    <m/>
    <m/>
    <m/>
    <m/>
    <m/>
    <m/>
    <m/>
    <m/>
    <m/>
    <m/>
    <m/>
    <m/>
    <m/>
    <m/>
    <m/>
    <m/>
    <m/>
    <m/>
    <m/>
    <m/>
    <m/>
    <m/>
    <m/>
    <m/>
    <m/>
    <m/>
    <m/>
    <m/>
    <n v="0"/>
    <n v="0"/>
    <n v="0"/>
    <m/>
    <n v="8000000"/>
    <n v="8000000"/>
    <m/>
    <m/>
    <m/>
    <m/>
    <m/>
    <m/>
    <m/>
    <m/>
    <m/>
    <m/>
    <m/>
    <m/>
    <m/>
    <m/>
    <m/>
    <m/>
    <m/>
    <m/>
    <m/>
    <m/>
    <m/>
    <m/>
    <m/>
    <m/>
    <m/>
    <m/>
    <m/>
    <n v="0"/>
    <n v="8000000"/>
    <n v="0"/>
    <n v="7704774.4606340965"/>
    <n v="0"/>
    <n v="0"/>
    <n v="0"/>
    <n v="0"/>
    <n v="0"/>
    <n v="7704774.4606340965"/>
    <n v="-295225.53936590347"/>
  </r>
  <r>
    <n v="1310"/>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Viáticos y gastos de viaje"/>
    <s v="Al interior"/>
    <m/>
    <m/>
    <m/>
    <m/>
    <m/>
    <m/>
    <m/>
    <m/>
    <m/>
    <m/>
    <m/>
    <m/>
    <m/>
    <m/>
    <m/>
    <m/>
    <m/>
    <m/>
    <m/>
    <m/>
    <m/>
    <m/>
    <m/>
    <m/>
    <m/>
    <m/>
    <m/>
    <m/>
    <n v="0"/>
    <n v="0"/>
    <n v="0"/>
    <m/>
    <n v="3000000"/>
    <n v="3000000"/>
    <m/>
    <m/>
    <m/>
    <m/>
    <m/>
    <m/>
    <m/>
    <m/>
    <m/>
    <m/>
    <m/>
    <m/>
    <m/>
    <m/>
    <m/>
    <m/>
    <m/>
    <m/>
    <m/>
    <m/>
    <m/>
    <m/>
    <m/>
    <m/>
    <m/>
    <m/>
    <m/>
    <n v="0"/>
    <n v="3000000"/>
    <n v="0"/>
    <n v="2889290.4227377865"/>
    <n v="0"/>
    <n v="0"/>
    <n v="0"/>
    <n v="0"/>
    <n v="0"/>
    <n v="2889290.4227377865"/>
    <n v="-110709.57726221345"/>
  </r>
  <r>
    <n v="1311"/>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s v="Seguros"/>
    <s v="seguros generales"/>
    <m/>
    <m/>
    <m/>
    <m/>
    <m/>
    <m/>
    <m/>
    <m/>
    <m/>
    <m/>
    <m/>
    <m/>
    <m/>
    <m/>
    <m/>
    <m/>
    <m/>
    <m/>
    <m/>
    <m/>
    <m/>
    <m/>
    <m/>
    <m/>
    <m/>
    <m/>
    <m/>
    <m/>
    <n v="0"/>
    <n v="0"/>
    <n v="0"/>
    <m/>
    <n v="6382513"/>
    <n v="6382513"/>
    <m/>
    <m/>
    <m/>
    <m/>
    <m/>
    <m/>
    <m/>
    <m/>
    <m/>
    <m/>
    <m/>
    <m/>
    <m/>
    <m/>
    <m/>
    <m/>
    <m/>
    <m/>
    <m/>
    <m/>
    <m/>
    <m/>
    <m/>
    <m/>
    <m/>
    <m/>
    <m/>
    <n v="0"/>
    <n v="6382513"/>
    <n v="0"/>
    <n v="0"/>
    <n v="0"/>
    <n v="0"/>
    <n v="0"/>
    <n v="0"/>
    <n v="0"/>
    <n v="0"/>
    <n v="-6382513"/>
  </r>
  <r>
    <n v="1312"/>
    <s v="Apoyo "/>
    <s v="DTAM"/>
    <x v="14"/>
    <s v="3.4.2. Fortalecer las capacidades gerenciales y organizacionales de la Unidad de Parques"/>
    <s v="3.4.2.1    100% de una propuesta de estructura organizacional que responda a las necesidades del Sistema, gestionada ante las instancias competentes "/>
    <m/>
    <m/>
    <m/>
    <m/>
    <m/>
    <m/>
    <s v="Construir e implementar estrategias de socialización del  proceso."/>
    <s v="Posicionamiento del proceso en espacios locales y externos"/>
    <m/>
    <m/>
    <m/>
    <m/>
    <m/>
    <m/>
    <m/>
    <m/>
    <m/>
    <m/>
    <s v="Garantizar el funcionamiento de la infraestructura fisica y tecnologica del Área Protegida"/>
    <m/>
    <m/>
    <m/>
    <m/>
    <m/>
    <m/>
    <m/>
    <m/>
    <m/>
    <m/>
    <m/>
    <m/>
    <m/>
    <m/>
    <m/>
    <m/>
    <m/>
    <m/>
    <m/>
    <m/>
    <m/>
    <m/>
    <m/>
    <m/>
    <m/>
    <m/>
    <m/>
    <m/>
    <m/>
    <m/>
    <m/>
    <m/>
    <m/>
    <m/>
    <n v="0"/>
    <n v="0"/>
    <n v="0"/>
    <m/>
    <m/>
    <n v="0"/>
    <m/>
    <m/>
    <m/>
    <m/>
    <m/>
    <m/>
    <m/>
    <m/>
    <m/>
    <m/>
    <m/>
    <m/>
    <m/>
    <m/>
    <m/>
    <m/>
    <m/>
    <m/>
    <m/>
    <m/>
    <m/>
    <m/>
    <m/>
    <m/>
    <m/>
    <m/>
    <m/>
    <n v="0"/>
    <n v="0"/>
    <n v="0"/>
    <n v="0"/>
    <n v="0"/>
    <n v="0"/>
    <n v="0"/>
    <n v="0"/>
    <n v="0"/>
    <n v="0"/>
    <n v="0"/>
  </r>
  <r>
    <n v="1313"/>
    <s v="Apoyo "/>
    <s v="DTAM"/>
    <x v="1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Construir e implementar estrategias de socialización del  proceso."/>
    <s v="Posicionamiento del proceso en espacios locales y externos"/>
    <m/>
    <m/>
    <m/>
    <m/>
    <m/>
    <m/>
    <m/>
    <m/>
    <m/>
    <m/>
    <s v="Garantizar el funcionamiento de la infraestructura fisica y tecnologica del Área Protegida"/>
    <m/>
    <m/>
    <m/>
    <m/>
    <s v="Contrataciones"/>
    <s v="Profesionales"/>
    <m/>
    <m/>
    <m/>
    <m/>
    <m/>
    <m/>
    <m/>
    <m/>
    <m/>
    <m/>
    <m/>
    <m/>
    <m/>
    <m/>
    <m/>
    <m/>
    <m/>
    <m/>
    <m/>
    <m/>
    <m/>
    <m/>
    <m/>
    <m/>
    <m/>
    <m/>
    <m/>
    <m/>
    <n v="0"/>
    <n v="5250000"/>
    <n v="0"/>
    <m/>
    <m/>
    <n v="5250000"/>
    <m/>
    <m/>
    <m/>
    <m/>
    <m/>
    <m/>
    <m/>
    <m/>
    <m/>
    <m/>
    <m/>
    <m/>
    <m/>
    <m/>
    <m/>
    <m/>
    <m/>
    <m/>
    <m/>
    <m/>
    <m/>
    <m/>
    <m/>
    <m/>
    <m/>
    <m/>
    <m/>
    <n v="0"/>
    <n v="5250000"/>
    <n v="0"/>
    <n v="3302203.1823745412"/>
    <n v="0"/>
    <n v="0"/>
    <n v="0"/>
    <n v="0"/>
    <n v="0"/>
    <n v="3302203.1823745412"/>
    <n v="-1947796.8176254588"/>
  </r>
  <r>
    <n v="1314"/>
    <s v="Apoyo "/>
    <s v="DTAM"/>
    <x v="1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Construir e implementar estrategias de socialización del  proceso."/>
    <s v="Posicionamiento del proceso en espacios locales y externos"/>
    <m/>
    <m/>
    <m/>
    <m/>
    <m/>
    <m/>
    <m/>
    <m/>
    <m/>
    <m/>
    <s v="Garantizar el funcionamiento de la infraestructura fisica y tecnologica del Área Protegida"/>
    <m/>
    <m/>
    <m/>
    <m/>
    <s v="Contrataciones"/>
    <s v="Tecnicos"/>
    <m/>
    <m/>
    <m/>
    <m/>
    <m/>
    <m/>
    <m/>
    <m/>
    <m/>
    <m/>
    <m/>
    <m/>
    <m/>
    <m/>
    <m/>
    <m/>
    <m/>
    <m/>
    <m/>
    <m/>
    <m/>
    <m/>
    <m/>
    <m/>
    <m/>
    <m/>
    <m/>
    <m/>
    <n v="0"/>
    <n v="23000000"/>
    <n v="0"/>
    <m/>
    <m/>
    <n v="23000000"/>
    <m/>
    <m/>
    <m/>
    <m/>
    <m/>
    <m/>
    <m/>
    <m/>
    <m/>
    <m/>
    <m/>
    <m/>
    <m/>
    <m/>
    <m/>
    <m/>
    <m/>
    <m/>
    <m/>
    <m/>
    <m/>
    <m/>
    <m/>
    <m/>
    <m/>
    <m/>
    <m/>
    <n v="0"/>
    <n v="23000000"/>
    <n v="0"/>
    <n v="14466794.894212278"/>
    <n v="0"/>
    <n v="0"/>
    <n v="0"/>
    <n v="0"/>
    <n v="0"/>
    <n v="14466794.894212278"/>
    <n v="-8533205.1057877224"/>
  </r>
  <r>
    <n v="1315"/>
    <s v="Apoyo "/>
    <s v="DTAM"/>
    <x v="1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Construir e implementar estrategias de socialización del  proceso."/>
    <s v="Posicionamiento del proceso en espacios locales y externos"/>
    <n v="0"/>
    <s v="Desplazamientos seguimiento a la gestión y planes de manejo"/>
    <m/>
    <m/>
    <n v="0"/>
    <s v="Viáticos y gastos de viaje"/>
    <s v="Tiquetes"/>
    <m/>
    <m/>
    <m/>
    <s v="Garantizar el funcionamiento de la infraestructura fisica y tecnologica del Área Protegida"/>
    <m/>
    <m/>
    <m/>
    <m/>
    <s v="Viáticos y gastos de viaje"/>
    <s v="Tiquetes"/>
    <m/>
    <m/>
    <m/>
    <m/>
    <m/>
    <m/>
    <m/>
    <m/>
    <m/>
    <m/>
    <m/>
    <m/>
    <m/>
    <m/>
    <m/>
    <m/>
    <m/>
    <m/>
    <m/>
    <m/>
    <m/>
    <m/>
    <m/>
    <m/>
    <m/>
    <m/>
    <m/>
    <m/>
    <n v="0"/>
    <n v="0"/>
    <n v="0"/>
    <m/>
    <n v="1000000"/>
    <n v="1000000"/>
    <m/>
    <m/>
    <m/>
    <m/>
    <m/>
    <m/>
    <m/>
    <m/>
    <m/>
    <m/>
    <m/>
    <m/>
    <m/>
    <m/>
    <m/>
    <m/>
    <m/>
    <m/>
    <m/>
    <m/>
    <m/>
    <m/>
    <m/>
    <m/>
    <m/>
    <m/>
    <m/>
    <n v="0"/>
    <n v="1000000"/>
    <n v="0"/>
    <n v="963096.80757926207"/>
    <n v="0"/>
    <n v="0"/>
    <n v="0"/>
    <n v="0"/>
    <n v="0"/>
    <n v="963096.80757926207"/>
    <n v="-36903.192420737934"/>
  </r>
  <r>
    <n v="1316"/>
    <s v="Apoyo "/>
    <s v="DTAM"/>
    <x v="1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Construir e implementar estrategias de socialización del  proceso."/>
    <s v="Posicionamiento del proceso en espacios locales y externos"/>
    <n v="0"/>
    <m/>
    <m/>
    <m/>
    <m/>
    <m/>
    <s v="Viaticos y gastos de viaje"/>
    <m/>
    <m/>
    <m/>
    <s v="Garantizar el funcionamiento de la infraestructura fisica y tecnologica del Área Protegida"/>
    <m/>
    <m/>
    <m/>
    <m/>
    <s v="Viáticos y gastos de viaje"/>
    <s v="Al interior"/>
    <m/>
    <m/>
    <m/>
    <m/>
    <m/>
    <m/>
    <m/>
    <m/>
    <m/>
    <m/>
    <m/>
    <m/>
    <m/>
    <m/>
    <m/>
    <m/>
    <m/>
    <m/>
    <m/>
    <m/>
    <m/>
    <m/>
    <m/>
    <m/>
    <m/>
    <m/>
    <m/>
    <m/>
    <n v="0"/>
    <n v="0"/>
    <n v="0"/>
    <m/>
    <n v="1000000"/>
    <n v="1000000"/>
    <m/>
    <m/>
    <m/>
    <m/>
    <m/>
    <m/>
    <m/>
    <m/>
    <m/>
    <m/>
    <m/>
    <m/>
    <m/>
    <m/>
    <m/>
    <m/>
    <m/>
    <m/>
    <m/>
    <m/>
    <m/>
    <m/>
    <m/>
    <m/>
    <m/>
    <m/>
    <m/>
    <n v="0"/>
    <n v="1000000"/>
    <n v="0"/>
    <n v="963096.80757926207"/>
    <n v="0"/>
    <n v="0"/>
    <n v="0"/>
    <n v="0"/>
    <n v="0"/>
    <n v="963096.80757926207"/>
    <n v="-36903.192420737934"/>
  </r>
  <r>
    <n v="1317"/>
    <s v="Apoyo "/>
    <s v="DTAM"/>
    <x v="1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Construir e implementar estrategias de socialización del  proceso."/>
    <s v="Posicionamiento del proceso en espacios locales y externos"/>
    <m/>
    <m/>
    <m/>
    <m/>
    <m/>
    <m/>
    <m/>
    <m/>
    <m/>
    <m/>
    <s v="Garantizar el funcionamiento de la infraestructura fisica y tecnologica del Área Protegida"/>
    <m/>
    <m/>
    <m/>
    <m/>
    <m/>
    <m/>
    <m/>
    <m/>
    <m/>
    <m/>
    <m/>
    <m/>
    <m/>
    <m/>
    <m/>
    <m/>
    <m/>
    <m/>
    <m/>
    <m/>
    <m/>
    <m/>
    <m/>
    <m/>
    <m/>
    <m/>
    <m/>
    <m/>
    <m/>
    <m/>
    <m/>
    <m/>
    <m/>
    <m/>
    <n v="0"/>
    <n v="0"/>
    <n v="0"/>
    <m/>
    <m/>
    <n v="0"/>
    <m/>
    <m/>
    <m/>
    <m/>
    <m/>
    <m/>
    <m/>
    <m/>
    <m/>
    <m/>
    <m/>
    <m/>
    <m/>
    <m/>
    <m/>
    <m/>
    <m/>
    <m/>
    <m/>
    <m/>
    <m/>
    <m/>
    <m/>
    <m/>
    <m/>
    <m/>
    <m/>
    <n v="0"/>
    <n v="0"/>
    <n v="0"/>
    <n v="0"/>
    <n v="0"/>
    <n v="0"/>
    <n v="0"/>
    <n v="0"/>
    <n v="0"/>
    <n v="0"/>
    <n v="0"/>
  </r>
  <r>
    <n v="1318"/>
    <s v="UOT-Otros "/>
    <s v="DTAM"/>
    <x v="15"/>
    <s v="3.2.2. Promover procesos de ordenamiento y mitigación en las zonas de influencia de las áreas del SPNN"/>
    <s v="3.2.2.1     50% de las areas del sistema de PNN han determinado sus zonas amortiguadoras"/>
    <m/>
    <m/>
    <m/>
    <m/>
    <m/>
    <m/>
    <s v="Generar propuestas para la armonización, articulación y seguimiento a los procesos de ordenamiento territorial que aporten a la conservación de la RNN Nukak y al desarrollo socioeconómico formal de las comunidades en las zonas de influencia, conforme a su oferta natural."/>
    <s v="No. De predios en proceso de ordenamiento (protección, restauración y uso sostenible) por la sociedad civil en zona de influencia de la RNN Nukak."/>
    <m/>
    <m/>
    <m/>
    <m/>
    <m/>
    <m/>
    <m/>
    <m/>
    <m/>
    <n v="3"/>
    <s v="Acompañamiento en la consolidación de los diagnósticos socioambientales de los predios"/>
    <s v="Informe de avance de apoyos a las RNSC analizando su aporte a la zona con función amortiguadora."/>
    <s v="Documento diagnóstico de la zona con RNSC y su aporte a la zona con función amortiguadora."/>
    <s v="Documento diagnóstico de la zona con RNSC y su aporte a la zona con función amortiguadora."/>
    <n v="2"/>
    <s v="Viáticos y gastos de viaje"/>
    <s v="Tiquetes"/>
    <m/>
    <m/>
    <m/>
    <m/>
    <m/>
    <m/>
    <m/>
    <m/>
    <m/>
    <m/>
    <m/>
    <m/>
    <m/>
    <m/>
    <m/>
    <m/>
    <m/>
    <m/>
    <m/>
    <m/>
    <m/>
    <m/>
    <m/>
    <m/>
    <m/>
    <m/>
    <m/>
    <m/>
    <n v="0"/>
    <n v="0"/>
    <n v="0"/>
    <m/>
    <n v="3000000"/>
    <n v="3000000"/>
    <m/>
    <m/>
    <m/>
    <m/>
    <m/>
    <m/>
    <m/>
    <m/>
    <m/>
    <m/>
    <m/>
    <m/>
    <m/>
    <m/>
    <m/>
    <m/>
    <m/>
    <m/>
    <m/>
    <m/>
    <m/>
    <m/>
    <m/>
    <m/>
    <m/>
    <m/>
    <m/>
    <n v="0"/>
    <n v="3000000"/>
    <n v="0"/>
    <n v="1851141.4765498701"/>
    <n v="0"/>
    <n v="0"/>
    <n v="0"/>
    <n v="0"/>
    <n v="0"/>
    <n v="1851141.4765498701"/>
    <n v="-1148858.5234501299"/>
  </r>
  <r>
    <n v="1319"/>
    <s v="UOT-Otros "/>
    <s v="DTAM"/>
    <x v="15"/>
    <s v="3.2.2. Promover procesos de ordenamiento y mitigación en las zonas de influencia de las áreas del SPNN"/>
    <s v="3.2.2.1     50% de las areas del sistema de PNN han determinado sus zonas amortiguadoras"/>
    <m/>
    <m/>
    <m/>
    <m/>
    <m/>
    <m/>
    <s v="Generar propuestas para la armonización, articulación y seguimiento a los procesos de ordenamiento territorial que aporten a la conservación de la RNN Nukak y al desarrollo socioeconómico formal de las comunidades en las zonas de influencia, conforme a su oferta natural."/>
    <s v="No. De predios en proceso de ordenamiento (protección, restauración y uso sostenible) por la sociedad civil en zona de influencia de la RNN Nukak."/>
    <m/>
    <m/>
    <m/>
    <m/>
    <m/>
    <m/>
    <m/>
    <m/>
    <m/>
    <n v="3"/>
    <s v="Apoyo al fortalecimiento organizativo de la Organización de Usuarios AFAETG"/>
    <s v="Informe de avance de apoyos a las RNSC analizando su aporte a la zona con función amortiguadora."/>
    <m/>
    <m/>
    <m/>
    <s v="Viáticos y gastos de viaje"/>
    <s v="Al interior"/>
    <m/>
    <m/>
    <m/>
    <m/>
    <m/>
    <m/>
    <m/>
    <m/>
    <m/>
    <m/>
    <m/>
    <m/>
    <m/>
    <m/>
    <m/>
    <m/>
    <m/>
    <m/>
    <m/>
    <m/>
    <m/>
    <m/>
    <m/>
    <m/>
    <m/>
    <m/>
    <m/>
    <m/>
    <n v="0"/>
    <n v="0"/>
    <n v="0"/>
    <m/>
    <n v="2000000"/>
    <n v="2000000"/>
    <m/>
    <m/>
    <m/>
    <m/>
    <m/>
    <m/>
    <m/>
    <m/>
    <m/>
    <m/>
    <m/>
    <m/>
    <m/>
    <m/>
    <m/>
    <m/>
    <m/>
    <m/>
    <m/>
    <m/>
    <m/>
    <m/>
    <m/>
    <m/>
    <m/>
    <m/>
    <m/>
    <n v="0"/>
    <n v="2000000"/>
    <n v="0"/>
    <n v="1234094.3176999134"/>
    <n v="0"/>
    <n v="0"/>
    <n v="0"/>
    <n v="0"/>
    <n v="0"/>
    <n v="1234094.3176999134"/>
    <n v="-765905.6823000866"/>
  </r>
  <r>
    <n v="1320"/>
    <s v="UOT-Otros "/>
    <s v="DTAM"/>
    <x v="15"/>
    <s v="3.2.2. Promover procesos de ordenamiento y mitigación en las zonas de influencia de las áreas del SPNN"/>
    <s v="3.2.2.1     50% de las areas del sistema de PNN han determinado sus zonas amortiguadoras"/>
    <m/>
    <m/>
    <m/>
    <m/>
    <m/>
    <m/>
    <s v="Generar propuestas para la armonización, articulación y seguimiento a los procesos de ordenamiento territorial que aporten a la conservación de la RNN Nukak y al desarrollo socioeconómico formal de las comunidades en las zonas de influencia, conforme a su oferta natural."/>
    <s v="No. De predios en proceso de ordenamiento (protección, restauración y uso sostenible) por la sociedad civil en zona de influencia de la RNN Nukak."/>
    <m/>
    <m/>
    <m/>
    <m/>
    <m/>
    <m/>
    <m/>
    <m/>
    <m/>
    <n v="3"/>
    <s v="Apoyo a la planificación agrológica de la Organización de Usuarios AFAETG"/>
    <s v="Informe de avance de apoyos a las RNSC analizando su aporte a la zona con función amortiguadora."/>
    <m/>
    <m/>
    <m/>
    <s v="Capacitación y eventos"/>
    <s v="Eventos"/>
    <m/>
    <m/>
    <m/>
    <m/>
    <m/>
    <m/>
    <m/>
    <m/>
    <m/>
    <m/>
    <m/>
    <m/>
    <m/>
    <m/>
    <m/>
    <m/>
    <m/>
    <m/>
    <m/>
    <m/>
    <m/>
    <m/>
    <m/>
    <m/>
    <m/>
    <m/>
    <m/>
    <m/>
    <n v="0"/>
    <n v="10000000"/>
    <n v="0"/>
    <m/>
    <m/>
    <n v="10000000"/>
    <m/>
    <m/>
    <m/>
    <m/>
    <m/>
    <m/>
    <m/>
    <m/>
    <m/>
    <m/>
    <m/>
    <m/>
    <m/>
    <m/>
    <m/>
    <m/>
    <m/>
    <m/>
    <m/>
    <m/>
    <m/>
    <m/>
    <m/>
    <m/>
    <m/>
    <m/>
    <m/>
    <n v="0"/>
    <n v="10000000"/>
    <n v="0"/>
    <n v="0"/>
    <n v="0"/>
    <n v="0"/>
    <n v="0"/>
    <n v="0"/>
    <n v="0"/>
    <n v="0"/>
    <n v="-10000000"/>
  </r>
  <r>
    <n v="1321"/>
    <s v="UOT-Otros "/>
    <s v="DTAM"/>
    <x v="15"/>
    <s v="3.2.2. Promover procesos de ordenamiento y mitigación en las zonas de influencia de las áreas del SPNN"/>
    <s v="3.2.2.1     50% de las areas del sistema de PNN han determinado sus zonas amortiguadoras"/>
    <m/>
    <m/>
    <m/>
    <m/>
    <m/>
    <m/>
    <s v="Generar propuestas para la armonización, articulación y seguimiento a los procesos de ordenamiento territorial que aporten a la conservación de la RNN Nukak y al desarrollo socioeconómico formal de las comunidades en las zonas de influencia, conforme a su oferta natural."/>
    <s v="No. de veredas de la zona con funcion amortiguadora en la cuenca alta del rio Inírida, donde  se adelantan estrategias de relacionamiento orientadas al odenamiento y regulacion del territorio"/>
    <m/>
    <m/>
    <m/>
    <m/>
    <m/>
    <m/>
    <m/>
    <m/>
    <m/>
    <n v="0"/>
    <s v="Socialización y sensibilización sobre las diferentes figuras de ordenamiento importancia e implicaciones en el uso y ocupación del territorio."/>
    <s v="Documento desarrollando los criterios de función amortiguadora para la RNN"/>
    <s v="Documentos propuestas ordenamiento participativo en veredas de la cuenca alta del rio Inírida"/>
    <s v="Documentos propuestas ordenamiento participativo en veredas de la cuenca alta del rio Inírida"/>
    <n v="1"/>
    <s v="Impresos y publicaciones"/>
    <s v="Otros gastos de impresos y publicaciones"/>
    <m/>
    <m/>
    <m/>
    <m/>
    <m/>
    <m/>
    <m/>
    <m/>
    <m/>
    <m/>
    <m/>
    <m/>
    <m/>
    <m/>
    <m/>
    <m/>
    <m/>
    <m/>
    <m/>
    <m/>
    <m/>
    <m/>
    <m/>
    <m/>
    <m/>
    <m/>
    <m/>
    <m/>
    <n v="0"/>
    <n v="3000000"/>
    <n v="0"/>
    <m/>
    <m/>
    <n v="3000000"/>
    <m/>
    <m/>
    <m/>
    <m/>
    <m/>
    <m/>
    <m/>
    <m/>
    <m/>
    <m/>
    <m/>
    <m/>
    <m/>
    <m/>
    <m/>
    <m/>
    <m/>
    <m/>
    <m/>
    <m/>
    <m/>
    <m/>
    <m/>
    <m/>
    <m/>
    <m/>
    <m/>
    <n v="0"/>
    <n v="3000000"/>
    <n v="0"/>
    <n v="0"/>
    <n v="0"/>
    <n v="0"/>
    <n v="0"/>
    <n v="0"/>
    <n v="0"/>
    <n v="0"/>
    <n v="-3000000"/>
  </r>
  <r>
    <n v="1322"/>
    <s v="UOT-Otros "/>
    <s v="DTAM"/>
    <x v="15"/>
    <s v="3.2.2. Promover procesos de ordenamiento y mitigación en las zonas de influencia de las áreas del SPNN"/>
    <s v="3.2.2.1     50% de las areas del sistema de PNN han determinado sus zonas amortiguadoras"/>
    <m/>
    <m/>
    <m/>
    <m/>
    <m/>
    <m/>
    <s v="Generar propuestas para la armonización, articulación y seguimiento a los procesos de ordenamiento territorial que aporten a la conservación de la RNN Nukak y al desarrollo socioeconómico formal de las comunidades en las zonas de influencia, conforme a su oferta natural."/>
    <s v="No. de veredas de la zona con funcion amortiguadora en la cuenca alta del rio Inírida, donde  se adelantan estrategias de relacionamiento orientadas al odenamiento y regulacion del territorio"/>
    <m/>
    <m/>
    <m/>
    <m/>
    <m/>
    <m/>
    <m/>
    <m/>
    <m/>
    <n v="0"/>
    <s v="Definición de los requerimientos de función amortiguadora para la RNN Nukak"/>
    <s v="Documento desarrollando los criterios de función amortiguadora para la RNN"/>
    <m/>
    <m/>
    <m/>
    <m/>
    <m/>
    <m/>
    <m/>
    <m/>
    <m/>
    <m/>
    <m/>
    <m/>
    <m/>
    <m/>
    <m/>
    <m/>
    <m/>
    <m/>
    <m/>
    <m/>
    <m/>
    <m/>
    <m/>
    <m/>
    <m/>
    <m/>
    <m/>
    <m/>
    <m/>
    <m/>
    <m/>
    <m/>
    <m/>
    <n v="0"/>
    <n v="0"/>
    <n v="0"/>
    <m/>
    <m/>
    <n v="0"/>
    <m/>
    <m/>
    <m/>
    <m/>
    <m/>
    <m/>
    <m/>
    <m/>
    <m/>
    <m/>
    <m/>
    <m/>
    <m/>
    <m/>
    <m/>
    <m/>
    <m/>
    <m/>
    <m/>
    <m/>
    <m/>
    <m/>
    <m/>
    <m/>
    <m/>
    <m/>
    <m/>
    <n v="0"/>
    <n v="0"/>
    <n v="0"/>
    <n v="0"/>
    <n v="0"/>
    <n v="0"/>
    <n v="0"/>
    <n v="0"/>
    <n v="0"/>
    <n v="0"/>
    <n v="0"/>
  </r>
  <r>
    <n v="1323"/>
    <s v="UOT-Otros "/>
    <s v="DTAM"/>
    <x v="15"/>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m/>
    <m/>
    <m/>
    <m/>
    <m/>
    <s v="Generar propuestas para la armonización, articulación y seguimiento a los procesos de ordenamiento territorial que aporten a la conservación de la RNN Nukak y al desarrollo socioeconómico formal de las comunidades en las zonas de influencia, conforme a su oferta natural."/>
    <s v="# de instrumentos de planificacion y ordenamiento territorial en donde se posiciona la RNN Nukak como determinate ambiental en la region"/>
    <m/>
    <m/>
    <m/>
    <m/>
    <m/>
    <m/>
    <m/>
    <m/>
    <m/>
    <n v="2"/>
    <s v="Participación en el POMCA cuenca Caño Grande para la inclusion de los requerimientos de función amortiguadora"/>
    <s v="Memoria de eventos donde se posicione la RNN"/>
    <s v="Documento propuesta de la importancia del AP como determinante ambiental y su zona con funcion amortiguadora"/>
    <s v="Documento propuesta de la importancia del AP como determinante ambiental y su zona con funcion amortiguadora"/>
    <n v="3"/>
    <s v="Viáticos y gastos de viaje"/>
    <s v="Tiquetes"/>
    <m/>
    <m/>
    <m/>
    <m/>
    <m/>
    <m/>
    <m/>
    <m/>
    <m/>
    <m/>
    <m/>
    <m/>
    <m/>
    <m/>
    <m/>
    <m/>
    <m/>
    <m/>
    <m/>
    <m/>
    <m/>
    <m/>
    <m/>
    <m/>
    <m/>
    <m/>
    <m/>
    <m/>
    <n v="0"/>
    <n v="0"/>
    <n v="0"/>
    <m/>
    <n v="2000000"/>
    <n v="2000000"/>
    <m/>
    <m/>
    <m/>
    <m/>
    <m/>
    <m/>
    <m/>
    <m/>
    <m/>
    <m/>
    <m/>
    <m/>
    <m/>
    <m/>
    <m/>
    <m/>
    <m/>
    <m/>
    <m/>
    <m/>
    <m/>
    <m/>
    <m/>
    <m/>
    <m/>
    <m/>
    <m/>
    <n v="0"/>
    <n v="2000000"/>
    <n v="0"/>
    <n v="1234094.3176999134"/>
    <n v="0"/>
    <n v="0"/>
    <n v="0"/>
    <n v="0"/>
    <n v="0"/>
    <n v="1234094.3176999134"/>
    <n v="-765905.6823000866"/>
  </r>
  <r>
    <n v="1324"/>
    <s v="UOT-Otros "/>
    <s v="DTAM"/>
    <x v="15"/>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m/>
    <m/>
    <m/>
    <m/>
    <m/>
    <s v="Generar propuestas para la armonización, articulación y seguimiento a los procesos de ordenamiento territorial que aporten a la conservación de la RNN Nukak y al desarrollo socioeconómico formal de las comunidades en las zonas de influencia, conforme a su oferta natural."/>
    <s v="# de instrumentos de planificacion y ordenamiento territorial en donde se posiciona la RNN Nukak como determinate ambiental en la region"/>
    <m/>
    <m/>
    <m/>
    <m/>
    <m/>
    <m/>
    <m/>
    <m/>
    <m/>
    <n v="2"/>
    <s v="Participación en el ajuste de EOT, PBOT y Planes de Desarrollo para inclusión de requerimientos de función de conservación y funcion amortiguadora para el AP"/>
    <s v="Memoria de eventos donde se posicione la RNN"/>
    <m/>
    <m/>
    <m/>
    <s v="Viáticos y gastos de viaje"/>
    <s v="Al interior"/>
    <m/>
    <m/>
    <m/>
    <m/>
    <m/>
    <m/>
    <m/>
    <m/>
    <m/>
    <m/>
    <m/>
    <m/>
    <m/>
    <m/>
    <m/>
    <m/>
    <m/>
    <m/>
    <m/>
    <m/>
    <m/>
    <m/>
    <m/>
    <m/>
    <m/>
    <m/>
    <m/>
    <m/>
    <n v="0"/>
    <n v="0"/>
    <n v="0"/>
    <m/>
    <n v="2000000"/>
    <n v="2000000"/>
    <m/>
    <m/>
    <m/>
    <m/>
    <m/>
    <m/>
    <m/>
    <m/>
    <m/>
    <m/>
    <m/>
    <m/>
    <m/>
    <m/>
    <m/>
    <m/>
    <m/>
    <m/>
    <m/>
    <m/>
    <m/>
    <m/>
    <m/>
    <m/>
    <m/>
    <m/>
    <m/>
    <n v="0"/>
    <n v="2000000"/>
    <n v="0"/>
    <n v="1234094.3176999134"/>
    <n v="0"/>
    <n v="0"/>
    <n v="0"/>
    <n v="0"/>
    <n v="0"/>
    <n v="1234094.3176999134"/>
    <n v="-765905.6823000866"/>
  </r>
  <r>
    <n v="1325"/>
    <s v="UOT-USO"/>
    <s v="DTAM"/>
    <x v="1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controlar las presiones por uso y ocupación que afectan al AP y las zonas con función amortiguadora, mediante el fortalecimiento e implementación de alianzas estratégicas.  "/>
    <s v="No. de presiones priorizadas en proceso de caracterización y con propuestas de Esquemas de Monitoreo."/>
    <m/>
    <m/>
    <m/>
    <m/>
    <m/>
    <m/>
    <m/>
    <m/>
    <m/>
    <n v="0"/>
    <s v="Caracterización de las presiones priorizadas y sus impactos."/>
    <s v="Documento Línea Base de las presiones priorizadas"/>
    <s v="Documento Línea Base de las presiones priorizadas"/>
    <s v="Documento Línea Base de las presiones priorizadas"/>
    <n v="1"/>
    <s v="Contrataciones"/>
    <s v="Tecnicos"/>
    <m/>
    <m/>
    <m/>
    <m/>
    <m/>
    <m/>
    <m/>
    <m/>
    <m/>
    <m/>
    <m/>
    <m/>
    <m/>
    <m/>
    <m/>
    <m/>
    <m/>
    <m/>
    <m/>
    <m/>
    <m/>
    <m/>
    <m/>
    <m/>
    <m/>
    <m/>
    <m/>
    <m/>
    <n v="0"/>
    <n v="20400000"/>
    <n v="0"/>
    <m/>
    <m/>
    <n v="20400000"/>
    <m/>
    <m/>
    <m/>
    <m/>
    <m/>
    <m/>
    <m/>
    <m/>
    <m/>
    <m/>
    <m/>
    <m/>
    <m/>
    <m/>
    <m/>
    <m/>
    <m/>
    <m/>
    <m/>
    <m/>
    <m/>
    <m/>
    <m/>
    <m/>
    <m/>
    <m/>
    <m/>
    <n v="0"/>
    <n v="20400000"/>
    <n v="0"/>
    <n v="6137379.8033958888"/>
    <n v="0"/>
    <n v="0"/>
    <n v="0"/>
    <n v="0"/>
    <n v="0"/>
    <n v="6137379.8033958888"/>
    <n v="-14262620.19660411"/>
  </r>
  <r>
    <n v="1326"/>
    <s v="UOT-USO"/>
    <s v="DTAM"/>
    <x v="1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controlar las presiones por uso y ocupación que afectan al AP y las zonas con función amortiguadora, mediante el fortalecimiento e implementación de alianzas estratégicas.  "/>
    <s v="No. de presiones priorizadas en proceso de caracterización y con propuestas de Esquemas de Monitoreo."/>
    <m/>
    <m/>
    <m/>
    <m/>
    <m/>
    <m/>
    <m/>
    <m/>
    <m/>
    <n v="0"/>
    <s v="Caracterización de las presiones priorizadas y sus impactos."/>
    <s v="Documento Línea Base de las presiones priorizadas"/>
    <m/>
    <m/>
    <m/>
    <s v="Viáticos y gastos de viaje"/>
    <s v="Tiquetes"/>
    <m/>
    <m/>
    <m/>
    <m/>
    <m/>
    <m/>
    <m/>
    <m/>
    <m/>
    <m/>
    <m/>
    <m/>
    <m/>
    <m/>
    <m/>
    <m/>
    <m/>
    <m/>
    <m/>
    <m/>
    <m/>
    <m/>
    <m/>
    <m/>
    <m/>
    <m/>
    <m/>
    <m/>
    <n v="0"/>
    <n v="0"/>
    <n v="0"/>
    <m/>
    <n v="2000000"/>
    <n v="2000000"/>
    <m/>
    <m/>
    <m/>
    <m/>
    <m/>
    <m/>
    <m/>
    <m/>
    <m/>
    <m/>
    <m/>
    <m/>
    <m/>
    <m/>
    <m/>
    <m/>
    <m/>
    <m/>
    <m/>
    <m/>
    <m/>
    <m/>
    <m/>
    <m/>
    <m/>
    <m/>
    <m/>
    <n v="0"/>
    <n v="2000000"/>
    <n v="0"/>
    <n v="1234094.3176999134"/>
    <n v="0"/>
    <n v="0"/>
    <n v="0"/>
    <n v="0"/>
    <n v="0"/>
    <n v="1234094.3176999134"/>
    <n v="-765905.6823000866"/>
  </r>
  <r>
    <n v="1327"/>
    <s v="UOT-USO"/>
    <s v="DTAM"/>
    <x v="1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controlar las presiones por uso y ocupación que afectan al AP y las zonas con función amortiguadora, mediante el fortalecimiento e implementación de alianzas estratégicas.  "/>
    <s v="No. de presiones priorizadas en proceso de caracterización y con propuestas de Esquemas de Monitoreo."/>
    <m/>
    <m/>
    <m/>
    <m/>
    <m/>
    <m/>
    <m/>
    <m/>
    <m/>
    <n v="0"/>
    <s v="Caracterización de las presiones priorizadas y sus impactos."/>
    <s v="Documento Línea Base de las presiones priorizadas"/>
    <m/>
    <m/>
    <m/>
    <s v="Viáticos y gastos de viaje"/>
    <s v="Al interior"/>
    <m/>
    <m/>
    <m/>
    <m/>
    <m/>
    <m/>
    <m/>
    <m/>
    <m/>
    <m/>
    <m/>
    <m/>
    <m/>
    <m/>
    <m/>
    <m/>
    <m/>
    <m/>
    <m/>
    <m/>
    <m/>
    <m/>
    <m/>
    <m/>
    <m/>
    <m/>
    <m/>
    <m/>
    <n v="0"/>
    <n v="0"/>
    <n v="0"/>
    <m/>
    <n v="2000000"/>
    <n v="2000000"/>
    <m/>
    <m/>
    <m/>
    <m/>
    <m/>
    <m/>
    <m/>
    <m/>
    <m/>
    <m/>
    <m/>
    <m/>
    <m/>
    <m/>
    <m/>
    <m/>
    <m/>
    <m/>
    <m/>
    <m/>
    <m/>
    <m/>
    <m/>
    <m/>
    <m/>
    <m/>
    <m/>
    <n v="0"/>
    <n v="2000000"/>
    <n v="0"/>
    <n v="1234094.3176999134"/>
    <n v="0"/>
    <n v="0"/>
    <n v="0"/>
    <n v="0"/>
    <n v="0"/>
    <n v="1234094.3176999134"/>
    <n v="-765905.6823000866"/>
  </r>
  <r>
    <n v="1328"/>
    <s v="UOT-USO"/>
    <s v="DTAM"/>
    <x v="1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controlar las presiones por uso y ocupación que afectan al AP y las zonas con función amortiguadora, mediante el fortalecimiento e implementación de alianzas estratégicas.  "/>
    <s v="No. de presiones priorizadas en proceso de caracterización y con propuestas de Esquemas de Monitoreo."/>
    <m/>
    <m/>
    <m/>
    <m/>
    <m/>
    <m/>
    <m/>
    <m/>
    <m/>
    <n v="0"/>
    <s v="Caracterización de las presiones priorizadas y sus impactos."/>
    <s v="Documento Línea Base de las presiones priorizadas"/>
    <m/>
    <m/>
    <m/>
    <s v="Compra de equipo"/>
    <s v="Audiovisuales y accesorios"/>
    <m/>
    <m/>
    <m/>
    <m/>
    <m/>
    <m/>
    <m/>
    <m/>
    <m/>
    <m/>
    <m/>
    <m/>
    <m/>
    <m/>
    <m/>
    <m/>
    <m/>
    <m/>
    <m/>
    <m/>
    <m/>
    <m/>
    <m/>
    <m/>
    <m/>
    <m/>
    <m/>
    <m/>
    <n v="0"/>
    <n v="2100000"/>
    <n v="0"/>
    <m/>
    <m/>
    <n v="2100000"/>
    <m/>
    <m/>
    <m/>
    <m/>
    <m/>
    <m/>
    <m/>
    <m/>
    <m/>
    <m/>
    <m/>
    <m/>
    <m/>
    <m/>
    <m/>
    <m/>
    <m/>
    <m/>
    <m/>
    <m/>
    <m/>
    <m/>
    <m/>
    <m/>
    <m/>
    <m/>
    <m/>
    <n v="0"/>
    <n v="2100000"/>
    <n v="0"/>
    <n v="0"/>
    <n v="0"/>
    <n v="0"/>
    <n v="0"/>
    <n v="0"/>
    <n v="0"/>
    <n v="0"/>
    <n v="-2100000"/>
  </r>
  <r>
    <n v="1329"/>
    <s v="UOT-USO"/>
    <s v="DTAM"/>
    <x v="1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controlar las presiones por uso y ocupación que afectan al AP y las zonas con función amortiguadora, mediante el fortalecimiento e implementación de alianzas estratégicas.  "/>
    <s v="No. de presiones priorizadas en proceso de caracterización y con propuestas de Esquemas de Monitoreo."/>
    <m/>
    <m/>
    <m/>
    <m/>
    <m/>
    <m/>
    <m/>
    <m/>
    <m/>
    <n v="0"/>
    <s v="Caracterización de las presiones priorizadas y sus impactos."/>
    <s v="Documento Línea Base de las presiones priorizadas"/>
    <m/>
    <m/>
    <m/>
    <s v="Compra de equipo"/>
    <s v="Equipos de investigación  "/>
    <m/>
    <m/>
    <m/>
    <m/>
    <m/>
    <m/>
    <m/>
    <m/>
    <m/>
    <m/>
    <m/>
    <m/>
    <m/>
    <m/>
    <m/>
    <m/>
    <m/>
    <m/>
    <m/>
    <m/>
    <m/>
    <m/>
    <m/>
    <m/>
    <m/>
    <m/>
    <m/>
    <m/>
    <n v="0"/>
    <n v="2000000"/>
    <n v="0"/>
    <m/>
    <m/>
    <n v="2000000"/>
    <m/>
    <m/>
    <m/>
    <m/>
    <m/>
    <m/>
    <m/>
    <m/>
    <m/>
    <m/>
    <m/>
    <m/>
    <m/>
    <m/>
    <m/>
    <m/>
    <m/>
    <m/>
    <m/>
    <m/>
    <m/>
    <m/>
    <m/>
    <m/>
    <m/>
    <m/>
    <m/>
    <n v="0"/>
    <n v="2000000"/>
    <n v="0"/>
    <n v="0"/>
    <n v="0"/>
    <n v="0"/>
    <n v="0"/>
    <n v="0"/>
    <n v="0"/>
    <n v="0"/>
    <n v="-2000000"/>
  </r>
  <r>
    <n v="1330"/>
    <s v="UOT-USO"/>
    <s v="DTAM"/>
    <x v="1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controlar las presiones por uso y ocupación que afectan al AP y las zonas con función amortiguadora, mediante el fortalecimiento e implementación de alianzas estratégicas.  "/>
    <s v="No. de presiones priorizadas en proceso de caracterización y con propuestas de Esquemas de Monitoreo."/>
    <m/>
    <m/>
    <m/>
    <m/>
    <m/>
    <m/>
    <m/>
    <m/>
    <m/>
    <n v="0"/>
    <s v="Caracterización de las presiones priorizadas y sus impactos."/>
    <s v="Documento Línea Base de las presiones priorizadas"/>
    <m/>
    <m/>
    <m/>
    <s v="Materiales y suministros"/>
    <s v="Combustibles y lubricantes"/>
    <m/>
    <m/>
    <m/>
    <m/>
    <m/>
    <m/>
    <m/>
    <m/>
    <m/>
    <m/>
    <m/>
    <m/>
    <m/>
    <m/>
    <m/>
    <m/>
    <m/>
    <m/>
    <m/>
    <m/>
    <m/>
    <m/>
    <m/>
    <m/>
    <m/>
    <m/>
    <m/>
    <m/>
    <n v="0"/>
    <n v="0"/>
    <n v="0"/>
    <m/>
    <n v="7000000"/>
    <n v="7000000"/>
    <m/>
    <m/>
    <m/>
    <m/>
    <m/>
    <m/>
    <m/>
    <m/>
    <m/>
    <m/>
    <m/>
    <m/>
    <m/>
    <m/>
    <m/>
    <m/>
    <m/>
    <m/>
    <m/>
    <m/>
    <m/>
    <m/>
    <m/>
    <m/>
    <m/>
    <m/>
    <m/>
    <n v="0"/>
    <n v="7000000"/>
    <n v="0"/>
    <n v="3965146.0023353975"/>
    <n v="0"/>
    <n v="0"/>
    <n v="0"/>
    <n v="0"/>
    <n v="0"/>
    <n v="3965146.0023353975"/>
    <n v="-3034853.9976646025"/>
  </r>
  <r>
    <n v="1331"/>
    <s v="UOT-USO"/>
    <s v="DTAM"/>
    <x v="1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controlar las presiones por uso y ocupación que afectan al AP y las zonas con función amortiguadora, mediante el fortalecimiento e implementación de alianzas estratégicas.  "/>
    <s v="No. de presiones priorizadas en proceso de caracterización y con propuestas de Esquemas de Monitoreo."/>
    <m/>
    <m/>
    <m/>
    <m/>
    <m/>
    <m/>
    <m/>
    <m/>
    <m/>
    <n v="0"/>
    <s v="Caracterización de las presiones priorizadas y sus impactos."/>
    <s v="Documento Línea Base de las presiones priorizadas"/>
    <m/>
    <m/>
    <m/>
    <s v="Materiales y suministros"/>
    <s v="Raciones de campaña"/>
    <m/>
    <m/>
    <m/>
    <m/>
    <m/>
    <m/>
    <m/>
    <m/>
    <m/>
    <m/>
    <m/>
    <m/>
    <m/>
    <m/>
    <m/>
    <m/>
    <m/>
    <m/>
    <m/>
    <m/>
    <m/>
    <m/>
    <m/>
    <m/>
    <m/>
    <m/>
    <m/>
    <m/>
    <n v="0"/>
    <n v="0"/>
    <n v="0"/>
    <m/>
    <n v="1700000"/>
    <n v="1700000"/>
    <m/>
    <m/>
    <m/>
    <m/>
    <m/>
    <m/>
    <m/>
    <m/>
    <m/>
    <m/>
    <m/>
    <m/>
    <m/>
    <m/>
    <m/>
    <m/>
    <m/>
    <m/>
    <m/>
    <m/>
    <m/>
    <m/>
    <m/>
    <m/>
    <m/>
    <m/>
    <m/>
    <n v="0"/>
    <n v="1700000"/>
    <n v="0"/>
    <n v="363697.15918289236"/>
    <n v="0"/>
    <n v="0"/>
    <n v="0"/>
    <n v="0"/>
    <n v="0"/>
    <n v="363697.15918289236"/>
    <n v="-1336302.8408171076"/>
  </r>
  <r>
    <n v="1332"/>
    <s v="UOT-USO"/>
    <s v="DTAM"/>
    <x v="1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controlar las presiones por uso y ocupación que afectan al AP y las zonas con función amortiguadora, mediante el fortalecimiento e implementación de alianzas estratégicas.  "/>
    <s v="No. de presiones priorizadas en proceso de caracterización y con propuestas de Esquemas de Monitoreo."/>
    <m/>
    <m/>
    <m/>
    <m/>
    <m/>
    <m/>
    <m/>
    <m/>
    <m/>
    <n v="0"/>
    <s v="Caracterización de las presiones priorizadas y sus impactos."/>
    <s v="Documento Línea Base de las presiones priorizadas"/>
    <m/>
    <m/>
    <m/>
    <s v="Materiales y suministros"/>
    <s v="Dotaciones"/>
    <m/>
    <m/>
    <m/>
    <m/>
    <m/>
    <m/>
    <m/>
    <m/>
    <m/>
    <m/>
    <m/>
    <m/>
    <m/>
    <m/>
    <m/>
    <m/>
    <m/>
    <m/>
    <m/>
    <m/>
    <m/>
    <m/>
    <m/>
    <m/>
    <m/>
    <m/>
    <m/>
    <m/>
    <n v="0"/>
    <n v="0"/>
    <n v="0"/>
    <m/>
    <n v="1600000"/>
    <n v="1600000"/>
    <m/>
    <m/>
    <m/>
    <m/>
    <m/>
    <m/>
    <m/>
    <m/>
    <m/>
    <m/>
    <m/>
    <m/>
    <m/>
    <m/>
    <m/>
    <m/>
    <m/>
    <m/>
    <m/>
    <m/>
    <m/>
    <m/>
    <m/>
    <m/>
    <m/>
    <m/>
    <m/>
    <n v="0"/>
    <n v="1600000"/>
    <n v="0"/>
    <n v="0"/>
    <n v="0"/>
    <n v="0"/>
    <n v="0"/>
    <n v="0"/>
    <n v="0"/>
    <n v="0"/>
    <n v="-1600000"/>
  </r>
  <r>
    <n v="1333"/>
    <s v="UOT-CyV"/>
    <s v="DTAM"/>
    <x v="1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controlar las presiones por uso y ocupación que afectan al AP y las zonas con función amortiguadora, mediante el fortalecimiento e implementación de alianzas estratégicas.  "/>
    <s v="No. de presiones priorizadas en proceso de caracterización y con propuestas de Esquemas de Monitoreo."/>
    <m/>
    <m/>
    <m/>
    <m/>
    <m/>
    <m/>
    <m/>
    <m/>
    <m/>
    <n v="0"/>
    <s v="Caracterización de las presiones priorizadas y sus impactos."/>
    <s v="Documento Línea Base de las presiones priorizadas"/>
    <m/>
    <m/>
    <m/>
    <s v="Materiales y suministros"/>
    <s v="Elementos de alojamiento y campaña"/>
    <m/>
    <m/>
    <m/>
    <m/>
    <m/>
    <m/>
    <m/>
    <m/>
    <m/>
    <m/>
    <m/>
    <m/>
    <m/>
    <m/>
    <m/>
    <m/>
    <m/>
    <m/>
    <m/>
    <m/>
    <m/>
    <m/>
    <m/>
    <m/>
    <m/>
    <m/>
    <m/>
    <m/>
    <n v="0"/>
    <n v="0"/>
    <n v="0"/>
    <m/>
    <n v="2350000"/>
    <n v="2350000"/>
    <m/>
    <m/>
    <m/>
    <m/>
    <m/>
    <m/>
    <m/>
    <m/>
    <m/>
    <m/>
    <m/>
    <m/>
    <m/>
    <m/>
    <m/>
    <m/>
    <m/>
    <m/>
    <m/>
    <m/>
    <m/>
    <m/>
    <m/>
    <m/>
    <m/>
    <m/>
    <m/>
    <n v="0"/>
    <n v="2350000"/>
    <n v="0"/>
    <n v="0"/>
    <n v="0"/>
    <n v="0"/>
    <n v="0"/>
    <n v="0"/>
    <n v="0"/>
    <n v="0"/>
    <n v="-2350000"/>
  </r>
  <r>
    <n v="1334"/>
    <s v="EEM (En formulación)"/>
    <s v="DTAM"/>
    <x v="15"/>
    <s v="1.2.1. Concertar estrategias especiales de manejo  con grupos étnicos que permitan articular distintas visiones de territorio "/>
    <m/>
    <m/>
    <m/>
    <m/>
    <m/>
    <m/>
    <m/>
    <s v="Consolidar instancias de relacionamiento y coordinación con las comunidades puinaves y curripacos del resguardo CMRIRP, mediante el fortalecimiento organizativo y acompañamiento en sus estrategias propias de desarrollo, que aporten a la protección del territorio y la regulación de las presiones que lo afectan."/>
    <s v="No. de acuerdos de uso y manejo que se coordinan con sus comunidades indígenas. "/>
    <m/>
    <m/>
    <m/>
    <m/>
    <m/>
    <m/>
    <m/>
    <m/>
    <m/>
    <n v="0"/>
    <s v="Definición de temas comunes asociados al uso y manejo del territorio traslapado"/>
    <s v="Memoria de eventos donde se definan intereses comunes"/>
    <s v="Documento Diagnóstico con temas identificados "/>
    <s v="Documento Diagnóstico con temas identificados "/>
    <n v="2"/>
    <s v="Contrataciones"/>
    <s v="Profesionales"/>
    <m/>
    <m/>
    <m/>
    <m/>
    <m/>
    <m/>
    <m/>
    <m/>
    <m/>
    <m/>
    <m/>
    <m/>
    <m/>
    <m/>
    <m/>
    <m/>
    <m/>
    <m/>
    <m/>
    <m/>
    <m/>
    <m/>
    <m/>
    <m/>
    <m/>
    <m/>
    <m/>
    <m/>
    <n v="0"/>
    <n v="21000000"/>
    <n v="0"/>
    <m/>
    <m/>
    <n v="21000000"/>
    <m/>
    <m/>
    <m/>
    <m/>
    <m/>
    <m/>
    <m/>
    <m/>
    <m/>
    <m/>
    <m/>
    <m/>
    <m/>
    <m/>
    <m/>
    <m/>
    <m/>
    <m/>
    <m/>
    <m/>
    <m/>
    <m/>
    <m/>
    <m/>
    <m/>
    <m/>
    <m/>
    <n v="0"/>
    <n v="21000000"/>
    <n v="0"/>
    <n v="6317890.9740840029"/>
    <n v="0"/>
    <n v="0"/>
    <n v="0"/>
    <n v="0"/>
    <n v="0"/>
    <n v="6317890.9740840029"/>
    <n v="-14682109.025915997"/>
  </r>
  <r>
    <n v="1335"/>
    <s v="EEM (En formulación)"/>
    <s v="DTAM"/>
    <x v="15"/>
    <s v="1.2.1. Concertar estrategias especiales de manejo  con grupos étnicos que permitan articular distintas visiones de territorio "/>
    <m/>
    <m/>
    <m/>
    <m/>
    <m/>
    <m/>
    <m/>
    <s v="Consolidar instancias de relacionamiento y coordinación con las comunidades puinaves y curripacos del resguardo CMRIRP, mediante el fortalecimiento organizativo y acompañamiento en sus estrategias propias de desarrollo, que aporten a la protección del territorio y la regulación de las presiones que lo afectan."/>
    <s v="No. de acuerdos de uso y manejo que se coordinan con sus comunidades indígenas. "/>
    <m/>
    <m/>
    <m/>
    <m/>
    <m/>
    <m/>
    <m/>
    <m/>
    <m/>
    <n v="0"/>
    <s v="Definición de temas comunes asociados al uso y manejo del territorio traslapado"/>
    <s v="Memoria de eventos donde se definan intereses comunes"/>
    <m/>
    <m/>
    <m/>
    <s v="Materiales y suministros"/>
    <s v="Combustibles y lubricantes"/>
    <m/>
    <m/>
    <m/>
    <m/>
    <m/>
    <m/>
    <m/>
    <m/>
    <m/>
    <m/>
    <m/>
    <m/>
    <m/>
    <m/>
    <m/>
    <m/>
    <m/>
    <m/>
    <m/>
    <m/>
    <m/>
    <m/>
    <m/>
    <m/>
    <m/>
    <m/>
    <m/>
    <m/>
    <n v="0"/>
    <n v="0"/>
    <n v="0"/>
    <m/>
    <n v="7000000"/>
    <n v="7000000"/>
    <m/>
    <m/>
    <m/>
    <m/>
    <m/>
    <m/>
    <m/>
    <m/>
    <m/>
    <m/>
    <m/>
    <m/>
    <m/>
    <m/>
    <m/>
    <m/>
    <m/>
    <m/>
    <m/>
    <m/>
    <m/>
    <m/>
    <m/>
    <m/>
    <m/>
    <m/>
    <m/>
    <n v="0"/>
    <n v="7000000"/>
    <n v="0"/>
    <n v="3965146.0023353975"/>
    <n v="0"/>
    <n v="0"/>
    <n v="0"/>
    <n v="0"/>
    <n v="0"/>
    <n v="3965146.0023353975"/>
    <n v="-3034853.9976646025"/>
  </r>
  <r>
    <n v="1336"/>
    <s v="EEM (En formulación)"/>
    <s v="DTAM"/>
    <x v="15"/>
    <s v="1.2.1. Concertar estrategias especiales de manejo  con grupos étnicos que permitan articular distintas visiones de territorio "/>
    <m/>
    <m/>
    <m/>
    <m/>
    <m/>
    <m/>
    <m/>
    <s v="Consolidar instancias de relacionamiento y coordinación con las comunidades puinaves y curripacos del resguardo CMRIRP, mediante el fortalecimiento organizativo y acompañamiento en sus estrategias propias de desarrollo, que aporten a la protección del territorio y la regulación de las presiones que lo afectan."/>
    <s v="No. de comunidades indígenas acompañadas en la formulación, ejecución y seguimiento de su Plan de Vida que aporte a la protección del territorio compartido. "/>
    <m/>
    <m/>
    <m/>
    <m/>
    <m/>
    <m/>
    <m/>
    <m/>
    <m/>
    <n v="10"/>
    <s v="Fortalecimiento de dinamizadores indígenas para la formulación del Plan de Vida en los componentes Cultura y Territorio"/>
    <s v="Documentos análisis de la información generada para los Planes de Vida"/>
    <s v="Informes de gestión y Documentos análisis de la información generada para los Planes de Vida"/>
    <s v="Informes de gestión y Documentos análisis de la información generada para los Planes de Vida"/>
    <n v="1"/>
    <s v="Contrataciones"/>
    <s v="Operarios"/>
    <m/>
    <m/>
    <m/>
    <m/>
    <m/>
    <m/>
    <m/>
    <m/>
    <m/>
    <m/>
    <m/>
    <m/>
    <m/>
    <m/>
    <m/>
    <m/>
    <m/>
    <m/>
    <m/>
    <m/>
    <m/>
    <m/>
    <m/>
    <m/>
    <m/>
    <m/>
    <m/>
    <m/>
    <n v="0"/>
    <n v="13800000"/>
    <n v="0"/>
    <m/>
    <m/>
    <n v="13800000"/>
    <m/>
    <m/>
    <m/>
    <m/>
    <m/>
    <m/>
    <m/>
    <m/>
    <m/>
    <m/>
    <m/>
    <m/>
    <m/>
    <m/>
    <m/>
    <m/>
    <m/>
    <m/>
    <m/>
    <m/>
    <m/>
    <m/>
    <m/>
    <m/>
    <m/>
    <m/>
    <m/>
    <n v="0"/>
    <n v="13800000"/>
    <n v="0"/>
    <n v="4151756.925826631"/>
    <n v="0"/>
    <n v="0"/>
    <n v="0"/>
    <n v="0"/>
    <n v="0"/>
    <n v="4151756.925826631"/>
    <n v="-9648243.0741733685"/>
  </r>
  <r>
    <n v="1337"/>
    <s v="EEM (En formulación)"/>
    <s v="DTAM"/>
    <x v="15"/>
    <s v="1.2.1. Concertar estrategias especiales de manejo  con grupos étnicos que permitan articular distintas visiones de territorio "/>
    <m/>
    <m/>
    <m/>
    <m/>
    <m/>
    <m/>
    <m/>
    <s v="Consolidar instancias de relacionamiento y coordinación con las comunidades puinaves y curripacos del resguardo CMRIRP, mediante el fortalecimiento organizativo y acompañamiento en sus estrategias propias de desarrollo, que aporten a la protección del territorio y la regulación de las presiones que lo afectan."/>
    <s v="No. de comunidades indígenas acompañadas en la formulación, ejecución y seguimiento de su Plan de Vida que aporte a la protección del territorio compartido. "/>
    <m/>
    <m/>
    <m/>
    <m/>
    <m/>
    <m/>
    <m/>
    <m/>
    <m/>
    <n v="10"/>
    <s v="Fortalecimiento de dinamizadores indígenas para la formulación del Plan de Vida en los componentes Cultura y Territorio"/>
    <s v="Documentos análisis de la información generada para los Planes de Vida"/>
    <m/>
    <m/>
    <m/>
    <s v="Viáticos y gastos de viaje"/>
    <s v="Tiquetes"/>
    <m/>
    <m/>
    <m/>
    <m/>
    <m/>
    <m/>
    <m/>
    <m/>
    <m/>
    <m/>
    <m/>
    <m/>
    <m/>
    <m/>
    <m/>
    <m/>
    <m/>
    <m/>
    <m/>
    <m/>
    <m/>
    <m/>
    <m/>
    <m/>
    <m/>
    <m/>
    <m/>
    <m/>
    <n v="0"/>
    <n v="0"/>
    <n v="0"/>
    <m/>
    <n v="1500000"/>
    <n v="1500000"/>
    <m/>
    <m/>
    <m/>
    <m/>
    <m/>
    <m/>
    <m/>
    <m/>
    <m/>
    <m/>
    <m/>
    <m/>
    <m/>
    <m/>
    <m/>
    <m/>
    <m/>
    <m/>
    <m/>
    <m/>
    <m/>
    <m/>
    <m/>
    <m/>
    <m/>
    <m/>
    <m/>
    <n v="0"/>
    <n v="1500000"/>
    <n v="0"/>
    <n v="925570.73827493505"/>
    <n v="0"/>
    <n v="0"/>
    <n v="0"/>
    <n v="0"/>
    <n v="0"/>
    <n v="925570.73827493505"/>
    <n v="-574429.26172506495"/>
  </r>
  <r>
    <n v="1338"/>
    <s v="EEM (En formulación)"/>
    <s v="DTAM"/>
    <x v="15"/>
    <s v="1.2.1. Concertar estrategias especiales de manejo  con grupos étnicos que permitan articular distintas visiones de territorio "/>
    <m/>
    <m/>
    <m/>
    <m/>
    <m/>
    <m/>
    <m/>
    <s v="Consolidar instancias de relacionamiento y coordinación con las comunidades puinaves y curripacos del resguardo CMRIRP, mediante el fortalecimiento organizativo y acompañamiento en sus estrategias propias de desarrollo, que aporten a la protección del territorio y la regulación de las presiones que lo afectan."/>
    <s v="No. de comunidades indígenas acompañadas en la formulación, ejecución y seguimiento de su Plan de Vida que aporte a la protección del territorio compartido. "/>
    <m/>
    <m/>
    <m/>
    <m/>
    <m/>
    <m/>
    <m/>
    <m/>
    <m/>
    <n v="10"/>
    <s v="Fortalecimiento de estructuras organizativas propias para garantizar funcionamiento de instancias de coordinación y comunicación en el proceso del Plan de Vida"/>
    <s v="Memoria de eventos"/>
    <m/>
    <m/>
    <n v="2"/>
    <s v="Viáticos y gastos de viaje"/>
    <s v="Al interior"/>
    <m/>
    <m/>
    <m/>
    <m/>
    <m/>
    <m/>
    <m/>
    <m/>
    <m/>
    <m/>
    <m/>
    <m/>
    <m/>
    <m/>
    <m/>
    <m/>
    <m/>
    <m/>
    <m/>
    <m/>
    <m/>
    <m/>
    <m/>
    <m/>
    <m/>
    <m/>
    <m/>
    <m/>
    <n v="0"/>
    <n v="0"/>
    <n v="0"/>
    <m/>
    <n v="2000000"/>
    <n v="2000000"/>
    <m/>
    <m/>
    <m/>
    <m/>
    <m/>
    <m/>
    <m/>
    <m/>
    <m/>
    <m/>
    <m/>
    <m/>
    <m/>
    <m/>
    <m/>
    <m/>
    <m/>
    <m/>
    <m/>
    <m/>
    <m/>
    <m/>
    <m/>
    <m/>
    <m/>
    <m/>
    <m/>
    <n v="0"/>
    <n v="2000000"/>
    <n v="0"/>
    <n v="1234094.3176999134"/>
    <n v="0"/>
    <n v="0"/>
    <n v="0"/>
    <n v="0"/>
    <n v="0"/>
    <n v="1234094.3176999134"/>
    <n v="-765905.6823000866"/>
  </r>
  <r>
    <n v="1339"/>
    <s v="EEM (En formulación)"/>
    <s v="DTAM"/>
    <x v="15"/>
    <s v="1.2.1. Concertar estrategias especiales de manejo  con grupos étnicos que permitan articular distintas visiones de territorio "/>
    <m/>
    <m/>
    <m/>
    <m/>
    <m/>
    <m/>
    <m/>
    <s v="Consolidar instancias de relacionamiento y coordinación con las comunidades puinaves y curripacos del resguardo CMRIRP, mediante el fortalecimiento organizativo y acompañamiento en sus estrategias propias de desarrollo, que aporten a la protección del territorio y la regulación de las presiones que lo afectan."/>
    <s v="No. de comunidades indígenas acompañadas en la formulación, ejecución y seguimiento de su Plan de Vida que aporte a la protección del territorio compartido. "/>
    <m/>
    <m/>
    <m/>
    <m/>
    <m/>
    <m/>
    <m/>
    <m/>
    <m/>
    <n v="10"/>
    <s v="Definición y ejecución de actividades de acompañamiento técnico al proceso de Plan de Vida, acordadas con las comunidades"/>
    <s v="Matriz de seguimiento a actividades de acompañamiento planificadas."/>
    <m/>
    <m/>
    <n v="4"/>
    <s v="Compra de equipo"/>
    <s v="Equipo fluvial y maritimo"/>
    <m/>
    <m/>
    <m/>
    <m/>
    <m/>
    <m/>
    <m/>
    <m/>
    <m/>
    <m/>
    <m/>
    <m/>
    <m/>
    <m/>
    <m/>
    <m/>
    <m/>
    <m/>
    <m/>
    <m/>
    <m/>
    <m/>
    <m/>
    <m/>
    <m/>
    <m/>
    <m/>
    <m/>
    <n v="0"/>
    <n v="14200000"/>
    <n v="0"/>
    <m/>
    <m/>
    <n v="14200000"/>
    <m/>
    <m/>
    <m/>
    <m/>
    <m/>
    <m/>
    <m/>
    <m/>
    <m/>
    <m/>
    <m/>
    <m/>
    <m/>
    <m/>
    <m/>
    <m/>
    <m/>
    <m/>
    <m/>
    <m/>
    <m/>
    <m/>
    <m/>
    <m/>
    <m/>
    <m/>
    <m/>
    <n v="0"/>
    <n v="14200000"/>
    <n v="0"/>
    <n v="14200000"/>
    <n v="0"/>
    <n v="0"/>
    <n v="0"/>
    <n v="0"/>
    <n v="0"/>
    <n v="14200000"/>
    <n v="0"/>
  </r>
  <r>
    <n v="1340"/>
    <s v="EEM (En formulación)"/>
    <s v="DTAM"/>
    <x v="15"/>
    <s v="1.2.1. Concertar estrategias especiales de manejo  con grupos étnicos que permitan articular distintas visiones de territorio "/>
    <m/>
    <m/>
    <m/>
    <m/>
    <m/>
    <m/>
    <m/>
    <s v="Consolidar instancias de relacionamiento y coordinación con las comunidades puinaves y curripacos del resguardo CMRIRP, mediante el fortalecimiento organizativo y acompañamiento en sus estrategias propias de desarrollo, que aporten a la protección del territorio y la regulación de las presiones que lo afectan."/>
    <s v="No. de comunidades indígenas acompañadas en la formulación, ejecución y seguimiento de su Plan de Vida que aporte a la protección del territorio compartido. "/>
    <m/>
    <m/>
    <m/>
    <m/>
    <m/>
    <m/>
    <m/>
    <m/>
    <m/>
    <n v="10"/>
    <s v="Definición y ejecución de actividades de acompañamiento técnico al proceso de Plan de Vida, acordadas con las comunidades"/>
    <s v="Matriz de seguimiento a actividades de acompañamiento planificadas."/>
    <m/>
    <m/>
    <m/>
    <s v="Capacitación y eventos"/>
    <s v="Eventos"/>
    <m/>
    <m/>
    <m/>
    <m/>
    <m/>
    <m/>
    <m/>
    <m/>
    <m/>
    <m/>
    <m/>
    <m/>
    <m/>
    <m/>
    <m/>
    <m/>
    <m/>
    <m/>
    <m/>
    <m/>
    <m/>
    <m/>
    <m/>
    <m/>
    <m/>
    <m/>
    <m/>
    <m/>
    <n v="0"/>
    <n v="5000000"/>
    <n v="0"/>
    <m/>
    <m/>
    <n v="5000000"/>
    <m/>
    <m/>
    <m/>
    <m/>
    <m/>
    <m/>
    <m/>
    <m/>
    <m/>
    <m/>
    <m/>
    <m/>
    <m/>
    <m/>
    <m/>
    <m/>
    <m/>
    <m/>
    <m/>
    <m/>
    <m/>
    <m/>
    <m/>
    <m/>
    <m/>
    <m/>
    <m/>
    <n v="0"/>
    <n v="5000000"/>
    <n v="0"/>
    <n v="0"/>
    <n v="0"/>
    <n v="0"/>
    <n v="0"/>
    <n v="0"/>
    <n v="0"/>
    <n v="0"/>
    <n v="-5000000"/>
  </r>
  <r>
    <n v="1341"/>
    <s v="EEM (En formulación)"/>
    <s v="DTAM"/>
    <x v="15"/>
    <s v="1.2.1. Concertar estrategias especiales de manejo  con grupos étnicos que permitan articular distintas visiones de territorio "/>
    <m/>
    <m/>
    <m/>
    <m/>
    <m/>
    <m/>
    <m/>
    <s v="Formular e implementar un plan de trabajo, orientado a la  recuperación territorial de algunos grupos nukak en la cuenca del río Inírida."/>
    <s v="No. de grupos Nukak asentados en la cuenca del río Inírida, involucrados en el plan de trabajo para su recuperación territorial."/>
    <m/>
    <m/>
    <m/>
    <m/>
    <m/>
    <m/>
    <m/>
    <m/>
    <m/>
    <n v="0"/>
    <s v="Definición conjunta de escenarios viables para la recuperación territorial en el marco de la mesa auto 04"/>
    <s v="Documento Diagnóstico con temas identificados "/>
    <s v="Documento Diagnóstico con temas identificados "/>
    <s v="Documento Diagnóstico con temas identificados "/>
    <n v="1"/>
    <s v="Compra de equipo"/>
    <s v="Equipos y accesorios de navegación"/>
    <m/>
    <m/>
    <m/>
    <m/>
    <m/>
    <m/>
    <m/>
    <m/>
    <m/>
    <m/>
    <m/>
    <m/>
    <m/>
    <m/>
    <m/>
    <m/>
    <m/>
    <m/>
    <m/>
    <m/>
    <m/>
    <m/>
    <m/>
    <m/>
    <m/>
    <m/>
    <m/>
    <m/>
    <n v="0"/>
    <n v="1200000"/>
    <n v="0"/>
    <m/>
    <m/>
    <n v="1200000"/>
    <m/>
    <m/>
    <m/>
    <m/>
    <m/>
    <m/>
    <m/>
    <m/>
    <m/>
    <m/>
    <m/>
    <m/>
    <m/>
    <m/>
    <m/>
    <m/>
    <m/>
    <m/>
    <m/>
    <m/>
    <m/>
    <m/>
    <m/>
    <m/>
    <m/>
    <m/>
    <m/>
    <n v="0"/>
    <n v="1200000"/>
    <n v="0"/>
    <n v="1200000"/>
    <n v="0"/>
    <n v="0"/>
    <n v="0"/>
    <n v="0"/>
    <n v="0"/>
    <n v="1200000"/>
    <n v="0"/>
  </r>
  <r>
    <n v="1342"/>
    <s v="Apoyo "/>
    <s v="DTAM"/>
    <x v="15"/>
    <s v="3.4.2. Fortalecer las capacidades gerenciales y organizacionales de la Unidad de Parques"/>
    <m/>
    <m/>
    <m/>
    <m/>
    <m/>
    <m/>
    <m/>
    <m/>
    <m/>
    <m/>
    <m/>
    <m/>
    <m/>
    <m/>
    <m/>
    <m/>
    <m/>
    <m/>
    <m/>
    <s v="Acciones de bienestar que benefician los grupos de trabajo de las areas protegidas"/>
    <s v="Memoria de eventos"/>
    <m/>
    <m/>
    <n v="1"/>
    <m/>
    <m/>
    <m/>
    <m/>
    <m/>
    <m/>
    <m/>
    <m/>
    <m/>
    <m/>
    <m/>
    <m/>
    <m/>
    <m/>
    <m/>
    <m/>
    <m/>
    <m/>
    <m/>
    <m/>
    <m/>
    <m/>
    <m/>
    <m/>
    <m/>
    <m/>
    <m/>
    <m/>
    <m/>
    <m/>
    <n v="0"/>
    <n v="0"/>
    <n v="0"/>
    <m/>
    <m/>
    <n v="0"/>
    <m/>
    <m/>
    <m/>
    <m/>
    <m/>
    <m/>
    <m/>
    <m/>
    <m/>
    <m/>
    <m/>
    <m/>
    <m/>
    <m/>
    <m/>
    <m/>
    <m/>
    <m/>
    <m/>
    <m/>
    <m/>
    <m/>
    <m/>
    <m/>
    <m/>
    <m/>
    <m/>
    <n v="0"/>
    <n v="0"/>
    <n v="0"/>
    <n v="0"/>
    <n v="0"/>
    <n v="0"/>
    <n v="0"/>
    <n v="0"/>
    <n v="0"/>
    <n v="0"/>
    <n v="0"/>
  </r>
  <r>
    <n v="1343"/>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n v="100"/>
    <s v="Arrendamientos"/>
    <s v="Arrendamiento de inmuebles"/>
    <m/>
    <m/>
    <m/>
    <m/>
    <m/>
    <m/>
    <m/>
    <m/>
    <m/>
    <m/>
    <m/>
    <m/>
    <m/>
    <m/>
    <m/>
    <m/>
    <m/>
    <m/>
    <m/>
    <m/>
    <m/>
    <m/>
    <m/>
    <m/>
    <m/>
    <m/>
    <m/>
    <m/>
    <n v="0"/>
    <n v="0"/>
    <n v="0"/>
    <m/>
    <n v="9000000"/>
    <n v="9000000"/>
    <m/>
    <m/>
    <m/>
    <m/>
    <m/>
    <m/>
    <m/>
    <m/>
    <m/>
    <m/>
    <m/>
    <m/>
    <m/>
    <m/>
    <m/>
    <m/>
    <m/>
    <m/>
    <m/>
    <m/>
    <m/>
    <m/>
    <m/>
    <m/>
    <m/>
    <m/>
    <m/>
    <n v="0"/>
    <n v="9000000"/>
    <n v="0"/>
    <n v="9000000"/>
    <n v="0"/>
    <n v="0"/>
    <n v="0"/>
    <n v="0"/>
    <n v="0"/>
    <n v="9000000"/>
    <n v="0"/>
  </r>
  <r>
    <n v="1344"/>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Servicios publicos"/>
    <s v="Acueducto, alcantarillado y aseo"/>
    <m/>
    <m/>
    <m/>
    <m/>
    <m/>
    <m/>
    <m/>
    <m/>
    <m/>
    <m/>
    <m/>
    <m/>
    <m/>
    <m/>
    <m/>
    <m/>
    <m/>
    <m/>
    <m/>
    <m/>
    <m/>
    <m/>
    <m/>
    <m/>
    <m/>
    <m/>
    <m/>
    <m/>
    <n v="0"/>
    <n v="0"/>
    <n v="0"/>
    <m/>
    <n v="600000"/>
    <n v="600000"/>
    <m/>
    <m/>
    <m/>
    <m/>
    <m/>
    <m/>
    <m/>
    <m/>
    <m/>
    <m/>
    <m/>
    <m/>
    <m/>
    <m/>
    <m/>
    <m/>
    <m/>
    <m/>
    <m/>
    <m/>
    <m/>
    <m/>
    <m/>
    <m/>
    <m/>
    <m/>
    <m/>
    <n v="0"/>
    <n v="600000"/>
    <n v="0"/>
    <n v="600000"/>
    <n v="0"/>
    <n v="0"/>
    <n v="0"/>
    <n v="0"/>
    <n v="0"/>
    <n v="600000"/>
    <n v="0"/>
  </r>
  <r>
    <n v="1345"/>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Servicios publicos"/>
    <s v="Energía"/>
    <m/>
    <m/>
    <m/>
    <m/>
    <m/>
    <m/>
    <m/>
    <m/>
    <m/>
    <m/>
    <m/>
    <m/>
    <m/>
    <m/>
    <m/>
    <m/>
    <m/>
    <m/>
    <m/>
    <m/>
    <m/>
    <m/>
    <m/>
    <m/>
    <m/>
    <m/>
    <m/>
    <m/>
    <n v="0"/>
    <n v="0"/>
    <n v="0"/>
    <m/>
    <n v="0"/>
    <n v="0"/>
    <m/>
    <m/>
    <m/>
    <m/>
    <m/>
    <m/>
    <m/>
    <m/>
    <m/>
    <m/>
    <m/>
    <m/>
    <m/>
    <m/>
    <m/>
    <m/>
    <m/>
    <m/>
    <m/>
    <m/>
    <m/>
    <m/>
    <m/>
    <m/>
    <m/>
    <m/>
    <m/>
    <n v="0"/>
    <n v="0"/>
    <n v="0"/>
    <n v="0"/>
    <n v="0"/>
    <n v="0"/>
    <n v="0"/>
    <n v="0"/>
    <n v="0"/>
    <n v="0"/>
    <n v="0"/>
  </r>
  <r>
    <n v="1346"/>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Servicios publicos"/>
    <s v="Teléfono, fax y otros"/>
    <m/>
    <m/>
    <m/>
    <m/>
    <m/>
    <m/>
    <m/>
    <m/>
    <m/>
    <m/>
    <m/>
    <m/>
    <m/>
    <m/>
    <m/>
    <m/>
    <m/>
    <m/>
    <m/>
    <m/>
    <m/>
    <m/>
    <m/>
    <m/>
    <m/>
    <m/>
    <m/>
    <m/>
    <n v="0"/>
    <n v="0"/>
    <n v="0"/>
    <m/>
    <n v="1500000"/>
    <n v="1500000"/>
    <m/>
    <m/>
    <m/>
    <m/>
    <m/>
    <m/>
    <m/>
    <m/>
    <m/>
    <m/>
    <m/>
    <m/>
    <m/>
    <m/>
    <m/>
    <m/>
    <m/>
    <m/>
    <m/>
    <m/>
    <m/>
    <m/>
    <m/>
    <m/>
    <m/>
    <m/>
    <m/>
    <n v="0"/>
    <n v="1500000"/>
    <n v="0"/>
    <n v="1500000"/>
    <n v="0"/>
    <n v="0"/>
    <n v="0"/>
    <n v="0"/>
    <n v="0"/>
    <n v="1500000"/>
    <n v="0"/>
  </r>
  <r>
    <n v="1347"/>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teriales y suministros"/>
    <s v="Materiales de construcción"/>
    <m/>
    <m/>
    <m/>
    <m/>
    <m/>
    <m/>
    <m/>
    <m/>
    <m/>
    <m/>
    <m/>
    <m/>
    <m/>
    <m/>
    <m/>
    <m/>
    <m/>
    <m/>
    <m/>
    <m/>
    <m/>
    <m/>
    <m/>
    <m/>
    <m/>
    <m/>
    <m/>
    <m/>
    <n v="0"/>
    <n v="0"/>
    <n v="0"/>
    <m/>
    <n v="1000000"/>
    <n v="1000000"/>
    <m/>
    <m/>
    <m/>
    <m/>
    <m/>
    <m/>
    <m/>
    <m/>
    <m/>
    <m/>
    <m/>
    <m/>
    <m/>
    <m/>
    <m/>
    <m/>
    <m/>
    <m/>
    <m/>
    <m/>
    <m/>
    <m/>
    <m/>
    <m/>
    <m/>
    <m/>
    <m/>
    <n v="0"/>
    <n v="1000000"/>
    <n v="0"/>
    <n v="0"/>
    <n v="0"/>
    <n v="0"/>
    <n v="0"/>
    <n v="0"/>
    <n v="0"/>
    <n v="0"/>
    <n v="-1000000"/>
  </r>
  <r>
    <n v="1348"/>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teriales y suministros"/>
    <s v="Dotaciones"/>
    <m/>
    <m/>
    <m/>
    <m/>
    <m/>
    <m/>
    <m/>
    <m/>
    <m/>
    <m/>
    <m/>
    <m/>
    <m/>
    <m/>
    <m/>
    <m/>
    <m/>
    <m/>
    <m/>
    <m/>
    <m/>
    <m/>
    <m/>
    <m/>
    <m/>
    <m/>
    <m/>
    <m/>
    <n v="0"/>
    <n v="0"/>
    <n v="0"/>
    <m/>
    <n v="4982500"/>
    <n v="4982500"/>
    <m/>
    <m/>
    <m/>
    <m/>
    <m/>
    <m/>
    <m/>
    <m/>
    <m/>
    <m/>
    <m/>
    <m/>
    <m/>
    <m/>
    <m/>
    <m/>
    <m/>
    <m/>
    <m/>
    <m/>
    <m/>
    <m/>
    <m/>
    <m/>
    <m/>
    <m/>
    <m/>
    <n v="0"/>
    <n v="4982500"/>
    <n v="0"/>
    <n v="0"/>
    <n v="0"/>
    <n v="0"/>
    <n v="0"/>
    <n v="0"/>
    <n v="0"/>
    <n v="0"/>
    <n v="-4982500"/>
  </r>
  <r>
    <n v="1349"/>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teriales y suministros"/>
    <s v="Papeleria, utiles de escritorioy oficina"/>
    <m/>
    <m/>
    <m/>
    <m/>
    <m/>
    <m/>
    <m/>
    <m/>
    <m/>
    <m/>
    <m/>
    <m/>
    <m/>
    <m/>
    <m/>
    <m/>
    <m/>
    <m/>
    <m/>
    <m/>
    <m/>
    <m/>
    <m/>
    <m/>
    <m/>
    <m/>
    <m/>
    <m/>
    <n v="0"/>
    <n v="0"/>
    <n v="0"/>
    <m/>
    <n v="2500000"/>
    <n v="2500000"/>
    <m/>
    <m/>
    <m/>
    <m/>
    <m/>
    <m/>
    <m/>
    <m/>
    <m/>
    <m/>
    <m/>
    <m/>
    <m/>
    <m/>
    <m/>
    <m/>
    <m/>
    <m/>
    <m/>
    <m/>
    <m/>
    <m/>
    <m/>
    <m/>
    <m/>
    <m/>
    <m/>
    <n v="0"/>
    <n v="2500000"/>
    <n v="0"/>
    <n v="746807.01845837117"/>
    <n v="0"/>
    <n v="0"/>
    <n v="0"/>
    <n v="0"/>
    <n v="0"/>
    <n v="746807.01845837117"/>
    <n v="-1753192.9815416289"/>
  </r>
  <r>
    <n v="1350"/>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teriales y suministros"/>
    <s v="Medicamentos y productos farmacéutidos"/>
    <m/>
    <m/>
    <m/>
    <m/>
    <m/>
    <m/>
    <m/>
    <m/>
    <m/>
    <m/>
    <m/>
    <m/>
    <m/>
    <m/>
    <m/>
    <m/>
    <m/>
    <m/>
    <m/>
    <m/>
    <m/>
    <m/>
    <m/>
    <m/>
    <m/>
    <m/>
    <m/>
    <m/>
    <n v="0"/>
    <n v="0"/>
    <n v="0"/>
    <m/>
    <n v="1300000"/>
    <n v="1300000"/>
    <m/>
    <m/>
    <m/>
    <m/>
    <m/>
    <m/>
    <m/>
    <m/>
    <m/>
    <m/>
    <m/>
    <m/>
    <m/>
    <m/>
    <m/>
    <m/>
    <m/>
    <m/>
    <m/>
    <m/>
    <m/>
    <m/>
    <m/>
    <m/>
    <m/>
    <m/>
    <m/>
    <n v="0"/>
    <n v="1300000"/>
    <n v="0"/>
    <n v="192404.42775597714"/>
    <n v="0"/>
    <n v="0"/>
    <n v="0"/>
    <n v="0"/>
    <n v="0"/>
    <n v="192404.42775597714"/>
    <n v="-1107595.572244023"/>
  </r>
  <r>
    <n v="1351"/>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teriales y suministros"/>
    <s v="Productos de aseo y cafeteria"/>
    <m/>
    <m/>
    <m/>
    <m/>
    <m/>
    <m/>
    <m/>
    <m/>
    <m/>
    <m/>
    <m/>
    <m/>
    <m/>
    <m/>
    <m/>
    <m/>
    <m/>
    <m/>
    <m/>
    <m/>
    <m/>
    <m/>
    <m/>
    <m/>
    <m/>
    <m/>
    <m/>
    <m/>
    <n v="0"/>
    <n v="0"/>
    <n v="0"/>
    <m/>
    <n v="1100000"/>
    <n v="1100000"/>
    <m/>
    <m/>
    <m/>
    <m/>
    <m/>
    <m/>
    <m/>
    <m/>
    <m/>
    <m/>
    <m/>
    <m/>
    <m/>
    <m/>
    <m/>
    <m/>
    <m/>
    <m/>
    <m/>
    <m/>
    <m/>
    <m/>
    <m/>
    <m/>
    <m/>
    <m/>
    <m/>
    <n v="0"/>
    <n v="1100000"/>
    <n v="0"/>
    <n v="671805.25719685829"/>
    <n v="0"/>
    <n v="0"/>
    <n v="0"/>
    <n v="0"/>
    <n v="0"/>
    <n v="671805.25719685829"/>
    <n v="-428194.74280314171"/>
  </r>
  <r>
    <n v="1352"/>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teriales y suministros"/>
    <s v="Llantas y accesorios"/>
    <m/>
    <m/>
    <m/>
    <m/>
    <m/>
    <m/>
    <m/>
    <m/>
    <m/>
    <m/>
    <m/>
    <m/>
    <m/>
    <m/>
    <m/>
    <m/>
    <m/>
    <m/>
    <m/>
    <m/>
    <m/>
    <m/>
    <m/>
    <m/>
    <m/>
    <m/>
    <m/>
    <m/>
    <n v="0"/>
    <n v="0"/>
    <n v="0"/>
    <m/>
    <n v="3100000"/>
    <n v="3100000"/>
    <m/>
    <m/>
    <m/>
    <m/>
    <m/>
    <m/>
    <m/>
    <m/>
    <m/>
    <m/>
    <m/>
    <m/>
    <m/>
    <m/>
    <m/>
    <m/>
    <m/>
    <m/>
    <m/>
    <m/>
    <m/>
    <m/>
    <m/>
    <m/>
    <m/>
    <m/>
    <m/>
    <n v="0"/>
    <n v="3100000"/>
    <n v="0"/>
    <n v="2166221.1487681065"/>
    <n v="0"/>
    <n v="0"/>
    <n v="0"/>
    <n v="0"/>
    <n v="0"/>
    <n v="2166221.1487681065"/>
    <n v="-933778.85123189352"/>
  </r>
  <r>
    <n v="1353"/>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teriales y suministros"/>
    <s v="Combustibles y lubricantes"/>
    <m/>
    <m/>
    <m/>
    <m/>
    <m/>
    <m/>
    <m/>
    <m/>
    <m/>
    <m/>
    <m/>
    <m/>
    <m/>
    <m/>
    <m/>
    <m/>
    <m/>
    <m/>
    <m/>
    <m/>
    <m/>
    <m/>
    <m/>
    <m/>
    <m/>
    <m/>
    <m/>
    <m/>
    <n v="0"/>
    <n v="0"/>
    <n v="0"/>
    <m/>
    <n v="7000000"/>
    <n v="7000000"/>
    <m/>
    <m/>
    <m/>
    <m/>
    <m/>
    <m/>
    <m/>
    <m/>
    <m/>
    <m/>
    <m/>
    <m/>
    <m/>
    <m/>
    <m/>
    <m/>
    <m/>
    <m/>
    <m/>
    <m/>
    <m/>
    <m/>
    <m/>
    <m/>
    <m/>
    <m/>
    <m/>
    <n v="0"/>
    <n v="7000000"/>
    <n v="0"/>
    <n v="3965146.0023353975"/>
    <n v="0"/>
    <n v="0"/>
    <n v="0"/>
    <n v="0"/>
    <n v="0"/>
    <n v="3965146.0023353975"/>
    <n v="-3034853.9976646025"/>
  </r>
  <r>
    <n v="1354"/>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Compra de equipo"/>
    <s v="Equipo de sistemas"/>
    <m/>
    <m/>
    <m/>
    <m/>
    <m/>
    <m/>
    <m/>
    <m/>
    <m/>
    <m/>
    <m/>
    <m/>
    <m/>
    <m/>
    <m/>
    <m/>
    <m/>
    <m/>
    <m/>
    <m/>
    <m/>
    <m/>
    <m/>
    <m/>
    <m/>
    <m/>
    <m/>
    <m/>
    <n v="0"/>
    <n v="10000000"/>
    <n v="0"/>
    <m/>
    <m/>
    <n v="10000000"/>
    <m/>
    <m/>
    <m/>
    <m/>
    <m/>
    <m/>
    <m/>
    <m/>
    <m/>
    <m/>
    <m/>
    <m/>
    <m/>
    <m/>
    <m/>
    <m/>
    <m/>
    <m/>
    <m/>
    <m/>
    <m/>
    <m/>
    <m/>
    <m/>
    <m/>
    <m/>
    <m/>
    <n v="0"/>
    <n v="10000000"/>
    <n v="0"/>
    <n v="0"/>
    <n v="0"/>
    <n v="0"/>
    <n v="0"/>
    <n v="0"/>
    <n v="0"/>
    <n v="0"/>
    <n v="-10000000"/>
  </r>
  <r>
    <n v="1355"/>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Compra de equipo"/>
    <s v="Software"/>
    <m/>
    <m/>
    <m/>
    <m/>
    <m/>
    <m/>
    <m/>
    <m/>
    <m/>
    <m/>
    <m/>
    <m/>
    <m/>
    <m/>
    <m/>
    <m/>
    <m/>
    <m/>
    <m/>
    <m/>
    <m/>
    <m/>
    <m/>
    <m/>
    <m/>
    <m/>
    <m/>
    <m/>
    <n v="0"/>
    <n v="1000000"/>
    <n v="0"/>
    <m/>
    <m/>
    <n v="1000000"/>
    <m/>
    <m/>
    <m/>
    <m/>
    <m/>
    <m/>
    <m/>
    <m/>
    <m/>
    <m/>
    <m/>
    <m/>
    <m/>
    <m/>
    <m/>
    <m/>
    <m/>
    <m/>
    <m/>
    <m/>
    <m/>
    <m/>
    <m/>
    <m/>
    <m/>
    <m/>
    <m/>
    <n v="0"/>
    <n v="1000000"/>
    <n v="0"/>
    <n v="0"/>
    <n v="0"/>
    <n v="0"/>
    <n v="0"/>
    <n v="0"/>
    <n v="0"/>
    <n v="0"/>
    <n v="-1000000"/>
  </r>
  <r>
    <n v="1356"/>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Compra de equipo"/>
    <s v="Herramientas"/>
    <m/>
    <m/>
    <m/>
    <m/>
    <m/>
    <m/>
    <m/>
    <m/>
    <m/>
    <m/>
    <m/>
    <m/>
    <m/>
    <m/>
    <m/>
    <m/>
    <m/>
    <m/>
    <m/>
    <m/>
    <m/>
    <m/>
    <m/>
    <m/>
    <m/>
    <m/>
    <m/>
    <m/>
    <n v="0"/>
    <n v="3150000"/>
    <n v="0"/>
    <m/>
    <m/>
    <n v="3150000"/>
    <m/>
    <m/>
    <m/>
    <m/>
    <m/>
    <m/>
    <m/>
    <m/>
    <m/>
    <m/>
    <m/>
    <m/>
    <m/>
    <m/>
    <m/>
    <m/>
    <m/>
    <m/>
    <m/>
    <m/>
    <m/>
    <m/>
    <m/>
    <m/>
    <m/>
    <m/>
    <m/>
    <n v="0"/>
    <n v="3150000"/>
    <n v="0"/>
    <n v="0"/>
    <n v="0"/>
    <n v="0"/>
    <n v="0"/>
    <n v="0"/>
    <n v="0"/>
    <n v="0"/>
    <n v="-3150000"/>
  </r>
  <r>
    <n v="1357"/>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Compra de equipo"/>
    <s v="Vehículos"/>
    <m/>
    <m/>
    <m/>
    <m/>
    <m/>
    <m/>
    <m/>
    <m/>
    <m/>
    <m/>
    <m/>
    <m/>
    <m/>
    <m/>
    <m/>
    <m/>
    <m/>
    <m/>
    <m/>
    <m/>
    <m/>
    <m/>
    <m/>
    <m/>
    <m/>
    <m/>
    <m/>
    <m/>
    <n v="0"/>
    <n v="101150000"/>
    <n v="0"/>
    <m/>
    <m/>
    <n v="101150000"/>
    <m/>
    <m/>
    <m/>
    <m/>
    <m/>
    <m/>
    <m/>
    <m/>
    <m/>
    <m/>
    <m/>
    <m/>
    <m/>
    <m/>
    <m/>
    <m/>
    <m/>
    <m/>
    <m/>
    <m/>
    <m/>
    <m/>
    <m/>
    <m/>
    <m/>
    <m/>
    <m/>
    <n v="0"/>
    <n v="101150000"/>
    <n v="0"/>
    <n v="0"/>
    <n v="0"/>
    <n v="0"/>
    <n v="0"/>
    <n v="0"/>
    <n v="0"/>
    <n v="0"/>
    <n v="-101150000"/>
  </r>
  <r>
    <n v="1358"/>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Enseres y equipos de oficina"/>
    <s v="Mobiliario y Enseres"/>
    <m/>
    <m/>
    <m/>
    <m/>
    <m/>
    <m/>
    <m/>
    <m/>
    <m/>
    <m/>
    <m/>
    <m/>
    <m/>
    <m/>
    <m/>
    <m/>
    <m/>
    <m/>
    <m/>
    <m/>
    <m/>
    <m/>
    <m/>
    <m/>
    <m/>
    <m/>
    <m/>
    <m/>
    <n v="0"/>
    <n v="8630000"/>
    <n v="0"/>
    <m/>
    <m/>
    <n v="8630000"/>
    <m/>
    <m/>
    <m/>
    <m/>
    <m/>
    <m/>
    <m/>
    <m/>
    <m/>
    <m/>
    <m/>
    <m/>
    <m/>
    <m/>
    <m/>
    <m/>
    <m/>
    <m/>
    <m/>
    <m/>
    <m/>
    <m/>
    <m/>
    <m/>
    <m/>
    <m/>
    <m/>
    <n v="0"/>
    <n v="8630000"/>
    <n v="0"/>
    <n v="0"/>
    <n v="0"/>
    <n v="0"/>
    <n v="0"/>
    <n v="0"/>
    <n v="0"/>
    <n v="0"/>
    <n v="-8630000"/>
  </r>
  <r>
    <n v="1359"/>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ntenimientos"/>
    <s v="Mantenimiento de bienes inmuebles"/>
    <m/>
    <m/>
    <m/>
    <m/>
    <m/>
    <m/>
    <m/>
    <m/>
    <m/>
    <m/>
    <m/>
    <m/>
    <m/>
    <m/>
    <m/>
    <m/>
    <m/>
    <m/>
    <m/>
    <m/>
    <m/>
    <m/>
    <m/>
    <m/>
    <m/>
    <m/>
    <m/>
    <m/>
    <n v="0"/>
    <n v="0"/>
    <n v="0"/>
    <m/>
    <n v="0"/>
    <n v="0"/>
    <m/>
    <m/>
    <m/>
    <m/>
    <m/>
    <m/>
    <m/>
    <m/>
    <m/>
    <m/>
    <m/>
    <m/>
    <m/>
    <m/>
    <m/>
    <m/>
    <m/>
    <m/>
    <m/>
    <m/>
    <m/>
    <m/>
    <m/>
    <m/>
    <m/>
    <m/>
    <m/>
    <n v="0"/>
    <n v="0"/>
    <n v="0"/>
    <n v="0"/>
    <n v="0"/>
    <n v="0"/>
    <n v="0"/>
    <n v="0"/>
    <n v="0"/>
    <n v="0"/>
    <n v="0"/>
  </r>
  <r>
    <n v="1360"/>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ntenimientos"/>
    <s v="Mantenimiento de equipos de navegación y transporte"/>
    <m/>
    <m/>
    <m/>
    <m/>
    <m/>
    <m/>
    <m/>
    <m/>
    <m/>
    <m/>
    <m/>
    <m/>
    <m/>
    <m/>
    <m/>
    <m/>
    <m/>
    <m/>
    <m/>
    <m/>
    <m/>
    <m/>
    <m/>
    <m/>
    <m/>
    <m/>
    <m/>
    <m/>
    <n v="0"/>
    <n v="0"/>
    <n v="0"/>
    <m/>
    <n v="4000000"/>
    <n v="4000000"/>
    <m/>
    <m/>
    <m/>
    <m/>
    <m/>
    <m/>
    <m/>
    <m/>
    <m/>
    <m/>
    <m/>
    <m/>
    <m/>
    <m/>
    <m/>
    <m/>
    <m/>
    <m/>
    <m/>
    <m/>
    <m/>
    <m/>
    <m/>
    <m/>
    <m/>
    <m/>
    <m/>
    <n v="0"/>
    <n v="4000000"/>
    <n v="0"/>
    <n v="0"/>
    <n v="0"/>
    <n v="0"/>
    <n v="0"/>
    <n v="0"/>
    <n v="0"/>
    <n v="0"/>
    <n v="-4000000"/>
  </r>
  <r>
    <n v="1361"/>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ntenimientos"/>
    <s v="Mantenimiento de equipos de comunicación y computación"/>
    <m/>
    <m/>
    <m/>
    <m/>
    <m/>
    <m/>
    <m/>
    <m/>
    <m/>
    <m/>
    <m/>
    <m/>
    <m/>
    <m/>
    <m/>
    <m/>
    <m/>
    <m/>
    <m/>
    <m/>
    <m/>
    <m/>
    <m/>
    <m/>
    <m/>
    <m/>
    <m/>
    <m/>
    <n v="0"/>
    <n v="0"/>
    <n v="0"/>
    <m/>
    <n v="3000000"/>
    <n v="3000000"/>
    <m/>
    <m/>
    <m/>
    <m/>
    <m/>
    <m/>
    <m/>
    <m/>
    <m/>
    <m/>
    <m/>
    <m/>
    <m/>
    <m/>
    <m/>
    <m/>
    <m/>
    <m/>
    <m/>
    <m/>
    <m/>
    <m/>
    <m/>
    <m/>
    <m/>
    <m/>
    <m/>
    <n v="0"/>
    <n v="3000000"/>
    <n v="0"/>
    <n v="0"/>
    <n v="0"/>
    <n v="0"/>
    <n v="0"/>
    <n v="0"/>
    <n v="0"/>
    <n v="0"/>
    <n v="-3000000"/>
  </r>
  <r>
    <n v="1362"/>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ntenimientos"/>
    <s v="Servicio de aseo y cafeteria"/>
    <m/>
    <m/>
    <m/>
    <m/>
    <m/>
    <m/>
    <m/>
    <m/>
    <m/>
    <m/>
    <m/>
    <m/>
    <m/>
    <m/>
    <m/>
    <m/>
    <m/>
    <m/>
    <m/>
    <m/>
    <m/>
    <m/>
    <m/>
    <m/>
    <m/>
    <m/>
    <m/>
    <m/>
    <n v="0"/>
    <n v="0"/>
    <n v="0"/>
    <m/>
    <n v="807520"/>
    <n v="807520"/>
    <m/>
    <m/>
    <m/>
    <m/>
    <m/>
    <m/>
    <m/>
    <m/>
    <m/>
    <m/>
    <m/>
    <m/>
    <m/>
    <m/>
    <m/>
    <m/>
    <m/>
    <m/>
    <m/>
    <m/>
    <m/>
    <m/>
    <m/>
    <m/>
    <m/>
    <m/>
    <m/>
    <n v="0"/>
    <n v="807520"/>
    <n v="0"/>
    <n v="807520"/>
    <n v="0"/>
    <n v="0"/>
    <n v="0"/>
    <n v="0"/>
    <n v="0"/>
    <n v="807520"/>
    <n v="0"/>
  </r>
  <r>
    <n v="1363"/>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Mantenimientos"/>
    <s v="Servicio de seguridad y vigilancia"/>
    <m/>
    <m/>
    <m/>
    <m/>
    <m/>
    <m/>
    <m/>
    <m/>
    <m/>
    <m/>
    <m/>
    <m/>
    <m/>
    <m/>
    <m/>
    <m/>
    <m/>
    <m/>
    <m/>
    <m/>
    <m/>
    <m/>
    <m/>
    <m/>
    <m/>
    <m/>
    <m/>
    <m/>
    <n v="0"/>
    <n v="0"/>
    <n v="0"/>
    <m/>
    <n v="0"/>
    <n v="0"/>
    <m/>
    <m/>
    <m/>
    <m/>
    <m/>
    <m/>
    <m/>
    <m/>
    <m/>
    <m/>
    <m/>
    <m/>
    <m/>
    <m/>
    <m/>
    <m/>
    <m/>
    <m/>
    <m/>
    <m/>
    <m/>
    <m/>
    <m/>
    <m/>
    <m/>
    <m/>
    <m/>
    <n v="0"/>
    <n v="0"/>
    <n v="0"/>
    <n v="0"/>
    <n v="0"/>
    <n v="0"/>
    <n v="0"/>
    <n v="0"/>
    <n v="0"/>
    <n v="0"/>
    <n v="0"/>
  </r>
  <r>
    <n v="1364"/>
    <s v="Apoyo "/>
    <s v="DTAM"/>
    <x v="15"/>
    <s v="3.4.3. Implementar un sistema de planeación institucional, sistemas de gestión y mecanismos de evaluación"/>
    <m/>
    <m/>
    <m/>
    <m/>
    <m/>
    <m/>
    <m/>
    <m/>
    <m/>
    <m/>
    <m/>
    <m/>
    <m/>
    <m/>
    <m/>
    <m/>
    <m/>
    <m/>
    <m/>
    <s v="Garantizar el funcionamiento de la infraestructura fisica y tecnologica de la DTAM"/>
    <s v="100% de efectividad en el cubrimiento  de las necesidades requeridas  para la gestión de la DTAM"/>
    <m/>
    <m/>
    <m/>
    <s v="Contrataciones"/>
    <s v="Operarios"/>
    <m/>
    <m/>
    <m/>
    <m/>
    <m/>
    <m/>
    <m/>
    <m/>
    <m/>
    <m/>
    <m/>
    <m/>
    <m/>
    <m/>
    <m/>
    <m/>
    <m/>
    <m/>
    <m/>
    <m/>
    <m/>
    <m/>
    <m/>
    <m/>
    <m/>
    <m/>
    <m/>
    <m/>
    <n v="0"/>
    <n v="13200000"/>
    <n v="0"/>
    <m/>
    <m/>
    <n v="13200000"/>
    <m/>
    <m/>
    <m/>
    <m/>
    <m/>
    <m/>
    <m/>
    <m/>
    <m/>
    <m/>
    <m/>
    <m/>
    <m/>
    <m/>
    <m/>
    <m/>
    <m/>
    <m/>
    <m/>
    <m/>
    <m/>
    <m/>
    <m/>
    <m/>
    <m/>
    <m/>
    <m/>
    <n v="0"/>
    <n v="13200000"/>
    <n v="0"/>
    <n v="3971245.7551385169"/>
    <n v="0"/>
    <n v="0"/>
    <n v="0"/>
    <n v="0"/>
    <n v="0"/>
    <n v="3971245.7551385169"/>
    <n v="-9228754.2448614836"/>
  </r>
  <r>
    <n v="1365"/>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s v="Seguros"/>
    <s v="seguros generales"/>
    <m/>
    <m/>
    <m/>
    <m/>
    <m/>
    <m/>
    <m/>
    <m/>
    <m/>
    <m/>
    <m/>
    <m/>
    <m/>
    <m/>
    <m/>
    <m/>
    <m/>
    <m/>
    <m/>
    <m/>
    <m/>
    <m/>
    <m/>
    <m/>
    <m/>
    <m/>
    <m/>
    <m/>
    <n v="0"/>
    <n v="0"/>
    <n v="0"/>
    <m/>
    <n v="5717083.3700000001"/>
    <n v="5717083.3700000001"/>
    <m/>
    <m/>
    <m/>
    <m/>
    <m/>
    <m/>
    <m/>
    <m/>
    <m/>
    <m/>
    <m/>
    <m/>
    <m/>
    <m/>
    <m/>
    <m/>
    <m/>
    <m/>
    <m/>
    <m/>
    <m/>
    <m/>
    <m/>
    <m/>
    <m/>
    <m/>
    <m/>
    <n v="0"/>
    <n v="5717083.3700000001"/>
    <n v="0"/>
    <n v="0"/>
    <n v="0"/>
    <n v="0"/>
    <n v="0"/>
    <n v="0"/>
    <n v="0"/>
    <n v="0"/>
    <n v="-5717083.3700000001"/>
  </r>
  <r>
    <n v="1366"/>
    <s v="Apoyo "/>
    <s v="DTAM"/>
    <x v="15"/>
    <s v="3.4.2. Fortalecer las capacidades gerenciales y organizacionales de la Unidad de Parques"/>
    <m/>
    <m/>
    <m/>
    <m/>
    <m/>
    <m/>
    <m/>
    <m/>
    <m/>
    <m/>
    <m/>
    <m/>
    <m/>
    <m/>
    <m/>
    <m/>
    <m/>
    <m/>
    <m/>
    <s v="Garantizar el funcionamiento de la infraestructura fisica y tecnologica de la DTAM"/>
    <s v="100% de efectividad en el cubrimiento  de las necesidades requeridas  para la gestión de la DTAM"/>
    <m/>
    <m/>
    <m/>
    <m/>
    <m/>
    <m/>
    <m/>
    <m/>
    <m/>
    <m/>
    <m/>
    <m/>
    <m/>
    <m/>
    <m/>
    <m/>
    <m/>
    <m/>
    <m/>
    <m/>
    <m/>
    <m/>
    <m/>
    <m/>
    <m/>
    <m/>
    <m/>
    <m/>
    <m/>
    <m/>
    <m/>
    <m/>
    <m/>
    <n v="0"/>
    <n v="0"/>
    <n v="0"/>
    <m/>
    <m/>
    <n v="0"/>
    <m/>
    <m/>
    <m/>
    <m/>
    <m/>
    <m/>
    <m/>
    <m/>
    <m/>
    <m/>
    <m/>
    <m/>
    <m/>
    <m/>
    <m/>
    <m/>
    <m/>
    <m/>
    <m/>
    <m/>
    <m/>
    <m/>
    <m/>
    <m/>
    <m/>
    <m/>
    <m/>
    <n v="0"/>
    <n v="0"/>
    <n v="0"/>
    <n v="0"/>
    <n v="0"/>
    <n v="0"/>
    <n v="0"/>
    <n v="0"/>
    <n v="0"/>
    <n v="0"/>
    <n v="0"/>
  </r>
  <r>
    <n v="1367"/>
    <s v="Apoyo "/>
    <s v="DTAM"/>
    <x v="1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s v="Actualización del inventario fisico  en la RNN"/>
    <s v="Inventarios Actualizados"/>
    <s v="Informes de gestión"/>
    <s v="Informes de gestión"/>
    <n v="1"/>
    <s v="Contrataciones"/>
    <s v="Tecnicos"/>
    <m/>
    <m/>
    <m/>
    <m/>
    <m/>
    <m/>
    <m/>
    <m/>
    <m/>
    <m/>
    <m/>
    <m/>
    <m/>
    <m/>
    <m/>
    <m/>
    <m/>
    <m/>
    <m/>
    <m/>
    <m/>
    <m/>
    <m/>
    <m/>
    <m/>
    <m/>
    <m/>
    <m/>
    <n v="0"/>
    <n v="15525000"/>
    <n v="0"/>
    <m/>
    <m/>
    <n v="15525000"/>
    <m/>
    <m/>
    <m/>
    <m/>
    <m/>
    <m/>
    <m/>
    <m/>
    <m/>
    <m/>
    <m/>
    <m/>
    <m/>
    <m/>
    <m/>
    <m/>
    <m/>
    <m/>
    <m/>
    <m/>
    <m/>
    <m/>
    <m/>
    <m/>
    <m/>
    <m/>
    <m/>
    <n v="0"/>
    <n v="15525000"/>
    <n v="0"/>
    <n v="4670726.5415549604"/>
    <n v="0"/>
    <n v="0"/>
    <n v="0"/>
    <n v="0"/>
    <n v="0"/>
    <n v="4670726.5415549604"/>
    <n v="-10854273.458445039"/>
  </r>
  <r>
    <n v="1368"/>
    <s v="Apoyo "/>
    <s v="DTAM"/>
    <x v="1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s v="Actualización del inventario fisico  en la RNN"/>
    <s v="Inventarios Actualizados"/>
    <m/>
    <m/>
    <m/>
    <s v="Viáticos y gastos de viaje"/>
    <s v="Al interior"/>
    <m/>
    <m/>
    <m/>
    <m/>
    <m/>
    <m/>
    <m/>
    <m/>
    <m/>
    <m/>
    <m/>
    <m/>
    <m/>
    <m/>
    <m/>
    <m/>
    <m/>
    <m/>
    <m/>
    <m/>
    <m/>
    <m/>
    <m/>
    <m/>
    <m/>
    <m/>
    <m/>
    <m/>
    <n v="0"/>
    <n v="0"/>
    <n v="0"/>
    <m/>
    <n v="2000000"/>
    <n v="2000000"/>
    <m/>
    <m/>
    <m/>
    <m/>
    <m/>
    <m/>
    <m/>
    <m/>
    <m/>
    <m/>
    <m/>
    <m/>
    <m/>
    <m/>
    <m/>
    <m/>
    <m/>
    <m/>
    <m/>
    <m/>
    <m/>
    <m/>
    <m/>
    <m/>
    <m/>
    <m/>
    <m/>
    <n v="0"/>
    <n v="2000000"/>
    <n v="0"/>
    <n v="1234094.3176999134"/>
    <n v="0"/>
    <n v="0"/>
    <n v="0"/>
    <n v="0"/>
    <n v="0"/>
    <n v="1234094.3176999134"/>
    <n v="-765905.6823000866"/>
  </r>
  <r>
    <n v="1369"/>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Seguimiento a los acuerdos al interior y entre las organizaciones PANI y AIPEA para el fortalecimiento del control territorial en el sector de Bernardo, Puerto Caiman"/>
    <s v="Informe de seguimiento sobre el proceso de establecimeinto y/o fortalecimiento de acuerdos para el control territorial con comuniddes vecinas"/>
    <m/>
    <m/>
    <n v="1"/>
    <s v="Materiales y suministros"/>
    <s v="Combustibles y lubricantes"/>
    <m/>
    <m/>
    <m/>
    <m/>
    <m/>
    <m/>
    <m/>
    <m/>
    <m/>
    <m/>
    <m/>
    <m/>
    <m/>
    <m/>
    <m/>
    <m/>
    <m/>
    <m/>
    <m/>
    <m/>
    <m/>
    <m/>
    <m/>
    <m/>
    <m/>
    <m/>
    <m/>
    <m/>
    <n v="0"/>
    <n v="10000000"/>
    <n v="0"/>
    <m/>
    <n v="30000000"/>
    <n v="40000000"/>
    <m/>
    <m/>
    <m/>
    <m/>
    <m/>
    <m/>
    <m/>
    <m/>
    <m/>
    <m/>
    <m/>
    <m/>
    <m/>
    <m/>
    <m/>
    <m/>
    <m/>
    <m/>
    <m/>
    <m/>
    <m/>
    <m/>
    <m/>
    <m/>
    <m/>
    <m/>
    <m/>
    <n v="0"/>
    <n v="40000000"/>
    <n v="0"/>
    <n v="22657977.156202272"/>
    <n v="0"/>
    <n v="0"/>
    <n v="0"/>
    <n v="0"/>
    <n v="0"/>
    <n v="22657977.156202272"/>
    <n v="-17342022.843797728"/>
  </r>
  <r>
    <n v="1370"/>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Seguimiento a los acuerdos al interior y entre las organizaciones PANI y AIPEA para el fortalecimiento del control territorial en el sector de Bernardo, Puerto Caiman"/>
    <s v="Informe de seguimiento sobre el proceso de establecimeinto y/o fortalecimiento de acuerdos para el control territorial con comuniddes vecinas"/>
    <m/>
    <m/>
    <m/>
    <s v="Materiales y suministros"/>
    <s v="Papeleria, utiles de escritorioy oficina"/>
    <m/>
    <m/>
    <m/>
    <m/>
    <m/>
    <m/>
    <m/>
    <m/>
    <m/>
    <m/>
    <m/>
    <m/>
    <m/>
    <m/>
    <m/>
    <m/>
    <m/>
    <m/>
    <m/>
    <m/>
    <m/>
    <m/>
    <m/>
    <m/>
    <m/>
    <m/>
    <m/>
    <m/>
    <n v="0"/>
    <n v="2000000"/>
    <n v="0"/>
    <m/>
    <n v="0"/>
    <n v="2000000"/>
    <m/>
    <m/>
    <m/>
    <m/>
    <m/>
    <m/>
    <m/>
    <m/>
    <m/>
    <m/>
    <m/>
    <m/>
    <m/>
    <m/>
    <m/>
    <m/>
    <m/>
    <m/>
    <m/>
    <m/>
    <m/>
    <m/>
    <m/>
    <m/>
    <m/>
    <m/>
    <m/>
    <n v="0"/>
    <n v="2000000"/>
    <n v="0"/>
    <n v="597445.61476669693"/>
    <n v="0"/>
    <n v="0"/>
    <n v="0"/>
    <n v="0"/>
    <n v="0"/>
    <n v="597445.61476669693"/>
    <n v="-1402554.3852333031"/>
  </r>
  <r>
    <n v="1371"/>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Seguimiento a los acuerdos al interior y entre las organizaciones PANI y AIPEA para el fortalecimiento del control territorial en el sector de Bernardo, Puerto Caiman"/>
    <s v="Informe de seguimiento sobre el proceso de establecimeinto y/o fortalecimiento de acuerdos para el control territorial con comuniddes vecinas"/>
    <m/>
    <m/>
    <m/>
    <s v="Materiales y suministros"/>
    <s v="Raciones de campaña"/>
    <m/>
    <m/>
    <m/>
    <m/>
    <m/>
    <m/>
    <m/>
    <m/>
    <m/>
    <m/>
    <m/>
    <m/>
    <m/>
    <m/>
    <m/>
    <m/>
    <m/>
    <m/>
    <m/>
    <m/>
    <m/>
    <m/>
    <m/>
    <m/>
    <m/>
    <m/>
    <m/>
    <m/>
    <n v="0"/>
    <n v="3000000"/>
    <n v="0"/>
    <m/>
    <n v="8000000"/>
    <n v="11000000"/>
    <m/>
    <m/>
    <m/>
    <m/>
    <m/>
    <m/>
    <m/>
    <m/>
    <m/>
    <m/>
    <m/>
    <m/>
    <m/>
    <m/>
    <m/>
    <m/>
    <m/>
    <m/>
    <m/>
    <m/>
    <m/>
    <m/>
    <m/>
    <m/>
    <m/>
    <m/>
    <m/>
    <n v="0"/>
    <n v="11000000"/>
    <n v="0"/>
    <n v="2353334.5594187155"/>
    <n v="0"/>
    <n v="0"/>
    <n v="0"/>
    <n v="0"/>
    <n v="0"/>
    <n v="2353334.5594187155"/>
    <n v="-8646665.4405812845"/>
  </r>
  <r>
    <n v="1372"/>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Seguimiento a los acuerdos al interior y entre las organizaciones PANI y AIPEA para el fortalecimiento del control territorial en el sector de Bernardo, Puerto Caiman"/>
    <s v="Informe de seguimiento sobre el proceso de establecimeinto y/o fortalecimiento de acuerdos para el control territorial con comuniddes vecinas"/>
    <m/>
    <m/>
    <m/>
    <s v="Compra de equipo"/>
    <s v="Equipo de sistemas"/>
    <m/>
    <m/>
    <m/>
    <m/>
    <m/>
    <m/>
    <m/>
    <m/>
    <m/>
    <m/>
    <m/>
    <m/>
    <m/>
    <m/>
    <m/>
    <m/>
    <m/>
    <m/>
    <m/>
    <m/>
    <m/>
    <m/>
    <m/>
    <m/>
    <m/>
    <m/>
    <m/>
    <m/>
    <n v="0"/>
    <n v="2700000"/>
    <n v="0"/>
    <m/>
    <m/>
    <n v="2700000"/>
    <m/>
    <m/>
    <m/>
    <m/>
    <m/>
    <m/>
    <m/>
    <m/>
    <m/>
    <m/>
    <m/>
    <m/>
    <m/>
    <m/>
    <m/>
    <m/>
    <m/>
    <m/>
    <m/>
    <m/>
    <m/>
    <m/>
    <m/>
    <m/>
    <m/>
    <m/>
    <m/>
    <n v="0"/>
    <n v="2700000"/>
    <n v="0"/>
    <n v="0"/>
    <n v="0"/>
    <n v="0"/>
    <n v="0"/>
    <n v="0"/>
    <n v="0"/>
    <n v="0"/>
    <n v="-2700000"/>
  </r>
  <r>
    <n v="1373"/>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Seguimiento a los acuerdos al interior y entre las organizaciones PANI y AIPEA para el fortalecimiento del control territorial en el sector de Bernardo, Puerto Caiman"/>
    <s v="Informe de seguimiento sobre el proceso de establecimeinto y/o fortalecimiento de acuerdos para el control territorial con comuniddes vecinas"/>
    <m/>
    <m/>
    <m/>
    <s v="Compra de equipo"/>
    <s v="Equipo fluvial y maritimo"/>
    <m/>
    <m/>
    <m/>
    <m/>
    <m/>
    <m/>
    <m/>
    <m/>
    <m/>
    <m/>
    <m/>
    <m/>
    <m/>
    <m/>
    <m/>
    <m/>
    <m/>
    <m/>
    <m/>
    <m/>
    <m/>
    <m/>
    <m/>
    <m/>
    <m/>
    <m/>
    <m/>
    <m/>
    <n v="0"/>
    <n v="43800000"/>
    <n v="0"/>
    <m/>
    <m/>
    <n v="43800000"/>
    <m/>
    <m/>
    <m/>
    <m/>
    <m/>
    <m/>
    <m/>
    <m/>
    <m/>
    <m/>
    <m/>
    <m/>
    <m/>
    <m/>
    <m/>
    <m/>
    <m/>
    <m/>
    <m/>
    <m/>
    <m/>
    <m/>
    <m/>
    <m/>
    <m/>
    <m/>
    <m/>
    <n v="0"/>
    <n v="43800000"/>
    <n v="0"/>
    <n v="0"/>
    <n v="0"/>
    <n v="0"/>
    <n v="0"/>
    <n v="0"/>
    <n v="0"/>
    <n v="0"/>
    <n v="-43800000"/>
  </r>
  <r>
    <n v="1374"/>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Seguimiento a los acuerdos al interior y entre las organizaciones PANI y AIPEA para el fortalecimiento del control territorial en el sector de Bernardo, Puerto Caiman"/>
    <s v="Informe de seguimiento sobre el proceso de establecimeinto y/o fortalecimiento de acuerdos para el control territorial con comuniddes vecinas"/>
    <m/>
    <m/>
    <m/>
    <s v="Enseres y equipos de oficina"/>
    <s v="Mobiliario y Enseres"/>
    <m/>
    <m/>
    <m/>
    <m/>
    <m/>
    <m/>
    <m/>
    <m/>
    <m/>
    <m/>
    <m/>
    <m/>
    <m/>
    <m/>
    <m/>
    <m/>
    <m/>
    <m/>
    <m/>
    <m/>
    <m/>
    <m/>
    <m/>
    <m/>
    <m/>
    <m/>
    <m/>
    <m/>
    <n v="0"/>
    <n v="6200000"/>
    <n v="0"/>
    <m/>
    <m/>
    <n v="6200000"/>
    <m/>
    <m/>
    <m/>
    <m/>
    <m/>
    <m/>
    <m/>
    <m/>
    <m/>
    <m/>
    <m/>
    <m/>
    <m/>
    <m/>
    <m/>
    <m/>
    <m/>
    <m/>
    <m/>
    <m/>
    <m/>
    <m/>
    <m/>
    <m/>
    <m/>
    <m/>
    <m/>
    <n v="0"/>
    <n v="6200000"/>
    <n v="0"/>
    <n v="0"/>
    <n v="0"/>
    <n v="0"/>
    <n v="0"/>
    <n v="0"/>
    <n v="0"/>
    <n v="0"/>
    <n v="-6200000"/>
  </r>
  <r>
    <n v="1375"/>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Seguimiento a los acuerdos al interior y entre las organizaciones PANI y AIPEA para el fortalecimiento del control territorial en el sector de Bernardo, Puerto Caiman"/>
    <s v="Informe de seguimiento sobre el proceso de establecimeinto y/o fortalecimiento de acuerdos para el control territorial con comuniddes vecinas"/>
    <m/>
    <m/>
    <m/>
    <s v="Compra de equipo"/>
    <s v="Equipo de sistemas"/>
    <m/>
    <m/>
    <m/>
    <m/>
    <m/>
    <m/>
    <m/>
    <m/>
    <m/>
    <m/>
    <m/>
    <m/>
    <m/>
    <m/>
    <m/>
    <m/>
    <m/>
    <m/>
    <m/>
    <m/>
    <m/>
    <m/>
    <m/>
    <m/>
    <m/>
    <m/>
    <m/>
    <m/>
    <n v="0"/>
    <n v="12750000"/>
    <n v="0"/>
    <m/>
    <m/>
    <n v="12750000"/>
    <m/>
    <m/>
    <m/>
    <m/>
    <m/>
    <m/>
    <m/>
    <m/>
    <m/>
    <m/>
    <m/>
    <m/>
    <m/>
    <m/>
    <m/>
    <m/>
    <m/>
    <m/>
    <m/>
    <m/>
    <m/>
    <m/>
    <m/>
    <m/>
    <m/>
    <m/>
    <m/>
    <n v="0"/>
    <n v="12750000"/>
    <n v="0"/>
    <n v="0"/>
    <n v="0"/>
    <n v="0"/>
    <n v="0"/>
    <n v="0"/>
    <n v="0"/>
    <n v="0"/>
    <n v="-12750000"/>
  </r>
  <r>
    <n v="1376"/>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Seguimiento a los acuerdos al interior y entre las organizaciones PANI y AIPEA para el fortalecimiento del control territorial en el sector de Bernardo, Puerto Caiman"/>
    <s v="Informe de seguimiento sobre el proceso de establecimeinto y/o fortalecimiento de acuerdos para el control territorial con comuniddes vecinas"/>
    <m/>
    <m/>
    <m/>
    <s v="Compra de equipo"/>
    <s v="Equipos de investigación  "/>
    <m/>
    <m/>
    <m/>
    <m/>
    <m/>
    <m/>
    <m/>
    <m/>
    <m/>
    <m/>
    <m/>
    <m/>
    <m/>
    <m/>
    <m/>
    <m/>
    <m/>
    <m/>
    <m/>
    <m/>
    <m/>
    <m/>
    <m/>
    <m/>
    <m/>
    <m/>
    <m/>
    <m/>
    <n v="0"/>
    <n v="1800000"/>
    <n v="0"/>
    <m/>
    <m/>
    <n v="1800000"/>
    <m/>
    <m/>
    <m/>
    <m/>
    <m/>
    <m/>
    <m/>
    <m/>
    <m/>
    <m/>
    <m/>
    <m/>
    <m/>
    <m/>
    <m/>
    <m/>
    <m/>
    <m/>
    <m/>
    <m/>
    <m/>
    <m/>
    <m/>
    <m/>
    <m/>
    <m/>
    <m/>
    <n v="0"/>
    <n v="1800000"/>
    <n v="0"/>
    <n v="0"/>
    <n v="0"/>
    <n v="0"/>
    <n v="0"/>
    <n v="0"/>
    <n v="0"/>
    <n v="0"/>
    <n v="-1800000"/>
  </r>
  <r>
    <n v="1377"/>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Seguimiento a los acuerdos al interior y entre las organizaciones PANI y AIPEA para el fortalecimiento del control territorial en el sector de Bernardo, Puerto Caiman"/>
    <s v="Informe de seguimiento sobre el proceso de establecimeinto y/o fortalecimiento de acuerdos para el control territorial con comuniddes vecinas"/>
    <m/>
    <m/>
    <m/>
    <s v="Compra de equipo"/>
    <s v="Herramientas"/>
    <m/>
    <m/>
    <m/>
    <m/>
    <m/>
    <m/>
    <m/>
    <m/>
    <m/>
    <m/>
    <m/>
    <m/>
    <m/>
    <m/>
    <m/>
    <m/>
    <m/>
    <m/>
    <m/>
    <m/>
    <m/>
    <m/>
    <m/>
    <m/>
    <m/>
    <m/>
    <m/>
    <m/>
    <n v="0"/>
    <n v="7900000"/>
    <n v="0"/>
    <m/>
    <m/>
    <n v="7900000"/>
    <m/>
    <m/>
    <m/>
    <m/>
    <m/>
    <m/>
    <m/>
    <m/>
    <m/>
    <m/>
    <m/>
    <m/>
    <m/>
    <m/>
    <m/>
    <m/>
    <m/>
    <m/>
    <m/>
    <m/>
    <m/>
    <m/>
    <m/>
    <m/>
    <m/>
    <m/>
    <m/>
    <n v="0"/>
    <n v="7900000"/>
    <n v="0"/>
    <n v="0"/>
    <n v="0"/>
    <n v="0"/>
    <n v="0"/>
    <n v="0"/>
    <n v="0"/>
    <n v="0"/>
    <n v="-7900000"/>
  </r>
  <r>
    <n v="1378"/>
    <s v="EEM (En evalu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Ajuste e implementacion del protocolo de PVC para el sector de Bernardo y el Hilo (PNN CAHUINARI y RIO PURE)"/>
    <s v="Protocolo de PCV para el sector Bernardo y el Hilo en implementacion"/>
    <m/>
    <m/>
    <n v="1"/>
    <s v="Capacitación y eventos"/>
    <s v="Eventos"/>
    <m/>
    <m/>
    <m/>
    <m/>
    <m/>
    <m/>
    <m/>
    <m/>
    <m/>
    <m/>
    <m/>
    <m/>
    <m/>
    <m/>
    <m/>
    <m/>
    <m/>
    <m/>
    <m/>
    <m/>
    <m/>
    <m/>
    <m/>
    <m/>
    <m/>
    <m/>
    <m/>
    <m/>
    <n v="0"/>
    <n v="15000000"/>
    <n v="0"/>
    <m/>
    <m/>
    <n v="15000000"/>
    <m/>
    <m/>
    <m/>
    <m/>
    <m/>
    <m/>
    <m/>
    <m/>
    <m/>
    <m/>
    <m/>
    <m/>
    <m/>
    <m/>
    <m/>
    <m/>
    <m/>
    <m/>
    <m/>
    <m/>
    <m/>
    <m/>
    <m/>
    <m/>
    <m/>
    <m/>
    <m/>
    <n v="0"/>
    <n v="15000000"/>
    <n v="0"/>
    <n v="0"/>
    <n v="0"/>
    <n v="0"/>
    <n v="0"/>
    <n v="0"/>
    <n v="0"/>
    <n v="0"/>
    <n v="-15000000"/>
  </r>
  <r>
    <n v="1379"/>
    <s v="EEM (En implement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Ajuste e implementacion del protocolo de PVC para el sector de Bernardo y el Hilo (PNN CAHUINARI y RIO PURE)"/>
    <s v="Protocolo de PCV para el sector Bernardo y el Hilo en implementacion"/>
    <m/>
    <m/>
    <m/>
    <s v="Viáticos y gastos de viaje"/>
    <s v="Al interior"/>
    <m/>
    <m/>
    <m/>
    <m/>
    <m/>
    <m/>
    <m/>
    <m/>
    <m/>
    <m/>
    <m/>
    <m/>
    <m/>
    <m/>
    <m/>
    <m/>
    <m/>
    <m/>
    <m/>
    <m/>
    <m/>
    <m/>
    <m/>
    <m/>
    <m/>
    <m/>
    <m/>
    <m/>
    <n v="0"/>
    <n v="0"/>
    <n v="0"/>
    <m/>
    <n v="15000000"/>
    <n v="15000000"/>
    <m/>
    <m/>
    <m/>
    <m/>
    <m/>
    <m/>
    <m/>
    <m/>
    <m/>
    <m/>
    <m/>
    <m/>
    <m/>
    <m/>
    <m/>
    <m/>
    <m/>
    <m/>
    <m/>
    <m/>
    <m/>
    <m/>
    <m/>
    <m/>
    <m/>
    <m/>
    <m/>
    <n v="0"/>
    <n v="15000000"/>
    <n v="0"/>
    <n v="6688172.2748559872"/>
    <n v="0"/>
    <n v="0"/>
    <n v="0"/>
    <n v="0"/>
    <n v="0"/>
    <n v="6688172.2748559872"/>
    <n v="-8311827.7251440128"/>
  </r>
  <r>
    <n v="1380"/>
    <s v="EEM (En implement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Ajuste e implementacion del protocolo de PVC para el sector de Bernardo y el Hilo (PNN CAHUINARI y RIO PURE)"/>
    <s v="Protocolo de PCV para el sector Bernardo y el Hilo en implementacion"/>
    <m/>
    <m/>
    <m/>
    <s v="Viáticos y gastos de viaje"/>
    <s v="Tiquetes"/>
    <m/>
    <m/>
    <m/>
    <m/>
    <m/>
    <m/>
    <m/>
    <m/>
    <m/>
    <m/>
    <m/>
    <m/>
    <m/>
    <m/>
    <m/>
    <m/>
    <m/>
    <m/>
    <m/>
    <m/>
    <m/>
    <m/>
    <m/>
    <m/>
    <m/>
    <m/>
    <m/>
    <m/>
    <n v="0"/>
    <n v="0"/>
    <n v="0"/>
    <m/>
    <n v="12000000"/>
    <n v="12000000"/>
    <m/>
    <m/>
    <m/>
    <m/>
    <m/>
    <m/>
    <m/>
    <m/>
    <m/>
    <m/>
    <m/>
    <m/>
    <m/>
    <m/>
    <m/>
    <m/>
    <m/>
    <m/>
    <m/>
    <m/>
    <m/>
    <m/>
    <m/>
    <m/>
    <m/>
    <m/>
    <m/>
    <n v="0"/>
    <n v="12000000"/>
    <n v="0"/>
    <n v="5350537.8198847892"/>
    <n v="0"/>
    <n v="0"/>
    <n v="0"/>
    <n v="0"/>
    <n v="0"/>
    <n v="5350537.8198847892"/>
    <n v="-6649462.1801152108"/>
  </r>
  <r>
    <n v="1381"/>
    <s v="EEM (En implement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Ajuste e implementacion del protocolo de PVC para el sector de Bernardo y el Hilo (PNN CAHUINARI y RIO PURE)"/>
    <s v="Protocolo de PCV para el sector Bernardo y el Hilo en implementacion"/>
    <m/>
    <m/>
    <m/>
    <s v="Contrataciones"/>
    <s v="Operarios"/>
    <m/>
    <m/>
    <m/>
    <m/>
    <m/>
    <m/>
    <m/>
    <m/>
    <m/>
    <m/>
    <m/>
    <m/>
    <m/>
    <m/>
    <m/>
    <m/>
    <m/>
    <m/>
    <m/>
    <m/>
    <m/>
    <m/>
    <m/>
    <m/>
    <m/>
    <m/>
    <m/>
    <m/>
    <n v="0"/>
    <n v="52200000"/>
    <n v="0"/>
    <m/>
    <m/>
    <n v="52200000"/>
    <m/>
    <m/>
    <m/>
    <m/>
    <m/>
    <m/>
    <m/>
    <m/>
    <m/>
    <m/>
    <m/>
    <m/>
    <m/>
    <m/>
    <m/>
    <m/>
    <m/>
    <m/>
    <m/>
    <m/>
    <m/>
    <m/>
    <m/>
    <m/>
    <m/>
    <m/>
    <m/>
    <n v="0"/>
    <n v="52200000"/>
    <n v="0"/>
    <n v="17122507.540846251"/>
    <n v="0"/>
    <n v="0"/>
    <n v="0"/>
    <n v="0"/>
    <n v="0"/>
    <n v="17122507.540846251"/>
    <n v="-35077492.459153749"/>
  </r>
  <r>
    <n v="1382"/>
    <s v="EEM (En implement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m/>
    <m/>
    <m/>
    <m/>
    <m/>
    <s v="Mantenimientos"/>
    <s v="Mantenimiento de equipos de navegación y transporte"/>
    <m/>
    <m/>
    <m/>
    <m/>
    <m/>
    <m/>
    <m/>
    <m/>
    <m/>
    <m/>
    <m/>
    <m/>
    <m/>
    <m/>
    <m/>
    <m/>
    <m/>
    <m/>
    <m/>
    <m/>
    <m/>
    <m/>
    <m/>
    <m/>
    <m/>
    <m/>
    <m/>
    <m/>
    <n v="0"/>
    <n v="3000000"/>
    <n v="0"/>
    <m/>
    <n v="7000000"/>
    <n v="10000000"/>
    <m/>
    <m/>
    <m/>
    <m/>
    <m/>
    <m/>
    <m/>
    <m/>
    <m/>
    <m/>
    <m/>
    <m/>
    <m/>
    <m/>
    <m/>
    <m/>
    <m/>
    <m/>
    <m/>
    <m/>
    <m/>
    <m/>
    <m/>
    <m/>
    <m/>
    <m/>
    <m/>
    <n v="0"/>
    <n v="10000000"/>
    <n v="0"/>
    <n v="0"/>
    <n v="0"/>
    <n v="0"/>
    <n v="0"/>
    <n v="0"/>
    <n v="0"/>
    <n v="0"/>
    <n v="-10000000"/>
  </r>
  <r>
    <n v="1383"/>
    <s v="EEM (En implement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Implementar medidas de control territorial que disminuyan los posibles escenarios de contacto con los pueblos indígenas en aislamiento presentes dentro del área protegida, involucrando a otros actores responsables."/>
    <s v="Número de sectores donde se implementa el protocolo  de control territorial dirigido a  disminuir el riesgo de contacto."/>
    <m/>
    <m/>
    <m/>
    <m/>
    <m/>
    <m/>
    <m/>
    <m/>
    <m/>
    <n v="1"/>
    <s v="Diagnostico de presiones y amenazas sobre el Area Protegida y su zona de influencia"/>
    <s v="Informes de recorridos de control y vigilancia con el analisis del estado de las presiones que afectan al area y al territorio identificado como de uso para los Yuri."/>
    <m/>
    <m/>
    <n v="4"/>
    <m/>
    <m/>
    <m/>
    <m/>
    <m/>
    <m/>
    <m/>
    <m/>
    <m/>
    <m/>
    <m/>
    <m/>
    <m/>
    <m/>
    <m/>
    <m/>
    <m/>
    <m/>
    <m/>
    <m/>
    <m/>
    <m/>
    <m/>
    <m/>
    <m/>
    <m/>
    <m/>
    <m/>
    <m/>
    <m/>
    <n v="0"/>
    <n v="0"/>
    <n v="0"/>
    <m/>
    <m/>
    <n v="0"/>
    <m/>
    <m/>
    <m/>
    <m/>
    <m/>
    <m/>
    <m/>
    <m/>
    <m/>
    <m/>
    <m/>
    <m/>
    <m/>
    <m/>
    <m/>
    <m/>
    <m/>
    <m/>
    <m/>
    <m/>
    <m/>
    <m/>
    <m/>
    <m/>
    <m/>
    <m/>
    <m/>
    <n v="0"/>
    <n v="0"/>
    <n v="0"/>
    <n v="0"/>
    <n v="0"/>
    <n v="0"/>
    <n v="0"/>
    <n v="0"/>
    <n v="0"/>
    <n v="0"/>
    <n v="0"/>
  </r>
  <r>
    <n v="1384"/>
    <s v="EEM (En implement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Generar principalmente en el Departamento del Amazonas, corresponsabilidad interinstitucional para la atencion efectiva del pueblo Yuri en caso de un posible contacto."/>
    <s v="Un plan de contingencia interinstitucional que con la participacion de  Parques Nacionales permita al Departamento del Amazonas actuar como primer respondiente ante un escenario de posible contacto del pueblo Yuri."/>
    <m/>
    <m/>
    <m/>
    <m/>
    <m/>
    <m/>
    <m/>
    <m/>
    <m/>
    <n v="0"/>
    <s v="Participar en la formulacion de instrumentos de planificacion departamental para incorporar aciones tendientes a respetar la decision del pueblo Yuri de mantener su condicion de aislamiento."/>
    <s v="Documento analisis"/>
    <m/>
    <m/>
    <n v="1"/>
    <s v="Capacitación y eventos"/>
    <s v="Eventos"/>
    <m/>
    <m/>
    <m/>
    <m/>
    <m/>
    <m/>
    <m/>
    <m/>
    <m/>
    <m/>
    <m/>
    <m/>
    <m/>
    <m/>
    <m/>
    <m/>
    <m/>
    <m/>
    <m/>
    <m/>
    <m/>
    <m/>
    <m/>
    <m/>
    <m/>
    <m/>
    <m/>
    <m/>
    <n v="0"/>
    <n v="5000000"/>
    <n v="0"/>
    <m/>
    <m/>
    <n v="5000000"/>
    <m/>
    <m/>
    <m/>
    <m/>
    <m/>
    <m/>
    <m/>
    <m/>
    <m/>
    <m/>
    <m/>
    <m/>
    <m/>
    <m/>
    <m/>
    <m/>
    <m/>
    <m/>
    <m/>
    <m/>
    <m/>
    <m/>
    <m/>
    <m/>
    <m/>
    <m/>
    <m/>
    <n v="0"/>
    <n v="5000000"/>
    <n v="0"/>
    <n v="0"/>
    <n v="0"/>
    <n v="0"/>
    <n v="0"/>
    <n v="0"/>
    <n v="0"/>
    <n v="0"/>
    <n v="-5000000"/>
  </r>
  <r>
    <n v="1385"/>
    <s v="EEM (En implement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Generar principalmente en el Departamento del Amazonas, corresponsabilidad interinstitucional para la atencion efectiva del pueblo Yuri en caso de un posible contacto."/>
    <s v="Un plan de contingencia interinstitucional que con la participacion de  Parques Nacionales permita al Departamento del Amazonas actuar como primer respondiente ante un escenario de posible contacto del pueblo Yuri."/>
    <m/>
    <m/>
    <m/>
    <m/>
    <m/>
    <m/>
    <m/>
    <m/>
    <m/>
    <n v="0"/>
    <s v="Sensibilizar al Departamento y la institucionalidad, sobre su responsabilidad en la proteccion del pueblo Yuri. "/>
    <s v="Documento analisis"/>
    <m/>
    <m/>
    <m/>
    <m/>
    <m/>
    <m/>
    <m/>
    <m/>
    <m/>
    <m/>
    <m/>
    <m/>
    <m/>
    <m/>
    <m/>
    <m/>
    <m/>
    <m/>
    <m/>
    <m/>
    <m/>
    <m/>
    <m/>
    <m/>
    <m/>
    <m/>
    <m/>
    <m/>
    <m/>
    <m/>
    <m/>
    <m/>
    <m/>
    <n v="0"/>
    <n v="0"/>
    <n v="0"/>
    <m/>
    <m/>
    <n v="0"/>
    <m/>
    <m/>
    <m/>
    <m/>
    <m/>
    <m/>
    <m/>
    <m/>
    <m/>
    <m/>
    <m/>
    <m/>
    <m/>
    <m/>
    <m/>
    <m/>
    <m/>
    <m/>
    <m/>
    <m/>
    <m/>
    <m/>
    <m/>
    <m/>
    <m/>
    <m/>
    <m/>
    <n v="0"/>
    <n v="0"/>
    <n v="0"/>
    <n v="0"/>
    <n v="0"/>
    <n v="0"/>
    <n v="0"/>
    <n v="0"/>
    <n v="0"/>
    <n v="0"/>
    <n v="0"/>
  </r>
  <r>
    <n v="1386"/>
    <s v="EEM (En implementación)"/>
    <s v="DTAM"/>
    <x v="16"/>
    <s v="1.2.1. Concertar estrategias especiales de manejo  con grupos étnicos que permitan articular distintas visiones de territorio "/>
    <s v="1.2.1.1   Quince (15) resguardos indigenas traslapados con las areas del SPNN con planes especiales de manejo suscritos y en implementacion."/>
    <m/>
    <s v="Prevenir el riesgo de contacto de los pueblos indígenas aislados mediante la protección del territorio, garantizando su derecho a la auto-determinación y minimizando las afectaciones en caso de un posible contacto."/>
    <m/>
    <m/>
    <m/>
    <m/>
    <s v="Generar principalmente en el Departamento del Amazonas, corresponsabilidad interinstitucional para la atencion efectiva del pueblo Yuri en caso de un posible contacto."/>
    <s v="Un plan de contingencia interinstitucional que con la participacion de  Parques Nacionales permita al Departamento del Amazonas actuar como primer respondiente ante un escenario de posible contacto del pueblo Yuri."/>
    <m/>
    <m/>
    <m/>
    <m/>
    <m/>
    <m/>
    <m/>
    <m/>
    <m/>
    <n v="0"/>
    <s v="Participar y dinamizar a escala local y regional, la elaboracion e implementacion del plan de contingencia para el pueblo Yuri "/>
    <s v="Documento  proceso de construccion Plan de Contingencia."/>
    <m/>
    <m/>
    <n v="1"/>
    <m/>
    <m/>
    <m/>
    <m/>
    <m/>
    <m/>
    <m/>
    <m/>
    <m/>
    <m/>
    <m/>
    <m/>
    <m/>
    <m/>
    <m/>
    <m/>
    <m/>
    <m/>
    <m/>
    <m/>
    <m/>
    <m/>
    <m/>
    <m/>
    <m/>
    <m/>
    <m/>
    <m/>
    <m/>
    <m/>
    <n v="0"/>
    <n v="0"/>
    <n v="0"/>
    <m/>
    <m/>
    <n v="0"/>
    <m/>
    <m/>
    <m/>
    <m/>
    <m/>
    <m/>
    <m/>
    <m/>
    <m/>
    <m/>
    <m/>
    <m/>
    <m/>
    <m/>
    <m/>
    <m/>
    <m/>
    <m/>
    <m/>
    <m/>
    <m/>
    <m/>
    <m/>
    <m/>
    <m/>
    <m/>
    <m/>
    <n v="0"/>
    <n v="0"/>
    <n v="0"/>
    <n v="0"/>
    <n v="0"/>
    <n v="0"/>
    <n v="0"/>
    <n v="0"/>
    <n v="0"/>
    <n v="0"/>
    <n v="0"/>
  </r>
  <r>
    <n v="1387"/>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Articular la gestión del parque a los instrumentos de planeación que inciden en el ordenamiento ambiental del territorio, a partir del establecimiento y  fortalecimiento de los espacios de coordinación interinstitucional local y fronterizo,  como estrategia  para la mitigación de las amenazas provenientes de la zona de influencia."/>
    <s v="Numero de instrumentos de planificación y ordenamiento que incorporan acciones tendientes a la conservación del area protegida"/>
    <m/>
    <m/>
    <m/>
    <m/>
    <m/>
    <m/>
    <m/>
    <m/>
    <m/>
    <n v="1"/>
    <s v="Concertar e implementar planes de trabajo con las autoridades indigenas que representan a los pueblos vecinos al Parque Rio Pure, para armonizar procesos de ordenamiento sobre territorios indigenas, zona de influencia del area protegida."/>
    <s v="Planes de trabajo_x000a_Documento de analisis proceso de ordenamiento de la zona de influencia del Parque Rio Pure. _x000a_"/>
    <m/>
    <m/>
    <n v="1"/>
    <s v="Materiales y suministros"/>
    <s v="Combustibles y lubricantes"/>
    <m/>
    <m/>
    <m/>
    <m/>
    <m/>
    <m/>
    <m/>
    <m/>
    <m/>
    <m/>
    <m/>
    <m/>
    <m/>
    <m/>
    <m/>
    <m/>
    <m/>
    <m/>
    <m/>
    <m/>
    <m/>
    <m/>
    <m/>
    <m/>
    <m/>
    <m/>
    <m/>
    <m/>
    <n v="0"/>
    <n v="5000000"/>
    <n v="0"/>
    <m/>
    <n v="10000000"/>
    <n v="15000000"/>
    <m/>
    <m/>
    <m/>
    <m/>
    <m/>
    <m/>
    <m/>
    <m/>
    <m/>
    <m/>
    <m/>
    <m/>
    <m/>
    <m/>
    <m/>
    <m/>
    <m/>
    <m/>
    <m/>
    <m/>
    <m/>
    <m/>
    <m/>
    <m/>
    <m/>
    <m/>
    <m/>
    <n v="0"/>
    <n v="15000000"/>
    <n v="0"/>
    <n v="8496741.4335758518"/>
    <n v="0"/>
    <n v="0"/>
    <n v="0"/>
    <n v="0"/>
    <n v="0"/>
    <n v="8496741.4335758518"/>
    <n v="-6503258.5664241482"/>
  </r>
  <r>
    <n v="1388"/>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Articular la gestión del parque a los instrumentos de planeación que inciden en el ordenamiento ambiental del territorio, a partir del establecimiento y  fortalecimiento de los espacios de coordinación interinstitucional local y fronterizo,  como estrategia  para la mitigación de las amenazas provenientes de la zona de influencia."/>
    <s v="Numero de instrumentos de planificación y ordenamiento que incorporan acciones tendientes a la conservación del area protegida"/>
    <m/>
    <m/>
    <m/>
    <m/>
    <m/>
    <m/>
    <m/>
    <m/>
    <m/>
    <n v="1"/>
    <s v="Revision y ajuste limites sector sur del Parque Rio Pure"/>
    <s v="Docuemnto tecnico "/>
    <m/>
    <m/>
    <n v="0"/>
    <s v="Materiales y suministros"/>
    <s v="Papeleria, utiles de escritorioy oficina"/>
    <m/>
    <m/>
    <m/>
    <m/>
    <m/>
    <m/>
    <m/>
    <m/>
    <m/>
    <m/>
    <m/>
    <m/>
    <m/>
    <m/>
    <m/>
    <m/>
    <m/>
    <m/>
    <m/>
    <m/>
    <m/>
    <m/>
    <m/>
    <m/>
    <m/>
    <m/>
    <m/>
    <m/>
    <n v="0"/>
    <n v="2000000"/>
    <n v="0"/>
    <m/>
    <n v="1000000"/>
    <n v="3000000"/>
    <m/>
    <m/>
    <m/>
    <m/>
    <m/>
    <m/>
    <m/>
    <m/>
    <m/>
    <m/>
    <m/>
    <m/>
    <m/>
    <m/>
    <m/>
    <m/>
    <m/>
    <m/>
    <m/>
    <m/>
    <m/>
    <m/>
    <m/>
    <m/>
    <m/>
    <m/>
    <m/>
    <n v="0"/>
    <n v="3000000"/>
    <n v="0"/>
    <n v="896168.42215004528"/>
    <n v="0"/>
    <n v="0"/>
    <n v="0"/>
    <n v="0"/>
    <n v="0"/>
    <n v="896168.42215004528"/>
    <n v="-2103831.5778499548"/>
  </r>
  <r>
    <n v="1389"/>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Articular la gestión del parque a los instrumentos de planeación que inciden en el ordenamiento ambiental del territorio, a partir del establecimiento y  fortalecimiento de los espacios de coordinación interinstitucional local y fronterizo,  como estrategia  para la mitigación de las amenazas provenientes de la zona de influencia."/>
    <s v="Numero de instrumentos de planificación y ordenamiento que incorporan acciones tendientes a la conservación del area protegida"/>
    <m/>
    <m/>
    <m/>
    <m/>
    <m/>
    <m/>
    <m/>
    <m/>
    <m/>
    <n v="1"/>
    <s v="Formular  un plan de trabajo binacional (Colombia - Brasil)  para la mitigación y control de las amenazas que afectan al área protegida."/>
    <s v="Plan de trabajo formulado y en implemnatcion_x000a_"/>
    <m/>
    <m/>
    <n v="0"/>
    <m/>
    <m/>
    <m/>
    <m/>
    <m/>
    <m/>
    <m/>
    <m/>
    <m/>
    <m/>
    <m/>
    <m/>
    <m/>
    <m/>
    <m/>
    <m/>
    <m/>
    <m/>
    <m/>
    <m/>
    <m/>
    <m/>
    <m/>
    <m/>
    <m/>
    <m/>
    <m/>
    <m/>
    <m/>
    <m/>
    <n v="0"/>
    <n v="0"/>
    <n v="0"/>
    <m/>
    <m/>
    <n v="0"/>
    <m/>
    <m/>
    <m/>
    <m/>
    <m/>
    <m/>
    <m/>
    <m/>
    <m/>
    <m/>
    <m/>
    <m/>
    <m/>
    <m/>
    <m/>
    <m/>
    <m/>
    <m/>
    <m/>
    <m/>
    <m/>
    <m/>
    <m/>
    <m/>
    <m/>
    <m/>
    <m/>
    <n v="0"/>
    <n v="0"/>
    <n v="0"/>
    <n v="0"/>
    <n v="0"/>
    <n v="0"/>
    <n v="0"/>
    <n v="0"/>
    <n v="0"/>
    <n v="0"/>
    <n v="0"/>
  </r>
  <r>
    <n v="1390"/>
    <s v="Apoyo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Articular la gestión del parque a los instrumentos de planeación que inciden en el ordenamiento ambiental del territorio, a partir del establecimiento y  fortalecimiento de los espacios de coordinación interinstitucional local y fronterizo,  como estrategia  para la mitigación de las amenazas provenientes de la zona de influencia."/>
    <s v="Numero de instrumentos de planificación y ordenamiento que incorporan acciones tendientes a la conservación del area protegida"/>
    <m/>
    <m/>
    <m/>
    <m/>
    <m/>
    <m/>
    <m/>
    <m/>
    <m/>
    <n v="1"/>
    <s v="Concertar con la DTAM y la oficina de cooperacion internacional de Parques Nacionales, la ruta de trabajo para articular los objetivos de conservacion del area protegida con las visiones territoriales del gobierno brasilero sobre el eje Apaporis - Tabatinga"/>
    <s v="Plan de trabajo_x000a_"/>
    <m/>
    <m/>
    <n v="1"/>
    <s v="Materiales y suministros"/>
    <s v="Raciones de campaña"/>
    <m/>
    <m/>
    <m/>
    <m/>
    <m/>
    <m/>
    <m/>
    <m/>
    <m/>
    <m/>
    <m/>
    <m/>
    <m/>
    <m/>
    <m/>
    <m/>
    <m/>
    <m/>
    <m/>
    <m/>
    <m/>
    <m/>
    <m/>
    <m/>
    <m/>
    <m/>
    <m/>
    <m/>
    <n v="0"/>
    <n v="2000000"/>
    <n v="0"/>
    <m/>
    <n v="1000000"/>
    <n v="3000000"/>
    <m/>
    <m/>
    <m/>
    <m/>
    <m/>
    <m/>
    <m/>
    <m/>
    <m/>
    <m/>
    <m/>
    <m/>
    <m/>
    <m/>
    <m/>
    <m/>
    <m/>
    <m/>
    <m/>
    <m/>
    <m/>
    <m/>
    <m/>
    <m/>
    <m/>
    <m/>
    <m/>
    <n v="0"/>
    <n v="3000000"/>
    <n v="0"/>
    <n v="641818.51620510418"/>
    <n v="0"/>
    <n v="0"/>
    <n v="0"/>
    <n v="0"/>
    <n v="0"/>
    <n v="641818.51620510418"/>
    <n v="-2358181.4837948959"/>
  </r>
  <r>
    <n v="1391"/>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Articular la gestión del parque a los instrumentos de planeación que inciden en el ordenamiento ambiental del territorio, a partir del establecimiento y  fortalecimiento de los espacios de coordinación interinstitucional local y fronterizo,  como estrategia  para la mitigación de las amenazas provenientes de la zona de influencia."/>
    <s v="Numero de instrumentos de planificación y ordenamiento que incorporan acciones tendientes a la conservación del area protegida"/>
    <m/>
    <m/>
    <m/>
    <m/>
    <m/>
    <m/>
    <m/>
    <m/>
    <m/>
    <n v="1"/>
    <s v="Complementar el diagnostico situacional de la visiones territoriales del gobierno brasilero  sobre la frontera con colombia (eje Apaporis - Tabatinga)"/>
    <s v="Documento analisis"/>
    <m/>
    <m/>
    <n v="1"/>
    <s v="Contrataciones"/>
    <s v="Profesionales"/>
    <m/>
    <m/>
    <m/>
    <m/>
    <m/>
    <m/>
    <m/>
    <m/>
    <m/>
    <m/>
    <m/>
    <m/>
    <m/>
    <m/>
    <m/>
    <m/>
    <m/>
    <m/>
    <m/>
    <m/>
    <m/>
    <m/>
    <m/>
    <m/>
    <m/>
    <m/>
    <m/>
    <m/>
    <n v="0"/>
    <n v="17600000"/>
    <n v="0"/>
    <m/>
    <m/>
    <n v="17600000"/>
    <m/>
    <m/>
    <m/>
    <m/>
    <m/>
    <m/>
    <m/>
    <m/>
    <m/>
    <m/>
    <m/>
    <m/>
    <m/>
    <m/>
    <m/>
    <m/>
    <m/>
    <m/>
    <m/>
    <m/>
    <m/>
    <m/>
    <m/>
    <m/>
    <m/>
    <m/>
    <m/>
    <n v="0"/>
    <n v="17600000"/>
    <n v="0"/>
    <n v="5773105.9907834111"/>
    <n v="0"/>
    <n v="0"/>
    <n v="0"/>
    <n v="0"/>
    <n v="0"/>
    <n v="5773105.9907834111"/>
    <n v="-11826894.009216588"/>
  </r>
  <r>
    <n v="1392"/>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Generar  hacia los actores locales apropiación y reconocimiento por el área protegida y sus prioridades de conservacion, mediante la aplicacion de procesos de educación cultural/ambiental y comunicación comunitaria que contribuyan a la valoración social del territorio."/>
    <s v="Número de procesos de educación ambiental y comunicación comunitaria  desarrollados con las instituciones educativas y comunidades de la zona de influencia,  dirigidos hacia la valoración social de las areas protegidas del Departamento, sus prioridades de conservacion y el uso sostenible de los recursos naturales."/>
    <m/>
    <m/>
    <m/>
    <m/>
    <m/>
    <m/>
    <m/>
    <m/>
    <m/>
    <n v="2"/>
    <s v="Ajuste de metodologias participativas implementadas por el equipo del area, en los sectores de Tarapaca y Pedrera."/>
    <s v="Documento de analisis de los procesos en Tarapaca y Pedrera."/>
    <m/>
    <m/>
    <n v="1"/>
    <s v="Viáticos y gastos de viaje"/>
    <s v="Al interior"/>
    <m/>
    <m/>
    <m/>
    <m/>
    <m/>
    <m/>
    <m/>
    <m/>
    <m/>
    <m/>
    <m/>
    <m/>
    <m/>
    <m/>
    <m/>
    <m/>
    <m/>
    <m/>
    <m/>
    <m/>
    <m/>
    <m/>
    <m/>
    <m/>
    <m/>
    <m/>
    <m/>
    <m/>
    <n v="0"/>
    <n v="0"/>
    <n v="0"/>
    <m/>
    <n v="4000000"/>
    <n v="4000000"/>
    <m/>
    <m/>
    <m/>
    <m/>
    <m/>
    <m/>
    <m/>
    <m/>
    <m/>
    <m/>
    <m/>
    <m/>
    <m/>
    <m/>
    <m/>
    <m/>
    <m/>
    <m/>
    <m/>
    <m/>
    <m/>
    <m/>
    <m/>
    <m/>
    <m/>
    <m/>
    <m/>
    <n v="0"/>
    <n v="4000000"/>
    <n v="0"/>
    <n v="1783512.6066282631"/>
    <n v="0"/>
    <n v="0"/>
    <n v="0"/>
    <n v="0"/>
    <n v="0"/>
    <n v="1783512.6066282631"/>
    <n v="-2216487.3933717366"/>
  </r>
  <r>
    <n v="1393"/>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Generar  hacia los actores locales apropiación y reconocimiento por el área protegida y sus prioridades de conservacion, mediante la aplicacion de procesos de educación cultural/ambiental y comunicación comunitaria que contribuyan a la valoración social del territorio."/>
    <s v="Número de procesos de educación ambiental y comunicación comunitaria  desarrollados con las instituciones educativas y comunidades de la zona de influencia,  dirigidos hacia la valoración social de las areas protegidas del Departamento, sus prioridades de conservacion y el uso sostenible de los recursos naturales."/>
    <m/>
    <m/>
    <m/>
    <m/>
    <m/>
    <m/>
    <m/>
    <m/>
    <m/>
    <n v="2"/>
    <s v="Implementación de las metodologías ajustadas con instituciones y comunidades"/>
    <s v="Documento de analisis de los procesos en Tarapaca y Pedrera."/>
    <m/>
    <m/>
    <m/>
    <m/>
    <m/>
    <m/>
    <m/>
    <m/>
    <m/>
    <m/>
    <m/>
    <m/>
    <m/>
    <m/>
    <m/>
    <m/>
    <m/>
    <m/>
    <m/>
    <m/>
    <m/>
    <m/>
    <m/>
    <m/>
    <m/>
    <m/>
    <m/>
    <m/>
    <m/>
    <m/>
    <m/>
    <m/>
    <m/>
    <n v="0"/>
    <n v="0"/>
    <n v="0"/>
    <m/>
    <m/>
    <n v="0"/>
    <m/>
    <m/>
    <m/>
    <m/>
    <m/>
    <m/>
    <m/>
    <m/>
    <m/>
    <m/>
    <m/>
    <m/>
    <m/>
    <m/>
    <m/>
    <m/>
    <m/>
    <m/>
    <m/>
    <m/>
    <m/>
    <m/>
    <m/>
    <m/>
    <m/>
    <m/>
    <m/>
    <n v="0"/>
    <n v="0"/>
    <n v="0"/>
    <n v="0"/>
    <n v="0"/>
    <n v="0"/>
    <n v="0"/>
    <n v="0"/>
    <n v="0"/>
    <n v="0"/>
    <n v="0"/>
  </r>
  <r>
    <n v="1394"/>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Generar  hacia los actores locales apropiación y reconocimiento por el área protegida y sus prioridades de conservacion, mediante la aplicacion de procesos de educación cultural/ambiental y comunicación comunitaria que contribuyan a la valoración social del territorio."/>
    <s v="Número de procesos de educación ambiental y comunicación comunitaria  desarrollados con las instituciones educativas y comunidades de la zona de influencia,  dirigidos hacia la valoración social de las areas protegidas del Departamento, sus prioridades de conservacion y el uso sostenible de los recursos naturales."/>
    <m/>
    <m/>
    <m/>
    <m/>
    <m/>
    <m/>
    <m/>
    <m/>
    <m/>
    <n v="2"/>
    <s v="Seguimiento y retroalimentación de los procesos de educación y comunicación comunitaria adelantados y su impacto sobre la mision del area protegida"/>
    <s v="Documento de analisis de los procesos en Tarapaca y Pedrera."/>
    <m/>
    <m/>
    <m/>
    <m/>
    <m/>
    <m/>
    <m/>
    <m/>
    <m/>
    <m/>
    <m/>
    <m/>
    <m/>
    <m/>
    <m/>
    <m/>
    <m/>
    <m/>
    <m/>
    <m/>
    <m/>
    <m/>
    <m/>
    <m/>
    <m/>
    <m/>
    <m/>
    <m/>
    <m/>
    <m/>
    <m/>
    <m/>
    <m/>
    <n v="0"/>
    <n v="0"/>
    <n v="0"/>
    <m/>
    <m/>
    <n v="0"/>
    <m/>
    <m/>
    <m/>
    <m/>
    <m/>
    <m/>
    <m/>
    <m/>
    <m/>
    <m/>
    <m/>
    <m/>
    <m/>
    <m/>
    <m/>
    <m/>
    <m/>
    <m/>
    <m/>
    <m/>
    <m/>
    <m/>
    <m/>
    <m/>
    <m/>
    <m/>
    <m/>
    <n v="0"/>
    <n v="0"/>
    <n v="0"/>
    <n v="0"/>
    <n v="0"/>
    <n v="0"/>
    <n v="0"/>
    <n v="0"/>
    <n v="0"/>
    <n v="0"/>
    <n v="0"/>
  </r>
  <r>
    <n v="1395"/>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Generar  hacia los actores locales apropiación y reconocimiento por el área protegida y sus prioridades de conservacion, mediante la aplicacion de procesos de educación cultural/ambiental y comunicación comunitaria que contribuyan a la valoración social del territorio."/>
    <s v="Número de piezas divulgativas generadas  en el marco de la estrategia aprender jugando."/>
    <m/>
    <m/>
    <m/>
    <m/>
    <m/>
    <m/>
    <m/>
    <m/>
    <m/>
    <n v="1"/>
    <s v="Diseño del juego de acuerdo al grupo objetivo y a la temática a desarrollar"/>
    <s v="Material divulgativo"/>
    <m/>
    <m/>
    <n v="1"/>
    <s v="Viáticos y gastos de viaje"/>
    <s v="Tiquetes"/>
    <m/>
    <m/>
    <m/>
    <m/>
    <m/>
    <m/>
    <m/>
    <m/>
    <m/>
    <m/>
    <m/>
    <m/>
    <m/>
    <m/>
    <m/>
    <m/>
    <m/>
    <m/>
    <m/>
    <m/>
    <m/>
    <m/>
    <m/>
    <m/>
    <m/>
    <m/>
    <m/>
    <m/>
    <n v="0"/>
    <n v="0"/>
    <n v="0"/>
    <m/>
    <n v="4000000"/>
    <n v="4000000"/>
    <m/>
    <m/>
    <m/>
    <m/>
    <m/>
    <m/>
    <m/>
    <m/>
    <m/>
    <m/>
    <m/>
    <m/>
    <m/>
    <m/>
    <m/>
    <m/>
    <m/>
    <m/>
    <m/>
    <m/>
    <m/>
    <m/>
    <m/>
    <m/>
    <m/>
    <m/>
    <m/>
    <n v="0"/>
    <n v="4000000"/>
    <n v="0"/>
    <n v="1783512.6066282631"/>
    <n v="0"/>
    <n v="0"/>
    <n v="0"/>
    <n v="0"/>
    <n v="0"/>
    <n v="1783512.6066282631"/>
    <n v="-2216487.3933717366"/>
  </r>
  <r>
    <n v="1396"/>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Generar  hacia los actores locales apropiación y reconocimiento por el área protegida y sus prioridades de conservacion, mediante la aplicacion de procesos de educación cultural/ambiental y comunicación comunitaria que contribuyan a la valoración social del territorio."/>
    <s v="Número de piezas divulgativas generadas  en el marco de la estrategia aprender jugando."/>
    <m/>
    <m/>
    <m/>
    <m/>
    <m/>
    <m/>
    <m/>
    <m/>
    <m/>
    <n v="1"/>
    <s v="Aplicación con el grupo objetivo de las piezas divulgativas diseñadas"/>
    <s v="Material divulgativo"/>
    <m/>
    <m/>
    <m/>
    <s v="Impresos y publicaciones"/>
    <s v="Otros gastos de impresos y publicaciones"/>
    <m/>
    <m/>
    <m/>
    <m/>
    <m/>
    <m/>
    <m/>
    <m/>
    <m/>
    <m/>
    <m/>
    <m/>
    <m/>
    <m/>
    <m/>
    <m/>
    <m/>
    <m/>
    <m/>
    <m/>
    <m/>
    <m/>
    <m/>
    <m/>
    <m/>
    <m/>
    <m/>
    <m/>
    <n v="0"/>
    <n v="5000000"/>
    <n v="0"/>
    <m/>
    <m/>
    <n v="5000000"/>
    <m/>
    <m/>
    <m/>
    <m/>
    <m/>
    <m/>
    <m/>
    <m/>
    <m/>
    <m/>
    <m/>
    <m/>
    <m/>
    <m/>
    <m/>
    <m/>
    <m/>
    <m/>
    <m/>
    <m/>
    <m/>
    <m/>
    <m/>
    <m/>
    <m/>
    <m/>
    <m/>
    <n v="0"/>
    <n v="5000000"/>
    <n v="0"/>
    <n v="0"/>
    <n v="0"/>
    <n v="0"/>
    <n v="0"/>
    <n v="0"/>
    <n v="0"/>
    <n v="0"/>
    <n v="-5000000"/>
  </r>
  <r>
    <n v="1397"/>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Generar  hacia los actores locales apropiación y reconocimiento por el área protegida y sus prioridades de conservacion, mediante la aplicacion de procesos de educación cultural/ambiental y comunicación comunitaria que contribuyan a la valoración social del territorio."/>
    <s v="Número de piezas divulgativas generadas  en el marco de la estrategia aprender jugando."/>
    <m/>
    <m/>
    <m/>
    <m/>
    <m/>
    <m/>
    <m/>
    <m/>
    <m/>
    <n v="1"/>
    <s v="Retroalimentación de los resultados obtenidos en el marco de la estrategia aprender jugando"/>
    <s v="Material divulgativo"/>
    <m/>
    <m/>
    <m/>
    <s v="Capacitación y eventos"/>
    <s v="Eventos"/>
    <m/>
    <m/>
    <m/>
    <m/>
    <m/>
    <m/>
    <m/>
    <m/>
    <m/>
    <m/>
    <m/>
    <m/>
    <m/>
    <m/>
    <m/>
    <m/>
    <m/>
    <m/>
    <m/>
    <m/>
    <m/>
    <m/>
    <m/>
    <m/>
    <m/>
    <m/>
    <m/>
    <m/>
    <n v="0"/>
    <n v="10000000"/>
    <n v="0"/>
    <m/>
    <m/>
    <n v="10000000"/>
    <m/>
    <m/>
    <m/>
    <m/>
    <m/>
    <m/>
    <m/>
    <m/>
    <m/>
    <m/>
    <m/>
    <m/>
    <m/>
    <m/>
    <m/>
    <m/>
    <m/>
    <m/>
    <m/>
    <m/>
    <m/>
    <m/>
    <m/>
    <m/>
    <m/>
    <m/>
    <m/>
    <n v="0"/>
    <n v="10000000"/>
    <n v="0"/>
    <n v="0"/>
    <n v="0"/>
    <n v="0"/>
    <n v="0"/>
    <n v="0"/>
    <n v="0"/>
    <n v="0"/>
    <n v="-10000000"/>
  </r>
  <r>
    <n v="1398"/>
    <s v="UOT-Otros "/>
    <s v="DTAM"/>
    <x v="16"/>
    <s v="3.2.2. Promover procesos de ordenamiento y mitigación en las zonas de influencia de las áreas del SPNN"/>
    <s v="3.2.2.1     50% de las areas del sistema de PNN han determinado sus zonas amortiguadoras"/>
    <m/>
    <s v="Incidir en los procesos de ordenamiento regional como estrategia para la minimización de las amenazas sobre el área protegida, posicionandola en instancias locales y fronterizas, contribuyendo a la valoración social de sus prioridades integrales de conservación y las de la subregion planicie."/>
    <m/>
    <m/>
    <m/>
    <m/>
    <s v="Generar  hacia los actores locales apropiación y reconocimiento por el área protegida y sus prioridades de conservacion, mediante la aplicacion de procesos de educación cultural/ambiental y comunicación comunitaria que contribuyan a la valoración social del territorio."/>
    <s v="Número de piezas divulgativas generadas  en el marco de la estrategia aprender jugando."/>
    <m/>
    <m/>
    <m/>
    <m/>
    <m/>
    <m/>
    <m/>
    <m/>
    <m/>
    <n v="1"/>
    <s v="Diseno, edicion e impresion de material  divulgativo"/>
    <s v="Material divulgativo"/>
    <m/>
    <m/>
    <m/>
    <m/>
    <m/>
    <m/>
    <m/>
    <m/>
    <m/>
    <m/>
    <m/>
    <m/>
    <m/>
    <m/>
    <m/>
    <m/>
    <m/>
    <m/>
    <m/>
    <m/>
    <m/>
    <m/>
    <m/>
    <m/>
    <m/>
    <m/>
    <m/>
    <m/>
    <m/>
    <m/>
    <m/>
    <m/>
    <m/>
    <n v="0"/>
    <n v="0"/>
    <n v="0"/>
    <m/>
    <m/>
    <n v="0"/>
    <m/>
    <m/>
    <m/>
    <m/>
    <m/>
    <m/>
    <m/>
    <m/>
    <m/>
    <m/>
    <m/>
    <m/>
    <m/>
    <m/>
    <m/>
    <m/>
    <m/>
    <m/>
    <m/>
    <m/>
    <m/>
    <m/>
    <m/>
    <m/>
    <m/>
    <m/>
    <m/>
    <n v="0"/>
    <n v="0"/>
    <n v="0"/>
    <n v="0"/>
    <n v="0"/>
    <n v="0"/>
    <n v="0"/>
    <n v="0"/>
    <n v="0"/>
    <n v="0"/>
    <n v="0"/>
  </r>
  <r>
    <n v="1399"/>
    <s v="UOT-USO"/>
    <s v="DTAM"/>
    <x v="1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el nivel de conocimiento de las PIC contribuyendo a la toma de decisiones para el manejo efectivo del area protegida  Incrementar el nivel de información sobre ecosistemas, usos y fauna asociada, para que los resultados obtenidos sean articulados a las medidas de manejo desarrolladas por el PNN Amacayacu"/>
    <m/>
    <m/>
    <m/>
    <m/>
    <s v="Generar y/o actualizar la línea base de información de estado-presión sobre las prioridades integrales de conservación, mediante la implementación del programa de monitoreo e investigaciones."/>
    <s v="Numero de prioridades integrales de conservación del area protegida que cuentan con línea base y monitoreos en implementación"/>
    <m/>
    <m/>
    <m/>
    <m/>
    <m/>
    <m/>
    <m/>
    <m/>
    <m/>
    <n v="1"/>
    <s v="Articulación con entidades educativas y de investigación con el fin de promover y consolidar la investigación al interior del Parque."/>
    <s v="Seguimiento convenios Parques SINCHI; Conservacion Internacional y ACT Colombia"/>
    <m/>
    <m/>
    <n v="1"/>
    <s v="Materiales y suministros"/>
    <s v="Combustibles y lubricantes"/>
    <m/>
    <m/>
    <m/>
    <m/>
    <m/>
    <m/>
    <m/>
    <m/>
    <m/>
    <m/>
    <m/>
    <m/>
    <m/>
    <m/>
    <m/>
    <m/>
    <m/>
    <m/>
    <m/>
    <m/>
    <m/>
    <m/>
    <m/>
    <m/>
    <m/>
    <m/>
    <m/>
    <m/>
    <n v="0"/>
    <n v="5000000"/>
    <n v="0"/>
    <m/>
    <n v="5000000"/>
    <n v="10000000"/>
    <m/>
    <m/>
    <m/>
    <m/>
    <m/>
    <m/>
    <m/>
    <m/>
    <m/>
    <m/>
    <m/>
    <m/>
    <m/>
    <m/>
    <m/>
    <m/>
    <m/>
    <m/>
    <m/>
    <m/>
    <m/>
    <m/>
    <m/>
    <m/>
    <m/>
    <m/>
    <m/>
    <n v="0"/>
    <n v="10000000"/>
    <n v="0"/>
    <n v="5664494.2890505679"/>
    <n v="0"/>
    <n v="0"/>
    <n v="0"/>
    <n v="0"/>
    <n v="0"/>
    <n v="5664494.2890505679"/>
    <n v="-4335505.7109494321"/>
  </r>
  <r>
    <n v="1400"/>
    <s v="UOT-USO"/>
    <s v="DTAM"/>
    <x v="1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el nivel de conocimiento de las PIC contribuyendo a la toma de decisiones para el manejo efectivo del area protegida  Incrementar el nivel de información sobre ecosistemas, usos y fauna asociada, para que los resultados obtenidos sean articulados a las medidas de manejo desarrolladas por el PNN Amacayacu"/>
    <m/>
    <m/>
    <m/>
    <m/>
    <s v="Generar y/o actualizar la línea base de información de estado-presión sobre las prioridades integrales de conservación, mediante la implementación del programa de monitoreo e investigaciones."/>
    <s v="Numero de prioridades integrales de conservación del area protegida que cuentan con línea base y monitoreos en implementación"/>
    <m/>
    <m/>
    <m/>
    <m/>
    <m/>
    <m/>
    <m/>
    <m/>
    <m/>
    <n v="1"/>
    <s v="Promoción de nuevos vinculos con diferentes entidades para el desarrollo de proyectos de investigación que generen conocimiento sobre las PIC y promuevan el adecuado manejo de los recursos naturales"/>
    <s v="Documentos de acuerdos"/>
    <m/>
    <m/>
    <n v="1"/>
    <s v="Materiales y suministros"/>
    <s v="Papeleria, utiles de escritorioy oficina"/>
    <m/>
    <m/>
    <m/>
    <m/>
    <m/>
    <m/>
    <m/>
    <m/>
    <m/>
    <m/>
    <m/>
    <m/>
    <m/>
    <m/>
    <m/>
    <m/>
    <m/>
    <m/>
    <m/>
    <m/>
    <m/>
    <m/>
    <m/>
    <m/>
    <m/>
    <m/>
    <m/>
    <m/>
    <n v="0"/>
    <n v="1000000"/>
    <n v="0"/>
    <m/>
    <n v="0"/>
    <n v="1000000"/>
    <m/>
    <m/>
    <m/>
    <m/>
    <m/>
    <m/>
    <m/>
    <m/>
    <m/>
    <m/>
    <m/>
    <m/>
    <m/>
    <m/>
    <m/>
    <m/>
    <m/>
    <m/>
    <m/>
    <m/>
    <m/>
    <m/>
    <m/>
    <m/>
    <m/>
    <m/>
    <m/>
    <n v="0"/>
    <n v="1000000"/>
    <n v="0"/>
    <n v="298722.80738334847"/>
    <n v="0"/>
    <n v="0"/>
    <n v="0"/>
    <n v="0"/>
    <n v="0"/>
    <n v="298722.80738334847"/>
    <n v="-701277.19261665153"/>
  </r>
  <r>
    <n v="1401"/>
    <s v="UOT-USO"/>
    <s v="DTAM"/>
    <x v="1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el nivel de conocimiento de las PIC contribuyendo a la toma de decisiones para el manejo efectivo del area protegida  Incrementar el nivel de información sobre ecosistemas, usos y fauna asociada, para que los resultados obtenidos sean articulados a las medidas de manejo desarrolladas por el PNN Amacayacu"/>
    <m/>
    <m/>
    <m/>
    <m/>
    <s v="Generar y/o actualizar la línea base de información de estado-presión sobre las prioridades integrales de conservación, mediante la implementación del programa de monitoreo e investigaciones."/>
    <s v="Numero de prioridades integrales de conservación del area protegida que cuentan con línea base y monitoreos en implementación"/>
    <m/>
    <m/>
    <m/>
    <m/>
    <m/>
    <m/>
    <m/>
    <m/>
    <m/>
    <n v="1"/>
    <s v="Desarrollo de líneas bases de las prioridades integrales de conservacion"/>
    <s v="Linea base pueblo  indigena Yuri en condicion de aislamiento"/>
    <m/>
    <m/>
    <n v="1"/>
    <s v="Materiales y suministros"/>
    <s v="Raciones de campaña"/>
    <m/>
    <m/>
    <m/>
    <m/>
    <m/>
    <m/>
    <m/>
    <m/>
    <m/>
    <m/>
    <m/>
    <m/>
    <m/>
    <m/>
    <m/>
    <m/>
    <m/>
    <m/>
    <m/>
    <m/>
    <m/>
    <m/>
    <m/>
    <m/>
    <m/>
    <m/>
    <m/>
    <m/>
    <n v="0"/>
    <n v="2000000"/>
    <n v="0"/>
    <m/>
    <n v="3000000"/>
    <n v="5000000"/>
    <m/>
    <m/>
    <m/>
    <m/>
    <m/>
    <m/>
    <m/>
    <m/>
    <m/>
    <m/>
    <m/>
    <m/>
    <m/>
    <m/>
    <m/>
    <m/>
    <m/>
    <m/>
    <m/>
    <m/>
    <m/>
    <m/>
    <m/>
    <m/>
    <m/>
    <m/>
    <m/>
    <n v="0"/>
    <n v="5000000"/>
    <n v="0"/>
    <n v="1069697.5270085069"/>
    <n v="0"/>
    <n v="0"/>
    <n v="0"/>
    <n v="0"/>
    <n v="0"/>
    <n v="1069697.5270085069"/>
    <n v="-3930302.4729914931"/>
  </r>
  <r>
    <n v="1402"/>
    <s v="UOT-USO"/>
    <s v="DTAM"/>
    <x v="1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el nivel de conocimiento de las PIC contribuyendo a la toma de decisiones para el manejo efectivo del area protegida  Incrementar el nivel de información sobre ecosistemas, usos y fauna asociada, para que los resultados obtenidos sean articulados a las medidas de manejo desarrolladas por el PNN Amacayacu"/>
    <m/>
    <m/>
    <m/>
    <m/>
    <s v="Generar y/o actualizar la línea base de información de estado-presión sobre las prioridades integrales de conservación, mediante la implementación del programa de monitoreo e investigaciones."/>
    <s v="Numero de prioridades integrales de conservación del area protegida que cuentan con línea base y monitoreos en implementación"/>
    <m/>
    <m/>
    <m/>
    <m/>
    <m/>
    <m/>
    <m/>
    <m/>
    <m/>
    <n v="1"/>
    <s v="Diseño de los protocolos de monitoreo para la recolección de información de las PIC"/>
    <s v="Protocolo de monitoreo de PIA's y propuesta inicial para el monitoreo de recurso hidrobiologico en areas del parque priorizadas."/>
    <m/>
    <m/>
    <n v="1"/>
    <s v="Compra de equipo"/>
    <s v="Equipos de investigación  "/>
    <m/>
    <m/>
    <m/>
    <m/>
    <m/>
    <m/>
    <m/>
    <m/>
    <m/>
    <m/>
    <m/>
    <m/>
    <m/>
    <m/>
    <m/>
    <m/>
    <m/>
    <m/>
    <m/>
    <m/>
    <m/>
    <m/>
    <m/>
    <m/>
    <m/>
    <m/>
    <m/>
    <m/>
    <n v="0"/>
    <n v="18800000"/>
    <n v="0"/>
    <m/>
    <m/>
    <n v="18800000"/>
    <m/>
    <m/>
    <m/>
    <m/>
    <m/>
    <m/>
    <m/>
    <m/>
    <m/>
    <m/>
    <m/>
    <m/>
    <m/>
    <m/>
    <m/>
    <m/>
    <m/>
    <m/>
    <m/>
    <m/>
    <m/>
    <m/>
    <m/>
    <m/>
    <m/>
    <m/>
    <m/>
    <n v="0"/>
    <n v="18800000"/>
    <n v="0"/>
    <n v="0"/>
    <n v="0"/>
    <n v="0"/>
    <n v="0"/>
    <n v="0"/>
    <n v="0"/>
    <n v="0"/>
    <n v="-18800000"/>
  </r>
  <r>
    <n v="1403"/>
    <s v="UOT-USO"/>
    <s v="DTAM"/>
    <x v="1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el nivel de conocimiento de las PIC contribuyendo a la toma de decisiones para el manejo efectivo del area protegida  Incrementar el nivel de información sobre ecosistemas, usos y fauna asociada, para que los resultados obtenidos sean articulados a las medidas de manejo desarrolladas por el PNN Amacayacu"/>
    <m/>
    <m/>
    <m/>
    <m/>
    <s v="Generar y/o actualizar la línea base de información de estado-presión sobre las prioridades integrales de conservación, mediante la implementación del programa de monitoreo e investigaciones."/>
    <s v="Numero de prioridades integrales de conservación del area protegida que cuentan con línea base y monitoreos en implementación"/>
    <m/>
    <m/>
    <m/>
    <m/>
    <m/>
    <m/>
    <m/>
    <m/>
    <m/>
    <n v="1"/>
    <s v="Implementación y desarrollo del monitoreo de las PIC que cuentan con un protocolo."/>
    <s v="Prueba piloto de monitoreo recurso hidrobiologico y ajustes para su implementacion sobre la cuenca del rio Ayo."/>
    <m/>
    <m/>
    <n v="0"/>
    <s v="Compra de equipo"/>
    <s v="Audiovisuales y accesorios"/>
    <m/>
    <m/>
    <m/>
    <m/>
    <m/>
    <m/>
    <m/>
    <m/>
    <m/>
    <m/>
    <m/>
    <m/>
    <m/>
    <m/>
    <m/>
    <m/>
    <m/>
    <m/>
    <m/>
    <m/>
    <m/>
    <m/>
    <m/>
    <m/>
    <m/>
    <m/>
    <m/>
    <m/>
    <n v="0"/>
    <n v="3000000"/>
    <n v="0"/>
    <m/>
    <m/>
    <n v="3000000"/>
    <m/>
    <m/>
    <m/>
    <m/>
    <m/>
    <m/>
    <m/>
    <m/>
    <m/>
    <m/>
    <m/>
    <m/>
    <m/>
    <m/>
    <m/>
    <m/>
    <m/>
    <m/>
    <m/>
    <m/>
    <m/>
    <m/>
    <m/>
    <m/>
    <m/>
    <m/>
    <m/>
    <n v="0"/>
    <n v="3000000"/>
    <n v="0"/>
    <n v="0"/>
    <n v="0"/>
    <n v="0"/>
    <n v="0"/>
    <n v="0"/>
    <n v="0"/>
    <n v="0"/>
    <n v="-3000000"/>
  </r>
  <r>
    <n v="1404"/>
    <s v="Apoyo "/>
    <s v="DTAM"/>
    <x v="1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el nivel de conocimiento de las PIC contribuyendo a la toma de decisiones para el manejo efectivo del area protegida  Incrementar el nivel de información sobre ecosistemas, usos y fauna asociada, para que los resultados obtenidos sean articulados a las medidas de manejo desarrolladas por el PNN Amacayacu"/>
    <m/>
    <m/>
    <m/>
    <m/>
    <s v="Generar y/o actualizar la línea base de información de estado-presión sobre las prioridades integrales de conservación, mediante la implementación del programa de monitoreo e investigaciones."/>
    <s v="Numero de prioridades integrales de conservación del area protegida que cuentan con línea base y monitoreos en implementación"/>
    <m/>
    <m/>
    <m/>
    <m/>
    <m/>
    <m/>
    <m/>
    <m/>
    <m/>
    <n v="1"/>
    <s v="Sistematización en el aplicativo  SULA de la información que el area va generando"/>
    <s v="Reporte SULA"/>
    <m/>
    <m/>
    <n v="0"/>
    <s v="Viáticos y gastos de viaje"/>
    <s v="Al interior"/>
    <m/>
    <m/>
    <m/>
    <m/>
    <m/>
    <m/>
    <m/>
    <m/>
    <m/>
    <m/>
    <m/>
    <m/>
    <m/>
    <m/>
    <m/>
    <m/>
    <m/>
    <m/>
    <m/>
    <m/>
    <m/>
    <m/>
    <m/>
    <m/>
    <m/>
    <m/>
    <m/>
    <m/>
    <n v="0"/>
    <n v="0"/>
    <n v="0"/>
    <m/>
    <n v="5000000"/>
    <n v="5000000"/>
    <m/>
    <m/>
    <m/>
    <m/>
    <m/>
    <m/>
    <m/>
    <m/>
    <m/>
    <m/>
    <m/>
    <m/>
    <m/>
    <m/>
    <m/>
    <m/>
    <m/>
    <m/>
    <m/>
    <m/>
    <m/>
    <m/>
    <m/>
    <m/>
    <m/>
    <m/>
    <m/>
    <n v="0"/>
    <n v="5000000"/>
    <n v="0"/>
    <n v="2229390.7582853287"/>
    <n v="0"/>
    <n v="0"/>
    <n v="0"/>
    <n v="0"/>
    <n v="0"/>
    <n v="2229390.7582853287"/>
    <n v="-2770609.2417146713"/>
  </r>
  <r>
    <n v="1405"/>
    <s v="Apoyo "/>
    <s v="DTAM"/>
    <x v="1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el nivel de conocimiento de las PIC contribuyendo a la toma de decisiones para el manejo efectivo del area protegida  Incrementar el nivel de información sobre ecosistemas, usos y fauna asociada, para que los resultados obtenidos sean articulados a las medidas de manejo desarrolladas por el PNN Amacayacu"/>
    <m/>
    <m/>
    <m/>
    <m/>
    <s v="Generar y/o actualizar la línea base de información de estado-presión sobre las prioridades integrales de conservación, mediante la implementación del programa de monitoreo e investigaciones."/>
    <s v="Numero de prioridades integrales de conservación del area protegida que cuentan con línea base y monitoreos en implementación"/>
    <m/>
    <m/>
    <m/>
    <m/>
    <m/>
    <m/>
    <m/>
    <m/>
    <m/>
    <n v="1"/>
    <s v="Sistematización en el aplicativo  SULA de la información que el area va generando"/>
    <s v="Reporte SULA"/>
    <m/>
    <m/>
    <m/>
    <s v="Viáticos y gastos de viaje"/>
    <s v="Tiquetes"/>
    <m/>
    <m/>
    <m/>
    <m/>
    <m/>
    <m/>
    <m/>
    <m/>
    <m/>
    <m/>
    <m/>
    <m/>
    <m/>
    <m/>
    <m/>
    <m/>
    <m/>
    <m/>
    <m/>
    <m/>
    <m/>
    <m/>
    <m/>
    <m/>
    <m/>
    <m/>
    <m/>
    <m/>
    <n v="0"/>
    <n v="0"/>
    <n v="0"/>
    <m/>
    <n v="5000000"/>
    <n v="5000000"/>
    <m/>
    <m/>
    <m/>
    <m/>
    <m/>
    <m/>
    <m/>
    <m/>
    <m/>
    <m/>
    <m/>
    <m/>
    <m/>
    <m/>
    <m/>
    <m/>
    <m/>
    <m/>
    <m/>
    <m/>
    <m/>
    <m/>
    <m/>
    <m/>
    <m/>
    <m/>
    <m/>
    <n v="0"/>
    <n v="5000000"/>
    <n v="0"/>
    <n v="2229390.7582853287"/>
    <n v="0"/>
    <n v="0"/>
    <n v="0"/>
    <n v="0"/>
    <n v="0"/>
    <n v="2229390.7582853287"/>
    <n v="-2770609.2417146713"/>
  </r>
  <r>
    <n v="1406"/>
    <s v="UOT-USO"/>
    <s v="DTAM"/>
    <x v="1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el nivel de conocimiento de las PIC contribuyendo a la toma de decisiones para el manejo efectivo del area protegida  Incrementar el nivel de información sobre ecosistemas, usos y fauna asociada, para que los resultados obtenidos sean articulados a las medidas de manejo desarrolladas por el PNN Amacayacu"/>
    <m/>
    <m/>
    <m/>
    <m/>
    <s v="Generar y/o actualizar la línea base de información de estado-presión sobre las prioridades integrales de conservación, mediante la implementación del programa de monitoreo e investigaciones."/>
    <s v="Numero de prioridades integrales de conservación del area protegida que cuentan con línea base y monitoreos en implementación"/>
    <m/>
    <m/>
    <m/>
    <m/>
    <m/>
    <m/>
    <m/>
    <m/>
    <m/>
    <n v="1"/>
    <s v="Numero de proyectos formulados para la gestion de recursos humanos y financieros que fortalezcan el proceso de investigacion y monitoreo del Parque Rio Pure"/>
    <s v="Proyectos formulados con participacion del equipo del Parque."/>
    <m/>
    <m/>
    <n v="0"/>
    <m/>
    <m/>
    <m/>
    <m/>
    <m/>
    <m/>
    <m/>
    <m/>
    <m/>
    <m/>
    <m/>
    <m/>
    <m/>
    <m/>
    <m/>
    <m/>
    <m/>
    <m/>
    <m/>
    <m/>
    <m/>
    <m/>
    <m/>
    <m/>
    <m/>
    <m/>
    <m/>
    <m/>
    <m/>
    <m/>
    <n v="0"/>
    <n v="0"/>
    <n v="0"/>
    <m/>
    <m/>
    <n v="0"/>
    <m/>
    <m/>
    <m/>
    <m/>
    <m/>
    <m/>
    <m/>
    <m/>
    <m/>
    <m/>
    <m/>
    <m/>
    <m/>
    <m/>
    <m/>
    <m/>
    <m/>
    <m/>
    <m/>
    <m/>
    <m/>
    <m/>
    <m/>
    <m/>
    <m/>
    <m/>
    <m/>
    <n v="0"/>
    <n v="0"/>
    <n v="0"/>
    <n v="0"/>
    <n v="0"/>
    <n v="0"/>
    <n v="0"/>
    <n v="0"/>
    <n v="0"/>
    <n v="0"/>
    <n v="0"/>
  </r>
  <r>
    <n v="1407"/>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Garantizar el funcionamiento de la infraestructura fisica y tecnologica del area protegida ubicada en el municipio de Leticia y los corregimientos de Pedrera y Tarapaca"/>
    <s v="Sectores del parque Rio Pure operando dentro de los estandares de Parques Nacionales"/>
    <m/>
    <m/>
    <n v="3"/>
    <s v="Materiales y suministros"/>
    <s v="Materiales de construcción"/>
    <m/>
    <m/>
    <m/>
    <m/>
    <m/>
    <m/>
    <m/>
    <m/>
    <m/>
    <m/>
    <m/>
    <m/>
    <m/>
    <m/>
    <m/>
    <m/>
    <m/>
    <m/>
    <m/>
    <m/>
    <m/>
    <m/>
    <m/>
    <m/>
    <m/>
    <m/>
    <m/>
    <m/>
    <n v="0"/>
    <n v="2000000"/>
    <n v="0"/>
    <m/>
    <n v="6000000"/>
    <n v="8000000"/>
    <m/>
    <m/>
    <m/>
    <m/>
    <m/>
    <m/>
    <m/>
    <m/>
    <m/>
    <m/>
    <m/>
    <m/>
    <m/>
    <m/>
    <m/>
    <m/>
    <m/>
    <m/>
    <m/>
    <m/>
    <m/>
    <m/>
    <m/>
    <m/>
    <m/>
    <m/>
    <m/>
    <n v="0"/>
    <n v="8000000"/>
    <n v="0"/>
    <n v="0"/>
    <n v="0"/>
    <n v="0"/>
    <n v="0"/>
    <n v="0"/>
    <n v="0"/>
    <n v="0"/>
    <n v="-8000000"/>
  </r>
  <r>
    <n v="1408"/>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Garantizar el funcionamiento de la infraestructura fisica y tecnologica del area protegida ubicada en el municipio de Leticia y los corregimientos de Pedrera y Tarapaca"/>
    <s v="Sectores del parque Rio Pure operando dentro de los estandares de Parques Nacionales"/>
    <m/>
    <m/>
    <m/>
    <s v="Materiales y suministros"/>
    <s v="Papeleria, utiles de escritorioy oficina"/>
    <m/>
    <m/>
    <m/>
    <m/>
    <m/>
    <m/>
    <m/>
    <m/>
    <m/>
    <m/>
    <m/>
    <m/>
    <m/>
    <m/>
    <m/>
    <m/>
    <m/>
    <m/>
    <m/>
    <m/>
    <m/>
    <m/>
    <m/>
    <m/>
    <m/>
    <m/>
    <m/>
    <m/>
    <n v="0"/>
    <n v="1000000"/>
    <n v="0"/>
    <m/>
    <n v="2000000"/>
    <n v="3000000"/>
    <m/>
    <m/>
    <m/>
    <m/>
    <m/>
    <m/>
    <m/>
    <m/>
    <m/>
    <m/>
    <m/>
    <m/>
    <m/>
    <m/>
    <m/>
    <m/>
    <m/>
    <m/>
    <m/>
    <m/>
    <m/>
    <m/>
    <m/>
    <m/>
    <m/>
    <m/>
    <m/>
    <n v="0"/>
    <n v="3000000"/>
    <n v="0"/>
    <n v="896168.42215004528"/>
    <n v="0"/>
    <n v="0"/>
    <n v="0"/>
    <n v="0"/>
    <n v="0"/>
    <n v="896168.42215004528"/>
    <n v="-2103831.5778499548"/>
  </r>
  <r>
    <n v="1409"/>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Garantizar el funcionamiento de la infraestructura fisica y tecnologica del area protegida ubicada en el municipio de Leticia y los corregimientos de Pedrera y Tarapaca"/>
    <s v="Sectores del parque Rio Pure operando dentro de los estandares de Parques Nacionales"/>
    <m/>
    <m/>
    <m/>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1410"/>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Garantizar el funcionamiento de la infraestructura fisica y tecnologica del area protegida ubicada en el municipio de Leticia y los corregimientos de Pedrera y Tarapaca"/>
    <s v="Sectores del parque Rio Pure operando dentro de los estandares de Parques Nacionales"/>
    <m/>
    <m/>
    <m/>
    <s v="Materiales y suministros"/>
    <s v="Medicamentos y productos farmacéutidos"/>
    <m/>
    <m/>
    <m/>
    <m/>
    <m/>
    <m/>
    <m/>
    <m/>
    <m/>
    <m/>
    <m/>
    <m/>
    <m/>
    <m/>
    <m/>
    <m/>
    <m/>
    <m/>
    <m/>
    <m/>
    <m/>
    <m/>
    <m/>
    <m/>
    <m/>
    <m/>
    <m/>
    <m/>
    <n v="0"/>
    <n v="0"/>
    <n v="0"/>
    <m/>
    <n v="1000000"/>
    <n v="1000000"/>
    <m/>
    <m/>
    <m/>
    <m/>
    <m/>
    <m/>
    <m/>
    <m/>
    <m/>
    <m/>
    <m/>
    <m/>
    <m/>
    <m/>
    <m/>
    <m/>
    <m/>
    <m/>
    <m/>
    <m/>
    <m/>
    <m/>
    <m/>
    <m/>
    <m/>
    <m/>
    <m/>
    <n v="0"/>
    <n v="1000000"/>
    <n v="0"/>
    <n v="148003.40596613628"/>
    <n v="0"/>
    <n v="0"/>
    <n v="0"/>
    <n v="0"/>
    <n v="0"/>
    <n v="148003.40596613628"/>
    <n v="-851996.59403386374"/>
  </r>
  <r>
    <n v="1411"/>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Garantizar el funcionamiento de la infraestructura fisica y tecnologica del area protegida ubicada en el municipio de Leticia y los corregimientos de Pedrera y Tarapaca"/>
    <s v="Sectores del parque Rio Pure operando dentro de los estandares de Parques Nacionales"/>
    <m/>
    <m/>
    <m/>
    <s v="Enseres y equipos de oficina"/>
    <s v="Equipos y maquinas de oficina"/>
    <m/>
    <m/>
    <m/>
    <m/>
    <m/>
    <m/>
    <m/>
    <m/>
    <m/>
    <m/>
    <m/>
    <m/>
    <m/>
    <m/>
    <m/>
    <m/>
    <m/>
    <m/>
    <m/>
    <m/>
    <m/>
    <m/>
    <m/>
    <m/>
    <m/>
    <m/>
    <m/>
    <m/>
    <n v="0"/>
    <n v="5500000"/>
    <n v="0"/>
    <m/>
    <m/>
    <n v="5500000"/>
    <m/>
    <m/>
    <m/>
    <m/>
    <m/>
    <m/>
    <m/>
    <m/>
    <m/>
    <m/>
    <m/>
    <m/>
    <m/>
    <m/>
    <m/>
    <m/>
    <m/>
    <m/>
    <m/>
    <m/>
    <m/>
    <m/>
    <m/>
    <m/>
    <m/>
    <m/>
    <m/>
    <n v="0"/>
    <n v="5500000"/>
    <n v="0"/>
    <n v="0"/>
    <n v="0"/>
    <n v="0"/>
    <n v="0"/>
    <n v="0"/>
    <n v="0"/>
    <n v="0"/>
    <n v="-5500000"/>
  </r>
  <r>
    <n v="1412"/>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Garantizar el funcionamiento de la infraestructura fisica y tecnologica del area protegida ubicada en el municipio de Leticia y los corregimientos de Pedrera y Tarapaca"/>
    <s v="Sectores del parque Rio Pure operando dentro de los estandares de Parques Nacionales"/>
    <m/>
    <m/>
    <m/>
    <s v="Enseres y equipos de oficina"/>
    <s v="Mobiliario y Enseres"/>
    <m/>
    <m/>
    <m/>
    <m/>
    <m/>
    <m/>
    <m/>
    <m/>
    <m/>
    <m/>
    <m/>
    <m/>
    <m/>
    <m/>
    <m/>
    <m/>
    <m/>
    <m/>
    <m/>
    <m/>
    <m/>
    <m/>
    <m/>
    <m/>
    <m/>
    <m/>
    <m/>
    <m/>
    <n v="0"/>
    <n v="2600000"/>
    <n v="0"/>
    <m/>
    <m/>
    <n v="2600000"/>
    <m/>
    <m/>
    <m/>
    <m/>
    <m/>
    <m/>
    <m/>
    <m/>
    <m/>
    <m/>
    <m/>
    <m/>
    <m/>
    <m/>
    <m/>
    <m/>
    <m/>
    <m/>
    <m/>
    <m/>
    <m/>
    <m/>
    <m/>
    <m/>
    <m/>
    <m/>
    <m/>
    <n v="0"/>
    <n v="2600000"/>
    <n v="0"/>
    <n v="0"/>
    <n v="0"/>
    <n v="0"/>
    <n v="0"/>
    <n v="0"/>
    <n v="0"/>
    <n v="0"/>
    <n v="-2600000"/>
  </r>
  <r>
    <n v="1413"/>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Garantizar el funcionamiento de la infraestructura fisica y tecnologica del area protegida ubicada en el municipio de Leticia y los corregimientos de Pedrera y Tarapaca"/>
    <s v="Sectores del parque Rio Pure operando dentro de los estandares de Parques Nacionales"/>
    <m/>
    <m/>
    <m/>
    <s v="Compra de equipo"/>
    <s v="Equipos y accesorios de navegación"/>
    <m/>
    <m/>
    <m/>
    <m/>
    <m/>
    <m/>
    <m/>
    <m/>
    <m/>
    <m/>
    <m/>
    <m/>
    <m/>
    <m/>
    <m/>
    <m/>
    <m/>
    <m/>
    <m/>
    <m/>
    <m/>
    <m/>
    <m/>
    <m/>
    <m/>
    <m/>
    <m/>
    <m/>
    <n v="0"/>
    <n v="2000000"/>
    <n v="0"/>
    <m/>
    <m/>
    <n v="2000000"/>
    <m/>
    <m/>
    <m/>
    <m/>
    <m/>
    <m/>
    <m/>
    <m/>
    <m/>
    <m/>
    <m/>
    <m/>
    <m/>
    <m/>
    <m/>
    <m/>
    <m/>
    <m/>
    <m/>
    <m/>
    <m/>
    <m/>
    <m/>
    <m/>
    <m/>
    <m/>
    <m/>
    <n v="0"/>
    <n v="2000000"/>
    <n v="0"/>
    <n v="0"/>
    <n v="0"/>
    <n v="0"/>
    <n v="0"/>
    <n v="0"/>
    <n v="0"/>
    <n v="0"/>
    <n v="-2000000"/>
  </r>
  <r>
    <n v="1414"/>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Garantizar el funcionamiento de la infraestructura fisica y tecnologica del area protegida ubicada en el municipio de Leticia y los corregimientos de Pedrera y Tarapaca"/>
    <s v="Sectores del parque Rio Pure operando dentro de los estandares de Parques Nacionales"/>
    <m/>
    <m/>
    <m/>
    <s v="Compra de equipo"/>
    <s v="Herramientas"/>
    <m/>
    <m/>
    <m/>
    <m/>
    <m/>
    <m/>
    <m/>
    <m/>
    <m/>
    <m/>
    <m/>
    <m/>
    <m/>
    <m/>
    <m/>
    <m/>
    <m/>
    <m/>
    <m/>
    <m/>
    <m/>
    <m/>
    <m/>
    <m/>
    <m/>
    <m/>
    <m/>
    <m/>
    <n v="0"/>
    <n v="1600000"/>
    <n v="0"/>
    <m/>
    <m/>
    <n v="1600000"/>
    <m/>
    <m/>
    <m/>
    <m/>
    <m/>
    <m/>
    <m/>
    <m/>
    <m/>
    <m/>
    <m/>
    <m/>
    <m/>
    <m/>
    <m/>
    <m/>
    <m/>
    <m/>
    <m/>
    <m/>
    <m/>
    <m/>
    <m/>
    <m/>
    <m/>
    <m/>
    <m/>
    <n v="0"/>
    <n v="1600000"/>
    <n v="0"/>
    <n v="0"/>
    <n v="0"/>
    <n v="0"/>
    <n v="0"/>
    <n v="0"/>
    <n v="0"/>
    <n v="0"/>
    <n v="-1600000"/>
  </r>
  <r>
    <n v="1415"/>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Diagnóstico del bienestar laboral del área que aporte al plan de la DTAM"/>
    <s v="Documento"/>
    <m/>
    <m/>
    <n v="0"/>
    <s v="Compra de equipo"/>
    <s v="Equipo de sistemas"/>
    <m/>
    <m/>
    <m/>
    <m/>
    <m/>
    <m/>
    <m/>
    <m/>
    <m/>
    <m/>
    <m/>
    <m/>
    <m/>
    <m/>
    <m/>
    <m/>
    <m/>
    <m/>
    <m/>
    <m/>
    <m/>
    <m/>
    <m/>
    <m/>
    <m/>
    <m/>
    <m/>
    <m/>
    <n v="0"/>
    <n v="7700000"/>
    <n v="0"/>
    <m/>
    <m/>
    <n v="7700000"/>
    <m/>
    <m/>
    <m/>
    <m/>
    <m/>
    <m/>
    <m/>
    <m/>
    <m/>
    <m/>
    <m/>
    <m/>
    <m/>
    <m/>
    <m/>
    <m/>
    <m/>
    <m/>
    <m/>
    <m/>
    <m/>
    <m/>
    <m/>
    <m/>
    <m/>
    <m/>
    <m/>
    <n v="0"/>
    <n v="7700000"/>
    <n v="0"/>
    <n v="0"/>
    <n v="0"/>
    <n v="0"/>
    <n v="0"/>
    <n v="0"/>
    <n v="0"/>
    <n v="0"/>
    <n v="-7700000"/>
  </r>
  <r>
    <n v="1416"/>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Diagnóstico del bienestar laboral del área que aporte al plan de la DTAM"/>
    <s v="Documento"/>
    <m/>
    <m/>
    <m/>
    <s v="Mantenimientos"/>
    <s v="Mantenimiento de bienes inmuebles"/>
    <m/>
    <m/>
    <m/>
    <m/>
    <m/>
    <m/>
    <m/>
    <m/>
    <m/>
    <m/>
    <m/>
    <m/>
    <m/>
    <m/>
    <m/>
    <m/>
    <m/>
    <m/>
    <m/>
    <m/>
    <m/>
    <m/>
    <m/>
    <m/>
    <m/>
    <m/>
    <m/>
    <m/>
    <n v="0"/>
    <n v="0"/>
    <n v="0"/>
    <m/>
    <n v="84500000"/>
    <n v="84500000"/>
    <m/>
    <m/>
    <m/>
    <m/>
    <m/>
    <m/>
    <m/>
    <m/>
    <m/>
    <m/>
    <m/>
    <m/>
    <m/>
    <m/>
    <m/>
    <m/>
    <m/>
    <m/>
    <m/>
    <m/>
    <m/>
    <m/>
    <m/>
    <m/>
    <m/>
    <m/>
    <m/>
    <n v="0"/>
    <n v="84500000"/>
    <n v="0"/>
    <n v="0"/>
    <n v="0"/>
    <n v="0"/>
    <n v="0"/>
    <n v="0"/>
    <n v="0"/>
    <n v="0"/>
    <n v="-84500000"/>
  </r>
  <r>
    <n v="1417"/>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Diagnóstico del bienestar laboral del área que aporte al plan de la DTAM"/>
    <s v="Documento"/>
    <m/>
    <m/>
    <m/>
    <s v="Mantenimientos"/>
    <s v="Mantenimiento de bienes inmuebles"/>
    <m/>
    <m/>
    <m/>
    <m/>
    <m/>
    <m/>
    <m/>
    <m/>
    <m/>
    <m/>
    <m/>
    <m/>
    <m/>
    <m/>
    <m/>
    <m/>
    <m/>
    <m/>
    <m/>
    <m/>
    <m/>
    <m/>
    <m/>
    <m/>
    <m/>
    <m/>
    <m/>
    <m/>
    <n v="0"/>
    <n v="0"/>
    <n v="0"/>
    <m/>
    <n v="28000000"/>
    <n v="28000000"/>
    <m/>
    <m/>
    <m/>
    <m/>
    <m/>
    <m/>
    <m/>
    <m/>
    <m/>
    <m/>
    <m/>
    <m/>
    <m/>
    <m/>
    <m/>
    <m/>
    <m/>
    <m/>
    <m/>
    <m/>
    <m/>
    <m/>
    <m/>
    <m/>
    <m/>
    <m/>
    <m/>
    <n v="0"/>
    <n v="28000000"/>
    <n v="0"/>
    <n v="0"/>
    <n v="0"/>
    <n v="0"/>
    <n v="0"/>
    <n v="0"/>
    <n v="0"/>
    <n v="0"/>
    <n v="-28000000"/>
  </r>
  <r>
    <n v="1418"/>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Capacitación y formación del equipo de trabajo en los temas priorizados e identificados en el AEMAPPS "/>
    <s v="Informe con los aportes producto del taller o capacitacion,  a las diferentes estrategias  consideradas en el Plan de Manejo del area"/>
    <m/>
    <m/>
    <n v="1"/>
    <s v="Mantenimientos"/>
    <s v="Mantenimiento de equipos de comunicación y computación"/>
    <m/>
    <m/>
    <m/>
    <m/>
    <m/>
    <m/>
    <m/>
    <m/>
    <m/>
    <m/>
    <m/>
    <m/>
    <m/>
    <m/>
    <m/>
    <m/>
    <m/>
    <m/>
    <m/>
    <m/>
    <m/>
    <m/>
    <m/>
    <m/>
    <m/>
    <m/>
    <m/>
    <m/>
    <n v="0"/>
    <n v="1000000"/>
    <n v="0"/>
    <m/>
    <n v="2000000"/>
    <n v="3000000"/>
    <m/>
    <m/>
    <m/>
    <m/>
    <m/>
    <m/>
    <m/>
    <m/>
    <m/>
    <m/>
    <m/>
    <m/>
    <m/>
    <m/>
    <m/>
    <m/>
    <m/>
    <m/>
    <m/>
    <m/>
    <m/>
    <m/>
    <m/>
    <m/>
    <m/>
    <m/>
    <m/>
    <n v="0"/>
    <n v="3000000"/>
    <n v="0"/>
    <n v="0"/>
    <n v="0"/>
    <n v="0"/>
    <n v="0"/>
    <n v="0"/>
    <n v="0"/>
    <n v="0"/>
    <n v="-3000000"/>
  </r>
  <r>
    <n v="1419"/>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Capacitación y formación del equipo de trabajo en los temas priorizados e identificados en el AEMAPPS "/>
    <s v="Informe con los aportes producto del taller o capacitacion,  a las diferentes estrategias  consideradas en el Plan de Manejo del area"/>
    <m/>
    <m/>
    <m/>
    <s v="Mantenimientos"/>
    <s v="Mantenimiento de bienes muebles equipos y enseres"/>
    <m/>
    <m/>
    <m/>
    <m/>
    <m/>
    <m/>
    <m/>
    <m/>
    <m/>
    <m/>
    <m/>
    <m/>
    <m/>
    <m/>
    <m/>
    <m/>
    <m/>
    <m/>
    <m/>
    <m/>
    <m/>
    <m/>
    <m/>
    <m/>
    <m/>
    <m/>
    <m/>
    <m/>
    <n v="0"/>
    <n v="0"/>
    <n v="0"/>
    <m/>
    <n v="700000"/>
    <n v="700000"/>
    <m/>
    <m/>
    <m/>
    <m/>
    <m/>
    <m/>
    <m/>
    <m/>
    <m/>
    <m/>
    <m/>
    <m/>
    <m/>
    <m/>
    <m/>
    <m/>
    <m/>
    <m/>
    <m/>
    <m/>
    <m/>
    <m/>
    <m/>
    <m/>
    <m/>
    <m/>
    <m/>
    <n v="0"/>
    <n v="700000"/>
    <n v="0"/>
    <n v="0"/>
    <n v="0"/>
    <n v="0"/>
    <n v="0"/>
    <n v="0"/>
    <n v="0"/>
    <n v="0"/>
    <n v="-700000"/>
  </r>
  <r>
    <n v="1420"/>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Realizacion de comites locales de planeacion, seguimiento y evaluacion de la gestion del Parque Rio Pure"/>
    <s v="Memorias de encuentros resaltando  las adecuaciones que deben darse para el cumplimiento del Plan Estrategico del Parque Rio Pure"/>
    <m/>
    <m/>
    <n v="2"/>
    <s v="Mantenimientos"/>
    <s v="Servicio de aseo y cafeteria"/>
    <m/>
    <m/>
    <m/>
    <m/>
    <m/>
    <m/>
    <m/>
    <m/>
    <m/>
    <m/>
    <m/>
    <m/>
    <m/>
    <m/>
    <m/>
    <m/>
    <m/>
    <m/>
    <m/>
    <m/>
    <m/>
    <m/>
    <m/>
    <m/>
    <m/>
    <m/>
    <m/>
    <m/>
    <n v="0"/>
    <n v="0"/>
    <n v="0"/>
    <m/>
    <n v="2200000"/>
    <n v="2200000"/>
    <m/>
    <m/>
    <m/>
    <m/>
    <m/>
    <m/>
    <m/>
    <m/>
    <m/>
    <m/>
    <m/>
    <m/>
    <m/>
    <m/>
    <m/>
    <m/>
    <m/>
    <m/>
    <m/>
    <m/>
    <m/>
    <m/>
    <m/>
    <m/>
    <m/>
    <m/>
    <m/>
    <n v="0"/>
    <n v="2200000"/>
    <n v="0"/>
    <n v="1994899.3848911356"/>
    <n v="0"/>
    <n v="0"/>
    <n v="0"/>
    <n v="0"/>
    <n v="0"/>
    <n v="1994899.3848911356"/>
    <n v="-205100.61510886438"/>
  </r>
  <r>
    <n v="1421"/>
    <s v="Apoyo "/>
    <s v="DTAM"/>
    <x v="16"/>
    <s v="3.4.3. Implementar un sistema de planeación institucional, sistemas de gestión y mecanismos de evaluación"/>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Realizacion de comites locales de planeacion, seguimiento y evaluacion de la gestion del Parque Rio Pure"/>
    <s v="Memorias de encuentros resaltando  las adecuaciones que deben darse para el cumplimiento del Plan Estrategico del Parque Rio Pure"/>
    <m/>
    <m/>
    <m/>
    <s v="Contrataciones"/>
    <s v="Operarios"/>
    <m/>
    <m/>
    <m/>
    <m/>
    <m/>
    <m/>
    <m/>
    <m/>
    <m/>
    <m/>
    <m/>
    <m/>
    <m/>
    <m/>
    <m/>
    <m/>
    <m/>
    <m/>
    <m/>
    <m/>
    <m/>
    <m/>
    <m/>
    <m/>
    <m/>
    <m/>
    <m/>
    <m/>
    <n v="0"/>
    <n v="7700000"/>
    <n v="0"/>
    <m/>
    <m/>
    <n v="7700000"/>
    <m/>
    <m/>
    <m/>
    <m/>
    <m/>
    <m/>
    <m/>
    <m/>
    <m/>
    <m/>
    <m/>
    <m/>
    <m/>
    <m/>
    <m/>
    <m/>
    <m/>
    <m/>
    <m/>
    <m/>
    <m/>
    <m/>
    <m/>
    <m/>
    <m/>
    <m/>
    <m/>
    <n v="0"/>
    <n v="7700000"/>
    <n v="0"/>
    <n v="2525733.8709677421"/>
    <n v="0"/>
    <n v="0"/>
    <n v="0"/>
    <n v="0"/>
    <n v="0"/>
    <n v="2525733.8709677421"/>
    <n v="-5174266.1290322579"/>
  </r>
  <r>
    <n v="1422"/>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Realizacion de comites locales de planeacion, seguimiento y evaluacion de la gestion del Parque Rio Pure"/>
    <s v="Memorias de encuentros resaltando  las adecuaciones que deben darse para el cumplimiento del Plan Estrategico del Parque Rio Pure"/>
    <m/>
    <m/>
    <m/>
    <s v="Viáticos y gastos de viaje"/>
    <s v="Al interior"/>
    <m/>
    <m/>
    <m/>
    <m/>
    <m/>
    <m/>
    <m/>
    <m/>
    <m/>
    <m/>
    <m/>
    <m/>
    <m/>
    <m/>
    <m/>
    <m/>
    <m/>
    <m/>
    <m/>
    <m/>
    <m/>
    <m/>
    <m/>
    <m/>
    <m/>
    <m/>
    <m/>
    <m/>
    <n v="0"/>
    <n v="0"/>
    <n v="0"/>
    <m/>
    <n v="3000000"/>
    <n v="3000000"/>
    <m/>
    <m/>
    <m/>
    <m/>
    <m/>
    <m/>
    <m/>
    <m/>
    <m/>
    <m/>
    <m/>
    <m/>
    <m/>
    <m/>
    <m/>
    <m/>
    <m/>
    <m/>
    <m/>
    <m/>
    <m/>
    <m/>
    <m/>
    <m/>
    <m/>
    <m/>
    <m/>
    <n v="0"/>
    <n v="3000000"/>
    <n v="0"/>
    <n v="1337634.4549711973"/>
    <n v="0"/>
    <n v="0"/>
    <n v="0"/>
    <n v="0"/>
    <n v="0"/>
    <n v="1337634.4549711973"/>
    <n v="-1662365.5450288027"/>
  </r>
  <r>
    <n v="1423"/>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Realizacion de comites locales de planeacion, seguimiento y evaluacion de la gestion del Parque Rio Pure"/>
    <s v="Memorias de encuentros resaltando  las adecuaciones que deben darse para el cumplimiento del Plan Estrategico del Parque Rio Pure"/>
    <m/>
    <m/>
    <m/>
    <s v="Viáticos y gastos de viaje"/>
    <s v="Tiquetes"/>
    <m/>
    <m/>
    <m/>
    <m/>
    <m/>
    <m/>
    <m/>
    <m/>
    <m/>
    <m/>
    <m/>
    <m/>
    <m/>
    <m/>
    <m/>
    <m/>
    <m/>
    <m/>
    <m/>
    <m/>
    <m/>
    <m/>
    <m/>
    <m/>
    <m/>
    <m/>
    <m/>
    <m/>
    <n v="0"/>
    <n v="0"/>
    <n v="0"/>
    <m/>
    <n v="3000000"/>
    <n v="3000000"/>
    <m/>
    <m/>
    <m/>
    <m/>
    <m/>
    <m/>
    <m/>
    <m/>
    <m/>
    <m/>
    <m/>
    <m/>
    <m/>
    <m/>
    <m/>
    <m/>
    <m/>
    <m/>
    <m/>
    <m/>
    <m/>
    <m/>
    <m/>
    <m/>
    <m/>
    <m/>
    <m/>
    <n v="0"/>
    <n v="3000000"/>
    <n v="0"/>
    <n v="1337634.4549711973"/>
    <n v="0"/>
    <n v="0"/>
    <n v="0"/>
    <n v="0"/>
    <n v="0"/>
    <n v="1337634.4549711973"/>
    <n v="-1662365.5450288027"/>
  </r>
  <r>
    <n v="1424"/>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Realizacion de comites locales de planeacion, seguimiento y evaluacion de la gestion del Parque Rio Pure"/>
    <s v="Memorias de encuentros resaltando  las adecuaciones que deben darse para el cumplimiento del Plan Estrategico del Parque Rio Pure"/>
    <m/>
    <m/>
    <m/>
    <s v="Capacitación y eventos"/>
    <s v="Capacitaciones"/>
    <m/>
    <m/>
    <m/>
    <m/>
    <m/>
    <m/>
    <m/>
    <m/>
    <m/>
    <m/>
    <m/>
    <m/>
    <m/>
    <m/>
    <m/>
    <m/>
    <m/>
    <m/>
    <m/>
    <m/>
    <m/>
    <m/>
    <m/>
    <m/>
    <m/>
    <m/>
    <m/>
    <m/>
    <n v="0"/>
    <n v="10000000"/>
    <n v="0"/>
    <m/>
    <m/>
    <n v="10000000"/>
    <m/>
    <m/>
    <m/>
    <m/>
    <m/>
    <m/>
    <m/>
    <m/>
    <m/>
    <m/>
    <m/>
    <m/>
    <m/>
    <m/>
    <m/>
    <m/>
    <m/>
    <m/>
    <m/>
    <m/>
    <m/>
    <m/>
    <m/>
    <m/>
    <m/>
    <m/>
    <m/>
    <n v="0"/>
    <n v="10000000"/>
    <n v="0"/>
    <n v="0"/>
    <n v="0"/>
    <n v="0"/>
    <n v="0"/>
    <n v="0"/>
    <n v="0"/>
    <n v="0"/>
    <n v="-10000000"/>
  </r>
  <r>
    <n v="1425"/>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Realizacion de comites locales de planeacion, seguimiento y evaluacion de la gestion del Parque Rio Pure"/>
    <s v="Memorias de encuentros resaltando  las adecuaciones que deben darse para el cumplimiento del Plan Estrategico del Parque Rio Pure"/>
    <m/>
    <m/>
    <m/>
    <s v="Capacitación y eventos"/>
    <s v="Eventos"/>
    <m/>
    <m/>
    <m/>
    <m/>
    <m/>
    <m/>
    <m/>
    <m/>
    <m/>
    <m/>
    <m/>
    <m/>
    <m/>
    <m/>
    <m/>
    <m/>
    <m/>
    <m/>
    <m/>
    <m/>
    <m/>
    <m/>
    <m/>
    <m/>
    <m/>
    <m/>
    <m/>
    <m/>
    <n v="0"/>
    <n v="3000000"/>
    <n v="0"/>
    <m/>
    <m/>
    <n v="3000000"/>
    <m/>
    <m/>
    <m/>
    <m/>
    <m/>
    <m/>
    <m/>
    <m/>
    <m/>
    <m/>
    <m/>
    <m/>
    <m/>
    <m/>
    <m/>
    <m/>
    <m/>
    <m/>
    <m/>
    <m/>
    <m/>
    <m/>
    <m/>
    <m/>
    <m/>
    <m/>
    <m/>
    <n v="0"/>
    <n v="3000000"/>
    <n v="0"/>
    <n v="0"/>
    <n v="0"/>
    <n v="0"/>
    <n v="0"/>
    <n v="0"/>
    <n v="0"/>
    <n v="0"/>
    <n v="-3000000"/>
  </r>
  <r>
    <n v="1426"/>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Realizacion de comites locales de planeacion, seguimiento y evaluacion de la gestion del Parque Rio Pure"/>
    <s v="Memorias de encuentros resaltando  las adecuaciones que deben darse para el cumplimiento del Plan Estrategico del Parque Rio Pure"/>
    <m/>
    <m/>
    <m/>
    <s v="Servicios publicos"/>
    <s v="Energía"/>
    <m/>
    <m/>
    <m/>
    <m/>
    <m/>
    <m/>
    <m/>
    <m/>
    <m/>
    <m/>
    <m/>
    <m/>
    <m/>
    <m/>
    <m/>
    <m/>
    <m/>
    <m/>
    <m/>
    <m/>
    <m/>
    <m/>
    <m/>
    <m/>
    <m/>
    <m/>
    <m/>
    <m/>
    <n v="0"/>
    <n v="0"/>
    <n v="0"/>
    <m/>
    <n v="3100000"/>
    <n v="3100000"/>
    <m/>
    <m/>
    <m/>
    <m/>
    <m/>
    <m/>
    <m/>
    <m/>
    <m/>
    <m/>
    <m/>
    <m/>
    <m/>
    <m/>
    <m/>
    <m/>
    <m/>
    <m/>
    <m/>
    <m/>
    <m/>
    <m/>
    <m/>
    <m/>
    <m/>
    <m/>
    <m/>
    <n v="0"/>
    <n v="3100000"/>
    <n v="0"/>
    <n v="3100000"/>
    <n v="0"/>
    <n v="0"/>
    <n v="0"/>
    <n v="0"/>
    <n v="0"/>
    <n v="3100000"/>
    <n v="0"/>
  </r>
  <r>
    <n v="1427"/>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Realizacion de comites locales de planeacion, seguimiento y evaluacion de la gestion del Parque Rio Pure"/>
    <s v="Memorias de encuentros resaltando  las adecuaciones que deben darse para el cumplimiento del Plan Estrategico del Parque Rio Pure"/>
    <m/>
    <m/>
    <m/>
    <s v="Servicios publicos"/>
    <s v="Acueducto, alcantarillado y aseo"/>
    <m/>
    <m/>
    <m/>
    <m/>
    <m/>
    <m/>
    <m/>
    <m/>
    <m/>
    <m/>
    <m/>
    <m/>
    <m/>
    <m/>
    <m/>
    <m/>
    <m/>
    <m/>
    <m/>
    <m/>
    <m/>
    <m/>
    <m/>
    <m/>
    <m/>
    <m/>
    <m/>
    <m/>
    <n v="0"/>
    <n v="0"/>
    <n v="0"/>
    <m/>
    <n v="400000"/>
    <n v="400000"/>
    <m/>
    <m/>
    <m/>
    <m/>
    <m/>
    <m/>
    <m/>
    <m/>
    <m/>
    <m/>
    <m/>
    <m/>
    <m/>
    <m/>
    <m/>
    <m/>
    <m/>
    <m/>
    <m/>
    <m/>
    <m/>
    <m/>
    <m/>
    <m/>
    <m/>
    <m/>
    <m/>
    <n v="0"/>
    <n v="400000"/>
    <n v="0"/>
    <n v="400000"/>
    <n v="0"/>
    <n v="0"/>
    <n v="0"/>
    <n v="0"/>
    <n v="0"/>
    <n v="400000"/>
    <n v="0"/>
  </r>
  <r>
    <n v="1428"/>
    <s v="Apoyo "/>
    <s v="DTAM"/>
    <x v="16"/>
    <s v="3.4.2. Fortalecer las capacidades gerenciales y organizacionales de la Unidad de Parques"/>
    <s v="3.4.2.1    100% de una propuesta de estructura organizacional que responda a las necesidades del Sistema, gestionada ante las instancias competentes "/>
    <m/>
    <m/>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_x000a__x000a_"/>
    <s v="Numero de sedes con recurso humano motivado y capacitado que cuenta con la infraestructura y apoyo logistico apropiado para el cumplimiento de los objetivos de conservacion._x000a__x000a_"/>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s v="Fortalecer las capacidades, habilidades y bienestar del equipo del PNN así como los procesos e infraestructura que los soporta, mediante una  clara organización, planeación y  gestión de los  recursos, que garanticen el cumplimiento de los objetivos de conservación del área protegida"/>
    <m/>
    <n v="3"/>
    <s v="Realizacion de comites locales de planeacion, seguimiento y evaluacion de la gestion del Parque Rio Pure"/>
    <s v="Memorias de encuentros resaltando  las adecuaciones que deben darse para el cumplimiento del Plan Estrategico del Parque Rio Pure"/>
    <m/>
    <m/>
    <m/>
    <s v="Servicios publicos"/>
    <s v="Teléfono, fax y otros"/>
    <m/>
    <m/>
    <m/>
    <m/>
    <m/>
    <m/>
    <m/>
    <m/>
    <m/>
    <m/>
    <m/>
    <m/>
    <m/>
    <m/>
    <m/>
    <m/>
    <m/>
    <m/>
    <m/>
    <m/>
    <m/>
    <m/>
    <m/>
    <m/>
    <m/>
    <m/>
    <m/>
    <m/>
    <n v="0"/>
    <n v="0"/>
    <n v="0"/>
    <m/>
    <n v="3050000"/>
    <n v="3050000"/>
    <m/>
    <m/>
    <m/>
    <m/>
    <m/>
    <m/>
    <m/>
    <m/>
    <m/>
    <m/>
    <m/>
    <m/>
    <m/>
    <m/>
    <m/>
    <m/>
    <m/>
    <m/>
    <m/>
    <m/>
    <m/>
    <m/>
    <m/>
    <m/>
    <m/>
    <m/>
    <m/>
    <n v="0"/>
    <n v="3050000"/>
    <n v="0"/>
    <n v="3050000"/>
    <n v="0"/>
    <n v="0"/>
    <n v="0"/>
    <n v="0"/>
    <n v="0"/>
    <n v="3050000"/>
    <n v="0"/>
  </r>
  <r>
    <n v="1429"/>
    <s v="Apoyo "/>
    <s v="DTAM"/>
    <x v="16"/>
    <s v="3.4.2. Fortalecer las capacidades gerenciales y organizacionales de la Unidad de Parques"/>
    <s v="3.4.2.1    100% de una propuesta de estructura organizacional que responda a las necesidades del Sistema, gestionada ante las instancias competentes "/>
    <m/>
    <m/>
    <m/>
    <m/>
    <m/>
    <m/>
    <m/>
    <m/>
    <m/>
    <m/>
    <m/>
    <m/>
    <m/>
    <m/>
    <m/>
    <m/>
    <m/>
    <n v="3"/>
    <s v="Realizacion de comites locales de planeacion, seguimiento y evaluacion de la gestion del Parque Rio Pure"/>
    <s v="Memorias de encuentros resaltando  las adecuaciones que deben darse para el cumplimiento del Plan Estrategico del Parque Rio Pure"/>
    <m/>
    <m/>
    <m/>
    <s v="Seguros"/>
    <s v="seguros generales"/>
    <m/>
    <m/>
    <m/>
    <m/>
    <m/>
    <m/>
    <m/>
    <m/>
    <m/>
    <m/>
    <m/>
    <m/>
    <m/>
    <m/>
    <m/>
    <m/>
    <m/>
    <m/>
    <m/>
    <m/>
    <m/>
    <m/>
    <m/>
    <m/>
    <m/>
    <m/>
    <m/>
    <m/>
    <n v="0"/>
    <n v="0"/>
    <n v="0"/>
    <m/>
    <n v="0"/>
    <n v="0"/>
    <m/>
    <m/>
    <m/>
    <m/>
    <m/>
    <m/>
    <m/>
    <m/>
    <m/>
    <m/>
    <m/>
    <m/>
    <m/>
    <m/>
    <m/>
    <m/>
    <m/>
    <m/>
    <m/>
    <m/>
    <m/>
    <m/>
    <m/>
    <m/>
    <m/>
    <m/>
    <m/>
    <n v="0"/>
    <n v="0"/>
    <n v="0"/>
    <n v="0"/>
    <n v="0"/>
    <n v="0"/>
    <n v="0"/>
    <n v="0"/>
    <n v="0"/>
    <n v="0"/>
    <n v="0"/>
  </r>
  <r>
    <n v="1430"/>
    <s v="Apoyo "/>
    <s v="DTAM"/>
    <x v="16"/>
    <s v="3.4.2. Fortalecer las capacidades gerenciales y organizacionales de la Unidad de Parques"/>
    <s v="3.4.2.1    100% de una propuesta de estructura organizacional que responda a las necesidades del Sistema, gestionada ante las instancias competentes "/>
    <m/>
    <m/>
    <m/>
    <m/>
    <m/>
    <m/>
    <m/>
    <m/>
    <m/>
    <m/>
    <m/>
    <m/>
    <m/>
    <m/>
    <m/>
    <m/>
    <m/>
    <n v="3"/>
    <s v="Realizacion de comites locales de planeacion, seguimiento y evaluacion de la gestion del Parque Rio Pure"/>
    <s v="Memorias de encuentros resaltando  las adecuaciones que deben darse para el cumplimiento del Plan Estrategico del Parque Rio Pure"/>
    <m/>
    <m/>
    <m/>
    <m/>
    <m/>
    <m/>
    <m/>
    <m/>
    <m/>
    <m/>
    <m/>
    <m/>
    <m/>
    <m/>
    <m/>
    <m/>
    <m/>
    <m/>
    <m/>
    <m/>
    <m/>
    <m/>
    <m/>
    <m/>
    <m/>
    <m/>
    <m/>
    <m/>
    <m/>
    <m/>
    <m/>
    <m/>
    <m/>
    <n v="0"/>
    <n v="0"/>
    <n v="0"/>
    <m/>
    <m/>
    <n v="0"/>
    <m/>
    <m/>
    <m/>
    <m/>
    <m/>
    <m/>
    <m/>
    <m/>
    <m/>
    <m/>
    <m/>
    <m/>
    <m/>
    <m/>
    <m/>
    <m/>
    <m/>
    <m/>
    <m/>
    <m/>
    <m/>
    <m/>
    <m/>
    <m/>
    <m/>
    <m/>
    <m/>
    <n v="0"/>
    <n v="0"/>
    <n v="0"/>
    <n v="0"/>
    <n v="0"/>
    <n v="0"/>
    <n v="0"/>
    <n v="0"/>
    <n v="0"/>
    <n v="0"/>
    <n v="0"/>
  </r>
  <r>
    <n v="1431"/>
    <s v="Apoyo "/>
    <s v="DTAM"/>
    <x v="1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n v="3"/>
    <s v="Realizacion de comites locales de planeacion, seguimiento y evaluacion de la gestion del Parque Rio Pure"/>
    <s v="Memorias de encuentros resaltando  las adecuaciones que deben darse para el cumplimiento del Plan Estrategico del Parque Rio Pure"/>
    <m/>
    <m/>
    <m/>
    <s v="Contrataciones"/>
    <s v="Profesionales"/>
    <m/>
    <m/>
    <m/>
    <m/>
    <m/>
    <m/>
    <m/>
    <m/>
    <m/>
    <m/>
    <m/>
    <m/>
    <m/>
    <m/>
    <m/>
    <m/>
    <m/>
    <m/>
    <m/>
    <m/>
    <m/>
    <m/>
    <m/>
    <m/>
    <m/>
    <m/>
    <m/>
    <m/>
    <n v="0"/>
    <n v="5250000"/>
    <n v="0"/>
    <m/>
    <m/>
    <n v="5250000"/>
    <m/>
    <m/>
    <m/>
    <m/>
    <m/>
    <m/>
    <m/>
    <m/>
    <m/>
    <m/>
    <m/>
    <m/>
    <m/>
    <m/>
    <m/>
    <m/>
    <m/>
    <m/>
    <m/>
    <m/>
    <m/>
    <m/>
    <m/>
    <m/>
    <m/>
    <m/>
    <m/>
    <n v="0"/>
    <n v="5250000"/>
    <n v="0"/>
    <n v="1722091.2756598243"/>
    <n v="0"/>
    <n v="0"/>
    <n v="0"/>
    <n v="0"/>
    <n v="0"/>
    <n v="1722091.2756598243"/>
    <n v="-3527908.7243401757"/>
  </r>
  <r>
    <n v="1432"/>
    <s v="Apoyo "/>
    <s v="DTAM"/>
    <x v="1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n v="3"/>
    <s v="Realizacion de comites locales de planeacion, seguimiento y evaluacion de la gestion del Parque Rio Pure"/>
    <s v="Memorias de encuentros resaltando  las adecuaciones que deben darse para el cumplimiento del Plan Estrategico del Parque Rio Pure"/>
    <m/>
    <m/>
    <m/>
    <s v="Contrataciones"/>
    <s v="Tecnicos"/>
    <m/>
    <m/>
    <m/>
    <m/>
    <m/>
    <m/>
    <m/>
    <m/>
    <m/>
    <m/>
    <m/>
    <m/>
    <m/>
    <m/>
    <m/>
    <m/>
    <m/>
    <m/>
    <m/>
    <m/>
    <m/>
    <m/>
    <m/>
    <m/>
    <m/>
    <m/>
    <m/>
    <m/>
    <n v="0"/>
    <n v="19550000"/>
    <n v="0"/>
    <m/>
    <m/>
    <n v="19550000"/>
    <m/>
    <m/>
    <m/>
    <m/>
    <m/>
    <m/>
    <m/>
    <m/>
    <m/>
    <m/>
    <m/>
    <m/>
    <m/>
    <m/>
    <m/>
    <m/>
    <m/>
    <m/>
    <m/>
    <m/>
    <m/>
    <m/>
    <m/>
    <m/>
    <m/>
    <m/>
    <m/>
    <n v="0"/>
    <n v="19550000"/>
    <n v="0"/>
    <n v="6412739.8931713449"/>
    <n v="0"/>
    <n v="0"/>
    <n v="0"/>
    <n v="0"/>
    <n v="0"/>
    <n v="6412739.8931713449"/>
    <n v="-13137260.106828656"/>
  </r>
  <r>
    <n v="1433"/>
    <s v="Apoyo "/>
    <s v="DTAM"/>
    <x v="1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n v="3"/>
    <s v="Realizacion de comites locales de planeacion, seguimiento y evaluacion de la gestion del Parque Rio Pure"/>
    <s v="Memorias de encuentros resaltando  las adecuaciones que deben darse para el cumplimiento del Plan Estrategico del Parque Rio Pure"/>
    <m/>
    <m/>
    <m/>
    <s v="Viáticos y gastos de viaje"/>
    <s v="Al interior"/>
    <m/>
    <m/>
    <m/>
    <m/>
    <m/>
    <m/>
    <m/>
    <m/>
    <m/>
    <m/>
    <m/>
    <m/>
    <m/>
    <m/>
    <m/>
    <m/>
    <m/>
    <m/>
    <m/>
    <m/>
    <m/>
    <m/>
    <m/>
    <m/>
    <m/>
    <m/>
    <m/>
    <m/>
    <n v="0"/>
    <n v="0"/>
    <n v="0"/>
    <m/>
    <n v="0"/>
    <n v="0"/>
    <m/>
    <m/>
    <m/>
    <m/>
    <m/>
    <m/>
    <m/>
    <m/>
    <m/>
    <m/>
    <m/>
    <m/>
    <m/>
    <m/>
    <m/>
    <m/>
    <m/>
    <m/>
    <m/>
    <m/>
    <m/>
    <m/>
    <m/>
    <m/>
    <m/>
    <m/>
    <m/>
    <n v="0"/>
    <n v="0"/>
    <n v="0"/>
    <n v="0"/>
    <n v="0"/>
    <n v="0"/>
    <n v="0"/>
    <n v="0"/>
    <n v="0"/>
    <n v="0"/>
    <n v="0"/>
  </r>
  <r>
    <n v="1434"/>
    <s v="UOT-USO"/>
    <s v="DTAM"/>
    <x v="1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Un mecanismo interinstitucional en funcionamiento para el saneamiento y relocalización para el sur del AP."/>
    <m/>
    <m/>
    <m/>
    <m/>
    <m/>
    <m/>
    <m/>
    <m/>
    <m/>
    <n v="0"/>
    <s v="Realizar una Caracterización actualizada del número de ocupantes/área afectada/ número de abiertos."/>
    <s v="Informe de estado de ocupación actualizado._x000a_"/>
    <m/>
    <m/>
    <n v="1"/>
    <s v="Contrataciones"/>
    <s v="Operarios"/>
    <m/>
    <m/>
    <m/>
    <m/>
    <m/>
    <m/>
    <m/>
    <m/>
    <m/>
    <m/>
    <m/>
    <m/>
    <m/>
    <m/>
    <m/>
    <m/>
    <m/>
    <m/>
    <m/>
    <m/>
    <m/>
    <m/>
    <m/>
    <m/>
    <m/>
    <m/>
    <m/>
    <m/>
    <n v="0"/>
    <n v="26400000"/>
    <n v="0"/>
    <m/>
    <m/>
    <n v="26400000"/>
    <m/>
    <m/>
    <m/>
    <m/>
    <m/>
    <m/>
    <m/>
    <m/>
    <m/>
    <m/>
    <m/>
    <m/>
    <m/>
    <m/>
    <m/>
    <m/>
    <m/>
    <m/>
    <m/>
    <m/>
    <m/>
    <m/>
    <m/>
    <m/>
    <m/>
    <m/>
    <m/>
    <n v="0"/>
    <n v="26400000"/>
    <n v="0"/>
    <n v="16337882.962815272"/>
    <n v="0"/>
    <n v="0"/>
    <n v="0"/>
    <n v="0"/>
    <n v="0"/>
    <n v="16337882.962815272"/>
    <n v="-10062117.037184728"/>
  </r>
  <r>
    <n v="1435"/>
    <s v="UOT-Límites"/>
    <s v="DTAM"/>
    <x v="1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Un mecanismo interinstitucional en funcionamiento para el saneamiento y relocalización para el sur del AP."/>
    <m/>
    <m/>
    <m/>
    <m/>
    <m/>
    <m/>
    <m/>
    <m/>
    <m/>
    <n v="0"/>
    <s v="Realizar la precisión de límites, señalización y amojonamiento."/>
    <s v="Informe de límites precisados para la parte sur. "/>
    <m/>
    <m/>
    <n v="1"/>
    <s v="Materiales y suministros"/>
    <s v="Materiales de construcción"/>
    <m/>
    <m/>
    <m/>
    <m/>
    <m/>
    <m/>
    <m/>
    <m/>
    <m/>
    <m/>
    <m/>
    <m/>
    <m/>
    <m/>
    <m/>
    <m/>
    <m/>
    <m/>
    <m/>
    <m/>
    <m/>
    <m/>
    <m/>
    <m/>
    <m/>
    <m/>
    <m/>
    <m/>
    <n v="0"/>
    <n v="0"/>
    <n v="0"/>
    <m/>
    <n v="10000000"/>
    <n v="10000000"/>
    <m/>
    <m/>
    <m/>
    <m/>
    <m/>
    <m/>
    <m/>
    <m/>
    <m/>
    <m/>
    <m/>
    <m/>
    <m/>
    <m/>
    <m/>
    <m/>
    <m/>
    <m/>
    <m/>
    <m/>
    <m/>
    <m/>
    <m/>
    <m/>
    <m/>
    <m/>
    <m/>
    <n v="0"/>
    <n v="10000000"/>
    <n v="0"/>
    <n v="0"/>
    <n v="0"/>
    <n v="0"/>
    <n v="0"/>
    <n v="0"/>
    <n v="0"/>
    <n v="0"/>
    <n v="-10000000"/>
  </r>
  <r>
    <n v="1436"/>
    <s v="UOT-USO"/>
    <s v="DTAM"/>
    <x v="1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Un mecanismo interinstitucional en funcionamiento para el saneamiento y relocalización para el sur del AP."/>
    <m/>
    <m/>
    <m/>
    <m/>
    <m/>
    <m/>
    <m/>
    <m/>
    <m/>
    <n v="0"/>
    <s v="Desarrollar espacios de diálogo y concertación con los ocupantes presentes antes de la creación del Santuario para la búsqueda de alternativas al saneamiento y relocalización para el sur del AP."/>
    <s v="Propuesta conjunta con ocupantes para la consecusión de mecanismos de saneamiento y relocalización."/>
    <m/>
    <m/>
    <n v="1"/>
    <s v="Capacitación y eventos"/>
    <s v="Eventos"/>
    <m/>
    <m/>
    <m/>
    <m/>
    <m/>
    <m/>
    <m/>
    <m/>
    <m/>
    <m/>
    <m/>
    <m/>
    <m/>
    <m/>
    <m/>
    <m/>
    <m/>
    <m/>
    <m/>
    <m/>
    <m/>
    <m/>
    <m/>
    <m/>
    <m/>
    <m/>
    <m/>
    <m/>
    <n v="0"/>
    <n v="7000000"/>
    <n v="0"/>
    <m/>
    <m/>
    <n v="7000000"/>
    <m/>
    <m/>
    <m/>
    <m/>
    <m/>
    <m/>
    <m/>
    <m/>
    <m/>
    <m/>
    <m/>
    <m/>
    <m/>
    <m/>
    <m/>
    <m/>
    <m/>
    <m/>
    <m/>
    <m/>
    <m/>
    <m/>
    <m/>
    <m/>
    <m/>
    <m/>
    <m/>
    <n v="0"/>
    <n v="7000000"/>
    <n v="0"/>
    <n v="0"/>
    <n v="0"/>
    <n v="0"/>
    <n v="0"/>
    <n v="0"/>
    <n v="0"/>
    <n v="0"/>
    <n v="-7000000"/>
  </r>
  <r>
    <n v="1437"/>
    <s v="UOT-USO"/>
    <s v="DTAM"/>
    <x v="1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Un mecanismo interinstitucional en funcionamiento para el saneamiento y relocalización para el sur del AP."/>
    <m/>
    <m/>
    <m/>
    <m/>
    <m/>
    <m/>
    <m/>
    <m/>
    <m/>
    <n v="0"/>
    <s v="Desarrollar espacios institucionales e interinstitucionales para acordar mecanismos de atención a la situación de ocupación."/>
    <s v="Un perfil de proyecto formulado participativamente que ayude a la consolidación de la función amortiguadora."/>
    <m/>
    <m/>
    <n v="1"/>
    <s v="Viáticos y gastos de viaje"/>
    <s v="Tiquetes"/>
    <m/>
    <m/>
    <m/>
    <m/>
    <m/>
    <m/>
    <m/>
    <m/>
    <m/>
    <m/>
    <m/>
    <m/>
    <m/>
    <m/>
    <m/>
    <m/>
    <m/>
    <m/>
    <m/>
    <m/>
    <m/>
    <m/>
    <m/>
    <m/>
    <m/>
    <m/>
    <m/>
    <m/>
    <n v="0"/>
    <n v="0"/>
    <n v="0"/>
    <m/>
    <n v="1500000"/>
    <n v="1500000"/>
    <m/>
    <m/>
    <m/>
    <m/>
    <m/>
    <m/>
    <m/>
    <m/>
    <m/>
    <m/>
    <m/>
    <m/>
    <m/>
    <m/>
    <m/>
    <m/>
    <m/>
    <m/>
    <m/>
    <m/>
    <m/>
    <m/>
    <m/>
    <m/>
    <m/>
    <m/>
    <m/>
    <n v="0"/>
    <n v="1500000"/>
    <n v="0"/>
    <n v="1500000"/>
    <n v="0"/>
    <n v="0"/>
    <n v="0"/>
    <n v="0"/>
    <n v="0"/>
    <n v="1500000"/>
    <n v="0"/>
  </r>
  <r>
    <n v="1438"/>
    <s v="UOT-USO"/>
    <s v="DTAM"/>
    <x v="1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Un mecanismo interinstitucional en funcionamiento para el saneamiento y relocalización para el sur del AP."/>
    <m/>
    <m/>
    <m/>
    <m/>
    <m/>
    <m/>
    <m/>
    <m/>
    <m/>
    <n v="0"/>
    <s v="Desarrollar espacios institucionales e interinstitucionales para acordar mecanismos de atención a la situación de ocupación."/>
    <s v="Un perfil de proyecto formulado participativamente que ayude a la consolidación de la función amortiguadora."/>
    <m/>
    <m/>
    <m/>
    <s v="Viáticos y gastos de viaje"/>
    <s v="Al interior"/>
    <m/>
    <m/>
    <m/>
    <m/>
    <m/>
    <m/>
    <m/>
    <m/>
    <m/>
    <m/>
    <m/>
    <m/>
    <m/>
    <m/>
    <m/>
    <m/>
    <m/>
    <m/>
    <m/>
    <m/>
    <m/>
    <m/>
    <m/>
    <m/>
    <m/>
    <m/>
    <m/>
    <m/>
    <n v="0"/>
    <n v="0"/>
    <n v="0"/>
    <m/>
    <n v="1000000"/>
    <n v="1000000"/>
    <m/>
    <m/>
    <m/>
    <m/>
    <m/>
    <m/>
    <m/>
    <m/>
    <m/>
    <m/>
    <m/>
    <m/>
    <m/>
    <m/>
    <m/>
    <m/>
    <m/>
    <m/>
    <m/>
    <m/>
    <m/>
    <m/>
    <m/>
    <m/>
    <m/>
    <m/>
    <m/>
    <n v="0"/>
    <n v="1000000"/>
    <n v="0"/>
    <n v="1000000"/>
    <n v="0"/>
    <n v="0"/>
    <n v="0"/>
    <n v="0"/>
    <n v="0"/>
    <n v="1000000"/>
    <n v="0"/>
  </r>
  <r>
    <n v="1439"/>
    <s v="UOT-USO"/>
    <s v="DTAM"/>
    <x v="1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 hectáreas del área afectada por ocupación presenta procesos de restauración pasiva o activa."/>
    <m/>
    <m/>
    <m/>
    <m/>
    <m/>
    <m/>
    <m/>
    <m/>
    <m/>
    <n v="10"/>
    <s v="Generar información  de la composición y estructura de la parcela permanente de referencia."/>
    <s v="Información sistematizada del año 1 de la parcela permanente que le aporta a los diseños de restauración"/>
    <m/>
    <m/>
    <n v="1"/>
    <s v="Materiales y suministros"/>
    <s v="Raciones de campaña"/>
    <m/>
    <m/>
    <m/>
    <m/>
    <m/>
    <m/>
    <m/>
    <m/>
    <m/>
    <m/>
    <m/>
    <m/>
    <m/>
    <m/>
    <m/>
    <m/>
    <m/>
    <m/>
    <m/>
    <m/>
    <m/>
    <m/>
    <m/>
    <m/>
    <m/>
    <m/>
    <m/>
    <m/>
    <n v="0"/>
    <n v="0"/>
    <n v="0"/>
    <m/>
    <n v="1500000"/>
    <n v="1500000"/>
    <m/>
    <m/>
    <m/>
    <m/>
    <m/>
    <m/>
    <m/>
    <m/>
    <m/>
    <m/>
    <m/>
    <m/>
    <m/>
    <m/>
    <m/>
    <m/>
    <m/>
    <m/>
    <m/>
    <m/>
    <m/>
    <m/>
    <m/>
    <m/>
    <m/>
    <m/>
    <m/>
    <n v="0"/>
    <n v="1500000"/>
    <n v="0"/>
    <n v="320909.25810255209"/>
    <n v="0"/>
    <n v="0"/>
    <n v="0"/>
    <n v="0"/>
    <n v="0"/>
    <n v="320909.25810255209"/>
    <n v="-1179090.741897448"/>
  </r>
  <r>
    <n v="1440"/>
    <s v="UOT-USO"/>
    <s v="DTAM"/>
    <x v="1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 hectáreas del área afectada por ocupación presenta procesos de restauración pasiva o activa."/>
    <m/>
    <m/>
    <m/>
    <m/>
    <m/>
    <m/>
    <m/>
    <m/>
    <m/>
    <n v="10"/>
    <s v="Hacer los diseños  de los arreglos para la restauración."/>
    <s v="Diseño preliminar de arreglos para restauración"/>
    <m/>
    <m/>
    <n v="1"/>
    <s v="Materiales y suministros"/>
    <s v="Materiales de construcción"/>
    <m/>
    <m/>
    <m/>
    <m/>
    <m/>
    <m/>
    <m/>
    <m/>
    <m/>
    <m/>
    <m/>
    <m/>
    <m/>
    <m/>
    <m/>
    <m/>
    <m/>
    <m/>
    <m/>
    <m/>
    <m/>
    <m/>
    <m/>
    <m/>
    <m/>
    <m/>
    <m/>
    <m/>
    <n v="0"/>
    <n v="0"/>
    <n v="0"/>
    <m/>
    <n v="500000"/>
    <n v="500000"/>
    <m/>
    <m/>
    <m/>
    <m/>
    <m/>
    <m/>
    <m/>
    <m/>
    <m/>
    <m/>
    <m/>
    <m/>
    <m/>
    <m/>
    <m/>
    <m/>
    <m/>
    <m/>
    <m/>
    <m/>
    <m/>
    <m/>
    <m/>
    <m/>
    <m/>
    <m/>
    <m/>
    <n v="0"/>
    <n v="500000"/>
    <n v="0"/>
    <n v="0"/>
    <n v="0"/>
    <n v="0"/>
    <n v="0"/>
    <n v="0"/>
    <n v="0"/>
    <n v="0"/>
    <n v="-500000"/>
  </r>
  <r>
    <n v="1441"/>
    <s v="UOT-USO"/>
    <s v="DTAM"/>
    <x v="1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 hectáreas del área afectada por ocupación presenta procesos de restauración pasiva o activa."/>
    <m/>
    <m/>
    <m/>
    <m/>
    <m/>
    <m/>
    <m/>
    <m/>
    <m/>
    <n v="10"/>
    <s v="Definir e implementar  acciones para la restauración (aislamiento, vivero, remoción de suelo, reactivación del banco de semillas."/>
    <s v="Plan de trabajo para acciones de restauración con base en la información generada"/>
    <m/>
    <m/>
    <n v="1"/>
    <s v="Materiales y suministros"/>
    <s v="Elementos de alojamiento y campaña"/>
    <m/>
    <m/>
    <m/>
    <m/>
    <m/>
    <m/>
    <m/>
    <m/>
    <m/>
    <m/>
    <m/>
    <m/>
    <m/>
    <m/>
    <m/>
    <m/>
    <m/>
    <m/>
    <m/>
    <m/>
    <m/>
    <m/>
    <m/>
    <m/>
    <m/>
    <m/>
    <m/>
    <m/>
    <n v="0"/>
    <n v="0"/>
    <n v="0"/>
    <m/>
    <n v="1000000"/>
    <n v="1000000"/>
    <m/>
    <m/>
    <m/>
    <m/>
    <m/>
    <m/>
    <m/>
    <m/>
    <m/>
    <m/>
    <m/>
    <m/>
    <m/>
    <m/>
    <m/>
    <m/>
    <m/>
    <m/>
    <m/>
    <m/>
    <m/>
    <m/>
    <m/>
    <m/>
    <m/>
    <m/>
    <m/>
    <n v="0"/>
    <n v="1000000"/>
    <n v="0"/>
    <n v="0"/>
    <n v="0"/>
    <n v="0"/>
    <n v="0"/>
    <n v="0"/>
    <n v="0"/>
    <n v="0"/>
    <n v="-1000000"/>
  </r>
  <r>
    <n v="1442"/>
    <s v="UOT-CyV"/>
    <s v="DTAM"/>
    <x v="17"/>
    <s v="3.2.4. Regular y controlar el uso y aprovechamiento de los recursos naturales en las áreas del SPNN"/>
    <m/>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6 recorridos anuales de control y vigilancia. (Esta meta también responde al objetivo de gestión relacionado con el tema sectorial) para identificar posibles infracciones."/>
    <m/>
    <m/>
    <m/>
    <m/>
    <m/>
    <m/>
    <m/>
    <m/>
    <m/>
    <n v="6"/>
    <s v="Implementación del aplicativo Smart con los respectivos informes."/>
    <s v="Base de datos que incorporan los Formatos de recorridos diligenciados."/>
    <m/>
    <m/>
    <n v="1"/>
    <s v="Materiales y suministros"/>
    <s v="Raciones de campaña"/>
    <m/>
    <m/>
    <m/>
    <m/>
    <m/>
    <m/>
    <m/>
    <m/>
    <m/>
    <m/>
    <m/>
    <m/>
    <m/>
    <m/>
    <m/>
    <m/>
    <m/>
    <m/>
    <m/>
    <m/>
    <m/>
    <m/>
    <m/>
    <m/>
    <m/>
    <m/>
    <m/>
    <m/>
    <n v="0"/>
    <n v="0"/>
    <n v="0"/>
    <m/>
    <n v="1000000"/>
    <n v="1000000"/>
    <m/>
    <m/>
    <m/>
    <m/>
    <m/>
    <m/>
    <m/>
    <m/>
    <m/>
    <m/>
    <m/>
    <m/>
    <m/>
    <m/>
    <m/>
    <m/>
    <m/>
    <m/>
    <m/>
    <m/>
    <m/>
    <m/>
    <m/>
    <m/>
    <m/>
    <m/>
    <m/>
    <n v="0"/>
    <n v="1000000"/>
    <n v="0"/>
    <n v="213939.5054017014"/>
    <n v="0"/>
    <n v="0"/>
    <n v="0"/>
    <n v="0"/>
    <n v="0"/>
    <n v="213939.5054017014"/>
    <n v="-786060.49459829857"/>
  </r>
  <r>
    <n v="1443"/>
    <s v="UOT-CyV"/>
    <s v="DTAM"/>
    <x v="17"/>
    <s v="3.2.4. Regular y controlar el uso y aprovechamiento de los recursos naturales en las áreas del SPNN"/>
    <m/>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7 recorridos anuales de control y vigilancia. (Esta meta también responde al objetivo de gestión relacionado con el tema sectorial) para identificar posibles infracciones."/>
    <m/>
    <m/>
    <m/>
    <m/>
    <m/>
    <m/>
    <m/>
    <m/>
    <m/>
    <n v="6"/>
    <s v="Implementación del aplicativo Smart con los respectivos informes."/>
    <s v="Base de datos que incorporan los Formatos de recorridos diligenciados."/>
    <m/>
    <m/>
    <m/>
    <s v="Materiales y suministros"/>
    <s v="Dotaciones"/>
    <m/>
    <m/>
    <m/>
    <m/>
    <m/>
    <m/>
    <m/>
    <m/>
    <m/>
    <m/>
    <m/>
    <m/>
    <m/>
    <m/>
    <m/>
    <m/>
    <m/>
    <m/>
    <m/>
    <m/>
    <m/>
    <m/>
    <m/>
    <m/>
    <m/>
    <m/>
    <m/>
    <m/>
    <n v="0"/>
    <n v="0"/>
    <n v="0"/>
    <m/>
    <n v="2000000"/>
    <n v="2000000"/>
    <m/>
    <m/>
    <m/>
    <m/>
    <m/>
    <m/>
    <m/>
    <m/>
    <m/>
    <m/>
    <m/>
    <m/>
    <m/>
    <m/>
    <m/>
    <m/>
    <m/>
    <m/>
    <m/>
    <m/>
    <m/>
    <m/>
    <m/>
    <m/>
    <m/>
    <m/>
    <m/>
    <n v="0"/>
    <n v="2000000"/>
    <n v="0"/>
    <n v="0"/>
    <n v="0"/>
    <n v="0"/>
    <n v="0"/>
    <n v="0"/>
    <n v="0"/>
    <n v="0"/>
    <n v="-2000000"/>
  </r>
  <r>
    <n v="1444"/>
    <s v="UOT-CyV"/>
    <s v="DTAM"/>
    <x v="17"/>
    <s v="3.2.4. Regular y controlar el uso y aprovechamiento de los recursos naturales en las áreas del SPNN"/>
    <m/>
    <m/>
    <s v="Mitigar de manera efectiva las presiones del área protegida, a través de la coordinación intersectorial, el saneamiento y la restauración de las zonas priorizadas para avanzar en el ordenamiento ambiental a nivel local y regional. "/>
    <m/>
    <m/>
    <m/>
    <m/>
    <s v="Gestionar  e implementar medidas para el saneamiento y la restauración de ecosistemas con ocupantes del sector sur mediante acciones de coordinación interinstitucional."/>
    <s v="8 recorridos anuales de control y vigilancia. (Esta meta también responde al objetivo de gestión relacionado con el tema sectorial) para identificar posibles infracciones."/>
    <m/>
    <m/>
    <m/>
    <m/>
    <m/>
    <m/>
    <m/>
    <m/>
    <m/>
    <n v="6"/>
    <s v="Implementación del aplicativo Smart con los respectivos informes."/>
    <s v="Base de datos que incorporan los Formatos de recorridos diligenciados."/>
    <m/>
    <m/>
    <m/>
    <s v="Viáticos y gastos de viaje"/>
    <s v="Al interior"/>
    <m/>
    <m/>
    <m/>
    <m/>
    <m/>
    <m/>
    <m/>
    <m/>
    <m/>
    <m/>
    <m/>
    <m/>
    <m/>
    <m/>
    <m/>
    <m/>
    <m/>
    <m/>
    <m/>
    <m/>
    <m/>
    <m/>
    <m/>
    <m/>
    <m/>
    <m/>
    <m/>
    <m/>
    <n v="0"/>
    <n v="0"/>
    <n v="0"/>
    <m/>
    <n v="1500000"/>
    <n v="1500000"/>
    <m/>
    <m/>
    <m/>
    <m/>
    <m/>
    <m/>
    <m/>
    <m/>
    <m/>
    <m/>
    <m/>
    <m/>
    <m/>
    <m/>
    <m/>
    <m/>
    <m/>
    <m/>
    <m/>
    <m/>
    <m/>
    <m/>
    <m/>
    <m/>
    <m/>
    <m/>
    <m/>
    <n v="0"/>
    <n v="1500000"/>
    <n v="0"/>
    <n v="1500000"/>
    <n v="0"/>
    <n v="0"/>
    <n v="0"/>
    <n v="0"/>
    <n v="0"/>
    <n v="1500000"/>
    <n v="0"/>
  </r>
  <r>
    <n v="1445"/>
    <s v="Apoyo "/>
    <s v="DTAM"/>
    <x v="17"/>
    <s v="1.1.3. Diseñar e implementar instrumentos para la valoración, negociación y reconocimiento de los  beneficios ecosistémicos "/>
    <m/>
    <m/>
    <s v="Mitigar de manera efectiva las presiones del área protegida, a través de la coordinación intersectorial, el saneamiento y la restauración de las zonas priorizadas para avanzar en el ordenamiento ambiental a nivel local y regional. "/>
    <m/>
    <m/>
    <m/>
    <m/>
    <s v="Incidir en las condiciones para el desarrollo de los proyectos sectoriales locales a través de la aplicación de lineamientos técnicos y una estrategia de compensaciones concertadas que permitan armonizar el desarrollo con el ordenamiento ambiental local."/>
    <s v="Un mecanismo o que hace seguimiento a proyectos sectoriales a nivel local donde participan las autoridades competentes bajo lineamientos de Guías Técnicas concertadas."/>
    <m/>
    <m/>
    <m/>
    <m/>
    <m/>
    <m/>
    <m/>
    <m/>
    <m/>
    <m/>
    <s v="Desarrollar espacios interinstitucionales para el aprestamiento del tema. "/>
    <s v="Un espacio formalizado"/>
    <m/>
    <m/>
    <n v="1"/>
    <s v="Capacitación y eventos"/>
    <s v="Eventos"/>
    <m/>
    <m/>
    <m/>
    <m/>
    <m/>
    <m/>
    <m/>
    <m/>
    <m/>
    <m/>
    <m/>
    <m/>
    <m/>
    <m/>
    <m/>
    <m/>
    <m/>
    <m/>
    <m/>
    <m/>
    <m/>
    <m/>
    <m/>
    <m/>
    <m/>
    <m/>
    <m/>
    <m/>
    <n v="0"/>
    <n v="4000000"/>
    <n v="0"/>
    <m/>
    <m/>
    <n v="4000000"/>
    <m/>
    <m/>
    <m/>
    <m/>
    <m/>
    <m/>
    <m/>
    <m/>
    <m/>
    <m/>
    <m/>
    <m/>
    <m/>
    <m/>
    <m/>
    <m/>
    <m/>
    <m/>
    <m/>
    <m/>
    <m/>
    <m/>
    <m/>
    <m/>
    <m/>
    <m/>
    <m/>
    <n v="0"/>
    <n v="4000000"/>
    <n v="0"/>
    <n v="0"/>
    <n v="0"/>
    <n v="0"/>
    <n v="0"/>
    <n v="0"/>
    <n v="0"/>
    <n v="0"/>
    <n v="-4000000"/>
  </r>
  <r>
    <n v="1446"/>
    <s v="Apoyo "/>
    <s v="DTAM"/>
    <x v="17"/>
    <s v="1.1.3. Diseñar e implementar instrumentos para la valoración, negociación y reconocimiento de los  beneficios ecosistémicos "/>
    <m/>
    <m/>
    <s v="Mitigar de manera efectiva las presiones del área protegida, a través de la coordinación intersectorial, el saneamiento y la restauración de las zonas priorizadas para avanzar en el ordenamiento ambiental a nivel local y regional. "/>
    <m/>
    <m/>
    <m/>
    <m/>
    <s v="Incidir en las condiciones para el desarrollo de los proyectos sectoriales locales a través de la aplicación de lineamientos técnicos y una estrategia de compensaciones concertadas que permitan armonizar el desarrollo con el ordenamiento ambiental local."/>
    <s v="Una estrategia de compensaciones en funcionamiento a nivel local, con proyectos en implementación."/>
    <m/>
    <m/>
    <m/>
    <m/>
    <m/>
    <m/>
    <m/>
    <m/>
    <m/>
    <m/>
    <s v="Generar espacios de aprendizaje, diálogo y concertación internos y  con sectores presentes en la zona para la consolidación de una estrategia de compensaciones."/>
    <s v="Dos espacios de capacitación y 2 espacios de concertación en compensaciones. "/>
    <m/>
    <m/>
    <n v="2"/>
    <s v="Viáticos y gastos de viaje"/>
    <s v="Al interior"/>
    <m/>
    <m/>
    <m/>
    <m/>
    <m/>
    <m/>
    <m/>
    <m/>
    <m/>
    <m/>
    <m/>
    <m/>
    <m/>
    <m/>
    <m/>
    <m/>
    <m/>
    <m/>
    <m/>
    <m/>
    <m/>
    <m/>
    <m/>
    <m/>
    <m/>
    <m/>
    <m/>
    <m/>
    <n v="0"/>
    <n v="0"/>
    <n v="0"/>
    <m/>
    <n v="1000000"/>
    <n v="1000000"/>
    <m/>
    <m/>
    <m/>
    <m/>
    <m/>
    <m/>
    <m/>
    <m/>
    <m/>
    <m/>
    <m/>
    <m/>
    <m/>
    <m/>
    <m/>
    <m/>
    <m/>
    <m/>
    <m/>
    <m/>
    <m/>
    <m/>
    <m/>
    <m/>
    <m/>
    <m/>
    <m/>
    <n v="0"/>
    <n v="1000000"/>
    <n v="0"/>
    <n v="1000000"/>
    <n v="0"/>
    <n v="0"/>
    <n v="0"/>
    <n v="0"/>
    <n v="0"/>
    <n v="1000000"/>
    <n v="0"/>
  </r>
  <r>
    <n v="1447"/>
    <s v="Apoyo "/>
    <s v="DTAM"/>
    <x v="17"/>
    <s v="1.1.3. Diseñar e implementar instrumentos para la valoración, negociación y reconocimiento de los  beneficios ecosistémicos "/>
    <m/>
    <m/>
    <s v="Mitigar de manera efectiva las presiones del área protegida, a través de la coordinación intersectorial, el saneamiento y la restauración de las zonas priorizadas para avanzar en el ordenamiento ambiental a nivel local y regional. "/>
    <m/>
    <m/>
    <m/>
    <m/>
    <s v="Incidir en las condiciones para el desarrollo de los proyectos sectoriales locales a través de la aplicación de lineamientos técnicos y una estrategia de compensaciones concertadas que permitan armonizar el desarrollo con el ordenamiento ambiental local."/>
    <s v="Una estrategia de compensaciones en funcionamiento a nivel local, con proyectos en implementación."/>
    <m/>
    <m/>
    <m/>
    <m/>
    <m/>
    <m/>
    <m/>
    <m/>
    <m/>
    <m/>
    <s v="Identificar los temas para formular proyectos"/>
    <s v="Plan con temas identificados"/>
    <m/>
    <m/>
    <n v="1"/>
    <s v="Contrataciones"/>
    <s v="Profesionales"/>
    <m/>
    <m/>
    <m/>
    <m/>
    <m/>
    <m/>
    <m/>
    <m/>
    <m/>
    <m/>
    <m/>
    <m/>
    <m/>
    <m/>
    <m/>
    <m/>
    <m/>
    <m/>
    <m/>
    <m/>
    <m/>
    <m/>
    <m/>
    <m/>
    <m/>
    <m/>
    <m/>
    <m/>
    <n v="0"/>
    <n v="40250000"/>
    <n v="0"/>
    <m/>
    <m/>
    <n v="40250000"/>
    <m/>
    <m/>
    <m/>
    <m/>
    <m/>
    <m/>
    <m/>
    <m/>
    <m/>
    <m/>
    <m/>
    <m/>
    <m/>
    <m/>
    <m/>
    <m/>
    <m/>
    <m/>
    <m/>
    <m/>
    <m/>
    <m/>
    <m/>
    <m/>
    <m/>
    <m/>
    <m/>
    <n v="0"/>
    <n v="40250000"/>
    <n v="0"/>
    <n v="24909082.92626192"/>
    <n v="0"/>
    <n v="0"/>
    <n v="0"/>
    <n v="0"/>
    <n v="0"/>
    <n v="24909082.92626192"/>
    <n v="-15340917.07373808"/>
  </r>
  <r>
    <n v="1448"/>
    <s v="UOT-Otros "/>
    <s v="DTAM"/>
    <x v="1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de manera efectiva las presiones del área protegida, a través de la coordinación intersectorial, el saneamiento y la restauración de las zonas priorizadas para avanzar en el ordenamiento ambiental a nivel local y regional. "/>
    <m/>
    <m/>
    <m/>
    <m/>
    <s v="Incidir en los instrumentos de planeación municipal, departamental y de comunidades locales para armonizar los intereses territoriales."/>
    <s v="Tres planes que incorporan medidas para el cumplimiento de la función amortiguadora (Departamental, Municipal e Indígena Embera)."/>
    <m/>
    <m/>
    <m/>
    <m/>
    <m/>
    <m/>
    <m/>
    <m/>
    <m/>
    <m/>
    <s v="Espacios de construcción y aporte de insumos a incorporar para los instrumentos de planeación."/>
    <s v="Propuesta de medidas para el cumplimiento de función amortiguadora para ser incorporada en PBOT's."/>
    <m/>
    <m/>
    <n v="1"/>
    <s v="Viáticos y gastos de viaje"/>
    <s v="Tiquetes"/>
    <m/>
    <m/>
    <m/>
    <m/>
    <m/>
    <m/>
    <m/>
    <m/>
    <m/>
    <m/>
    <m/>
    <m/>
    <m/>
    <m/>
    <m/>
    <m/>
    <m/>
    <m/>
    <m/>
    <m/>
    <m/>
    <m/>
    <m/>
    <m/>
    <m/>
    <m/>
    <m/>
    <m/>
    <n v="0"/>
    <n v="0"/>
    <n v="0"/>
    <m/>
    <n v="1500000"/>
    <n v="1500000"/>
    <m/>
    <m/>
    <m/>
    <m/>
    <m/>
    <m/>
    <m/>
    <m/>
    <m/>
    <m/>
    <m/>
    <m/>
    <m/>
    <m/>
    <m/>
    <m/>
    <m/>
    <m/>
    <m/>
    <m/>
    <m/>
    <m/>
    <m/>
    <m/>
    <m/>
    <m/>
    <m/>
    <n v="0"/>
    <n v="1500000"/>
    <n v="0"/>
    <n v="1500000"/>
    <n v="0"/>
    <n v="0"/>
    <n v="0"/>
    <n v="0"/>
    <n v="0"/>
    <n v="1500000"/>
    <n v="0"/>
  </r>
  <r>
    <n v="1449"/>
    <s v="UOT-Otros "/>
    <s v="DTAM"/>
    <x v="1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itigar de manera efectiva las presiones del área protegida, a través de la coordinación intersectorial, el saneamiento y la restauración de las zonas priorizadas para avanzar en el ordenamiento ambiental a nivel local y regional. "/>
    <m/>
    <m/>
    <m/>
    <m/>
    <s v="Incidir en los instrumentos de planeación municipal, departamental y de comunidades locales para armonizar los intereses territoriales."/>
    <s v="Dos procesos en implementación que acogen medidas de ordenamiento para el cumplimiento de la función amortiguadora."/>
    <m/>
    <m/>
    <m/>
    <m/>
    <m/>
    <m/>
    <m/>
    <m/>
    <m/>
    <m/>
    <s v="Acompañamiento en la consolidación de estrategias complementarias de conservación (públicas y/o privadas) local. "/>
    <m/>
    <m/>
    <m/>
    <m/>
    <s v="Capacitación y eventos"/>
    <s v="Eventos"/>
    <m/>
    <m/>
    <m/>
    <m/>
    <m/>
    <m/>
    <m/>
    <m/>
    <m/>
    <m/>
    <m/>
    <m/>
    <m/>
    <m/>
    <m/>
    <m/>
    <m/>
    <m/>
    <m/>
    <m/>
    <m/>
    <m/>
    <m/>
    <m/>
    <m/>
    <m/>
    <m/>
    <m/>
    <n v="0"/>
    <n v="1000000"/>
    <n v="0"/>
    <m/>
    <m/>
    <n v="1000000"/>
    <m/>
    <m/>
    <m/>
    <m/>
    <m/>
    <m/>
    <m/>
    <m/>
    <m/>
    <m/>
    <m/>
    <m/>
    <m/>
    <m/>
    <m/>
    <m/>
    <m/>
    <m/>
    <m/>
    <m/>
    <m/>
    <m/>
    <m/>
    <m/>
    <m/>
    <m/>
    <m/>
    <n v="0"/>
    <n v="1000000"/>
    <n v="0"/>
    <n v="0"/>
    <n v="0"/>
    <n v="0"/>
    <n v="0"/>
    <n v="0"/>
    <n v="0"/>
    <n v="0"/>
    <n v="-1000000"/>
  </r>
  <r>
    <n v="1450"/>
    <s v="UOT-USO"/>
    <s v="DTAM"/>
    <x v="1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Avanzar en la generación y divulgación de conocimiento e informacipara el posicionamiento y toma de decisiones en el manejo del área en articulación con instituciones y comunidades."/>
    <m/>
    <m/>
    <m/>
    <m/>
    <s v="Desarrollar línea base de las prioridades integrales de conservación a través de proyectos de investigación priorizados."/>
    <s v="Dos prioridades integrales de conservación con línea base a través de proyectos en marcha."/>
    <m/>
    <m/>
    <m/>
    <m/>
    <m/>
    <m/>
    <m/>
    <m/>
    <m/>
    <m/>
    <s v="Estructuración e implementación de proyectos de generación de información en torno a las PIC's."/>
    <s v="Informe del estado de las PIC (plantas) de la parcela de referencia para la toma de decisiones (esta atividad también aporta a la meta reacioada con restauración en la zona histórica cultural)._x000a_"/>
    <m/>
    <m/>
    <n v="1"/>
    <s v="Contrataciones"/>
    <s v="Operarios"/>
    <m/>
    <m/>
    <m/>
    <m/>
    <m/>
    <m/>
    <m/>
    <m/>
    <m/>
    <m/>
    <m/>
    <m/>
    <m/>
    <m/>
    <m/>
    <m/>
    <m/>
    <m/>
    <m/>
    <m/>
    <m/>
    <m/>
    <m/>
    <m/>
    <m/>
    <m/>
    <m/>
    <m/>
    <n v="0"/>
    <n v="26400000"/>
    <n v="0"/>
    <m/>
    <m/>
    <n v="26400000"/>
    <m/>
    <m/>
    <m/>
    <m/>
    <m/>
    <m/>
    <m/>
    <m/>
    <m/>
    <m/>
    <m/>
    <m/>
    <m/>
    <m/>
    <m/>
    <m/>
    <m/>
    <m/>
    <m/>
    <m/>
    <m/>
    <m/>
    <m/>
    <m/>
    <m/>
    <m/>
    <m/>
    <n v="0"/>
    <n v="26400000"/>
    <n v="0"/>
    <n v="16337882.962815272"/>
    <n v="0"/>
    <n v="0"/>
    <n v="0"/>
    <n v="0"/>
    <n v="0"/>
    <n v="16337882.962815272"/>
    <n v="-10062117.037184728"/>
  </r>
  <r>
    <n v="1451"/>
    <s v="UOT-USO"/>
    <s v="DTAM"/>
    <x v="1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Avanzar en la generación y divulgación de conocimiento e informacipara el posicionamiento y toma de decisiones en el manejo del área en articulación con instituciones y comunidades."/>
    <m/>
    <m/>
    <m/>
    <m/>
    <s v="Desarrollar línea base de las prioridades integrales de conservación a través de proyectos de investigación priorizados."/>
    <s v="Dos prioridades integrales de conservación con línea base a través de proyectos en marcha."/>
    <m/>
    <m/>
    <m/>
    <m/>
    <m/>
    <m/>
    <m/>
    <m/>
    <m/>
    <m/>
    <s v="Diseño e implementación de protocolos de propagación de especies de plantas priorizadas por las comunidades del pueblo cofán."/>
    <s v="Avances para la construcción de protocolos de propagación."/>
    <m/>
    <m/>
    <n v="1"/>
    <s v="Materiales y suministros"/>
    <s v="Materiales de construcción"/>
    <m/>
    <m/>
    <m/>
    <m/>
    <m/>
    <m/>
    <m/>
    <m/>
    <m/>
    <m/>
    <m/>
    <m/>
    <m/>
    <m/>
    <m/>
    <m/>
    <m/>
    <m/>
    <m/>
    <m/>
    <m/>
    <m/>
    <m/>
    <m/>
    <m/>
    <m/>
    <m/>
    <m/>
    <n v="0"/>
    <n v="0"/>
    <n v="0"/>
    <m/>
    <n v="2000000"/>
    <n v="2000000"/>
    <m/>
    <m/>
    <m/>
    <m/>
    <m/>
    <m/>
    <m/>
    <m/>
    <m/>
    <m/>
    <m/>
    <m/>
    <m/>
    <m/>
    <m/>
    <m/>
    <m/>
    <m/>
    <m/>
    <m/>
    <m/>
    <m/>
    <m/>
    <m/>
    <m/>
    <m/>
    <m/>
    <n v="0"/>
    <n v="2000000"/>
    <n v="0"/>
    <n v="0"/>
    <n v="0"/>
    <n v="0"/>
    <n v="0"/>
    <n v="0"/>
    <n v="0"/>
    <n v="0"/>
    <n v="-2000000"/>
  </r>
  <r>
    <n v="1452"/>
    <s v="UOT-USO"/>
    <s v="DTAM"/>
    <x v="1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Avanzar en la generación y divulgación de conocimiento e informacipara el posicionamiento y toma de decisiones en el manejo del área en articulación con instituciones y comunidades."/>
    <m/>
    <m/>
    <m/>
    <m/>
    <s v="Implementar el programa de monitoreo de manera participativa para generar información que permita argumentar la discusión con sectores y actores locales."/>
    <s v="Programa de monitoreo con protocolos ajustados y en implementación de manera participativa."/>
    <m/>
    <m/>
    <m/>
    <m/>
    <m/>
    <m/>
    <m/>
    <m/>
    <m/>
    <m/>
    <s v="Espacio de concertación para la implementación de protocolos de monitoreo."/>
    <s v="Plan de trabajo para el monitoreo participativo."/>
    <m/>
    <m/>
    <n v="1"/>
    <s v="Capacitación y eventos"/>
    <s v="Eventos"/>
    <m/>
    <m/>
    <m/>
    <m/>
    <m/>
    <m/>
    <m/>
    <m/>
    <m/>
    <m/>
    <m/>
    <m/>
    <m/>
    <m/>
    <m/>
    <m/>
    <m/>
    <m/>
    <m/>
    <m/>
    <m/>
    <m/>
    <m/>
    <m/>
    <m/>
    <m/>
    <m/>
    <m/>
    <n v="0"/>
    <n v="6000000"/>
    <n v="0"/>
    <m/>
    <m/>
    <n v="6000000"/>
    <m/>
    <m/>
    <m/>
    <m/>
    <m/>
    <m/>
    <m/>
    <m/>
    <m/>
    <m/>
    <m/>
    <m/>
    <m/>
    <m/>
    <m/>
    <m/>
    <m/>
    <m/>
    <m/>
    <m/>
    <m/>
    <m/>
    <m/>
    <m/>
    <m/>
    <m/>
    <m/>
    <n v="0"/>
    <n v="6000000"/>
    <n v="0"/>
    <n v="0"/>
    <n v="0"/>
    <n v="0"/>
    <n v="0"/>
    <n v="0"/>
    <n v="0"/>
    <n v="0"/>
    <n v="-6000000"/>
  </r>
  <r>
    <n v="1453"/>
    <s v="UOT-USO"/>
    <s v="DTAM"/>
    <x v="1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Avanzar en la generación y divulgación de conocimiento e informacipara el posicionamiento y toma de decisiones en el manejo del área en articulación con instituciones y comunidades."/>
    <m/>
    <m/>
    <m/>
    <m/>
    <s v="Implementar el programa de monitoreo de manera participativa para generar información que permita argumentar la discusión con sectores y actores locales."/>
    <s v="Programa de monitoreo con protocolos ajustados y en implementación de manera participativa."/>
    <m/>
    <m/>
    <m/>
    <m/>
    <m/>
    <m/>
    <m/>
    <m/>
    <m/>
    <m/>
    <s v="Espacio de concertación para la implementación de protocolos de monitoreo."/>
    <s v="Plan de trabajo para el monitoreo participativo."/>
    <m/>
    <m/>
    <m/>
    <s v="Materiales y suministros"/>
    <s v="Raciones de campaña"/>
    <m/>
    <m/>
    <m/>
    <m/>
    <m/>
    <m/>
    <m/>
    <m/>
    <m/>
    <m/>
    <m/>
    <m/>
    <m/>
    <m/>
    <m/>
    <m/>
    <m/>
    <m/>
    <m/>
    <m/>
    <m/>
    <m/>
    <m/>
    <m/>
    <m/>
    <m/>
    <m/>
    <m/>
    <n v="0"/>
    <n v="0"/>
    <n v="0"/>
    <m/>
    <n v="2000000"/>
    <n v="2000000"/>
    <m/>
    <m/>
    <m/>
    <m/>
    <m/>
    <m/>
    <m/>
    <m/>
    <m/>
    <m/>
    <m/>
    <m/>
    <m/>
    <m/>
    <m/>
    <m/>
    <m/>
    <m/>
    <m/>
    <m/>
    <m/>
    <m/>
    <m/>
    <m/>
    <m/>
    <m/>
    <m/>
    <n v="0"/>
    <n v="2000000"/>
    <n v="0"/>
    <n v="427879.01080340281"/>
    <n v="0"/>
    <n v="0"/>
    <n v="0"/>
    <n v="0"/>
    <n v="0"/>
    <n v="427879.01080340281"/>
    <n v="-1572120.9891965971"/>
  </r>
  <r>
    <n v="1454"/>
    <s v="UOT-USO"/>
    <s v="DTAM"/>
    <x v="1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Avanzar en la generación y divulgación de conocimiento e informacipara el posicionamiento y toma de decisiones en el manejo del área en articulación con instituciones y comunidades."/>
    <m/>
    <m/>
    <m/>
    <m/>
    <s v="Implementar el programa de monitoreo de manera participativa para generar información que permita argumentar la discusión con sectores y actores locales."/>
    <s v="Programa de monitoreo con protocolos ajustados y en implementación de manera participativa."/>
    <m/>
    <m/>
    <m/>
    <m/>
    <m/>
    <m/>
    <m/>
    <m/>
    <m/>
    <m/>
    <s v="Realización de actividades de generación de información en torno a las situaciones de manejo del AP."/>
    <s v="Plan de trabajo para el monitoreo participativo."/>
    <m/>
    <m/>
    <m/>
    <s v="Contrataciones"/>
    <s v="Profesionales"/>
    <m/>
    <m/>
    <m/>
    <m/>
    <m/>
    <m/>
    <m/>
    <m/>
    <m/>
    <m/>
    <m/>
    <m/>
    <m/>
    <m/>
    <m/>
    <m/>
    <m/>
    <m/>
    <m/>
    <m/>
    <m/>
    <m/>
    <m/>
    <m/>
    <m/>
    <m/>
    <m/>
    <m/>
    <n v="0"/>
    <n v="40250000"/>
    <n v="0"/>
    <m/>
    <m/>
    <n v="40250000"/>
    <m/>
    <m/>
    <m/>
    <m/>
    <m/>
    <m/>
    <m/>
    <m/>
    <m/>
    <m/>
    <m/>
    <m/>
    <m/>
    <m/>
    <m/>
    <m/>
    <m/>
    <m/>
    <m/>
    <m/>
    <m/>
    <m/>
    <m/>
    <m/>
    <m/>
    <m/>
    <m/>
    <n v="0"/>
    <n v="40250000"/>
    <n v="0"/>
    <n v="24909082.92626192"/>
    <n v="0"/>
    <n v="0"/>
    <n v="0"/>
    <n v="0"/>
    <n v="0"/>
    <n v="24909082.92626192"/>
    <n v="-15340917.07373808"/>
  </r>
  <r>
    <n v="1455"/>
    <s v="UOT-CyV"/>
    <s v="DTAM"/>
    <x v="1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Avanzar en la generación y divulgación de conocimiento e informacipara el posicionamiento y toma de decisiones en el manejo del área en articulación con instituciones y comunidades."/>
    <m/>
    <m/>
    <m/>
    <m/>
    <s v="Completar el diseño e implementar una estrategia de comunicación y educación ambiental con instituciones y grupos sociales para el posicionamiento del AP."/>
    <s v="Una alianza o convenio con instituciones educativas, para el reconocimiento de capacidades impartidas por parques a la comunidad."/>
    <m/>
    <m/>
    <m/>
    <m/>
    <m/>
    <m/>
    <m/>
    <m/>
    <m/>
    <m/>
    <s v="Fortalecimiento de capacidades a las comunidades en temas identificados como prioritarios para la gestión del AP."/>
    <s v=" Un plan temático de capacitaciones a las comunidades relacionadas con las del AP._x000a_ Ajuste de la estrategía con participacón de actores."/>
    <m/>
    <m/>
    <n v="1"/>
    <s v="Viáticos y gastos de viaje"/>
    <s v="Al interior"/>
    <m/>
    <m/>
    <m/>
    <m/>
    <m/>
    <m/>
    <m/>
    <m/>
    <m/>
    <m/>
    <m/>
    <m/>
    <m/>
    <m/>
    <m/>
    <m/>
    <m/>
    <m/>
    <m/>
    <m/>
    <m/>
    <m/>
    <m/>
    <m/>
    <m/>
    <m/>
    <m/>
    <m/>
    <n v="0"/>
    <n v="0"/>
    <n v="0"/>
    <m/>
    <n v="1000000"/>
    <n v="1000000"/>
    <m/>
    <m/>
    <m/>
    <m/>
    <m/>
    <m/>
    <m/>
    <m/>
    <m/>
    <m/>
    <m/>
    <m/>
    <m/>
    <m/>
    <m/>
    <m/>
    <m/>
    <m/>
    <m/>
    <m/>
    <m/>
    <m/>
    <m/>
    <m/>
    <m/>
    <m/>
    <m/>
    <n v="0"/>
    <n v="1000000"/>
    <n v="0"/>
    <n v="1000000"/>
    <n v="0"/>
    <n v="0"/>
    <n v="0"/>
    <n v="0"/>
    <n v="0"/>
    <n v="1000000"/>
    <n v="0"/>
  </r>
  <r>
    <n v="1456"/>
    <s v="UOT-Otros "/>
    <s v="DTAM"/>
    <x v="1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Avanzar en la generación y divulgación de conocimiento e informacipara el posicionamiento y toma de decisiones en el manejo del área en articulación con instituciones y comunidades."/>
    <m/>
    <m/>
    <m/>
    <m/>
    <s v="Completar el diseño e implementar una estrategia de comunicación y educación ambiental con instituciones y grupos sociales para el posicionamiento del AP."/>
    <s v="Una alianza o convenio con instituciones educativas, para el reconocimiento de capacidades impartidas por parques a la comunidad."/>
    <m/>
    <m/>
    <m/>
    <m/>
    <m/>
    <m/>
    <m/>
    <m/>
    <m/>
    <m/>
    <s v="Gestión con instituciones educativas locales y regionales para la formalización de capacitaciones brindadas por parques nacionales y el desarrrollo de pasantías, trabajos de grado, prácticas estudiantiles."/>
    <s v="Diagnóstico de instituciones educativas y su posibilidad de articulación con la gestión del AP._x000a_"/>
    <m/>
    <m/>
    <n v="1"/>
    <s v="Capacitación y eventos"/>
    <s v="Eventos"/>
    <m/>
    <m/>
    <m/>
    <m/>
    <m/>
    <m/>
    <m/>
    <m/>
    <m/>
    <m/>
    <m/>
    <m/>
    <m/>
    <m/>
    <m/>
    <m/>
    <m/>
    <m/>
    <m/>
    <m/>
    <m/>
    <m/>
    <m/>
    <m/>
    <m/>
    <m/>
    <m/>
    <m/>
    <n v="0"/>
    <n v="8000000"/>
    <n v="0"/>
    <m/>
    <m/>
    <n v="8000000"/>
    <m/>
    <m/>
    <m/>
    <m/>
    <m/>
    <m/>
    <m/>
    <m/>
    <m/>
    <m/>
    <m/>
    <m/>
    <m/>
    <m/>
    <m/>
    <m/>
    <m/>
    <m/>
    <m/>
    <m/>
    <m/>
    <m/>
    <m/>
    <m/>
    <m/>
    <m/>
    <m/>
    <n v="0"/>
    <n v="8000000"/>
    <n v="0"/>
    <n v="0"/>
    <n v="0"/>
    <n v="0"/>
    <n v="0"/>
    <n v="0"/>
    <n v="0"/>
    <n v="0"/>
    <n v="-8000000"/>
  </r>
  <r>
    <n v="1457"/>
    <s v="UOT-Otros "/>
    <s v="DTAM"/>
    <x v="1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Avanzar en la generación y divulgación de conocimiento e informacipara el posicionamiento y toma de decisiones en el manejo del área en articulación con instituciones y comunidades."/>
    <m/>
    <m/>
    <m/>
    <m/>
    <s v="Completar el diseño e implementar una estrategia de comunicación y educación ambiental con instituciones y grupos sociales para el posicionamiento del AP."/>
    <s v="5 actores estratégicos articulados al desarrollo de la Estrategia (3 institucionales y 2 sociales)."/>
    <m/>
    <m/>
    <m/>
    <m/>
    <m/>
    <m/>
    <m/>
    <m/>
    <m/>
    <m/>
    <s v="Construcción o ajuste con actores para el desarrollo de la estrategia."/>
    <s v="Talleres para la construcción participativa de productos educativos."/>
    <m/>
    <m/>
    <n v="2"/>
    <m/>
    <m/>
    <m/>
    <m/>
    <m/>
    <m/>
    <m/>
    <m/>
    <m/>
    <m/>
    <m/>
    <m/>
    <m/>
    <m/>
    <m/>
    <m/>
    <m/>
    <m/>
    <m/>
    <m/>
    <m/>
    <m/>
    <m/>
    <m/>
    <m/>
    <m/>
    <m/>
    <m/>
    <m/>
    <m/>
    <n v="0"/>
    <n v="0"/>
    <n v="0"/>
    <m/>
    <m/>
    <n v="0"/>
    <m/>
    <m/>
    <m/>
    <m/>
    <m/>
    <m/>
    <m/>
    <m/>
    <m/>
    <m/>
    <m/>
    <m/>
    <m/>
    <m/>
    <m/>
    <m/>
    <m/>
    <m/>
    <m/>
    <m/>
    <m/>
    <m/>
    <m/>
    <m/>
    <m/>
    <m/>
    <m/>
    <n v="0"/>
    <n v="0"/>
    <n v="0"/>
    <n v="0"/>
    <n v="0"/>
    <n v="0"/>
    <n v="0"/>
    <n v="0"/>
    <n v="0"/>
    <n v="0"/>
    <n v="0"/>
  </r>
  <r>
    <n v="1458"/>
    <s v="Apoyo "/>
    <s v="DTAM"/>
    <x v="17"/>
    <s v="3.4.4. Posicionar a Parques Nacionales Naturales en los ámbitos nacional, regional, local e internacional y consolidar la cultura de la comunicación al interior"/>
    <s v="3.4.4.3   28 áreas Protegidas del SPNN implementando procesos de comunicación comunitaria"/>
    <m/>
    <s v="Avanzar en la generación y divulgación de conocimiento e informacipara el posicionamiento y toma de decisiones en el manejo del área en articulación con instituciones y comunidades."/>
    <m/>
    <m/>
    <m/>
    <m/>
    <s v="Completar el diseño e implementar una estrategia de comunicación y educación ambiental con instituciones y grupos sociales para el posicionamiento del AP."/>
    <s v="10 productos educativos construidos participativamente y en implementación."/>
    <m/>
    <m/>
    <m/>
    <m/>
    <m/>
    <m/>
    <m/>
    <m/>
    <m/>
    <n v="1"/>
    <s v="Diseño y elaboración de productos a través de talleres  que den cuenta de los beneficios que brinda el área protegida, sus situaciones de manejo y las posibilidades de trabajo articulado para el uso sostenible de los recursos naturales a nivel local."/>
    <s v="productos"/>
    <m/>
    <m/>
    <m/>
    <s v="Impresos y publicaciones"/>
    <s v="Otros gastos de impresos y publicaciones"/>
    <m/>
    <m/>
    <m/>
    <m/>
    <m/>
    <m/>
    <m/>
    <m/>
    <m/>
    <m/>
    <m/>
    <m/>
    <m/>
    <m/>
    <m/>
    <m/>
    <m/>
    <m/>
    <m/>
    <m/>
    <m/>
    <m/>
    <m/>
    <m/>
    <m/>
    <m/>
    <m/>
    <m/>
    <n v="0"/>
    <n v="35000000"/>
    <n v="0"/>
    <m/>
    <m/>
    <n v="35000000"/>
    <m/>
    <m/>
    <m/>
    <m/>
    <m/>
    <m/>
    <m/>
    <m/>
    <m/>
    <m/>
    <m/>
    <m/>
    <m/>
    <m/>
    <m/>
    <m/>
    <m/>
    <m/>
    <m/>
    <m/>
    <m/>
    <m/>
    <m/>
    <m/>
    <m/>
    <m/>
    <m/>
    <n v="0"/>
    <n v="35000000"/>
    <n v="0"/>
    <n v="0"/>
    <n v="0"/>
    <n v="0"/>
    <n v="0"/>
    <n v="0"/>
    <n v="0"/>
    <n v="0"/>
    <n v="-35000000"/>
  </r>
  <r>
    <n v="1459"/>
    <s v="Apoyo "/>
    <s v="DTAM"/>
    <x v="17"/>
    <s v="3.4.4. Posicionar a Parques Nacionales Naturales en los ámbitos nacional, regional, local e internacional y consolidar la cultura de la comunicación al interior"/>
    <s v="3.4.4.3   28 áreas Protegidas del SPNN implementando procesos de comunicación comunitaria"/>
    <m/>
    <s v="Avanzar en la generación y divulgación de conocimiento e informacipara el posicionamiento y toma de decisiones en el manejo del área en articulación con instituciones y comunidades."/>
    <m/>
    <m/>
    <m/>
    <m/>
    <s v="Completar el diseño e implementar una estrategia de comunicación y educación ambiental con instituciones y grupos sociales para el posicionamiento del AP."/>
    <s v="11 productos educativos construidos participativamente y en implementación."/>
    <m/>
    <m/>
    <m/>
    <m/>
    <m/>
    <m/>
    <m/>
    <m/>
    <m/>
    <n v="1"/>
    <s v="Diseño y elaboración de productos a través de talleres  que den cuenta de los beneficios que brinda el área protegida, sus situaciones de manejo y las posibilidades de trabajo articulado para el uso sostenible de los recursos naturales a nivel local."/>
    <s v="productos"/>
    <m/>
    <m/>
    <m/>
    <s v="Contrataciones"/>
    <s v="Profesionales"/>
    <m/>
    <m/>
    <m/>
    <m/>
    <m/>
    <m/>
    <m/>
    <m/>
    <m/>
    <m/>
    <m/>
    <m/>
    <m/>
    <m/>
    <m/>
    <m/>
    <m/>
    <m/>
    <m/>
    <m/>
    <m/>
    <m/>
    <m/>
    <m/>
    <m/>
    <m/>
    <m/>
    <m/>
    <n v="0"/>
    <n v="40250000"/>
    <n v="0"/>
    <m/>
    <m/>
    <n v="40250000"/>
    <m/>
    <m/>
    <m/>
    <m/>
    <m/>
    <m/>
    <m/>
    <m/>
    <m/>
    <m/>
    <m/>
    <m/>
    <m/>
    <m/>
    <m/>
    <m/>
    <m/>
    <m/>
    <m/>
    <m/>
    <m/>
    <m/>
    <m/>
    <m/>
    <m/>
    <m/>
    <m/>
    <n v="0"/>
    <n v="40250000"/>
    <n v="0"/>
    <n v="24909082.92626192"/>
    <n v="0"/>
    <n v="0"/>
    <n v="0"/>
    <n v="0"/>
    <n v="0"/>
    <n v="24909082.92626192"/>
    <n v="-15340917.07373808"/>
  </r>
  <r>
    <n v="1460"/>
    <s v="Apoyo "/>
    <s v="DTAM"/>
    <x v="17"/>
    <s v="3.4.4. Posicionar a Parques Nacionales Naturales en los ámbitos nacional, regional, local e internacional y consolidar la cultura de la comunicación al interior"/>
    <s v="3.4.4.3   28 áreas Protegidas del SPNN implementando procesos de comunicación comunitaria"/>
    <m/>
    <s v="Avanzar en la generación y divulgación de conocimiento e informacipara el posicionamiento y toma de decisiones en el manejo del área en articulación con instituciones y comunidades."/>
    <m/>
    <m/>
    <m/>
    <m/>
    <s v="Completar el diseño e implementar una estrategia de comunicación y educación ambiental con instituciones y grupos sociales para el posicionamiento del AP."/>
    <s v="Tres productos con información para el análisis y discusión para  la negociación con sectores."/>
    <m/>
    <m/>
    <m/>
    <m/>
    <m/>
    <m/>
    <m/>
    <m/>
    <m/>
    <m/>
    <s v="Diseño y elaboración de productos a través de talleres  que den cuenta de los beneficios que brinda el área protegida, sus situaciones de manejo y las posibilidades de trabajo articulado para el uso sostenible de los recursos naturales a nivel local."/>
    <s v="productos"/>
    <m/>
    <m/>
    <m/>
    <s v="Capacitación y eventos"/>
    <s v="Eventos"/>
    <m/>
    <m/>
    <m/>
    <m/>
    <m/>
    <m/>
    <m/>
    <m/>
    <m/>
    <m/>
    <m/>
    <m/>
    <m/>
    <m/>
    <m/>
    <m/>
    <m/>
    <m/>
    <m/>
    <m/>
    <m/>
    <m/>
    <m/>
    <m/>
    <m/>
    <m/>
    <m/>
    <m/>
    <n v="0"/>
    <n v="2000000"/>
    <n v="0"/>
    <m/>
    <m/>
    <n v="2000000"/>
    <m/>
    <m/>
    <m/>
    <m/>
    <m/>
    <m/>
    <m/>
    <m/>
    <m/>
    <m/>
    <m/>
    <m/>
    <m/>
    <m/>
    <m/>
    <m/>
    <m/>
    <m/>
    <m/>
    <m/>
    <m/>
    <m/>
    <m/>
    <m/>
    <m/>
    <m/>
    <m/>
    <n v="0"/>
    <n v="2000000"/>
    <n v="0"/>
    <n v="0"/>
    <n v="0"/>
    <n v="0"/>
    <n v="0"/>
    <n v="0"/>
    <n v="0"/>
    <n v="0"/>
    <n v="-2000000"/>
  </r>
  <r>
    <n v="1461"/>
    <s v="EEM (En formulación)"/>
    <s v="DTAM"/>
    <x v="1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Consolidar el relacionamiento con el pueblo cofán para la toma de decisiones sobre el manejo del área protegida y el apoyo al ordenamiento ambiental propio."/>
    <m/>
    <m/>
    <m/>
    <m/>
    <s v="Desarrollar e implementar acuerdos de trabajo para el manejo del área y el apoyo al ordenamiento ambiental de los resguardos en el marco de la conectividad ecosistémica y cultural."/>
    <s v="Una instancia consolidada para la coordinación y el seguimiento de acuerdos con las autoridades tradicionales y políticas de los resguardos  y cabildos cofán priorizados."/>
    <m/>
    <m/>
    <m/>
    <m/>
    <m/>
    <m/>
    <m/>
    <m/>
    <m/>
    <m/>
    <s v="Definición de criterios para el fortalecimiento de la instancia de coordinación."/>
    <s v="Avances para un acuerdo de criterios y mecanismos de relacionamiento entre el pueblo cofán y el SFPM-OIA"/>
    <m/>
    <m/>
    <m/>
    <s v="Capacitación y eventos"/>
    <s v="Eventos"/>
    <m/>
    <m/>
    <m/>
    <m/>
    <m/>
    <m/>
    <m/>
    <m/>
    <m/>
    <m/>
    <m/>
    <m/>
    <m/>
    <m/>
    <m/>
    <m/>
    <m/>
    <m/>
    <m/>
    <m/>
    <m/>
    <m/>
    <m/>
    <m/>
    <m/>
    <m/>
    <m/>
    <m/>
    <n v="0"/>
    <n v="10000000"/>
    <n v="0"/>
    <m/>
    <m/>
    <n v="10000000"/>
    <m/>
    <m/>
    <m/>
    <m/>
    <m/>
    <m/>
    <m/>
    <m/>
    <m/>
    <m/>
    <m/>
    <m/>
    <m/>
    <m/>
    <m/>
    <m/>
    <m/>
    <m/>
    <m/>
    <m/>
    <m/>
    <m/>
    <m/>
    <m/>
    <m/>
    <m/>
    <m/>
    <n v="0"/>
    <n v="10000000"/>
    <n v="0"/>
    <n v="0"/>
    <n v="0"/>
    <n v="0"/>
    <n v="0"/>
    <n v="0"/>
    <n v="0"/>
    <n v="0"/>
    <n v="-10000000"/>
  </r>
  <r>
    <n v="1462"/>
    <s v="EEM (En formulación)"/>
    <s v="DTAM"/>
    <x v="1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Consolidar el relacionamiento con el pueblo cofán para la toma de decisiones sobre el manejo del área protegida y el apoyo al ordenamiento ambiental propio."/>
    <m/>
    <m/>
    <m/>
    <m/>
    <s v="Desarrollar e implementar acuerdos de trabajo para el manejo del área y el apoyo al ordenamiento ambiental de los resguardos en el marco de la conectividad ecosistémica y cultural."/>
    <s v="Una instancia consolidada para la coordinación y el seguimiento de acuerdos con las autoridades tradicionales y políticas de los resguardos  y cabildos cofán priorizados."/>
    <m/>
    <m/>
    <m/>
    <m/>
    <m/>
    <m/>
    <m/>
    <m/>
    <m/>
    <m/>
    <s v="Implementación de mecanismos conjuntos para el seguimiento de compromisos."/>
    <s v="Avances para un acuerdo de criterios y mecanismos de relacionamiento entre el pueblo cofán y el SFPM-OIA"/>
    <m/>
    <m/>
    <m/>
    <m/>
    <m/>
    <m/>
    <m/>
    <m/>
    <m/>
    <m/>
    <m/>
    <m/>
    <m/>
    <m/>
    <m/>
    <m/>
    <m/>
    <m/>
    <m/>
    <m/>
    <m/>
    <m/>
    <m/>
    <m/>
    <m/>
    <m/>
    <m/>
    <m/>
    <m/>
    <m/>
    <m/>
    <m/>
    <m/>
    <n v="0"/>
    <n v="0"/>
    <n v="0"/>
    <m/>
    <m/>
    <n v="0"/>
    <m/>
    <m/>
    <m/>
    <m/>
    <m/>
    <m/>
    <m/>
    <m/>
    <m/>
    <m/>
    <m/>
    <m/>
    <m/>
    <m/>
    <m/>
    <m/>
    <m/>
    <m/>
    <m/>
    <m/>
    <m/>
    <m/>
    <m/>
    <m/>
    <m/>
    <m/>
    <m/>
    <n v="0"/>
    <n v="0"/>
    <n v="0"/>
    <n v="0"/>
    <n v="0"/>
    <n v="0"/>
    <n v="0"/>
    <n v="0"/>
    <n v="0"/>
    <n v="0"/>
    <n v="0"/>
  </r>
  <r>
    <n v="1463"/>
    <s v="EEM (En formulación)"/>
    <s v="DTAM"/>
    <x v="1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Consolidar el relacionamiento con el pueblo cofán para la toma de decisiones sobre el manejo del área protegida y el apoyo al ordenamiento ambiental propio."/>
    <m/>
    <m/>
    <m/>
    <m/>
    <s v="Desarrollar e implementar acuerdos de trabajo para el manejo del área y el apoyo al ordenamiento ambiental de los resguardos en el marco de la conectividad ecosistémica y cultural."/>
    <s v="Una instancia consolidada para la coordinación y el seguimiento de acuerdos con las autoridades tradicionales y políticas de los resguardos  y cabildos cofán priorizados."/>
    <m/>
    <m/>
    <m/>
    <m/>
    <m/>
    <m/>
    <m/>
    <m/>
    <m/>
    <m/>
    <s v="Espacios de relacionamiento y diálogo con las comunidades de acuerdo a lso requerimientos y disposición de las comunidades."/>
    <s v="Avances para un acuerdo de criterios y mecanismos de relacionamiento entre el pueblo cofán y el SFPM-OIA"/>
    <m/>
    <m/>
    <m/>
    <m/>
    <m/>
    <m/>
    <m/>
    <m/>
    <m/>
    <m/>
    <m/>
    <m/>
    <m/>
    <m/>
    <m/>
    <m/>
    <m/>
    <m/>
    <m/>
    <m/>
    <m/>
    <m/>
    <m/>
    <m/>
    <m/>
    <m/>
    <m/>
    <m/>
    <m/>
    <m/>
    <m/>
    <m/>
    <m/>
    <n v="0"/>
    <n v="0"/>
    <n v="0"/>
    <m/>
    <m/>
    <n v="0"/>
    <m/>
    <m/>
    <m/>
    <m/>
    <m/>
    <m/>
    <m/>
    <m/>
    <m/>
    <m/>
    <m/>
    <m/>
    <m/>
    <m/>
    <m/>
    <m/>
    <m/>
    <m/>
    <m/>
    <m/>
    <m/>
    <m/>
    <m/>
    <m/>
    <m/>
    <m/>
    <m/>
    <n v="0"/>
    <n v="0"/>
    <n v="0"/>
    <n v="0"/>
    <n v="0"/>
    <n v="0"/>
    <n v="0"/>
    <n v="0"/>
    <n v="0"/>
    <n v="0"/>
    <n v="0"/>
  </r>
  <r>
    <n v="1464"/>
    <s v="EEM (En formulación)"/>
    <s v="DTAM"/>
    <x v="1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Consolidar el relacionamiento con el pueblo cofán para la toma de decisiones sobre el manejo del área protegida y el apoyo al ordenamiento ambiental propio."/>
    <m/>
    <m/>
    <m/>
    <m/>
    <s v="Desarrollar e implementar acuerdos de trabajo para el manejo del área y el apoyo al ordenamiento ambiental de los resguardos en el marco de la conectividad ecosistémica y cultural."/>
    <s v="Un acuerdo de manejo suscrito y en funcionamiento con las autoridades tradicionales y políticas de los resguardos y cabildos cofán priorizados."/>
    <m/>
    <m/>
    <m/>
    <m/>
    <m/>
    <m/>
    <m/>
    <m/>
    <m/>
    <m/>
    <s v="Desarrollo de espacio con autoridades políticas y tradicionales para la consecución de acuerdos con la participación el nivel territorial y central."/>
    <s v="Avances para un acuerdo de manejo del área protegida con el pueblo cofán"/>
    <m/>
    <m/>
    <m/>
    <m/>
    <m/>
    <m/>
    <m/>
    <m/>
    <m/>
    <m/>
    <m/>
    <m/>
    <m/>
    <m/>
    <m/>
    <m/>
    <m/>
    <m/>
    <m/>
    <m/>
    <m/>
    <m/>
    <m/>
    <m/>
    <m/>
    <m/>
    <m/>
    <m/>
    <m/>
    <m/>
    <m/>
    <m/>
    <m/>
    <n v="0"/>
    <n v="0"/>
    <n v="0"/>
    <m/>
    <m/>
    <n v="0"/>
    <m/>
    <m/>
    <m/>
    <m/>
    <m/>
    <m/>
    <m/>
    <m/>
    <m/>
    <m/>
    <m/>
    <m/>
    <m/>
    <m/>
    <m/>
    <m/>
    <m/>
    <m/>
    <m/>
    <m/>
    <m/>
    <m/>
    <m/>
    <m/>
    <m/>
    <m/>
    <m/>
    <n v="0"/>
    <n v="0"/>
    <n v="0"/>
    <n v="0"/>
    <n v="0"/>
    <n v="0"/>
    <n v="0"/>
    <n v="0"/>
    <n v="0"/>
    <n v="0"/>
    <n v="0"/>
  </r>
  <r>
    <n v="1465"/>
    <s v="EEM (En formulación)"/>
    <s v="DTAM"/>
    <x v="1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Consolidar el relacionamiento con el pueblo cofán para la toma de decisiones sobre el manejo del área protegida y el apoyo al ordenamiento ambiental propio."/>
    <m/>
    <m/>
    <m/>
    <m/>
    <s v="Desarrollar e implementar acuerdos de trabajo para el manejo del área y el apoyo al ordenamiento ambiental de los resguardos en el marco de la conectividad ecosistémica y cultural."/>
    <s v="Un acuerdo de manejo suscrito y en funcionamiento con las autoridades tradicionales y políticas de los resguardos y cabildos cofán priorizados."/>
    <m/>
    <m/>
    <m/>
    <m/>
    <m/>
    <m/>
    <m/>
    <m/>
    <m/>
    <m/>
    <s v="Propiciar espacios interculturales en el marco del ordenamiento ambiental  del territorio en la zona de influecia del Santuario."/>
    <s v="Avances para un acuerdo de manejo del área protegida con el pueblo cofán"/>
    <m/>
    <m/>
    <m/>
    <m/>
    <m/>
    <m/>
    <m/>
    <m/>
    <m/>
    <m/>
    <m/>
    <m/>
    <m/>
    <m/>
    <m/>
    <m/>
    <m/>
    <m/>
    <m/>
    <m/>
    <m/>
    <m/>
    <m/>
    <m/>
    <m/>
    <m/>
    <m/>
    <m/>
    <m/>
    <m/>
    <m/>
    <m/>
    <m/>
    <n v="0"/>
    <n v="0"/>
    <n v="0"/>
    <m/>
    <m/>
    <n v="0"/>
    <m/>
    <m/>
    <m/>
    <m/>
    <m/>
    <m/>
    <m/>
    <m/>
    <m/>
    <m/>
    <m/>
    <m/>
    <m/>
    <m/>
    <m/>
    <m/>
    <m/>
    <m/>
    <m/>
    <m/>
    <m/>
    <m/>
    <m/>
    <m/>
    <m/>
    <m/>
    <m/>
    <n v="0"/>
    <n v="0"/>
    <n v="0"/>
    <n v="0"/>
    <n v="0"/>
    <n v="0"/>
    <n v="0"/>
    <n v="0"/>
    <n v="0"/>
    <n v="0"/>
    <n v="0"/>
  </r>
  <r>
    <n v="1466"/>
    <s v="EEM (En formulación)"/>
    <s v="DTAM"/>
    <x v="1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Consolidar el relacionamiento con el pueblo cofán para la toma de decisiones sobre el manejo del área protegida y el apoyo al ordenamiento ambiental propio."/>
    <m/>
    <m/>
    <m/>
    <m/>
    <s v="Desarrollar e implementar acuerdos de trabajo para el manejo del área y el apoyo al ordenamiento ambiental de los resguardos en el marco de la conectividad ecosistémica y cultural."/>
    <s v="Un acuerdo de manejo suscrito y en funcionamiento con las autoridades tradicionales y políticas de los resguardos y cabildos cofán priorizados."/>
    <m/>
    <m/>
    <m/>
    <m/>
    <m/>
    <m/>
    <m/>
    <m/>
    <m/>
    <m/>
    <s v="Proceso de consulta previa para la adopción del Plan de Manejo del SF"/>
    <s v="Informe de avance de avance de consuta previa"/>
    <m/>
    <m/>
    <m/>
    <m/>
    <m/>
    <m/>
    <m/>
    <m/>
    <m/>
    <m/>
    <m/>
    <m/>
    <m/>
    <m/>
    <m/>
    <m/>
    <m/>
    <m/>
    <m/>
    <m/>
    <m/>
    <m/>
    <m/>
    <m/>
    <m/>
    <m/>
    <m/>
    <m/>
    <m/>
    <m/>
    <m/>
    <m/>
    <m/>
    <n v="0"/>
    <n v="0"/>
    <n v="0"/>
    <m/>
    <m/>
    <n v="0"/>
    <m/>
    <m/>
    <m/>
    <m/>
    <m/>
    <m/>
    <m/>
    <m/>
    <m/>
    <m/>
    <m/>
    <m/>
    <m/>
    <m/>
    <m/>
    <m/>
    <m/>
    <m/>
    <m/>
    <m/>
    <m/>
    <m/>
    <m/>
    <m/>
    <m/>
    <m/>
    <m/>
    <n v="0"/>
    <n v="0"/>
    <n v="0"/>
    <n v="0"/>
    <n v="0"/>
    <n v="0"/>
    <n v="0"/>
    <n v="0"/>
    <n v="0"/>
    <n v="0"/>
    <n v="0"/>
  </r>
  <r>
    <n v="1467"/>
    <s v="EEM (En formulación)"/>
    <s v="DTAM"/>
    <x v="17"/>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Consolidar el relacionamiento con el pueblo cofán para la toma de decisiones sobre el manejo del área protegida y el apoyo al ordenamiento ambiental propio."/>
    <m/>
    <m/>
    <m/>
    <m/>
    <s v="Desarrollar una estrategia de transmisión del conocimiento para el fortalecimiento cultural indígena."/>
    <s v="Una estrategia de transmisión del conocimiento propio construida participativamente y apoyada en su implementación desde el Santuario."/>
    <m/>
    <m/>
    <m/>
    <m/>
    <m/>
    <m/>
    <m/>
    <m/>
    <m/>
    <m/>
    <s v="Talleres de retroalimentación a la estrategia de transmisión del conocimiento propio."/>
    <s v="Taller de retroalimenntación y lecciones aprendidas de las estrategias de transmisión de conocimintos adelantadas con el santuario."/>
    <m/>
    <m/>
    <m/>
    <s v="Capacitación y eventos"/>
    <s v="Eventos"/>
    <m/>
    <m/>
    <m/>
    <m/>
    <m/>
    <m/>
    <m/>
    <m/>
    <m/>
    <m/>
    <m/>
    <m/>
    <m/>
    <m/>
    <m/>
    <m/>
    <m/>
    <m/>
    <m/>
    <m/>
    <m/>
    <m/>
    <m/>
    <m/>
    <m/>
    <m/>
    <m/>
    <m/>
    <n v="0"/>
    <n v="6000000"/>
    <n v="0"/>
    <m/>
    <m/>
    <n v="6000000"/>
    <m/>
    <m/>
    <m/>
    <m/>
    <m/>
    <m/>
    <m/>
    <m/>
    <m/>
    <m/>
    <m/>
    <m/>
    <m/>
    <m/>
    <m/>
    <m/>
    <m/>
    <m/>
    <m/>
    <m/>
    <m/>
    <m/>
    <m/>
    <m/>
    <m/>
    <m/>
    <m/>
    <n v="0"/>
    <n v="6000000"/>
    <n v="0"/>
    <n v="0"/>
    <n v="0"/>
    <n v="0"/>
    <n v="0"/>
    <n v="0"/>
    <n v="0"/>
    <n v="0"/>
    <n v="-6000000"/>
  </r>
  <r>
    <n v="1468"/>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Compra de equipo"/>
    <s v="Equipo de sistemas"/>
    <m/>
    <m/>
    <m/>
    <m/>
    <m/>
    <m/>
    <m/>
    <m/>
    <m/>
    <m/>
    <m/>
    <m/>
    <m/>
    <m/>
    <m/>
    <m/>
    <m/>
    <m/>
    <m/>
    <m/>
    <m/>
    <m/>
    <m/>
    <m/>
    <m/>
    <m/>
    <m/>
    <m/>
    <n v="0"/>
    <n v="9000000"/>
    <n v="0"/>
    <m/>
    <m/>
    <n v="9000000"/>
    <m/>
    <m/>
    <m/>
    <m/>
    <m/>
    <m/>
    <m/>
    <m/>
    <m/>
    <m/>
    <m/>
    <m/>
    <m/>
    <m/>
    <m/>
    <m/>
    <m/>
    <m/>
    <m/>
    <m/>
    <m/>
    <m/>
    <m/>
    <m/>
    <m/>
    <m/>
    <m/>
    <n v="0"/>
    <n v="9000000"/>
    <n v="0"/>
    <n v="0"/>
    <n v="0"/>
    <n v="0"/>
    <n v="0"/>
    <n v="0"/>
    <n v="0"/>
    <n v="0"/>
    <n v="-9000000"/>
  </r>
  <r>
    <n v="1469"/>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Enseres y equipos de oficina"/>
    <s v="Mobiliario y Enseres"/>
    <m/>
    <m/>
    <m/>
    <m/>
    <m/>
    <m/>
    <m/>
    <m/>
    <m/>
    <m/>
    <m/>
    <m/>
    <m/>
    <m/>
    <m/>
    <m/>
    <m/>
    <m/>
    <m/>
    <m/>
    <m/>
    <m/>
    <m/>
    <m/>
    <m/>
    <m/>
    <m/>
    <m/>
    <n v="0"/>
    <n v="6000000"/>
    <n v="0"/>
    <m/>
    <m/>
    <n v="6000000"/>
    <m/>
    <m/>
    <m/>
    <m/>
    <m/>
    <m/>
    <m/>
    <m/>
    <m/>
    <m/>
    <m/>
    <m/>
    <m/>
    <m/>
    <m/>
    <m/>
    <m/>
    <m/>
    <m/>
    <m/>
    <m/>
    <m/>
    <m/>
    <m/>
    <m/>
    <m/>
    <m/>
    <n v="0"/>
    <n v="6000000"/>
    <n v="0"/>
    <n v="0"/>
    <n v="0"/>
    <n v="0"/>
    <n v="0"/>
    <n v="0"/>
    <n v="0"/>
    <n v="0"/>
    <n v="-6000000"/>
  </r>
  <r>
    <n v="1470"/>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teriales y suministros"/>
    <s v="Llantas y accesorios"/>
    <m/>
    <m/>
    <m/>
    <m/>
    <m/>
    <m/>
    <m/>
    <m/>
    <m/>
    <m/>
    <m/>
    <m/>
    <m/>
    <m/>
    <m/>
    <m/>
    <m/>
    <m/>
    <m/>
    <m/>
    <m/>
    <m/>
    <m/>
    <m/>
    <m/>
    <m/>
    <m/>
    <m/>
    <n v="0"/>
    <n v="0"/>
    <n v="0"/>
    <m/>
    <n v="1500000"/>
    <n v="1500000"/>
    <m/>
    <m/>
    <m/>
    <m/>
    <m/>
    <m/>
    <m/>
    <m/>
    <m/>
    <m/>
    <m/>
    <m/>
    <m/>
    <m/>
    <m/>
    <m/>
    <m/>
    <m/>
    <m/>
    <m/>
    <m/>
    <m/>
    <m/>
    <m/>
    <m/>
    <m/>
    <m/>
    <n v="0"/>
    <n v="1500000"/>
    <n v="0"/>
    <n v="1048171.5235974708"/>
    <n v="0"/>
    <n v="0"/>
    <n v="0"/>
    <n v="0"/>
    <n v="0"/>
    <n v="1048171.5235974708"/>
    <n v="-451828.47640252917"/>
  </r>
  <r>
    <n v="1471"/>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1472"/>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teriales y suministros"/>
    <s v="Medicamentos y productos farmacéutidos"/>
    <m/>
    <m/>
    <m/>
    <m/>
    <m/>
    <m/>
    <m/>
    <m/>
    <m/>
    <m/>
    <m/>
    <m/>
    <m/>
    <m/>
    <m/>
    <m/>
    <m/>
    <m/>
    <m/>
    <m/>
    <m/>
    <m/>
    <m/>
    <m/>
    <m/>
    <m/>
    <m/>
    <m/>
    <n v="0"/>
    <n v="0"/>
    <n v="0"/>
    <m/>
    <n v="800000"/>
    <n v="800000"/>
    <m/>
    <m/>
    <m/>
    <m/>
    <m/>
    <m/>
    <m/>
    <m/>
    <m/>
    <m/>
    <m/>
    <m/>
    <m/>
    <m/>
    <m/>
    <m/>
    <m/>
    <m/>
    <m/>
    <m/>
    <m/>
    <m/>
    <m/>
    <m/>
    <m/>
    <m/>
    <m/>
    <n v="0"/>
    <n v="800000"/>
    <n v="0"/>
    <n v="118402.72477290903"/>
    <n v="0"/>
    <n v="0"/>
    <n v="0"/>
    <n v="0"/>
    <n v="0"/>
    <n v="118402.72477290903"/>
    <n v="-681597.27522709093"/>
  </r>
  <r>
    <n v="1473"/>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Compra de equipo"/>
    <s v="Software"/>
    <m/>
    <m/>
    <m/>
    <m/>
    <m/>
    <m/>
    <m/>
    <m/>
    <m/>
    <m/>
    <m/>
    <m/>
    <m/>
    <m/>
    <m/>
    <m/>
    <m/>
    <m/>
    <m/>
    <m/>
    <m/>
    <m/>
    <m/>
    <m/>
    <m/>
    <m/>
    <m/>
    <m/>
    <n v="0"/>
    <n v="2000000"/>
    <n v="0"/>
    <m/>
    <m/>
    <n v="2000000"/>
    <m/>
    <m/>
    <m/>
    <m/>
    <m/>
    <m/>
    <m/>
    <m/>
    <m/>
    <m/>
    <m/>
    <m/>
    <m/>
    <m/>
    <m/>
    <m/>
    <m/>
    <m/>
    <m/>
    <m/>
    <m/>
    <m/>
    <m/>
    <m/>
    <m/>
    <m/>
    <m/>
    <n v="0"/>
    <n v="2000000"/>
    <n v="0"/>
    <n v="0"/>
    <n v="0"/>
    <n v="0"/>
    <n v="0"/>
    <n v="0"/>
    <n v="0"/>
    <n v="0"/>
    <n v="-2000000"/>
  </r>
  <r>
    <n v="1474"/>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Compra de equipo"/>
    <s v="Vehículos"/>
    <m/>
    <m/>
    <m/>
    <m/>
    <m/>
    <m/>
    <m/>
    <m/>
    <m/>
    <m/>
    <m/>
    <m/>
    <m/>
    <m/>
    <m/>
    <m/>
    <m/>
    <m/>
    <m/>
    <m/>
    <m/>
    <m/>
    <m/>
    <m/>
    <m/>
    <m/>
    <m/>
    <m/>
    <n v="0"/>
    <n v="90000000"/>
    <n v="0"/>
    <m/>
    <m/>
    <n v="90000000"/>
    <m/>
    <m/>
    <m/>
    <m/>
    <m/>
    <m/>
    <m/>
    <m/>
    <m/>
    <m/>
    <m/>
    <m/>
    <m/>
    <m/>
    <m/>
    <m/>
    <m/>
    <m/>
    <m/>
    <m/>
    <m/>
    <m/>
    <m/>
    <m/>
    <m/>
    <m/>
    <m/>
    <n v="0"/>
    <n v="90000000"/>
    <n v="0"/>
    <n v="0"/>
    <n v="0"/>
    <n v="0"/>
    <n v="0"/>
    <n v="0"/>
    <n v="0"/>
    <n v="0"/>
    <n v="-90000000"/>
  </r>
  <r>
    <n v="1475"/>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1476"/>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teriales y suministros"/>
    <s v="Dotaciones"/>
    <m/>
    <m/>
    <m/>
    <m/>
    <m/>
    <m/>
    <m/>
    <m/>
    <m/>
    <m/>
    <m/>
    <m/>
    <m/>
    <m/>
    <m/>
    <m/>
    <m/>
    <m/>
    <m/>
    <m/>
    <m/>
    <m/>
    <m/>
    <m/>
    <m/>
    <m/>
    <m/>
    <m/>
    <n v="0"/>
    <n v="0"/>
    <n v="0"/>
    <m/>
    <n v="5593380"/>
    <n v="5593380"/>
    <m/>
    <m/>
    <m/>
    <m/>
    <m/>
    <m/>
    <m/>
    <m/>
    <m/>
    <m/>
    <m/>
    <m/>
    <m/>
    <m/>
    <m/>
    <m/>
    <m/>
    <m/>
    <m/>
    <m/>
    <m/>
    <m/>
    <m/>
    <m/>
    <m/>
    <m/>
    <m/>
    <n v="0"/>
    <n v="5593380"/>
    <n v="0"/>
    <n v="0"/>
    <n v="0"/>
    <n v="0"/>
    <n v="0"/>
    <n v="0"/>
    <n v="0"/>
    <n v="0"/>
    <n v="-5593380"/>
  </r>
  <r>
    <n v="1477"/>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teriales y suministros"/>
    <s v="Materiales de construcción"/>
    <m/>
    <m/>
    <m/>
    <m/>
    <m/>
    <m/>
    <m/>
    <m/>
    <m/>
    <m/>
    <m/>
    <m/>
    <m/>
    <m/>
    <m/>
    <m/>
    <m/>
    <m/>
    <m/>
    <m/>
    <m/>
    <m/>
    <m/>
    <m/>
    <m/>
    <m/>
    <m/>
    <m/>
    <n v="0"/>
    <n v="0"/>
    <n v="0"/>
    <m/>
    <n v="2000000"/>
    <n v="2000000"/>
    <m/>
    <m/>
    <m/>
    <m/>
    <m/>
    <m/>
    <m/>
    <m/>
    <m/>
    <m/>
    <m/>
    <m/>
    <m/>
    <m/>
    <m/>
    <m/>
    <m/>
    <m/>
    <m/>
    <m/>
    <m/>
    <m/>
    <m/>
    <m/>
    <m/>
    <m/>
    <m/>
    <n v="0"/>
    <n v="2000000"/>
    <n v="0"/>
    <n v="0"/>
    <n v="0"/>
    <n v="0"/>
    <n v="0"/>
    <n v="0"/>
    <n v="0"/>
    <n v="0"/>
    <n v="-2000000"/>
  </r>
  <r>
    <n v="1478"/>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teriales y suministros"/>
    <s v="Papeleria, utiles de escritorioy oficina"/>
    <m/>
    <m/>
    <m/>
    <m/>
    <m/>
    <m/>
    <m/>
    <m/>
    <m/>
    <m/>
    <m/>
    <m/>
    <m/>
    <m/>
    <m/>
    <m/>
    <m/>
    <m/>
    <m/>
    <m/>
    <m/>
    <m/>
    <m/>
    <m/>
    <m/>
    <m/>
    <m/>
    <m/>
    <n v="0"/>
    <n v="0"/>
    <n v="0"/>
    <m/>
    <n v="3000000"/>
    <n v="3000000"/>
    <m/>
    <m/>
    <m/>
    <m/>
    <m/>
    <m/>
    <m/>
    <m/>
    <m/>
    <m/>
    <m/>
    <m/>
    <m/>
    <m/>
    <m/>
    <m/>
    <m/>
    <m/>
    <m/>
    <m/>
    <m/>
    <m/>
    <m/>
    <m/>
    <m/>
    <m/>
    <m/>
    <n v="0"/>
    <n v="3000000"/>
    <n v="0"/>
    <n v="896168.42215004528"/>
    <n v="0"/>
    <n v="0"/>
    <n v="0"/>
    <n v="0"/>
    <n v="0"/>
    <n v="896168.42215004528"/>
    <n v="-2103831.5778499548"/>
  </r>
  <r>
    <n v="1479"/>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teriales y suministros"/>
    <s v="Repuestos"/>
    <m/>
    <m/>
    <m/>
    <m/>
    <m/>
    <m/>
    <m/>
    <m/>
    <m/>
    <m/>
    <m/>
    <m/>
    <m/>
    <m/>
    <m/>
    <m/>
    <m/>
    <m/>
    <m/>
    <m/>
    <m/>
    <m/>
    <m/>
    <m/>
    <m/>
    <m/>
    <m/>
    <m/>
    <n v="0"/>
    <n v="0"/>
    <n v="0"/>
    <m/>
    <n v="3000000"/>
    <n v="3000000"/>
    <m/>
    <m/>
    <m/>
    <m/>
    <m/>
    <m/>
    <m/>
    <m/>
    <m/>
    <m/>
    <m/>
    <m/>
    <m/>
    <m/>
    <m/>
    <m/>
    <m/>
    <m/>
    <m/>
    <m/>
    <m/>
    <m/>
    <m/>
    <m/>
    <m/>
    <m/>
    <m/>
    <n v="0"/>
    <n v="3000000"/>
    <n v="0"/>
    <n v="2252584.7818088788"/>
    <n v="0"/>
    <n v="0"/>
    <n v="0"/>
    <n v="0"/>
    <n v="0"/>
    <n v="2252584.7818088788"/>
    <n v="-747415.21819112124"/>
  </r>
  <r>
    <n v="1480"/>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ntenimientos"/>
    <s v="Mantenimiento de bienes inmuebles"/>
    <m/>
    <m/>
    <m/>
    <m/>
    <m/>
    <m/>
    <m/>
    <m/>
    <m/>
    <m/>
    <m/>
    <m/>
    <m/>
    <m/>
    <m/>
    <m/>
    <m/>
    <m/>
    <m/>
    <m/>
    <m/>
    <m/>
    <m/>
    <m/>
    <m/>
    <m/>
    <m/>
    <m/>
    <n v="0"/>
    <n v="0"/>
    <n v="0"/>
    <m/>
    <n v="150000000"/>
    <n v="150000000"/>
    <m/>
    <m/>
    <m/>
    <m/>
    <m/>
    <m/>
    <m/>
    <m/>
    <m/>
    <m/>
    <m/>
    <m/>
    <m/>
    <m/>
    <m/>
    <m/>
    <m/>
    <m/>
    <m/>
    <m/>
    <m/>
    <m/>
    <m/>
    <m/>
    <m/>
    <m/>
    <m/>
    <n v="0"/>
    <n v="150000000"/>
    <n v="0"/>
    <n v="0"/>
    <n v="0"/>
    <n v="0"/>
    <n v="0"/>
    <n v="0"/>
    <n v="0"/>
    <n v="0"/>
    <n v="-150000000"/>
  </r>
  <r>
    <n v="1481"/>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ntenimientos"/>
    <s v="Mantenimiento de bienes muebles equipos y enseres"/>
    <m/>
    <m/>
    <m/>
    <m/>
    <m/>
    <m/>
    <m/>
    <m/>
    <m/>
    <m/>
    <m/>
    <m/>
    <m/>
    <m/>
    <m/>
    <m/>
    <m/>
    <m/>
    <m/>
    <m/>
    <m/>
    <m/>
    <m/>
    <m/>
    <m/>
    <m/>
    <m/>
    <m/>
    <n v="0"/>
    <n v="0"/>
    <n v="0"/>
    <m/>
    <n v="2500000"/>
    <n v="2500000"/>
    <m/>
    <m/>
    <m/>
    <m/>
    <m/>
    <m/>
    <m/>
    <m/>
    <m/>
    <m/>
    <m/>
    <m/>
    <m/>
    <m/>
    <m/>
    <m/>
    <m/>
    <m/>
    <m/>
    <m/>
    <m/>
    <m/>
    <m/>
    <m/>
    <m/>
    <m/>
    <m/>
    <n v="0"/>
    <n v="2500000"/>
    <n v="0"/>
    <n v="0"/>
    <n v="0"/>
    <n v="0"/>
    <n v="0"/>
    <n v="0"/>
    <n v="0"/>
    <n v="0"/>
    <n v="-2500000"/>
  </r>
  <r>
    <n v="1482"/>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ntenimientos"/>
    <s v="Mantenimiento de equipos de comunicación y computación"/>
    <m/>
    <m/>
    <m/>
    <m/>
    <m/>
    <m/>
    <m/>
    <m/>
    <m/>
    <m/>
    <m/>
    <m/>
    <m/>
    <m/>
    <m/>
    <m/>
    <m/>
    <m/>
    <m/>
    <m/>
    <m/>
    <m/>
    <m/>
    <m/>
    <m/>
    <m/>
    <m/>
    <m/>
    <n v="0"/>
    <n v="0"/>
    <n v="0"/>
    <m/>
    <n v="2000000"/>
    <n v="2000000"/>
    <m/>
    <m/>
    <m/>
    <m/>
    <m/>
    <m/>
    <m/>
    <m/>
    <m/>
    <m/>
    <m/>
    <m/>
    <m/>
    <m/>
    <m/>
    <m/>
    <m/>
    <m/>
    <m/>
    <m/>
    <m/>
    <m/>
    <m/>
    <m/>
    <m/>
    <m/>
    <m/>
    <n v="0"/>
    <n v="2000000"/>
    <n v="0"/>
    <n v="0"/>
    <n v="0"/>
    <n v="0"/>
    <n v="0"/>
    <n v="0"/>
    <n v="0"/>
    <n v="0"/>
    <n v="-2000000"/>
  </r>
  <r>
    <n v="1483"/>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ntenimientos"/>
    <s v="Mantenimiento de equipos de navegación y transporte"/>
    <m/>
    <m/>
    <m/>
    <m/>
    <m/>
    <m/>
    <m/>
    <m/>
    <m/>
    <m/>
    <m/>
    <m/>
    <m/>
    <m/>
    <m/>
    <m/>
    <m/>
    <m/>
    <m/>
    <m/>
    <m/>
    <m/>
    <m/>
    <m/>
    <m/>
    <m/>
    <m/>
    <m/>
    <n v="0"/>
    <n v="0"/>
    <n v="0"/>
    <m/>
    <n v="15000000"/>
    <n v="15000000"/>
    <m/>
    <m/>
    <m/>
    <m/>
    <m/>
    <m/>
    <m/>
    <m/>
    <m/>
    <m/>
    <m/>
    <m/>
    <m/>
    <m/>
    <m/>
    <m/>
    <m/>
    <m/>
    <m/>
    <m/>
    <m/>
    <m/>
    <m/>
    <m/>
    <m/>
    <m/>
    <m/>
    <n v="0"/>
    <n v="15000000"/>
    <n v="0"/>
    <n v="0"/>
    <n v="0"/>
    <n v="0"/>
    <n v="0"/>
    <n v="0"/>
    <n v="0"/>
    <n v="0"/>
    <n v="-15000000"/>
  </r>
  <r>
    <n v="1484"/>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Mantenimientos"/>
    <s v="Mantenimiento de otros bienes"/>
    <m/>
    <m/>
    <m/>
    <m/>
    <m/>
    <m/>
    <m/>
    <m/>
    <m/>
    <m/>
    <m/>
    <m/>
    <m/>
    <m/>
    <m/>
    <m/>
    <m/>
    <m/>
    <m/>
    <m/>
    <m/>
    <m/>
    <m/>
    <m/>
    <m/>
    <m/>
    <m/>
    <m/>
    <n v="0"/>
    <n v="0"/>
    <n v="0"/>
    <m/>
    <n v="3000000"/>
    <n v="3000000"/>
    <m/>
    <m/>
    <m/>
    <m/>
    <m/>
    <m/>
    <m/>
    <m/>
    <m/>
    <m/>
    <m/>
    <m/>
    <m/>
    <m/>
    <m/>
    <m/>
    <m/>
    <m/>
    <m/>
    <m/>
    <m/>
    <m/>
    <m/>
    <m/>
    <m/>
    <m/>
    <m/>
    <n v="0"/>
    <n v="3000000"/>
    <n v="0"/>
    <n v="0"/>
    <n v="0"/>
    <n v="0"/>
    <n v="0"/>
    <n v="0"/>
    <n v="0"/>
    <n v="0"/>
    <n v="-3000000"/>
  </r>
  <r>
    <n v="1485"/>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Comunicaciones y transporte "/>
    <s v="Servicios de transmisión de información "/>
    <m/>
    <m/>
    <m/>
    <m/>
    <m/>
    <m/>
    <m/>
    <m/>
    <m/>
    <m/>
    <m/>
    <m/>
    <m/>
    <m/>
    <m/>
    <m/>
    <m/>
    <m/>
    <m/>
    <m/>
    <m/>
    <m/>
    <m/>
    <m/>
    <m/>
    <m/>
    <m/>
    <m/>
    <n v="0"/>
    <n v="0"/>
    <n v="0"/>
    <m/>
    <n v="2000000"/>
    <n v="2000000"/>
    <m/>
    <m/>
    <m/>
    <m/>
    <m/>
    <m/>
    <m/>
    <m/>
    <m/>
    <m/>
    <m/>
    <m/>
    <m/>
    <m/>
    <m/>
    <m/>
    <m/>
    <m/>
    <m/>
    <m/>
    <m/>
    <m/>
    <m/>
    <m/>
    <m/>
    <m/>
    <m/>
    <n v="0"/>
    <n v="2000000"/>
    <n v="0"/>
    <n v="0"/>
    <n v="0"/>
    <n v="0"/>
    <n v="0"/>
    <n v="0"/>
    <n v="0"/>
    <n v="0"/>
    <n v="-2000000"/>
  </r>
  <r>
    <n v="1486"/>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Servicios publicos"/>
    <s v="Acueducto, alcantarillado y aseo"/>
    <m/>
    <m/>
    <m/>
    <m/>
    <m/>
    <m/>
    <m/>
    <m/>
    <m/>
    <m/>
    <m/>
    <m/>
    <m/>
    <m/>
    <m/>
    <m/>
    <m/>
    <m/>
    <m/>
    <m/>
    <m/>
    <m/>
    <m/>
    <m/>
    <m/>
    <m/>
    <m/>
    <m/>
    <n v="0"/>
    <n v="0"/>
    <n v="0"/>
    <m/>
    <n v="1000000"/>
    <n v="1000000"/>
    <m/>
    <m/>
    <m/>
    <m/>
    <m/>
    <m/>
    <m/>
    <m/>
    <m/>
    <m/>
    <m/>
    <m/>
    <m/>
    <m/>
    <m/>
    <m/>
    <m/>
    <m/>
    <m/>
    <m/>
    <m/>
    <m/>
    <m/>
    <m/>
    <m/>
    <m/>
    <m/>
    <n v="0"/>
    <n v="1000000"/>
    <n v="0"/>
    <n v="1000000"/>
    <n v="0"/>
    <n v="0"/>
    <n v="0"/>
    <n v="0"/>
    <n v="0"/>
    <n v="1000000"/>
    <n v="0"/>
  </r>
  <r>
    <n v="1487"/>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Servicios publicos"/>
    <s v="Energía"/>
    <m/>
    <m/>
    <m/>
    <m/>
    <m/>
    <m/>
    <m/>
    <m/>
    <m/>
    <m/>
    <m/>
    <m/>
    <m/>
    <m/>
    <m/>
    <m/>
    <m/>
    <m/>
    <m/>
    <m/>
    <m/>
    <m/>
    <m/>
    <m/>
    <m/>
    <m/>
    <m/>
    <m/>
    <n v="0"/>
    <n v="0"/>
    <n v="0"/>
    <m/>
    <n v="800000"/>
    <n v="800000"/>
    <m/>
    <m/>
    <m/>
    <m/>
    <m/>
    <m/>
    <m/>
    <m/>
    <m/>
    <m/>
    <m/>
    <m/>
    <m/>
    <m/>
    <m/>
    <m/>
    <m/>
    <m/>
    <m/>
    <m/>
    <m/>
    <m/>
    <m/>
    <m/>
    <m/>
    <m/>
    <m/>
    <n v="0"/>
    <n v="800000"/>
    <n v="0"/>
    <n v="800000"/>
    <n v="0"/>
    <n v="0"/>
    <n v="0"/>
    <n v="0"/>
    <n v="0"/>
    <n v="800000"/>
    <n v="0"/>
  </r>
  <r>
    <n v="1488"/>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Servicios publicos"/>
    <s v="Teléfono, fax y otros"/>
    <m/>
    <m/>
    <m/>
    <m/>
    <m/>
    <m/>
    <m/>
    <m/>
    <m/>
    <m/>
    <m/>
    <m/>
    <m/>
    <m/>
    <m/>
    <m/>
    <m/>
    <m/>
    <m/>
    <m/>
    <m/>
    <m/>
    <m/>
    <m/>
    <m/>
    <m/>
    <m/>
    <m/>
    <n v="0"/>
    <n v="0"/>
    <n v="0"/>
    <m/>
    <n v="2000000"/>
    <n v="2000000"/>
    <m/>
    <m/>
    <m/>
    <m/>
    <m/>
    <m/>
    <m/>
    <m/>
    <m/>
    <m/>
    <m/>
    <m/>
    <m/>
    <m/>
    <m/>
    <m/>
    <m/>
    <m/>
    <m/>
    <m/>
    <m/>
    <m/>
    <m/>
    <m/>
    <m/>
    <m/>
    <m/>
    <n v="0"/>
    <n v="2000000"/>
    <n v="0"/>
    <n v="2000000"/>
    <n v="0"/>
    <n v="0"/>
    <n v="0"/>
    <n v="0"/>
    <n v="0"/>
    <n v="2000000"/>
    <n v="0"/>
  </r>
  <r>
    <n v="1489"/>
    <s v="Apoyo "/>
    <s v="DTAM"/>
    <x v="17"/>
    <s v="3.4.3. Implementar un sistema de planeación institucional, sistemas de gestión y mecanismos de evaluación"/>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Contrataciones"/>
    <s v="Operarios"/>
    <m/>
    <m/>
    <m/>
    <m/>
    <m/>
    <m/>
    <m/>
    <m/>
    <m/>
    <m/>
    <m/>
    <m/>
    <m/>
    <m/>
    <m/>
    <m/>
    <m/>
    <m/>
    <m/>
    <m/>
    <m/>
    <m/>
    <m/>
    <m/>
    <m/>
    <m/>
    <m/>
    <m/>
    <n v="0"/>
    <n v="13800000"/>
    <n v="0"/>
    <m/>
    <m/>
    <n v="13800000"/>
    <m/>
    <m/>
    <m/>
    <m/>
    <m/>
    <m/>
    <m/>
    <m/>
    <m/>
    <m/>
    <m/>
    <m/>
    <m/>
    <m/>
    <m/>
    <m/>
    <m/>
    <m/>
    <m/>
    <m/>
    <m/>
    <m/>
    <m/>
    <m/>
    <m/>
    <m/>
    <m/>
    <n v="0"/>
    <n v="13800000"/>
    <n v="0"/>
    <n v="8540257.003289802"/>
    <n v="0"/>
    <n v="0"/>
    <n v="0"/>
    <n v="0"/>
    <n v="0"/>
    <n v="8540257.003289802"/>
    <n v="-5259742.996710198"/>
  </r>
  <r>
    <n v="1490"/>
    <s v="Apoyo "/>
    <s v="DTAM"/>
    <x v="17"/>
    <s v="3.4.3. Implementar un sistema de planeación institucional, sistemas de gestión y mecanismos de evaluación"/>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Contrataciones"/>
    <s v="Profesionales"/>
    <m/>
    <m/>
    <m/>
    <m/>
    <m/>
    <m/>
    <m/>
    <m/>
    <m/>
    <m/>
    <m/>
    <m/>
    <m/>
    <m/>
    <m/>
    <m/>
    <m/>
    <m/>
    <m/>
    <m/>
    <m/>
    <m/>
    <m/>
    <m/>
    <m/>
    <m/>
    <m/>
    <m/>
    <n v="0"/>
    <n v="0"/>
    <n v="0"/>
    <m/>
    <m/>
    <n v="0"/>
    <m/>
    <m/>
    <m/>
    <m/>
    <m/>
    <m/>
    <m/>
    <m/>
    <m/>
    <m/>
    <m/>
    <m/>
    <m/>
    <m/>
    <m/>
    <m/>
    <m/>
    <m/>
    <m/>
    <m/>
    <m/>
    <m/>
    <m/>
    <m/>
    <m/>
    <m/>
    <m/>
    <n v="0"/>
    <n v="0"/>
    <n v="0"/>
    <n v="0"/>
    <n v="0"/>
    <n v="0"/>
    <n v="0"/>
    <n v="0"/>
    <n v="0"/>
    <n v="0"/>
    <n v="0"/>
  </r>
  <r>
    <n v="1491"/>
    <s v="Apoyo "/>
    <s v="DTAM"/>
    <x v="17"/>
    <s v="3.4.3. Implementar un sistema de planeación institucional, sistemas de gestión y mecanismos de evaluación"/>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Contrataciones"/>
    <s v="Tecnicos"/>
    <m/>
    <m/>
    <m/>
    <m/>
    <m/>
    <m/>
    <m/>
    <m/>
    <m/>
    <m/>
    <m/>
    <m/>
    <m/>
    <m/>
    <m/>
    <m/>
    <m/>
    <m/>
    <m/>
    <m/>
    <m/>
    <m/>
    <m/>
    <m/>
    <m/>
    <m/>
    <m/>
    <m/>
    <n v="0"/>
    <n v="27600000"/>
    <n v="0"/>
    <m/>
    <m/>
    <n v="27600000"/>
    <m/>
    <m/>
    <m/>
    <m/>
    <m/>
    <m/>
    <m/>
    <m/>
    <m/>
    <m/>
    <m/>
    <m/>
    <m/>
    <m/>
    <m/>
    <m/>
    <m/>
    <m/>
    <m/>
    <m/>
    <m/>
    <m/>
    <m/>
    <m/>
    <m/>
    <m/>
    <m/>
    <n v="0"/>
    <n v="27600000"/>
    <n v="0"/>
    <n v="17080514.006579604"/>
    <n v="0"/>
    <n v="0"/>
    <n v="0"/>
    <n v="0"/>
    <n v="0"/>
    <n v="17080514.006579604"/>
    <n v="-10519485.993420396"/>
  </r>
  <r>
    <n v="1492"/>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Compra de equipo"/>
    <s v="Audiovisuales y accesorios"/>
    <m/>
    <m/>
    <m/>
    <m/>
    <m/>
    <m/>
    <m/>
    <m/>
    <m/>
    <m/>
    <m/>
    <m/>
    <m/>
    <m/>
    <m/>
    <m/>
    <m/>
    <m/>
    <m/>
    <m/>
    <m/>
    <m/>
    <m/>
    <m/>
    <m/>
    <m/>
    <m/>
    <m/>
    <n v="0"/>
    <n v="5500000"/>
    <n v="0"/>
    <m/>
    <m/>
    <n v="5500000"/>
    <m/>
    <m/>
    <m/>
    <m/>
    <m/>
    <m/>
    <m/>
    <m/>
    <m/>
    <m/>
    <m/>
    <m/>
    <m/>
    <m/>
    <m/>
    <m/>
    <m/>
    <m/>
    <m/>
    <m/>
    <m/>
    <m/>
    <m/>
    <m/>
    <m/>
    <m/>
    <m/>
    <n v="0"/>
    <n v="5500000"/>
    <n v="0"/>
    <n v="0"/>
    <n v="0"/>
    <n v="0"/>
    <n v="0"/>
    <n v="0"/>
    <n v="0"/>
    <n v="0"/>
    <n v="-5500000"/>
  </r>
  <r>
    <n v="1493"/>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Dotar al área de los elementos básicos para su funcionamiento y mantenimiento y adecuado desarrollo de la gestión"/>
    <m/>
    <m/>
    <m/>
    <m/>
    <m/>
    <m/>
    <m/>
    <m/>
    <m/>
    <m/>
    <m/>
    <s v="Garantizar el funcionamiento de la infraestructura fisica y tecnologica del SFPM"/>
    <s v="100% de efectividad en el cubrimiento  de las necesidades requeridas  para la gestión del SFPM"/>
    <m/>
    <m/>
    <m/>
    <s v="Capacitación y eventos"/>
    <s v="Eventos"/>
    <m/>
    <m/>
    <m/>
    <m/>
    <m/>
    <m/>
    <m/>
    <m/>
    <m/>
    <m/>
    <m/>
    <m/>
    <m/>
    <m/>
    <m/>
    <m/>
    <m/>
    <m/>
    <m/>
    <m/>
    <m/>
    <m/>
    <m/>
    <m/>
    <m/>
    <m/>
    <m/>
    <m/>
    <n v="0"/>
    <n v="5000000"/>
    <n v="0"/>
    <m/>
    <m/>
    <n v="5000000"/>
    <m/>
    <m/>
    <m/>
    <m/>
    <m/>
    <m/>
    <m/>
    <m/>
    <m/>
    <m/>
    <m/>
    <m/>
    <m/>
    <m/>
    <m/>
    <m/>
    <m/>
    <m/>
    <m/>
    <m/>
    <m/>
    <m/>
    <m/>
    <m/>
    <m/>
    <m/>
    <m/>
    <n v="0"/>
    <n v="5000000"/>
    <n v="0"/>
    <n v="0"/>
    <n v="0"/>
    <n v="0"/>
    <n v="0"/>
    <n v="0"/>
    <n v="0"/>
    <n v="0"/>
    <n v="-5000000"/>
  </r>
  <r>
    <n v="1494"/>
    <s v="Apoyo "/>
    <s v="DTAM"/>
    <x v="1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Fortalecer humana y financiera del área protegida para brindar soporte al cumplimiento de la misión institucional."/>
    <m/>
    <m/>
    <m/>
    <m/>
    <s v="Mejorar las capacidades humanas y de bienestar para el manejo efectivo del área protegida."/>
    <s v="Un plan de bienestar en implementación."/>
    <m/>
    <m/>
    <m/>
    <m/>
    <m/>
    <m/>
    <m/>
    <m/>
    <m/>
    <m/>
    <s v="Actualizaciones, ajustes, seguimiento e implementación al plan de bienestar (formación, salud ocupacional, incentivos y recreación)."/>
    <s v="Ajustes e Implementación del plan de bienestar para el SFPMOIA"/>
    <m/>
    <m/>
    <n v="1"/>
    <s v="Capacitación y eventos"/>
    <s v="Eventos"/>
    <m/>
    <m/>
    <m/>
    <m/>
    <m/>
    <m/>
    <m/>
    <m/>
    <m/>
    <m/>
    <m/>
    <m/>
    <m/>
    <m/>
    <m/>
    <m/>
    <m/>
    <m/>
    <m/>
    <m/>
    <m/>
    <m/>
    <m/>
    <m/>
    <m/>
    <m/>
    <m/>
    <m/>
    <n v="0"/>
    <n v="0"/>
    <n v="0"/>
    <m/>
    <m/>
    <n v="0"/>
    <m/>
    <m/>
    <m/>
    <m/>
    <m/>
    <m/>
    <m/>
    <m/>
    <m/>
    <m/>
    <m/>
    <m/>
    <m/>
    <m/>
    <m/>
    <m/>
    <m/>
    <m/>
    <m/>
    <m/>
    <m/>
    <m/>
    <m/>
    <m/>
    <m/>
    <m/>
    <m/>
    <n v="0"/>
    <n v="0"/>
    <n v="0"/>
    <n v="0"/>
    <n v="0"/>
    <n v="0"/>
    <n v="0"/>
    <n v="0"/>
    <n v="0"/>
    <n v="0"/>
    <n v="0"/>
  </r>
  <r>
    <n v="1495"/>
    <s v="Apoyo "/>
    <s v="DTAM"/>
    <x v="1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Diseñar e implementar un mecanismo financiero que fortalezca el área protegida para su gestión."/>
    <s v="Un mecanismo de sostenibilidad financiero diseñado, gestionado y en implementación."/>
    <m/>
    <m/>
    <m/>
    <m/>
    <m/>
    <m/>
    <m/>
    <m/>
    <m/>
    <m/>
    <s v="Identificación de actores que aportan a la sostenibilidad financiera de  las líneas estratégicas del AP."/>
    <s v="Diagnóstico de actores e instituciones financiadoras de la gestión del AP._x000a_"/>
    <m/>
    <m/>
    <n v="1"/>
    <s v="Capacitación y eventos"/>
    <s v="Eventos"/>
    <m/>
    <m/>
    <m/>
    <m/>
    <m/>
    <m/>
    <m/>
    <m/>
    <m/>
    <m/>
    <m/>
    <m/>
    <m/>
    <m/>
    <m/>
    <m/>
    <m/>
    <m/>
    <m/>
    <m/>
    <m/>
    <m/>
    <m/>
    <m/>
    <m/>
    <m/>
    <m/>
    <m/>
    <n v="0"/>
    <n v="2000000"/>
    <n v="0"/>
    <m/>
    <m/>
    <n v="2000000"/>
    <m/>
    <m/>
    <m/>
    <m/>
    <m/>
    <m/>
    <m/>
    <m/>
    <m/>
    <m/>
    <m/>
    <m/>
    <m/>
    <m/>
    <m/>
    <m/>
    <m/>
    <m/>
    <m/>
    <m/>
    <m/>
    <m/>
    <m/>
    <m/>
    <m/>
    <m/>
    <m/>
    <n v="0"/>
    <n v="2000000"/>
    <n v="0"/>
    <n v="0"/>
    <n v="0"/>
    <n v="0"/>
    <n v="0"/>
    <n v="0"/>
    <n v="0"/>
    <n v="0"/>
    <n v="-2000000"/>
  </r>
  <r>
    <n v="1496"/>
    <s v="Apoyo "/>
    <s v="DTAM"/>
    <x v="1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Diseñar e implementar un mecanismo financiero que fortalezca el área protegida para su gestión."/>
    <s v="Un mecanismo de sostenibilidad financiero diseñado, gestionado y en implementación."/>
    <m/>
    <m/>
    <m/>
    <m/>
    <m/>
    <m/>
    <m/>
    <m/>
    <m/>
    <m/>
    <s v="Propuestas alternativas de financiación para ser gestionadas."/>
    <s v="Diagnóstico de actores e instituciones financiadoras de la gestión del AP._x000a_"/>
    <m/>
    <m/>
    <m/>
    <s v="Viáticos y gastos de viaje"/>
    <s v="Al interior"/>
    <m/>
    <m/>
    <m/>
    <m/>
    <m/>
    <m/>
    <m/>
    <m/>
    <m/>
    <m/>
    <m/>
    <m/>
    <m/>
    <m/>
    <m/>
    <m/>
    <m/>
    <m/>
    <m/>
    <m/>
    <m/>
    <m/>
    <m/>
    <m/>
    <m/>
    <m/>
    <m/>
    <m/>
    <n v="0"/>
    <n v="0"/>
    <n v="0"/>
    <m/>
    <n v="1000000"/>
    <n v="1000000"/>
    <m/>
    <m/>
    <m/>
    <m/>
    <m/>
    <m/>
    <m/>
    <m/>
    <m/>
    <m/>
    <m/>
    <m/>
    <m/>
    <m/>
    <m/>
    <m/>
    <m/>
    <m/>
    <m/>
    <m/>
    <m/>
    <m/>
    <m/>
    <m/>
    <m/>
    <m/>
    <m/>
    <n v="0"/>
    <n v="1000000"/>
    <n v="0"/>
    <n v="1000000"/>
    <n v="0"/>
    <n v="0"/>
    <n v="0"/>
    <n v="0"/>
    <n v="0"/>
    <n v="1000000"/>
    <n v="0"/>
  </r>
  <r>
    <n v="1497"/>
    <s v="Apoyo "/>
    <s v="DTAM"/>
    <x v="1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Diseñar e implementar un mecanismo financiero que fortalezca el área protegida para su gestión."/>
    <s v="Un mecanismo de sostenibilidad financiero diseñado, gestionado y en implementación."/>
    <m/>
    <m/>
    <m/>
    <m/>
    <m/>
    <m/>
    <m/>
    <m/>
    <m/>
    <m/>
    <s v="Estructuración de un modelo de gestión para AP."/>
    <s v="Diagnóstico de actores e instituciones financiadoras de la gestión del AP._x000a_"/>
    <m/>
    <m/>
    <m/>
    <m/>
    <m/>
    <m/>
    <m/>
    <m/>
    <m/>
    <m/>
    <m/>
    <m/>
    <m/>
    <m/>
    <m/>
    <m/>
    <m/>
    <m/>
    <m/>
    <m/>
    <m/>
    <m/>
    <m/>
    <m/>
    <m/>
    <m/>
    <m/>
    <m/>
    <m/>
    <m/>
    <m/>
    <m/>
    <m/>
    <n v="0"/>
    <n v="0"/>
    <n v="0"/>
    <m/>
    <m/>
    <n v="0"/>
    <m/>
    <m/>
    <m/>
    <m/>
    <m/>
    <m/>
    <m/>
    <m/>
    <m/>
    <m/>
    <m/>
    <m/>
    <m/>
    <m/>
    <m/>
    <m/>
    <m/>
    <m/>
    <m/>
    <m/>
    <m/>
    <m/>
    <m/>
    <m/>
    <m/>
    <m/>
    <m/>
    <n v="0"/>
    <n v="0"/>
    <n v="0"/>
    <n v="0"/>
    <n v="0"/>
    <n v="0"/>
    <n v="0"/>
    <n v="0"/>
    <n v="0"/>
    <n v="0"/>
    <n v="0"/>
  </r>
  <r>
    <n v="1498"/>
    <s v="Apoyo "/>
    <s v="DTAM"/>
    <x v="1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s v="Proceso de consulta previa para la adopción del Plan de Manejo del SF"/>
    <s v="Informe de avance  de consuta previa"/>
    <m/>
    <m/>
    <n v="1"/>
    <s v="Capacitación y eventos"/>
    <s v="Eventos"/>
    <m/>
    <m/>
    <m/>
    <m/>
    <m/>
    <m/>
    <m/>
    <m/>
    <m/>
    <m/>
    <m/>
    <m/>
    <m/>
    <m/>
    <m/>
    <m/>
    <m/>
    <m/>
    <m/>
    <m/>
    <m/>
    <m/>
    <m/>
    <m/>
    <m/>
    <m/>
    <m/>
    <m/>
    <n v="0"/>
    <n v="260000000"/>
    <n v="0"/>
    <m/>
    <m/>
    <n v="260000000"/>
    <m/>
    <m/>
    <m/>
    <m/>
    <m/>
    <m/>
    <m/>
    <m/>
    <m/>
    <m/>
    <m/>
    <m/>
    <m/>
    <m/>
    <m/>
    <m/>
    <m/>
    <m/>
    <m/>
    <m/>
    <m/>
    <m/>
    <m/>
    <m/>
    <m/>
    <m/>
    <m/>
    <n v="0"/>
    <n v="260000000"/>
    <n v="0"/>
    <n v="0"/>
    <n v="0"/>
    <n v="0"/>
    <n v="0"/>
    <n v="0"/>
    <n v="0"/>
    <n v="0"/>
    <n v="-260000000"/>
  </r>
  <r>
    <n v="1499"/>
    <s v="Apoyo "/>
    <s v="DTAM"/>
    <x v="1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Seguros"/>
    <s v="seguros generales"/>
    <m/>
    <m/>
    <m/>
    <m/>
    <m/>
    <m/>
    <m/>
    <m/>
    <m/>
    <m/>
    <m/>
    <m/>
    <m/>
    <m/>
    <m/>
    <m/>
    <m/>
    <m/>
    <m/>
    <m/>
    <m/>
    <m/>
    <m/>
    <m/>
    <m/>
    <m/>
    <m/>
    <m/>
    <n v="0"/>
    <n v="0"/>
    <n v="0"/>
    <m/>
    <n v="5107573"/>
    <n v="5107573"/>
    <m/>
    <m/>
    <m/>
    <m/>
    <m/>
    <m/>
    <m/>
    <m/>
    <m/>
    <m/>
    <m/>
    <m/>
    <m/>
    <m/>
    <m/>
    <m/>
    <m/>
    <m/>
    <m/>
    <m/>
    <m/>
    <m/>
    <m/>
    <m/>
    <m/>
    <m/>
    <m/>
    <n v="0"/>
    <n v="5107573"/>
    <n v="0"/>
    <n v="0"/>
    <n v="0"/>
    <n v="0"/>
    <n v="0"/>
    <n v="0"/>
    <n v="0"/>
    <n v="0"/>
    <n v="-5107573"/>
  </r>
  <r>
    <n v="1500"/>
    <s v="Apoyo "/>
    <s v="DTAM"/>
    <x v="1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m/>
    <m/>
    <m/>
    <m/>
    <m/>
    <m/>
    <m/>
    <m/>
    <m/>
    <m/>
    <m/>
    <m/>
    <m/>
    <m/>
    <m/>
    <m/>
    <m/>
    <m/>
    <m/>
    <m/>
    <m/>
    <m/>
    <m/>
    <m/>
    <m/>
    <m/>
    <m/>
    <m/>
    <m/>
    <m/>
    <n v="0"/>
    <n v="0"/>
    <n v="0"/>
    <m/>
    <m/>
    <n v="0"/>
    <m/>
    <m/>
    <m/>
    <m/>
    <m/>
    <m/>
    <m/>
    <m/>
    <m/>
    <m/>
    <m/>
    <m/>
    <m/>
    <m/>
    <m/>
    <m/>
    <m/>
    <m/>
    <m/>
    <m/>
    <m/>
    <m/>
    <m/>
    <m/>
    <m/>
    <m/>
    <m/>
    <n v="0"/>
    <n v="0"/>
    <n v="0"/>
    <n v="0"/>
    <n v="0"/>
    <n v="0"/>
    <n v="0"/>
    <n v="0"/>
    <n v="0"/>
    <n v="0"/>
    <n v="0"/>
  </r>
  <r>
    <n v="1501"/>
    <s v="UOT-Otros "/>
    <s v="DTAM"/>
    <x v="1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m/>
    <m/>
    <m/>
    <m/>
    <m/>
    <m/>
    <m/>
    <m/>
    <m/>
    <m/>
    <m/>
    <m/>
    <s v="Aportes a los Planes de Desarrollo Departamentales en los departamentos de Vaupés y Amazonas"/>
    <s v="documentos con aportes de Parques Nacionales a la oficina de planeación Dpt del Amazonas y Vaupes"/>
    <m/>
    <e v="#VALUE!"/>
    <n v="2"/>
    <s v="Viáticos y gastos de viaje"/>
    <s v="Tiquetes"/>
    <m/>
    <m/>
    <m/>
    <m/>
    <m/>
    <m/>
    <m/>
    <m/>
    <m/>
    <m/>
    <m/>
    <m/>
    <m/>
    <m/>
    <m/>
    <m/>
    <m/>
    <m/>
    <m/>
    <m/>
    <m/>
    <m/>
    <m/>
    <m/>
    <m/>
    <m/>
    <m/>
    <m/>
    <n v="0"/>
    <n v="0"/>
    <n v="0"/>
    <m/>
    <n v="3000000"/>
    <n v="3000000"/>
    <m/>
    <m/>
    <m/>
    <m/>
    <m/>
    <m/>
    <m/>
    <m/>
    <m/>
    <m/>
    <m/>
    <m/>
    <m/>
    <m/>
    <m/>
    <m/>
    <m/>
    <m/>
    <m/>
    <m/>
    <m/>
    <m/>
    <m/>
    <m/>
    <m/>
    <m/>
    <m/>
    <n v="0"/>
    <n v="3000000"/>
    <n v="0"/>
    <n v="3000000"/>
    <n v="0"/>
    <n v="0"/>
    <n v="0"/>
    <n v="0"/>
    <n v="0"/>
    <n v="3000000"/>
    <n v="0"/>
  </r>
  <r>
    <n v="1502"/>
    <s v="UOT-Otros "/>
    <s v="DTAM"/>
    <x v="1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m/>
    <m/>
    <m/>
    <m/>
    <m/>
    <m/>
    <m/>
    <m/>
    <m/>
    <m/>
    <m/>
    <m/>
    <s v="Aportes a los Planes de Desarrollo Departamentales en los departamentos de Vaupés y Amazonas"/>
    <s v="documentos con aportes de Parques Nacionales a la oficina de planeación Dpt del Amazonas y Vaupes"/>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1503"/>
    <s v="EEM (En formulación)"/>
    <s v="DTAM"/>
    <x v="18"/>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Continuar con la formulación concertada del Régimen Especial de Manejo, con los componentes de síntesis diagnóstica y ordenamiento debidamente revisados por las autoridades del Resguardo"/>
    <m/>
    <m/>
    <m/>
    <m/>
    <m/>
    <m/>
    <m/>
    <m/>
    <m/>
    <m/>
    <s v="Formulación del Convenio específico vigencia 2015"/>
    <s v="Convenio formalizado"/>
    <m/>
    <m/>
    <n v="1"/>
    <s v="Contrataciones"/>
    <s v="convenios"/>
    <m/>
    <m/>
    <m/>
    <m/>
    <m/>
    <m/>
    <m/>
    <m/>
    <m/>
    <m/>
    <m/>
    <m/>
    <m/>
    <m/>
    <m/>
    <m/>
    <m/>
    <m/>
    <m/>
    <m/>
    <m/>
    <m/>
    <m/>
    <m/>
    <m/>
    <m/>
    <m/>
    <m/>
    <n v="0"/>
    <n v="60000000"/>
    <n v="0"/>
    <m/>
    <m/>
    <n v="60000000"/>
    <m/>
    <m/>
    <m/>
    <m/>
    <m/>
    <m/>
    <m/>
    <m/>
    <m/>
    <m/>
    <m/>
    <m/>
    <m/>
    <m/>
    <m/>
    <m/>
    <m/>
    <m/>
    <m/>
    <m/>
    <m/>
    <m/>
    <m/>
    <m/>
    <m/>
    <m/>
    <m/>
    <n v="0"/>
    <n v="60000000"/>
    <n v="0"/>
    <n v="60000000"/>
    <n v="0"/>
    <n v="0"/>
    <n v="0"/>
    <n v="0"/>
    <n v="0"/>
    <n v="60000000"/>
    <n v="0"/>
  </r>
  <r>
    <n v="1504"/>
    <s v="EEM (En formulación)"/>
    <s v="DTAM"/>
    <x v="18"/>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Continuar con la formulación concertada del Régimen Especial de Manejo, con los componentes de síntesis diagnóstica y ordenamiento debidamente revisados por las autoridades del Resguardo"/>
    <m/>
    <m/>
    <m/>
    <m/>
    <m/>
    <m/>
    <m/>
    <m/>
    <m/>
    <m/>
    <s v="Congresos de Autoridades en el Parque"/>
    <s v="Actas de los Congresos"/>
    <m/>
    <m/>
    <n v="3"/>
    <s v="Capacitación y eventos"/>
    <s v="Eventos"/>
    <m/>
    <m/>
    <m/>
    <m/>
    <m/>
    <m/>
    <m/>
    <m/>
    <m/>
    <m/>
    <m/>
    <m/>
    <m/>
    <m/>
    <m/>
    <m/>
    <m/>
    <m/>
    <m/>
    <m/>
    <m/>
    <m/>
    <m/>
    <m/>
    <m/>
    <m/>
    <m/>
    <m/>
    <n v="0"/>
    <n v="28400000"/>
    <n v="0"/>
    <m/>
    <m/>
    <n v="28400000"/>
    <m/>
    <m/>
    <m/>
    <m/>
    <m/>
    <m/>
    <m/>
    <m/>
    <m/>
    <m/>
    <m/>
    <m/>
    <m/>
    <m/>
    <m/>
    <m/>
    <m/>
    <m/>
    <m/>
    <m/>
    <m/>
    <m/>
    <m/>
    <m/>
    <m/>
    <m/>
    <m/>
    <n v="0"/>
    <n v="28400000"/>
    <n v="0"/>
    <n v="0"/>
    <n v="0"/>
    <n v="0"/>
    <n v="0"/>
    <n v="0"/>
    <n v="0"/>
    <n v="0"/>
    <n v="-28400000"/>
  </r>
  <r>
    <n v="1505"/>
    <s v="EEM (En formulación)"/>
    <s v="DTAM"/>
    <x v="18"/>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Continuar con la formulación concertada del Régimen Especial de Manejo, con los componentes de síntesis diagnóstica y ordenamiento debidamente revisados por las autoridades del Resguardo"/>
    <m/>
    <m/>
    <m/>
    <m/>
    <m/>
    <m/>
    <m/>
    <m/>
    <m/>
    <m/>
    <s v="Recorridos por todas las comunidades socializando el documento de avances del REM, corrigiendo y complementandolo"/>
    <s v="Documento con los capítulos de diagnóstico y ordenamiento del REM"/>
    <m/>
    <m/>
    <n v="1"/>
    <s v="Materiales y suministros"/>
    <s v="Combustibles y lubricantes"/>
    <m/>
    <m/>
    <m/>
    <m/>
    <m/>
    <m/>
    <m/>
    <m/>
    <m/>
    <m/>
    <m/>
    <m/>
    <m/>
    <m/>
    <m/>
    <m/>
    <m/>
    <m/>
    <m/>
    <m/>
    <m/>
    <m/>
    <m/>
    <m/>
    <m/>
    <m/>
    <m/>
    <m/>
    <n v="0"/>
    <n v="0"/>
    <n v="0"/>
    <m/>
    <n v="48400000"/>
    <n v="48400000"/>
    <m/>
    <m/>
    <m/>
    <m/>
    <m/>
    <m/>
    <m/>
    <m/>
    <m/>
    <m/>
    <m/>
    <m/>
    <m/>
    <m/>
    <m/>
    <m/>
    <m/>
    <m/>
    <m/>
    <m/>
    <m/>
    <m/>
    <m/>
    <m/>
    <m/>
    <m/>
    <m/>
    <n v="0"/>
    <n v="48400000"/>
    <n v="0"/>
    <n v="27416152.359004747"/>
    <n v="0"/>
    <n v="0"/>
    <n v="0"/>
    <n v="0"/>
    <n v="0"/>
    <n v="27416152.359004747"/>
    <n v="-20983847.640995253"/>
  </r>
  <r>
    <n v="1506"/>
    <s v="EEM (En formulación)"/>
    <s v="DTAM"/>
    <x v="18"/>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Continuar con la formulación concertada del Régimen Especial de Manejo, con los componentes de síntesis diagnóstica y ordenamiento debidamente revisados por las autoridades del Resguardo"/>
    <m/>
    <m/>
    <m/>
    <m/>
    <m/>
    <m/>
    <m/>
    <m/>
    <m/>
    <m/>
    <s v="Relización de comites locales"/>
    <s v="Actas de comites"/>
    <m/>
    <m/>
    <n v="4"/>
    <m/>
    <m/>
    <m/>
    <m/>
    <m/>
    <m/>
    <m/>
    <m/>
    <m/>
    <m/>
    <m/>
    <m/>
    <m/>
    <m/>
    <m/>
    <m/>
    <m/>
    <m/>
    <m/>
    <m/>
    <m/>
    <m/>
    <m/>
    <m/>
    <m/>
    <m/>
    <m/>
    <m/>
    <m/>
    <m/>
    <n v="0"/>
    <n v="0"/>
    <n v="0"/>
    <m/>
    <m/>
    <n v="0"/>
    <m/>
    <m/>
    <m/>
    <m/>
    <m/>
    <m/>
    <m/>
    <m/>
    <m/>
    <m/>
    <m/>
    <m/>
    <m/>
    <m/>
    <m/>
    <m/>
    <m/>
    <m/>
    <m/>
    <m/>
    <m/>
    <m/>
    <m/>
    <m/>
    <m/>
    <m/>
    <m/>
    <n v="0"/>
    <n v="0"/>
    <n v="0"/>
    <n v="0"/>
    <n v="0"/>
    <n v="0"/>
    <n v="0"/>
    <n v="0"/>
    <n v="0"/>
    <n v="0"/>
    <n v="0"/>
  </r>
  <r>
    <n v="1507"/>
    <s v="UOT-CyV"/>
    <s v="DTAM"/>
    <x v="1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Formulación del Plan de Prevención, Control y Vigilancia"/>
    <m/>
    <m/>
    <m/>
    <m/>
    <m/>
    <m/>
    <m/>
    <m/>
    <m/>
    <n v="1"/>
    <s v="Definición del Plan de Prevención, Control y Vigilancia"/>
    <s v="Plan de Prevención, Control y Vigilancia"/>
    <m/>
    <m/>
    <n v="1"/>
    <s v="Capacitación y eventos"/>
    <s v="Eventos"/>
    <m/>
    <m/>
    <m/>
    <m/>
    <m/>
    <m/>
    <m/>
    <m/>
    <m/>
    <m/>
    <m/>
    <m/>
    <m/>
    <m/>
    <m/>
    <m/>
    <m/>
    <m/>
    <m/>
    <m/>
    <m/>
    <m/>
    <m/>
    <m/>
    <m/>
    <m/>
    <m/>
    <m/>
    <n v="0"/>
    <n v="7000000"/>
    <n v="0"/>
    <m/>
    <m/>
    <n v="7000000"/>
    <m/>
    <m/>
    <m/>
    <m/>
    <m/>
    <m/>
    <m/>
    <m/>
    <m/>
    <m/>
    <m/>
    <m/>
    <m/>
    <m/>
    <m/>
    <m/>
    <m/>
    <m/>
    <m/>
    <m/>
    <m/>
    <m/>
    <m/>
    <m/>
    <m/>
    <m/>
    <m/>
    <n v="0"/>
    <n v="7000000"/>
    <n v="0"/>
    <n v="0"/>
    <n v="0"/>
    <n v="0"/>
    <n v="0"/>
    <n v="0"/>
    <n v="0"/>
    <n v="0"/>
    <n v="-7000000"/>
  </r>
  <r>
    <n v="1508"/>
    <s v="UOT-CyV"/>
    <s v="DTAM"/>
    <x v="1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Formulación del Plan de Prevención, Control y Vigilancia"/>
    <m/>
    <m/>
    <m/>
    <m/>
    <m/>
    <m/>
    <m/>
    <m/>
    <m/>
    <n v="1"/>
    <s v="Definición del Plan de Prevención, Control y Vigilancia"/>
    <s v="Plan de Prevención, Control y Vigilancia"/>
    <m/>
    <m/>
    <m/>
    <s v="Materiales y suministros"/>
    <s v="Combustibles y lubricantes"/>
    <m/>
    <m/>
    <m/>
    <m/>
    <m/>
    <m/>
    <m/>
    <m/>
    <m/>
    <m/>
    <m/>
    <m/>
    <m/>
    <m/>
    <m/>
    <m/>
    <m/>
    <m/>
    <m/>
    <m/>
    <m/>
    <m/>
    <m/>
    <m/>
    <m/>
    <m/>
    <m/>
    <m/>
    <n v="0"/>
    <n v="0"/>
    <n v="0"/>
    <m/>
    <n v="16000000"/>
    <n v="16000000"/>
    <m/>
    <m/>
    <m/>
    <m/>
    <m/>
    <m/>
    <m/>
    <m/>
    <m/>
    <m/>
    <m/>
    <m/>
    <m/>
    <m/>
    <m/>
    <m/>
    <m/>
    <m/>
    <m/>
    <m/>
    <m/>
    <m/>
    <m/>
    <m/>
    <m/>
    <m/>
    <m/>
    <n v="0"/>
    <n v="16000000"/>
    <n v="0"/>
    <n v="9063190.8624809086"/>
    <n v="0"/>
    <n v="0"/>
    <n v="0"/>
    <n v="0"/>
    <n v="0"/>
    <n v="9063190.8624809086"/>
    <n v="-6936809.1375190914"/>
  </r>
  <r>
    <n v="1509"/>
    <s v="UOT-CyV"/>
    <s v="DTAM"/>
    <x v="1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Formulación del Plan de Prevención, Control y Vigilancia"/>
    <m/>
    <m/>
    <m/>
    <m/>
    <m/>
    <m/>
    <m/>
    <m/>
    <m/>
    <n v="1"/>
    <s v="Programar y realizar los recorridos de PPCV a los sitios priorizados"/>
    <s v="Informes de los recorridos de PPCV"/>
    <m/>
    <m/>
    <n v="6"/>
    <s v="Materiales y suministros"/>
    <s v="Raciones de campaña"/>
    <m/>
    <m/>
    <m/>
    <m/>
    <m/>
    <m/>
    <m/>
    <m/>
    <m/>
    <m/>
    <m/>
    <m/>
    <m/>
    <m/>
    <m/>
    <m/>
    <m/>
    <m/>
    <m/>
    <m/>
    <m/>
    <m/>
    <m/>
    <m/>
    <m/>
    <m/>
    <m/>
    <m/>
    <n v="0"/>
    <n v="0"/>
    <n v="0"/>
    <m/>
    <n v="4000000"/>
    <n v="4000000"/>
    <m/>
    <m/>
    <m/>
    <m/>
    <m/>
    <m/>
    <m/>
    <m/>
    <m/>
    <m/>
    <m/>
    <m/>
    <m/>
    <m/>
    <m/>
    <m/>
    <m/>
    <m/>
    <m/>
    <m/>
    <m/>
    <m/>
    <m/>
    <m/>
    <m/>
    <m/>
    <m/>
    <n v="0"/>
    <n v="4000000"/>
    <n v="0"/>
    <n v="855758.02160680562"/>
    <n v="0"/>
    <n v="0"/>
    <n v="0"/>
    <n v="0"/>
    <n v="0"/>
    <n v="855758.02160680562"/>
    <n v="-3144241.9783931943"/>
  </r>
  <r>
    <n v="1510"/>
    <s v="UOT-CyV"/>
    <s v="DTAM"/>
    <x v="1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Formulación del Plan de Prevención, Control y Vigilancia"/>
    <m/>
    <m/>
    <m/>
    <m/>
    <m/>
    <m/>
    <m/>
    <m/>
    <m/>
    <n v="1"/>
    <s v="Programar y realizar los recorridos de PPCV a los sitios priorizados"/>
    <s v="Informes de los recorridos de PPCV"/>
    <m/>
    <m/>
    <m/>
    <s v="Contrataciones"/>
    <s v="Operarios"/>
    <m/>
    <m/>
    <m/>
    <m/>
    <m/>
    <m/>
    <m/>
    <m/>
    <m/>
    <m/>
    <m/>
    <m/>
    <m/>
    <m/>
    <m/>
    <m/>
    <m/>
    <m/>
    <m/>
    <m/>
    <m/>
    <m/>
    <m/>
    <m/>
    <m/>
    <m/>
    <m/>
    <m/>
    <n v="0"/>
    <n v="55200000"/>
    <n v="0"/>
    <m/>
    <m/>
    <n v="55200000"/>
    <m/>
    <m/>
    <m/>
    <m/>
    <m/>
    <m/>
    <m/>
    <m/>
    <m/>
    <m/>
    <m/>
    <m/>
    <m/>
    <m/>
    <m/>
    <m/>
    <m/>
    <m/>
    <m/>
    <m/>
    <m/>
    <m/>
    <m/>
    <m/>
    <m/>
    <m/>
    <m/>
    <n v="0"/>
    <n v="55200000"/>
    <n v="0"/>
    <n v="38000575.584824055"/>
    <n v="0"/>
    <n v="0"/>
    <n v="0"/>
    <n v="0"/>
    <n v="0"/>
    <n v="38000575.584824055"/>
    <n v="-17199424.415175945"/>
  </r>
  <r>
    <n v="1511"/>
    <s v="UOT-USO"/>
    <s v="DTAM"/>
    <x v="1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s v="Plan de Investigación propia y Monitoreo"/>
    <m/>
    <m/>
    <m/>
    <m/>
    <m/>
    <m/>
    <m/>
    <m/>
    <m/>
    <n v="1"/>
    <s v="Formulación de la Propuesta del Plan de Investigación propia y monitoreo._x000a_Socialización de la propuesta en un Congreso de autoridades"/>
    <s v="Documento del Plan de Investigación y Monitoreo del área"/>
    <m/>
    <m/>
    <n v="1"/>
    <s v="Capacitación y eventos"/>
    <s v="Eventos"/>
    <m/>
    <m/>
    <m/>
    <m/>
    <m/>
    <m/>
    <m/>
    <m/>
    <m/>
    <m/>
    <m/>
    <m/>
    <m/>
    <m/>
    <m/>
    <m/>
    <m/>
    <m/>
    <m/>
    <m/>
    <m/>
    <m/>
    <m/>
    <m/>
    <m/>
    <m/>
    <m/>
    <m/>
    <n v="0"/>
    <n v="3000000"/>
    <n v="0"/>
    <m/>
    <m/>
    <n v="3000000"/>
    <m/>
    <m/>
    <m/>
    <m/>
    <m/>
    <m/>
    <m/>
    <m/>
    <m/>
    <m/>
    <m/>
    <m/>
    <m/>
    <m/>
    <m/>
    <m/>
    <m/>
    <m/>
    <m/>
    <m/>
    <m/>
    <m/>
    <m/>
    <m/>
    <m/>
    <m/>
    <m/>
    <n v="0"/>
    <n v="3000000"/>
    <n v="0"/>
    <n v="0"/>
    <n v="0"/>
    <n v="0"/>
    <n v="0"/>
    <n v="0"/>
    <n v="0"/>
    <n v="0"/>
    <n v="-3000000"/>
  </r>
  <r>
    <n v="1512"/>
    <s v="UOT-USO"/>
    <s v="DTAM"/>
    <x v="1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s v="Plan de Investigación propia y Monitoreo"/>
    <m/>
    <m/>
    <m/>
    <m/>
    <m/>
    <m/>
    <m/>
    <m/>
    <m/>
    <n v="1"/>
    <s v="Formulación de la Propuesta del Plan de Investigación propia y monitoreo._x000a_Socialización de la propuesta en un Congreso de autoridades"/>
    <s v="Documento del Plan de Investigación y Monitoreo del área"/>
    <m/>
    <m/>
    <m/>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1513"/>
    <s v="Apoyo "/>
    <s v="DTAM"/>
    <x v="1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s v="Garantizar el funcionamiento de la infraestructura fisica y tecnologica del AP"/>
    <s v="100% de efectividad en el cubrimiento  de las necesidades requeridas  para la gestión del AP"/>
    <m/>
    <n v="0.9"/>
    <n v="100"/>
    <s v="Contrataciones"/>
    <s v="Tecnicos"/>
    <m/>
    <m/>
    <m/>
    <m/>
    <m/>
    <m/>
    <m/>
    <m/>
    <m/>
    <m/>
    <m/>
    <m/>
    <m/>
    <m/>
    <m/>
    <m/>
    <m/>
    <m/>
    <m/>
    <m/>
    <m/>
    <m/>
    <m/>
    <m/>
    <m/>
    <m/>
    <m/>
    <m/>
    <n v="0"/>
    <n v="23000000"/>
    <n v="0"/>
    <m/>
    <m/>
    <n v="23000000"/>
    <m/>
    <m/>
    <m/>
    <m/>
    <m/>
    <m/>
    <m/>
    <m/>
    <m/>
    <m/>
    <m/>
    <m/>
    <m/>
    <m/>
    <m/>
    <m/>
    <m/>
    <m/>
    <m/>
    <m/>
    <m/>
    <m/>
    <m/>
    <m/>
    <m/>
    <m/>
    <m/>
    <n v="0"/>
    <n v="23000000"/>
    <n v="0"/>
    <n v="15833573.160343358"/>
    <n v="0"/>
    <n v="0"/>
    <n v="0"/>
    <n v="0"/>
    <n v="0"/>
    <n v="15833573.160343358"/>
    <n v="-7166426.8396566417"/>
  </r>
  <r>
    <n v="1514"/>
    <s v="Apoyo "/>
    <s v="DTAM"/>
    <x v="1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s v="Garantizar el funcionamiento de la infraestructura fisica y tecnologica del AP"/>
    <s v="100% de efectividad en el cubrimiento  de las necesidades requeridas  para la gestión del AP"/>
    <m/>
    <m/>
    <m/>
    <s v="Contrataciones"/>
    <s v="Profesionales"/>
    <m/>
    <m/>
    <m/>
    <m/>
    <m/>
    <m/>
    <m/>
    <m/>
    <m/>
    <m/>
    <m/>
    <m/>
    <m/>
    <m/>
    <m/>
    <m/>
    <m/>
    <m/>
    <m/>
    <m/>
    <m/>
    <m/>
    <m/>
    <m/>
    <m/>
    <m/>
    <m/>
    <m/>
    <n v="0"/>
    <n v="5250000"/>
    <n v="0"/>
    <m/>
    <m/>
    <n v="5250000"/>
    <m/>
    <m/>
    <m/>
    <m/>
    <m/>
    <m/>
    <m/>
    <m/>
    <m/>
    <m/>
    <m/>
    <m/>
    <m/>
    <m/>
    <m/>
    <m/>
    <m/>
    <m/>
    <m/>
    <m/>
    <m/>
    <m/>
    <m/>
    <m/>
    <m/>
    <m/>
    <m/>
    <n v="0"/>
    <n v="5250000"/>
    <n v="0"/>
    <n v="3614185.1779044624"/>
    <n v="0"/>
    <n v="0"/>
    <n v="0"/>
    <n v="0"/>
    <n v="0"/>
    <n v="3614185.1779044624"/>
    <n v="-1635814.8220955376"/>
  </r>
  <r>
    <n v="1515"/>
    <s v="Apoyo "/>
    <s v="DTAM"/>
    <x v="1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s v="Garantizar el funcionamiento de la infraestructura fisica y tecnologica del AP"/>
    <s v="100% de efectividad en el cubrimiento  de las necesidades requeridas  para la gestión del AP"/>
    <m/>
    <m/>
    <m/>
    <s v="Contrataciones"/>
    <s v="Operarios"/>
    <m/>
    <m/>
    <m/>
    <m/>
    <m/>
    <m/>
    <m/>
    <m/>
    <m/>
    <m/>
    <m/>
    <m/>
    <m/>
    <m/>
    <m/>
    <m/>
    <m/>
    <m/>
    <m/>
    <m/>
    <m/>
    <m/>
    <m/>
    <m/>
    <m/>
    <m/>
    <m/>
    <m/>
    <n v="0"/>
    <n v="11931250"/>
    <n v="0"/>
    <m/>
    <m/>
    <n v="11931250"/>
    <m/>
    <m/>
    <m/>
    <m/>
    <m/>
    <m/>
    <m/>
    <m/>
    <m/>
    <m/>
    <m/>
    <m/>
    <m/>
    <m/>
    <m/>
    <m/>
    <m/>
    <m/>
    <m/>
    <m/>
    <m/>
    <m/>
    <m/>
    <m/>
    <m/>
    <m/>
    <m/>
    <n v="0"/>
    <n v="11931250"/>
    <n v="0"/>
    <n v="8213666.0769281173"/>
    <n v="0"/>
    <n v="0"/>
    <n v="0"/>
    <n v="0"/>
    <n v="0"/>
    <n v="8213666.0769281173"/>
    <n v="-3717583.9230718827"/>
  </r>
  <r>
    <n v="1516"/>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Servicios publicos"/>
    <s v="Acueducto, alcantarillado y aseo"/>
    <m/>
    <m/>
    <m/>
    <m/>
    <m/>
    <m/>
    <m/>
    <m/>
    <m/>
    <m/>
    <m/>
    <m/>
    <m/>
    <m/>
    <m/>
    <m/>
    <m/>
    <m/>
    <m/>
    <m/>
    <m/>
    <m/>
    <m/>
    <m/>
    <m/>
    <m/>
    <m/>
    <m/>
    <n v="0"/>
    <n v="0"/>
    <n v="0"/>
    <m/>
    <n v="180000"/>
    <n v="180000"/>
    <m/>
    <m/>
    <m/>
    <m/>
    <m/>
    <m/>
    <m/>
    <m/>
    <m/>
    <m/>
    <m/>
    <m/>
    <m/>
    <m/>
    <m/>
    <m/>
    <m/>
    <m/>
    <m/>
    <m/>
    <m/>
    <m/>
    <m/>
    <m/>
    <m/>
    <m/>
    <m/>
    <n v="0"/>
    <n v="180000"/>
    <n v="0"/>
    <n v="180000"/>
    <n v="0"/>
    <n v="0"/>
    <n v="0"/>
    <n v="0"/>
    <n v="0"/>
    <n v="180000"/>
    <n v="0"/>
  </r>
  <r>
    <n v="1517"/>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Servicios publicos"/>
    <s v="Energía"/>
    <m/>
    <m/>
    <m/>
    <m/>
    <m/>
    <m/>
    <m/>
    <m/>
    <m/>
    <m/>
    <m/>
    <m/>
    <m/>
    <m/>
    <m/>
    <m/>
    <m/>
    <m/>
    <m/>
    <m/>
    <m/>
    <m/>
    <m/>
    <m/>
    <m/>
    <m/>
    <m/>
    <m/>
    <n v="0"/>
    <n v="0"/>
    <n v="0"/>
    <m/>
    <n v="2400000"/>
    <n v="2400000"/>
    <m/>
    <m/>
    <m/>
    <m/>
    <m/>
    <m/>
    <m/>
    <m/>
    <m/>
    <m/>
    <m/>
    <m/>
    <m/>
    <m/>
    <m/>
    <m/>
    <m/>
    <m/>
    <m/>
    <m/>
    <m/>
    <m/>
    <m/>
    <m/>
    <m/>
    <m/>
    <m/>
    <n v="0"/>
    <n v="2400000"/>
    <n v="0"/>
    <n v="2400000"/>
    <n v="0"/>
    <n v="0"/>
    <n v="0"/>
    <n v="0"/>
    <n v="0"/>
    <n v="2400000"/>
    <n v="0"/>
  </r>
  <r>
    <n v="1518"/>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Servicios publicos"/>
    <s v="Teléfono, fax y otros"/>
    <m/>
    <m/>
    <m/>
    <m/>
    <m/>
    <m/>
    <m/>
    <m/>
    <m/>
    <m/>
    <m/>
    <m/>
    <m/>
    <m/>
    <m/>
    <m/>
    <m/>
    <m/>
    <m/>
    <m/>
    <m/>
    <m/>
    <m/>
    <m/>
    <m/>
    <m/>
    <m/>
    <m/>
    <n v="0"/>
    <n v="0"/>
    <n v="0"/>
    <m/>
    <n v="1920000"/>
    <n v="1920000"/>
    <m/>
    <m/>
    <m/>
    <m/>
    <m/>
    <m/>
    <m/>
    <m/>
    <m/>
    <m/>
    <m/>
    <m/>
    <m/>
    <m/>
    <m/>
    <m/>
    <m/>
    <m/>
    <m/>
    <m/>
    <m/>
    <m/>
    <m/>
    <m/>
    <m/>
    <m/>
    <m/>
    <n v="0"/>
    <n v="1920000"/>
    <n v="0"/>
    <n v="1920000"/>
    <n v="0"/>
    <n v="0"/>
    <n v="0"/>
    <n v="0"/>
    <n v="0"/>
    <n v="1920000"/>
    <n v="0"/>
  </r>
  <r>
    <n v="1519"/>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Viáticos y gastos de viaje"/>
    <s v="Tiquetes"/>
    <m/>
    <m/>
    <m/>
    <m/>
    <m/>
    <m/>
    <m/>
    <m/>
    <m/>
    <m/>
    <m/>
    <m/>
    <m/>
    <m/>
    <m/>
    <m/>
    <m/>
    <m/>
    <m/>
    <m/>
    <m/>
    <m/>
    <m/>
    <m/>
    <m/>
    <m/>
    <m/>
    <m/>
    <n v="0"/>
    <n v="0"/>
    <n v="0"/>
    <m/>
    <n v="9000000"/>
    <n v="9000000"/>
    <m/>
    <m/>
    <m/>
    <m/>
    <m/>
    <m/>
    <m/>
    <m/>
    <m/>
    <m/>
    <m/>
    <m/>
    <m/>
    <m/>
    <m/>
    <m/>
    <m/>
    <m/>
    <m/>
    <m/>
    <m/>
    <m/>
    <m/>
    <m/>
    <m/>
    <m/>
    <m/>
    <n v="0"/>
    <n v="9000000"/>
    <n v="0"/>
    <n v="9000000"/>
    <n v="0"/>
    <n v="0"/>
    <n v="0"/>
    <n v="0"/>
    <n v="0"/>
    <n v="9000000"/>
    <n v="0"/>
  </r>
  <r>
    <n v="1520"/>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teriales y suministros"/>
    <s v="Materiales de construcción"/>
    <m/>
    <m/>
    <m/>
    <m/>
    <m/>
    <m/>
    <m/>
    <m/>
    <m/>
    <m/>
    <m/>
    <m/>
    <m/>
    <m/>
    <m/>
    <m/>
    <m/>
    <m/>
    <m/>
    <m/>
    <m/>
    <m/>
    <m/>
    <m/>
    <m/>
    <m/>
    <m/>
    <m/>
    <n v="0"/>
    <n v="0"/>
    <n v="0"/>
    <m/>
    <n v="5000000"/>
    <n v="5000000"/>
    <m/>
    <m/>
    <m/>
    <m/>
    <m/>
    <m/>
    <m/>
    <m/>
    <m/>
    <m/>
    <m/>
    <m/>
    <m/>
    <m/>
    <m/>
    <m/>
    <m/>
    <m/>
    <m/>
    <m/>
    <m/>
    <m/>
    <m/>
    <m/>
    <m/>
    <m/>
    <m/>
    <n v="0"/>
    <n v="5000000"/>
    <n v="0"/>
    <n v="0"/>
    <n v="0"/>
    <n v="0"/>
    <n v="0"/>
    <n v="0"/>
    <n v="0"/>
    <n v="0"/>
    <n v="-5000000"/>
  </r>
  <r>
    <n v="1521"/>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teriales y suministros"/>
    <s v="Papeleria, utiles de escritorioy oficina"/>
    <m/>
    <m/>
    <m/>
    <m/>
    <m/>
    <m/>
    <m/>
    <m/>
    <m/>
    <m/>
    <m/>
    <m/>
    <m/>
    <m/>
    <m/>
    <m/>
    <m/>
    <m/>
    <m/>
    <m/>
    <m/>
    <m/>
    <m/>
    <m/>
    <m/>
    <m/>
    <m/>
    <m/>
    <n v="0"/>
    <n v="0"/>
    <n v="0"/>
    <m/>
    <n v="5000000"/>
    <n v="5000000"/>
    <m/>
    <m/>
    <m/>
    <m/>
    <m/>
    <m/>
    <m/>
    <m/>
    <m/>
    <m/>
    <m/>
    <m/>
    <m/>
    <m/>
    <m/>
    <m/>
    <m/>
    <m/>
    <m/>
    <m/>
    <m/>
    <m/>
    <m/>
    <m/>
    <m/>
    <m/>
    <m/>
    <n v="0"/>
    <n v="5000000"/>
    <n v="0"/>
    <n v="1493614.0369167423"/>
    <n v="0"/>
    <n v="0"/>
    <n v="0"/>
    <n v="0"/>
    <n v="0"/>
    <n v="1493614.0369167423"/>
    <n v="-3506385.9630832579"/>
  </r>
  <r>
    <n v="1522"/>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teriales y suministros"/>
    <s v="Productos de aseo y cafeteria"/>
    <m/>
    <m/>
    <m/>
    <m/>
    <m/>
    <m/>
    <m/>
    <m/>
    <m/>
    <m/>
    <m/>
    <m/>
    <m/>
    <m/>
    <m/>
    <m/>
    <m/>
    <m/>
    <m/>
    <m/>
    <m/>
    <m/>
    <m/>
    <m/>
    <m/>
    <m/>
    <m/>
    <m/>
    <n v="0"/>
    <n v="0"/>
    <n v="0"/>
    <m/>
    <n v="4000000"/>
    <n v="4000000"/>
    <m/>
    <m/>
    <m/>
    <m/>
    <m/>
    <m/>
    <m/>
    <m/>
    <m/>
    <m/>
    <m/>
    <m/>
    <m/>
    <m/>
    <m/>
    <m/>
    <m/>
    <m/>
    <m/>
    <m/>
    <m/>
    <m/>
    <m/>
    <m/>
    <m/>
    <m/>
    <m/>
    <n v="0"/>
    <n v="4000000"/>
    <n v="0"/>
    <n v="2442928.2079885756"/>
    <n v="0"/>
    <n v="0"/>
    <n v="0"/>
    <n v="0"/>
    <n v="0"/>
    <n v="2442928.2079885756"/>
    <n v="-1557071.7920114244"/>
  </r>
  <r>
    <n v="1523"/>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teriales y suministros"/>
    <s v="Medicamentos y productos farmacéutidos"/>
    <m/>
    <m/>
    <m/>
    <m/>
    <m/>
    <m/>
    <m/>
    <m/>
    <m/>
    <m/>
    <m/>
    <m/>
    <m/>
    <m/>
    <m/>
    <m/>
    <m/>
    <m/>
    <m/>
    <m/>
    <m/>
    <m/>
    <m/>
    <m/>
    <m/>
    <m/>
    <m/>
    <m/>
    <n v="0"/>
    <n v="0"/>
    <n v="0"/>
    <m/>
    <n v="1500000"/>
    <n v="1500000"/>
    <m/>
    <m/>
    <m/>
    <m/>
    <m/>
    <m/>
    <m/>
    <m/>
    <m/>
    <m/>
    <m/>
    <m/>
    <m/>
    <m/>
    <m/>
    <m/>
    <m/>
    <m/>
    <m/>
    <m/>
    <m/>
    <m/>
    <m/>
    <m/>
    <m/>
    <m/>
    <m/>
    <n v="0"/>
    <n v="1500000"/>
    <n v="0"/>
    <n v="222005.10894920441"/>
    <n v="0"/>
    <n v="0"/>
    <n v="0"/>
    <n v="0"/>
    <n v="0"/>
    <n v="222005.10894920441"/>
    <n v="-1277994.8910507956"/>
  </r>
  <r>
    <n v="1524"/>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teriales y suministros"/>
    <s v="Dotaciones"/>
    <m/>
    <m/>
    <m/>
    <m/>
    <m/>
    <m/>
    <m/>
    <m/>
    <m/>
    <m/>
    <m/>
    <m/>
    <m/>
    <m/>
    <m/>
    <m/>
    <m/>
    <m/>
    <m/>
    <m/>
    <m/>
    <m/>
    <m/>
    <m/>
    <m/>
    <m/>
    <m/>
    <m/>
    <n v="0"/>
    <n v="0"/>
    <n v="0"/>
    <m/>
    <n v="5058600"/>
    <n v="5058600"/>
    <m/>
    <m/>
    <m/>
    <m/>
    <m/>
    <m/>
    <m/>
    <m/>
    <m/>
    <m/>
    <m/>
    <m/>
    <m/>
    <m/>
    <m/>
    <m/>
    <m/>
    <m/>
    <m/>
    <m/>
    <m/>
    <m/>
    <m/>
    <m/>
    <m/>
    <m/>
    <m/>
    <n v="0"/>
    <n v="5058600"/>
    <n v="0"/>
    <n v="0"/>
    <n v="0"/>
    <n v="0"/>
    <n v="0"/>
    <n v="0"/>
    <n v="0"/>
    <n v="0"/>
    <n v="-5058600"/>
  </r>
  <r>
    <n v="1525"/>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Capacitación y eventos"/>
    <s v="Eventos"/>
    <m/>
    <m/>
    <m/>
    <m/>
    <m/>
    <m/>
    <m/>
    <m/>
    <m/>
    <m/>
    <m/>
    <m/>
    <m/>
    <m/>
    <m/>
    <m/>
    <m/>
    <m/>
    <m/>
    <m/>
    <m/>
    <m/>
    <m/>
    <m/>
    <m/>
    <m/>
    <m/>
    <m/>
    <n v="0"/>
    <n v="2000000"/>
    <n v="0"/>
    <m/>
    <m/>
    <n v="2000000"/>
    <m/>
    <m/>
    <m/>
    <m/>
    <m/>
    <m/>
    <m/>
    <m/>
    <m/>
    <m/>
    <m/>
    <m/>
    <m/>
    <m/>
    <m/>
    <m/>
    <m/>
    <m/>
    <m/>
    <m/>
    <m/>
    <m/>
    <m/>
    <m/>
    <m/>
    <m/>
    <m/>
    <n v="0"/>
    <n v="2000000"/>
    <n v="0"/>
    <n v="0"/>
    <n v="0"/>
    <n v="0"/>
    <n v="0"/>
    <n v="0"/>
    <n v="0"/>
    <n v="0"/>
    <n v="-2000000"/>
  </r>
  <r>
    <n v="1526"/>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Enseres y equipos de oficina"/>
    <s v="Mobiliario y Enseres"/>
    <m/>
    <m/>
    <m/>
    <m/>
    <m/>
    <m/>
    <m/>
    <m/>
    <m/>
    <m/>
    <m/>
    <m/>
    <m/>
    <m/>
    <m/>
    <m/>
    <m/>
    <m/>
    <m/>
    <m/>
    <m/>
    <m/>
    <m/>
    <m/>
    <m/>
    <m/>
    <m/>
    <m/>
    <n v="0"/>
    <n v="40000000"/>
    <n v="0"/>
    <m/>
    <m/>
    <n v="40000000"/>
    <m/>
    <m/>
    <m/>
    <m/>
    <m/>
    <m/>
    <m/>
    <m/>
    <m/>
    <m/>
    <m/>
    <m/>
    <m/>
    <m/>
    <m/>
    <m/>
    <m/>
    <m/>
    <m/>
    <m/>
    <m/>
    <m/>
    <m/>
    <m/>
    <m/>
    <m/>
    <m/>
    <n v="0"/>
    <n v="40000000"/>
    <n v="0"/>
    <n v="0"/>
    <n v="0"/>
    <n v="0"/>
    <n v="0"/>
    <n v="0"/>
    <n v="0"/>
    <n v="0"/>
    <n v="-40000000"/>
  </r>
  <r>
    <n v="1527"/>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Compra de equipo"/>
    <s v="Software"/>
    <m/>
    <m/>
    <m/>
    <m/>
    <m/>
    <m/>
    <m/>
    <m/>
    <m/>
    <m/>
    <m/>
    <m/>
    <m/>
    <m/>
    <m/>
    <m/>
    <m/>
    <m/>
    <m/>
    <m/>
    <m/>
    <m/>
    <m/>
    <m/>
    <m/>
    <m/>
    <m/>
    <m/>
    <n v="0"/>
    <n v="400000"/>
    <n v="0"/>
    <m/>
    <m/>
    <n v="400000"/>
    <m/>
    <m/>
    <m/>
    <m/>
    <m/>
    <m/>
    <m/>
    <m/>
    <m/>
    <m/>
    <m/>
    <m/>
    <m/>
    <m/>
    <m/>
    <m/>
    <m/>
    <m/>
    <m/>
    <m/>
    <m/>
    <m/>
    <m/>
    <m/>
    <m/>
    <m/>
    <m/>
    <n v="0"/>
    <n v="400000"/>
    <n v="0"/>
    <n v="0"/>
    <n v="0"/>
    <n v="0"/>
    <n v="0"/>
    <n v="0"/>
    <n v="0"/>
    <n v="0"/>
    <n v="-400000"/>
  </r>
  <r>
    <n v="1528"/>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ntenimientos"/>
    <s v="Mantenimiento de bienes inmuebles"/>
    <m/>
    <m/>
    <m/>
    <m/>
    <m/>
    <m/>
    <m/>
    <m/>
    <m/>
    <m/>
    <m/>
    <m/>
    <m/>
    <m/>
    <m/>
    <m/>
    <m/>
    <m/>
    <m/>
    <m/>
    <m/>
    <m/>
    <m/>
    <m/>
    <m/>
    <m/>
    <m/>
    <m/>
    <n v="0"/>
    <n v="0"/>
    <n v="0"/>
    <m/>
    <n v="48000000"/>
    <n v="48000000"/>
    <m/>
    <m/>
    <m/>
    <m/>
    <m/>
    <m/>
    <m/>
    <m/>
    <m/>
    <m/>
    <m/>
    <m/>
    <m/>
    <m/>
    <m/>
    <m/>
    <m/>
    <m/>
    <m/>
    <m/>
    <m/>
    <m/>
    <m/>
    <m/>
    <m/>
    <m/>
    <m/>
    <n v="0"/>
    <n v="48000000"/>
    <n v="0"/>
    <n v="0"/>
    <n v="0"/>
    <n v="0"/>
    <n v="0"/>
    <n v="0"/>
    <n v="0"/>
    <n v="0"/>
    <n v="-48000000"/>
  </r>
  <r>
    <n v="1529"/>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ntenimientos"/>
    <s v="Mantenimiento de equipos de navegación y transporte"/>
    <m/>
    <m/>
    <m/>
    <m/>
    <m/>
    <m/>
    <m/>
    <m/>
    <m/>
    <m/>
    <m/>
    <m/>
    <m/>
    <m/>
    <m/>
    <m/>
    <m/>
    <m/>
    <m/>
    <m/>
    <m/>
    <m/>
    <m/>
    <m/>
    <m/>
    <m/>
    <m/>
    <m/>
    <n v="0"/>
    <n v="0"/>
    <n v="0"/>
    <m/>
    <n v="6000000"/>
    <n v="6000000"/>
    <m/>
    <m/>
    <m/>
    <m/>
    <m/>
    <m/>
    <m/>
    <m/>
    <m/>
    <m/>
    <m/>
    <m/>
    <m/>
    <m/>
    <m/>
    <m/>
    <m/>
    <m/>
    <m/>
    <m/>
    <m/>
    <m/>
    <m/>
    <m/>
    <m/>
    <m/>
    <m/>
    <n v="0"/>
    <n v="6000000"/>
    <n v="0"/>
    <n v="0"/>
    <n v="0"/>
    <n v="0"/>
    <n v="0"/>
    <n v="0"/>
    <n v="0"/>
    <n v="0"/>
    <n v="-6000000"/>
  </r>
  <r>
    <n v="1530"/>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ntenimientos"/>
    <s v="Mantenimiento de equipos de comunicación y computación"/>
    <m/>
    <m/>
    <m/>
    <m/>
    <m/>
    <m/>
    <m/>
    <m/>
    <m/>
    <m/>
    <m/>
    <m/>
    <m/>
    <m/>
    <m/>
    <m/>
    <m/>
    <m/>
    <m/>
    <m/>
    <m/>
    <m/>
    <m/>
    <m/>
    <m/>
    <m/>
    <m/>
    <m/>
    <n v="0"/>
    <n v="0"/>
    <n v="0"/>
    <m/>
    <n v="5000000"/>
    <n v="5000000"/>
    <m/>
    <m/>
    <m/>
    <m/>
    <m/>
    <m/>
    <m/>
    <m/>
    <m/>
    <m/>
    <m/>
    <m/>
    <m/>
    <m/>
    <m/>
    <m/>
    <m/>
    <m/>
    <m/>
    <m/>
    <m/>
    <m/>
    <m/>
    <m/>
    <m/>
    <m/>
    <m/>
    <n v="0"/>
    <n v="5000000"/>
    <n v="0"/>
    <n v="0"/>
    <n v="0"/>
    <n v="0"/>
    <n v="0"/>
    <n v="0"/>
    <n v="0"/>
    <n v="0"/>
    <n v="-5000000"/>
  </r>
  <r>
    <n v="1531"/>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ntenimientos"/>
    <s v="Servicio de aseo y cafeteria"/>
    <m/>
    <m/>
    <m/>
    <m/>
    <m/>
    <m/>
    <m/>
    <m/>
    <m/>
    <m/>
    <m/>
    <m/>
    <m/>
    <m/>
    <m/>
    <m/>
    <m/>
    <m/>
    <m/>
    <m/>
    <m/>
    <m/>
    <m/>
    <m/>
    <m/>
    <m/>
    <m/>
    <m/>
    <n v="0"/>
    <n v="0"/>
    <n v="0"/>
    <m/>
    <n v="3200000"/>
    <n v="3200000"/>
    <m/>
    <m/>
    <m/>
    <m/>
    <m/>
    <m/>
    <m/>
    <m/>
    <m/>
    <m/>
    <m/>
    <m/>
    <m/>
    <m/>
    <m/>
    <m/>
    <m/>
    <m/>
    <m/>
    <m/>
    <m/>
    <m/>
    <m/>
    <m/>
    <m/>
    <m/>
    <m/>
    <n v="0"/>
    <n v="3200000"/>
    <n v="0"/>
    <n v="1054299.1567818436"/>
    <n v="0"/>
    <n v="0"/>
    <n v="0"/>
    <n v="0"/>
    <n v="0"/>
    <n v="1054299.1567818436"/>
    <n v="-2145700.8432181561"/>
  </r>
  <r>
    <n v="1532"/>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ntenimientos"/>
    <s v="Servicio de seguridad y vigilancia"/>
    <m/>
    <m/>
    <m/>
    <m/>
    <m/>
    <m/>
    <m/>
    <m/>
    <m/>
    <m/>
    <m/>
    <m/>
    <m/>
    <m/>
    <m/>
    <m/>
    <m/>
    <m/>
    <m/>
    <m/>
    <m/>
    <m/>
    <m/>
    <m/>
    <m/>
    <m/>
    <m/>
    <m/>
    <n v="0"/>
    <n v="0"/>
    <n v="0"/>
    <m/>
    <n v="16477656"/>
    <n v="16477656"/>
    <m/>
    <m/>
    <m/>
    <m/>
    <m/>
    <m/>
    <m/>
    <m/>
    <m/>
    <m/>
    <m/>
    <m/>
    <m/>
    <m/>
    <m/>
    <m/>
    <m/>
    <m/>
    <m/>
    <m/>
    <m/>
    <m/>
    <m/>
    <m/>
    <m/>
    <m/>
    <m/>
    <n v="0"/>
    <n v="16477656"/>
    <n v="0"/>
    <n v="16477656"/>
    <n v="0"/>
    <n v="0"/>
    <n v="0"/>
    <n v="0"/>
    <n v="0"/>
    <n v="16477656"/>
    <n v="0"/>
  </r>
  <r>
    <n v="1533"/>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Mantenimientos"/>
    <s v="Mantenimiento de otros bienes"/>
    <m/>
    <m/>
    <m/>
    <m/>
    <m/>
    <m/>
    <m/>
    <m/>
    <m/>
    <m/>
    <m/>
    <m/>
    <m/>
    <m/>
    <m/>
    <m/>
    <m/>
    <m/>
    <m/>
    <m/>
    <m/>
    <m/>
    <m/>
    <m/>
    <m/>
    <m/>
    <m/>
    <m/>
    <n v="0"/>
    <n v="0"/>
    <n v="0"/>
    <m/>
    <n v="2700000"/>
    <n v="2700000"/>
    <m/>
    <m/>
    <m/>
    <m/>
    <m/>
    <m/>
    <m/>
    <m/>
    <m/>
    <m/>
    <m/>
    <m/>
    <m/>
    <m/>
    <m/>
    <m/>
    <m/>
    <m/>
    <m/>
    <m/>
    <m/>
    <m/>
    <m/>
    <m/>
    <m/>
    <m/>
    <m/>
    <n v="0"/>
    <n v="2700000"/>
    <n v="0"/>
    <n v="0"/>
    <n v="0"/>
    <n v="0"/>
    <n v="0"/>
    <n v="0"/>
    <n v="0"/>
    <n v="0"/>
    <n v="-2700000"/>
  </r>
  <r>
    <n v="1534"/>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s v="Seguros"/>
    <s v="seguros generales"/>
    <m/>
    <m/>
    <m/>
    <m/>
    <m/>
    <m/>
    <m/>
    <m/>
    <m/>
    <m/>
    <m/>
    <m/>
    <m/>
    <m/>
    <m/>
    <m/>
    <m/>
    <m/>
    <m/>
    <m/>
    <m/>
    <m/>
    <m/>
    <m/>
    <m/>
    <m/>
    <m/>
    <m/>
    <n v="0"/>
    <n v="0"/>
    <n v="0"/>
    <m/>
    <n v="3256735"/>
    <n v="3256735"/>
    <m/>
    <m/>
    <m/>
    <m/>
    <m/>
    <m/>
    <m/>
    <m/>
    <m/>
    <m/>
    <m/>
    <m/>
    <m/>
    <m/>
    <m/>
    <m/>
    <m/>
    <m/>
    <m/>
    <m/>
    <m/>
    <m/>
    <m/>
    <m/>
    <m/>
    <m/>
    <m/>
    <n v="0"/>
    <n v="3256735"/>
    <n v="0"/>
    <n v="0"/>
    <n v="0"/>
    <n v="0"/>
    <n v="0"/>
    <n v="0"/>
    <n v="0"/>
    <n v="0"/>
    <n v="-3256735"/>
  </r>
  <r>
    <n v="1535"/>
    <s v="Apoyo "/>
    <s v="DTAM"/>
    <x v="18"/>
    <s v="3.4.2. Fortalecer las capacidades gerenciales y organizacionales de la Unidad de Parques"/>
    <m/>
    <m/>
    <m/>
    <m/>
    <m/>
    <m/>
    <m/>
    <m/>
    <m/>
    <m/>
    <m/>
    <m/>
    <m/>
    <m/>
    <m/>
    <m/>
    <m/>
    <m/>
    <m/>
    <s v="Garantizar el funcionamiento de la infraestructura fisica y tecnologica del AP"/>
    <s v="100% de efectividad en el cubrimiento  de las necesidades requeridas  para la gestión del AP"/>
    <m/>
    <m/>
    <m/>
    <m/>
    <m/>
    <m/>
    <m/>
    <m/>
    <m/>
    <m/>
    <m/>
    <m/>
    <m/>
    <m/>
    <m/>
    <m/>
    <m/>
    <m/>
    <m/>
    <m/>
    <m/>
    <m/>
    <m/>
    <m/>
    <m/>
    <m/>
    <m/>
    <m/>
    <m/>
    <m/>
    <m/>
    <m/>
    <m/>
    <n v="0"/>
    <n v="0"/>
    <n v="0"/>
    <m/>
    <m/>
    <n v="0"/>
    <m/>
    <m/>
    <m/>
    <m/>
    <m/>
    <m/>
    <m/>
    <m/>
    <m/>
    <m/>
    <m/>
    <m/>
    <m/>
    <m/>
    <m/>
    <m/>
    <m/>
    <m/>
    <m/>
    <m/>
    <m/>
    <m/>
    <m/>
    <m/>
    <m/>
    <m/>
    <m/>
    <n v="0"/>
    <n v="0"/>
    <n v="0"/>
    <n v="0"/>
    <n v="0"/>
    <n v="0"/>
    <n v="0"/>
    <n v="0"/>
    <n v="0"/>
    <n v="0"/>
    <n v="0"/>
  </r>
  <r>
    <n v="1536"/>
    <s v="UOT-Ficha Predial"/>
    <s v="DTAM"/>
    <x v="19"/>
    <s v="2.1.1. Consolidar un portafolio de país que incluya la identificación de vacíos y la definición de prioridades"/>
    <s v="2.1.1.1   100% de los sitios prioritarios definidos en las diferentes escalas: nacional, regional y local (departamental) a partir de la identificación de vacío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
    <s v="# de predios ubicados al interior del área protegida en el municipio de Palestina (Huila), son saneados en el marco de la ruta diseñada por Parques Nacionales."/>
    <m/>
    <m/>
    <m/>
    <m/>
    <m/>
    <m/>
    <m/>
    <m/>
    <m/>
    <e v="#REF!"/>
    <s v="Estudio Jurídico - Catastral de los predios al interior del área protegida."/>
    <s v="Estudio Jurídico- Catastral."/>
    <m/>
    <m/>
    <n v="1"/>
    <s v="Consultorias"/>
    <s v="Consultorias"/>
    <m/>
    <m/>
    <m/>
    <m/>
    <m/>
    <m/>
    <m/>
    <m/>
    <m/>
    <m/>
    <m/>
    <m/>
    <m/>
    <m/>
    <m/>
    <m/>
    <m/>
    <m/>
    <m/>
    <m/>
    <m/>
    <m/>
    <m/>
    <m/>
    <m/>
    <m/>
    <m/>
    <m/>
    <n v="0"/>
    <n v="30000000"/>
    <n v="0"/>
    <m/>
    <m/>
    <n v="30000000"/>
    <m/>
    <m/>
    <m/>
    <m/>
    <m/>
    <m/>
    <m/>
    <m/>
    <m/>
    <m/>
    <m/>
    <m/>
    <m/>
    <m/>
    <m/>
    <m/>
    <m/>
    <m/>
    <m/>
    <m/>
    <m/>
    <m/>
    <m/>
    <m/>
    <m/>
    <m/>
    <m/>
    <n v="0"/>
    <n v="30000000"/>
    <n v="0"/>
    <n v="0"/>
    <n v="0"/>
    <n v="0"/>
    <n v="0"/>
    <n v="0"/>
    <n v="0"/>
    <n v="0"/>
    <n v="-30000000"/>
  </r>
  <r>
    <n v="1537"/>
    <s v="UOT-Ficha Predial"/>
    <s v="DTAM"/>
    <x v="19"/>
    <s v="2.1.1. Consolidar un portafolio de país que incluya la identificación de vacíos y la definición de prioridades"/>
    <s v="2.1.1.1   100% de los sitios prioritarios definidos en las diferentes escalas: nacional, regional y local (departamental) a partir de la identificación de vacío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
    <s v="# de predios ubicados al interior del área protegida en el municipio de Palestina (Huila), son saneados en el marco de la ruta diseñada por Parques Nacionales."/>
    <m/>
    <m/>
    <m/>
    <m/>
    <m/>
    <m/>
    <m/>
    <m/>
    <m/>
    <e v="#REF!"/>
    <s v="Construcción de una ruta interinstitucional para el saneamiento del área protegida"/>
    <s v="Ruta interinstitucional para el saneamiento predial concertada con elementos de soporte.  "/>
    <m/>
    <m/>
    <n v="1"/>
    <s v="Capacitación y eventos"/>
    <s v="Eventos"/>
    <m/>
    <m/>
    <m/>
    <m/>
    <m/>
    <m/>
    <m/>
    <m/>
    <m/>
    <m/>
    <m/>
    <m/>
    <m/>
    <m/>
    <m/>
    <m/>
    <m/>
    <m/>
    <m/>
    <m/>
    <m/>
    <m/>
    <m/>
    <m/>
    <m/>
    <m/>
    <m/>
    <m/>
    <n v="0"/>
    <n v="2000000"/>
    <n v="0"/>
    <m/>
    <m/>
    <n v="2000000"/>
    <m/>
    <m/>
    <m/>
    <m/>
    <m/>
    <m/>
    <m/>
    <m/>
    <m/>
    <m/>
    <m/>
    <m/>
    <m/>
    <m/>
    <m/>
    <m/>
    <m/>
    <m/>
    <m/>
    <m/>
    <m/>
    <m/>
    <m/>
    <m/>
    <m/>
    <m/>
    <m/>
    <n v="0"/>
    <n v="2000000"/>
    <n v="0"/>
    <n v="0"/>
    <n v="0"/>
    <n v="0"/>
    <n v="0"/>
    <n v="0"/>
    <n v="0"/>
    <n v="0"/>
    <n v="-2000000"/>
  </r>
  <r>
    <n v="1538"/>
    <s v="UOT-CyV"/>
    <s v="DTAM"/>
    <x v="1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erritorial y central e instituciones competentes."/>
    <s v="# de sectores de gestión definidos por el área protegida, donde se desarrolla el  ejercicio de la autoridad ambiental."/>
    <m/>
    <m/>
    <m/>
    <m/>
    <m/>
    <m/>
    <m/>
    <m/>
    <m/>
    <m/>
    <m/>
    <m/>
    <m/>
    <m/>
    <m/>
    <s v="Compra de equipo"/>
    <s v="Equipos de investigación  "/>
    <m/>
    <m/>
    <m/>
    <m/>
    <m/>
    <m/>
    <m/>
    <m/>
    <m/>
    <m/>
    <m/>
    <m/>
    <m/>
    <m/>
    <m/>
    <m/>
    <m/>
    <m/>
    <m/>
    <m/>
    <m/>
    <m/>
    <m/>
    <m/>
    <m/>
    <m/>
    <m/>
    <m/>
    <n v="0"/>
    <n v="6000000"/>
    <n v="0"/>
    <m/>
    <m/>
    <n v="6000000"/>
    <m/>
    <m/>
    <m/>
    <m/>
    <m/>
    <m/>
    <m/>
    <m/>
    <m/>
    <m/>
    <m/>
    <m/>
    <m/>
    <m/>
    <m/>
    <m/>
    <m/>
    <m/>
    <m/>
    <m/>
    <m/>
    <m/>
    <m/>
    <m/>
    <m/>
    <m/>
    <m/>
    <n v="0"/>
    <n v="6000000"/>
    <n v="0"/>
    <n v="0"/>
    <n v="0"/>
    <n v="0"/>
    <n v="0"/>
    <n v="0"/>
    <n v="0"/>
    <n v="0"/>
    <n v="-6000000"/>
  </r>
  <r>
    <n v="1539"/>
    <s v="UOT-CyV"/>
    <s v="DTAM"/>
    <x v="1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erritorial y central e instituciones competentes."/>
    <s v="# de sectores de gestión definidos por el área protegida, donde se desarrolla el  ejercicio de la autoridad ambiental."/>
    <m/>
    <m/>
    <m/>
    <m/>
    <m/>
    <m/>
    <m/>
    <m/>
    <m/>
    <n v="4"/>
    <s v="Planificación e implementación de los recorridos de prevención, control y vigilancia al interior del AP y en su zona de influencia"/>
    <s v="Informes recorridos de CyV en el formato establecido por la Entidad"/>
    <m/>
    <m/>
    <n v="8"/>
    <s v="Contrataciones"/>
    <s v="Operarios"/>
    <m/>
    <m/>
    <m/>
    <m/>
    <m/>
    <m/>
    <m/>
    <m/>
    <m/>
    <m/>
    <m/>
    <m/>
    <m/>
    <m/>
    <m/>
    <m/>
    <m/>
    <m/>
    <m/>
    <m/>
    <m/>
    <m/>
    <m/>
    <m/>
    <m/>
    <m/>
    <m/>
    <m/>
    <n v="0"/>
    <n v="13800000"/>
    <n v="0"/>
    <m/>
    <m/>
    <n v="13800000"/>
    <m/>
    <m/>
    <m/>
    <m/>
    <m/>
    <m/>
    <m/>
    <m/>
    <m/>
    <m/>
    <m/>
    <m/>
    <m/>
    <m/>
    <m/>
    <m/>
    <m/>
    <m/>
    <m/>
    <m/>
    <m/>
    <m/>
    <m/>
    <m/>
    <m/>
    <m/>
    <m/>
    <n v="0"/>
    <n v="13800000"/>
    <n v="0"/>
    <n v="9806371.8199608605"/>
    <n v="0"/>
    <n v="0"/>
    <n v="0"/>
    <n v="0"/>
    <n v="0"/>
    <n v="9806371.8199608605"/>
    <n v="-3993628.1800391395"/>
  </r>
  <r>
    <n v="1540"/>
    <s v="UOT-CyV"/>
    <s v="DTAM"/>
    <x v="1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erritorial y central e instituciones competentes."/>
    <s v="# de sectores de gestión definidos por el área protegida, donde se desarrolla el  ejercicio de la autoridad ambiental."/>
    <m/>
    <m/>
    <m/>
    <m/>
    <m/>
    <m/>
    <m/>
    <m/>
    <m/>
    <n v="4"/>
    <s v="Dinamización de los Comités Municipales de Vigilancia y Control"/>
    <s v="Planes de trabajo con los Comités Municipales"/>
    <m/>
    <m/>
    <n v="1"/>
    <s v="Contrataciones"/>
    <s v="Tecnicos"/>
    <m/>
    <m/>
    <m/>
    <m/>
    <m/>
    <m/>
    <m/>
    <m/>
    <m/>
    <m/>
    <m/>
    <m/>
    <m/>
    <m/>
    <m/>
    <m/>
    <m/>
    <m/>
    <m/>
    <m/>
    <m/>
    <m/>
    <m/>
    <m/>
    <m/>
    <m/>
    <m/>
    <m/>
    <n v="0"/>
    <n v="23000000"/>
    <n v="0"/>
    <m/>
    <m/>
    <n v="23000000"/>
    <m/>
    <m/>
    <m/>
    <m/>
    <m/>
    <m/>
    <m/>
    <m/>
    <m/>
    <m/>
    <m/>
    <m/>
    <m/>
    <m/>
    <m/>
    <m/>
    <m/>
    <m/>
    <m/>
    <m/>
    <m/>
    <m/>
    <m/>
    <m/>
    <m/>
    <m/>
    <m/>
    <n v="0"/>
    <n v="23000000"/>
    <n v="0"/>
    <n v="16343953.0332681"/>
    <n v="0"/>
    <n v="0"/>
    <n v="0"/>
    <n v="0"/>
    <n v="0"/>
    <n v="16343953.0332681"/>
    <n v="-6656046.9667319003"/>
  </r>
  <r>
    <n v="1541"/>
    <s v="UOT-CyV"/>
    <s v="DTAM"/>
    <x v="1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erritorial y central e instituciones competentes."/>
    <s v="# de sectores de gestión definidos por el área protegida, donde se desarrolla el  ejercicio de la autoridad ambiental."/>
    <m/>
    <m/>
    <m/>
    <m/>
    <m/>
    <m/>
    <m/>
    <m/>
    <m/>
    <n v="4"/>
    <s v="Sistematización de la información generada en campo en el SICO-SMART"/>
    <s v="Base de datos SMART actualizada."/>
    <m/>
    <m/>
    <n v="1"/>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1542"/>
    <s v="UOT-CyV"/>
    <s v="DTAM"/>
    <x v="1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erritorial y central e instituciones competentes."/>
    <s v="# de sectores de gestión definidos por el área protegida, donde se desarrolla el  ejercicio de la autoridad ambiental."/>
    <m/>
    <m/>
    <m/>
    <m/>
    <m/>
    <m/>
    <m/>
    <m/>
    <m/>
    <n v="4"/>
    <s v="Sistematización de la información generada en campo en el SICO-SMART"/>
    <s v="Base de datos SMART actualizada."/>
    <m/>
    <m/>
    <m/>
    <s v="Materiales y suministros"/>
    <s v="Raciones de campaña"/>
    <m/>
    <m/>
    <m/>
    <m/>
    <m/>
    <m/>
    <m/>
    <m/>
    <m/>
    <m/>
    <m/>
    <m/>
    <m/>
    <m/>
    <m/>
    <m/>
    <m/>
    <m/>
    <m/>
    <m/>
    <m/>
    <m/>
    <m/>
    <m/>
    <m/>
    <m/>
    <m/>
    <m/>
    <n v="0"/>
    <n v="4000000"/>
    <n v="0"/>
    <m/>
    <n v="4000000"/>
    <n v="8000000"/>
    <m/>
    <m/>
    <m/>
    <m/>
    <m/>
    <m/>
    <m/>
    <m/>
    <m/>
    <m/>
    <m/>
    <m/>
    <m/>
    <m/>
    <m/>
    <m/>
    <m/>
    <m/>
    <m/>
    <m/>
    <m/>
    <m/>
    <m/>
    <m/>
    <m/>
    <m/>
    <m/>
    <n v="0"/>
    <n v="8000000"/>
    <n v="0"/>
    <n v="1711516.0432136112"/>
    <n v="0"/>
    <n v="0"/>
    <n v="0"/>
    <n v="0"/>
    <n v="0"/>
    <n v="1711516.0432136112"/>
    <n v="-6288483.9567863885"/>
  </r>
  <r>
    <n v="1543"/>
    <s v="UOT-CyV"/>
    <s v="DTAM"/>
    <x v="1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erritorial y central e instituciones competentes."/>
    <s v="# de sectores de gestión definidos por el área protegida, donde se desarrolla el  ejercicio de la autoridad ambiental."/>
    <m/>
    <m/>
    <m/>
    <m/>
    <m/>
    <m/>
    <m/>
    <m/>
    <m/>
    <n v="4"/>
    <s v="Sistematización de la información generada en campo en el SICO-SMART"/>
    <s v="Base de datos SMART actualizada."/>
    <m/>
    <m/>
    <m/>
    <s v="Impresos y publicaciones"/>
    <s v="Otros gastos de impresos y publicaciones"/>
    <m/>
    <m/>
    <m/>
    <m/>
    <m/>
    <m/>
    <m/>
    <m/>
    <m/>
    <m/>
    <m/>
    <m/>
    <m/>
    <m/>
    <m/>
    <m/>
    <m/>
    <m/>
    <m/>
    <m/>
    <m/>
    <m/>
    <m/>
    <m/>
    <m/>
    <m/>
    <m/>
    <m/>
    <n v="0"/>
    <n v="1000000"/>
    <n v="0"/>
    <m/>
    <m/>
    <n v="1000000"/>
    <m/>
    <m/>
    <m/>
    <m/>
    <m/>
    <m/>
    <m/>
    <m/>
    <m/>
    <m/>
    <m/>
    <m/>
    <m/>
    <m/>
    <m/>
    <m/>
    <m/>
    <m/>
    <m/>
    <m/>
    <m/>
    <m/>
    <m/>
    <m/>
    <m/>
    <m/>
    <m/>
    <n v="0"/>
    <n v="1000000"/>
    <n v="0"/>
    <n v="0"/>
    <n v="0"/>
    <n v="0"/>
    <n v="0"/>
    <n v="0"/>
    <n v="0"/>
    <n v="0"/>
    <n v="-1000000"/>
  </r>
  <r>
    <n v="1544"/>
    <s v="UOT-CyV"/>
    <s v="DTAM"/>
    <x v="1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Minimizar los impactos generados por el uso, ocupación y tenencia en el Parque Nacional Natural Serranía de los Churumbelos Auka-Wasi, a partir del ejercicio de la autoridad ambiental y de la  implementación de la ruta diseñada por Parques Nacionales en coordinación con el nivel territorial y central e instituciones competentes."/>
    <s v="# de sectores de gestión definidos por el área protegida, donde se desarrolla el  ejercicio de la autoridad ambiental."/>
    <m/>
    <m/>
    <m/>
    <m/>
    <m/>
    <m/>
    <m/>
    <m/>
    <m/>
    <n v="4"/>
    <s v="Sistematización de la información generada en campo en el SICO-SMART"/>
    <s v="Base de datos SMART actualizada."/>
    <m/>
    <m/>
    <m/>
    <s v="Viáticos y gastos de viaje"/>
    <s v="Al interior"/>
    <m/>
    <m/>
    <m/>
    <m/>
    <m/>
    <m/>
    <m/>
    <m/>
    <m/>
    <m/>
    <m/>
    <m/>
    <m/>
    <m/>
    <m/>
    <m/>
    <m/>
    <m/>
    <m/>
    <m/>
    <m/>
    <m/>
    <m/>
    <m/>
    <m/>
    <m/>
    <m/>
    <m/>
    <n v="0"/>
    <n v="0"/>
    <n v="0"/>
    <m/>
    <n v="5000000"/>
    <n v="5000000"/>
    <m/>
    <m/>
    <m/>
    <m/>
    <m/>
    <m/>
    <m/>
    <m/>
    <m/>
    <m/>
    <m/>
    <m/>
    <m/>
    <m/>
    <m/>
    <m/>
    <m/>
    <m/>
    <m/>
    <m/>
    <m/>
    <m/>
    <m/>
    <m/>
    <m/>
    <m/>
    <m/>
    <n v="0"/>
    <n v="5000000"/>
    <n v="0"/>
    <n v="4909726.4654056439"/>
    <n v="0"/>
    <n v="0"/>
    <n v="0"/>
    <n v="0"/>
    <n v="0"/>
    <n v="4909726.4654056439"/>
    <n v="-90273.534594356082"/>
  </r>
  <r>
    <n v="1545"/>
    <s v="EEM (En formulación)"/>
    <s v="DTAM"/>
    <x v="19"/>
    <s v="1.2.1. Concertar estrategias especiales de manejo  con grupos étnicos que permitan articular distintas visiones de territorio "/>
    <s v="1.2.1.1   Quince (15) resguardos indigenas traslapados con las areas del SPNN con planes especiales de manejo suscritos y en implementacion."/>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Coordinar la función pública de la conservación con las autoridades del resguardo indígena Yanacona Villa María de Anamú, aportando al mantenimiento del estado de conservación del Parque Nacional Serranía de los Churumbelos Auka Wasi y  a la protección de su patrimonio cultural.  "/>
    <s v="Un acuerdo de voluntades  concertado y en proceso de implementación con el Resguardo Yanacona de Villa María de Anamú articulado al  Plan de vida del resguardo (PESCAR) "/>
    <m/>
    <m/>
    <m/>
    <m/>
    <m/>
    <m/>
    <m/>
    <m/>
    <m/>
    <n v="1"/>
    <s v="Generación de espacios para el establecimiento conjunto de un acuerdo de voluntades"/>
    <s v="Acuerdo concertado"/>
    <m/>
    <m/>
    <n v="1"/>
    <s v="Viáticos y gastos de viaje"/>
    <s v="Tiquetes"/>
    <m/>
    <m/>
    <m/>
    <m/>
    <m/>
    <m/>
    <m/>
    <m/>
    <m/>
    <m/>
    <m/>
    <m/>
    <m/>
    <m/>
    <m/>
    <m/>
    <m/>
    <m/>
    <m/>
    <m/>
    <m/>
    <m/>
    <m/>
    <m/>
    <m/>
    <m/>
    <m/>
    <m/>
    <n v="0"/>
    <n v="0"/>
    <n v="0"/>
    <m/>
    <n v="3000000"/>
    <n v="3000000"/>
    <m/>
    <m/>
    <m/>
    <m/>
    <m/>
    <m/>
    <m/>
    <m/>
    <m/>
    <m/>
    <m/>
    <m/>
    <m/>
    <m/>
    <m/>
    <m/>
    <m/>
    <m/>
    <m/>
    <m/>
    <m/>
    <m/>
    <m/>
    <m/>
    <m/>
    <m/>
    <m/>
    <n v="0"/>
    <n v="3000000"/>
    <n v="0"/>
    <n v="2945835.8792433864"/>
    <n v="0"/>
    <n v="0"/>
    <n v="0"/>
    <n v="0"/>
    <n v="0"/>
    <n v="2945835.8792433864"/>
    <n v="-54164.120756613556"/>
  </r>
  <r>
    <n v="1546"/>
    <s v="EEM (En formulación)"/>
    <s v="DTAM"/>
    <x v="19"/>
    <s v="1.2.1. Concertar estrategias especiales de manejo  con grupos étnicos que permitan articular distintas visiones de territorio "/>
    <s v="1.2.1.1   Quince (15) resguardos indigenas traslapados con las areas del SPNN con planes especiales de manejo suscritos y en implementacion."/>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Coordinar la función pública de la conservación con las autoridades del resguardo indígena Yanacona Villa María de Anamú, aportando al mantenimiento del estado de conservación del Parque Nacional Serranía de los Churumbelos Auka Wasi y  a la protección de su patrimonio cultural.  "/>
    <s v="Un acuerdo de voluntades  concertado y en proceso de implementación con el Resguardo Yanacona de Villa María de Anamú articulado al  Plan de vida del resguardo (PESCAR) "/>
    <m/>
    <m/>
    <m/>
    <m/>
    <m/>
    <m/>
    <m/>
    <m/>
    <m/>
    <n v="1"/>
    <s v="Implementación y seguimiento del acuerdo de voluntades de acuerdo al plan de trabajo quinquenal"/>
    <s v="Seguimiento al plan de trabajo quinquenal acordado"/>
    <m/>
    <m/>
    <n v="1"/>
    <s v="Capacitación y eventos"/>
    <s v="Eventos"/>
    <m/>
    <m/>
    <m/>
    <m/>
    <m/>
    <m/>
    <m/>
    <m/>
    <m/>
    <m/>
    <m/>
    <m/>
    <m/>
    <m/>
    <m/>
    <m/>
    <m/>
    <m/>
    <m/>
    <m/>
    <m/>
    <m/>
    <m/>
    <m/>
    <m/>
    <m/>
    <m/>
    <m/>
    <n v="0"/>
    <n v="6000000"/>
    <n v="0"/>
    <m/>
    <m/>
    <n v="6000000"/>
    <m/>
    <m/>
    <m/>
    <m/>
    <m/>
    <m/>
    <m/>
    <m/>
    <m/>
    <m/>
    <m/>
    <m/>
    <m/>
    <m/>
    <m/>
    <m/>
    <m/>
    <m/>
    <m/>
    <m/>
    <m/>
    <m/>
    <m/>
    <m/>
    <m/>
    <m/>
    <m/>
    <n v="0"/>
    <n v="6000000"/>
    <n v="0"/>
    <n v="0"/>
    <n v="0"/>
    <n v="0"/>
    <n v="0"/>
    <n v="0"/>
    <n v="0"/>
    <n v="0"/>
    <n v="-6000000"/>
  </r>
  <r>
    <n v="1547"/>
    <s v="EEM (En formulación)"/>
    <s v="DTAM"/>
    <x v="19"/>
    <s v="1.2.1. Concertar estrategias especiales de manejo  con grupos étnicos que permitan articular distintas visiones de territorio "/>
    <s v="1.2.1.1   Quince (15) resguardos indigenas traslapados con las areas del SPNN con planes especiales de manejo suscritos y en implementacion."/>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Coordinar la función pública de la conservación con las autoridades del resguardo indígena Yanacona Villa María de Anamú, aportando al mantenimiento del estado de conservación del Parque Nacional Serranía de los Churumbelos Auka Wasi y  a la protección de su patrimonio cultural.  "/>
    <s v="Un acuerdo de voluntades  concertado y en proceso de implementación con el Resguardo Yanacona de Villa María de Anamú articulado al  Plan de vida del resguardo (PESCAR) "/>
    <m/>
    <m/>
    <m/>
    <m/>
    <m/>
    <m/>
    <m/>
    <m/>
    <m/>
    <n v="1"/>
    <s v="Implementación y seguimiento del acuerdo de voluntades de acuerdo al plan de trabajo quinquenal"/>
    <s v="Seguimiento al plan de trabajo quinquenal acordado"/>
    <m/>
    <m/>
    <m/>
    <s v="Contrataciones"/>
    <s v="Tecnicos"/>
    <m/>
    <m/>
    <m/>
    <m/>
    <m/>
    <m/>
    <m/>
    <m/>
    <m/>
    <m/>
    <m/>
    <m/>
    <m/>
    <m/>
    <m/>
    <m/>
    <m/>
    <m/>
    <m/>
    <m/>
    <m/>
    <m/>
    <m/>
    <m/>
    <m/>
    <m/>
    <m/>
    <m/>
    <n v="0"/>
    <n v="23000000"/>
    <n v="0"/>
    <m/>
    <m/>
    <n v="23000000"/>
    <m/>
    <m/>
    <m/>
    <m/>
    <m/>
    <m/>
    <m/>
    <m/>
    <m/>
    <m/>
    <m/>
    <m/>
    <m/>
    <m/>
    <m/>
    <m/>
    <m/>
    <m/>
    <m/>
    <m/>
    <m/>
    <m/>
    <m/>
    <m/>
    <m/>
    <m/>
    <m/>
    <n v="0"/>
    <n v="23000000"/>
    <n v="0"/>
    <n v="16343953.0332681"/>
    <n v="0"/>
    <n v="0"/>
    <n v="0"/>
    <n v="0"/>
    <n v="0"/>
    <n v="16343953.0332681"/>
    <n v="-6656046.9667319003"/>
  </r>
  <r>
    <n v="1548"/>
    <s v="UOT-Otros "/>
    <s v="DTAM"/>
    <x v="19"/>
    <s v="3.2.2. Promover procesos de ordenamiento y mitigación en las zonas de influencia de las áreas del SPNN"/>
    <s v="3.2.2.1     50% de las areas del sistema de PNN han determinado sus zonas amortiguadora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Posicionar la gestión del  Parque Nacional Natural  Serranía de los Churumbelos Auka Wasi en los procesos de ordenamiento territorial y de regulación sectorial, aportando al logro de la función amortiguadora y al mantenimiento de la conectividad entre las áreas protegidas del Piedemonte Andino Amazónico. "/>
    <s v="# de comunidades locales de la zona de influencia con procesos de ordenamiento articulados con el área protegida._x000a__x000a_"/>
    <m/>
    <m/>
    <m/>
    <m/>
    <m/>
    <m/>
    <m/>
    <m/>
    <m/>
    <n v="1"/>
    <s v="Generación de espacios para incorporar los planes de vida de las comunidades locales en las acciones de conservación del Parque y en la propuesta de función amortiguadora_x000a__x000a_"/>
    <s v="Planes de vida de las comunidades locales integrados a las acciones del AP"/>
    <m/>
    <m/>
    <n v="1"/>
    <s v="Viáticos y gastos de viaje"/>
    <s v="Al interior"/>
    <m/>
    <m/>
    <m/>
    <m/>
    <m/>
    <m/>
    <m/>
    <m/>
    <m/>
    <m/>
    <m/>
    <m/>
    <m/>
    <m/>
    <m/>
    <m/>
    <m/>
    <m/>
    <m/>
    <m/>
    <m/>
    <m/>
    <m/>
    <m/>
    <m/>
    <m/>
    <m/>
    <m/>
    <n v="0"/>
    <n v="0"/>
    <n v="0"/>
    <m/>
    <n v="3000000"/>
    <n v="3000000"/>
    <m/>
    <m/>
    <m/>
    <m/>
    <m/>
    <m/>
    <m/>
    <m/>
    <m/>
    <m/>
    <m/>
    <m/>
    <m/>
    <m/>
    <m/>
    <m/>
    <m/>
    <m/>
    <m/>
    <m/>
    <m/>
    <m/>
    <m/>
    <m/>
    <m/>
    <m/>
    <m/>
    <n v="0"/>
    <n v="3000000"/>
    <n v="0"/>
    <n v="2945835.8792433864"/>
    <n v="0"/>
    <n v="0"/>
    <n v="0"/>
    <n v="0"/>
    <n v="0"/>
    <n v="2945835.8792433864"/>
    <n v="-54164.120756613556"/>
  </r>
  <r>
    <n v="1549"/>
    <s v="SINAP (Plan de Acción)"/>
    <s v="DTAM"/>
    <x v="19"/>
    <s v="3.2.2. Promover procesos de ordenamiento y mitigación en las zonas de influencia de las áreas del SPNN"/>
    <s v="3.2.2.1     50% de las areas del sistema de PNN han determinado sus zonas amortiguadora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Posicionar la gestión del  Parque Nacional Natural  Serranía de los Churumbelos Auka Wasi en los procesos de ordenamiento territorial y de regulación sectorial, aportando al logro de la función amortiguadora y al mantenimiento de la conectividad entre las áreas protegidas del Piedemonte Andino Amazónico. "/>
    <s v="# de iniciativas privadas _x000a_acompañadas y orientadas en la formulación del plan de manejo, como estrategia para el logro de la función amortiguadora y el ordenamiento ambiental del territorio."/>
    <m/>
    <m/>
    <m/>
    <m/>
    <m/>
    <m/>
    <m/>
    <m/>
    <m/>
    <n v="2"/>
    <s v="Orientación técnica en la formulación del Plan de Manejo de las RNSC"/>
    <s v="Informe de acompañamiento en la elaboración e implementación de los planes"/>
    <m/>
    <m/>
    <n v="1"/>
    <s v="Materiales y suministros"/>
    <m/>
    <m/>
    <m/>
    <m/>
    <m/>
    <m/>
    <m/>
    <m/>
    <m/>
    <m/>
    <m/>
    <m/>
    <m/>
    <m/>
    <m/>
    <m/>
    <m/>
    <m/>
    <m/>
    <m/>
    <m/>
    <m/>
    <m/>
    <m/>
    <m/>
    <m/>
    <m/>
    <m/>
    <m/>
    <n v="0"/>
    <n v="6000000"/>
    <n v="0"/>
    <m/>
    <n v="0"/>
    <n v="6000000"/>
    <m/>
    <m/>
    <m/>
    <m/>
    <m/>
    <m/>
    <m/>
    <m/>
    <m/>
    <m/>
    <m/>
    <m/>
    <m/>
    <m/>
    <m/>
    <m/>
    <m/>
    <m/>
    <m/>
    <m/>
    <m/>
    <m/>
    <m/>
    <m/>
    <m/>
    <m/>
    <m/>
    <n v="0"/>
    <n v="0"/>
    <n v="0"/>
    <n v="0"/>
    <n v="0"/>
    <n v="0"/>
    <n v="0"/>
    <n v="0"/>
    <n v="0"/>
    <n v="0"/>
    <n v="0"/>
  </r>
  <r>
    <n v="1550"/>
    <s v="SINAP (Plan de Acción)"/>
    <s v="DTAM"/>
    <x v="19"/>
    <s v="3.2.2. Promover procesos de ordenamiento y mitigación en las zonas de influencia de las áreas del SPNN"/>
    <s v="3.2.2.1     50% de las areas del sistema de PNN han determinado sus zonas amortiguadora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Posicionar la gestión del  Parque Nacional Natural  Serranía de los Churumbelos Auka Wasi en los procesos de ordenamiento territorial y de regulación sectorial, aportando al logro de la función amortiguadora y al mantenimiento de la conectividad entre las áreas protegidas del Piedemonte Andino Amazónico. "/>
    <s v="# de iniciativas privadas _x000a_acompañadas y orientadas en la formulación del plan de manejo, como estrategia para el logro de la función amortiguadora y el ordenamiento ambiental del territorio."/>
    <m/>
    <m/>
    <m/>
    <m/>
    <m/>
    <m/>
    <m/>
    <m/>
    <m/>
    <n v="2"/>
    <s v="Acompañamiento en la implementación de los planes de la RNSC"/>
    <s v="Informe de acompañamiento en la elaboración e implementación de los planes"/>
    <m/>
    <m/>
    <m/>
    <s v="Capacitación y eventos"/>
    <s v="Eventos"/>
    <m/>
    <m/>
    <m/>
    <m/>
    <m/>
    <m/>
    <m/>
    <m/>
    <m/>
    <m/>
    <m/>
    <m/>
    <m/>
    <m/>
    <m/>
    <m/>
    <m/>
    <m/>
    <m/>
    <m/>
    <m/>
    <m/>
    <m/>
    <m/>
    <m/>
    <m/>
    <m/>
    <m/>
    <n v="0"/>
    <n v="6000000"/>
    <n v="0"/>
    <m/>
    <m/>
    <n v="6000000"/>
    <m/>
    <m/>
    <m/>
    <m/>
    <m/>
    <m/>
    <m/>
    <m/>
    <m/>
    <m/>
    <m/>
    <m/>
    <m/>
    <m/>
    <m/>
    <m/>
    <m/>
    <m/>
    <m/>
    <m/>
    <m/>
    <m/>
    <m/>
    <m/>
    <m/>
    <m/>
    <m/>
    <n v="0"/>
    <n v="6000000"/>
    <n v="0"/>
    <n v="0"/>
    <n v="0"/>
    <n v="0"/>
    <n v="0"/>
    <n v="0"/>
    <n v="0"/>
    <n v="0"/>
    <n v="-6000000"/>
  </r>
  <r>
    <n v="1551"/>
    <s v="SINAP (Plan de Acción)"/>
    <s v="DTAM"/>
    <x v="19"/>
    <s v="3.2.2. Promover procesos de ordenamiento y mitigación en las zonas de influencia de las áreas del SPNN"/>
    <s v="3.2.2.1     50% de las areas del sistema de PNN han determinado sus zonas amortiguadoras"/>
    <m/>
    <s v="Prevenir los impactos generados al área protegida por las presiones y amenazas  provenientes de la zona de influencia, a partir de los procesos de ordenamiento territorial  y la consolidación de iniciativas de conservación del ámbito local, aportando al mantenimiento del buen estado de los ecosistemas del Parque Nacional Natural Serranía de los Churumbelos Auka - Wasi"/>
    <m/>
    <m/>
    <m/>
    <m/>
    <s v="Posicionar la gestión del  Parque Nacional Natural  Serranía de los Churumbelos Auka Wasi en los procesos de ordenamiento territorial y de regulación sectorial, aportando al logro de la función amortiguadora y al mantenimiento de la conectividad entre las áreas protegidas del Piedemonte Andino Amazónico. "/>
    <s v="# de iniciativas privadas _x000a_acompañadas y orientadas en la formulación del plan de manejo, como estrategia para el logro de la función amortiguadora y el ordenamiento ambiental del territorio."/>
    <m/>
    <m/>
    <m/>
    <m/>
    <m/>
    <m/>
    <m/>
    <m/>
    <m/>
    <n v="2"/>
    <s v="Acompañamiento en la implementación de los planes de la RNSC"/>
    <s v="Informe de acompañamiento en la elaboración e implementación de los planes"/>
    <m/>
    <m/>
    <m/>
    <s v="Contrataciones"/>
    <s v="Profesionales"/>
    <m/>
    <m/>
    <m/>
    <m/>
    <m/>
    <m/>
    <m/>
    <m/>
    <m/>
    <m/>
    <m/>
    <m/>
    <m/>
    <m/>
    <m/>
    <m/>
    <m/>
    <m/>
    <m/>
    <m/>
    <m/>
    <m/>
    <m/>
    <m/>
    <m/>
    <m/>
    <m/>
    <m/>
    <n v="0"/>
    <n v="36800000"/>
    <n v="0"/>
    <m/>
    <m/>
    <n v="36800000"/>
    <m/>
    <m/>
    <m/>
    <m/>
    <m/>
    <m/>
    <m/>
    <m/>
    <m/>
    <m/>
    <m/>
    <m/>
    <m/>
    <m/>
    <m/>
    <m/>
    <m/>
    <m/>
    <m/>
    <m/>
    <m/>
    <m/>
    <m/>
    <m/>
    <m/>
    <m/>
    <m/>
    <n v="0"/>
    <n v="36800000"/>
    <n v="0"/>
    <n v="26150324.85322896"/>
    <n v="0"/>
    <n v="0"/>
    <n v="0"/>
    <n v="0"/>
    <n v="0"/>
    <n v="26150324.85322896"/>
    <n v="-10649675.14677104"/>
  </r>
  <r>
    <n v="1552"/>
    <s v="SE (Oferta-Valoraciones)"/>
    <s v="DTAM"/>
    <x v="1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s v="Generar línea base de información de los Valores Objeto de Conservación (VOCs), a partir de la implementación del programa de monitoreo y el portafolio de investigaciones del área con la vinculación de actores locales estratégicos, con el fin de que sus resultados sean incorporados a la toma de decisiones"/>
    <s v="# de VOC con linea base de información"/>
    <m/>
    <m/>
    <m/>
    <m/>
    <m/>
    <m/>
    <m/>
    <m/>
    <m/>
    <n v="0"/>
    <s v="Implementar diseño de monitoreo de calidad de recurso hídrico mediante bioindicación con macroinvertebrados bentónicos en la Cuenca alta rio Guarapas"/>
    <s v="Informes de muestreos para calidad de agua de la cuenca del rio Guarapas"/>
    <m/>
    <m/>
    <n v="2"/>
    <s v="Viáticos y gastos de viaje"/>
    <s v="Al interior"/>
    <m/>
    <m/>
    <m/>
    <m/>
    <m/>
    <m/>
    <m/>
    <m/>
    <m/>
    <m/>
    <m/>
    <m/>
    <m/>
    <m/>
    <m/>
    <m/>
    <m/>
    <m/>
    <m/>
    <m/>
    <m/>
    <m/>
    <m/>
    <m/>
    <m/>
    <m/>
    <m/>
    <m/>
    <n v="0"/>
    <n v="0"/>
    <n v="0"/>
    <m/>
    <n v="3000000"/>
    <n v="3000000"/>
    <m/>
    <m/>
    <m/>
    <m/>
    <m/>
    <m/>
    <m/>
    <m/>
    <m/>
    <m/>
    <m/>
    <m/>
    <m/>
    <m/>
    <m/>
    <m/>
    <m/>
    <m/>
    <m/>
    <m/>
    <m/>
    <m/>
    <m/>
    <m/>
    <m/>
    <m/>
    <m/>
    <n v="0"/>
    <n v="3000000"/>
    <n v="0"/>
    <n v="2945835.8792433864"/>
    <n v="0"/>
    <n v="0"/>
    <n v="0"/>
    <n v="0"/>
    <n v="0"/>
    <n v="2945835.8792433864"/>
    <n v="-54164.120756613556"/>
  </r>
  <r>
    <n v="1553"/>
    <s v="UOT-USO"/>
    <s v="DTAM"/>
    <x v="1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s v="Generar línea base de información de los Valores Objeto de Conservación (VOCs), a partir de la implementación del programa de monitoreo y el portafolio de investigaciones del área con la vinculación de actores locales estratégicos, con el fin de que sus resultados sean incorporados a la toma de decisiones"/>
    <s v="# de VOC con linea base de información"/>
    <m/>
    <m/>
    <m/>
    <m/>
    <m/>
    <m/>
    <m/>
    <m/>
    <m/>
    <n v="0"/>
    <s v="Implementar diseño de monitoreo de calidad de recurso hídrico mediante bioindicación con macroinvertebrados bentónicos en la Cuenca alta rio Guarapas"/>
    <s v="Informes de muestreos para calidad de agua de la cuenca del rio Guarapas"/>
    <m/>
    <m/>
    <m/>
    <s v="Capacitación y eventos"/>
    <s v="Eventos"/>
    <m/>
    <m/>
    <m/>
    <m/>
    <m/>
    <m/>
    <m/>
    <m/>
    <m/>
    <m/>
    <m/>
    <m/>
    <m/>
    <m/>
    <m/>
    <m/>
    <m/>
    <m/>
    <m/>
    <m/>
    <m/>
    <m/>
    <m/>
    <m/>
    <m/>
    <m/>
    <m/>
    <m/>
    <n v="0"/>
    <n v="6000000"/>
    <n v="0"/>
    <m/>
    <m/>
    <n v="6000000"/>
    <m/>
    <m/>
    <m/>
    <m/>
    <m/>
    <m/>
    <m/>
    <m/>
    <m/>
    <m/>
    <m/>
    <m/>
    <m/>
    <m/>
    <m/>
    <m/>
    <m/>
    <m/>
    <m/>
    <m/>
    <m/>
    <m/>
    <m/>
    <m/>
    <m/>
    <m/>
    <m/>
    <n v="0"/>
    <n v="6000000"/>
    <n v="0"/>
    <n v="0"/>
    <n v="0"/>
    <n v="0"/>
    <n v="0"/>
    <n v="0"/>
    <n v="0"/>
    <n v="0"/>
    <n v="-6000000"/>
  </r>
  <r>
    <n v="1554"/>
    <s v="UOT-Otros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s v="Diseñar e implementar una estretagia de EA y comunicación que contribuya al logro de los objetivos de concervacion del parque."/>
    <s v="# de actores estratégicos vinculados al diseño e implementación de la estrategia."/>
    <m/>
    <m/>
    <m/>
    <m/>
    <m/>
    <m/>
    <m/>
    <m/>
    <m/>
    <e v="#REF!"/>
    <s v="Implementar acciones contempladas en el Plan Local de educación Ambiental"/>
    <s v="Memorias del proceso de implemntación."/>
    <m/>
    <m/>
    <n v="4"/>
    <s v="Materiales y suministros"/>
    <s v="Papeleria, utiles de escritorioy oficina"/>
    <m/>
    <m/>
    <m/>
    <m/>
    <m/>
    <m/>
    <m/>
    <m/>
    <m/>
    <m/>
    <m/>
    <m/>
    <m/>
    <m/>
    <m/>
    <m/>
    <m/>
    <m/>
    <m/>
    <m/>
    <m/>
    <m/>
    <m/>
    <m/>
    <m/>
    <m/>
    <m/>
    <m/>
    <n v="0"/>
    <n v="0"/>
    <n v="0"/>
    <m/>
    <n v="3000000"/>
    <n v="3000000"/>
    <m/>
    <m/>
    <m/>
    <m/>
    <m/>
    <m/>
    <m/>
    <m/>
    <m/>
    <m/>
    <m/>
    <m/>
    <m/>
    <m/>
    <m/>
    <m/>
    <m/>
    <m/>
    <m/>
    <m/>
    <m/>
    <m/>
    <m/>
    <m/>
    <m/>
    <m/>
    <m/>
    <n v="0"/>
    <n v="3000000"/>
    <n v="0"/>
    <n v="896168.42215004528"/>
    <n v="0"/>
    <n v="0"/>
    <n v="0"/>
    <n v="0"/>
    <n v="0"/>
    <n v="896168.42215004528"/>
    <n v="-2103831.5778499548"/>
  </r>
  <r>
    <n v="1555"/>
    <s v="UOT-Otros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s v="Diseñar e implementar una estretagia de EA y comunicación que contribuya al logro de los objetivos de concervacion del parque."/>
    <s v="# de proyectos escolares de investigación desarrollados participativamente que incoproran información estratégica del área protegida"/>
    <m/>
    <m/>
    <m/>
    <m/>
    <m/>
    <m/>
    <m/>
    <m/>
    <m/>
    <n v="2"/>
    <s v="Desarollar en asocio con instituciones educactivas dos proyectos de investigación "/>
    <s v="Memorias del proceso de establecimiento._x000a__x000a__x000a__x000a__x000a__x000a__x000a__x000a__x000a_"/>
    <m/>
    <m/>
    <n v="1"/>
    <s v="Materiales y suministros"/>
    <m/>
    <m/>
    <m/>
    <m/>
    <m/>
    <m/>
    <m/>
    <m/>
    <m/>
    <m/>
    <m/>
    <m/>
    <m/>
    <m/>
    <m/>
    <m/>
    <m/>
    <m/>
    <m/>
    <m/>
    <m/>
    <m/>
    <m/>
    <m/>
    <m/>
    <m/>
    <m/>
    <m/>
    <m/>
    <n v="0"/>
    <n v="6000000"/>
    <n v="0"/>
    <m/>
    <n v="0"/>
    <n v="6000000"/>
    <m/>
    <m/>
    <m/>
    <m/>
    <m/>
    <m/>
    <m/>
    <m/>
    <m/>
    <m/>
    <m/>
    <m/>
    <m/>
    <m/>
    <m/>
    <m/>
    <m/>
    <m/>
    <m/>
    <m/>
    <m/>
    <m/>
    <m/>
    <m/>
    <m/>
    <m/>
    <m/>
    <n v="0"/>
    <n v="0"/>
    <n v="0"/>
    <n v="0"/>
    <n v="0"/>
    <n v="0"/>
    <n v="0"/>
    <n v="0"/>
    <n v="0"/>
    <n v="0"/>
    <n v="0"/>
  </r>
  <r>
    <n v="1556"/>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Implementación de las actividades priorizadas en el prograna de bienestar social laboral"/>
    <s v="Reporte trimestral de actividades"/>
    <m/>
    <m/>
    <n v="4"/>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1557"/>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n v="1"/>
    <s v="Materiales y suministros"/>
    <s v="Materiales de construcción"/>
    <m/>
    <m/>
    <m/>
    <m/>
    <m/>
    <m/>
    <m/>
    <m/>
    <m/>
    <m/>
    <m/>
    <m/>
    <m/>
    <m/>
    <m/>
    <m/>
    <m/>
    <m/>
    <m/>
    <m/>
    <m/>
    <m/>
    <m/>
    <m/>
    <m/>
    <m/>
    <m/>
    <m/>
    <n v="0"/>
    <n v="0"/>
    <n v="0"/>
    <m/>
    <n v="1000000"/>
    <n v="1000000"/>
    <m/>
    <m/>
    <m/>
    <m/>
    <m/>
    <m/>
    <m/>
    <m/>
    <m/>
    <m/>
    <m/>
    <m/>
    <m/>
    <m/>
    <m/>
    <m/>
    <m/>
    <m/>
    <m/>
    <m/>
    <m/>
    <m/>
    <m/>
    <m/>
    <m/>
    <m/>
    <m/>
    <n v="0"/>
    <n v="1000000"/>
    <n v="0"/>
    <n v="0"/>
    <n v="0"/>
    <n v="0"/>
    <n v="0"/>
    <n v="0"/>
    <n v="0"/>
    <n v="0"/>
    <n v="-1000000"/>
  </r>
  <r>
    <n v="1558"/>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1559"/>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1560"/>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Materiales y suministros"/>
    <s v="Medicamentos y productos farmacéutidos"/>
    <m/>
    <m/>
    <m/>
    <m/>
    <m/>
    <m/>
    <m/>
    <m/>
    <m/>
    <m/>
    <m/>
    <m/>
    <m/>
    <m/>
    <m/>
    <m/>
    <m/>
    <m/>
    <m/>
    <m/>
    <m/>
    <m/>
    <m/>
    <m/>
    <m/>
    <m/>
    <m/>
    <m/>
    <n v="0"/>
    <n v="0"/>
    <n v="0"/>
    <m/>
    <n v="1000000"/>
    <n v="1000000"/>
    <m/>
    <m/>
    <m/>
    <m/>
    <m/>
    <m/>
    <m/>
    <m/>
    <m/>
    <m/>
    <m/>
    <m/>
    <m/>
    <m/>
    <m/>
    <m/>
    <m/>
    <m/>
    <m/>
    <m/>
    <m/>
    <m/>
    <m/>
    <m/>
    <m/>
    <m/>
    <m/>
    <n v="0"/>
    <n v="1000000"/>
    <n v="0"/>
    <n v="148003.40596613628"/>
    <n v="0"/>
    <n v="0"/>
    <n v="0"/>
    <n v="0"/>
    <n v="0"/>
    <n v="148003.40596613628"/>
    <n v="-851996.59403386374"/>
  </r>
  <r>
    <n v="1561"/>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Mantenimientos"/>
    <s v="Mantenimiento de bienes inmuebles"/>
    <m/>
    <m/>
    <m/>
    <m/>
    <m/>
    <m/>
    <m/>
    <m/>
    <m/>
    <m/>
    <m/>
    <m/>
    <m/>
    <m/>
    <m/>
    <m/>
    <m/>
    <m/>
    <m/>
    <m/>
    <m/>
    <m/>
    <m/>
    <m/>
    <m/>
    <m/>
    <m/>
    <m/>
    <n v="0"/>
    <n v="0"/>
    <n v="0"/>
    <m/>
    <n v="92000000"/>
    <n v="92000000"/>
    <m/>
    <m/>
    <m/>
    <m/>
    <m/>
    <m/>
    <m/>
    <m/>
    <m/>
    <m/>
    <m/>
    <m/>
    <m/>
    <m/>
    <m/>
    <m/>
    <m/>
    <m/>
    <m/>
    <m/>
    <m/>
    <m/>
    <m/>
    <m/>
    <m/>
    <m/>
    <m/>
    <n v="0"/>
    <n v="92000000"/>
    <n v="0"/>
    <n v="0"/>
    <n v="0"/>
    <n v="0"/>
    <n v="0"/>
    <n v="0"/>
    <n v="0"/>
    <n v="0"/>
    <n v="-92000000"/>
  </r>
  <r>
    <n v="1562"/>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Mantenimientos"/>
    <s v="Mantenimiento de equipos de comunicación y computación"/>
    <m/>
    <m/>
    <m/>
    <m/>
    <m/>
    <m/>
    <m/>
    <m/>
    <m/>
    <m/>
    <m/>
    <m/>
    <m/>
    <m/>
    <m/>
    <m/>
    <m/>
    <m/>
    <m/>
    <m/>
    <m/>
    <m/>
    <m/>
    <m/>
    <m/>
    <m/>
    <m/>
    <m/>
    <n v="0"/>
    <n v="0"/>
    <n v="0"/>
    <m/>
    <n v="2000000"/>
    <n v="2000000"/>
    <m/>
    <m/>
    <m/>
    <m/>
    <m/>
    <m/>
    <m/>
    <m/>
    <m/>
    <m/>
    <m/>
    <m/>
    <m/>
    <m/>
    <m/>
    <m/>
    <m/>
    <m/>
    <m/>
    <m/>
    <m/>
    <m/>
    <m/>
    <m/>
    <m/>
    <m/>
    <m/>
    <n v="0"/>
    <n v="2000000"/>
    <n v="0"/>
    <n v="0"/>
    <n v="0"/>
    <n v="0"/>
    <n v="0"/>
    <n v="0"/>
    <n v="0"/>
    <n v="0"/>
    <n v="-2000000"/>
  </r>
  <r>
    <n v="1563"/>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Mantenimientos"/>
    <s v="Mantenimiento de equipos de navegación y transporte"/>
    <m/>
    <m/>
    <m/>
    <m/>
    <m/>
    <m/>
    <m/>
    <m/>
    <m/>
    <m/>
    <m/>
    <m/>
    <m/>
    <m/>
    <m/>
    <m/>
    <m/>
    <m/>
    <m/>
    <m/>
    <m/>
    <m/>
    <m/>
    <m/>
    <m/>
    <m/>
    <m/>
    <m/>
    <n v="0"/>
    <n v="0"/>
    <n v="0"/>
    <m/>
    <n v="10000000"/>
    <n v="10000000"/>
    <m/>
    <m/>
    <m/>
    <m/>
    <m/>
    <m/>
    <m/>
    <m/>
    <m/>
    <m/>
    <m/>
    <m/>
    <m/>
    <m/>
    <m/>
    <m/>
    <m/>
    <m/>
    <m/>
    <m/>
    <m/>
    <m/>
    <m/>
    <m/>
    <m/>
    <m/>
    <m/>
    <n v="0"/>
    <n v="10000000"/>
    <n v="0"/>
    <n v="0"/>
    <n v="0"/>
    <n v="0"/>
    <n v="0"/>
    <n v="0"/>
    <n v="0"/>
    <n v="0"/>
    <n v="-10000000"/>
  </r>
  <r>
    <n v="1564"/>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Mantenimientos"/>
    <s v="Servicio de seguridad y vigilancia"/>
    <m/>
    <m/>
    <m/>
    <m/>
    <m/>
    <m/>
    <m/>
    <m/>
    <m/>
    <m/>
    <m/>
    <m/>
    <m/>
    <m/>
    <m/>
    <m/>
    <m/>
    <m/>
    <m/>
    <m/>
    <m/>
    <m/>
    <m/>
    <m/>
    <m/>
    <m/>
    <m/>
    <m/>
    <n v="0"/>
    <n v="0"/>
    <n v="0"/>
    <m/>
    <n v="6000000"/>
    <n v="6000000"/>
    <m/>
    <m/>
    <m/>
    <m/>
    <m/>
    <m/>
    <m/>
    <m/>
    <m/>
    <m/>
    <m/>
    <m/>
    <m/>
    <m/>
    <m/>
    <m/>
    <m/>
    <m/>
    <m/>
    <m/>
    <m/>
    <m/>
    <m/>
    <m/>
    <m/>
    <m/>
    <m/>
    <n v="0"/>
    <n v="6000000"/>
    <n v="0"/>
    <n v="2170615.9110214431"/>
    <n v="0"/>
    <n v="0"/>
    <n v="0"/>
    <n v="0"/>
    <n v="0"/>
    <n v="2170615.9110214431"/>
    <n v="-3829384.0889785569"/>
  </r>
  <r>
    <n v="1565"/>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Servicios publicos"/>
    <s v="Acueducto, alcantarillado y aseo"/>
    <m/>
    <m/>
    <m/>
    <m/>
    <m/>
    <m/>
    <m/>
    <m/>
    <m/>
    <m/>
    <m/>
    <m/>
    <m/>
    <m/>
    <m/>
    <m/>
    <m/>
    <m/>
    <m/>
    <m/>
    <m/>
    <m/>
    <m/>
    <m/>
    <m/>
    <m/>
    <m/>
    <m/>
    <n v="0"/>
    <n v="0"/>
    <n v="0"/>
    <m/>
    <n v="480000"/>
    <n v="480000"/>
    <m/>
    <m/>
    <m/>
    <m/>
    <m/>
    <m/>
    <m/>
    <m/>
    <m/>
    <m/>
    <m/>
    <m/>
    <m/>
    <m/>
    <m/>
    <m/>
    <m/>
    <m/>
    <m/>
    <m/>
    <m/>
    <m/>
    <m/>
    <m/>
    <m/>
    <m/>
    <m/>
    <n v="0"/>
    <n v="480000"/>
    <n v="0"/>
    <n v="480000"/>
    <n v="0"/>
    <n v="0"/>
    <n v="0"/>
    <n v="0"/>
    <n v="0"/>
    <n v="480000"/>
    <n v="0"/>
  </r>
  <r>
    <n v="1566"/>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Servicios publicos"/>
    <s v="Energía"/>
    <m/>
    <m/>
    <m/>
    <m/>
    <m/>
    <m/>
    <m/>
    <m/>
    <m/>
    <m/>
    <m/>
    <m/>
    <m/>
    <m/>
    <m/>
    <m/>
    <m/>
    <m/>
    <m/>
    <m/>
    <m/>
    <m/>
    <m/>
    <m/>
    <m/>
    <m/>
    <m/>
    <m/>
    <n v="0"/>
    <n v="0"/>
    <n v="0"/>
    <m/>
    <n v="800000"/>
    <n v="800000"/>
    <m/>
    <m/>
    <m/>
    <m/>
    <m/>
    <m/>
    <m/>
    <m/>
    <m/>
    <m/>
    <m/>
    <m/>
    <m/>
    <m/>
    <m/>
    <m/>
    <m/>
    <m/>
    <m/>
    <m/>
    <m/>
    <m/>
    <m/>
    <m/>
    <m/>
    <m/>
    <m/>
    <n v="0"/>
    <n v="800000"/>
    <n v="0"/>
    <n v="800000"/>
    <n v="0"/>
    <n v="0"/>
    <n v="0"/>
    <n v="0"/>
    <n v="0"/>
    <n v="800000"/>
    <n v="0"/>
  </r>
  <r>
    <n v="1567"/>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Servicios publicos"/>
    <s v="Teléfono, fax y otros"/>
    <m/>
    <m/>
    <m/>
    <m/>
    <m/>
    <m/>
    <m/>
    <m/>
    <m/>
    <m/>
    <m/>
    <m/>
    <m/>
    <m/>
    <m/>
    <m/>
    <m/>
    <m/>
    <m/>
    <m/>
    <m/>
    <m/>
    <m/>
    <m/>
    <m/>
    <m/>
    <m/>
    <m/>
    <n v="0"/>
    <n v="0"/>
    <n v="0"/>
    <m/>
    <n v="1500000"/>
    <n v="1500000"/>
    <m/>
    <m/>
    <m/>
    <m/>
    <m/>
    <m/>
    <m/>
    <m/>
    <m/>
    <m/>
    <m/>
    <m/>
    <m/>
    <m/>
    <m/>
    <m/>
    <m/>
    <m/>
    <m/>
    <m/>
    <m/>
    <m/>
    <m/>
    <m/>
    <m/>
    <m/>
    <m/>
    <n v="0"/>
    <n v="1500000"/>
    <n v="0"/>
    <n v="1500000"/>
    <n v="0"/>
    <n v="0"/>
    <n v="0"/>
    <n v="0"/>
    <n v="0"/>
    <n v="1500000"/>
    <n v="0"/>
  </r>
  <r>
    <n v="1568"/>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Capacitación y eventos"/>
    <s v="Eventos"/>
    <m/>
    <m/>
    <m/>
    <m/>
    <m/>
    <m/>
    <n v="2000000"/>
    <m/>
    <m/>
    <m/>
    <m/>
    <m/>
    <m/>
    <m/>
    <m/>
    <m/>
    <m/>
    <m/>
    <m/>
    <m/>
    <m/>
    <m/>
    <m/>
    <m/>
    <m/>
    <m/>
    <m/>
    <m/>
    <n v="2000000"/>
    <n v="8000000"/>
    <n v="0"/>
    <m/>
    <m/>
    <n v="10000000"/>
    <m/>
    <m/>
    <m/>
    <m/>
    <m/>
    <m/>
    <m/>
    <m/>
    <m/>
    <m/>
    <m/>
    <m/>
    <m/>
    <m/>
    <m/>
    <m/>
    <m/>
    <m/>
    <m/>
    <m/>
    <m/>
    <m/>
    <m/>
    <m/>
    <m/>
    <m/>
    <m/>
    <n v="0"/>
    <n v="10000000"/>
    <n v="0"/>
    <n v="0"/>
    <n v="0"/>
    <n v="0"/>
    <n v="0"/>
    <n v="0"/>
    <n v="0"/>
    <n v="0"/>
    <n v="-10000000"/>
  </r>
  <r>
    <n v="1569"/>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Materiales y suministros"/>
    <s v="Dotaciones"/>
    <m/>
    <m/>
    <m/>
    <m/>
    <m/>
    <m/>
    <m/>
    <m/>
    <m/>
    <m/>
    <m/>
    <m/>
    <m/>
    <m/>
    <m/>
    <m/>
    <m/>
    <m/>
    <m/>
    <m/>
    <m/>
    <m/>
    <m/>
    <m/>
    <m/>
    <m/>
    <m/>
    <m/>
    <n v="0"/>
    <n v="0"/>
    <n v="0"/>
    <m/>
    <n v="5806120"/>
    <n v="5806120"/>
    <m/>
    <m/>
    <m/>
    <m/>
    <m/>
    <m/>
    <m/>
    <m/>
    <m/>
    <m/>
    <m/>
    <m/>
    <m/>
    <m/>
    <m/>
    <m/>
    <m/>
    <m/>
    <m/>
    <m/>
    <m/>
    <m/>
    <m/>
    <m/>
    <m/>
    <m/>
    <m/>
    <n v="0"/>
    <n v="5806120"/>
    <n v="0"/>
    <n v="0"/>
    <n v="0"/>
    <n v="0"/>
    <n v="0"/>
    <n v="0"/>
    <n v="0"/>
    <n v="0"/>
    <n v="-5806120"/>
  </r>
  <r>
    <n v="1570"/>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Compra de equipo"/>
    <s v="Equipo de sistemas"/>
    <m/>
    <m/>
    <m/>
    <m/>
    <m/>
    <m/>
    <m/>
    <m/>
    <m/>
    <m/>
    <m/>
    <m/>
    <m/>
    <m/>
    <m/>
    <m/>
    <m/>
    <m/>
    <m/>
    <m/>
    <m/>
    <m/>
    <m/>
    <m/>
    <m/>
    <m/>
    <m/>
    <m/>
    <n v="0"/>
    <n v="12000000"/>
    <n v="0"/>
    <m/>
    <m/>
    <n v="12000000"/>
    <m/>
    <m/>
    <m/>
    <m/>
    <m/>
    <m/>
    <m/>
    <m/>
    <m/>
    <m/>
    <m/>
    <m/>
    <m/>
    <m/>
    <m/>
    <m/>
    <m/>
    <m/>
    <m/>
    <m/>
    <m/>
    <m/>
    <m/>
    <m/>
    <m/>
    <m/>
    <m/>
    <n v="0"/>
    <n v="12000000"/>
    <n v="0"/>
    <n v="0"/>
    <n v="0"/>
    <n v="0"/>
    <n v="0"/>
    <n v="0"/>
    <n v="0"/>
    <n v="0"/>
    <n v="-12000000"/>
  </r>
  <r>
    <n v="1571"/>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Compra de equipo"/>
    <s v="Software"/>
    <m/>
    <m/>
    <m/>
    <m/>
    <m/>
    <m/>
    <m/>
    <m/>
    <m/>
    <m/>
    <m/>
    <m/>
    <m/>
    <m/>
    <m/>
    <m/>
    <m/>
    <m/>
    <m/>
    <m/>
    <m/>
    <m/>
    <m/>
    <m/>
    <m/>
    <m/>
    <m/>
    <m/>
    <n v="0"/>
    <n v="6000000"/>
    <n v="0"/>
    <m/>
    <m/>
    <n v="6000000"/>
    <m/>
    <m/>
    <m/>
    <m/>
    <m/>
    <m/>
    <m/>
    <m/>
    <m/>
    <m/>
    <m/>
    <m/>
    <m/>
    <m/>
    <m/>
    <m/>
    <m/>
    <m/>
    <m/>
    <m/>
    <m/>
    <m/>
    <m/>
    <m/>
    <m/>
    <m/>
    <m/>
    <n v="0"/>
    <n v="6000000"/>
    <n v="0"/>
    <n v="0"/>
    <n v="0"/>
    <n v="0"/>
    <n v="0"/>
    <n v="0"/>
    <n v="0"/>
    <n v="0"/>
    <n v="-6000000"/>
  </r>
  <r>
    <n v="1572"/>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Compra de equipo"/>
    <s v="Equipo fluvial y maritimo"/>
    <m/>
    <m/>
    <m/>
    <m/>
    <m/>
    <m/>
    <m/>
    <m/>
    <m/>
    <m/>
    <m/>
    <m/>
    <m/>
    <m/>
    <m/>
    <m/>
    <m/>
    <m/>
    <m/>
    <m/>
    <m/>
    <m/>
    <m/>
    <m/>
    <m/>
    <m/>
    <m/>
    <m/>
    <n v="0"/>
    <n v="1500000"/>
    <n v="0"/>
    <m/>
    <m/>
    <n v="1500000"/>
    <m/>
    <m/>
    <m/>
    <m/>
    <m/>
    <m/>
    <m/>
    <m/>
    <m/>
    <m/>
    <m/>
    <m/>
    <m/>
    <m/>
    <m/>
    <m/>
    <m/>
    <m/>
    <m/>
    <m/>
    <m/>
    <m/>
    <m/>
    <m/>
    <m/>
    <m/>
    <m/>
    <n v="0"/>
    <n v="1500000"/>
    <n v="0"/>
    <n v="1500000"/>
    <n v="0"/>
    <n v="0"/>
    <n v="0"/>
    <n v="0"/>
    <n v="0"/>
    <n v="1500000"/>
    <n v="0"/>
  </r>
  <r>
    <n v="1573"/>
    <s v="Apoyo "/>
    <s v="DTAM"/>
    <x v="1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Incrementar la información del estado  de conservación y de las presiones provenientes de la zona de influencia, con el fin de que los resultados generados orienten  el manejo y posicionen el área protegida por la prestación de  los bienes y servicios ecosistémicos  a nivel regional."/>
    <m/>
    <m/>
    <m/>
    <m/>
    <m/>
    <m/>
    <m/>
    <m/>
    <m/>
    <m/>
    <m/>
    <m/>
    <m/>
    <m/>
    <m/>
    <m/>
    <s v="Actualización periodica del protocolo de riesgo publico e implementación del protocolo de seguridad y las de las actividades priorizadas. "/>
    <s v="Protocolo actualizado_x000a_Informe de actividades adelantadas"/>
    <m/>
    <m/>
    <m/>
    <s v="Enseres y equipos de oficina"/>
    <s v="Mobiliario y Enseres"/>
    <m/>
    <m/>
    <m/>
    <m/>
    <m/>
    <m/>
    <m/>
    <m/>
    <m/>
    <m/>
    <m/>
    <m/>
    <m/>
    <m/>
    <m/>
    <m/>
    <m/>
    <m/>
    <m/>
    <m/>
    <m/>
    <m/>
    <m/>
    <m/>
    <m/>
    <m/>
    <m/>
    <m/>
    <n v="0"/>
    <n v="2000000"/>
    <n v="0"/>
    <m/>
    <m/>
    <n v="2000000"/>
    <m/>
    <m/>
    <m/>
    <m/>
    <m/>
    <m/>
    <m/>
    <m/>
    <m/>
    <m/>
    <m/>
    <m/>
    <m/>
    <m/>
    <m/>
    <m/>
    <m/>
    <m/>
    <m/>
    <m/>
    <m/>
    <m/>
    <m/>
    <m/>
    <m/>
    <m/>
    <m/>
    <n v="0"/>
    <n v="2000000"/>
    <n v="0"/>
    <n v="0"/>
    <n v="0"/>
    <n v="0"/>
    <n v="0"/>
    <n v="0"/>
    <n v="0"/>
    <n v="0"/>
    <n v="-2000000"/>
  </r>
  <r>
    <n v="1574"/>
    <s v="Apoyo "/>
    <s v="DTAM"/>
    <x v="1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Diseñar e implementar una propuesta de capacitación-formación en conservación  de la biodiversidad y educación ambiental para fortalecer la capacidad técnica y operativa del equipo de trabajo y los actores estratégicos de la zona de influencia del PNN. "/>
    <s v="Elaborar e implementar una agenda  de capacitación-formación dirigido al equipo de trabajo y a los actores estratégicos de la zona de influencia del Parque Nacional Natural Serranía de los Churumbelos Auka Wasi. (Formación-Capacitación para la conservación)."/>
    <m/>
    <m/>
    <m/>
    <m/>
    <m/>
    <m/>
    <m/>
    <m/>
    <m/>
    <m/>
    <s v="Implementar acciones contempladas en el plan local de EA"/>
    <s v="Memorias del procesos del plan local"/>
    <m/>
    <m/>
    <n v="2"/>
    <s v="Viáticos y gastos de viaje"/>
    <s v="Al interior"/>
    <m/>
    <m/>
    <m/>
    <m/>
    <m/>
    <m/>
    <m/>
    <m/>
    <m/>
    <m/>
    <m/>
    <m/>
    <m/>
    <m/>
    <m/>
    <m/>
    <m/>
    <m/>
    <m/>
    <m/>
    <m/>
    <m/>
    <m/>
    <m/>
    <m/>
    <m/>
    <m/>
    <m/>
    <n v="0"/>
    <n v="0"/>
    <n v="0"/>
    <m/>
    <n v="4000000"/>
    <n v="4000000"/>
    <m/>
    <m/>
    <m/>
    <m/>
    <m/>
    <m/>
    <m/>
    <m/>
    <m/>
    <m/>
    <m/>
    <m/>
    <m/>
    <m/>
    <m/>
    <m/>
    <m/>
    <m/>
    <m/>
    <m/>
    <m/>
    <m/>
    <m/>
    <m/>
    <m/>
    <m/>
    <m/>
    <n v="0"/>
    <n v="4000000"/>
    <n v="0"/>
    <n v="3927781.1723245159"/>
    <n v="0"/>
    <n v="0"/>
    <n v="0"/>
    <n v="0"/>
    <n v="0"/>
    <n v="3927781.1723245159"/>
    <n v="-72218.827675484121"/>
  </r>
  <r>
    <n v="1575"/>
    <s v="Apoyo "/>
    <s v="DTAM"/>
    <x v="1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Diseñar e implementar una propuesta de capacitación-formación en conservación  de la biodiversidad y educación ambiental para fortalecer la capacidad técnica y operativa del equipo de trabajo y los actores estratégicos de la zona de influencia del PNN. "/>
    <s v="Elaborar e implementar una agenda  de capacitación-formación dirigido al equipo de trabajo y a los actores estratégicos de la zona de influencia del Parque Nacional Natural Serranía de los Churumbelos Auka Wasi. (Formación-Capacitación para la conservación)."/>
    <m/>
    <m/>
    <m/>
    <m/>
    <m/>
    <m/>
    <m/>
    <m/>
    <m/>
    <m/>
    <s v="Implementar acciones contempladas en el plan local de EA"/>
    <s v="Memorias del procesos del plan local"/>
    <m/>
    <m/>
    <m/>
    <s v="Viáticos y gastos de viaje"/>
    <s v="Tiquetes"/>
    <m/>
    <m/>
    <m/>
    <m/>
    <m/>
    <m/>
    <m/>
    <m/>
    <m/>
    <m/>
    <m/>
    <m/>
    <m/>
    <m/>
    <m/>
    <m/>
    <m/>
    <m/>
    <m/>
    <m/>
    <m/>
    <m/>
    <m/>
    <m/>
    <m/>
    <m/>
    <m/>
    <m/>
    <n v="0"/>
    <n v="0"/>
    <n v="0"/>
    <m/>
    <n v="4000000"/>
    <n v="4000000"/>
    <m/>
    <m/>
    <m/>
    <m/>
    <m/>
    <m/>
    <m/>
    <m/>
    <m/>
    <m/>
    <m/>
    <m/>
    <m/>
    <m/>
    <m/>
    <m/>
    <m/>
    <m/>
    <m/>
    <m/>
    <m/>
    <m/>
    <m/>
    <m/>
    <m/>
    <m/>
    <m/>
    <n v="0"/>
    <n v="4000000"/>
    <n v="0"/>
    <n v="3927781.1723245159"/>
    <n v="0"/>
    <n v="0"/>
    <n v="0"/>
    <n v="0"/>
    <n v="0"/>
    <n v="3927781.1723245159"/>
    <n v="-72218.827675484121"/>
  </r>
  <r>
    <n v="1576"/>
    <s v="Apoyo "/>
    <s v="DTAM"/>
    <x v="1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Diseñar e implementar una propuesta de capacitación-formación en conservación  de la biodiversidad y educación ambiental para fortalecer la capacidad técnica y operativa del equipo de trabajo y los actores estratégicos de la zona de influencia del PNN. "/>
    <s v="Elaborar e implementar una agenda  de capacitación-formación dirigido al equipo de trabajo y a los actores estratégicos de la zona de influencia del Parque Nacional Natural Serranía de los Churumbelos Auka Wasi. (Formación-Capacitación para la conservación)."/>
    <m/>
    <m/>
    <m/>
    <m/>
    <m/>
    <m/>
    <m/>
    <m/>
    <m/>
    <m/>
    <s v="Implementar acciones contempladas en el plan local de EA"/>
    <s v="Memorias del procesos del plan local"/>
    <m/>
    <m/>
    <m/>
    <s v="Contrataciones"/>
    <s v="Tecnicos"/>
    <m/>
    <m/>
    <m/>
    <m/>
    <m/>
    <m/>
    <m/>
    <m/>
    <m/>
    <m/>
    <m/>
    <m/>
    <m/>
    <m/>
    <m/>
    <m/>
    <m/>
    <m/>
    <m/>
    <m/>
    <m/>
    <m/>
    <m/>
    <m/>
    <m/>
    <m/>
    <m/>
    <m/>
    <n v="0"/>
    <n v="15525000"/>
    <n v="0"/>
    <m/>
    <m/>
    <n v="15525000"/>
    <m/>
    <m/>
    <m/>
    <m/>
    <m/>
    <m/>
    <m/>
    <m/>
    <m/>
    <m/>
    <m/>
    <m/>
    <m/>
    <m/>
    <m/>
    <m/>
    <m/>
    <m/>
    <m/>
    <m/>
    <m/>
    <m/>
    <m/>
    <m/>
    <m/>
    <m/>
    <m/>
    <n v="0"/>
    <n v="15525000"/>
    <n v="0"/>
    <n v="11032168.297455966"/>
    <n v="0"/>
    <n v="0"/>
    <n v="0"/>
    <n v="0"/>
    <n v="0"/>
    <n v="11032168.297455966"/>
    <n v="-4492831.7025440335"/>
  </r>
  <r>
    <n v="1577"/>
    <s v="Apoyo "/>
    <s v="DTAM"/>
    <x v="1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Diseñar e implementar una propuesta de capacitación-formación en conservación  de la biodiversidad y educación ambiental para fortalecer la capacidad técnica y operativa del equipo de trabajo y los actores estratégicos de la zona de influencia del PNN. "/>
    <s v="Elaborar e implementar una agenda  de capacitación-formación dirigido al equipo de trabajo y a los actores estratégicos de la zona de influencia del Parque Nacional Natural Serranía de los Churumbelos Auka Wasi. (Formación-Capacitación para la conservación)."/>
    <m/>
    <m/>
    <m/>
    <m/>
    <m/>
    <m/>
    <m/>
    <m/>
    <m/>
    <m/>
    <s v="Implementar acciones contempladas en el plan local de EA"/>
    <s v="Memorias del procesos del plan local"/>
    <m/>
    <m/>
    <m/>
    <s v="Contrataciones"/>
    <s v="Operarios"/>
    <m/>
    <m/>
    <m/>
    <m/>
    <m/>
    <m/>
    <m/>
    <m/>
    <m/>
    <m/>
    <m/>
    <m/>
    <m/>
    <m/>
    <m/>
    <m/>
    <m/>
    <m/>
    <m/>
    <m/>
    <m/>
    <m/>
    <m/>
    <m/>
    <m/>
    <m/>
    <m/>
    <m/>
    <n v="0"/>
    <n v="13800000"/>
    <n v="0"/>
    <m/>
    <m/>
    <n v="13800000"/>
    <m/>
    <m/>
    <m/>
    <m/>
    <m/>
    <m/>
    <m/>
    <m/>
    <m/>
    <m/>
    <m/>
    <m/>
    <m/>
    <m/>
    <m/>
    <m/>
    <m/>
    <m/>
    <m/>
    <m/>
    <m/>
    <m/>
    <m/>
    <m/>
    <m/>
    <m/>
    <m/>
    <n v="0"/>
    <n v="13800000"/>
    <n v="0"/>
    <n v="9806371.8199608605"/>
    <n v="0"/>
    <n v="0"/>
    <n v="0"/>
    <n v="0"/>
    <n v="0"/>
    <n v="9806371.8199608605"/>
    <n v="-3993628.1800391395"/>
  </r>
  <r>
    <n v="1578"/>
    <s v="Apoyo "/>
    <s v="DTAM"/>
    <x v="19"/>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s v="Seguros"/>
    <s v="seguros generales"/>
    <m/>
    <m/>
    <m/>
    <m/>
    <m/>
    <m/>
    <m/>
    <m/>
    <m/>
    <m/>
    <m/>
    <m/>
    <m/>
    <m/>
    <m/>
    <m/>
    <m/>
    <m/>
    <m/>
    <m/>
    <m/>
    <m/>
    <m/>
    <m/>
    <m/>
    <m/>
    <m/>
    <m/>
    <n v="0"/>
    <n v="0"/>
    <n v="0"/>
    <m/>
    <n v="6470543"/>
    <n v="6470543"/>
    <m/>
    <m/>
    <m/>
    <m/>
    <m/>
    <m/>
    <m/>
    <m/>
    <m/>
    <m/>
    <m/>
    <m/>
    <m/>
    <m/>
    <m/>
    <m/>
    <m/>
    <m/>
    <m/>
    <m/>
    <m/>
    <m/>
    <m/>
    <m/>
    <m/>
    <m/>
    <m/>
    <n v="0"/>
    <n v="6470543"/>
    <n v="0"/>
    <n v="0"/>
    <n v="0"/>
    <n v="0"/>
    <n v="0"/>
    <n v="0"/>
    <n v="0"/>
    <n v="0"/>
    <n v="-6470543"/>
  </r>
  <r>
    <n v="1579"/>
    <s v="Apoyo "/>
    <s v="DTAM"/>
    <x v="19"/>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m/>
    <m/>
    <m/>
    <m/>
    <m/>
    <m/>
    <m/>
    <m/>
    <m/>
    <m/>
    <m/>
    <m/>
    <m/>
    <m/>
    <m/>
    <m/>
    <m/>
    <m/>
    <m/>
    <m/>
    <m/>
    <m/>
    <m/>
    <m/>
    <m/>
    <m/>
    <m/>
    <m/>
    <m/>
    <m/>
    <n v="0"/>
    <n v="0"/>
    <n v="0"/>
    <m/>
    <m/>
    <n v="0"/>
    <m/>
    <m/>
    <m/>
    <m/>
    <m/>
    <m/>
    <m/>
    <m/>
    <m/>
    <m/>
    <m/>
    <m/>
    <m/>
    <m/>
    <m/>
    <m/>
    <m/>
    <m/>
    <m/>
    <m/>
    <m/>
    <m/>
    <m/>
    <m/>
    <m/>
    <m/>
    <m/>
    <n v="0"/>
    <n v="0"/>
    <n v="0"/>
    <n v="0"/>
    <n v="0"/>
    <n v="0"/>
    <n v="0"/>
    <n v="0"/>
    <n v="0"/>
    <n v="0"/>
    <n v="0"/>
  </r>
  <r>
    <n v="1580"/>
    <s v="UOT-USO"/>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Formulación de la estrategia local para atender los conflictos por uso, ocupación y tenencia del PNNAFIW en el marco de las directrices institucionales."/>
    <s v="Documento que de cuennta de los avances en la formulación de la estrategia local para atender los conflictos por uso, ocupación y tenencia del PNNAFIW en el marco de las directrices institucionales y de las acciones priorizadas (Ajuste de limites, amojonamiento, entre otras)."/>
    <m/>
    <m/>
    <n v="1"/>
    <s v="Materiales y suministros"/>
    <s v="Combustibles y lubricantes"/>
    <m/>
    <m/>
    <m/>
    <m/>
    <m/>
    <m/>
    <m/>
    <m/>
    <m/>
    <m/>
    <m/>
    <m/>
    <m/>
    <m/>
    <m/>
    <m/>
    <m/>
    <m/>
    <m/>
    <m/>
    <m/>
    <m/>
    <m/>
    <m/>
    <m/>
    <m/>
    <m/>
    <m/>
    <n v="0"/>
    <n v="0"/>
    <n v="0"/>
    <m/>
    <n v="3000000"/>
    <n v="3000000"/>
    <m/>
    <m/>
    <m/>
    <m/>
    <m/>
    <m/>
    <m/>
    <m/>
    <m/>
    <m/>
    <m/>
    <m/>
    <m/>
    <m/>
    <m/>
    <m/>
    <m/>
    <m/>
    <m/>
    <m/>
    <m/>
    <m/>
    <m/>
    <m/>
    <m/>
    <m/>
    <m/>
    <n v="0"/>
    <n v="3000000"/>
    <n v="0"/>
    <n v="0"/>
    <n v="0"/>
    <n v="0"/>
    <n v="0"/>
    <n v="0"/>
    <n v="0"/>
    <n v="0"/>
    <n v="-3000000"/>
  </r>
  <r>
    <n v="1581"/>
    <s v="UOT-USO"/>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Implementación de las acciones priorizadas tanto en el proceso de formulación como en el desarrollo de la estrategia generada para el Ap."/>
    <s v="Documento que de cuennta de los avances en la formulación de la estrategia local para atender los conflictos por uso, ocupación y tenencia del PNNAFIW en el marco de las directrices institucionales y de las acciones priorizadas (Ajuste de limites, amojonamiento, entre otras)."/>
    <m/>
    <m/>
    <m/>
    <s v="Materiales y suministros"/>
    <s v="Raciones de campaña"/>
    <m/>
    <m/>
    <m/>
    <m/>
    <m/>
    <m/>
    <m/>
    <m/>
    <m/>
    <m/>
    <m/>
    <m/>
    <m/>
    <m/>
    <m/>
    <m/>
    <m/>
    <m/>
    <m/>
    <m/>
    <m/>
    <m/>
    <m/>
    <m/>
    <m/>
    <m/>
    <m/>
    <m/>
    <n v="0"/>
    <n v="0"/>
    <n v="0"/>
    <m/>
    <n v="3000000"/>
    <n v="3000000"/>
    <m/>
    <m/>
    <m/>
    <m/>
    <m/>
    <m/>
    <m/>
    <m/>
    <m/>
    <m/>
    <m/>
    <m/>
    <m/>
    <m/>
    <m/>
    <m/>
    <m/>
    <m/>
    <m/>
    <m/>
    <m/>
    <m/>
    <m/>
    <m/>
    <m/>
    <m/>
    <m/>
    <n v="0"/>
    <n v="3000000"/>
    <n v="0"/>
    <n v="0"/>
    <n v="0"/>
    <n v="0"/>
    <n v="0"/>
    <n v="0"/>
    <n v="0"/>
    <n v="0"/>
    <n v="-3000000"/>
  </r>
  <r>
    <n v="1582"/>
    <s v="Apoyo "/>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Generación con las demás instacias de Parques Nacionales de la plataforma institucional requerida para la implementación de la estrategia local."/>
    <s v="Acuerdo de voluntades con plan de trabajo de la Plataforma institucional local establecida con el apoyo y participacion de los diferentes niveles de la institución"/>
    <m/>
    <m/>
    <n v="1"/>
    <s v="Materiales y suministros"/>
    <m/>
    <m/>
    <m/>
    <m/>
    <m/>
    <m/>
    <m/>
    <m/>
    <m/>
    <m/>
    <m/>
    <m/>
    <m/>
    <m/>
    <m/>
    <m/>
    <m/>
    <m/>
    <m/>
    <m/>
    <m/>
    <m/>
    <m/>
    <m/>
    <m/>
    <m/>
    <m/>
    <m/>
    <m/>
    <n v="0"/>
    <n v="150000000"/>
    <n v="0"/>
    <m/>
    <n v="0"/>
    <n v="150000000"/>
    <m/>
    <m/>
    <m/>
    <m/>
    <m/>
    <m/>
    <m/>
    <m/>
    <m/>
    <m/>
    <m/>
    <m/>
    <m/>
    <m/>
    <m/>
    <m/>
    <m/>
    <m/>
    <m/>
    <m/>
    <m/>
    <m/>
    <m/>
    <m/>
    <m/>
    <m/>
    <m/>
    <n v="0"/>
    <n v="0"/>
    <n v="0"/>
    <n v="0"/>
    <n v="0"/>
    <n v="0"/>
    <n v="0"/>
    <n v="0"/>
    <n v="0"/>
    <n v="0"/>
    <n v="0"/>
  </r>
  <r>
    <n v="1583"/>
    <s v="Apoyo "/>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Generación con las demás instacias de Parques Nacionales de la plataforma institucional requerida para la implementación de la estrategia local."/>
    <s v="Cuatro (4) reuniones adelantadas en el marco del proceso de conformación de la plataforma institucional y sus respectivas actas de las reuniones realizadas ."/>
    <m/>
    <m/>
    <n v="4"/>
    <s v="Impresos y publicaciones"/>
    <s v="Edición de libros y revistas, escritos y trabajos tipográficos"/>
    <m/>
    <m/>
    <m/>
    <m/>
    <m/>
    <m/>
    <m/>
    <m/>
    <m/>
    <m/>
    <m/>
    <m/>
    <m/>
    <m/>
    <m/>
    <m/>
    <m/>
    <m/>
    <m/>
    <m/>
    <m/>
    <m/>
    <m/>
    <m/>
    <m/>
    <m/>
    <m/>
    <m/>
    <n v="0"/>
    <n v="2000000"/>
    <n v="0"/>
    <m/>
    <m/>
    <n v="2000000"/>
    <m/>
    <m/>
    <m/>
    <m/>
    <m/>
    <m/>
    <m/>
    <m/>
    <m/>
    <m/>
    <m/>
    <m/>
    <m/>
    <m/>
    <m/>
    <m/>
    <m/>
    <m/>
    <m/>
    <m/>
    <m/>
    <m/>
    <m/>
    <m/>
    <m/>
    <m/>
    <m/>
    <n v="0"/>
    <n v="2000000"/>
    <n v="0"/>
    <n v="0"/>
    <n v="0"/>
    <n v="0"/>
    <n v="0"/>
    <n v="0"/>
    <n v="0"/>
    <n v="0"/>
    <n v="-2000000"/>
  </r>
  <r>
    <n v="1584"/>
    <s v="Apoyo "/>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Generación con las demás instacias de Parques Nacionales de la plataforma institucional requerida para la implementación de la estrategia local."/>
    <m/>
    <m/>
    <m/>
    <m/>
    <s v="Impresos y publicaciones"/>
    <s v="Otros gastos de impresos y publicaciones"/>
    <m/>
    <m/>
    <m/>
    <m/>
    <m/>
    <m/>
    <m/>
    <m/>
    <m/>
    <m/>
    <m/>
    <m/>
    <m/>
    <m/>
    <m/>
    <m/>
    <m/>
    <m/>
    <m/>
    <m/>
    <m/>
    <m/>
    <m/>
    <m/>
    <m/>
    <m/>
    <m/>
    <m/>
    <n v="0"/>
    <n v="5000000"/>
    <n v="0"/>
    <m/>
    <m/>
    <n v="5000000"/>
    <m/>
    <m/>
    <m/>
    <m/>
    <m/>
    <m/>
    <m/>
    <m/>
    <m/>
    <m/>
    <m/>
    <m/>
    <m/>
    <m/>
    <m/>
    <m/>
    <m/>
    <m/>
    <m/>
    <m/>
    <m/>
    <m/>
    <m/>
    <m/>
    <m/>
    <m/>
    <m/>
    <n v="0"/>
    <n v="5000000"/>
    <n v="0"/>
    <n v="0"/>
    <n v="0"/>
    <n v="0"/>
    <n v="0"/>
    <n v="0"/>
    <n v="0"/>
    <n v="0"/>
    <n v="-5000000"/>
  </r>
  <r>
    <n v="1585"/>
    <s v="Apoyo "/>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Generación con las demás instacias de Parques Nacionales de la plataforma institucional requerida para la implementación de la estrategia local."/>
    <m/>
    <m/>
    <m/>
    <m/>
    <s v="Viáticos y gastos de viaje"/>
    <s v="Tiquetes"/>
    <m/>
    <m/>
    <m/>
    <m/>
    <m/>
    <m/>
    <m/>
    <m/>
    <m/>
    <m/>
    <m/>
    <m/>
    <m/>
    <m/>
    <m/>
    <m/>
    <m/>
    <m/>
    <m/>
    <m/>
    <m/>
    <m/>
    <m/>
    <m/>
    <m/>
    <m/>
    <m/>
    <m/>
    <n v="0"/>
    <n v="0"/>
    <n v="0"/>
    <m/>
    <n v="4000000"/>
    <n v="4000000"/>
    <m/>
    <m/>
    <m/>
    <m/>
    <m/>
    <m/>
    <m/>
    <m/>
    <m/>
    <m/>
    <m/>
    <m/>
    <m/>
    <m/>
    <m/>
    <m/>
    <m/>
    <m/>
    <m/>
    <m/>
    <m/>
    <m/>
    <m/>
    <m/>
    <m/>
    <m/>
    <m/>
    <n v="0"/>
    <n v="4000000"/>
    <n v="0"/>
    <n v="1659389.7698156207"/>
    <n v="0"/>
    <n v="0"/>
    <n v="0"/>
    <n v="0"/>
    <n v="0"/>
    <n v="1659389.7698156207"/>
    <n v="-2340610.230184379"/>
  </r>
  <r>
    <n v="1586"/>
    <s v="Apoyo "/>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Generación con las demás instacias de Parques Nacionales de la plataforma institucional requerida para la implementación de la estrategia local."/>
    <m/>
    <m/>
    <m/>
    <m/>
    <s v="Viáticos y gastos de viaje"/>
    <s v="Al interior"/>
    <m/>
    <m/>
    <m/>
    <m/>
    <m/>
    <m/>
    <m/>
    <m/>
    <m/>
    <m/>
    <m/>
    <m/>
    <m/>
    <m/>
    <m/>
    <m/>
    <m/>
    <m/>
    <m/>
    <m/>
    <m/>
    <m/>
    <m/>
    <m/>
    <m/>
    <m/>
    <m/>
    <m/>
    <n v="0"/>
    <n v="0"/>
    <n v="0"/>
    <m/>
    <n v="4000000"/>
    <n v="4000000"/>
    <m/>
    <m/>
    <m/>
    <m/>
    <m/>
    <m/>
    <m/>
    <m/>
    <m/>
    <m/>
    <m/>
    <m/>
    <m/>
    <m/>
    <m/>
    <m/>
    <m/>
    <m/>
    <m/>
    <m/>
    <m/>
    <m/>
    <m/>
    <m/>
    <m/>
    <m/>
    <m/>
    <n v="0"/>
    <n v="4000000"/>
    <n v="0"/>
    <n v="1659389.7698156207"/>
    <n v="0"/>
    <n v="0"/>
    <n v="0"/>
    <n v="0"/>
    <n v="0"/>
    <n v="1659389.7698156207"/>
    <n v="-2340610.230184379"/>
  </r>
  <r>
    <n v="1587"/>
    <s v="Apoyo "/>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Generación con las demás instacias de Parques Nacionales de la plataforma institucional requerida para la implementación de la estrategia local."/>
    <m/>
    <m/>
    <m/>
    <m/>
    <s v="Capacitación y eventos"/>
    <s v="Eventos"/>
    <m/>
    <m/>
    <m/>
    <m/>
    <m/>
    <m/>
    <m/>
    <m/>
    <m/>
    <m/>
    <m/>
    <m/>
    <m/>
    <m/>
    <m/>
    <m/>
    <m/>
    <m/>
    <m/>
    <m/>
    <m/>
    <m/>
    <m/>
    <m/>
    <m/>
    <m/>
    <m/>
    <m/>
    <n v="0"/>
    <n v="17000000"/>
    <n v="0"/>
    <m/>
    <m/>
    <n v="17000000"/>
    <m/>
    <m/>
    <m/>
    <m/>
    <m/>
    <m/>
    <m/>
    <m/>
    <m/>
    <m/>
    <m/>
    <m/>
    <m/>
    <m/>
    <m/>
    <m/>
    <m/>
    <m/>
    <m/>
    <m/>
    <m/>
    <m/>
    <m/>
    <m/>
    <m/>
    <m/>
    <m/>
    <n v="0"/>
    <n v="17000000"/>
    <n v="0"/>
    <n v="0"/>
    <n v="0"/>
    <n v="0"/>
    <n v="0"/>
    <n v="0"/>
    <n v="0"/>
    <n v="0"/>
    <n v="-17000000"/>
  </r>
  <r>
    <n v="1588"/>
    <s v="Apoyo "/>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Generación con las demás instacias de Parques Nacionales de la plataforma institucional requerida para la implementación de la estrategia local."/>
    <m/>
    <m/>
    <m/>
    <m/>
    <s v="Contrataciones"/>
    <s v="Profesionales"/>
    <m/>
    <m/>
    <m/>
    <m/>
    <m/>
    <m/>
    <m/>
    <m/>
    <m/>
    <m/>
    <m/>
    <m/>
    <m/>
    <m/>
    <m/>
    <m/>
    <m/>
    <m/>
    <m/>
    <m/>
    <m/>
    <m/>
    <m/>
    <m/>
    <m/>
    <m/>
    <m/>
    <m/>
    <n v="0"/>
    <n v="37077000"/>
    <n v="0"/>
    <m/>
    <m/>
    <n v="37077000"/>
    <m/>
    <m/>
    <m/>
    <m/>
    <m/>
    <m/>
    <m/>
    <m/>
    <m/>
    <m/>
    <m/>
    <m/>
    <m/>
    <m/>
    <m/>
    <m/>
    <m/>
    <m/>
    <m/>
    <m/>
    <m/>
    <m/>
    <m/>
    <m/>
    <m/>
    <m/>
    <m/>
    <n v="0"/>
    <n v="37077000"/>
    <n v="0"/>
    <n v="12340964.473318759"/>
    <n v="0"/>
    <n v="0"/>
    <n v="0"/>
    <n v="0"/>
    <n v="0"/>
    <n v="12340964.473318759"/>
    <n v="-24736035.526681241"/>
  </r>
  <r>
    <n v="1589"/>
    <s v="Apoyo "/>
    <s v="DTAM"/>
    <x v="2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 1. Consolidar los procesos de ordenamiento del área protegida y su zona de influencia, aportando al mantenimiento de la estructura ecológica del piedemonte andino amazónico. _x000a_"/>
    <m/>
    <m/>
    <m/>
    <m/>
    <s v="Implementar la ruta institucional de UOT para el saneamiento del AP, atendiendo a las particularidades locales y aportando a  la disminución de las presiones que afectan al  ecosistema basal."/>
    <s v="Una  estrategia para el manejo de los conflictos por  ocupación, uso y tenencia del PNN AFI en diseño y en proceso de implementación conforme a los planes de trabajo anuales."/>
    <m/>
    <m/>
    <m/>
    <m/>
    <m/>
    <m/>
    <m/>
    <m/>
    <m/>
    <n v="0"/>
    <s v="Generación con las demás instacias de Parques Nacionales de la plataforma institucional requerida para la implementación de la estrategia local."/>
    <m/>
    <m/>
    <m/>
    <m/>
    <s v="Consultorias"/>
    <s v="Consultorias"/>
    <m/>
    <m/>
    <m/>
    <m/>
    <m/>
    <m/>
    <m/>
    <m/>
    <m/>
    <m/>
    <m/>
    <m/>
    <m/>
    <m/>
    <m/>
    <m/>
    <m/>
    <m/>
    <m/>
    <m/>
    <m/>
    <m/>
    <m/>
    <m/>
    <m/>
    <m/>
    <m/>
    <m/>
    <n v="0"/>
    <n v="50000000"/>
    <n v="0"/>
    <m/>
    <m/>
    <n v="50000000"/>
    <m/>
    <m/>
    <m/>
    <m/>
    <m/>
    <m/>
    <m/>
    <m/>
    <m/>
    <m/>
    <m/>
    <m/>
    <m/>
    <m/>
    <m/>
    <m/>
    <m/>
    <m/>
    <m/>
    <m/>
    <m/>
    <m/>
    <m/>
    <m/>
    <m/>
    <m/>
    <m/>
    <n v="0"/>
    <n v="50000000"/>
    <n v="0"/>
    <n v="0"/>
    <n v="0"/>
    <n v="0"/>
    <n v="0"/>
    <n v="0"/>
    <n v="0"/>
    <n v="0"/>
    <n v="-50000000"/>
  </r>
  <r>
    <n v="1590"/>
    <s v="Apoyo "/>
    <s v="DTAM"/>
    <x v="20"/>
    <s v="3.2.3. Prevenir, atender y mitigar riesgos, eventos e impactos generados por fenómenos naturales e incendios forestales"/>
    <s v="3.2.3.2    100% de las áreas del sistema de PNN con planes de emergencia articulados con las instancias de coordinación correspondientes."/>
    <m/>
    <s v="OE 1. Consolidar los procesos de ordenamiento del área protegida y su zona de influencia, aportando al mantenimiento de la estructura ecológica del piedemonte andino amazónico. _x000a_"/>
    <m/>
    <m/>
    <m/>
    <m/>
    <s v="Promover la implementación de las propuestas de ordenamiento (GuaFraChu, DCASC, AP Regionales y locales) y de regulación sectorial, para el cumplimiento de la función amortiguadora mediante la construcción e implementación de estrategias que se prioricen desde el AP."/>
    <s v="# de medidas del Plan de emergencias y contingencias implementadas para atender fenomenos naturales articulado con las instancias correspondientes._x000a_"/>
    <m/>
    <m/>
    <m/>
    <m/>
    <m/>
    <m/>
    <m/>
    <m/>
    <m/>
    <n v="0"/>
    <s v="Actualización  e implementación del Plan de Emergencia y Contingencias."/>
    <s v="Plan de emergencia y contingencias actualizado"/>
    <m/>
    <m/>
    <n v="1"/>
    <s v="Capacitación y eventos"/>
    <s v="Eventos"/>
    <m/>
    <m/>
    <m/>
    <m/>
    <m/>
    <m/>
    <m/>
    <m/>
    <m/>
    <m/>
    <m/>
    <m/>
    <m/>
    <m/>
    <m/>
    <m/>
    <m/>
    <m/>
    <m/>
    <m/>
    <m/>
    <m/>
    <m/>
    <m/>
    <m/>
    <m/>
    <m/>
    <m/>
    <n v="0"/>
    <n v="4000000"/>
    <n v="0"/>
    <m/>
    <m/>
    <n v="4000000"/>
    <m/>
    <m/>
    <m/>
    <m/>
    <m/>
    <m/>
    <m/>
    <m/>
    <m/>
    <m/>
    <m/>
    <m/>
    <m/>
    <m/>
    <m/>
    <m/>
    <m/>
    <m/>
    <m/>
    <m/>
    <m/>
    <m/>
    <m/>
    <m/>
    <m/>
    <m/>
    <m/>
    <n v="0"/>
    <n v="4000000"/>
    <n v="0"/>
    <n v="0"/>
    <n v="0"/>
    <n v="0"/>
    <n v="0"/>
    <n v="0"/>
    <n v="0"/>
    <n v="0"/>
    <n v="-4000000"/>
  </r>
  <r>
    <n v="1591"/>
    <s v="Apoyo "/>
    <s v="DTAM"/>
    <x v="20"/>
    <s v="3.2.3. Prevenir, atender y mitigar riesgos, eventos e impactos generados por fenómenos naturales e incendios forestales"/>
    <s v="3.2.3.2    100% de las áreas del sistema de PNN con planes de emergencia articulados con las instancias de coordinación correspondientes."/>
    <m/>
    <s v="OE 1. Consolidar los procesos de ordenamiento del área protegida y su zona de influencia, aportando al mantenimiento de la estructura ecológica del piedemonte andino amazónico. _x000a_"/>
    <m/>
    <m/>
    <m/>
    <m/>
    <m/>
    <s v="# de medidas del Plan de emergencias y contingencias implementadas para atender fenomenos naturales articulado con las instancias correspondientes._x000a_"/>
    <m/>
    <m/>
    <m/>
    <m/>
    <m/>
    <m/>
    <m/>
    <m/>
    <m/>
    <n v="0"/>
    <s v="Articulación de acciones con iniciativas locales y regionales relacionadas con cambio climatico, vulnerabilidad y medidas de adaptación.(identificarlo como cooperación técnica)"/>
    <s v="Informe de seguimiento al plan de emergencias y contingencias"/>
    <m/>
    <m/>
    <n v="1"/>
    <s v="Materiales y suministros"/>
    <s v="Combustibles y lubricantes"/>
    <m/>
    <m/>
    <m/>
    <m/>
    <m/>
    <m/>
    <m/>
    <m/>
    <m/>
    <m/>
    <m/>
    <m/>
    <m/>
    <m/>
    <m/>
    <m/>
    <m/>
    <m/>
    <m/>
    <m/>
    <m/>
    <m/>
    <m/>
    <m/>
    <m/>
    <m/>
    <m/>
    <m/>
    <n v="0"/>
    <n v="2600000"/>
    <n v="0"/>
    <m/>
    <n v="0"/>
    <n v="2600000"/>
    <m/>
    <m/>
    <m/>
    <m/>
    <m/>
    <m/>
    <m/>
    <m/>
    <m/>
    <m/>
    <m/>
    <m/>
    <m/>
    <m/>
    <m/>
    <m/>
    <m/>
    <m/>
    <m/>
    <m/>
    <m/>
    <m/>
    <m/>
    <m/>
    <m/>
    <m/>
    <m/>
    <n v="0"/>
    <n v="2600000"/>
    <n v="0"/>
    <n v="0"/>
    <n v="0"/>
    <n v="0"/>
    <n v="0"/>
    <n v="0"/>
    <n v="0"/>
    <n v="0"/>
    <n v="-2600000"/>
  </r>
  <r>
    <n v="1592"/>
    <s v="Apoyo "/>
    <s v="DTAM"/>
    <x v="20"/>
    <s v="3.2.3. Prevenir, atender y mitigar riesgos, eventos e impactos generados por fenómenos naturales e incendios forestales"/>
    <s v="3.2.3.2    100% de las áreas del sistema de PNN con planes de emergencia articulados con las instancias de coordinación correspondientes."/>
    <m/>
    <s v="OE 1. Consolidar los procesos de ordenamiento del área protegida y su zona de influencia, aportando al mantenimiento de la estructura ecológica del piedemonte andino amazónico. _x000a_"/>
    <m/>
    <m/>
    <m/>
    <m/>
    <m/>
    <s v="# de medidas del Plan de emergencias y contingencias implementadas para atender fenomenos naturales articulado con las instancias correspondientes._x000a_"/>
    <m/>
    <m/>
    <m/>
    <m/>
    <m/>
    <m/>
    <m/>
    <m/>
    <m/>
    <n v="0"/>
    <s v="Articulación del  Plan de Emergencia y Contigencias  con los consejos muncipales de gestión del riesgo y con el nivel territorial y nacional de la institución."/>
    <s v="Informe de seguimiento al plan de emergencias y contingencias"/>
    <m/>
    <m/>
    <m/>
    <m/>
    <m/>
    <m/>
    <m/>
    <m/>
    <m/>
    <m/>
    <m/>
    <m/>
    <m/>
    <m/>
    <m/>
    <m/>
    <m/>
    <m/>
    <m/>
    <m/>
    <m/>
    <m/>
    <m/>
    <m/>
    <m/>
    <m/>
    <m/>
    <m/>
    <m/>
    <m/>
    <m/>
    <m/>
    <m/>
    <n v="0"/>
    <n v="0"/>
    <n v="0"/>
    <m/>
    <m/>
    <n v="0"/>
    <m/>
    <m/>
    <m/>
    <m/>
    <m/>
    <m/>
    <m/>
    <m/>
    <m/>
    <m/>
    <m/>
    <m/>
    <m/>
    <m/>
    <m/>
    <m/>
    <m/>
    <m/>
    <m/>
    <m/>
    <m/>
    <m/>
    <m/>
    <m/>
    <m/>
    <m/>
    <m/>
    <n v="0"/>
    <n v="0"/>
    <n v="0"/>
    <n v="0"/>
    <n v="0"/>
    <n v="0"/>
    <n v="0"/>
    <n v="0"/>
    <n v="0"/>
    <n v="0"/>
    <n v="0"/>
  </r>
  <r>
    <n v="1593"/>
    <s v="UOT-Otros "/>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2 sectores con propuesta de manejo de la figura de ordenamiento  del Distrito de Conservación de Suelos y Aguas del Caquetá  que cumplen con la función amortiguadora, posicionada en articulación con la autoridad ambiental y los entes territoriales"/>
    <m/>
    <m/>
    <m/>
    <m/>
    <m/>
    <m/>
    <m/>
    <m/>
    <m/>
    <n v="0"/>
    <s v=" Diagnostico de la zona con propuesta para cumplir con los requerimientos de función amortiguadora."/>
    <s v="Documento diagnostico de la zona priorizada para cumplir con función amortiguadora de los municipios de San José del Fradua y Belén de los Andaqúies."/>
    <m/>
    <m/>
    <n v="1"/>
    <s v="Materiales y suministros"/>
    <s v="Raciones de campaña"/>
    <m/>
    <m/>
    <m/>
    <m/>
    <m/>
    <m/>
    <m/>
    <m/>
    <m/>
    <m/>
    <m/>
    <m/>
    <m/>
    <m/>
    <m/>
    <m/>
    <m/>
    <m/>
    <m/>
    <m/>
    <m/>
    <m/>
    <m/>
    <m/>
    <m/>
    <m/>
    <m/>
    <m/>
    <n v="0"/>
    <n v="1800000"/>
    <n v="0"/>
    <m/>
    <n v="2000000"/>
    <n v="3800000"/>
    <m/>
    <m/>
    <m/>
    <m/>
    <m/>
    <m/>
    <m/>
    <m/>
    <m/>
    <m/>
    <m/>
    <m/>
    <m/>
    <m/>
    <m/>
    <m/>
    <m/>
    <m/>
    <m/>
    <m/>
    <m/>
    <m/>
    <m/>
    <m/>
    <m/>
    <m/>
    <m/>
    <n v="0"/>
    <n v="3800000"/>
    <n v="0"/>
    <n v="3800000"/>
    <n v="0"/>
    <n v="0"/>
    <n v="0"/>
    <n v="0"/>
    <n v="0"/>
    <n v="3800000"/>
    <n v="0"/>
  </r>
  <r>
    <n v="1594"/>
    <s v="UOT-USO"/>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3 sectores con propuesta de manejo de la figura de ordenamiento  del Distrito de Conservación de Suelos y Aguas del Caquetá  que cumplen con la función amortiguadora, posicionada en articulación con la autoridad ambiental y los entes territoriales"/>
    <m/>
    <m/>
    <m/>
    <m/>
    <m/>
    <m/>
    <m/>
    <m/>
    <m/>
    <n v="0"/>
    <s v="Desarrollo de la fase prospectiva y la concertación de objetivos en el marco de la construcción de la propuesta de ordenamiento del DCASC de los sectores priorizados"/>
    <s v="Documento que sistematiza los avances en el proceso adelantado en la fase prospectiva."/>
    <m/>
    <m/>
    <n v="1"/>
    <s v="Viáticos y gastos de viaje"/>
    <s v="Tiquetes"/>
    <m/>
    <m/>
    <m/>
    <m/>
    <m/>
    <m/>
    <m/>
    <m/>
    <m/>
    <m/>
    <m/>
    <m/>
    <m/>
    <m/>
    <m/>
    <m/>
    <m/>
    <m/>
    <m/>
    <m/>
    <m/>
    <m/>
    <m/>
    <m/>
    <m/>
    <m/>
    <m/>
    <m/>
    <n v="0"/>
    <n v="0"/>
    <n v="0"/>
    <m/>
    <n v="3000000"/>
    <n v="3000000"/>
    <m/>
    <m/>
    <m/>
    <m/>
    <m/>
    <m/>
    <m/>
    <m/>
    <m/>
    <m/>
    <m/>
    <m/>
    <m/>
    <m/>
    <m/>
    <m/>
    <m/>
    <m/>
    <m/>
    <m/>
    <m/>
    <m/>
    <m/>
    <m/>
    <m/>
    <m/>
    <m/>
    <n v="0"/>
    <n v="3000000"/>
    <n v="0"/>
    <n v="1244542.3273617155"/>
    <n v="0"/>
    <n v="0"/>
    <n v="0"/>
    <n v="0"/>
    <n v="0"/>
    <n v="1244542.3273617155"/>
    <n v="-1755457.6726382845"/>
  </r>
  <r>
    <n v="1595"/>
    <s v="UOT-USO"/>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4 sectores con propuesta de manejo de la figura de ordenamiento  del Distrito de Conservación de Suelos y Aguas del Caquetá  que cumplen con la función amortiguadora, posicionada en articulación con la autoridad ambiental y los entes territoriales"/>
    <m/>
    <m/>
    <m/>
    <m/>
    <m/>
    <m/>
    <m/>
    <m/>
    <m/>
    <n v="0"/>
    <s v="Desarrollo de la fase prospectiva y la concertación de objetivos en el marco de la construcción de la propuesta de ordenamiento del DCASC de los sectores priorizados"/>
    <s v="Documento que sistematiza los avances en el proceso adelantado en la fase prospectiva."/>
    <m/>
    <m/>
    <m/>
    <s v="Viáticos y gastos de viaje"/>
    <s v="Al interior"/>
    <m/>
    <m/>
    <m/>
    <m/>
    <m/>
    <m/>
    <m/>
    <m/>
    <m/>
    <m/>
    <m/>
    <m/>
    <m/>
    <m/>
    <m/>
    <m/>
    <m/>
    <m/>
    <m/>
    <m/>
    <m/>
    <m/>
    <m/>
    <m/>
    <m/>
    <m/>
    <m/>
    <m/>
    <n v="0"/>
    <n v="0"/>
    <n v="0"/>
    <m/>
    <n v="4500000"/>
    <n v="4500000"/>
    <m/>
    <m/>
    <m/>
    <m/>
    <m/>
    <m/>
    <m/>
    <m/>
    <m/>
    <m/>
    <m/>
    <m/>
    <m/>
    <m/>
    <m/>
    <m/>
    <m/>
    <m/>
    <m/>
    <m/>
    <m/>
    <m/>
    <m/>
    <m/>
    <m/>
    <m/>
    <m/>
    <n v="0"/>
    <n v="4500000"/>
    <n v="0"/>
    <n v="1866813.4910425735"/>
    <n v="0"/>
    <n v="0"/>
    <n v="0"/>
    <n v="0"/>
    <n v="0"/>
    <n v="1866813.4910425735"/>
    <n v="-2633186.5089574265"/>
  </r>
  <r>
    <n v="1596"/>
    <s v="UOT-USO"/>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5 sectores con propuesta de manejo de la figura de ordenamiento  del Distrito de Conservación de Suelos y Aguas del Caquetá  que cumplen con la función amortiguadora, posicionada en articulación con la autoridad ambiental y los entes territoriales"/>
    <m/>
    <m/>
    <m/>
    <m/>
    <m/>
    <m/>
    <m/>
    <m/>
    <m/>
    <n v="0"/>
    <s v="Gestión e implementación de acciones priorizadas en el marco del complejo ecosistemico Guacharos-Fragua-Churumbelos"/>
    <s v="Plan de trabajo elaborado y concertado entre las AP (actas de las reuniones y matriz de analisis)."/>
    <m/>
    <m/>
    <n v="1"/>
    <s v="Capacitación y eventos"/>
    <s v="Eventos"/>
    <m/>
    <m/>
    <m/>
    <m/>
    <m/>
    <m/>
    <m/>
    <m/>
    <m/>
    <m/>
    <m/>
    <m/>
    <m/>
    <m/>
    <m/>
    <m/>
    <m/>
    <m/>
    <m/>
    <m/>
    <m/>
    <m/>
    <m/>
    <m/>
    <m/>
    <m/>
    <m/>
    <m/>
    <n v="0"/>
    <n v="19500000"/>
    <n v="0"/>
    <m/>
    <m/>
    <n v="19500000"/>
    <m/>
    <m/>
    <m/>
    <m/>
    <m/>
    <m/>
    <m/>
    <m/>
    <m/>
    <m/>
    <m/>
    <m/>
    <m/>
    <m/>
    <m/>
    <m/>
    <m/>
    <m/>
    <m/>
    <m/>
    <m/>
    <m/>
    <m/>
    <m/>
    <m/>
    <m/>
    <m/>
    <n v="0"/>
    <n v="19500000"/>
    <n v="0"/>
    <n v="0"/>
    <n v="0"/>
    <n v="0"/>
    <n v="0"/>
    <n v="0"/>
    <n v="0"/>
    <n v="0"/>
    <n v="-19500000"/>
  </r>
  <r>
    <n v="1597"/>
    <s v="UOT-USO"/>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6 sectores con propuesta de manejo de la figura de ordenamiento  del Distrito de Conservación de Suelos y Aguas del Caquetá  que cumplen con la función amortiguadora, posicionada en articulación con la autoridad ambiental y los entes territoriales"/>
    <m/>
    <m/>
    <m/>
    <m/>
    <m/>
    <m/>
    <m/>
    <m/>
    <m/>
    <n v="0"/>
    <s v="Gestión e implementación de acciones priorizadas en el marco del complejo ecosistemico Guacharos-Fragua-Churumbelos"/>
    <s v="Informe consolidando las acciones priorizadas y en implementación."/>
    <m/>
    <m/>
    <n v="1"/>
    <s v="Materiales y suministros"/>
    <s v="Combustibles y lubricantes"/>
    <m/>
    <m/>
    <m/>
    <m/>
    <m/>
    <m/>
    <m/>
    <m/>
    <m/>
    <m/>
    <m/>
    <m/>
    <m/>
    <m/>
    <m/>
    <m/>
    <m/>
    <m/>
    <m/>
    <m/>
    <m/>
    <m/>
    <m/>
    <m/>
    <m/>
    <m/>
    <m/>
    <m/>
    <n v="0"/>
    <n v="5750000"/>
    <n v="0"/>
    <m/>
    <n v="2000000"/>
    <n v="7750000"/>
    <m/>
    <m/>
    <m/>
    <m/>
    <m/>
    <m/>
    <m/>
    <m/>
    <m/>
    <m/>
    <m/>
    <m/>
    <m/>
    <m/>
    <m/>
    <m/>
    <m/>
    <m/>
    <m/>
    <m/>
    <m/>
    <m/>
    <m/>
    <m/>
    <m/>
    <m/>
    <m/>
    <n v="0"/>
    <n v="7750000"/>
    <n v="0"/>
    <n v="0"/>
    <n v="0"/>
    <n v="0"/>
    <n v="0"/>
    <n v="0"/>
    <n v="0"/>
    <n v="0"/>
    <n v="-7750000"/>
  </r>
  <r>
    <n v="1598"/>
    <s v="UOT-USO"/>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7 sectores con propuesta de manejo de la figura de ordenamiento  del Distrito de Conservación de Suelos y Aguas del Caquetá  que cumplen con la función amortiguadora, posicionada en articulación con la autoridad ambiental y los entes territoriales"/>
    <m/>
    <m/>
    <m/>
    <m/>
    <m/>
    <m/>
    <m/>
    <m/>
    <m/>
    <n v="0"/>
    <s v="Participación  en las instancias priorizadas a nivel regional relacionadas con ordenamiento territorial y sistemas regionales de Ap (SIRAP Macizo y Piedemonte, SIDAP Caqueta y SILAP Belen entre otras)."/>
    <s v="Documento anual que sistematice las tematicas desarrolladas en las instancias priorizadas."/>
    <m/>
    <m/>
    <n v="1"/>
    <s v="Materiales y suministros"/>
    <m/>
    <m/>
    <m/>
    <m/>
    <m/>
    <m/>
    <m/>
    <m/>
    <m/>
    <m/>
    <m/>
    <m/>
    <m/>
    <m/>
    <m/>
    <m/>
    <m/>
    <m/>
    <m/>
    <m/>
    <m/>
    <m/>
    <m/>
    <m/>
    <m/>
    <m/>
    <m/>
    <m/>
    <m/>
    <n v="0"/>
    <n v="150000000"/>
    <n v="0"/>
    <m/>
    <n v="0"/>
    <n v="150000000"/>
    <m/>
    <m/>
    <m/>
    <m/>
    <m/>
    <m/>
    <m/>
    <m/>
    <m/>
    <m/>
    <m/>
    <m/>
    <m/>
    <m/>
    <m/>
    <m/>
    <m/>
    <m/>
    <m/>
    <m/>
    <m/>
    <m/>
    <m/>
    <m/>
    <m/>
    <m/>
    <m/>
    <n v="0"/>
    <n v="0"/>
    <n v="0"/>
    <n v="0"/>
    <n v="0"/>
    <n v="0"/>
    <n v="0"/>
    <n v="0"/>
    <n v="0"/>
    <n v="0"/>
    <n v="0"/>
  </r>
  <r>
    <n v="1599"/>
    <s v="UOT-USO"/>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3 sectores económicos con propuestas diseñadas que orienten las medidas de prevención, mitigación y compensación para actividades sectoriales locales priorizadas como aporte a la negociación, posicionada en las instancias locales y regionales."/>
    <m/>
    <m/>
    <m/>
    <m/>
    <m/>
    <m/>
    <m/>
    <m/>
    <m/>
    <n v="0"/>
    <s v="Actualización permanente de la información relacionada con los procesos que se adelantenm en la zona para aportar a la toma de decisiones "/>
    <s v="Informe relacionado con los procesos que se adelantan en lo local y propuestas generadas para orientar las medidas de prevención, mitigación y compensación para actividades sectoriales locales priorizadas y consolidado en matriz de analisis._x000a_"/>
    <m/>
    <m/>
    <n v="1"/>
    <s v="Impresos y publicaciones"/>
    <s v="Edición de libros y revistas, escritos y trabajos tipográficos"/>
    <m/>
    <m/>
    <m/>
    <m/>
    <m/>
    <m/>
    <m/>
    <m/>
    <m/>
    <m/>
    <m/>
    <m/>
    <m/>
    <m/>
    <m/>
    <m/>
    <m/>
    <m/>
    <m/>
    <m/>
    <m/>
    <m/>
    <m/>
    <m/>
    <m/>
    <m/>
    <m/>
    <m/>
    <n v="0"/>
    <n v="5000000"/>
    <n v="0"/>
    <m/>
    <m/>
    <n v="5000000"/>
    <m/>
    <m/>
    <m/>
    <m/>
    <m/>
    <m/>
    <m/>
    <m/>
    <m/>
    <m/>
    <m/>
    <m/>
    <m/>
    <m/>
    <m/>
    <m/>
    <m/>
    <m/>
    <m/>
    <m/>
    <m/>
    <m/>
    <m/>
    <m/>
    <m/>
    <m/>
    <m/>
    <n v="0"/>
    <n v="5000000"/>
    <n v="0"/>
    <n v="0"/>
    <n v="0"/>
    <n v="0"/>
    <n v="0"/>
    <n v="0"/>
    <n v="0"/>
    <n v="0"/>
    <n v="-5000000"/>
  </r>
  <r>
    <n v="1600"/>
    <s v="UOT-USO"/>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4 sectores económicos con propuestas diseñadas que orienten las medidas de prevención, mitigación y compensación para actividades sectoriales locales priorizadas como aporte a la negociación, posicionada en las instancias locales y regionales."/>
    <m/>
    <m/>
    <m/>
    <m/>
    <m/>
    <m/>
    <m/>
    <m/>
    <m/>
    <n v="0"/>
    <s v="Generación de espacios de concertación local en el marco del ordenamiento, donde se posicione la necesidad de contribuir a la coherencia del manejo del territorio tanto dentro del AP como en la zona de influencia como para atender al tema de conectividades."/>
    <s v="Informe relacionado con los procesos que se adelantan en lo local y propuestas generadas para orientar las medidas de prevención, mitigación y compensación para actividades sectoriales locales priorizadas y consolidado en matriz de analisis._x000a_"/>
    <m/>
    <m/>
    <m/>
    <s v="Impresos y publicaciones"/>
    <s v="Otros gastos de impresos y publicaciones"/>
    <m/>
    <m/>
    <m/>
    <m/>
    <m/>
    <m/>
    <m/>
    <m/>
    <m/>
    <m/>
    <m/>
    <m/>
    <m/>
    <m/>
    <m/>
    <m/>
    <m/>
    <m/>
    <m/>
    <m/>
    <m/>
    <m/>
    <m/>
    <m/>
    <m/>
    <m/>
    <m/>
    <m/>
    <n v="0"/>
    <n v="5000000"/>
    <n v="0"/>
    <m/>
    <m/>
    <n v="5000000"/>
    <m/>
    <m/>
    <m/>
    <m/>
    <m/>
    <m/>
    <m/>
    <m/>
    <m/>
    <m/>
    <m/>
    <m/>
    <m/>
    <m/>
    <m/>
    <m/>
    <m/>
    <m/>
    <m/>
    <m/>
    <m/>
    <m/>
    <m/>
    <m/>
    <m/>
    <m/>
    <m/>
    <n v="0"/>
    <n v="5000000"/>
    <n v="0"/>
    <n v="0"/>
    <n v="0"/>
    <n v="0"/>
    <n v="0"/>
    <n v="0"/>
    <n v="0"/>
    <n v="0"/>
    <n v="-5000000"/>
  </r>
  <r>
    <n v="1601"/>
    <s v="UOT-USO"/>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2 sectores priorizados de la zona de influencia cuentan con propuestas de ordenamiento predial en implementación, que incorporan elementos de función amortiguadora como medidas de prevención frente a los impactos de las dinámicas identificadas en la zona de influencia. "/>
    <m/>
    <m/>
    <m/>
    <m/>
    <m/>
    <m/>
    <m/>
    <m/>
    <m/>
    <n v="0"/>
    <s v="Promoción de procesos de ordenamiento predial mediante la articulación a inicitivas que se implementen en las zonas priorizadas para el cumplimiento de la función amortiguadora."/>
    <s v="Documento anual que consolide el desarrollo de las acciones relacionadas con ordenamiento predial y su articulación con el cumplimiento de FA"/>
    <m/>
    <m/>
    <n v="1"/>
    <s v="Contrataciones"/>
    <s v="Profesionales"/>
    <m/>
    <m/>
    <m/>
    <m/>
    <m/>
    <m/>
    <m/>
    <m/>
    <m/>
    <m/>
    <m/>
    <m/>
    <m/>
    <m/>
    <m/>
    <m/>
    <m/>
    <m/>
    <m/>
    <m/>
    <m/>
    <m/>
    <m/>
    <m/>
    <m/>
    <m/>
    <m/>
    <m/>
    <n v="0"/>
    <n v="38502000"/>
    <n v="0"/>
    <m/>
    <m/>
    <n v="38502000"/>
    <m/>
    <m/>
    <m/>
    <m/>
    <m/>
    <m/>
    <m/>
    <m/>
    <m/>
    <m/>
    <m/>
    <m/>
    <m/>
    <m/>
    <m/>
    <m/>
    <m/>
    <m/>
    <m/>
    <m/>
    <m/>
    <m/>
    <m/>
    <m/>
    <m/>
    <m/>
    <m/>
    <n v="0"/>
    <n v="38502000"/>
    <n v="0"/>
    <n v="12815271.304359008"/>
    <n v="0"/>
    <n v="0"/>
    <n v="0"/>
    <n v="0"/>
    <n v="0"/>
    <n v="12815271.304359008"/>
    <n v="-25686728.695640992"/>
  </r>
  <r>
    <n v="1602"/>
    <s v="UOT-Otros "/>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3 sectores priorizados de la zona de influencia cuentan con propuestas de ordenamiento predial en implementación, que incorporan elementos de función amortiguadora como medidas de prevención frente a los impactos de las dinámicas identificadas en la zona ˲_x0000__x0001__x0000__x0002__x0000_˫_x0000_˲_x0000__x0001__x0000__x0002__x0000_˫"/>
    <m/>
    <m/>
    <m/>
    <m/>
    <m/>
    <m/>
    <m/>
    <m/>
    <m/>
    <n v="0"/>
    <m/>
    <s v="Documento anual que consolide el desarrollo de las acciones relacionadas con ordenamiento predial y su articulación con el cumplimiento de FA"/>
    <m/>
    <m/>
    <m/>
    <s v="Contrataciones"/>
    <s v="Tecnicos"/>
    <m/>
    <m/>
    <m/>
    <m/>
    <m/>
    <m/>
    <m/>
    <m/>
    <m/>
    <m/>
    <m/>
    <m/>
    <m/>
    <m/>
    <m/>
    <m/>
    <m/>
    <m/>
    <m/>
    <m/>
    <m/>
    <m/>
    <m/>
    <m/>
    <m/>
    <m/>
    <m/>
    <m/>
    <n v="0"/>
    <n v="11799000"/>
    <n v="0"/>
    <m/>
    <m/>
    <n v="11799000"/>
    <m/>
    <m/>
    <m/>
    <m/>
    <m/>
    <m/>
    <m/>
    <m/>
    <m/>
    <m/>
    <m/>
    <m/>
    <m/>
    <m/>
    <m/>
    <m/>
    <m/>
    <m/>
    <m/>
    <m/>
    <m/>
    <m/>
    <m/>
    <m/>
    <m/>
    <m/>
    <m/>
    <n v="0"/>
    <n v="11799000"/>
    <n v="0"/>
    <n v="3927260.5610132446"/>
    <n v="0"/>
    <n v="0"/>
    <n v="0"/>
    <n v="0"/>
    <n v="0"/>
    <n v="3927260.5610132446"/>
    <n v="-7871739.4389867559"/>
  </r>
  <r>
    <n v="1603"/>
    <s v="UOT-USO"/>
    <s v="DTAM"/>
    <x v="20"/>
    <s v="3.2.2. Promover procesos de ordenamiento y mitigación en las zonas de influencia de las áreas del SPNN"/>
    <s v="3.2.2.1     50% de las areas del sistema de PNN han determinado sus zonas amortiguadoras"/>
    <m/>
    <s v="OE 1. Consolidar los procesos de ordenamiento del área protegida y su zona de influencia, aportando al mantenimiento de la estructura ecológica del piedemonte andino amazónico. _x000a_"/>
    <m/>
    <m/>
    <m/>
    <m/>
    <m/>
    <s v="4 sectores priorizados de la zona de influencia cuentan con propuestas de ordenamiento predial en implementación, que incorporan elementos de función amortiguadora como medidas de prevención frente a los impactos de las dinámicas identificadas en la zona ˲_x0000__x0001__x0000__x0002__x0000_˫_x0000_˲_x0000__x0001__x0000__x0002__x0000_˫"/>
    <m/>
    <m/>
    <m/>
    <m/>
    <m/>
    <m/>
    <m/>
    <m/>
    <m/>
    <n v="0"/>
    <s v="Apoyo técnico a los procesos de implementación de sistemas sostenibles para la conservación y de restauración ecologica en la zona con función amortiguadora, como mecanismos para disminuir las presciones que se generan hacia el AP."/>
    <s v="Documento anual que consolide el desarrollo de las acciones relacionadas con ordenamiento predial y su articulación con el cumplimiento de FA"/>
    <m/>
    <m/>
    <m/>
    <s v="Consultorias"/>
    <s v="Consultorias"/>
    <m/>
    <m/>
    <m/>
    <m/>
    <m/>
    <m/>
    <m/>
    <m/>
    <m/>
    <m/>
    <m/>
    <m/>
    <m/>
    <m/>
    <m/>
    <m/>
    <m/>
    <m/>
    <m/>
    <m/>
    <m/>
    <m/>
    <m/>
    <m/>
    <m/>
    <m/>
    <m/>
    <m/>
    <n v="0"/>
    <n v="40000000"/>
    <n v="0"/>
    <m/>
    <m/>
    <n v="40000000"/>
    <m/>
    <m/>
    <m/>
    <m/>
    <m/>
    <m/>
    <m/>
    <m/>
    <m/>
    <m/>
    <m/>
    <m/>
    <m/>
    <m/>
    <m/>
    <m/>
    <m/>
    <m/>
    <m/>
    <m/>
    <m/>
    <m/>
    <m/>
    <m/>
    <m/>
    <m/>
    <m/>
    <n v="0"/>
    <n v="40000000"/>
    <n v="0"/>
    <n v="0"/>
    <n v="0"/>
    <n v="0"/>
    <n v="0"/>
    <n v="0"/>
    <n v="0"/>
    <n v="0"/>
    <n v="-40000000"/>
  </r>
  <r>
    <n v="1604"/>
    <s v="UOT-CyV"/>
    <s v="DTAM"/>
    <x v="2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2.Fortalecer la gobernanza del territorio del PNN Alto Fragua y su zona de influencia, a través de la coordinación del ejercicio de autoridad ambiental y la participación social. _x000a_"/>
    <m/>
    <m/>
    <m/>
    <m/>
    <s v="Prevenir y controlar las presiones y usos insostenibles  que afectan el estado de conservación del área protegida, a traves de la articulación con instancias locales y regionales (Comités locales de CyV, Instancias de coordinación autoridades Indígenas, Veeduría ciudadana - JAC, entre otros) aportando al ejercicio de la autoridad ambiental ."/>
    <s v="Dos  sectores del PNN y su zona de influencia donde se implementan planes de acción en el marco del relacionamiento institucional de PVC de acuerdo a las competencias institucionales."/>
    <m/>
    <m/>
    <m/>
    <m/>
    <m/>
    <m/>
    <m/>
    <m/>
    <m/>
    <n v="0"/>
    <s v="Implementación de las acciones priorizadas en la estrategia local de prevención, control y vigilancia."/>
    <s v="Plan de trabajo ajustado e Informes actividades realizadas"/>
    <m/>
    <m/>
    <n v="1"/>
    <s v="Materiales y suministros"/>
    <s v="Combustibles y lubricantes"/>
    <m/>
    <m/>
    <m/>
    <m/>
    <m/>
    <m/>
    <m/>
    <m/>
    <m/>
    <m/>
    <m/>
    <m/>
    <m/>
    <m/>
    <m/>
    <m/>
    <m/>
    <m/>
    <m/>
    <m/>
    <m/>
    <m/>
    <m/>
    <m/>
    <m/>
    <m/>
    <m/>
    <m/>
    <n v="0"/>
    <n v="0"/>
    <n v="0"/>
    <m/>
    <n v="3000000"/>
    <n v="3000000"/>
    <m/>
    <m/>
    <m/>
    <m/>
    <m/>
    <m/>
    <m/>
    <m/>
    <m/>
    <m/>
    <m/>
    <m/>
    <m/>
    <m/>
    <m/>
    <m/>
    <m/>
    <m/>
    <m/>
    <m/>
    <m/>
    <m/>
    <m/>
    <m/>
    <m/>
    <m/>
    <m/>
    <n v="0"/>
    <n v="3000000"/>
    <n v="0"/>
    <n v="0"/>
    <n v="0"/>
    <n v="0"/>
    <n v="0"/>
    <n v="0"/>
    <n v="0"/>
    <n v="0"/>
    <n v="-3000000"/>
  </r>
  <r>
    <n v="1605"/>
    <s v="UOT-USO"/>
    <s v="DTAM"/>
    <x v="2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2.Fortalecer la gobernanza del territorio del PNN Alto Fragua y su zona de influencia, a través de la coordinación del ejercicio de autoridad ambiental y la participación social. _x000a_"/>
    <m/>
    <m/>
    <m/>
    <m/>
    <s v="Prevenir y controlar las presiones y usos insostenibles  que afectan el estado de conservación del área protegida, a traves de la articulación con instancias locales y regionales (Comités locales de CyV, Instancias de coordinación autoridades Indígenas, Veeduría ciudadana - JAC, entre otros) aportando al ejercicio de la autoridad ambiental ."/>
    <s v="Dos  sectores del PNN y su zona de influencia donde se implementan planes de acción en el marco del relacionamiento institucional de PVC de acuerdo a las competencias institucionales."/>
    <m/>
    <m/>
    <m/>
    <m/>
    <m/>
    <m/>
    <m/>
    <m/>
    <m/>
    <n v="0"/>
    <s v="Concertación de planes de trabajo en las intancias locales y regionales."/>
    <s v="Planes de trabajo concertados en los comités Locales Municipales de San José del Fragua y Belén de los Andaquíes e informe de las actividades realizadas"/>
    <m/>
    <m/>
    <n v="2"/>
    <s v="Materiales y suministros"/>
    <s v="Raciones de campaña"/>
    <m/>
    <m/>
    <m/>
    <m/>
    <m/>
    <m/>
    <m/>
    <m/>
    <m/>
    <m/>
    <m/>
    <m/>
    <m/>
    <m/>
    <m/>
    <m/>
    <m/>
    <m/>
    <m/>
    <m/>
    <m/>
    <m/>
    <m/>
    <m/>
    <m/>
    <m/>
    <m/>
    <m/>
    <n v="0"/>
    <n v="0"/>
    <n v="0"/>
    <m/>
    <n v="1500000"/>
    <n v="1500000"/>
    <m/>
    <m/>
    <m/>
    <m/>
    <m/>
    <m/>
    <m/>
    <m/>
    <m/>
    <m/>
    <m/>
    <m/>
    <m/>
    <m/>
    <m/>
    <m/>
    <m/>
    <m/>
    <m/>
    <m/>
    <m/>
    <m/>
    <m/>
    <m/>
    <m/>
    <m/>
    <m/>
    <n v="0"/>
    <n v="1500000"/>
    <n v="0"/>
    <n v="0"/>
    <n v="0"/>
    <n v="0"/>
    <n v="0"/>
    <n v="0"/>
    <n v="0"/>
    <n v="0"/>
    <n v="-1500000"/>
  </r>
  <r>
    <n v="1606"/>
    <s v="UOT-CyV"/>
    <s v="DTAM"/>
    <x v="2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2.Fortalecer la gobernanza del territorio del PNN Alto Fragua y su zona de influencia, a través de la coordinación del ejercicio de autoridad ambiental y la participación social. _x000a_"/>
    <m/>
    <m/>
    <m/>
    <m/>
    <s v="Prevenir y controlar las presiones y usos insostenibles  que afectan el estado de conservación del área protegida, a traves de la articulación con instancias locales y regionales (Comités locales de CyV, Instancias de coordinación autoridades Indígenas, Veeduría ciudadana - JAC, entre otros) aportando al ejercicio de la autoridad ambiental ."/>
    <s v="Dos  sectores del PNN y su zona de influencia donde se implementan planes de acción en el marco del relacionamiento institucional de PVC de acuerdo a las competencias institucionales."/>
    <m/>
    <m/>
    <m/>
    <m/>
    <m/>
    <m/>
    <m/>
    <m/>
    <m/>
    <n v="0"/>
    <m/>
    <s v="Planes de trabajo concertados en los comités Locales Municipales de San José del Fragua y Belén de los Andaquíes e informe de las actividades realizadas"/>
    <m/>
    <m/>
    <m/>
    <s v="Viáticos y gastos de viaje"/>
    <s v="Tiquetes"/>
    <m/>
    <m/>
    <m/>
    <m/>
    <m/>
    <m/>
    <m/>
    <m/>
    <m/>
    <m/>
    <m/>
    <m/>
    <m/>
    <m/>
    <m/>
    <m/>
    <m/>
    <m/>
    <m/>
    <m/>
    <m/>
    <m/>
    <m/>
    <m/>
    <m/>
    <m/>
    <m/>
    <m/>
    <n v="0"/>
    <n v="0"/>
    <n v="0"/>
    <m/>
    <n v="2000000"/>
    <n v="2000000"/>
    <m/>
    <m/>
    <m/>
    <m/>
    <m/>
    <m/>
    <m/>
    <m/>
    <m/>
    <m/>
    <m/>
    <m/>
    <m/>
    <m/>
    <m/>
    <m/>
    <m/>
    <m/>
    <m/>
    <m/>
    <m/>
    <m/>
    <m/>
    <m/>
    <m/>
    <m/>
    <m/>
    <n v="0"/>
    <n v="2000000"/>
    <n v="0"/>
    <n v="829694.88490781037"/>
    <n v="0"/>
    <n v="0"/>
    <n v="0"/>
    <n v="0"/>
    <n v="0"/>
    <n v="829694.88490781037"/>
    <n v="-1170305.1150921895"/>
  </r>
  <r>
    <n v="1607"/>
    <s v="UOT-CyV"/>
    <s v="DTAM"/>
    <x v="2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2.Fortalecer la gobernanza del territorio del PNN Alto Fragua y su zona de influencia, a través de la coordinación del ejercicio de autoridad ambiental y la participación social. _x000a_"/>
    <m/>
    <m/>
    <m/>
    <m/>
    <s v="Prevenir y controlar las presiones y usos insostenibles  que afectan el estado de conservación del área protegida, a traves de la articulación con instancias locales y regionales (Comités locales de CyV, Instancias de coordinación autoridades Indígenas, Veeduría ciudadana - JAC, entre otros) aportando al ejercicio de la autoridad ambiental ."/>
    <s v="Dos  sectores del PNN y su zona de influencia donde se implementan planes de acción en el marco del relacionamiento institucional de PVC de acuerdo a las competencias institucionales."/>
    <m/>
    <m/>
    <m/>
    <m/>
    <m/>
    <m/>
    <m/>
    <m/>
    <m/>
    <n v="0"/>
    <m/>
    <s v="Planes de trabajo concertados en los comités Locales Municipales de San José del Fragua y Belén de los Andaquíes e informe de las actividades realizadas"/>
    <m/>
    <m/>
    <m/>
    <s v="Viáticos y gastos de viaje"/>
    <s v="Al interior"/>
    <m/>
    <m/>
    <m/>
    <m/>
    <m/>
    <m/>
    <m/>
    <m/>
    <m/>
    <m/>
    <m/>
    <m/>
    <m/>
    <m/>
    <m/>
    <m/>
    <m/>
    <m/>
    <m/>
    <m/>
    <m/>
    <m/>
    <m/>
    <m/>
    <m/>
    <m/>
    <m/>
    <m/>
    <n v="0"/>
    <n v="0"/>
    <n v="0"/>
    <m/>
    <n v="2500000"/>
    <n v="2500000"/>
    <m/>
    <m/>
    <m/>
    <m/>
    <m/>
    <m/>
    <m/>
    <m/>
    <m/>
    <m/>
    <m/>
    <m/>
    <m/>
    <m/>
    <m/>
    <m/>
    <m/>
    <m/>
    <m/>
    <m/>
    <m/>
    <m/>
    <m/>
    <m/>
    <m/>
    <m/>
    <m/>
    <n v="0"/>
    <n v="2500000"/>
    <n v="0"/>
    <n v="1037118.606134763"/>
    <n v="0"/>
    <n v="0"/>
    <n v="0"/>
    <n v="0"/>
    <n v="0"/>
    <n v="1037118.606134763"/>
    <n v="-1462881.393865237"/>
  </r>
  <r>
    <n v="1608"/>
    <s v="UOT-CyV"/>
    <s v="DTAM"/>
    <x v="2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 2.Fortalecer la gobernanza del territorio del PNN Alto Fragua y su zona de influencia, a través de la coordinación del ejercicio de autoridad ambiental y la participación social. _x000a_"/>
    <m/>
    <m/>
    <m/>
    <m/>
    <s v="Prevenir y controlar las presiones y usos insostenibles  que afectan el estado de conservación del área protegida, a traves de la articulación con instancias locales y regionales (Comités locales de CyV, Instancias de coordinación autoridades Indígenas, Veeduría ciudadana - JAC, entre otros) aportando al ejercicio de la autoridad ambiental ."/>
    <s v="Dos  sectores del PNN y su zona de influencia donde se implementan planes de acción en el marco del relacionamiento institucional de PVC de acuerdo a las competencias institucionales."/>
    <m/>
    <m/>
    <m/>
    <m/>
    <m/>
    <m/>
    <m/>
    <m/>
    <m/>
    <n v="0"/>
    <s v="Implementación y seguimiento de las acciones priorizadas en los planes concertados en las instancias locales y regionales de coordinación."/>
    <s v="Planes de trabajo concertados en los comités Locales Municipales de San José del Fragua y Belén de los Andaquíes e informe de las actividades realizadas"/>
    <m/>
    <m/>
    <m/>
    <s v="Capacitación y eventos"/>
    <s v="Eventos"/>
    <m/>
    <m/>
    <m/>
    <m/>
    <m/>
    <m/>
    <m/>
    <m/>
    <m/>
    <m/>
    <m/>
    <m/>
    <m/>
    <m/>
    <m/>
    <m/>
    <m/>
    <m/>
    <m/>
    <m/>
    <m/>
    <m/>
    <m/>
    <m/>
    <m/>
    <m/>
    <m/>
    <m/>
    <n v="0"/>
    <n v="2000000"/>
    <n v="0"/>
    <m/>
    <m/>
    <n v="2000000"/>
    <m/>
    <m/>
    <m/>
    <m/>
    <m/>
    <m/>
    <m/>
    <m/>
    <m/>
    <m/>
    <m/>
    <m/>
    <m/>
    <m/>
    <m/>
    <m/>
    <m/>
    <m/>
    <m/>
    <m/>
    <m/>
    <m/>
    <m/>
    <m/>
    <m/>
    <m/>
    <m/>
    <n v="0"/>
    <n v="2000000"/>
    <n v="0"/>
    <n v="0"/>
    <n v="0"/>
    <n v="0"/>
    <n v="0"/>
    <n v="0"/>
    <n v="0"/>
    <n v="0"/>
    <n v="-2000000"/>
  </r>
  <r>
    <n v="1609"/>
    <s v="EEM (En formulación)"/>
    <s v="DTAM"/>
    <x v="20"/>
    <s v="1.2.1. Concertar estrategias especiales de manejo  con grupos étnicos que permitan articular distintas visiones de territorio "/>
    <s v="1.2.1.1   Quince (15) resguardos indigenas traslapados con las areas del SPNN con planes especiales de manejo suscritos y en implementacion."/>
    <m/>
    <s v="OE 2.Fortalecer la gobernanza del territorio del PNN Alto Fragua y su zona de influencia, a través de la coordinación del ejercicio de autoridad ambiental y la participación social. _x000a_"/>
    <m/>
    <m/>
    <m/>
    <m/>
    <s v="Generar esquemas de gobernanza que aporten a la gestión del AP, mediante el diseño e implementación de mecanismos de trabajo con el Resguardo La Esperanza, La Asociación TANDA y los resguardos asentados en la zona de influencia."/>
    <s v="Dos instancias de coordinación fortalecidas en el marco del Convenio (TANDA-PNN),  a partir de la implementación de acciones conjuntas"/>
    <m/>
    <m/>
    <m/>
    <m/>
    <m/>
    <m/>
    <m/>
    <m/>
    <m/>
    <n v="1"/>
    <s v="Concertación Plan de Trabajo"/>
    <s v="Plan de trabajo concertado."/>
    <m/>
    <m/>
    <n v="1"/>
    <s v="Materiales y suministros"/>
    <s v="Combustibles y lubricantes"/>
    <m/>
    <m/>
    <m/>
    <m/>
    <m/>
    <m/>
    <m/>
    <m/>
    <m/>
    <m/>
    <m/>
    <m/>
    <m/>
    <m/>
    <m/>
    <m/>
    <m/>
    <m/>
    <m/>
    <m/>
    <m/>
    <m/>
    <m/>
    <m/>
    <m/>
    <m/>
    <m/>
    <m/>
    <n v="0"/>
    <n v="0"/>
    <n v="0"/>
    <m/>
    <n v="3000000"/>
    <n v="3000000"/>
    <m/>
    <m/>
    <m/>
    <m/>
    <m/>
    <m/>
    <m/>
    <m/>
    <m/>
    <m/>
    <m/>
    <m/>
    <m/>
    <m/>
    <m/>
    <m/>
    <m/>
    <m/>
    <m/>
    <m/>
    <m/>
    <m/>
    <m/>
    <m/>
    <m/>
    <m/>
    <m/>
    <n v="0"/>
    <n v="3000000"/>
    <n v="0"/>
    <n v="0"/>
    <n v="0"/>
    <n v="0"/>
    <n v="0"/>
    <n v="0"/>
    <n v="0"/>
    <n v="0"/>
    <n v="-3000000"/>
  </r>
  <r>
    <n v="1610"/>
    <s v="EEM (En formulación)"/>
    <s v="DTAM"/>
    <x v="20"/>
    <s v="1.2.1. Concertar estrategias especiales de manejo  con grupos étnicos que permitan articular distintas visiones de territorio "/>
    <s v="1.2.1.1   Quince (15) resguardos indigenas traslapados con las areas del SPNN con planes especiales de manejo suscritos y en implementacion."/>
    <m/>
    <s v="OE 2.Fortalecer la gobernanza del territorio del PNN Alto Fragua y su zona de influencia, a través de la coordinación del ejercicio de autoridad ambiental y la participación social. _x000a_"/>
    <m/>
    <m/>
    <m/>
    <m/>
    <s v="Generar esquemas de gobernanza que aporten a la gestión del AP, mediante el diseño e implementación de mecanismos de trabajo con el Resguardo La Esperanza, La Asociación TANDA y los resguardos asentados en la zona de influencia."/>
    <s v="Dos instancias de coordinación fortalecidas en el marco del Convenio (TANDA-PNN),  a partir de la implementación de acciones conjuntas"/>
    <m/>
    <m/>
    <m/>
    <m/>
    <m/>
    <m/>
    <m/>
    <m/>
    <m/>
    <n v="1"/>
    <s v="Proceso de consulta previa para adopción del Plan de manejo"/>
    <s v="Actas de los ejercicios adelantados en el proceso de consulta con la Asocación TANDA"/>
    <m/>
    <m/>
    <m/>
    <s v="Materiales y suministros"/>
    <s v="Raciones de campaña"/>
    <m/>
    <m/>
    <m/>
    <m/>
    <m/>
    <m/>
    <m/>
    <m/>
    <m/>
    <m/>
    <m/>
    <m/>
    <m/>
    <m/>
    <m/>
    <m/>
    <m/>
    <m/>
    <m/>
    <m/>
    <m/>
    <m/>
    <m/>
    <m/>
    <m/>
    <m/>
    <m/>
    <m/>
    <n v="0"/>
    <n v="600000"/>
    <n v="0"/>
    <m/>
    <n v="2500000"/>
    <n v="3100000"/>
    <m/>
    <m/>
    <m/>
    <m/>
    <m/>
    <m/>
    <m/>
    <m/>
    <m/>
    <m/>
    <m/>
    <m/>
    <m/>
    <m/>
    <m/>
    <m/>
    <m/>
    <m/>
    <m/>
    <m/>
    <m/>
    <m/>
    <m/>
    <m/>
    <m/>
    <m/>
    <m/>
    <n v="0"/>
    <n v="3100000"/>
    <n v="0"/>
    <n v="0"/>
    <n v="0"/>
    <n v="0"/>
    <n v="0"/>
    <n v="0"/>
    <n v="0"/>
    <n v="0"/>
    <n v="-3100000"/>
  </r>
  <r>
    <n v="1611"/>
    <s v="EEM (En formulación)"/>
    <s v="DTAM"/>
    <x v="20"/>
    <s v="1.2.1. Concertar estrategias especiales de manejo  con grupos étnicos que permitan articular distintas visiones de territorio "/>
    <s v="1.2.1.1   Quince (15) resguardos indigenas traslapados con las areas del SPNN con planes especiales de manejo suscritos y en implementacion."/>
    <m/>
    <s v="OE 2.Fortalecer la gobernanza del territorio del PNN Alto Fragua y su zona de influencia, a través de la coordinación del ejercicio de autoridad ambiental y la participación social. _x000a_"/>
    <m/>
    <m/>
    <m/>
    <m/>
    <s v="Generar esquemas de gobernanza que aporten a la gestión del AP, mediante el diseño e implementación de mecanismos de trabajo con el Resguardo La Esperanza, La Asociación TANDA y los resguardos asentados en la zona de influencia."/>
    <s v="Dos instancias de coordinación fortalecidas en el marco del Convenio (TANDA-PNN),  a partir de la implementación de acciones conjuntas"/>
    <m/>
    <m/>
    <m/>
    <m/>
    <m/>
    <m/>
    <m/>
    <m/>
    <m/>
    <n v="1"/>
    <m/>
    <m/>
    <m/>
    <m/>
    <m/>
    <s v="Viáticos y gastos de viaje"/>
    <s v="Tiquetes"/>
    <m/>
    <m/>
    <m/>
    <m/>
    <m/>
    <m/>
    <m/>
    <m/>
    <m/>
    <m/>
    <m/>
    <m/>
    <m/>
    <m/>
    <m/>
    <m/>
    <m/>
    <m/>
    <m/>
    <m/>
    <m/>
    <m/>
    <m/>
    <m/>
    <m/>
    <m/>
    <m/>
    <m/>
    <n v="0"/>
    <n v="0"/>
    <n v="0"/>
    <m/>
    <n v="5000000"/>
    <n v="5000000"/>
    <m/>
    <m/>
    <m/>
    <m/>
    <m/>
    <m/>
    <m/>
    <m/>
    <m/>
    <m/>
    <m/>
    <m/>
    <m/>
    <m/>
    <m/>
    <m/>
    <m/>
    <m/>
    <m/>
    <m/>
    <m/>
    <m/>
    <m/>
    <m/>
    <m/>
    <m/>
    <m/>
    <n v="0"/>
    <n v="5000000"/>
    <n v="0"/>
    <n v="2074237.212269526"/>
    <n v="0"/>
    <n v="0"/>
    <n v="0"/>
    <n v="0"/>
    <n v="0"/>
    <n v="2074237.212269526"/>
    <n v="-2925762.787730474"/>
  </r>
  <r>
    <n v="1612"/>
    <s v="EEM (En formulación)"/>
    <s v="DTAM"/>
    <x v="20"/>
    <s v="1.2.1. Concertar estrategias especiales de manejo  con grupos étnicos que permitan articular distintas visiones de territorio "/>
    <s v="1.2.1.1   Quince (15) resguardos indigenas traslapados con las areas del SPNN con planes especiales de manejo suscritos y en implementacion."/>
    <m/>
    <s v="OE 2.Fortalecer la gobernanza del territorio del PNN Alto Fragua y su zona de influencia, a través de la coordinación del ejercicio de autoridad ambiental y la participación social. _x000a_"/>
    <m/>
    <m/>
    <m/>
    <m/>
    <s v="Generar esquemas de gobernanza que aporten a la gestión del AP, mediante el diseño e implementación de mecanismos de trabajo con el Resguardo La Esperanza, La Asociación TANDA y los resguardos asentados en la zona de influencia."/>
    <s v="Dos instancias de coordinación fortalecidas en el marco del Convenio (TANDA-PNN),  a partir de la implementación de acciones conjuntas"/>
    <m/>
    <m/>
    <m/>
    <m/>
    <m/>
    <m/>
    <m/>
    <m/>
    <m/>
    <n v="1"/>
    <s v="Revisión y ajuste de la resolución de creacion del área y el convenio inter-administativo PNN-TANDA, a partir de la  articulación de las diferentes instancias de la institución "/>
    <m/>
    <m/>
    <m/>
    <m/>
    <s v="Viáticos y gastos de viaje"/>
    <s v="Al interior"/>
    <m/>
    <m/>
    <m/>
    <m/>
    <m/>
    <m/>
    <m/>
    <m/>
    <m/>
    <m/>
    <m/>
    <m/>
    <m/>
    <m/>
    <m/>
    <m/>
    <m/>
    <m/>
    <m/>
    <m/>
    <m/>
    <m/>
    <m/>
    <m/>
    <m/>
    <m/>
    <m/>
    <m/>
    <n v="0"/>
    <n v="0"/>
    <n v="0"/>
    <m/>
    <n v="5500000"/>
    <n v="5500000"/>
    <m/>
    <m/>
    <m/>
    <m/>
    <m/>
    <m/>
    <m/>
    <m/>
    <m/>
    <m/>
    <m/>
    <m/>
    <m/>
    <m/>
    <m/>
    <m/>
    <m/>
    <m/>
    <m/>
    <m/>
    <m/>
    <m/>
    <m/>
    <m/>
    <m/>
    <m/>
    <m/>
    <n v="0"/>
    <n v="5500000"/>
    <n v="0"/>
    <n v="2281660.933496478"/>
    <n v="0"/>
    <n v="0"/>
    <n v="0"/>
    <n v="0"/>
    <n v="0"/>
    <n v="2281660.933496478"/>
    <n v="-3218339.066503522"/>
  </r>
  <r>
    <n v="1613"/>
    <s v="EEM (En formulación)"/>
    <s v="DTAM"/>
    <x v="20"/>
    <s v="1.2.1. Concertar estrategias especiales de manejo  con grupos étnicos que permitan articular distintas visiones de territorio "/>
    <s v="1.2.1.1   Quince (15) resguardos indigenas traslapados con las areas del SPNN con planes especiales de manejo suscritos y en implementacion."/>
    <m/>
    <s v="OE 2.Fortalecer la gobernanza del territorio del PNN Alto Fragua y su zona de influencia, a través de la coordinación del ejercicio de autoridad ambiental y la participación social. _x000a_"/>
    <m/>
    <m/>
    <m/>
    <m/>
    <s v="Generar esquemas de gobernanza que aporten a la gestión del AP, mediante el diseño e implementación de mecanismos de trabajo con el Resguardo La Esperanza, La Asociación TANDA y los resguardos asentados en la zona de influencia."/>
    <s v="Una  ruta en proceso de construcción para abordar la situación con el Resguardo la Esperanza."/>
    <m/>
    <m/>
    <m/>
    <m/>
    <m/>
    <m/>
    <m/>
    <m/>
    <m/>
    <n v="0"/>
    <s v="Identificación de los elementos de relacionamiento para la construción de la ruta"/>
    <s v="Dos reuniones realizadas  y sus respectivas Actas/listados de asistencia."/>
    <m/>
    <m/>
    <n v="2"/>
    <s v="Capacitación y eventos"/>
    <s v="Eventos"/>
    <m/>
    <m/>
    <m/>
    <m/>
    <m/>
    <m/>
    <m/>
    <m/>
    <m/>
    <m/>
    <m/>
    <m/>
    <m/>
    <m/>
    <m/>
    <m/>
    <m/>
    <m/>
    <m/>
    <m/>
    <m/>
    <m/>
    <m/>
    <m/>
    <m/>
    <m/>
    <m/>
    <m/>
    <n v="0"/>
    <n v="105000000"/>
    <n v="0"/>
    <m/>
    <m/>
    <n v="105000000"/>
    <m/>
    <m/>
    <m/>
    <m/>
    <m/>
    <m/>
    <m/>
    <m/>
    <m/>
    <m/>
    <m/>
    <m/>
    <m/>
    <m/>
    <m/>
    <m/>
    <m/>
    <m/>
    <m/>
    <m/>
    <m/>
    <m/>
    <m/>
    <m/>
    <m/>
    <m/>
    <m/>
    <n v="0"/>
    <n v="105000000"/>
    <n v="0"/>
    <n v="0"/>
    <n v="0"/>
    <n v="0"/>
    <n v="0"/>
    <n v="0"/>
    <n v="0"/>
    <n v="0"/>
    <n v="-105000000"/>
  </r>
  <r>
    <n v="1614"/>
    <s v="EEM (En formulación)"/>
    <s v="DTAM"/>
    <x v="20"/>
    <s v="1.2.1. Concertar estrategias especiales de manejo  con grupos étnicos que permitan articular distintas visiones de territorio "/>
    <s v="1.2.1.1   Quince (15) resguardos indigenas traslapados con las areas del SPNN con planes especiales de manejo suscritos y en implementacion."/>
    <m/>
    <s v="OE 2.Fortalecer la gobernanza del territorio del PNN Alto Fragua y su zona de influencia, a través de la coordinación del ejercicio de autoridad ambiental y la participación social. _x000a_"/>
    <m/>
    <m/>
    <m/>
    <m/>
    <s v="Generar esquemas de gobernanza que aporten a la gestión del AP, mediante el diseño e implementación de mecanismos de trabajo con el Resguardo La Esperanza, La Asociación TANDA y los resguardos asentados en la zona de influencia."/>
    <s v="Una  ruta en proceso de construcción para abordar la situación con el Resguardo la Esperanza."/>
    <m/>
    <m/>
    <m/>
    <m/>
    <m/>
    <m/>
    <m/>
    <m/>
    <m/>
    <n v="0"/>
    <s v="Identificación de soluciones a la problemática presentada con el resguardo la Esperanza, mediante  la coordinación intra-institucional "/>
    <s v="Dos reuniones realizadas  y sus respectivas Actas/listados de asistencia."/>
    <m/>
    <m/>
    <m/>
    <s v="Contrataciones"/>
    <s v="Profesionales"/>
    <m/>
    <m/>
    <m/>
    <m/>
    <m/>
    <m/>
    <m/>
    <m/>
    <m/>
    <m/>
    <m/>
    <m/>
    <m/>
    <m/>
    <m/>
    <m/>
    <m/>
    <m/>
    <m/>
    <m/>
    <m/>
    <m/>
    <m/>
    <m/>
    <m/>
    <m/>
    <m/>
    <m/>
    <n v="0"/>
    <n v="38502000"/>
    <n v="0"/>
    <m/>
    <m/>
    <n v="38502000"/>
    <m/>
    <m/>
    <m/>
    <m/>
    <m/>
    <m/>
    <m/>
    <m/>
    <m/>
    <m/>
    <m/>
    <m/>
    <m/>
    <m/>
    <m/>
    <m/>
    <m/>
    <m/>
    <m/>
    <m/>
    <m/>
    <m/>
    <m/>
    <m/>
    <m/>
    <m/>
    <m/>
    <n v="0"/>
    <n v="38502000"/>
    <n v="0"/>
    <n v="12815271.304359008"/>
    <n v="0"/>
    <n v="0"/>
    <n v="0"/>
    <n v="0"/>
    <n v="0"/>
    <n v="12815271.304359008"/>
    <n v="-25686728.695640992"/>
  </r>
  <r>
    <n v="1615"/>
    <s v="EEM (En formulación)"/>
    <s v="DTAM"/>
    <x v="20"/>
    <s v="1.2.1. Concertar estrategias especiales de manejo  con grupos étnicos que permitan articular distintas visiones de territorio "/>
    <s v="1.2.1.1   Quince (15) resguardos indigenas traslapados con las areas del SPNN con planes especiales de manejo suscritos y en implementacion."/>
    <m/>
    <s v="OE 2.Fortalecer la gobernanza del territorio del PNN Alto Fragua y su zona de influencia, a través de la coordinación del ejercicio de autoridad ambiental y la participación social. _x000a_"/>
    <m/>
    <m/>
    <m/>
    <m/>
    <s v="Generar esquemas de gobernanza que aporten a la gestión del AP, mediante el diseño e implementación de mecanismos de trabajo con el Resguardo La Esperanza, La Asociación TANDA y los resguardos asentados en la zona de influencia."/>
    <s v="Tres comunidades que participan en las instancias formales establecidas aportando al adecuado manejo del territorio."/>
    <m/>
    <m/>
    <m/>
    <m/>
    <m/>
    <m/>
    <m/>
    <m/>
    <m/>
    <n v="2"/>
    <s v="Articulación con las autoridades indigenas (R La Cerinda y R el Portal) y sus comunidades a los procesos de ordenamiento territorial (Agendas de trabajo - Aporte en temas ambientales Planes de vida - Incorporación de instancias), en el marco de la zona con función amortiguadora"/>
    <s v="Agendas de trabajo concertadas._x000a_"/>
    <m/>
    <m/>
    <n v="2"/>
    <s v="Contrataciones"/>
    <s v="Tecnicos"/>
    <m/>
    <m/>
    <m/>
    <m/>
    <m/>
    <m/>
    <m/>
    <m/>
    <m/>
    <m/>
    <m/>
    <m/>
    <m/>
    <m/>
    <m/>
    <m/>
    <m/>
    <m/>
    <m/>
    <m/>
    <m/>
    <m/>
    <m/>
    <m/>
    <m/>
    <m/>
    <m/>
    <m/>
    <n v="0"/>
    <n v="11799000"/>
    <n v="0"/>
    <m/>
    <m/>
    <n v="11799000"/>
    <m/>
    <m/>
    <m/>
    <m/>
    <m/>
    <m/>
    <m/>
    <m/>
    <m/>
    <m/>
    <m/>
    <m/>
    <m/>
    <m/>
    <m/>
    <m/>
    <m/>
    <m/>
    <m/>
    <m/>
    <m/>
    <m/>
    <m/>
    <m/>
    <m/>
    <m/>
    <m/>
    <n v="0"/>
    <n v="11799000"/>
    <n v="0"/>
    <n v="3927260.5610132446"/>
    <n v="0"/>
    <n v="0"/>
    <n v="0"/>
    <n v="0"/>
    <n v="0"/>
    <n v="3927260.5610132446"/>
    <n v="-7871739.4389867559"/>
  </r>
  <r>
    <n v="1616"/>
    <s v="EEM (En formulación)"/>
    <s v="DTAM"/>
    <x v="20"/>
    <s v="1.2.1. Concertar estrategias especiales de manejo  con grupos étnicos que permitan articular distintas visiones de territorio "/>
    <s v="1.2.1.1   Quince (15) resguardos indigenas traslapados con las areas del SPNN con planes especiales de manejo suscritos y en implementacion."/>
    <m/>
    <s v="OE 2.Fortalecer la gobernanza del territorio del PNN Alto Fragua y su zona de influencia, a través de la coordinación del ejercicio de autoridad ambiental y la participación social. _x000a_"/>
    <m/>
    <m/>
    <m/>
    <m/>
    <s v="Generar esquemas de gobernanza que aporten a la gestión del AP, mediante el diseño e implementación de mecanismos de trabajo con el Resguardo La Esperanza, La Asociación TANDA y los resguardos asentados en la zona de influencia."/>
    <s v="Tres comunidades que participan en las instancias formales establecidas aportando al adecuado manejo del territorio."/>
    <m/>
    <m/>
    <m/>
    <m/>
    <m/>
    <m/>
    <m/>
    <m/>
    <m/>
    <n v="2"/>
    <s v="Desarrollo de acciones que aporten al fortaleciminto del componente de territorio en los planes de manejo y/o planes de vida de los resguardos priorizados."/>
    <s v="Informe anual que de cuenta de la articulación en relación a procesos de OT_x000a_"/>
    <m/>
    <m/>
    <n v="1"/>
    <m/>
    <m/>
    <m/>
    <m/>
    <m/>
    <m/>
    <m/>
    <m/>
    <m/>
    <m/>
    <m/>
    <m/>
    <m/>
    <m/>
    <m/>
    <m/>
    <m/>
    <m/>
    <m/>
    <m/>
    <m/>
    <m/>
    <m/>
    <m/>
    <m/>
    <m/>
    <m/>
    <m/>
    <m/>
    <m/>
    <n v="0"/>
    <n v="0"/>
    <n v="0"/>
    <m/>
    <m/>
    <n v="0"/>
    <m/>
    <m/>
    <m/>
    <m/>
    <m/>
    <m/>
    <m/>
    <m/>
    <m/>
    <m/>
    <m/>
    <m/>
    <m/>
    <m/>
    <m/>
    <m/>
    <m/>
    <m/>
    <m/>
    <m/>
    <m/>
    <m/>
    <m/>
    <m/>
    <m/>
    <m/>
    <m/>
    <n v="0"/>
    <n v="0"/>
    <n v="0"/>
    <n v="0"/>
    <n v="0"/>
    <n v="0"/>
    <n v="0"/>
    <n v="0"/>
    <n v="0"/>
    <n v="0"/>
    <n v="0"/>
  </r>
  <r>
    <n v="1617"/>
    <s v="UOT-USO"/>
    <s v="DTAM"/>
    <x v="2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3. Incrementar el conocimiento de los VOC y de las dinámicas del territorio, mediante la articulación con actores estratégicos para la toma de decisiones de manejo y posicionamiento de la importancia del AP. _x000a_"/>
    <m/>
    <m/>
    <m/>
    <m/>
    <s v="Generar información estratégica para la toma de decisiones del manejo del AP, mediante el desarrollo del programa de monitoreo y el portafolio de investigaciones."/>
    <s v="Dos protocolos de monitoreo en proceso de implementacion en el marco del programa diseñado para el AP."/>
    <m/>
    <m/>
    <m/>
    <m/>
    <m/>
    <m/>
    <m/>
    <m/>
    <m/>
    <n v="2"/>
    <s v="Ajuste del plan de trabajo de monitoreo en el marco del programa construido para el área protegida."/>
    <s v="Plan de trabajo de monitoreo del Ap ajustado"/>
    <m/>
    <m/>
    <n v="1"/>
    <s v="Capacitación y eventos"/>
    <s v="Eventos"/>
    <m/>
    <m/>
    <m/>
    <m/>
    <m/>
    <m/>
    <m/>
    <m/>
    <m/>
    <m/>
    <m/>
    <m/>
    <m/>
    <m/>
    <m/>
    <m/>
    <m/>
    <m/>
    <m/>
    <m/>
    <m/>
    <m/>
    <m/>
    <m/>
    <m/>
    <m/>
    <m/>
    <m/>
    <n v="0"/>
    <n v="25000000"/>
    <n v="0"/>
    <m/>
    <m/>
    <n v="25000000"/>
    <m/>
    <m/>
    <m/>
    <m/>
    <m/>
    <m/>
    <m/>
    <m/>
    <m/>
    <m/>
    <m/>
    <m/>
    <m/>
    <m/>
    <m/>
    <m/>
    <m/>
    <m/>
    <m/>
    <m/>
    <m/>
    <m/>
    <m/>
    <m/>
    <m/>
    <m/>
    <m/>
    <n v="0"/>
    <n v="25000000"/>
    <n v="0"/>
    <n v="0"/>
    <n v="0"/>
    <n v="0"/>
    <n v="0"/>
    <n v="0"/>
    <n v="0"/>
    <n v="0"/>
    <n v="-25000000"/>
  </r>
  <r>
    <n v="1618"/>
    <s v="UOT-USO"/>
    <s v="DTAM"/>
    <x v="2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3. Incrementar el conocimiento de los VOC y de las dinámicas del territorio, mediante la articulación con actores estratégicos para la toma de decisiones de manejo y posicionamiento de la importancia del AP. _x000a_"/>
    <m/>
    <m/>
    <m/>
    <m/>
    <s v="Generar información estratégica para la toma de decisiones del manejo del AP, mediante el desarrollo del programa de monitoreo y el portafolio de investigaciones."/>
    <s v="Dos protocolos de monitoreo en proceso de implementacion en el marco del programa diseñado para el AP."/>
    <m/>
    <m/>
    <m/>
    <m/>
    <m/>
    <m/>
    <m/>
    <m/>
    <m/>
    <n v="2"/>
    <s v="Implementación del programa de monitoreo para recurso hidrico y coberturas."/>
    <s v="Documento de analisis de resultados anuales."/>
    <m/>
    <m/>
    <n v="1"/>
    <s v="Viáticos y gastos de viaje"/>
    <s v="Al interior"/>
    <m/>
    <m/>
    <m/>
    <m/>
    <m/>
    <m/>
    <m/>
    <m/>
    <m/>
    <m/>
    <m/>
    <m/>
    <m/>
    <m/>
    <m/>
    <m/>
    <m/>
    <m/>
    <m/>
    <m/>
    <m/>
    <m/>
    <m/>
    <m/>
    <m/>
    <m/>
    <m/>
    <m/>
    <n v="0"/>
    <n v="0"/>
    <n v="0"/>
    <m/>
    <n v="4500000"/>
    <n v="4500000"/>
    <m/>
    <m/>
    <m/>
    <m/>
    <m/>
    <m/>
    <m/>
    <m/>
    <m/>
    <m/>
    <m/>
    <m/>
    <m/>
    <m/>
    <m/>
    <m/>
    <m/>
    <m/>
    <m/>
    <m/>
    <m/>
    <m/>
    <m/>
    <m/>
    <m/>
    <m/>
    <m/>
    <n v="0"/>
    <n v="4500000"/>
    <n v="0"/>
    <n v="1866813.4910425735"/>
    <n v="0"/>
    <n v="0"/>
    <n v="0"/>
    <n v="0"/>
    <n v="0"/>
    <n v="1866813.4910425735"/>
    <n v="-2633186.5089574265"/>
  </r>
  <r>
    <n v="1619"/>
    <s v="UOT-USO"/>
    <s v="DTAM"/>
    <x v="2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3. Incrementar el conocimiento de los VOC y de las dinámicas del territorio, mediante la articulación con actores estratégicos para la toma de decisiones de manejo y posicionamiento de la importancia del AP. _x000a_"/>
    <m/>
    <m/>
    <m/>
    <m/>
    <s v="Generar información estratégica para la toma de decisiones del manejo del AP, mediante el desarrollo del programa de monitoreo y el portafolio de investigaciones."/>
    <s v="Dos protocolos de monitoreo en proceso de implementacion en el marco del programa diseñado para el AP."/>
    <m/>
    <m/>
    <m/>
    <m/>
    <m/>
    <m/>
    <m/>
    <m/>
    <m/>
    <n v="2"/>
    <s v="Registro y cargue de información al sistema documental de Monitoreo adoptado por la entidad"/>
    <s v="Formatos de captura de datos diligenciados, "/>
    <m/>
    <m/>
    <m/>
    <s v="Compra de equipo"/>
    <s v="Equipos de investigación  "/>
    <m/>
    <m/>
    <m/>
    <m/>
    <m/>
    <m/>
    <m/>
    <m/>
    <m/>
    <m/>
    <m/>
    <m/>
    <m/>
    <m/>
    <m/>
    <m/>
    <m/>
    <m/>
    <m/>
    <m/>
    <m/>
    <m/>
    <m/>
    <m/>
    <m/>
    <m/>
    <m/>
    <m/>
    <n v="0"/>
    <n v="15000000"/>
    <n v="0"/>
    <m/>
    <m/>
    <n v="15000000"/>
    <m/>
    <m/>
    <m/>
    <m/>
    <m/>
    <m/>
    <m/>
    <m/>
    <m/>
    <m/>
    <m/>
    <m/>
    <m/>
    <m/>
    <m/>
    <m/>
    <m/>
    <m/>
    <m/>
    <m/>
    <m/>
    <m/>
    <m/>
    <m/>
    <m/>
    <m/>
    <m/>
    <n v="0"/>
    <n v="15000000"/>
    <n v="0"/>
    <n v="0"/>
    <n v="0"/>
    <n v="0"/>
    <n v="0"/>
    <n v="0"/>
    <n v="0"/>
    <n v="0"/>
    <n v="-15000000"/>
  </r>
  <r>
    <n v="1620"/>
    <s v="UOT-USO"/>
    <s v="DTAM"/>
    <x v="2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3. Incrementar el conocimiento de los VOC y de las dinámicas del territorio, mediante la articulación con actores estratégicos para la toma de decisiones de manejo y posicionamiento de la importancia del AP. _x000a_"/>
    <m/>
    <m/>
    <m/>
    <m/>
    <s v="Generar información estratégica para la toma de decisiones del manejo del AP, mediante el desarrollo del programa de monitoreo y el portafolio de investigaciones."/>
    <s v="Tres iniciativas de investigación contempladas en el portafolio de investigaciones del PNN, que se desarrollan en articulación con instituciones y organizaciones interesadas."/>
    <m/>
    <m/>
    <m/>
    <m/>
    <m/>
    <m/>
    <m/>
    <m/>
    <m/>
    <n v="1"/>
    <s v="Actualización del portafolio de proyectos de investigación del parque de acuerdo a los requerimientos de información"/>
    <s v="Portafolio de proyectos de investigación actualizado"/>
    <m/>
    <m/>
    <n v="1"/>
    <s v="Materiales y suministros"/>
    <s v="Combustibles y lubricantes"/>
    <m/>
    <m/>
    <m/>
    <m/>
    <m/>
    <m/>
    <m/>
    <m/>
    <m/>
    <m/>
    <m/>
    <m/>
    <m/>
    <m/>
    <m/>
    <m/>
    <m/>
    <m/>
    <m/>
    <m/>
    <m/>
    <m/>
    <m/>
    <m/>
    <m/>
    <m/>
    <m/>
    <m/>
    <n v="0"/>
    <n v="2800000"/>
    <n v="0"/>
    <m/>
    <n v="3000000"/>
    <n v="5800000"/>
    <m/>
    <m/>
    <m/>
    <m/>
    <m/>
    <m/>
    <m/>
    <m/>
    <m/>
    <m/>
    <m/>
    <m/>
    <m/>
    <m/>
    <m/>
    <m/>
    <m/>
    <m/>
    <m/>
    <m/>
    <m/>
    <m/>
    <m/>
    <m/>
    <m/>
    <m/>
    <m/>
    <n v="0"/>
    <n v="5800000"/>
    <n v="0"/>
    <n v="0"/>
    <n v="0"/>
    <n v="0"/>
    <n v="0"/>
    <n v="0"/>
    <n v="0"/>
    <n v="0"/>
    <n v="-5800000"/>
  </r>
  <r>
    <n v="1621"/>
    <s v="UOT-USO"/>
    <s v="DTAM"/>
    <x v="2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3. Incrementar el conocimiento de los VOC y de las dinámicas del territorio, mediante la articulación con actores estratégicos para la toma de decisiones de manejo y posicionamiento de la importancia del AP. _x000a_"/>
    <m/>
    <m/>
    <m/>
    <m/>
    <s v="Generar información estratégica para la toma de decisiones del manejo del AP, mediante el desarrollo del programa de monitoreo y el portafolio de investigaciones."/>
    <s v="Tres iniciativas de investigación contempladas en el portafolio de investigaciones del PNN, que se desarrollan en articulación con instituciones y organizaciones interesadas."/>
    <m/>
    <m/>
    <m/>
    <m/>
    <m/>
    <m/>
    <m/>
    <m/>
    <m/>
    <n v="1"/>
    <s v="Gestión con actores estratégicos para la implementación de proyectos de investigación"/>
    <s v="Informe de Proyectos de investigación en implementación"/>
    <m/>
    <m/>
    <n v="1"/>
    <s v="Materiales y suministros"/>
    <s v="Raciones de campaña"/>
    <m/>
    <m/>
    <m/>
    <m/>
    <m/>
    <m/>
    <m/>
    <m/>
    <m/>
    <m/>
    <m/>
    <m/>
    <m/>
    <m/>
    <m/>
    <m/>
    <m/>
    <m/>
    <m/>
    <m/>
    <m/>
    <m/>
    <m/>
    <m/>
    <m/>
    <m/>
    <m/>
    <m/>
    <n v="0"/>
    <n v="30000000"/>
    <n v="0"/>
    <m/>
    <n v="0"/>
    <n v="30000000"/>
    <m/>
    <m/>
    <m/>
    <m/>
    <m/>
    <m/>
    <m/>
    <m/>
    <m/>
    <m/>
    <m/>
    <m/>
    <m/>
    <m/>
    <m/>
    <m/>
    <m/>
    <m/>
    <m/>
    <m/>
    <m/>
    <m/>
    <m/>
    <m/>
    <m/>
    <m/>
    <m/>
    <n v="0"/>
    <n v="30000000"/>
    <n v="0"/>
    <n v="0"/>
    <n v="0"/>
    <n v="0"/>
    <n v="0"/>
    <n v="0"/>
    <n v="0"/>
    <n v="0"/>
    <n v="-30000000"/>
  </r>
  <r>
    <n v="1622"/>
    <s v="UOT-USO"/>
    <s v="DTAM"/>
    <x v="2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3. Incrementar el conocimiento de los VOC y de las dinámicas del territorio, mediante la articulación con actores estratégicos para la toma de decisiones de manejo y posicionamiento de la importancia del AP. _x000a_"/>
    <m/>
    <m/>
    <m/>
    <m/>
    <s v="Generar información estratégica para la toma de decisiones del manejo del AP, mediante el desarrollo del programa de monitoreo y el portafolio de investigaciones."/>
    <s v="Tres iniciativas de investigación contempladas en el portafolio de investigaciones del PNN, que se desarrollan en articulación con instituciones y organizaciones interesadas."/>
    <m/>
    <m/>
    <m/>
    <m/>
    <m/>
    <m/>
    <m/>
    <m/>
    <m/>
    <n v="1"/>
    <m/>
    <s v="Informe de Proyectos de investigación en implementación"/>
    <m/>
    <m/>
    <m/>
    <s v="Impresos y publicaciones"/>
    <s v="Otros gastos de impresos y publicaciones"/>
    <m/>
    <m/>
    <m/>
    <m/>
    <m/>
    <m/>
    <m/>
    <m/>
    <m/>
    <m/>
    <m/>
    <m/>
    <m/>
    <m/>
    <m/>
    <m/>
    <m/>
    <m/>
    <m/>
    <m/>
    <m/>
    <m/>
    <m/>
    <m/>
    <m/>
    <m/>
    <m/>
    <m/>
    <n v="0"/>
    <n v="7000000"/>
    <n v="0"/>
    <m/>
    <m/>
    <n v="7000000"/>
    <m/>
    <m/>
    <m/>
    <m/>
    <m/>
    <m/>
    <m/>
    <m/>
    <m/>
    <m/>
    <m/>
    <m/>
    <m/>
    <m/>
    <m/>
    <m/>
    <m/>
    <m/>
    <m/>
    <m/>
    <m/>
    <m/>
    <m/>
    <m/>
    <m/>
    <m/>
    <m/>
    <n v="0"/>
    <n v="7000000"/>
    <n v="0"/>
    <n v="0"/>
    <n v="0"/>
    <n v="0"/>
    <n v="0"/>
    <n v="0"/>
    <n v="0"/>
    <n v="0"/>
    <n v="-7000000"/>
  </r>
  <r>
    <n v="1623"/>
    <s v="Apoyo "/>
    <s v="DTAM"/>
    <x v="2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3. Incrementar el conocimiento de los VOC y de las dinámicas del territorio, mediante la articulación con actores estratégicos para la toma de decisiones de manejo y posicionamiento de la importancia del AP. _x000a_"/>
    <m/>
    <m/>
    <m/>
    <m/>
    <s v="Generar información estratégica para la toma de decisiones del manejo del AP, mediante el desarrollo del programa de monitoreo y el portafolio de investigaciones."/>
    <s v="Tres iniciativas de investigación contempladas en el portafolio de investigaciones del PNN, que se desarrollan en articulación con instituciones y organizaciones interesadas."/>
    <m/>
    <m/>
    <m/>
    <m/>
    <m/>
    <m/>
    <m/>
    <m/>
    <m/>
    <n v="1"/>
    <m/>
    <s v="Informe de Proyectos de investigación en implementación"/>
    <m/>
    <m/>
    <m/>
    <s v="Contrataciones"/>
    <s v="Profesionales"/>
    <m/>
    <m/>
    <m/>
    <m/>
    <m/>
    <m/>
    <m/>
    <m/>
    <m/>
    <m/>
    <m/>
    <m/>
    <m/>
    <m/>
    <m/>
    <m/>
    <m/>
    <m/>
    <m/>
    <m/>
    <m/>
    <m/>
    <m/>
    <m/>
    <m/>
    <m/>
    <m/>
    <m/>
    <n v="0"/>
    <n v="38502000"/>
    <n v="0"/>
    <m/>
    <m/>
    <n v="38502000"/>
    <m/>
    <m/>
    <m/>
    <m/>
    <m/>
    <m/>
    <m/>
    <m/>
    <m/>
    <m/>
    <m/>
    <m/>
    <m/>
    <m/>
    <m/>
    <m/>
    <m/>
    <m/>
    <m/>
    <m/>
    <m/>
    <m/>
    <m/>
    <m/>
    <m/>
    <m/>
    <m/>
    <n v="0"/>
    <n v="38502000"/>
    <n v="0"/>
    <n v="12815271.304359008"/>
    <n v="0"/>
    <n v="0"/>
    <n v="0"/>
    <n v="0"/>
    <n v="0"/>
    <n v="12815271.304359008"/>
    <n v="-25686728.695640992"/>
  </r>
  <r>
    <n v="1624"/>
    <s v="UOT-Otros "/>
    <s v="DTAM"/>
    <x v="2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 3. Incrementar el conocimiento de los VOC y de las dinámicas del territorio, mediante la articulación con actores estratégicos para la toma de decisiones de manejo y posicionamiento de la importancia del AP. _x000a_"/>
    <m/>
    <m/>
    <m/>
    <m/>
    <s v="Generar información estratégica para la toma de decisiones del manejo del AP, mediante el desarrollo del programa de monitoreo y el portafolio de investigaciones."/>
    <s v="Tres iniciativas de investigación contempladas en el portafolio de investigaciones del PNN, que se desarrollan en articulación con instituciones y organizaciones interesadas."/>
    <m/>
    <m/>
    <m/>
    <m/>
    <m/>
    <m/>
    <m/>
    <m/>
    <m/>
    <n v="1"/>
    <s v="Acompañamiento y seguimiento a los proyectos priorizados."/>
    <s v="Informe de Proyectos de investigación en implementación"/>
    <m/>
    <m/>
    <m/>
    <s v="Contrataciones"/>
    <s v="Tecnicos"/>
    <m/>
    <m/>
    <m/>
    <m/>
    <m/>
    <m/>
    <m/>
    <m/>
    <m/>
    <m/>
    <m/>
    <m/>
    <m/>
    <m/>
    <m/>
    <m/>
    <m/>
    <m/>
    <m/>
    <m/>
    <m/>
    <m/>
    <m/>
    <m/>
    <m/>
    <m/>
    <m/>
    <m/>
    <n v="0"/>
    <n v="11799000"/>
    <n v="0"/>
    <m/>
    <m/>
    <n v="11799000"/>
    <m/>
    <m/>
    <m/>
    <m/>
    <m/>
    <m/>
    <m/>
    <m/>
    <m/>
    <m/>
    <m/>
    <m/>
    <m/>
    <m/>
    <m/>
    <m/>
    <m/>
    <m/>
    <m/>
    <m/>
    <m/>
    <m/>
    <m/>
    <m/>
    <m/>
    <m/>
    <m/>
    <n v="0"/>
    <n v="11799000"/>
    <n v="0"/>
    <n v="3927260.5610132446"/>
    <n v="0"/>
    <n v="0"/>
    <n v="0"/>
    <n v="0"/>
    <n v="0"/>
    <n v="3927260.5610132446"/>
    <n v="-7871739.4389867559"/>
  </r>
  <r>
    <n v="1625"/>
    <s v="UOT-Otros "/>
    <s v="DTAM"/>
    <x v="20"/>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OE 3. Incrementar el conocimiento de los VOC y de las dinámicas del territorio, mediante la articulación con actores estratégicos para la toma de decisiones de manejo y posicionamiento de la importancia del AP. _x000a_"/>
    <m/>
    <m/>
    <m/>
    <m/>
    <s v="Posicionar el AP y las temáticas ambientales como elementos que aportan a la gobernabilidad del área y conservación de sus VOC, a partir del desarrollo de la estrategia de educación ambiental y comunicación."/>
    <s v="Cuatro Líneas de acción del Plan Estratégico de Acción que involucran acciones de educación ambiental formal y/o no formal en su desarrollo e implementación"/>
    <m/>
    <m/>
    <m/>
    <m/>
    <m/>
    <m/>
    <m/>
    <m/>
    <m/>
    <n v="2"/>
    <s v="Implementación de las actividades contempladas en el plan de trabajo de educación formal y no formal"/>
    <s v="Documento de contenga los planes de trabajo implementados e informes de actividades adelantadas."/>
    <m/>
    <m/>
    <n v="1"/>
    <m/>
    <m/>
    <m/>
    <m/>
    <m/>
    <m/>
    <m/>
    <m/>
    <m/>
    <m/>
    <m/>
    <m/>
    <m/>
    <m/>
    <m/>
    <m/>
    <m/>
    <m/>
    <m/>
    <m/>
    <m/>
    <m/>
    <m/>
    <m/>
    <m/>
    <m/>
    <m/>
    <m/>
    <m/>
    <m/>
    <n v="0"/>
    <n v="0"/>
    <n v="0"/>
    <m/>
    <m/>
    <n v="0"/>
    <m/>
    <m/>
    <m/>
    <m/>
    <m/>
    <m/>
    <m/>
    <m/>
    <m/>
    <m/>
    <m/>
    <m/>
    <m/>
    <m/>
    <m/>
    <m/>
    <m/>
    <m/>
    <m/>
    <m/>
    <m/>
    <m/>
    <m/>
    <m/>
    <m/>
    <m/>
    <m/>
    <n v="0"/>
    <n v="0"/>
    <n v="0"/>
    <n v="0"/>
    <n v="0"/>
    <n v="0"/>
    <n v="0"/>
    <n v="0"/>
    <n v="0"/>
    <n v="0"/>
    <n v="0"/>
  </r>
  <r>
    <n v="1626"/>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n v="1"/>
    <s v="Compra de equipo"/>
    <s v="Herramientas"/>
    <m/>
    <m/>
    <m/>
    <m/>
    <m/>
    <m/>
    <m/>
    <m/>
    <m/>
    <m/>
    <m/>
    <m/>
    <m/>
    <m/>
    <m/>
    <m/>
    <m/>
    <m/>
    <m/>
    <m/>
    <m/>
    <m/>
    <m/>
    <m/>
    <m/>
    <m/>
    <m/>
    <m/>
    <n v="0"/>
    <n v="1500000"/>
    <n v="0"/>
    <m/>
    <m/>
    <n v="1500000"/>
    <m/>
    <m/>
    <m/>
    <m/>
    <m/>
    <m/>
    <m/>
    <m/>
    <m/>
    <m/>
    <m/>
    <m/>
    <m/>
    <m/>
    <m/>
    <m/>
    <m/>
    <m/>
    <m/>
    <m/>
    <m/>
    <m/>
    <m/>
    <m/>
    <m/>
    <m/>
    <m/>
    <n v="0"/>
    <n v="1500000"/>
    <n v="0"/>
    <n v="0"/>
    <n v="0"/>
    <n v="0"/>
    <n v="0"/>
    <n v="0"/>
    <n v="0"/>
    <n v="0"/>
    <n v="-1500000"/>
  </r>
  <r>
    <n v="1627"/>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Compra de equipo"/>
    <s v="Software"/>
    <m/>
    <m/>
    <m/>
    <m/>
    <m/>
    <m/>
    <m/>
    <m/>
    <m/>
    <m/>
    <m/>
    <m/>
    <m/>
    <m/>
    <m/>
    <m/>
    <m/>
    <m/>
    <m/>
    <m/>
    <m/>
    <m/>
    <m/>
    <m/>
    <m/>
    <m/>
    <m/>
    <m/>
    <n v="0"/>
    <n v="3000000"/>
    <n v="0"/>
    <m/>
    <m/>
    <n v="3000000"/>
    <m/>
    <m/>
    <m/>
    <m/>
    <m/>
    <m/>
    <m/>
    <m/>
    <m/>
    <m/>
    <m/>
    <m/>
    <m/>
    <m/>
    <m/>
    <m/>
    <m/>
    <m/>
    <m/>
    <m/>
    <m/>
    <m/>
    <m/>
    <m/>
    <m/>
    <m/>
    <m/>
    <n v="0"/>
    <n v="3000000"/>
    <n v="0"/>
    <n v="0"/>
    <n v="0"/>
    <n v="0"/>
    <n v="0"/>
    <n v="0"/>
    <n v="0"/>
    <n v="0"/>
    <n v="-3000000"/>
  </r>
  <r>
    <n v="1628"/>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Enseres y equipos de oficina"/>
    <s v="Mobiliario y Enseres"/>
    <m/>
    <m/>
    <m/>
    <m/>
    <m/>
    <m/>
    <m/>
    <m/>
    <m/>
    <m/>
    <m/>
    <m/>
    <m/>
    <m/>
    <m/>
    <m/>
    <m/>
    <m/>
    <m/>
    <m/>
    <m/>
    <m/>
    <m/>
    <m/>
    <m/>
    <m/>
    <m/>
    <m/>
    <n v="0"/>
    <n v="4000000"/>
    <n v="0"/>
    <m/>
    <m/>
    <n v="4000000"/>
    <m/>
    <m/>
    <m/>
    <m/>
    <m/>
    <m/>
    <m/>
    <m/>
    <m/>
    <m/>
    <m/>
    <m/>
    <m/>
    <m/>
    <m/>
    <m/>
    <m/>
    <m/>
    <m/>
    <m/>
    <m/>
    <m/>
    <m/>
    <m/>
    <m/>
    <m/>
    <m/>
    <n v="0"/>
    <n v="4000000"/>
    <n v="0"/>
    <n v="0"/>
    <n v="0"/>
    <n v="0"/>
    <n v="0"/>
    <n v="0"/>
    <n v="0"/>
    <n v="0"/>
    <n v="-4000000"/>
  </r>
  <r>
    <n v="1629"/>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Materiales y suministros"/>
    <s v="Llantas y accesorios"/>
    <m/>
    <m/>
    <m/>
    <m/>
    <m/>
    <m/>
    <m/>
    <m/>
    <m/>
    <m/>
    <m/>
    <m/>
    <m/>
    <m/>
    <m/>
    <m/>
    <m/>
    <m/>
    <m/>
    <m/>
    <m/>
    <m/>
    <m/>
    <m/>
    <m/>
    <m/>
    <m/>
    <m/>
    <n v="0"/>
    <n v="1000000"/>
    <n v="0"/>
    <m/>
    <n v="4000000"/>
    <n v="5000000"/>
    <m/>
    <m/>
    <m/>
    <m/>
    <m/>
    <m/>
    <m/>
    <m/>
    <m/>
    <m/>
    <m/>
    <m/>
    <m/>
    <m/>
    <m/>
    <m/>
    <m/>
    <m/>
    <m/>
    <m/>
    <m/>
    <m/>
    <m/>
    <m/>
    <m/>
    <m/>
    <m/>
    <n v="0"/>
    <n v="5000000"/>
    <n v="0"/>
    <n v="0"/>
    <n v="0"/>
    <n v="0"/>
    <n v="0"/>
    <n v="0"/>
    <n v="0"/>
    <n v="0"/>
    <n v="-5000000"/>
  </r>
  <r>
    <n v="1630"/>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Materiales y suministros"/>
    <s v="Papeleria, utiles de escritorioy oficina"/>
    <m/>
    <m/>
    <m/>
    <m/>
    <m/>
    <m/>
    <m/>
    <m/>
    <m/>
    <m/>
    <m/>
    <m/>
    <m/>
    <m/>
    <m/>
    <m/>
    <m/>
    <m/>
    <m/>
    <m/>
    <m/>
    <m/>
    <m/>
    <m/>
    <m/>
    <m/>
    <m/>
    <m/>
    <n v="0"/>
    <n v="3500000"/>
    <n v="0"/>
    <m/>
    <n v="4000000"/>
    <n v="7500000"/>
    <m/>
    <m/>
    <m/>
    <m/>
    <m/>
    <m/>
    <m/>
    <m/>
    <m/>
    <m/>
    <m/>
    <m/>
    <m/>
    <m/>
    <m/>
    <m/>
    <m/>
    <m/>
    <m/>
    <m/>
    <m/>
    <m/>
    <m/>
    <m/>
    <m/>
    <m/>
    <m/>
    <n v="0"/>
    <n v="7500000"/>
    <n v="0"/>
    <n v="0"/>
    <n v="0"/>
    <n v="0"/>
    <n v="0"/>
    <n v="0"/>
    <n v="0"/>
    <n v="0"/>
    <n v="-7500000"/>
  </r>
  <r>
    <n v="1631"/>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Materiales y suministros"/>
    <s v="Productos de aseo y cafeteria"/>
    <m/>
    <m/>
    <m/>
    <m/>
    <m/>
    <m/>
    <m/>
    <m/>
    <m/>
    <m/>
    <m/>
    <m/>
    <m/>
    <m/>
    <m/>
    <m/>
    <m/>
    <m/>
    <m/>
    <m/>
    <m/>
    <m/>
    <m/>
    <m/>
    <m/>
    <m/>
    <m/>
    <m/>
    <n v="0"/>
    <n v="0"/>
    <n v="0"/>
    <m/>
    <n v="3000000"/>
    <n v="3000000"/>
    <m/>
    <m/>
    <m/>
    <m/>
    <m/>
    <m/>
    <m/>
    <m/>
    <m/>
    <m/>
    <m/>
    <m/>
    <m/>
    <m/>
    <m/>
    <m/>
    <m/>
    <m/>
    <m/>
    <m/>
    <m/>
    <m/>
    <m/>
    <m/>
    <m/>
    <m/>
    <m/>
    <n v="0"/>
    <n v="3000000"/>
    <n v="0"/>
    <n v="0"/>
    <n v="0"/>
    <n v="0"/>
    <n v="0"/>
    <n v="0"/>
    <n v="0"/>
    <n v="0"/>
    <n v="-3000000"/>
  </r>
  <r>
    <n v="1632"/>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Mantenimientos"/>
    <s v="Mantenimiento de bienes inmuebles"/>
    <m/>
    <m/>
    <m/>
    <m/>
    <m/>
    <m/>
    <m/>
    <m/>
    <m/>
    <m/>
    <m/>
    <m/>
    <m/>
    <m/>
    <m/>
    <m/>
    <m/>
    <m/>
    <m/>
    <m/>
    <m/>
    <m/>
    <m/>
    <m/>
    <m/>
    <m/>
    <m/>
    <m/>
    <n v="0"/>
    <n v="0"/>
    <n v="0"/>
    <m/>
    <n v="17500000"/>
    <n v="17500000"/>
    <m/>
    <m/>
    <m/>
    <m/>
    <m/>
    <m/>
    <m/>
    <m/>
    <m/>
    <m/>
    <m/>
    <m/>
    <m/>
    <m/>
    <m/>
    <m/>
    <m/>
    <m/>
    <m/>
    <m/>
    <m/>
    <m/>
    <m/>
    <m/>
    <m/>
    <m/>
    <m/>
    <n v="0"/>
    <n v="17500000"/>
    <n v="0"/>
    <n v="0"/>
    <n v="0"/>
    <n v="0"/>
    <n v="0"/>
    <n v="0"/>
    <n v="0"/>
    <n v="0"/>
    <n v="-17500000"/>
  </r>
  <r>
    <n v="1633"/>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Mantenimientos"/>
    <s v="Mantenimiento de bienes muebles equipos y enseres"/>
    <m/>
    <m/>
    <m/>
    <m/>
    <m/>
    <m/>
    <m/>
    <m/>
    <m/>
    <m/>
    <m/>
    <m/>
    <m/>
    <m/>
    <m/>
    <m/>
    <m/>
    <m/>
    <m/>
    <m/>
    <m/>
    <m/>
    <m/>
    <m/>
    <m/>
    <m/>
    <m/>
    <m/>
    <n v="0"/>
    <n v="0"/>
    <n v="0"/>
    <m/>
    <n v="2000000"/>
    <n v="2000000"/>
    <m/>
    <m/>
    <m/>
    <m/>
    <m/>
    <m/>
    <m/>
    <m/>
    <m/>
    <m/>
    <m/>
    <m/>
    <m/>
    <m/>
    <m/>
    <m/>
    <m/>
    <m/>
    <m/>
    <m/>
    <m/>
    <m/>
    <m/>
    <m/>
    <m/>
    <m/>
    <m/>
    <n v="0"/>
    <n v="2000000"/>
    <n v="0"/>
    <n v="0"/>
    <n v="0"/>
    <n v="0"/>
    <n v="0"/>
    <n v="0"/>
    <n v="0"/>
    <n v="0"/>
    <n v="-2000000"/>
  </r>
  <r>
    <n v="1634"/>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Mantenimientos"/>
    <s v="Mantenimiento de equipos de comunicación y computación"/>
    <m/>
    <m/>
    <m/>
    <m/>
    <m/>
    <m/>
    <m/>
    <m/>
    <m/>
    <m/>
    <m/>
    <m/>
    <m/>
    <m/>
    <m/>
    <m/>
    <m/>
    <m/>
    <m/>
    <m/>
    <m/>
    <m/>
    <m/>
    <m/>
    <m/>
    <m/>
    <m/>
    <m/>
    <n v="0"/>
    <n v="0"/>
    <n v="0"/>
    <m/>
    <n v="4500000"/>
    <n v="4500000"/>
    <m/>
    <m/>
    <m/>
    <m/>
    <m/>
    <m/>
    <m/>
    <m/>
    <m/>
    <m/>
    <m/>
    <m/>
    <m/>
    <m/>
    <m/>
    <m/>
    <m/>
    <m/>
    <m/>
    <m/>
    <m/>
    <m/>
    <m/>
    <m/>
    <m/>
    <m/>
    <m/>
    <n v="0"/>
    <n v="4500000"/>
    <n v="0"/>
    <n v="0"/>
    <n v="0"/>
    <n v="0"/>
    <n v="0"/>
    <n v="0"/>
    <n v="0"/>
    <n v="0"/>
    <n v="-4500000"/>
  </r>
  <r>
    <n v="1635"/>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Mantenimientos"/>
    <s v="Mantenimiento de equipos de navegación y transporte"/>
    <m/>
    <m/>
    <m/>
    <m/>
    <m/>
    <m/>
    <m/>
    <m/>
    <m/>
    <m/>
    <m/>
    <m/>
    <m/>
    <m/>
    <m/>
    <m/>
    <m/>
    <m/>
    <m/>
    <m/>
    <m/>
    <m/>
    <m/>
    <m/>
    <m/>
    <m/>
    <m/>
    <m/>
    <n v="0"/>
    <n v="2000000"/>
    <n v="0"/>
    <m/>
    <n v="15000000"/>
    <n v="17000000"/>
    <m/>
    <m/>
    <m/>
    <m/>
    <m/>
    <m/>
    <m/>
    <m/>
    <m/>
    <m/>
    <m/>
    <m/>
    <m/>
    <m/>
    <m/>
    <m/>
    <m/>
    <m/>
    <m/>
    <m/>
    <m/>
    <m/>
    <m/>
    <m/>
    <m/>
    <m/>
    <m/>
    <n v="0"/>
    <n v="17000000"/>
    <n v="0"/>
    <n v="0"/>
    <n v="0"/>
    <n v="0"/>
    <n v="0"/>
    <n v="0"/>
    <n v="0"/>
    <n v="0"/>
    <n v="-17000000"/>
  </r>
  <r>
    <n v="1636"/>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Mantenimientos"/>
    <s v="Servicio de aseo y cafeteria"/>
    <m/>
    <m/>
    <m/>
    <m/>
    <m/>
    <m/>
    <m/>
    <m/>
    <m/>
    <m/>
    <m/>
    <m/>
    <m/>
    <m/>
    <m/>
    <m/>
    <m/>
    <m/>
    <m/>
    <m/>
    <m/>
    <m/>
    <m/>
    <m/>
    <m/>
    <m/>
    <m/>
    <m/>
    <n v="0"/>
    <n v="1305000"/>
    <n v="0"/>
    <m/>
    <n v="10695000"/>
    <n v="12000000"/>
    <m/>
    <m/>
    <m/>
    <m/>
    <m/>
    <m/>
    <m/>
    <m/>
    <m/>
    <m/>
    <m/>
    <m/>
    <m/>
    <m/>
    <m/>
    <m/>
    <m/>
    <m/>
    <m/>
    <m/>
    <m/>
    <m/>
    <m/>
    <m/>
    <m/>
    <m/>
    <m/>
    <n v="0"/>
    <n v="12000000"/>
    <n v="0"/>
    <n v="11039132.347480481"/>
    <n v="0"/>
    <n v="0"/>
    <n v="0"/>
    <n v="0"/>
    <n v="0"/>
    <n v="11039132.347480481"/>
    <n v="-960867.65251951851"/>
  </r>
  <r>
    <n v="1637"/>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Comunicaciones y transporte "/>
    <s v="Servicios de transmisión de información "/>
    <m/>
    <m/>
    <m/>
    <m/>
    <m/>
    <m/>
    <m/>
    <m/>
    <m/>
    <m/>
    <m/>
    <m/>
    <m/>
    <m/>
    <m/>
    <m/>
    <m/>
    <m/>
    <m/>
    <m/>
    <m/>
    <m/>
    <m/>
    <m/>
    <m/>
    <m/>
    <m/>
    <m/>
    <n v="0"/>
    <n v="1500000"/>
    <n v="0"/>
    <m/>
    <n v="0"/>
    <n v="1500000"/>
    <m/>
    <m/>
    <m/>
    <m/>
    <m/>
    <m/>
    <m/>
    <m/>
    <m/>
    <m/>
    <m/>
    <m/>
    <m/>
    <m/>
    <m/>
    <m/>
    <m/>
    <m/>
    <m/>
    <m/>
    <m/>
    <m/>
    <m/>
    <m/>
    <m/>
    <m/>
    <m/>
    <n v="0"/>
    <n v="1500000"/>
    <n v="0"/>
    <n v="0"/>
    <n v="0"/>
    <n v="0"/>
    <n v="0"/>
    <n v="0"/>
    <n v="0"/>
    <n v="0"/>
    <n v="-1500000"/>
  </r>
  <r>
    <n v="1638"/>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Servicios publicos"/>
    <s v="Acueducto, alcantarillado y aseo"/>
    <m/>
    <m/>
    <m/>
    <m/>
    <m/>
    <m/>
    <m/>
    <m/>
    <m/>
    <m/>
    <m/>
    <m/>
    <m/>
    <m/>
    <m/>
    <m/>
    <m/>
    <m/>
    <m/>
    <m/>
    <m/>
    <m/>
    <m/>
    <m/>
    <m/>
    <m/>
    <m/>
    <m/>
    <n v="0"/>
    <n v="0"/>
    <n v="0"/>
    <m/>
    <n v="300000"/>
    <n v="300000"/>
    <m/>
    <m/>
    <m/>
    <m/>
    <m/>
    <m/>
    <m/>
    <m/>
    <m/>
    <m/>
    <m/>
    <m/>
    <m/>
    <m/>
    <m/>
    <m/>
    <m/>
    <m/>
    <m/>
    <m/>
    <m/>
    <m/>
    <m/>
    <m/>
    <m/>
    <m/>
    <m/>
    <n v="0"/>
    <n v="300000"/>
    <n v="0"/>
    <n v="300000"/>
    <n v="0"/>
    <n v="0"/>
    <n v="0"/>
    <n v="0"/>
    <n v="0"/>
    <n v="300000"/>
    <n v="0"/>
  </r>
  <r>
    <n v="1639"/>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Servicios publicos"/>
    <s v="Gas natural"/>
    <m/>
    <m/>
    <m/>
    <m/>
    <m/>
    <m/>
    <m/>
    <m/>
    <m/>
    <m/>
    <m/>
    <m/>
    <m/>
    <m/>
    <m/>
    <m/>
    <m/>
    <m/>
    <m/>
    <m/>
    <m/>
    <m/>
    <m/>
    <m/>
    <m/>
    <m/>
    <m/>
    <m/>
    <n v="0"/>
    <n v="0"/>
    <n v="0"/>
    <m/>
    <n v="1500000"/>
    <n v="1500000"/>
    <m/>
    <m/>
    <m/>
    <m/>
    <m/>
    <m/>
    <m/>
    <m/>
    <m/>
    <m/>
    <m/>
    <m/>
    <m/>
    <m/>
    <m/>
    <m/>
    <m/>
    <m/>
    <m/>
    <m/>
    <m/>
    <m/>
    <m/>
    <m/>
    <m/>
    <m/>
    <m/>
    <n v="0"/>
    <n v="1500000"/>
    <n v="0"/>
    <n v="1500000"/>
    <n v="0"/>
    <n v="0"/>
    <n v="0"/>
    <n v="0"/>
    <n v="0"/>
    <n v="1500000"/>
    <n v="0"/>
  </r>
  <r>
    <n v="1640"/>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Servicios publicos"/>
    <s v="Energía"/>
    <m/>
    <m/>
    <m/>
    <m/>
    <m/>
    <m/>
    <m/>
    <m/>
    <m/>
    <m/>
    <m/>
    <m/>
    <m/>
    <m/>
    <m/>
    <m/>
    <m/>
    <m/>
    <m/>
    <m/>
    <m/>
    <m/>
    <m/>
    <m/>
    <m/>
    <m/>
    <m/>
    <m/>
    <n v="0"/>
    <n v="0"/>
    <n v="0"/>
    <m/>
    <n v="2000000"/>
    <n v="2000000"/>
    <m/>
    <m/>
    <m/>
    <m/>
    <m/>
    <m/>
    <m/>
    <m/>
    <m/>
    <m/>
    <m/>
    <m/>
    <m/>
    <m/>
    <m/>
    <m/>
    <m/>
    <m/>
    <m/>
    <m/>
    <m/>
    <m/>
    <m/>
    <m/>
    <m/>
    <m/>
    <m/>
    <n v="0"/>
    <n v="2000000"/>
    <n v="0"/>
    <n v="2000000"/>
    <n v="0"/>
    <n v="0"/>
    <n v="0"/>
    <n v="0"/>
    <n v="0"/>
    <n v="2000000"/>
    <n v="0"/>
  </r>
  <r>
    <n v="1641"/>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Servicios publicos"/>
    <s v="Telefonía movil celular"/>
    <m/>
    <m/>
    <m/>
    <m/>
    <m/>
    <m/>
    <m/>
    <m/>
    <m/>
    <m/>
    <m/>
    <m/>
    <m/>
    <m/>
    <m/>
    <m/>
    <m/>
    <m/>
    <m/>
    <m/>
    <m/>
    <m/>
    <m/>
    <m/>
    <m/>
    <m/>
    <m/>
    <m/>
    <n v="0"/>
    <n v="0"/>
    <n v="0"/>
    <m/>
    <n v="1800000"/>
    <n v="1800000"/>
    <m/>
    <m/>
    <m/>
    <m/>
    <m/>
    <m/>
    <m/>
    <m/>
    <m/>
    <m/>
    <m/>
    <m/>
    <m/>
    <m/>
    <m/>
    <m/>
    <m/>
    <m/>
    <m/>
    <m/>
    <m/>
    <m/>
    <m/>
    <m/>
    <m/>
    <m/>
    <m/>
    <n v="0"/>
    <n v="1800000"/>
    <n v="0"/>
    <n v="0"/>
    <n v="0"/>
    <n v="0"/>
    <n v="0"/>
    <n v="0"/>
    <n v="0"/>
    <n v="0"/>
    <n v="-1800000"/>
  </r>
  <r>
    <n v="1642"/>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Seguros"/>
    <s v="seguros generales"/>
    <m/>
    <m/>
    <m/>
    <m/>
    <m/>
    <m/>
    <m/>
    <m/>
    <m/>
    <m/>
    <m/>
    <m/>
    <m/>
    <m/>
    <m/>
    <m/>
    <m/>
    <m/>
    <m/>
    <m/>
    <m/>
    <m/>
    <m/>
    <m/>
    <m/>
    <m/>
    <m/>
    <m/>
    <n v="0"/>
    <n v="0"/>
    <n v="0"/>
    <m/>
    <n v="4912154"/>
    <n v="4912154"/>
    <m/>
    <m/>
    <m/>
    <m/>
    <m/>
    <m/>
    <m/>
    <m/>
    <m/>
    <m/>
    <m/>
    <m/>
    <m/>
    <m/>
    <m/>
    <m/>
    <m/>
    <m/>
    <m/>
    <m/>
    <m/>
    <m/>
    <m/>
    <m/>
    <m/>
    <m/>
    <m/>
    <n v="0"/>
    <n v="4912154"/>
    <n v="0"/>
    <n v="0"/>
    <n v="0"/>
    <n v="0"/>
    <n v="0"/>
    <n v="0"/>
    <n v="0"/>
    <n v="0"/>
    <n v="-4912154"/>
  </r>
  <r>
    <n v="1643"/>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m/>
    <m/>
    <m/>
    <m/>
    <m/>
    <m/>
    <m/>
    <m/>
    <m/>
    <m/>
    <m/>
    <m/>
    <m/>
    <m/>
    <m/>
    <m/>
    <m/>
    <m/>
    <m/>
    <m/>
    <m/>
    <m/>
    <m/>
    <m/>
    <m/>
    <m/>
    <m/>
    <m/>
    <m/>
    <m/>
    <n v="0"/>
    <n v="0"/>
    <n v="0"/>
    <m/>
    <m/>
    <n v="0"/>
    <m/>
    <m/>
    <m/>
    <m/>
    <m/>
    <m/>
    <m/>
    <m/>
    <m/>
    <m/>
    <m/>
    <m/>
    <m/>
    <m/>
    <m/>
    <m/>
    <m/>
    <m/>
    <m/>
    <m/>
    <m/>
    <m/>
    <m/>
    <m/>
    <m/>
    <m/>
    <m/>
    <n v="0"/>
    <n v="0"/>
    <n v="0"/>
    <n v="0"/>
    <n v="0"/>
    <n v="0"/>
    <n v="0"/>
    <n v="0"/>
    <n v="0"/>
    <n v="0"/>
    <n v="0"/>
  </r>
  <r>
    <n v="1644"/>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Dotación al personal de los elementos e insumos necesarios para un adecuado desarrollo de sus actividades."/>
    <s v="Informe que contenga como minimo los requerimientos del AP para cada vigencia, los recursos asignados y su correspondiente ejecución"/>
    <m/>
    <m/>
    <m/>
    <s v="Materiales y suministros"/>
    <s v="Dotaciones"/>
    <m/>
    <m/>
    <m/>
    <m/>
    <m/>
    <m/>
    <m/>
    <m/>
    <m/>
    <m/>
    <m/>
    <m/>
    <m/>
    <m/>
    <m/>
    <m/>
    <m/>
    <m/>
    <m/>
    <m/>
    <m/>
    <m/>
    <m/>
    <m/>
    <m/>
    <m/>
    <m/>
    <m/>
    <n v="0"/>
    <n v="0"/>
    <n v="0"/>
    <m/>
    <n v="4150060"/>
    <n v="4150060"/>
    <m/>
    <m/>
    <m/>
    <m/>
    <m/>
    <m/>
    <m/>
    <m/>
    <m/>
    <m/>
    <m/>
    <m/>
    <m/>
    <m/>
    <m/>
    <m/>
    <m/>
    <m/>
    <m/>
    <m/>
    <m/>
    <m/>
    <m/>
    <m/>
    <m/>
    <m/>
    <m/>
    <n v="0"/>
    <n v="4150060"/>
    <n v="0"/>
    <n v="0"/>
    <n v="0"/>
    <n v="0"/>
    <n v="0"/>
    <n v="0"/>
    <n v="0"/>
    <n v="0"/>
    <n v="-4150060"/>
  </r>
  <r>
    <n v="1645"/>
    <s v="Apoyo "/>
    <s v="DTAM"/>
    <x v="20"/>
    <s v="3.4.2. Fortalecer las capacidades gerenciales y organizacionales de la Unidad de Parques"/>
    <s v="3.4.2.1    100% de una propuesta de estructura organizacional que responda a las necesidades del Sistema, gestionada ante las instancias competentes "/>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Implementación de las actividades priorizadas en el prograna de bienestar social laboral"/>
    <s v="Informe de actividades adelantadas"/>
    <m/>
    <m/>
    <n v="1"/>
    <s v="Capacitación y eventos"/>
    <s v="Eventos"/>
    <m/>
    <m/>
    <m/>
    <m/>
    <m/>
    <m/>
    <m/>
    <m/>
    <m/>
    <m/>
    <m/>
    <m/>
    <m/>
    <m/>
    <m/>
    <m/>
    <m/>
    <m/>
    <m/>
    <m/>
    <m/>
    <m/>
    <m/>
    <m/>
    <m/>
    <m/>
    <m/>
    <m/>
    <n v="0"/>
    <n v="9500000"/>
    <n v="0"/>
    <m/>
    <m/>
    <n v="9500000"/>
    <m/>
    <m/>
    <m/>
    <m/>
    <m/>
    <m/>
    <m/>
    <m/>
    <m/>
    <m/>
    <m/>
    <m/>
    <m/>
    <m/>
    <m/>
    <m/>
    <m/>
    <m/>
    <m/>
    <m/>
    <m/>
    <m/>
    <m/>
    <m/>
    <m/>
    <m/>
    <m/>
    <n v="0"/>
    <n v="9500000"/>
    <n v="0"/>
    <n v="0"/>
    <n v="0"/>
    <n v="0"/>
    <n v="0"/>
    <n v="0"/>
    <n v="0"/>
    <n v="0"/>
    <n v="-9500000"/>
  </r>
  <r>
    <n v="1646"/>
    <s v="Apoyo "/>
    <s v="DTAM"/>
    <x v="20"/>
    <s v="1.2.2. Prevenir, atender y mitigar situaciones de riesgo que afecten la gobernabilidad de las áreas"/>
    <s v="1.2.2.1   100% de las áreas del SPNN cuentan con planes de contingencia para la gestión del riesgo generado por el ejercicio de la autoridad ambiental."/>
    <m/>
    <s v="Fortalecer de la capacidad operativa y técnica del Parque Nacional Natural Alto Fragua Indi Wasi, contribuyendo la consolidación de los procesos de coordinación y gobernanza ambiental _x000a_"/>
    <m/>
    <m/>
    <m/>
    <m/>
    <s v="Generar condiciones acordes a los requerimientos de gestión del AP, a partir de un programa de bienestar social laboral formulado e implementado de acuerdo a los lineamientos y políticas institucionales y con el apoyo de los diferentes niveles de gestión."/>
    <s v="100% de los integrantes del equipo de trabajo participan en las acciones priorizadas en el programa bienestar social laboral del área protegida"/>
    <m/>
    <m/>
    <m/>
    <m/>
    <m/>
    <m/>
    <m/>
    <m/>
    <m/>
    <n v="0.5"/>
    <s v="Actualización periodica del protocolo de riesgo publico e implementación de las actividades priorizadas. "/>
    <s v="Protocolo actualizado que incluya un informe de actividades adelantadas"/>
    <m/>
    <m/>
    <n v="1"/>
    <s v="Capacitación y eventos"/>
    <s v="Eventos"/>
    <m/>
    <m/>
    <m/>
    <m/>
    <m/>
    <m/>
    <m/>
    <m/>
    <m/>
    <m/>
    <m/>
    <m/>
    <m/>
    <m/>
    <m/>
    <m/>
    <m/>
    <m/>
    <m/>
    <m/>
    <m/>
    <m/>
    <m/>
    <m/>
    <m/>
    <m/>
    <m/>
    <m/>
    <n v="0"/>
    <n v="7500000"/>
    <n v="0"/>
    <m/>
    <m/>
    <n v="7500000"/>
    <m/>
    <m/>
    <m/>
    <m/>
    <m/>
    <m/>
    <m/>
    <m/>
    <m/>
    <m/>
    <m/>
    <m/>
    <m/>
    <m/>
    <m/>
    <m/>
    <m/>
    <m/>
    <m/>
    <m/>
    <m/>
    <m/>
    <m/>
    <m/>
    <m/>
    <m/>
    <m/>
    <n v="0"/>
    <n v="7500000"/>
    <n v="0"/>
    <n v="0"/>
    <n v="0"/>
    <n v="0"/>
    <n v="0"/>
    <n v="0"/>
    <n v="0"/>
    <n v="0"/>
    <n v="-7500000"/>
  </r>
  <r>
    <n v="1647"/>
    <s v="Apoyo "/>
    <s v="DTAM"/>
    <x v="2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Fortalecer de la capacidad operativa y técnica del Parque Nacional Natural Alto Fragua Indi Wasi, contribuyendo la consolidación de los procesos de coordinación y gobernanza ambiental _x000a_"/>
    <m/>
    <m/>
    <m/>
    <m/>
    <m/>
    <m/>
    <m/>
    <m/>
    <m/>
    <m/>
    <m/>
    <m/>
    <m/>
    <m/>
    <m/>
    <m/>
    <m/>
    <m/>
    <m/>
    <m/>
    <m/>
    <s v="Contrataciones"/>
    <s v="Tecnicos"/>
    <m/>
    <m/>
    <m/>
    <m/>
    <m/>
    <m/>
    <m/>
    <m/>
    <m/>
    <m/>
    <m/>
    <m/>
    <m/>
    <m/>
    <m/>
    <m/>
    <m/>
    <m/>
    <m/>
    <m/>
    <m/>
    <m/>
    <m/>
    <m/>
    <m/>
    <m/>
    <m/>
    <m/>
    <n v="0"/>
    <n v="12000000"/>
    <n v="0"/>
    <m/>
    <m/>
    <n v="12000000"/>
    <m/>
    <m/>
    <m/>
    <m/>
    <m/>
    <m/>
    <m/>
    <m/>
    <m/>
    <m/>
    <m/>
    <m/>
    <m/>
    <m/>
    <m/>
    <m/>
    <m/>
    <m/>
    <m/>
    <m/>
    <m/>
    <m/>
    <m/>
    <m/>
    <m/>
    <m/>
    <m/>
    <n v="0"/>
    <n v="12000000"/>
    <n v="0"/>
    <n v="3994162.7877073423"/>
    <n v="0"/>
    <n v="0"/>
    <n v="0"/>
    <n v="0"/>
    <n v="0"/>
    <n v="3994162.7877073423"/>
    <n v="-8005837.2122926582"/>
  </r>
  <r>
    <n v="1648"/>
    <s v="Apoyo "/>
    <s v="DTAM"/>
    <x v="2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Fortalecer de la capacidad operativa y técnica del Parque Nacional Natural Alto Fragua Indi Wasi, contribuyendo la consolidación de los procesos de coordinación y gobernanza ambiental _x000a_"/>
    <m/>
    <m/>
    <m/>
    <m/>
    <m/>
    <m/>
    <n v="0"/>
    <s v="Desplazamientos seguimiento a la gestión y planes de manejo"/>
    <m/>
    <m/>
    <n v="0"/>
    <s v="Viáticos y gastos de viaje"/>
    <s v="Tiquetes"/>
    <m/>
    <m/>
    <m/>
    <m/>
    <m/>
    <m/>
    <m/>
    <m/>
    <s v="Viáticos y gastos de viaje"/>
    <s v="Tiquetes"/>
    <m/>
    <m/>
    <m/>
    <m/>
    <m/>
    <m/>
    <m/>
    <m/>
    <m/>
    <m/>
    <m/>
    <m/>
    <m/>
    <m/>
    <m/>
    <m/>
    <m/>
    <m/>
    <m/>
    <m/>
    <m/>
    <m/>
    <m/>
    <m/>
    <m/>
    <m/>
    <m/>
    <m/>
    <n v="0"/>
    <n v="0"/>
    <n v="0"/>
    <m/>
    <n v="1000000"/>
    <n v="1000000"/>
    <m/>
    <m/>
    <m/>
    <m/>
    <m/>
    <m/>
    <m/>
    <m/>
    <m/>
    <m/>
    <m/>
    <m/>
    <m/>
    <m/>
    <m/>
    <m/>
    <m/>
    <m/>
    <m/>
    <m/>
    <m/>
    <m/>
    <m/>
    <m/>
    <m/>
    <m/>
    <m/>
    <n v="0"/>
    <n v="1000000"/>
    <n v="0"/>
    <n v="414847.44245390518"/>
    <n v="0"/>
    <n v="0"/>
    <n v="0"/>
    <n v="0"/>
    <n v="0"/>
    <n v="414847.44245390518"/>
    <n v="-585152.55754609476"/>
  </r>
  <r>
    <n v="1649"/>
    <s v="Apoyo "/>
    <s v="DTAM"/>
    <x v="2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Fortalecer de la capacidad operativa y técnica del Parque Nacional Natural Alto Fragua Indi Wasi, contribuyendo la consolidación de los procesos de coordinación y gobernanza ambiental _x000a_"/>
    <m/>
    <m/>
    <m/>
    <m/>
    <m/>
    <m/>
    <n v="0"/>
    <m/>
    <m/>
    <m/>
    <m/>
    <m/>
    <s v="Viaticos y gastos de viaje"/>
    <m/>
    <m/>
    <m/>
    <m/>
    <m/>
    <m/>
    <m/>
    <m/>
    <s v="Viáticos y gastos de viaje"/>
    <s v="Al interior"/>
    <m/>
    <m/>
    <m/>
    <m/>
    <m/>
    <m/>
    <m/>
    <m/>
    <m/>
    <m/>
    <m/>
    <m/>
    <m/>
    <m/>
    <m/>
    <m/>
    <m/>
    <m/>
    <m/>
    <m/>
    <m/>
    <m/>
    <m/>
    <m/>
    <m/>
    <m/>
    <m/>
    <m/>
    <n v="0"/>
    <n v="0"/>
    <n v="0"/>
    <m/>
    <n v="1000000"/>
    <n v="1000000"/>
    <m/>
    <m/>
    <m/>
    <m/>
    <m/>
    <m/>
    <m/>
    <m/>
    <m/>
    <m/>
    <m/>
    <m/>
    <m/>
    <m/>
    <m/>
    <m/>
    <m/>
    <m/>
    <m/>
    <m/>
    <m/>
    <m/>
    <m/>
    <m/>
    <m/>
    <m/>
    <m/>
    <n v="0"/>
    <n v="1000000"/>
    <n v="0"/>
    <n v="414847.44245390518"/>
    <n v="0"/>
    <n v="0"/>
    <n v="0"/>
    <n v="0"/>
    <n v="0"/>
    <n v="414847.44245390518"/>
    <n v="-585152.55754609476"/>
  </r>
  <r>
    <n v="1650"/>
    <s v="UOT-Otros "/>
    <s v="DTCA"/>
    <x v="2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ncidir en los instrumentos de planificación y ordenamiento del territorio, orientados a la disminución de las presiones externas que afectan la resilencia de las áreas protegidas, principalmente las sectoriales."/>
    <s v="Número de entidades territoriales y autoridades ambientales que tienen relación directa con el SPNN,  incorporan acciones tendientes a la conservación in situ de las áreas protegidas en sus instrumentos de planificación y ordenamiento."/>
    <m/>
    <m/>
    <m/>
    <m/>
    <m/>
    <m/>
    <m/>
    <m/>
    <m/>
    <n v="11"/>
    <s v="Coordinación con instituciones regionales competentes (asambleas departamentales, consejos de planeación territorial, corporaciones autónomas regionales o de desarrollo rural) a través de la Mesa de Ordenamiento Ambiental la inclusión del tema de áreas protegidas en los procesos de ordenamiento territorial."/>
    <s v="Documentos elaborados para la gestión con las instituciones."/>
    <m/>
    <n v="3"/>
    <n v="3"/>
    <s v="Contrataciones"/>
    <s v="Profesionales"/>
    <m/>
    <m/>
    <m/>
    <m/>
    <m/>
    <m/>
    <m/>
    <m/>
    <m/>
    <m/>
    <m/>
    <m/>
    <m/>
    <m/>
    <m/>
    <m/>
    <m/>
    <m/>
    <m/>
    <m/>
    <m/>
    <m/>
    <m/>
    <m/>
    <m/>
    <m/>
    <m/>
    <m/>
    <n v="0"/>
    <n v="38500000"/>
    <n v="0"/>
    <m/>
    <m/>
    <n v="38500000"/>
    <m/>
    <m/>
    <m/>
    <m/>
    <m/>
    <m/>
    <m/>
    <m/>
    <m/>
    <m/>
    <m/>
    <m/>
    <m/>
    <m/>
    <m/>
    <m/>
    <m/>
    <m/>
    <m/>
    <m/>
    <m/>
    <m/>
    <m/>
    <m/>
    <m/>
    <m/>
    <m/>
    <n v="0"/>
    <n v="38500000"/>
    <n v="0"/>
    <n v="32345693.160813309"/>
    <n v="0"/>
    <n v="0"/>
    <n v="0"/>
    <n v="0"/>
    <n v="0"/>
    <n v="32345693.160813309"/>
    <n v="-6154306.8391866907"/>
  </r>
  <r>
    <n v="1651"/>
    <s v="Apoyo "/>
    <s v="DTCA"/>
    <x v="2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ncidir en los instrumentos de planificación y ordenamiento del territorio, orientados a la disminución de las presiones externas que afectan la resilencia de las áreas protegidas, principalmente las sectoriales."/>
    <s v="Numero de sectores implementando proyectos conjuntos con la DTCA para mitigación del impacto directo en las áreas protegidas."/>
    <m/>
    <m/>
    <m/>
    <m/>
    <m/>
    <m/>
    <m/>
    <m/>
    <m/>
    <n v="1"/>
    <s v="Creación de un banco de proyectos"/>
    <s v="Portafolios de Proyectos sectoriales formulados anualmente."/>
    <m/>
    <n v="0"/>
    <n v="1"/>
    <s v="Viáticos y gastos de viaje"/>
    <s v="Al interior"/>
    <m/>
    <m/>
    <m/>
    <m/>
    <m/>
    <m/>
    <m/>
    <m/>
    <m/>
    <m/>
    <m/>
    <m/>
    <m/>
    <m/>
    <m/>
    <m/>
    <m/>
    <m/>
    <m/>
    <m/>
    <m/>
    <m/>
    <m/>
    <m/>
    <m/>
    <m/>
    <m/>
    <m/>
    <n v="0"/>
    <n v="0"/>
    <n v="0"/>
    <m/>
    <n v="30000000"/>
    <n v="30000000"/>
    <m/>
    <m/>
    <m/>
    <m/>
    <m/>
    <m/>
    <m/>
    <m/>
    <m/>
    <m/>
    <m/>
    <m/>
    <m/>
    <m/>
    <m/>
    <m/>
    <m/>
    <m/>
    <m/>
    <m/>
    <m/>
    <m/>
    <m/>
    <m/>
    <m/>
    <m/>
    <m/>
    <n v="0"/>
    <n v="30000000"/>
    <n v="0"/>
    <n v="14825508.504694216"/>
    <n v="0"/>
    <n v="0"/>
    <n v="0"/>
    <n v="0"/>
    <n v="0"/>
    <n v="14825508.504694216"/>
    <n v="-15174491.495305784"/>
  </r>
  <r>
    <n v="1652"/>
    <s v="UOT-Otros "/>
    <s v="DTCA"/>
    <x v="2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ncidir en los instrumentos de planificación y ordenamiento del territorio, orientados a la disminución de las presiones externas que afectan la resilencia de las áreas protegidas, principalmente las sectoriales."/>
    <s v="Numero de sectores implementando proyectos conjuntos con la DTCA para mitigación del impacto directo en las áreas protegidas."/>
    <m/>
    <m/>
    <m/>
    <m/>
    <m/>
    <m/>
    <m/>
    <m/>
    <m/>
    <n v="1"/>
    <s v="Conformación de mesas de trabajo sectorial regional."/>
    <s v="Informe: Acuerdos y/o compromisos de trabajo suscritos entre las AP y/o la DTCA con actores sectoriales derivadas de dos eventos o mesas de trabajo."/>
    <m/>
    <n v="0"/>
    <n v="1"/>
    <s v="Capacitación y eventos"/>
    <s v="Eventos"/>
    <m/>
    <m/>
    <m/>
    <m/>
    <m/>
    <m/>
    <m/>
    <m/>
    <m/>
    <m/>
    <m/>
    <m/>
    <m/>
    <m/>
    <m/>
    <m/>
    <m/>
    <m/>
    <m/>
    <m/>
    <m/>
    <m/>
    <m/>
    <m/>
    <m/>
    <m/>
    <m/>
    <m/>
    <n v="0"/>
    <n v="0"/>
    <n v="0"/>
    <m/>
    <m/>
    <n v="0"/>
    <m/>
    <m/>
    <m/>
    <m/>
    <m/>
    <m/>
    <m/>
    <m/>
    <m/>
    <m/>
    <m/>
    <m/>
    <m/>
    <m/>
    <m/>
    <m/>
    <m/>
    <m/>
    <m/>
    <m/>
    <m/>
    <m/>
    <m/>
    <m/>
    <m/>
    <m/>
    <m/>
    <n v="0"/>
    <n v="0"/>
    <n v="0"/>
    <n v="0"/>
    <n v="0"/>
    <n v="0"/>
    <n v="0"/>
    <n v="0"/>
    <n v="0"/>
    <n v="0"/>
    <n v="0"/>
  </r>
  <r>
    <n v="1653"/>
    <s v="SE (Oferta-Valoraciones)"/>
    <s v="DTCA"/>
    <x v="21"/>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Servicios ecosistémicos"/>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ncidir en los instrumentos de planificación y ordenamiento del territorio, orientados a la disminución de las presiones externas que afectan la resilencia de las áreas protegidas, principalmente las sectoriales."/>
    <s v="Número de servicios ecosistémicos priorizados para la DTCA ,caracterizados."/>
    <m/>
    <m/>
    <m/>
    <m/>
    <m/>
    <m/>
    <m/>
    <m/>
    <m/>
    <n v="2"/>
    <s v="Caracterización de los servicios ecosistémicos priorizados en las AP adscritas a la DTCA."/>
    <s v="Documento:  Servicios ecosistémicos caracterizados  (recurso hídrico y ecoturismo) y sus beneficiarios estratégicos (PNN Paramillo - Río Sinú, PNN SNSM - Río Aracataca, PNN Tayrona y SFF Acandí) _x000a_Ojo Macuira"/>
    <m/>
    <n v="1"/>
    <n v="1"/>
    <m/>
    <m/>
    <m/>
    <m/>
    <m/>
    <m/>
    <m/>
    <m/>
    <m/>
    <m/>
    <m/>
    <m/>
    <m/>
    <m/>
    <m/>
    <m/>
    <m/>
    <m/>
    <m/>
    <m/>
    <m/>
    <m/>
    <m/>
    <m/>
    <m/>
    <m/>
    <m/>
    <m/>
    <m/>
    <m/>
    <n v="0"/>
    <n v="0"/>
    <n v="0"/>
    <m/>
    <m/>
    <n v="0"/>
    <m/>
    <m/>
    <m/>
    <m/>
    <m/>
    <m/>
    <m/>
    <m/>
    <m/>
    <m/>
    <m/>
    <m/>
    <m/>
    <m/>
    <m/>
    <m/>
    <m/>
    <m/>
    <m/>
    <m/>
    <m/>
    <m/>
    <m/>
    <m/>
    <m/>
    <m/>
    <m/>
    <n v="0"/>
    <n v="0"/>
    <n v="0"/>
    <n v="0"/>
    <n v="0"/>
    <n v="0"/>
    <n v="0"/>
    <n v="0"/>
    <n v="0"/>
    <n v="0"/>
    <n v="0"/>
  </r>
  <r>
    <n v="1654"/>
    <s v="SINAP (Plan de Acción)"/>
    <s v="DTCA"/>
    <x v="2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UOT"/>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mplementar estrategias conjuntas entre autoridades ambientales que mejoren la conectividad de las áreas protegidas del Caribe Colombiano"/>
    <s v="Número de propuestas de conectividad  que involucran áreas protegidas como zona núcleo y la estructura ecológica principal de la Región Caribe Colombiana"/>
    <m/>
    <m/>
    <m/>
    <m/>
    <m/>
    <m/>
    <m/>
    <m/>
    <m/>
    <n v="2"/>
    <s v="Análisis espaciales de las áreas protegidas y su aporte a la estructura ecológica de la región Caribe Colombiana.       "/>
    <s v=" Documento técnico con un análisis espacial de los corredores de conectividad identificados entre las áreas protegidas como zonas núcleo y su estructura ecológica principal de la Región Caribe Colombiana."/>
    <m/>
    <n v="0"/>
    <n v="1"/>
    <s v="Contrataciones"/>
    <s v="Profesionales"/>
    <m/>
    <m/>
    <m/>
    <m/>
    <m/>
    <m/>
    <m/>
    <m/>
    <m/>
    <m/>
    <m/>
    <m/>
    <m/>
    <m/>
    <m/>
    <m/>
    <m/>
    <m/>
    <m/>
    <m/>
    <m/>
    <m/>
    <m/>
    <m/>
    <m/>
    <m/>
    <m/>
    <m/>
    <n v="0"/>
    <n v="44000000"/>
    <n v="0"/>
    <m/>
    <m/>
    <n v="44000000"/>
    <m/>
    <m/>
    <m/>
    <m/>
    <m/>
    <m/>
    <m/>
    <m/>
    <m/>
    <m/>
    <m/>
    <m/>
    <m/>
    <m/>
    <m/>
    <m/>
    <m/>
    <m/>
    <m/>
    <m/>
    <m/>
    <m/>
    <m/>
    <m/>
    <m/>
    <m/>
    <m/>
    <n v="0"/>
    <n v="44000000"/>
    <n v="0"/>
    <n v="36966506.469500922"/>
    <n v="0"/>
    <n v="0"/>
    <n v="0"/>
    <n v="0"/>
    <n v="0"/>
    <n v="36966506.469500922"/>
    <n v="-7033493.5304990783"/>
  </r>
  <r>
    <n v="1655"/>
    <s v="SINAP (Plan de Acción)"/>
    <s v="DTCA"/>
    <x v="2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UOT"/>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mplementar estrategias conjuntas entre autoridades ambientales que mejoren la conectividad de las áreas protegidas del Caribe Colombiano"/>
    <s v="Número de propuestas de conectividad  que involucran áreas protegidas como zona núcleo y la estructura ecológica principal de la Región Caribe Colombiana"/>
    <m/>
    <m/>
    <m/>
    <m/>
    <m/>
    <m/>
    <m/>
    <m/>
    <m/>
    <n v="2"/>
    <s v="Revisión, análisis e incorporación de los ejercicios adelantados por otras Instituciones en torno a la estructura ecológica principal de la Región Caribe Colombiana.                           "/>
    <s v=" Documento técnico con un análisis espacial de los corredores de conectividad identificados entre las áreas protegidas como zonas núcleo y su estructura ecológica principal de la Región Caribe Colombiana."/>
    <m/>
    <m/>
    <m/>
    <s v="Viáticos y gastos de viaje"/>
    <s v="Al interior"/>
    <m/>
    <m/>
    <m/>
    <m/>
    <m/>
    <m/>
    <m/>
    <m/>
    <m/>
    <m/>
    <m/>
    <m/>
    <m/>
    <m/>
    <m/>
    <m/>
    <m/>
    <m/>
    <m/>
    <m/>
    <m/>
    <m/>
    <m/>
    <m/>
    <m/>
    <m/>
    <m/>
    <m/>
    <n v="0"/>
    <n v="0"/>
    <n v="0"/>
    <m/>
    <n v="10000000"/>
    <n v="10000000"/>
    <m/>
    <m/>
    <m/>
    <m/>
    <m/>
    <m/>
    <m/>
    <m/>
    <m/>
    <m/>
    <m/>
    <m/>
    <m/>
    <m/>
    <m/>
    <m/>
    <m/>
    <m/>
    <m/>
    <m/>
    <m/>
    <m/>
    <m/>
    <m/>
    <m/>
    <m/>
    <m/>
    <n v="0"/>
    <n v="10000000"/>
    <n v="0"/>
    <n v="4941836.1682314053"/>
    <n v="0"/>
    <n v="0"/>
    <n v="0"/>
    <n v="0"/>
    <n v="0"/>
    <n v="4941836.1682314053"/>
    <n v="-5058163.8317685947"/>
  </r>
  <r>
    <n v="1656"/>
    <s v="SINAP (Plan de Acción)"/>
    <s v="DTCA"/>
    <x v="2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UOT"/>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mplementar estrategias conjuntas entre autoridades ambientales que mejoren la conectividad de las áreas protegidas del Caribe Colombiano"/>
    <s v="Número de propuestas de conectividad  que involucran áreas protegidas como zona núcleo y la estructura ecológica principal de la Región Caribe Colombiana"/>
    <m/>
    <m/>
    <m/>
    <m/>
    <m/>
    <m/>
    <m/>
    <m/>
    <m/>
    <n v="2"/>
    <s v="Realización de talleres con los equipos de las AP´s de la DTCA para la identificación y validación de los ejercicios de corredores propuestos"/>
    <s v=" Portafolio de zonas potenciales para inversión de recursos de compensación e inversión del 1%, con criteriors de conectividad, entre otros, como apoyo a la temática de UOT."/>
    <m/>
    <m/>
    <m/>
    <s v="Capacitación y eventos"/>
    <s v="Eventos"/>
    <m/>
    <m/>
    <m/>
    <m/>
    <m/>
    <m/>
    <m/>
    <m/>
    <m/>
    <m/>
    <m/>
    <m/>
    <m/>
    <m/>
    <m/>
    <m/>
    <m/>
    <m/>
    <m/>
    <m/>
    <m/>
    <m/>
    <m/>
    <m/>
    <m/>
    <m/>
    <m/>
    <m/>
    <n v="0"/>
    <n v="0"/>
    <n v="0"/>
    <m/>
    <m/>
    <n v="0"/>
    <m/>
    <m/>
    <m/>
    <m/>
    <m/>
    <m/>
    <m/>
    <m/>
    <m/>
    <m/>
    <m/>
    <m/>
    <m/>
    <m/>
    <m/>
    <m/>
    <m/>
    <m/>
    <m/>
    <m/>
    <m/>
    <m/>
    <m/>
    <m/>
    <m/>
    <m/>
    <m/>
    <n v="0"/>
    <n v="0"/>
    <n v="0"/>
    <n v="0"/>
    <n v="0"/>
    <n v="0"/>
    <n v="0"/>
    <n v="0"/>
    <n v="0"/>
    <n v="0"/>
    <n v="0"/>
  </r>
  <r>
    <n v="1657"/>
    <s v="SINAP (Plan de Acción)"/>
    <s v="DTCA"/>
    <x v="2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UOT"/>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mplementar estrategias conjuntas entre autoridades ambientales que mejoren la conectividad de las áreas protegidas del Caribe Colombiano"/>
    <s v="Número de propuestas de conectividad  que involucran áreas protegidas como zona núcleo y la estructura ecológica principal de la Región Caribe Colombiana"/>
    <m/>
    <m/>
    <m/>
    <m/>
    <m/>
    <m/>
    <m/>
    <m/>
    <m/>
    <n v="2"/>
    <s v="Realización de talleres con los equipos de las AP´s de la DTCA para la identificación y validación de los ejercicios de corredores propuestos"/>
    <s v=" Portafolio de zonas potenciales para inversión de recursos de compensación e inversión del 1%, con criteriors de conectividad, entre otros, como apoyo a la temática de UOT."/>
    <m/>
    <n v="0"/>
    <n v="1"/>
    <m/>
    <m/>
    <m/>
    <m/>
    <m/>
    <m/>
    <m/>
    <m/>
    <m/>
    <m/>
    <m/>
    <m/>
    <m/>
    <m/>
    <m/>
    <m/>
    <m/>
    <m/>
    <m/>
    <m/>
    <m/>
    <m/>
    <m/>
    <m/>
    <m/>
    <m/>
    <m/>
    <m/>
    <m/>
    <m/>
    <n v="0"/>
    <n v="0"/>
    <n v="0"/>
    <m/>
    <m/>
    <n v="0"/>
    <m/>
    <m/>
    <m/>
    <m/>
    <m/>
    <m/>
    <m/>
    <m/>
    <m/>
    <m/>
    <m/>
    <m/>
    <m/>
    <m/>
    <m/>
    <m/>
    <m/>
    <m/>
    <m/>
    <m/>
    <m/>
    <m/>
    <m/>
    <m/>
    <m/>
    <m/>
    <m/>
    <n v="0"/>
    <n v="0"/>
    <n v="0"/>
    <n v="0"/>
    <n v="0"/>
    <n v="0"/>
    <n v="0"/>
    <n v="0"/>
    <n v="0"/>
    <n v="0"/>
    <n v="0"/>
  </r>
  <r>
    <n v="1658"/>
    <s v="Apoyo "/>
    <s v="DTCA"/>
    <x v="21"/>
    <s v="1.2.3. Promover la participación de actores estratégicos para el cumplimiento de la misión institucional"/>
    <s v="1.2.3.2  Doce (12) Subsistemas del Sinap, 6  regionales y 6 temáticos cumplen las caracteristicas asociadas a un sistema completo"/>
    <s v="Sinap"/>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mplementar estrategias conjuntas entre autoridades ambientales que mejoren la conectividad de las áreas protegidas del Caribe Colombiano"/>
    <s v="Número de propuestas de conectividad  que involucran áreas protegidas como zona núcleo y la estructura ecológica principal de la Región Caribe Colombiana"/>
    <m/>
    <m/>
    <m/>
    <m/>
    <m/>
    <m/>
    <m/>
    <m/>
    <m/>
    <n v="2"/>
    <s v="Generar espacios para revisar los ejercicios de estructura ecológica de la región y los potenciales corredores de conectividad, así como el uso del suelo."/>
    <s v="Informes de Gestion de la Secretaria del SIRAP Caribe _x000a_"/>
    <m/>
    <n v="4"/>
    <n v="4"/>
    <s v="Contrataciones"/>
    <s v="Profesionales"/>
    <m/>
    <m/>
    <m/>
    <m/>
    <m/>
    <m/>
    <m/>
    <m/>
    <m/>
    <m/>
    <m/>
    <m/>
    <m/>
    <m/>
    <m/>
    <m/>
    <m/>
    <m/>
    <m/>
    <m/>
    <m/>
    <m/>
    <m/>
    <m/>
    <m/>
    <m/>
    <m/>
    <m/>
    <n v="0"/>
    <n v="71500000"/>
    <n v="0"/>
    <m/>
    <m/>
    <n v="71500000"/>
    <m/>
    <m/>
    <m/>
    <m/>
    <m/>
    <m/>
    <m/>
    <m/>
    <m/>
    <m/>
    <m/>
    <m/>
    <m/>
    <m/>
    <m/>
    <m/>
    <m/>
    <m/>
    <m/>
    <m/>
    <m/>
    <m/>
    <m/>
    <m/>
    <m/>
    <m/>
    <m/>
    <n v="0"/>
    <n v="71500000"/>
    <n v="0"/>
    <n v="60070573.012938999"/>
    <n v="0"/>
    <n v="0"/>
    <n v="0"/>
    <n v="0"/>
    <n v="0"/>
    <n v="60070573.012938999"/>
    <n v="-11429426.987061001"/>
  </r>
  <r>
    <n v="1659"/>
    <s v="Apoyo "/>
    <s v="DTCA"/>
    <x v="21"/>
    <s v="1.2.3. Promover la participación de actores estratégicos para el cumplimiento de la misión institucional"/>
    <s v="1.2.3.2  Doce (12) Subsistemas del Sinap, 6  regionales y 6 temáticos cumplen las caracteristicas asociadas a un sistema completo"/>
    <s v="Sinap"/>
    <s v="Armonizar estrategias de ordenamiento ambiental del territorio con los actores regionales, que contribuya a la disminución de la fragmentación de los ecosistemas, mejorar la conectividad de las áreas protegidas y la provisión de sus servicios ecosistémicos como base del desarrollo regional, de manera que la condición resiliente de las áreas protegidas reduzcan su vulnerabilidad y contribuya a la adaptación y mitigación a Cambio Climático"/>
    <m/>
    <m/>
    <m/>
    <m/>
    <s v="Implementar estrategias conjuntas entre autoridades ambientales que mejoren la conectividad de las áreas protegidas del Caribe Colombiano"/>
    <s v="Número de propuestas de conectividad  que involucran áreas protegidas como zona núcleo y la estructura ecológica principal de la Región Caribe Colombiana"/>
    <m/>
    <m/>
    <m/>
    <m/>
    <m/>
    <m/>
    <m/>
    <m/>
    <m/>
    <n v="2"/>
    <s v="Generar espacios para revisar los ejercicios de estructura ecológica de la región y los potenciales corredores de conectividad, así como el uso del suelo."/>
    <s v="Informe: Revisión de estrategias de sostenibilidad del SIRAP Caribe."/>
    <m/>
    <n v="0"/>
    <n v="1"/>
    <m/>
    <m/>
    <m/>
    <m/>
    <m/>
    <m/>
    <m/>
    <m/>
    <m/>
    <m/>
    <m/>
    <m/>
    <m/>
    <m/>
    <m/>
    <m/>
    <m/>
    <m/>
    <m/>
    <m/>
    <m/>
    <m/>
    <m/>
    <m/>
    <m/>
    <m/>
    <m/>
    <m/>
    <m/>
    <m/>
    <n v="0"/>
    <n v="0"/>
    <n v="0"/>
    <m/>
    <m/>
    <n v="0"/>
    <m/>
    <m/>
    <m/>
    <m/>
    <m/>
    <m/>
    <m/>
    <m/>
    <m/>
    <m/>
    <m/>
    <m/>
    <m/>
    <m/>
    <m/>
    <m/>
    <m/>
    <m/>
    <m/>
    <m/>
    <m/>
    <m/>
    <m/>
    <m/>
    <m/>
    <m/>
    <m/>
    <n v="0"/>
    <n v="0"/>
    <n v="0"/>
    <n v="0"/>
    <n v="0"/>
    <n v="0"/>
    <n v="0"/>
    <n v="0"/>
    <n v="0"/>
    <n v="0"/>
    <n v="0"/>
  </r>
  <r>
    <n v="1660"/>
    <s v="EEM (En implementación)"/>
    <s v="DTCA"/>
    <x v="21"/>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la base natural de las áreas protegidas en condición de traslape a través de la coordinación de la función pública entre la autoridad ambiental, autoridad pública especial y los grupos étnico-territoriales, para la conservación de la biodiversidad y la preservación étnica y cultural de los grupos étnicos."/>
    <m/>
    <m/>
    <m/>
    <m/>
    <s v="Consolidar un espacio institucional que evalúe la eficacia de la implementación de las estrategias especiales de manejo y genere orientaciones para su mejoramiento y el abordaje de nuevos relacionamientos interculturales"/>
    <s v="Número de AP participando en el espacio institucional de EEM"/>
    <m/>
    <m/>
    <m/>
    <m/>
    <m/>
    <m/>
    <m/>
    <m/>
    <m/>
    <n v="9"/>
    <s v="Construcción del diagnóstico que evalúe la eficacia de los procesos adelantados con grupos étnicos y que incluya orientaciones para su mejoramiento."/>
    <s v="Documento diagnóstico con evaluación y acciones de mejora elaborado."/>
    <m/>
    <n v="0"/>
    <n v="1"/>
    <s v="Contrataciones"/>
    <s v="Profesionales"/>
    <m/>
    <m/>
    <m/>
    <m/>
    <m/>
    <m/>
    <m/>
    <m/>
    <m/>
    <m/>
    <m/>
    <m/>
    <m/>
    <m/>
    <m/>
    <m/>
    <m/>
    <m/>
    <m/>
    <m/>
    <m/>
    <m/>
    <m/>
    <m/>
    <m/>
    <m/>
    <m/>
    <m/>
    <n v="0"/>
    <n v="80000000"/>
    <n v="0"/>
    <m/>
    <m/>
    <n v="80000000"/>
    <m/>
    <m/>
    <m/>
    <m/>
    <m/>
    <m/>
    <m/>
    <m/>
    <m/>
    <m/>
    <m/>
    <m/>
    <m/>
    <m/>
    <m/>
    <m/>
    <m/>
    <m/>
    <m/>
    <m/>
    <m/>
    <m/>
    <m/>
    <m/>
    <m/>
    <m/>
    <m/>
    <n v="0"/>
    <n v="80000000"/>
    <n v="0"/>
    <n v="67211829.944547132"/>
    <n v="0"/>
    <n v="0"/>
    <n v="0"/>
    <n v="0"/>
    <n v="0"/>
    <n v="67211829.944547132"/>
    <n v="-12788170.055452868"/>
  </r>
  <r>
    <n v="1661"/>
    <s v="EEM (En implementación)"/>
    <s v="DTCA"/>
    <x v="21"/>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la base natural de las áreas protegidas en condición de traslape a través de la coordinación de la función pública entre la autoridad ambiental, autoridad pública especial y los grupos étnico-territoriales, para la conservación de la biodiversidad y la preservación étnica y cultural de los grupos étnicos."/>
    <m/>
    <m/>
    <m/>
    <m/>
    <s v="Consolidar un espacio institucional que evalúe la eficacia de la implementación de las estrategias especiales de manejo y genere orientaciones para su mejoramiento y el abordaje de nuevos relacionamientos interculturales"/>
    <s v="Número de AP participando en el espacio institucional de EEM"/>
    <m/>
    <m/>
    <m/>
    <m/>
    <m/>
    <m/>
    <m/>
    <m/>
    <m/>
    <n v="9"/>
    <s v="Avance en la propuesta lineamientos para abordaje de relacionamientos interculturales para las AP de la DTCA."/>
    <s v="Propuesta de lineamientos para abordaje de relacionamientos interculturales para las AP de_x000a_la DTCA"/>
    <m/>
    <n v="0"/>
    <n v="1"/>
    <s v="Viáticos y gastos de viaje"/>
    <s v="Al interior"/>
    <m/>
    <m/>
    <m/>
    <m/>
    <m/>
    <m/>
    <m/>
    <m/>
    <m/>
    <m/>
    <m/>
    <m/>
    <m/>
    <m/>
    <m/>
    <m/>
    <m/>
    <m/>
    <m/>
    <m/>
    <m/>
    <m/>
    <m/>
    <m/>
    <m/>
    <m/>
    <m/>
    <m/>
    <n v="0"/>
    <n v="0"/>
    <n v="0"/>
    <m/>
    <n v="10000000"/>
    <n v="10000000"/>
    <m/>
    <m/>
    <m/>
    <m/>
    <m/>
    <m/>
    <m/>
    <m/>
    <m/>
    <m/>
    <m/>
    <m/>
    <m/>
    <m/>
    <m/>
    <m/>
    <m/>
    <m/>
    <m/>
    <m/>
    <m/>
    <m/>
    <m/>
    <m/>
    <m/>
    <m/>
    <m/>
    <n v="0"/>
    <n v="10000000"/>
    <n v="0"/>
    <n v="4941836.1682314053"/>
    <n v="0"/>
    <n v="0"/>
    <n v="0"/>
    <n v="0"/>
    <n v="0"/>
    <n v="4941836.1682314053"/>
    <n v="-5058163.8317685947"/>
  </r>
  <r>
    <n v="1662"/>
    <s v="EEM (En formulación)"/>
    <s v="DTCA"/>
    <x v="21"/>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la base natural de las áreas protegidas en condición de traslape a través de la coordinación de la función pública entre la autoridad ambiental, autoridad pública especial y los grupos étnico-territoriales, para la conservación de la biodiversidad y la preservación étnica y cultural de los grupos étnicos."/>
    <m/>
    <m/>
    <m/>
    <m/>
    <s v="Fortalecer y generar espacios de diálogo intercultural con los grupos étnicos para la concertación de usos, manejo, acceso y aprovechamiento de los recursos naturales de las áreas protegidas en condición de traslape de la DTCA."/>
    <s v="Número de planes de trabajo interculturales en implementación con resguardos traslapados sin REM suscrito."/>
    <m/>
    <m/>
    <m/>
    <m/>
    <m/>
    <m/>
    <m/>
    <m/>
    <m/>
    <e v="#REF!"/>
    <s v="Acompañamiento y orientación para la generación de una propuesta intercultural con los resguardos de los pueblos indígenas que no cuentan con REM suscrito para acordar usos y manejo del área traslapada"/>
    <s v="Propuesta de plan de trabajo con los pueblos indígenas de  acuerdo a las dinámicas y relacionamiento con cada uno."/>
    <m/>
    <n v="0"/>
    <n v="1"/>
    <m/>
    <m/>
    <m/>
    <m/>
    <m/>
    <m/>
    <m/>
    <m/>
    <m/>
    <m/>
    <m/>
    <m/>
    <m/>
    <m/>
    <m/>
    <m/>
    <m/>
    <m/>
    <m/>
    <m/>
    <m/>
    <m/>
    <m/>
    <m/>
    <m/>
    <m/>
    <m/>
    <m/>
    <m/>
    <m/>
    <n v="0"/>
    <n v="0"/>
    <n v="0"/>
    <m/>
    <m/>
    <n v="0"/>
    <m/>
    <m/>
    <m/>
    <m/>
    <m/>
    <m/>
    <m/>
    <m/>
    <m/>
    <m/>
    <m/>
    <m/>
    <m/>
    <m/>
    <m/>
    <m/>
    <m/>
    <m/>
    <m/>
    <m/>
    <m/>
    <m/>
    <m/>
    <m/>
    <m/>
    <m/>
    <m/>
    <n v="0"/>
    <n v="0"/>
    <n v="0"/>
    <n v="0"/>
    <n v="0"/>
    <n v="0"/>
    <n v="0"/>
    <n v="0"/>
    <n v="0"/>
    <n v="0"/>
    <n v="0"/>
  </r>
  <r>
    <n v="1663"/>
    <s v="EEM (En implementación)"/>
    <s v="DTCA"/>
    <x v="21"/>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la base natural de las áreas protegidas en condición de traslape a través de la coordinación de la función pública entre la autoridad ambiental, autoridad pública especial y los grupos étnico-territoriales, para la conservación de la biodiversidad y la preservación étnica y cultural de los grupos étnicos."/>
    <m/>
    <m/>
    <m/>
    <m/>
    <s v="Fortalecer y generar espacios de diálogo intercultural con los grupos étnicos para la concertación de usos, manejo, acceso y aprovechamiento de los recursos naturales de las áreas protegidas en condición de traslape de la DTCA."/>
    <s v="% de avance en la implementación de los REM suscritos."/>
    <m/>
    <m/>
    <m/>
    <s v="Porcentaje"/>
    <m/>
    <m/>
    <m/>
    <m/>
    <m/>
    <n v="0.25"/>
    <s v="Acompañamiento y orientación para la construcción, evaluación y reformulación  de acuerdos REM mediante un proceso concertado con pueblos indígenas."/>
    <s v="Documento Avance de la evaluación y reformulación del REM del SFF Los Flamencos."/>
    <m/>
    <n v="0"/>
    <n v="1"/>
    <m/>
    <m/>
    <m/>
    <m/>
    <m/>
    <m/>
    <m/>
    <m/>
    <m/>
    <m/>
    <m/>
    <m/>
    <m/>
    <m/>
    <m/>
    <m/>
    <m/>
    <m/>
    <m/>
    <m/>
    <m/>
    <m/>
    <m/>
    <m/>
    <m/>
    <m/>
    <m/>
    <m/>
    <m/>
    <m/>
    <n v="0"/>
    <n v="0"/>
    <n v="0"/>
    <m/>
    <m/>
    <n v="0"/>
    <m/>
    <m/>
    <m/>
    <m/>
    <m/>
    <m/>
    <m/>
    <m/>
    <m/>
    <m/>
    <m/>
    <m/>
    <m/>
    <m/>
    <m/>
    <m/>
    <m/>
    <m/>
    <m/>
    <m/>
    <m/>
    <m/>
    <m/>
    <m/>
    <m/>
    <m/>
    <m/>
    <n v="0"/>
    <n v="0"/>
    <n v="0"/>
    <n v="0"/>
    <n v="0"/>
    <n v="0"/>
    <n v="0"/>
    <n v="0"/>
    <n v="0"/>
    <n v="0"/>
    <n v="0"/>
  </r>
  <r>
    <n v="1664"/>
    <s v="EEM (En implementación)"/>
    <s v="DTCA"/>
    <x v="21"/>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la base natural de las áreas protegidas en condición de traslape a través de la coordinación de la función pública entre la autoridad ambiental, autoridad pública especial y los grupos étnico-territoriales, para la conservación de la biodiversidad y la preservación étnica y cultural de los grupos étnicos."/>
    <m/>
    <m/>
    <m/>
    <m/>
    <s v="Fortalecer y generar espacios de diálogo intercultural con los grupos étnicos para la concertación de usos, manejo, acceso y aprovechamiento de los recursos naturales de las áreas protegidas en condición de traslape de la DTCA."/>
    <s v="% de avance en la implementación de los REM suscritos."/>
    <m/>
    <m/>
    <m/>
    <s v="Porcentaje"/>
    <m/>
    <m/>
    <m/>
    <m/>
    <m/>
    <n v="0.25"/>
    <s v="Acompañamiento y orientación para la implementación estratégica de los acuerdos REM."/>
    <s v="Informe: Implementación de los avances de las líneas estratégicas priorizadas para el REM de PNN Paramillo, PNN Macuira y SFF Los Flamencos."/>
    <m/>
    <m/>
    <m/>
    <m/>
    <m/>
    <m/>
    <m/>
    <m/>
    <m/>
    <m/>
    <m/>
    <m/>
    <m/>
    <m/>
    <m/>
    <m/>
    <m/>
    <m/>
    <m/>
    <m/>
    <m/>
    <m/>
    <m/>
    <m/>
    <m/>
    <m/>
    <m/>
    <m/>
    <m/>
    <m/>
    <m/>
    <m/>
    <m/>
    <n v="0"/>
    <n v="0"/>
    <n v="0"/>
    <m/>
    <m/>
    <n v="0"/>
    <m/>
    <m/>
    <m/>
    <m/>
    <m/>
    <m/>
    <m/>
    <m/>
    <m/>
    <m/>
    <m/>
    <m/>
    <m/>
    <m/>
    <m/>
    <m/>
    <m/>
    <m/>
    <m/>
    <m/>
    <m/>
    <m/>
    <m/>
    <m/>
    <m/>
    <m/>
    <m/>
    <n v="0"/>
    <n v="0"/>
    <n v="0"/>
    <n v="0"/>
    <n v="0"/>
    <n v="0"/>
    <n v="0"/>
    <n v="0"/>
    <n v="0"/>
    <n v="0"/>
    <n v="0"/>
  </r>
  <r>
    <n v="1665"/>
    <s v="EEM (En formulación)"/>
    <s v="DTCA"/>
    <x v="2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EM"/>
    <s v="Mantener la base natural de las áreas protegidas en condición de traslape a través de la coordinación de la función pública entre la autoridad ambiental, autoridad pública especial y los grupos étnico-territoriales, para la conservación de la biodiversidad y la preservación étnica y cultural de los grupos étnicos."/>
    <m/>
    <m/>
    <m/>
    <m/>
    <s v="Fortalecer y generar espacios de diálogo intercultural con los grupos étnicos para la concertación de usos, manejo, acceso y aprovechamiento de los recursos naturales de las áreas protegidas en condición de traslape de la DTCA."/>
    <s v="Número de grupos afrodescendientes que hacen uso regular o permanente de las áreas de la DTCA con acuerdos de uso y manejo suscritos."/>
    <m/>
    <m/>
    <m/>
    <m/>
    <m/>
    <m/>
    <m/>
    <m/>
    <m/>
    <n v="1"/>
    <s v="Acompañamiento y orientación para la construcción de propuestas de acuerdo para el uso y manejo de los recursos en el PNN Corales del Rosario y de San Bernardo."/>
    <s v="Documento de avance con la propuesta concertada para AU&amp;M con la comunidades de PNNCorales del Rosario y de San Bernardo."/>
    <m/>
    <n v="0"/>
    <n v="1"/>
    <m/>
    <m/>
    <m/>
    <m/>
    <m/>
    <m/>
    <m/>
    <m/>
    <m/>
    <m/>
    <m/>
    <m/>
    <m/>
    <m/>
    <m/>
    <m/>
    <m/>
    <m/>
    <m/>
    <m/>
    <m/>
    <m/>
    <m/>
    <m/>
    <m/>
    <m/>
    <m/>
    <m/>
    <m/>
    <m/>
    <n v="0"/>
    <n v="0"/>
    <n v="0"/>
    <m/>
    <m/>
    <n v="0"/>
    <m/>
    <m/>
    <m/>
    <m/>
    <m/>
    <m/>
    <m/>
    <m/>
    <m/>
    <m/>
    <m/>
    <m/>
    <m/>
    <m/>
    <m/>
    <m/>
    <m/>
    <m/>
    <m/>
    <m/>
    <m/>
    <m/>
    <m/>
    <m/>
    <m/>
    <m/>
    <m/>
    <n v="0"/>
    <n v="0"/>
    <n v="0"/>
    <n v="0"/>
    <n v="0"/>
    <n v="0"/>
    <n v="0"/>
    <n v="0"/>
    <n v="0"/>
    <n v="0"/>
    <n v="0"/>
  </r>
  <r>
    <n v="1666"/>
    <s v="UOT-Límites"/>
    <s v="DTCA"/>
    <x v="2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y los efectos derivados del UOT que afectan de manera negativa  los elementos naturales y culturales que caracterizan las AP's que conforman la Dirección Territorial Caribe."/>
    <m/>
    <m/>
    <m/>
    <m/>
    <s v="Promover procesos de compra, relocalización, reubicación y/o restauración ecológica mediante la aplicación de la ruta de saneamiento en los sectores de cada área con ocupación tendiente a la reducción de la afectación negativa de los elementos naturales y culturales de las AP's de la DTCA"/>
    <s v="% de avance en la señalización y amojonamieto de cuatro APs_x000a_"/>
    <m/>
    <m/>
    <m/>
    <s v="Porcentaje"/>
    <m/>
    <m/>
    <m/>
    <m/>
    <m/>
    <n v="0.3"/>
    <s v="Precisión y aclaración de límites para las AP de la DTCA."/>
    <s v="Documento: Seguimiento a las etapas de señalización y amojonamiento para cuatro AP con límites aclarados (SFF Los Flamencos, VIPIS, PNN Corales del Rosario y de San Bernardo, PNN Old Providenice)._x000a__x000a__x000a_"/>
    <m/>
    <n v="0"/>
    <n v="1"/>
    <s v="Contrataciones"/>
    <s v="Profesionales"/>
    <m/>
    <m/>
    <m/>
    <m/>
    <m/>
    <m/>
    <m/>
    <m/>
    <m/>
    <m/>
    <m/>
    <m/>
    <m/>
    <m/>
    <n v="35200000"/>
    <m/>
    <m/>
    <m/>
    <m/>
    <m/>
    <m/>
    <m/>
    <m/>
    <m/>
    <m/>
    <m/>
    <m/>
    <m/>
    <n v="35200000"/>
    <n v="0"/>
    <n v="0"/>
    <m/>
    <m/>
    <n v="35200000"/>
    <m/>
    <m/>
    <m/>
    <m/>
    <m/>
    <m/>
    <m/>
    <m/>
    <m/>
    <m/>
    <m/>
    <m/>
    <m/>
    <m/>
    <m/>
    <m/>
    <m/>
    <m/>
    <m/>
    <m/>
    <m/>
    <m/>
    <m/>
    <m/>
    <m/>
    <m/>
    <m/>
    <n v="0"/>
    <n v="35200000"/>
    <n v="0"/>
    <n v="29573205.175600741"/>
    <n v="0"/>
    <n v="0"/>
    <n v="0"/>
    <n v="0"/>
    <n v="0"/>
    <n v="29573205.175600741"/>
    <n v="-5626794.8243992589"/>
  </r>
  <r>
    <n v="1667"/>
    <s v="UOT-Límites"/>
    <s v="DTCA"/>
    <x v="2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y los efectos derivados del UOT que afectan de manera negativa  los elementos naturales y culturales que caracterizan las AP's que conforman la Dirección Territorial Caribe."/>
    <m/>
    <m/>
    <m/>
    <m/>
    <s v="Promover procesos de compra, relocalización, reubicación y/o restauración ecológica mediante la aplicación de la ruta de saneamiento en los sectores de cada área con ocupación tendiente a la reducción de la afectación negativa de los elementos naturales y culturales de las AP's de la DTCA"/>
    <s v="% del poligono de las AP con problemas de límites, cuentan con la propuesta de clarificación."/>
    <m/>
    <m/>
    <m/>
    <s v="Porcentaje"/>
    <m/>
    <m/>
    <m/>
    <m/>
    <m/>
    <n v="0.1"/>
    <s v="Precisión y aclaración de límites para las AP de la DTCA."/>
    <s v="Documento: Propuestas de aclaración y precisión de límites para siete AP (PNN SNSM, SFF CGSM, SFF El Corchal, PNN Paramillo, SFF Colorados, PNN Tayrona, PNN Macuira) _x000a__x000a__x000a_"/>
    <m/>
    <n v="0"/>
    <n v="1"/>
    <s v="Viáticos y gastos de viaje"/>
    <s v="Al interior"/>
    <m/>
    <m/>
    <m/>
    <m/>
    <m/>
    <m/>
    <m/>
    <m/>
    <m/>
    <m/>
    <m/>
    <m/>
    <m/>
    <m/>
    <n v="22000000"/>
    <m/>
    <m/>
    <m/>
    <m/>
    <m/>
    <m/>
    <m/>
    <m/>
    <m/>
    <m/>
    <m/>
    <m/>
    <m/>
    <n v="22000000"/>
    <n v="0"/>
    <n v="0"/>
    <m/>
    <n v="0"/>
    <n v="22000000"/>
    <m/>
    <m/>
    <m/>
    <m/>
    <m/>
    <m/>
    <m/>
    <m/>
    <m/>
    <m/>
    <m/>
    <m/>
    <m/>
    <m/>
    <m/>
    <m/>
    <m/>
    <m/>
    <m/>
    <m/>
    <m/>
    <m/>
    <m/>
    <m/>
    <m/>
    <m/>
    <m/>
    <n v="0"/>
    <n v="22000000"/>
    <n v="0"/>
    <n v="22000000"/>
    <n v="0"/>
    <n v="0"/>
    <n v="0"/>
    <n v="0"/>
    <n v="0"/>
    <n v="22000000"/>
    <n v="0"/>
  </r>
  <r>
    <n v="1668"/>
    <s v="UOT-Ficha Predial"/>
    <s v="DTCA"/>
    <x v="2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y los efectos derivados del UOT que afectan de manera negativa  los elementos naturales y culturales que caracterizan las AP's que conforman la Dirección Territorial Caribe."/>
    <m/>
    <m/>
    <m/>
    <m/>
    <s v="Promover procesos de compra, relocalización, reubicación y/o restauración ecológica mediante la aplicación de la ruta de saneamiento en los sectores de cada área con ocupación tendiente a la reducción de la afectación negativa de los elementos naturales y culturales de las AP's de la DTCA"/>
    <s v="% de fichas estimadas que son levantadas en campo."/>
    <m/>
    <m/>
    <m/>
    <s v="Porcentaje"/>
    <m/>
    <m/>
    <m/>
    <m/>
    <m/>
    <n v="0.5"/>
    <s v="Caracterización de la ocupación de las AP de la DTCA."/>
    <s v="Documento: Areas protegidas con avance en la aplicación de la ficha de caracterización predial de PNNC (PNN Paramillo, PNN Old Providence, SFF Flamencos, PNN SNSM, VIPIS, SFF Los Colrados)."/>
    <m/>
    <n v="0"/>
    <n v="1"/>
    <m/>
    <m/>
    <m/>
    <m/>
    <m/>
    <m/>
    <m/>
    <m/>
    <m/>
    <m/>
    <m/>
    <m/>
    <m/>
    <m/>
    <m/>
    <m/>
    <m/>
    <m/>
    <m/>
    <m/>
    <m/>
    <m/>
    <m/>
    <m/>
    <m/>
    <m/>
    <m/>
    <m/>
    <m/>
    <m/>
    <n v="0"/>
    <n v="0"/>
    <n v="0"/>
    <m/>
    <m/>
    <n v="0"/>
    <m/>
    <m/>
    <m/>
    <m/>
    <m/>
    <m/>
    <m/>
    <m/>
    <m/>
    <m/>
    <m/>
    <m/>
    <m/>
    <m/>
    <m/>
    <m/>
    <m/>
    <m/>
    <m/>
    <m/>
    <m/>
    <m/>
    <m/>
    <m/>
    <m/>
    <m/>
    <m/>
    <n v="0"/>
    <n v="0"/>
    <n v="0"/>
    <n v="0"/>
    <n v="0"/>
    <n v="0"/>
    <n v="0"/>
    <n v="0"/>
    <n v="0"/>
    <n v="0"/>
    <n v="0"/>
  </r>
  <r>
    <n v="1669"/>
    <s v="UOT-Ficha Predial"/>
    <s v="DTCA"/>
    <x v="2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y los efectos derivados del UOT que afectan de manera negativa  los elementos naturales y culturales que caracterizan las AP's que conforman la Dirección Territorial Caribe."/>
    <m/>
    <m/>
    <m/>
    <m/>
    <s v="Promover procesos de compra, relocalización, reubicación y/o restauración ecológica mediante la aplicación de la ruta de saneamiento en los sectores de cada área con ocupación tendiente a la reducción de la afectación negativa de los elementos naturales y culturales de las AP's de la DTCA"/>
    <s v="% de predios con estudios de titulos, espacializados."/>
    <m/>
    <m/>
    <m/>
    <s v="Porcentaje"/>
    <m/>
    <m/>
    <m/>
    <m/>
    <m/>
    <n v="1"/>
    <s v="Análisis espacial de los estudios de títulos."/>
    <s v="Documento analitico: Tipologías encontradas en los estudios de titulos de las AP de la DTCA"/>
    <m/>
    <n v="0"/>
    <n v="1"/>
    <m/>
    <m/>
    <m/>
    <m/>
    <m/>
    <m/>
    <m/>
    <m/>
    <m/>
    <m/>
    <m/>
    <m/>
    <m/>
    <m/>
    <m/>
    <m/>
    <m/>
    <m/>
    <m/>
    <m/>
    <m/>
    <m/>
    <m/>
    <m/>
    <m/>
    <m/>
    <m/>
    <m/>
    <m/>
    <m/>
    <n v="0"/>
    <n v="0"/>
    <n v="0"/>
    <m/>
    <m/>
    <n v="0"/>
    <m/>
    <m/>
    <m/>
    <m/>
    <m/>
    <m/>
    <m/>
    <m/>
    <m/>
    <m/>
    <m/>
    <m/>
    <m/>
    <m/>
    <m/>
    <m/>
    <m/>
    <m/>
    <m/>
    <m/>
    <m/>
    <m/>
    <m/>
    <m/>
    <m/>
    <m/>
    <m/>
    <n v="0"/>
    <n v="0"/>
    <n v="0"/>
    <n v="0"/>
    <n v="0"/>
    <n v="0"/>
    <n v="0"/>
    <n v="0"/>
    <n v="0"/>
    <n v="0"/>
    <n v="0"/>
  </r>
  <r>
    <n v="1670"/>
    <s v="UOT-USO"/>
    <s v="DTCA"/>
    <x v="2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OT"/>
    <s v="Consolidar las capacidades, técnicas  operativas y financieras   para la conservación y mejoramiento de la integridad  de las áreas protegidas"/>
    <m/>
    <m/>
    <m/>
    <m/>
    <s v="Promover la producción, circulación y aplicación de conocimiento sobre los VOCs de sistema, valores naturales y culturales de las áreas protegidas de la DTCA, que faciliten la toma de decisiones para la conservación manejo y gestión de dichas áreas."/>
    <s v="Número de AP que adelantan procesos de recuperación o restauración de especies priorizadas."/>
    <m/>
    <m/>
    <m/>
    <m/>
    <m/>
    <m/>
    <m/>
    <m/>
    <m/>
    <n v="8"/>
    <s v="Ejecución de acciones de repoblamiento de dos especies de coral en tres AP (PNN Corales, PNN Providencia y PNN Tayrona."/>
    <s v="Informes periódicos de procesos de repoblamiento"/>
    <m/>
    <n v="3"/>
    <n v="3"/>
    <s v="Capacitación y eventos"/>
    <s v="Eventos"/>
    <m/>
    <m/>
    <m/>
    <m/>
    <m/>
    <m/>
    <m/>
    <m/>
    <m/>
    <m/>
    <m/>
    <m/>
    <m/>
    <m/>
    <m/>
    <m/>
    <m/>
    <m/>
    <m/>
    <m/>
    <m/>
    <m/>
    <m/>
    <m/>
    <m/>
    <m/>
    <m/>
    <m/>
    <n v="0"/>
    <n v="0"/>
    <n v="0"/>
    <m/>
    <m/>
    <n v="0"/>
    <m/>
    <m/>
    <m/>
    <m/>
    <m/>
    <m/>
    <m/>
    <m/>
    <m/>
    <m/>
    <m/>
    <m/>
    <m/>
    <m/>
    <m/>
    <m/>
    <m/>
    <m/>
    <m/>
    <m/>
    <m/>
    <m/>
    <m/>
    <m/>
    <m/>
    <m/>
    <m/>
    <n v="0"/>
    <n v="0"/>
    <n v="0"/>
    <n v="0"/>
    <n v="0"/>
    <n v="0"/>
    <n v="0"/>
    <n v="0"/>
    <n v="0"/>
    <n v="0"/>
    <n v="0"/>
  </r>
  <r>
    <n v="1671"/>
    <s v="UOT-USO"/>
    <s v="DTCA"/>
    <x v="2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OT"/>
    <s v="Consolidar las capacidades, técnicas  operativas y financieras   para la conservación y mejoramiento de la integridad  de las áreas protegidas"/>
    <m/>
    <m/>
    <m/>
    <m/>
    <s v="Promover la producción, circulación y aplicación de conocimiento sobre los VOCs de sistema, valores naturales y culturales de las áreas protegidas de la DTCA, que faciliten la toma de decisiones para la conservación manejo y gestión de dichas áreas."/>
    <s v="Número de AP que adelantan procesos de recuperación o restauración de especies priorizadas."/>
    <m/>
    <m/>
    <m/>
    <m/>
    <m/>
    <m/>
    <m/>
    <m/>
    <m/>
    <n v="8"/>
    <s v="Ejecución de acciones de restauración de manglar y en tres AP (VIPIS, SFF CGSM y SFF El Corchal)_x000a_"/>
    <s v="Informes periódicos de procesos de restauranción"/>
    <m/>
    <n v="3"/>
    <n v="3"/>
    <m/>
    <m/>
    <m/>
    <m/>
    <m/>
    <m/>
    <m/>
    <m/>
    <m/>
    <m/>
    <m/>
    <m/>
    <m/>
    <m/>
    <m/>
    <m/>
    <m/>
    <m/>
    <m/>
    <m/>
    <m/>
    <m/>
    <m/>
    <m/>
    <m/>
    <m/>
    <m/>
    <m/>
    <m/>
    <m/>
    <n v="0"/>
    <n v="0"/>
    <n v="0"/>
    <m/>
    <m/>
    <n v="0"/>
    <m/>
    <m/>
    <m/>
    <m/>
    <m/>
    <m/>
    <m/>
    <m/>
    <m/>
    <m/>
    <m/>
    <m/>
    <m/>
    <m/>
    <m/>
    <m/>
    <m/>
    <m/>
    <m/>
    <m/>
    <m/>
    <m/>
    <m/>
    <m/>
    <m/>
    <m/>
    <m/>
    <n v="0"/>
    <n v="0"/>
    <n v="0"/>
    <n v="0"/>
    <n v="0"/>
    <n v="0"/>
    <n v="0"/>
    <n v="0"/>
    <n v="0"/>
    <n v="0"/>
    <n v="0"/>
  </r>
  <r>
    <n v="1672"/>
    <s v="UOT-USO"/>
    <s v="DTCA"/>
    <x v="2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OT"/>
    <s v="Consolidar las capacidades, técnicas  operativas y financieras   para la conservación y mejoramiento de la integridad  de las áreas protegidas"/>
    <m/>
    <m/>
    <m/>
    <m/>
    <s v="Promover la producción, circulación y aplicación de conocimiento sobre los VOCs de sistema, valores naturales y culturales de las áreas protegidas de la DTCA, que faciliten la toma de decisiones para la conservación manejo y gestión de dichas áreas."/>
    <s v="Número de AP que adelantan procesos de recuperación o restauración de especies priorizadas."/>
    <m/>
    <m/>
    <m/>
    <m/>
    <m/>
    <m/>
    <m/>
    <m/>
    <m/>
    <n v="8"/>
    <s v="Ejecución de acciones de restauración de bosques en tres (PNN Tayrona, PNN Macuira, PNN SNSM)"/>
    <s v="Informes periódicos de procesos de restauranción"/>
    <m/>
    <n v="3"/>
    <n v="3"/>
    <m/>
    <m/>
    <m/>
    <m/>
    <m/>
    <m/>
    <m/>
    <m/>
    <m/>
    <m/>
    <m/>
    <m/>
    <m/>
    <m/>
    <m/>
    <m/>
    <m/>
    <m/>
    <m/>
    <m/>
    <m/>
    <m/>
    <m/>
    <m/>
    <m/>
    <m/>
    <m/>
    <m/>
    <m/>
    <m/>
    <n v="0"/>
    <n v="0"/>
    <n v="0"/>
    <m/>
    <m/>
    <n v="0"/>
    <m/>
    <m/>
    <m/>
    <m/>
    <m/>
    <m/>
    <m/>
    <m/>
    <m/>
    <m/>
    <m/>
    <m/>
    <m/>
    <m/>
    <m/>
    <m/>
    <m/>
    <m/>
    <m/>
    <m/>
    <m/>
    <m/>
    <m/>
    <m/>
    <m/>
    <m/>
    <m/>
    <n v="0"/>
    <n v="0"/>
    <n v="0"/>
    <n v="0"/>
    <n v="0"/>
    <n v="0"/>
    <n v="0"/>
    <n v="0"/>
    <n v="0"/>
    <n v="0"/>
    <n v="0"/>
  </r>
  <r>
    <n v="1673"/>
    <s v="UOT-USO"/>
    <s v="DTCA"/>
    <x v="2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Mantener los servicios ecosistemicos que prestan las áreas protegidas relacionados con los recursos hidrobiológicos"/>
    <m/>
    <m/>
    <m/>
    <m/>
    <s v="Posicionar la importancia de las áreas protegidas como zonas fuente que proveen recursos a la región Caribe."/>
    <s v="Número de Ap que participan en escenarios que generan alianzas con autoridades ambientales para contribuir al ordenamiento regional pesquero."/>
    <m/>
    <m/>
    <m/>
    <s v="Porcentaje"/>
    <m/>
    <m/>
    <m/>
    <m/>
    <m/>
    <n v="7"/>
    <s v="Participar en instancias de nivel nacional y local para incidir en las politicas pesqueras del pais._x000a_"/>
    <s v="Documento informe con propuestas de incidencia en la politica pesquera del pais. "/>
    <m/>
    <n v="0"/>
    <n v="1"/>
    <s v="Capacitación y eventos"/>
    <s v="Eventos"/>
    <m/>
    <m/>
    <m/>
    <m/>
    <m/>
    <m/>
    <m/>
    <m/>
    <m/>
    <m/>
    <m/>
    <m/>
    <m/>
    <m/>
    <m/>
    <m/>
    <m/>
    <m/>
    <m/>
    <m/>
    <m/>
    <m/>
    <m/>
    <m/>
    <m/>
    <m/>
    <m/>
    <m/>
    <n v="0"/>
    <n v="0"/>
    <n v="0"/>
    <m/>
    <m/>
    <n v="0"/>
    <m/>
    <m/>
    <m/>
    <m/>
    <m/>
    <m/>
    <m/>
    <m/>
    <m/>
    <m/>
    <m/>
    <m/>
    <m/>
    <m/>
    <m/>
    <m/>
    <m/>
    <m/>
    <m/>
    <m/>
    <m/>
    <m/>
    <m/>
    <m/>
    <m/>
    <m/>
    <m/>
    <n v="0"/>
    <n v="0"/>
    <n v="0"/>
    <n v="0"/>
    <n v="0"/>
    <n v="0"/>
    <n v="0"/>
    <n v="0"/>
    <n v="0"/>
    <n v="0"/>
    <n v="0"/>
  </r>
  <r>
    <n v="1674"/>
    <s v="UOT-USO"/>
    <s v="DTCA"/>
    <x v="2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Mantener los servicios ecosistemicos que prestan las áreas protegidas relacionados con los recursos hidrobiológicos"/>
    <m/>
    <m/>
    <m/>
    <m/>
    <s v="Posicionar la importancia de las áreas protegidas como zonas fuente que proveen recursos a la región Caribe."/>
    <s v="Número de Ap que participan en escenarios que generan alianzas con autoridades ambientales para contribuir al ordenamiento regional pesquero."/>
    <m/>
    <m/>
    <m/>
    <s v="Porcentaje"/>
    <m/>
    <m/>
    <m/>
    <m/>
    <m/>
    <n v="7"/>
    <s v="Construir una propuesta de incidencia de las aps en el ordenamiento pesquero regional._x000a__x000a_"/>
    <m/>
    <m/>
    <n v="0"/>
    <n v="1"/>
    <m/>
    <m/>
    <m/>
    <m/>
    <m/>
    <m/>
    <m/>
    <m/>
    <m/>
    <m/>
    <m/>
    <m/>
    <m/>
    <m/>
    <m/>
    <m/>
    <m/>
    <m/>
    <m/>
    <m/>
    <m/>
    <m/>
    <m/>
    <m/>
    <m/>
    <m/>
    <m/>
    <m/>
    <m/>
    <m/>
    <n v="0"/>
    <n v="0"/>
    <n v="0"/>
    <m/>
    <m/>
    <n v="0"/>
    <m/>
    <m/>
    <m/>
    <m/>
    <m/>
    <m/>
    <m/>
    <m/>
    <m/>
    <m/>
    <m/>
    <m/>
    <m/>
    <m/>
    <m/>
    <m/>
    <m/>
    <m/>
    <m/>
    <m/>
    <m/>
    <m/>
    <m/>
    <m/>
    <m/>
    <m/>
    <m/>
    <n v="0"/>
    <n v="0"/>
    <n v="0"/>
    <n v="0"/>
    <n v="0"/>
    <n v="0"/>
    <n v="0"/>
    <n v="0"/>
    <n v="0"/>
    <n v="0"/>
    <n v="0"/>
  </r>
  <r>
    <n v="1675"/>
    <s v="UOT-USO"/>
    <s v="DTCA"/>
    <x v="2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Mantener los servicios ecosistemicos que prestan las áreas protegidas relacionados con los recursos hidrobiológicos"/>
    <m/>
    <m/>
    <m/>
    <m/>
    <s v="Posicionar la importancia de las áreas protegidas como zonas fuente que proveen recursos a la región Caribe."/>
    <s v="Número de Ap que participan en escenarios que generan alianzas con autoridades ambientales para contribuir al ordenamiento regional pesquero."/>
    <m/>
    <m/>
    <m/>
    <s v="Porcentaje"/>
    <m/>
    <m/>
    <m/>
    <m/>
    <m/>
    <n v="7"/>
    <s v="Consolidar un espacio de relacionamiento en torno al ordenamiento pesquero regional y nacional."/>
    <s v="Informe: Acuerdos y/o compromisos establecidos en el marco de la mesa pesca."/>
    <m/>
    <n v="0"/>
    <n v="1"/>
    <m/>
    <m/>
    <m/>
    <m/>
    <m/>
    <m/>
    <m/>
    <m/>
    <m/>
    <m/>
    <m/>
    <m/>
    <m/>
    <m/>
    <m/>
    <m/>
    <m/>
    <m/>
    <m/>
    <m/>
    <m/>
    <m/>
    <m/>
    <m/>
    <m/>
    <m/>
    <m/>
    <m/>
    <m/>
    <m/>
    <n v="0"/>
    <n v="0"/>
    <n v="0"/>
    <m/>
    <m/>
    <n v="0"/>
    <m/>
    <m/>
    <m/>
    <m/>
    <m/>
    <m/>
    <m/>
    <m/>
    <m/>
    <m/>
    <m/>
    <m/>
    <m/>
    <m/>
    <m/>
    <m/>
    <m/>
    <m/>
    <m/>
    <m/>
    <m/>
    <m/>
    <m/>
    <m/>
    <m/>
    <m/>
    <m/>
    <n v="0"/>
    <n v="0"/>
    <n v="0"/>
    <n v="0"/>
    <n v="0"/>
    <n v="0"/>
    <n v="0"/>
    <n v="0"/>
    <n v="0"/>
    <n v="0"/>
    <n v="0"/>
  </r>
  <r>
    <n v="1676"/>
    <s v="UOT-Otros "/>
    <s v="DTCA"/>
    <x v="2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Mantener los servicios ecosistemicos que prestan las áreas protegidas relacionados con los recursos hidrobiológicos"/>
    <m/>
    <m/>
    <m/>
    <m/>
    <s v="Generar conocimiento sobre las especies hidrobiológicas sujetas a presión por pesca en las áreas protegidas para la toma de decisiones"/>
    <s v="Numero de investigaciones relacionadas con los recursos hidrobiológicos"/>
    <m/>
    <m/>
    <m/>
    <m/>
    <m/>
    <m/>
    <m/>
    <m/>
    <m/>
    <n v="1"/>
    <s v="Desarrollo de investigaciones"/>
    <s v="Informes de proyectos de investigación."/>
    <m/>
    <n v="5"/>
    <n v="1"/>
    <m/>
    <m/>
    <m/>
    <m/>
    <m/>
    <m/>
    <m/>
    <m/>
    <m/>
    <m/>
    <m/>
    <m/>
    <m/>
    <m/>
    <m/>
    <m/>
    <m/>
    <m/>
    <m/>
    <m/>
    <m/>
    <m/>
    <m/>
    <m/>
    <m/>
    <m/>
    <m/>
    <m/>
    <m/>
    <m/>
    <n v="0"/>
    <n v="0"/>
    <n v="0"/>
    <m/>
    <m/>
    <n v="0"/>
    <m/>
    <m/>
    <m/>
    <m/>
    <m/>
    <m/>
    <m/>
    <m/>
    <m/>
    <m/>
    <m/>
    <m/>
    <m/>
    <m/>
    <m/>
    <m/>
    <m/>
    <m/>
    <m/>
    <m/>
    <m/>
    <m/>
    <m/>
    <m/>
    <m/>
    <m/>
    <m/>
    <n v="0"/>
    <n v="0"/>
    <n v="0"/>
    <n v="0"/>
    <n v="0"/>
    <n v="0"/>
    <n v="0"/>
    <n v="0"/>
    <n v="0"/>
    <n v="0"/>
    <n v="0"/>
  </r>
  <r>
    <n v="1677"/>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úmero de AP tienen Planes de trabajo y/o alianzas inter institucionales y civiles en ejecucion como apoyo al PVC."/>
    <m/>
    <m/>
    <m/>
    <m/>
    <m/>
    <m/>
    <m/>
    <m/>
    <m/>
    <n v="7"/>
    <s v="Concertación y ejecución de planes de trabajo, acuerdos y/alianzas  interinstitucionales y civiles."/>
    <s v="Planes de trabajo, acuerdos y/o, alianzas  en ejecución y seguimiento."/>
    <m/>
    <n v="0"/>
    <n v="12"/>
    <s v="Contrataciones"/>
    <s v="Profesionales"/>
    <m/>
    <m/>
    <m/>
    <m/>
    <m/>
    <m/>
    <m/>
    <m/>
    <m/>
    <m/>
    <m/>
    <m/>
    <m/>
    <m/>
    <m/>
    <m/>
    <m/>
    <m/>
    <m/>
    <m/>
    <m/>
    <m/>
    <m/>
    <m/>
    <m/>
    <m/>
    <m/>
    <m/>
    <n v="0"/>
    <n v="38500000"/>
    <n v="0"/>
    <m/>
    <m/>
    <n v="38500000"/>
    <m/>
    <m/>
    <m/>
    <m/>
    <m/>
    <m/>
    <m/>
    <m/>
    <m/>
    <m/>
    <m/>
    <m/>
    <m/>
    <m/>
    <m/>
    <m/>
    <m/>
    <m/>
    <m/>
    <m/>
    <m/>
    <m/>
    <m/>
    <m/>
    <m/>
    <m/>
    <m/>
    <n v="0"/>
    <n v="38500000"/>
    <n v="32345693.160813309"/>
    <n v="0"/>
    <n v="0"/>
    <n v="0"/>
    <n v="0"/>
    <n v="0"/>
    <n v="0"/>
    <n v="32345693.160813309"/>
    <n v="-6154306.8391866907"/>
  </r>
  <r>
    <n v="1678"/>
    <s v="UOT-USO"/>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áreas protegidas con personal debidamente capacitado en temas relacionados con  acciones de Prevención, vigilancia y control."/>
    <m/>
    <m/>
    <m/>
    <m/>
    <m/>
    <m/>
    <m/>
    <m/>
    <m/>
    <n v="13"/>
    <s v="Capacitación del personal vinculado a las AP adscritas a la DTCA en temas relacionados con PVC."/>
    <s v="Evaluación de las capacitaciones en el forma establecido en el SIG"/>
    <m/>
    <n v="0"/>
    <n v="13"/>
    <s v="Viáticos y gastos de viaje"/>
    <s v="Al interior"/>
    <m/>
    <m/>
    <m/>
    <m/>
    <m/>
    <m/>
    <m/>
    <m/>
    <m/>
    <m/>
    <m/>
    <m/>
    <m/>
    <m/>
    <m/>
    <m/>
    <m/>
    <m/>
    <m/>
    <m/>
    <m/>
    <m/>
    <m/>
    <m/>
    <m/>
    <m/>
    <m/>
    <m/>
    <n v="0"/>
    <n v="0"/>
    <n v="0"/>
    <m/>
    <n v="10000000"/>
    <n v="10000000"/>
    <m/>
    <m/>
    <m/>
    <m/>
    <m/>
    <m/>
    <m/>
    <m/>
    <m/>
    <m/>
    <m/>
    <m/>
    <m/>
    <m/>
    <m/>
    <m/>
    <m/>
    <m/>
    <m/>
    <m/>
    <m/>
    <m/>
    <m/>
    <m/>
    <m/>
    <m/>
    <m/>
    <n v="0"/>
    <n v="10000000"/>
    <n v="4941836.1682314053"/>
    <m/>
    <n v="0"/>
    <n v="0"/>
    <n v="0"/>
    <n v="0"/>
    <n v="0"/>
    <n v="4941836.1682314053"/>
    <n v="-5058163.8317685947"/>
  </r>
  <r>
    <n v="1679"/>
    <s v="UOT-USO"/>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áreas protegidas en donde se sistematiza y georreferencia la información levantada en los recorridos de prevención, vigilancia y control, mediante la implementación del aplicativo SICO-SMART"/>
    <m/>
    <m/>
    <m/>
    <m/>
    <m/>
    <m/>
    <m/>
    <m/>
    <m/>
    <n v="11"/>
    <s v="Implementación y puesta en marcha de un sistema de información geográfica de prevención, vigilancia y control (SICO-SMART) que permita espacializar, analizar y consolidar la información de las presiones en áreas protegidas de la DTCA."/>
    <s v="Documento: Análisis de la información SICO-SMART y base de datos."/>
    <m/>
    <n v="0"/>
    <n v="1"/>
    <s v="Capacitación y eventos"/>
    <s v="Eventos"/>
    <m/>
    <m/>
    <m/>
    <m/>
    <m/>
    <m/>
    <m/>
    <m/>
    <m/>
    <m/>
    <m/>
    <m/>
    <m/>
    <m/>
    <m/>
    <m/>
    <m/>
    <m/>
    <m/>
    <m/>
    <m/>
    <m/>
    <m/>
    <m/>
    <m/>
    <m/>
    <m/>
    <m/>
    <n v="0"/>
    <n v="0"/>
    <n v="0"/>
    <m/>
    <m/>
    <n v="0"/>
    <m/>
    <m/>
    <m/>
    <m/>
    <m/>
    <m/>
    <m/>
    <m/>
    <m/>
    <m/>
    <m/>
    <m/>
    <m/>
    <m/>
    <m/>
    <m/>
    <m/>
    <m/>
    <m/>
    <m/>
    <m/>
    <m/>
    <m/>
    <m/>
    <m/>
    <m/>
    <m/>
    <n v="0"/>
    <n v="0"/>
    <n v="0"/>
    <n v="0"/>
    <n v="0"/>
    <n v="0"/>
    <n v="0"/>
    <n v="0"/>
    <n v="0"/>
    <n v="0"/>
    <n v="0"/>
  </r>
  <r>
    <n v="1680"/>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áreas protegidas en el ejercicio de la autoridad ambiental, estableciendo medidas preventivas y sancionatorias a infractores ambientales."/>
    <m/>
    <m/>
    <m/>
    <m/>
    <m/>
    <m/>
    <m/>
    <m/>
    <m/>
    <n v="13"/>
    <s v="Seguimiento a medidas adoptadas en el marco de procesos sancionatorios."/>
    <s v="Documento informe de gestión sobre el impulso a los procesos sancionatorios."/>
    <m/>
    <n v="0"/>
    <n v="4"/>
    <s v="Contrataciones"/>
    <s v="Profesionales"/>
    <m/>
    <m/>
    <m/>
    <m/>
    <m/>
    <m/>
    <m/>
    <m/>
    <m/>
    <m/>
    <m/>
    <m/>
    <m/>
    <m/>
    <m/>
    <m/>
    <m/>
    <m/>
    <m/>
    <m/>
    <m/>
    <m/>
    <m/>
    <m/>
    <m/>
    <m/>
    <m/>
    <m/>
    <n v="0"/>
    <n v="318275000"/>
    <n v="0"/>
    <m/>
    <m/>
    <n v="318275000"/>
    <m/>
    <m/>
    <m/>
    <m/>
    <m/>
    <m/>
    <m/>
    <m/>
    <m/>
    <m/>
    <m/>
    <m/>
    <m/>
    <m/>
    <m/>
    <m/>
    <m/>
    <m/>
    <m/>
    <m/>
    <m/>
    <m/>
    <m/>
    <m/>
    <m/>
    <m/>
    <m/>
    <n v="0"/>
    <n v="318275000"/>
    <n v="267398064.69500926"/>
    <n v="0"/>
    <n v="0"/>
    <n v="0"/>
    <n v="0"/>
    <n v="0"/>
    <n v="0"/>
    <n v="267398064.69500926"/>
    <n v="-50876935.304990739"/>
  </r>
  <r>
    <n v="1681"/>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úmero de AP que realizan seguimiento a las presiones identificadas en su Plan Estratégico de Acción."/>
    <m/>
    <m/>
    <m/>
    <m/>
    <m/>
    <m/>
    <m/>
    <m/>
    <m/>
    <n v="11"/>
    <s v="Seguimiento a las actividades de mitigación de las presiones incluídas en el Plan Estratégico de Acción de cada AP"/>
    <s v="Documento de analisis de estado sobre las presiones de las AP de la DTCA."/>
    <m/>
    <n v="0"/>
    <n v="1"/>
    <s v="Contrataciones"/>
    <s v="Tecnicos"/>
    <m/>
    <m/>
    <m/>
    <m/>
    <m/>
    <m/>
    <m/>
    <m/>
    <m/>
    <m/>
    <m/>
    <m/>
    <m/>
    <m/>
    <m/>
    <m/>
    <m/>
    <m/>
    <m/>
    <m/>
    <m/>
    <m/>
    <m/>
    <m/>
    <m/>
    <m/>
    <m/>
    <m/>
    <n v="0"/>
    <n v="23000000"/>
    <n v="0"/>
    <m/>
    <m/>
    <n v="23000000"/>
    <m/>
    <m/>
    <m/>
    <m/>
    <m/>
    <m/>
    <m/>
    <m/>
    <m/>
    <m/>
    <m/>
    <m/>
    <m/>
    <m/>
    <m/>
    <m/>
    <m/>
    <m/>
    <m/>
    <m/>
    <m/>
    <m/>
    <m/>
    <m/>
    <m/>
    <m/>
    <m/>
    <n v="0"/>
    <n v="23000000"/>
    <n v="19323401.1090573"/>
    <n v="0"/>
    <n v="0"/>
    <n v="0"/>
    <n v="0"/>
    <n v="0"/>
    <n v="0"/>
    <n v="19323401.1090573"/>
    <n v="-3676598.8909427002"/>
  </r>
  <r>
    <n v="1682"/>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AP con planes de contingencia formulados, aprobados y/o en implementación para la prevención de riesgo publico causado por las acciones de PVC. "/>
    <m/>
    <m/>
    <m/>
    <m/>
    <m/>
    <m/>
    <m/>
    <m/>
    <m/>
    <n v="12"/>
    <s v="Seguimiento en la formulación y aprobación del plan de riesgo público (3 AP) e implementación de las acciones incluidas en el plan de contingencia para mitigar el riesgo público por las acciones de PCV (9 AP)."/>
    <s v="Informe de seguimiento de la formulación, aprobación y/o implementación de los Planes de contingencia de riesgo público de las AP. "/>
    <m/>
    <m/>
    <n v="12"/>
    <s v="Impresos y publicaciones"/>
    <s v="Otros gastos de impresos y publicaciones"/>
    <m/>
    <m/>
    <m/>
    <m/>
    <m/>
    <m/>
    <m/>
    <m/>
    <m/>
    <m/>
    <m/>
    <m/>
    <m/>
    <m/>
    <m/>
    <m/>
    <m/>
    <m/>
    <m/>
    <m/>
    <m/>
    <m/>
    <m/>
    <m/>
    <m/>
    <m/>
    <m/>
    <m/>
    <n v="0"/>
    <n v="400000"/>
    <n v="0"/>
    <m/>
    <m/>
    <n v="400000"/>
    <m/>
    <m/>
    <m/>
    <m/>
    <m/>
    <m/>
    <m/>
    <m/>
    <m/>
    <m/>
    <m/>
    <m/>
    <m/>
    <m/>
    <m/>
    <m/>
    <m/>
    <m/>
    <m/>
    <m/>
    <m/>
    <m/>
    <m/>
    <m/>
    <m/>
    <m/>
    <m/>
    <n v="0"/>
    <n v="400000"/>
    <n v="0"/>
    <n v="0"/>
    <n v="0"/>
    <n v="0"/>
    <n v="0"/>
    <n v="0"/>
    <n v="0"/>
    <n v="0"/>
    <n v="-400000"/>
  </r>
  <r>
    <n v="1683"/>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úmero de AP que realizan seguimiento a las presiones identificadas en su Plan Estratégico de Acción."/>
    <m/>
    <m/>
    <m/>
    <m/>
    <m/>
    <m/>
    <m/>
    <m/>
    <m/>
    <n v="11"/>
    <s v="Seguimiento a las actividades de mitigación de las presiones incluídas en el Plan Estratégico de Acción de cada AP"/>
    <s v="Documento de analisis de estado sobre las presiones de las AP de la DTCA."/>
    <m/>
    <n v="0"/>
    <n v="1"/>
    <m/>
    <m/>
    <m/>
    <m/>
    <m/>
    <m/>
    <m/>
    <m/>
    <m/>
    <m/>
    <m/>
    <m/>
    <m/>
    <m/>
    <m/>
    <m/>
    <m/>
    <m/>
    <m/>
    <m/>
    <m/>
    <m/>
    <m/>
    <m/>
    <m/>
    <m/>
    <m/>
    <m/>
    <m/>
    <m/>
    <n v="0"/>
    <n v="0"/>
    <n v="0"/>
    <m/>
    <m/>
    <n v="0"/>
    <m/>
    <m/>
    <m/>
    <m/>
    <m/>
    <m/>
    <m/>
    <m/>
    <m/>
    <m/>
    <m/>
    <m/>
    <m/>
    <m/>
    <m/>
    <m/>
    <m/>
    <m/>
    <m/>
    <m/>
    <m/>
    <m/>
    <m/>
    <m/>
    <m/>
    <m/>
    <m/>
    <n v="0"/>
    <n v="0"/>
    <n v="0"/>
    <n v="0"/>
    <n v="0"/>
    <n v="0"/>
    <n v="0"/>
    <n v="0"/>
    <n v="0"/>
    <n v="0"/>
    <n v="0"/>
  </r>
  <r>
    <n v="1684"/>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áreas protegidas con ejerccios de comunicación, educación  y divulgación, en el marco de los lineamientos de prevención, vigilancia y control"/>
    <m/>
    <m/>
    <m/>
    <m/>
    <m/>
    <m/>
    <m/>
    <m/>
    <m/>
    <n v="11"/>
    <s v="Establecimiento de acciones de comunicación, educación y divulgación, dirigido al manejo de la prevención, vigilancia y control de las áreas protegidas de la DTCA, generando instrumentos y escenarios de participación con la comunidad"/>
    <s v="Colectivos de comunicación comunitaria orientadas sobre acciones de prevención."/>
    <m/>
    <n v="9"/>
    <n v="7"/>
    <s v="Contrataciones"/>
    <s v="Profesionales"/>
    <m/>
    <m/>
    <m/>
    <m/>
    <m/>
    <m/>
    <m/>
    <m/>
    <m/>
    <m/>
    <m/>
    <m/>
    <m/>
    <m/>
    <m/>
    <m/>
    <m/>
    <m/>
    <m/>
    <m/>
    <m/>
    <m/>
    <m/>
    <m/>
    <m/>
    <m/>
    <m/>
    <m/>
    <n v="0"/>
    <n v="62700000"/>
    <n v="0"/>
    <m/>
    <m/>
    <n v="62700000"/>
    <m/>
    <m/>
    <m/>
    <m/>
    <m/>
    <m/>
    <m/>
    <m/>
    <m/>
    <m/>
    <m/>
    <m/>
    <m/>
    <m/>
    <m/>
    <m/>
    <m/>
    <m/>
    <m/>
    <m/>
    <m/>
    <m/>
    <m/>
    <m/>
    <m/>
    <m/>
    <m/>
    <n v="0"/>
    <n v="62700000"/>
    <n v="52677271.719038814"/>
    <n v="0"/>
    <n v="0"/>
    <n v="0"/>
    <n v="0"/>
    <n v="0"/>
    <n v="0"/>
    <n v="52677271.719038814"/>
    <n v="-10022728.280961186"/>
  </r>
  <r>
    <n v="1685"/>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áreas protegidas con ejerccios de comunicación, educación  y divulgación, en el marco de los lineamientos de prevención, vigilancia y control"/>
    <m/>
    <m/>
    <m/>
    <m/>
    <m/>
    <m/>
    <m/>
    <m/>
    <m/>
    <n v="11"/>
    <s v="Establecimiento de acciones de comunicación, educación y divulgación, dirigido al manejo de la prevención, vigilancia y control de las áreas protegidas de la DTCA, generando instrumentos y escenarios de participación con la comunidad"/>
    <s v="Colectivos de comunicación comunitaria orientadas sobre acciones de prevención."/>
    <m/>
    <m/>
    <m/>
    <s v="Viáticos y gastos de viaje"/>
    <s v="Al interior"/>
    <m/>
    <m/>
    <m/>
    <m/>
    <m/>
    <m/>
    <m/>
    <m/>
    <m/>
    <m/>
    <m/>
    <m/>
    <m/>
    <m/>
    <m/>
    <m/>
    <m/>
    <m/>
    <m/>
    <m/>
    <m/>
    <m/>
    <m/>
    <m/>
    <m/>
    <m/>
    <m/>
    <m/>
    <n v="0"/>
    <n v="0"/>
    <n v="0"/>
    <m/>
    <n v="5000000"/>
    <n v="5000000"/>
    <m/>
    <m/>
    <m/>
    <m/>
    <m/>
    <m/>
    <m/>
    <m/>
    <m/>
    <m/>
    <m/>
    <m/>
    <m/>
    <m/>
    <m/>
    <m/>
    <m/>
    <m/>
    <m/>
    <m/>
    <m/>
    <m/>
    <m/>
    <m/>
    <m/>
    <m/>
    <m/>
    <n v="0"/>
    <n v="5000000"/>
    <n v="2470918.0841157027"/>
    <m/>
    <n v="0"/>
    <n v="0"/>
    <n v="0"/>
    <n v="0"/>
    <n v="0"/>
    <n v="2470918.0841157027"/>
    <n v="-2529081.9158842973"/>
  </r>
  <r>
    <n v="1686"/>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áreas protegidas con ejerccios de comunicación, educación  y divulgación, en el marco de los lineamientos de prevención, vigilancia y control"/>
    <m/>
    <m/>
    <m/>
    <m/>
    <m/>
    <m/>
    <m/>
    <m/>
    <m/>
    <n v="11"/>
    <s v="Establecimiento de acciones de comunicación, educación y divulgación, dirigido al manejo de la prevención, vigilancia y control de las áreas protegidas de la DTCA, generando instrumentos y escenarios de participación con la comunidad"/>
    <s v="Colectivos de comunicación comunitaria orientadas sobre acciones de prevención."/>
    <m/>
    <m/>
    <m/>
    <s v="Capacitación y eventos"/>
    <s v="Eventos"/>
    <m/>
    <m/>
    <m/>
    <m/>
    <m/>
    <m/>
    <m/>
    <m/>
    <m/>
    <m/>
    <m/>
    <m/>
    <m/>
    <m/>
    <m/>
    <m/>
    <m/>
    <m/>
    <m/>
    <m/>
    <m/>
    <m/>
    <m/>
    <m/>
    <m/>
    <m/>
    <m/>
    <m/>
    <n v="0"/>
    <n v="0"/>
    <n v="0"/>
    <m/>
    <m/>
    <n v="0"/>
    <m/>
    <m/>
    <m/>
    <m/>
    <m/>
    <m/>
    <m/>
    <m/>
    <m/>
    <m/>
    <m/>
    <m/>
    <m/>
    <m/>
    <m/>
    <m/>
    <m/>
    <m/>
    <m/>
    <m/>
    <m/>
    <m/>
    <m/>
    <m/>
    <m/>
    <m/>
    <m/>
    <n v="0"/>
    <n v="0"/>
    <n v="0"/>
    <n v="0"/>
    <n v="0"/>
    <n v="0"/>
    <n v="0"/>
    <n v="0"/>
    <n v="0"/>
    <n v="0"/>
    <n v="0"/>
  </r>
  <r>
    <n v="1687"/>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áreas protegidas con ejerccios de comunicación, educación  y divulgación, en el marco de los lineamientos de prevención, vigilancia y control"/>
    <m/>
    <m/>
    <m/>
    <m/>
    <m/>
    <m/>
    <m/>
    <m/>
    <m/>
    <n v="11"/>
    <s v="Establecimiento de acciones de comunicación, educación y divulgación, dirigido al manejo de la prevención, vigilancia y control de las áreas protegidas de la DTCA, generando instrumentos y escenarios de participación con la comunidad"/>
    <s v="Implementación de  PROCEDAS como estrategia para la participación de las comunidades en la prevención control y vigilancia de las áreas adscritas ala DTCA."/>
    <m/>
    <m/>
    <m/>
    <s v="Contrataciones"/>
    <s v="Profesionales"/>
    <m/>
    <m/>
    <m/>
    <m/>
    <m/>
    <m/>
    <m/>
    <m/>
    <m/>
    <m/>
    <m/>
    <m/>
    <m/>
    <m/>
    <m/>
    <m/>
    <m/>
    <m/>
    <m/>
    <m/>
    <m/>
    <m/>
    <m/>
    <m/>
    <m/>
    <m/>
    <m/>
    <m/>
    <n v="0"/>
    <n v="44000000"/>
    <n v="0"/>
    <m/>
    <m/>
    <n v="44000000"/>
    <m/>
    <m/>
    <m/>
    <m/>
    <m/>
    <m/>
    <m/>
    <m/>
    <m/>
    <m/>
    <m/>
    <m/>
    <m/>
    <m/>
    <m/>
    <m/>
    <m/>
    <m/>
    <m/>
    <m/>
    <m/>
    <m/>
    <m/>
    <m/>
    <m/>
    <m/>
    <m/>
    <n v="0"/>
    <n v="44000000"/>
    <n v="36966506.469500922"/>
    <n v="0"/>
    <n v="0"/>
    <n v="0"/>
    <n v="0"/>
    <n v="0"/>
    <n v="0"/>
    <n v="36966506.469500922"/>
    <n v="-7033493.5304990783"/>
  </r>
  <r>
    <n v="1688"/>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áreas protegidas con ejerccios de comunicación, educación  y divulgación, en el marco de los lineamientos de prevención, vigilancia y control"/>
    <m/>
    <m/>
    <m/>
    <m/>
    <m/>
    <m/>
    <m/>
    <m/>
    <m/>
    <n v="11"/>
    <s v="Establecimiento de acciones de comunicación, educación y divulgación, dirigido al manejo de la prevención, vigilancia y control de las áreas protegidas de la DTCA, generando instrumentos y escenarios de participación con la comunidad"/>
    <s v="Seguimiento al programa de GPV y GPC como estrategia para la prevención vigilancia y control en  las áreas de la DTCA"/>
    <m/>
    <m/>
    <m/>
    <s v="Viáticos y gastos de viaje"/>
    <s v="Al interior"/>
    <m/>
    <m/>
    <m/>
    <m/>
    <m/>
    <m/>
    <m/>
    <m/>
    <m/>
    <m/>
    <m/>
    <m/>
    <m/>
    <m/>
    <m/>
    <m/>
    <m/>
    <m/>
    <m/>
    <m/>
    <m/>
    <m/>
    <m/>
    <m/>
    <m/>
    <m/>
    <m/>
    <m/>
    <n v="0"/>
    <n v="0"/>
    <n v="0"/>
    <m/>
    <n v="10000000"/>
    <n v="10000000"/>
    <m/>
    <m/>
    <m/>
    <m/>
    <m/>
    <m/>
    <m/>
    <m/>
    <m/>
    <m/>
    <m/>
    <m/>
    <m/>
    <m/>
    <m/>
    <m/>
    <m/>
    <m/>
    <m/>
    <m/>
    <m/>
    <m/>
    <m/>
    <m/>
    <m/>
    <m/>
    <m/>
    <n v="0"/>
    <n v="10000000"/>
    <n v="4941836.1682314053"/>
    <m/>
    <n v="0"/>
    <n v="0"/>
    <n v="0"/>
    <n v="0"/>
    <n v="0"/>
    <n v="4941836.1682314053"/>
    <n v="-5058163.8317685947"/>
  </r>
  <r>
    <n v="1689"/>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Disminución de presiones sobre los Vocs y servicios ecosistemicos de las AP de la DTCA   mediante la regulación y  el control de  los usos permitidos y  no permitidos en dichas áreas."/>
    <m/>
    <m/>
    <m/>
    <m/>
    <s v="Disminuir las presiones sobre los Vocs de las Áreas protegidas de la DTCA a través del ejercicio de la autoridad ambiental  con el apoyo de actores estratégicos  que permita la conservación de su patrimonio natural y cultural"/>
    <s v="Numero de áreas protegidas con ejerccios de comunicación, educación  y divulgación, en el marco de los lineamientos de prevención, vigilancia y control"/>
    <m/>
    <m/>
    <m/>
    <m/>
    <m/>
    <m/>
    <m/>
    <m/>
    <m/>
    <n v="11"/>
    <s v="Establecimiento de acciones de comunicación, educación y divulgación, dirigido al manejo de la prevención, vigilancia y control de las áreas protegidas de la DTCA, generando instrumentos y escenarios de participación con la comunidad"/>
    <s v="Seguimiento a la revisión y ajustes de los Planes de Contingencia y Emergencia enfocados a la prevención control y vigilancia de las areas de la DTCA ( 7 áreas)"/>
    <m/>
    <n v="0"/>
    <n v="11"/>
    <s v="Capacitación y eventos"/>
    <s v="Eventos"/>
    <m/>
    <m/>
    <m/>
    <m/>
    <m/>
    <m/>
    <m/>
    <m/>
    <m/>
    <m/>
    <m/>
    <m/>
    <m/>
    <m/>
    <m/>
    <m/>
    <m/>
    <m/>
    <m/>
    <m/>
    <m/>
    <m/>
    <m/>
    <m/>
    <m/>
    <m/>
    <m/>
    <m/>
    <n v="0"/>
    <n v="0"/>
    <n v="0"/>
    <m/>
    <m/>
    <n v="0"/>
    <m/>
    <m/>
    <m/>
    <m/>
    <m/>
    <m/>
    <m/>
    <m/>
    <m/>
    <m/>
    <m/>
    <m/>
    <m/>
    <m/>
    <m/>
    <m/>
    <m/>
    <m/>
    <m/>
    <m/>
    <m/>
    <m/>
    <m/>
    <m/>
    <m/>
    <m/>
    <m/>
    <n v="0"/>
    <n v="0"/>
    <n v="0"/>
    <n v="0"/>
    <n v="0"/>
    <n v="0"/>
    <n v="0"/>
    <n v="0"/>
    <n v="0"/>
    <n v="0"/>
    <n v="0"/>
  </r>
  <r>
    <n v="1690"/>
    <s v="UOT-Otros "/>
    <s v="DTCA"/>
    <x v="2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Disminución de presiones sobre los Vocs y servicios ecosistemicos de las AP de la DTCA   mediante la regulación y  el control de  los usos permitidos y  no permitidos en dichas áreas."/>
    <m/>
    <m/>
    <m/>
    <m/>
    <s v="Consolidar el ecoturismo en las AP´s  mediante el desarrollo de las estrategias planteadas en el plan de manejo actualizado, que contribuyan a la conservación de los ecosistemas (los VOC), al desarrollo cultural y económico de las comunidades locales y en general para la región Caribe."/>
    <s v="Numero de estratégicas apoyadas e implementadas en las AP, para que el Ecoturismo sea una estrategia de conservación."/>
    <m/>
    <m/>
    <m/>
    <m/>
    <m/>
    <m/>
    <m/>
    <m/>
    <m/>
    <e v="#REF!"/>
    <s v="Articular las estrategias de ordenamiento ecoturístico de las AP de la DTCA, a lineamientos y herramientas de gestión de los entes territoriales y al sector turístico, para contribuir al ordenamiento del territorio y al ecoturismo dentro de estas._x000a__x000a_"/>
    <s v="Documento orientativo que defina las acciones estratégicas para cada AP, que permita implementar el ecoturismo como una estrategia de conservación articulado al ordenamiento del territorio"/>
    <m/>
    <n v="0"/>
    <n v="1"/>
    <s v="Contrataciones"/>
    <s v="Profesionales"/>
    <m/>
    <m/>
    <m/>
    <m/>
    <m/>
    <m/>
    <m/>
    <m/>
    <m/>
    <m/>
    <m/>
    <m/>
    <m/>
    <m/>
    <m/>
    <m/>
    <m/>
    <m/>
    <m/>
    <m/>
    <m/>
    <m/>
    <m/>
    <m/>
    <m/>
    <m/>
    <m/>
    <m/>
    <n v="0"/>
    <n v="38500000"/>
    <n v="0"/>
    <m/>
    <m/>
    <n v="38500000"/>
    <m/>
    <m/>
    <m/>
    <m/>
    <m/>
    <m/>
    <m/>
    <m/>
    <m/>
    <m/>
    <m/>
    <m/>
    <m/>
    <m/>
    <m/>
    <m/>
    <m/>
    <m/>
    <m/>
    <m/>
    <m/>
    <m/>
    <m/>
    <m/>
    <m/>
    <m/>
    <m/>
    <n v="0"/>
    <n v="38500000"/>
    <n v="32345693.160813309"/>
    <n v="0"/>
    <n v="0"/>
    <n v="0"/>
    <n v="0"/>
    <n v="0"/>
    <n v="0"/>
    <n v="32345693.160813309"/>
    <n v="-6154306.8391866907"/>
  </r>
  <r>
    <n v="1691"/>
    <s v="UOT-Otros "/>
    <s v="DTCA"/>
    <x v="2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Disminución de presiones sobre los Vocs y servicios ecosistemicos de las AP de la DTCA   mediante la regulación y  el control de  los usos permitidos y  no permitidos en dichas áreas."/>
    <m/>
    <m/>
    <m/>
    <m/>
    <s v="Consolidar el ecoturismo en las AP´s  mediante el desarrollo de las estrategias planteadas en el plan de manejo actualizado, que contribuyan a la conservación de los ecosistemas (los VOC), al desarrollo cultural y económico de las comunidades locales y en general para la región Caribe."/>
    <s v="% de AP con vocacion ecoturistica que cuentan con un POE formulado"/>
    <m/>
    <m/>
    <m/>
    <s v="Porcentaje"/>
    <m/>
    <m/>
    <m/>
    <m/>
    <m/>
    <n v="0.75"/>
    <s v="Avanzar en la construcción y/o implementación de los planes de uso publico para disminuir la presión y que contribuya al ordenamiendo de la actividad."/>
    <s v="Informe de avance: Elaboración del Plan de Uso público para cuatro AP de la DTCA"/>
    <m/>
    <n v="0"/>
    <n v="1"/>
    <s v="Viáticos y gastos de viaje"/>
    <s v="Al interior"/>
    <m/>
    <m/>
    <m/>
    <m/>
    <m/>
    <m/>
    <m/>
    <m/>
    <m/>
    <m/>
    <m/>
    <m/>
    <m/>
    <m/>
    <m/>
    <m/>
    <m/>
    <m/>
    <m/>
    <m/>
    <m/>
    <m/>
    <m/>
    <m/>
    <m/>
    <m/>
    <m/>
    <m/>
    <n v="0"/>
    <n v="0"/>
    <n v="0"/>
    <m/>
    <n v="10000000"/>
    <n v="10000000"/>
    <m/>
    <m/>
    <m/>
    <m/>
    <m/>
    <m/>
    <m/>
    <m/>
    <m/>
    <m/>
    <m/>
    <m/>
    <m/>
    <m/>
    <m/>
    <m/>
    <m/>
    <m/>
    <m/>
    <m/>
    <m/>
    <m/>
    <m/>
    <m/>
    <m/>
    <m/>
    <m/>
    <n v="0"/>
    <n v="10000000"/>
    <n v="4941836.1682314053"/>
    <m/>
    <n v="0"/>
    <n v="0"/>
    <n v="0"/>
    <n v="0"/>
    <n v="0"/>
    <n v="4941836.1682314053"/>
    <n v="-5058163.8317685947"/>
  </r>
  <r>
    <n v="1692"/>
    <s v="UOT-Otros "/>
    <s v="DTCA"/>
    <x v="2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Disminución de presiones sobre los Vocs y servicios ecosistemicos de las AP de la DTCA   mediante la regulación y  el control de  los usos permitidos y  no permitidos en dichas áreas."/>
    <m/>
    <m/>
    <m/>
    <m/>
    <s v="Consolidar el ecoturismo en las AP´s  mediante el desarrollo de las estrategias planteadas en el plan de manejo actualizado, que contribuyan a la conservación de los ecosistemas (los VOC), al desarrollo cultural y económico de las comunidades locales y en general para la región Caribe."/>
    <s v="% de avance de la implementación de los POE en las AP."/>
    <m/>
    <m/>
    <m/>
    <s v="Porcentaje"/>
    <m/>
    <m/>
    <m/>
    <m/>
    <m/>
    <s v="Escoger e indicador de acuerdo a la estrategia"/>
    <s v="Avanzar en la construcción y/o implementación de los planes de uso publico para disminuir la presión y que contribuya al ordenamiendo de la actividad."/>
    <s v="Informe de avance: Implementación del Plan de Uso Público para cuatro AP de la DTCA."/>
    <m/>
    <n v="0"/>
    <n v="1"/>
    <s v="Capacitación y eventos"/>
    <s v="Eventos"/>
    <m/>
    <m/>
    <m/>
    <m/>
    <m/>
    <m/>
    <m/>
    <m/>
    <m/>
    <m/>
    <m/>
    <m/>
    <m/>
    <m/>
    <m/>
    <m/>
    <m/>
    <m/>
    <m/>
    <m/>
    <m/>
    <m/>
    <m/>
    <m/>
    <m/>
    <m/>
    <m/>
    <m/>
    <n v="0"/>
    <n v="0"/>
    <n v="0"/>
    <m/>
    <m/>
    <n v="0"/>
    <m/>
    <m/>
    <m/>
    <m/>
    <m/>
    <m/>
    <m/>
    <m/>
    <m/>
    <m/>
    <m/>
    <m/>
    <m/>
    <m/>
    <m/>
    <m/>
    <m/>
    <m/>
    <m/>
    <m/>
    <m/>
    <m/>
    <m/>
    <m/>
    <m/>
    <m/>
    <m/>
    <n v="0"/>
    <n v="0"/>
    <n v="0"/>
    <n v="0"/>
    <n v="0"/>
    <n v="0"/>
    <n v="0"/>
    <n v="0"/>
    <n v="0"/>
    <n v="0"/>
    <n v="0"/>
  </r>
  <r>
    <n v="1693"/>
    <s v="UOT-CyV"/>
    <s v="DTCA"/>
    <x v="2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Disminución de presiones sobre los Vocs y servicios ecosistemicos de las AP de la DTCA   mediante la regulación y  el control de  los usos permitidos y  no permitidos en dichas áreas."/>
    <m/>
    <m/>
    <m/>
    <m/>
    <s v="Consolidar el ecoturismo en las AP´s  mediante el desarrollo de las estrategias planteadas en el plan de manejo actualizado, que contribuyan a la conservación de los ecosistemas (los VOC), al desarrollo cultural y económico de las comunidades locales y en general para la región Caribe."/>
    <s v="% de avance de la implementación de los POE en las AP."/>
    <m/>
    <m/>
    <m/>
    <s v="Porcentaje"/>
    <m/>
    <m/>
    <m/>
    <m/>
    <m/>
    <s v="Escoger e indicador de acuerdo a la estrategia"/>
    <s v="Análisis, generación de alertas e identificación de oportunidades de  mejoras con base en encuestas de satisfacción de los visitantes para las áreas con vocación ecoturisticas.."/>
    <s v="Reportes trimestrales de las encuestas de satisfacción"/>
    <m/>
    <n v="0"/>
    <n v="4"/>
    <m/>
    <m/>
    <m/>
    <m/>
    <m/>
    <m/>
    <m/>
    <m/>
    <m/>
    <m/>
    <m/>
    <m/>
    <m/>
    <m/>
    <m/>
    <m/>
    <m/>
    <m/>
    <m/>
    <m/>
    <m/>
    <m/>
    <m/>
    <m/>
    <m/>
    <m/>
    <m/>
    <m/>
    <m/>
    <m/>
    <n v="0"/>
    <n v="0"/>
    <n v="0"/>
    <m/>
    <m/>
    <n v="0"/>
    <m/>
    <m/>
    <m/>
    <m/>
    <m/>
    <m/>
    <m/>
    <m/>
    <m/>
    <m/>
    <m/>
    <m/>
    <m/>
    <m/>
    <m/>
    <m/>
    <m/>
    <m/>
    <m/>
    <m/>
    <m/>
    <m/>
    <m/>
    <m/>
    <m/>
    <m/>
    <m/>
    <n v="0"/>
    <n v="0"/>
    <n v="0"/>
    <n v="0"/>
    <n v="0"/>
    <n v="0"/>
    <n v="0"/>
    <n v="0"/>
    <n v="0"/>
    <n v="0"/>
    <n v="0"/>
  </r>
  <r>
    <n v="1694"/>
    <s v="UOT-CyV"/>
    <s v="DTCA"/>
    <x v="2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Disminución de presiones sobre los Vocs y servicios ecosistemicos de las AP de la DTCA   mediante la regulación y  el control de  los usos permitidos y  no permitidos en dichas áreas."/>
    <m/>
    <m/>
    <m/>
    <m/>
    <s v="Consolidar el ecoturismo en las AP´s  mediante el desarrollo de las estrategias planteadas en el plan de manejo actualizado, que contribuyan a la conservación de los ecosistemas (los VOC), al desarrollo cultural y económico de las comunidades locales y en general para la región Caribe."/>
    <s v="% de avance de la implementación de los POE en las AP."/>
    <m/>
    <m/>
    <m/>
    <s v="Porcentaje"/>
    <m/>
    <m/>
    <m/>
    <m/>
    <m/>
    <s v="Escoger e indicador de acuerdo a la estrategia"/>
    <m/>
    <s v="Docuemto de ánalisis de las encuentas de satisfacción que incorpore alertas e indientifique oportunidades de mejora."/>
    <m/>
    <m/>
    <m/>
    <m/>
    <m/>
    <m/>
    <m/>
    <m/>
    <m/>
    <m/>
    <m/>
    <m/>
    <m/>
    <m/>
    <m/>
    <m/>
    <m/>
    <m/>
    <m/>
    <m/>
    <m/>
    <m/>
    <m/>
    <m/>
    <m/>
    <m/>
    <m/>
    <m/>
    <m/>
    <m/>
    <m/>
    <m/>
    <m/>
    <n v="0"/>
    <n v="0"/>
    <n v="0"/>
    <m/>
    <m/>
    <n v="0"/>
    <m/>
    <m/>
    <m/>
    <m/>
    <m/>
    <m/>
    <m/>
    <m/>
    <m/>
    <m/>
    <m/>
    <m/>
    <m/>
    <m/>
    <m/>
    <m/>
    <m/>
    <m/>
    <m/>
    <m/>
    <m/>
    <m/>
    <m/>
    <m/>
    <m/>
    <m/>
    <m/>
    <n v="0"/>
    <n v="0"/>
    <n v="0"/>
    <n v="0"/>
    <n v="0"/>
    <n v="0"/>
    <n v="0"/>
    <n v="0"/>
    <n v="0"/>
    <n v="0"/>
    <n v="0"/>
  </r>
  <r>
    <n v="1695"/>
    <s v="EEM (En formulación)"/>
    <s v="DTCA"/>
    <x v="2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Disminución de presiones sobre los Vocs y servicios ecosistemicos de las AP de la DTCA   mediante la regulación y  el control de  los usos permitidos y  no permitidos en dichas áreas."/>
    <m/>
    <m/>
    <m/>
    <m/>
    <s v="Consolidar el ecoturismo en las AP´s  mediante el desarrollo de las estrategias planteadas en el plan de manejo actualizado, que contribuyan a la conservación de los ecosistemas (los VOC), al desarrollo cultural y económico de las comunidades locales y en general para la región Caribe."/>
    <s v="% de avance de la implementación de los POE en las AP."/>
    <m/>
    <m/>
    <m/>
    <s v="Porcentaje"/>
    <m/>
    <m/>
    <m/>
    <m/>
    <m/>
    <s v="Escoger e indicador de acuerdo a la estrategia"/>
    <s v="Adelantar el proceso de Consulta Previa para la adopción del esquema de servicios ecoturisticos en el PNN Tayrona"/>
    <s v="Propuesta para la concertación en consulta previa del esquema de ecoturismo en el PNN Tayrona"/>
    <m/>
    <m/>
    <m/>
    <m/>
    <m/>
    <m/>
    <m/>
    <m/>
    <m/>
    <m/>
    <m/>
    <m/>
    <m/>
    <m/>
    <m/>
    <m/>
    <m/>
    <m/>
    <m/>
    <m/>
    <m/>
    <m/>
    <m/>
    <m/>
    <m/>
    <m/>
    <m/>
    <m/>
    <m/>
    <m/>
    <m/>
    <m/>
    <m/>
    <n v="0"/>
    <n v="0"/>
    <n v="0"/>
    <m/>
    <m/>
    <n v="0"/>
    <m/>
    <m/>
    <m/>
    <m/>
    <m/>
    <m/>
    <m/>
    <m/>
    <m/>
    <m/>
    <m/>
    <m/>
    <m/>
    <m/>
    <m/>
    <m/>
    <m/>
    <m/>
    <m/>
    <m/>
    <m/>
    <m/>
    <m/>
    <m/>
    <m/>
    <m/>
    <m/>
    <n v="0"/>
    <n v="0"/>
    <n v="0"/>
    <n v="0"/>
    <n v="0"/>
    <n v="0"/>
    <n v="0"/>
    <n v="0"/>
    <n v="0"/>
    <n v="0"/>
    <n v="0"/>
  </r>
  <r>
    <n v="1696"/>
    <s v="UOT-Otros "/>
    <s v="DTCA"/>
    <x v="2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Consolidar las capacidades, técnicas  operativas y financieras   para la conservación y mejoramiento de la integridad  de las áreas protegidas"/>
    <m/>
    <m/>
    <m/>
    <m/>
    <s v="Promover la producción, circulación y aplicación de conocimiento sobre los VOCs de sistema, valores naturales y culturales de las áreas protegidas de la DTCA, que faciliten la toma de decisiones para la conservación manejo y gestión de dichas áreas."/>
    <s v="Número de AP que realizan un proceso del Portafolio de investigaciones con énfasis en temas priorizados (UOT, EEM, Sinap, Servicios ecosistémicos). "/>
    <m/>
    <m/>
    <m/>
    <m/>
    <m/>
    <m/>
    <m/>
    <m/>
    <m/>
    <n v="12"/>
    <s v="Orientación a las APs en la elaboración, socialización e implementación del portafolio de investigaciones que genere alianzas estratégicas para el desarrollo de proyectos que aporten al manejo adecuado de las áreas de la DTCA."/>
    <s v="Documento de informe. "/>
    <m/>
    <n v="0"/>
    <n v="1"/>
    <m/>
    <m/>
    <m/>
    <m/>
    <m/>
    <m/>
    <m/>
    <m/>
    <m/>
    <m/>
    <m/>
    <m/>
    <m/>
    <m/>
    <m/>
    <m/>
    <m/>
    <m/>
    <m/>
    <m/>
    <m/>
    <m/>
    <m/>
    <m/>
    <m/>
    <m/>
    <m/>
    <m/>
    <m/>
    <m/>
    <n v="0"/>
    <n v="0"/>
    <n v="0"/>
    <m/>
    <m/>
    <n v="0"/>
    <m/>
    <m/>
    <m/>
    <m/>
    <m/>
    <m/>
    <m/>
    <m/>
    <m/>
    <m/>
    <m/>
    <m/>
    <m/>
    <m/>
    <m/>
    <m/>
    <m/>
    <m/>
    <m/>
    <m/>
    <m/>
    <m/>
    <m/>
    <m/>
    <m/>
    <m/>
    <m/>
    <n v="0"/>
    <n v="0"/>
    <n v="0"/>
    <n v="0"/>
    <n v="0"/>
    <n v="0"/>
    <n v="0"/>
    <n v="0"/>
    <n v="0"/>
    <n v="0"/>
    <n v="0"/>
  </r>
  <r>
    <n v="1697"/>
    <s v="UOT-USO"/>
    <s v="DTCA"/>
    <x v="2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Consolidar las capacidades, técnicas  operativas y financieras   para la conservación y mejoramiento de la integridad  de las áreas protegidas"/>
    <m/>
    <m/>
    <m/>
    <m/>
    <s v="Promover la producción, circulación y aplicación de conocimiento sobre los VOCs de sistema, valores naturales y culturales de las áreas protegidas de la DTCA, que faciliten la toma de decisiones para la conservación manejo y gestión de dichas áreas."/>
    <s v="Número de áreas que miden indicadores de los programas de monitoreo."/>
    <m/>
    <m/>
    <m/>
    <m/>
    <m/>
    <m/>
    <m/>
    <m/>
    <m/>
    <n v="12"/>
    <s v=" Orientar técnicamente el desarrollo de los programas de monitoreo a las áreas protegidas."/>
    <s v="Áreas  protegidas  con programas de monitoreo en implementación"/>
    <m/>
    <n v="11"/>
    <n v="11"/>
    <m/>
    <m/>
    <m/>
    <m/>
    <m/>
    <m/>
    <m/>
    <m/>
    <m/>
    <m/>
    <m/>
    <m/>
    <m/>
    <m/>
    <m/>
    <m/>
    <m/>
    <m/>
    <m/>
    <m/>
    <m/>
    <m/>
    <m/>
    <m/>
    <m/>
    <m/>
    <m/>
    <m/>
    <m/>
    <m/>
    <n v="0"/>
    <n v="0"/>
    <n v="0"/>
    <m/>
    <m/>
    <n v="0"/>
    <m/>
    <m/>
    <m/>
    <m/>
    <m/>
    <m/>
    <m/>
    <m/>
    <m/>
    <m/>
    <m/>
    <m/>
    <m/>
    <m/>
    <m/>
    <m/>
    <m/>
    <m/>
    <m/>
    <m/>
    <m/>
    <m/>
    <m/>
    <m/>
    <m/>
    <m/>
    <m/>
    <n v="0"/>
    <n v="0"/>
    <n v="0"/>
    <n v="0"/>
    <n v="0"/>
    <n v="0"/>
    <n v="0"/>
    <n v="0"/>
    <n v="0"/>
    <n v="0"/>
    <n v="0"/>
  </r>
  <r>
    <n v="1698"/>
    <s v="UOT-USO"/>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Fortalecer la capacidad técnica y operativa  para la  implementacion de acciones  que mejoren la eficiencia del manejo en las AP del Caribe"/>
    <s v="Número de Informes de ejecucion de acciones y recursos para dotacion y mantenimiento de infraestructura en las Aps."/>
    <m/>
    <m/>
    <m/>
    <m/>
    <m/>
    <m/>
    <m/>
    <m/>
    <m/>
    <n v="1"/>
    <s v="Desarrollar acciones de mantenimiento, de dotación e infraestructura que habiliten la gestión de la DTCA"/>
    <s v="Informe anual de ejecución de acciones, recursos para dotación y mantenimiento de infraestructura"/>
    <m/>
    <n v="0"/>
    <n v="1"/>
    <m/>
    <m/>
    <m/>
    <m/>
    <m/>
    <m/>
    <m/>
    <m/>
    <m/>
    <m/>
    <m/>
    <m/>
    <m/>
    <m/>
    <m/>
    <m/>
    <m/>
    <m/>
    <m/>
    <m/>
    <m/>
    <m/>
    <m/>
    <m/>
    <m/>
    <m/>
    <m/>
    <m/>
    <m/>
    <m/>
    <n v="0"/>
    <n v="0"/>
    <n v="0"/>
    <m/>
    <m/>
    <n v="0"/>
    <m/>
    <m/>
    <m/>
    <m/>
    <m/>
    <m/>
    <m/>
    <m/>
    <m/>
    <m/>
    <m/>
    <m/>
    <m/>
    <m/>
    <m/>
    <m/>
    <m/>
    <m/>
    <m/>
    <m/>
    <m/>
    <m/>
    <m/>
    <m/>
    <m/>
    <m/>
    <m/>
    <n v="0"/>
    <n v="0"/>
    <n v="0"/>
    <n v="0"/>
    <n v="0"/>
    <n v="0"/>
    <n v="0"/>
    <n v="0"/>
    <n v="0"/>
    <n v="0"/>
    <n v="0"/>
  </r>
  <r>
    <n v="1699"/>
    <s v="UOT-Ficha Predial"/>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s v="Divulgar las actualizaciones de documentos SIG en la Territorial y sus Aps."/>
    <s v="Divulgaciones o socializaciones de actualizaciones o ingreso de nuevos documentos SIG en la DTCa y Aps"/>
    <m/>
    <n v="20"/>
    <n v="20"/>
    <s v="Contrataciones"/>
    <s v="Profesionales"/>
    <m/>
    <m/>
    <m/>
    <m/>
    <m/>
    <m/>
    <m/>
    <m/>
    <m/>
    <m/>
    <m/>
    <m/>
    <m/>
    <m/>
    <m/>
    <m/>
    <m/>
    <m/>
    <m/>
    <m/>
    <m/>
    <m/>
    <m/>
    <m/>
    <m/>
    <m/>
    <m/>
    <m/>
    <n v="0"/>
    <n v="38500000"/>
    <n v="0"/>
    <m/>
    <m/>
    <n v="38500000"/>
    <m/>
    <m/>
    <m/>
    <m/>
    <m/>
    <m/>
    <m/>
    <m/>
    <m/>
    <m/>
    <m/>
    <m/>
    <m/>
    <m/>
    <m/>
    <m/>
    <m/>
    <m/>
    <m/>
    <m/>
    <m/>
    <m/>
    <m/>
    <m/>
    <m/>
    <m/>
    <m/>
    <n v="0"/>
    <n v="38500000"/>
    <n v="0"/>
    <n v="32345693.160813309"/>
    <n v="0"/>
    <n v="0"/>
    <n v="0"/>
    <n v="0"/>
    <n v="0"/>
    <n v="32345693.160813309"/>
    <n v="-6154306.8391866907"/>
  </r>
  <r>
    <n v="1700"/>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s v="Apoyar a la DTCA y Aps con las orientaciones que permitan la Consolidación de riesgos institucionales y el seguimiento de los controles estableidos para su mitigación."/>
    <s v="Mapa de riesgo de la DTCA y Aps debidamente ajustado y con seguimientos trimestrales realizados"/>
    <m/>
    <n v="1"/>
    <n v="1"/>
    <s v="Viáticos y gastos de viaje"/>
    <s v="Al interior"/>
    <m/>
    <m/>
    <m/>
    <m/>
    <m/>
    <m/>
    <m/>
    <m/>
    <m/>
    <m/>
    <m/>
    <m/>
    <m/>
    <m/>
    <m/>
    <m/>
    <m/>
    <m/>
    <m/>
    <m/>
    <m/>
    <m/>
    <m/>
    <m/>
    <m/>
    <m/>
    <m/>
    <m/>
    <n v="0"/>
    <n v="0"/>
    <n v="0"/>
    <m/>
    <n v="0"/>
    <n v="0"/>
    <m/>
    <m/>
    <m/>
    <m/>
    <m/>
    <m/>
    <m/>
    <m/>
    <m/>
    <m/>
    <m/>
    <m/>
    <m/>
    <m/>
    <m/>
    <m/>
    <m/>
    <m/>
    <m/>
    <m/>
    <m/>
    <m/>
    <m/>
    <m/>
    <m/>
    <m/>
    <m/>
    <n v="0"/>
    <n v="0"/>
    <n v="0"/>
    <n v="0"/>
    <n v="0"/>
    <n v="0"/>
    <n v="0"/>
    <n v="0"/>
    <n v="0"/>
    <n v="0"/>
    <n v="0"/>
  </r>
  <r>
    <n v="1701"/>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s v="Realizar jornadas de sensibilización y socialización en el conocimiento del SIG de PNN, a todos los miembros del equipo de trabajo de la DTCA y sus Aps"/>
    <s v="Jornadas de inducción y reinducción realizadas en la DTCA y Aps"/>
    <m/>
    <n v="20"/>
    <n v="10"/>
    <m/>
    <m/>
    <m/>
    <m/>
    <m/>
    <m/>
    <m/>
    <m/>
    <m/>
    <m/>
    <m/>
    <m/>
    <m/>
    <m/>
    <m/>
    <m/>
    <m/>
    <m/>
    <m/>
    <m/>
    <m/>
    <m/>
    <m/>
    <m/>
    <m/>
    <m/>
    <m/>
    <m/>
    <m/>
    <m/>
    <n v="0"/>
    <n v="0"/>
    <n v="0"/>
    <m/>
    <m/>
    <n v="0"/>
    <m/>
    <m/>
    <m/>
    <m/>
    <m/>
    <m/>
    <m/>
    <m/>
    <m/>
    <m/>
    <m/>
    <m/>
    <m/>
    <m/>
    <m/>
    <m/>
    <m/>
    <m/>
    <m/>
    <m/>
    <m/>
    <m/>
    <m/>
    <m/>
    <m/>
    <m/>
    <m/>
    <n v="0"/>
    <n v="0"/>
    <n v="0"/>
    <n v="0"/>
    <n v="0"/>
    <n v="0"/>
    <n v="0"/>
    <n v="0"/>
    <n v="0"/>
    <n v="0"/>
    <n v="0"/>
  </r>
  <r>
    <n v="1702"/>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s v="Preparar a los miembros de la DTCA y Aps adscritas a la territorial, para atender las Auditorias Internas de calidad  y mantenimiento de la certificación en NTC GP 1000:2009 e ISO 9001: 2008"/>
    <s v="Jornadas de preparaciones realizadas a los miembros de la DTCA y Aps relacionadas con la preparación para atender auditorias de calidad"/>
    <m/>
    <n v="9"/>
    <n v="5"/>
    <m/>
    <m/>
    <m/>
    <m/>
    <m/>
    <m/>
    <m/>
    <m/>
    <m/>
    <m/>
    <m/>
    <m/>
    <m/>
    <m/>
    <m/>
    <m/>
    <m/>
    <m/>
    <m/>
    <m/>
    <m/>
    <m/>
    <m/>
    <m/>
    <m/>
    <m/>
    <m/>
    <m/>
    <m/>
    <m/>
    <n v="0"/>
    <n v="0"/>
    <n v="0"/>
    <m/>
    <m/>
    <n v="0"/>
    <m/>
    <m/>
    <m/>
    <m/>
    <m/>
    <m/>
    <m/>
    <m/>
    <m/>
    <m/>
    <m/>
    <m/>
    <m/>
    <m/>
    <m/>
    <m/>
    <m/>
    <m/>
    <m/>
    <m/>
    <m/>
    <m/>
    <m/>
    <m/>
    <m/>
    <m/>
    <m/>
    <n v="0"/>
    <n v="0"/>
    <n v="0"/>
    <n v="0"/>
    <n v="0"/>
    <n v="0"/>
    <n v="0"/>
    <n v="0"/>
    <n v="0"/>
    <n v="0"/>
    <n v="0"/>
  </r>
  <r>
    <n v="1703"/>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s v="Apoyar actividades que contribuyan a la  Mejora continua como impulso al cumplimiento de la Politica de calidad de PNN."/>
    <s v="Actividades conjuntas realizadas con otras lineas de manejo o direccionamiento estrategico o AMSPNN o Apoyo."/>
    <m/>
    <n v="35"/>
    <n v="20"/>
    <m/>
    <m/>
    <m/>
    <m/>
    <m/>
    <m/>
    <m/>
    <m/>
    <m/>
    <m/>
    <m/>
    <m/>
    <m/>
    <m/>
    <m/>
    <m/>
    <m/>
    <m/>
    <m/>
    <m/>
    <m/>
    <m/>
    <m/>
    <m/>
    <m/>
    <m/>
    <m/>
    <m/>
    <m/>
    <m/>
    <n v="0"/>
    <n v="0"/>
    <n v="0"/>
    <m/>
    <m/>
    <n v="0"/>
    <m/>
    <m/>
    <m/>
    <m/>
    <m/>
    <m/>
    <m/>
    <m/>
    <m/>
    <m/>
    <m/>
    <m/>
    <m/>
    <m/>
    <m/>
    <m/>
    <m/>
    <m/>
    <m/>
    <m/>
    <m/>
    <m/>
    <m/>
    <m/>
    <m/>
    <m/>
    <m/>
    <n v="0"/>
    <n v="0"/>
    <n v="0"/>
    <n v="0"/>
    <n v="0"/>
    <n v="0"/>
    <n v="0"/>
    <n v="0"/>
    <n v="0"/>
    <n v="0"/>
    <n v="0"/>
  </r>
  <r>
    <n v="1704"/>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s v="Preparar a los miembros de la DTCA y Aps adscritas a la territorial, para atender las Auditorias Internas de gstión y/o apoyo a las auditorias externas  externas que realice la CGR"/>
    <s v="Jornadas realizadas a los miembros de la DTCA y Aps relacionadas con la preparación para atender auditorias Internas de gestión."/>
    <m/>
    <n v="8"/>
    <n v="4"/>
    <m/>
    <m/>
    <m/>
    <m/>
    <m/>
    <m/>
    <m/>
    <m/>
    <m/>
    <m/>
    <m/>
    <m/>
    <m/>
    <m/>
    <m/>
    <m/>
    <m/>
    <m/>
    <m/>
    <m/>
    <m/>
    <m/>
    <m/>
    <m/>
    <m/>
    <m/>
    <m/>
    <m/>
    <m/>
    <m/>
    <n v="0"/>
    <n v="0"/>
    <n v="0"/>
    <m/>
    <m/>
    <n v="0"/>
    <m/>
    <m/>
    <m/>
    <m/>
    <m/>
    <m/>
    <m/>
    <m/>
    <m/>
    <m/>
    <m/>
    <m/>
    <m/>
    <m/>
    <m/>
    <m/>
    <m/>
    <m/>
    <m/>
    <m/>
    <m/>
    <m/>
    <m/>
    <m/>
    <m/>
    <m/>
    <m/>
    <n v="0"/>
    <n v="0"/>
    <n v="0"/>
    <n v="0"/>
    <n v="0"/>
    <n v="0"/>
    <n v="0"/>
    <n v="0"/>
    <n v="0"/>
    <n v="0"/>
    <n v="0"/>
  </r>
  <r>
    <n v="1705"/>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m/>
    <s v="Apoyo realizados a las auditorias realizadas por la CGR"/>
    <m/>
    <n v="1"/>
    <n v="1"/>
    <m/>
    <m/>
    <m/>
    <m/>
    <m/>
    <m/>
    <m/>
    <m/>
    <m/>
    <m/>
    <m/>
    <m/>
    <m/>
    <m/>
    <m/>
    <m/>
    <m/>
    <m/>
    <m/>
    <m/>
    <m/>
    <m/>
    <m/>
    <m/>
    <m/>
    <m/>
    <m/>
    <m/>
    <m/>
    <m/>
    <n v="0"/>
    <n v="0"/>
    <n v="0"/>
    <m/>
    <m/>
    <n v="0"/>
    <m/>
    <m/>
    <m/>
    <m/>
    <m/>
    <m/>
    <m/>
    <m/>
    <m/>
    <m/>
    <m/>
    <m/>
    <m/>
    <m/>
    <m/>
    <m/>
    <m/>
    <m/>
    <m/>
    <m/>
    <m/>
    <m/>
    <m/>
    <m/>
    <m/>
    <m/>
    <m/>
    <n v="0"/>
    <n v="0"/>
    <n v="0"/>
    <n v="0"/>
    <n v="0"/>
    <n v="0"/>
    <n v="0"/>
    <n v="0"/>
    <n v="0"/>
    <n v="0"/>
    <n v="0"/>
  </r>
  <r>
    <n v="1706"/>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s v="Apoyo en la elaboración de los Planes de mejoramiento por suscribir a corde con los lineamientos establecidos por el GCI"/>
    <s v="Planes de mejoramientos suscritos con el GCI que cumplan con los lineamientos establecidos por este ente."/>
    <m/>
    <n v="2"/>
    <n v="2"/>
    <m/>
    <m/>
    <m/>
    <m/>
    <m/>
    <m/>
    <m/>
    <m/>
    <m/>
    <m/>
    <m/>
    <m/>
    <m/>
    <m/>
    <m/>
    <m/>
    <m/>
    <m/>
    <m/>
    <m/>
    <m/>
    <m/>
    <m/>
    <m/>
    <m/>
    <m/>
    <m/>
    <m/>
    <m/>
    <m/>
    <n v="0"/>
    <n v="0"/>
    <n v="0"/>
    <m/>
    <m/>
    <n v="0"/>
    <m/>
    <m/>
    <m/>
    <m/>
    <m/>
    <m/>
    <m/>
    <m/>
    <m/>
    <m/>
    <m/>
    <m/>
    <m/>
    <m/>
    <m/>
    <m/>
    <m/>
    <m/>
    <m/>
    <m/>
    <m/>
    <m/>
    <m/>
    <m/>
    <m/>
    <m/>
    <m/>
    <n v="0"/>
    <n v="0"/>
    <n v="0"/>
    <n v="0"/>
    <n v="0"/>
    <n v="0"/>
    <n v="0"/>
    <n v="0"/>
    <n v="0"/>
    <n v="0"/>
    <n v="0"/>
  </r>
  <r>
    <n v="1707"/>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s v="Seguimiento acciones correctivas y preventivas"/>
    <s v="Reportes de avances cuatrimestrales a las acciones correctivas, preventivas y/o correcciones establecidas en los planes de mejoramientos suscritos con el GCI"/>
    <m/>
    <n v="14"/>
    <n v="14"/>
    <m/>
    <m/>
    <m/>
    <m/>
    <m/>
    <m/>
    <m/>
    <m/>
    <m/>
    <m/>
    <m/>
    <m/>
    <m/>
    <m/>
    <m/>
    <m/>
    <m/>
    <m/>
    <m/>
    <m/>
    <m/>
    <m/>
    <m/>
    <m/>
    <m/>
    <m/>
    <m/>
    <m/>
    <m/>
    <m/>
    <n v="0"/>
    <n v="0"/>
    <n v="0"/>
    <m/>
    <m/>
    <n v="0"/>
    <m/>
    <m/>
    <m/>
    <m/>
    <m/>
    <m/>
    <m/>
    <m/>
    <m/>
    <m/>
    <m/>
    <m/>
    <m/>
    <m/>
    <m/>
    <m/>
    <m/>
    <m/>
    <m/>
    <m/>
    <m/>
    <m/>
    <m/>
    <m/>
    <m/>
    <m/>
    <m/>
    <n v="0"/>
    <n v="0"/>
    <n v="0"/>
    <n v="0"/>
    <n v="0"/>
    <n v="0"/>
    <n v="0"/>
    <n v="0"/>
    <n v="0"/>
    <n v="0"/>
    <n v="0"/>
  </r>
  <r>
    <n v="1708"/>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umero de depencias de la DTCA y áreas protegidas adscritas a ellas  desarrollando acciones del SIG encaminadas al cierre de no conformidades y/o observaciones._x000a__x000a__x000a__x000a__x000a_"/>
    <m/>
    <m/>
    <m/>
    <m/>
    <m/>
    <m/>
    <m/>
    <m/>
    <m/>
    <n v="5"/>
    <s v="Consolidar los seguimientos a los controles establecidos en el mapa de riesgo y envío de los reportes trimestrales con sus respectivos soportes.."/>
    <s v="Reportes trimestrales de seguimiento a los cotroles del mapa de riesgos de la DTCA y Aps"/>
    <m/>
    <n v="4"/>
    <n v="4"/>
    <m/>
    <m/>
    <m/>
    <m/>
    <m/>
    <m/>
    <m/>
    <m/>
    <m/>
    <m/>
    <m/>
    <m/>
    <m/>
    <m/>
    <m/>
    <m/>
    <m/>
    <m/>
    <m/>
    <m/>
    <m/>
    <m/>
    <m/>
    <m/>
    <m/>
    <m/>
    <m/>
    <m/>
    <m/>
    <m/>
    <n v="0"/>
    <n v="0"/>
    <n v="0"/>
    <m/>
    <m/>
    <n v="0"/>
    <m/>
    <m/>
    <m/>
    <m/>
    <m/>
    <m/>
    <m/>
    <m/>
    <m/>
    <m/>
    <m/>
    <m/>
    <m/>
    <m/>
    <m/>
    <m/>
    <m/>
    <m/>
    <m/>
    <m/>
    <m/>
    <m/>
    <m/>
    <m/>
    <m/>
    <m/>
    <m/>
    <n v="0"/>
    <n v="0"/>
    <n v="0"/>
    <n v="0"/>
    <n v="0"/>
    <n v="0"/>
    <n v="0"/>
    <n v="0"/>
    <n v="0"/>
    <n v="0"/>
    <n v="0"/>
  </r>
  <r>
    <n v="1709"/>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úmero de dependencias de la DTCA y AP que en su seguimiento generan alertas sobre la gestión."/>
    <m/>
    <m/>
    <m/>
    <m/>
    <m/>
    <m/>
    <m/>
    <m/>
    <m/>
    <n v="14"/>
    <s v="Seguimiento en la ejecución de Plan Estratégico propuesto en las AP para la vigencia"/>
    <s v="Documento informe de seguimiento de avance"/>
    <m/>
    <n v="1"/>
    <n v="1"/>
    <s v="Contrataciones"/>
    <s v="Profesionales"/>
    <m/>
    <m/>
    <m/>
    <m/>
    <m/>
    <m/>
    <m/>
    <m/>
    <m/>
    <m/>
    <m/>
    <m/>
    <m/>
    <m/>
    <m/>
    <m/>
    <m/>
    <m/>
    <m/>
    <m/>
    <m/>
    <m/>
    <m/>
    <m/>
    <m/>
    <m/>
    <m/>
    <m/>
    <n v="0"/>
    <n v="44000000"/>
    <n v="0"/>
    <m/>
    <m/>
    <n v="44000000"/>
    <m/>
    <m/>
    <m/>
    <m/>
    <m/>
    <m/>
    <m/>
    <m/>
    <m/>
    <m/>
    <m/>
    <m/>
    <m/>
    <m/>
    <m/>
    <m/>
    <m/>
    <m/>
    <m/>
    <m/>
    <m/>
    <m/>
    <m/>
    <m/>
    <m/>
    <m/>
    <m/>
    <n v="0"/>
    <n v="44000000"/>
    <n v="0"/>
    <n v="36966506.469500922"/>
    <n v="0"/>
    <n v="0"/>
    <n v="0"/>
    <n v="0"/>
    <n v="0"/>
    <n v="36966506.469500922"/>
    <n v="-7033493.5304990783"/>
  </r>
  <r>
    <n v="1710"/>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úmero de dependencias de la DTCA y AP que en su seguimiento generan alertas sobre la gestión."/>
    <m/>
    <m/>
    <m/>
    <m/>
    <m/>
    <m/>
    <m/>
    <m/>
    <m/>
    <n v="14"/>
    <s v="Seguimiento a los compromisos establecidos para la vigencia en el marco de los proyectos de cooperación "/>
    <s v="Reporte de los avances en la matriz POA de los proyectos de cooperación."/>
    <m/>
    <n v="4"/>
    <n v="4"/>
    <s v="Viáticos y gastos de viaje"/>
    <s v="Al interior"/>
    <m/>
    <m/>
    <m/>
    <m/>
    <m/>
    <m/>
    <m/>
    <m/>
    <m/>
    <m/>
    <m/>
    <m/>
    <m/>
    <m/>
    <m/>
    <m/>
    <m/>
    <m/>
    <m/>
    <m/>
    <m/>
    <m/>
    <m/>
    <m/>
    <m/>
    <m/>
    <m/>
    <m/>
    <n v="0"/>
    <n v="0"/>
    <n v="0"/>
    <m/>
    <n v="0"/>
    <n v="0"/>
    <m/>
    <m/>
    <m/>
    <m/>
    <m/>
    <m/>
    <m/>
    <m/>
    <m/>
    <m/>
    <m/>
    <m/>
    <m/>
    <m/>
    <m/>
    <m/>
    <m/>
    <m/>
    <m/>
    <m/>
    <m/>
    <m/>
    <m/>
    <m/>
    <m/>
    <m/>
    <m/>
    <n v="0"/>
    <n v="0"/>
    <n v="0"/>
    <n v="0"/>
    <n v="0"/>
    <n v="0"/>
    <n v="0"/>
    <n v="0"/>
    <n v="0"/>
    <n v="0"/>
    <n v="0"/>
  </r>
  <r>
    <n v="1711"/>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úmero de dependencias de la DTCA y AP que en su seguimiento generan alertas sobre la gestión."/>
    <m/>
    <m/>
    <m/>
    <m/>
    <m/>
    <m/>
    <m/>
    <m/>
    <m/>
    <n v="14"/>
    <s v="Ajuste y seguimiento al PET y Acuerdo de Gestiónde la DTCA"/>
    <s v="Documento informe de avance del PET y seguimiento al Acuerdo de Gestión y envío al nivel central"/>
    <m/>
    <n v="2"/>
    <n v="2"/>
    <m/>
    <m/>
    <m/>
    <m/>
    <m/>
    <m/>
    <m/>
    <m/>
    <m/>
    <m/>
    <m/>
    <m/>
    <m/>
    <m/>
    <m/>
    <m/>
    <m/>
    <m/>
    <m/>
    <m/>
    <m/>
    <m/>
    <m/>
    <m/>
    <m/>
    <m/>
    <m/>
    <m/>
    <m/>
    <m/>
    <n v="0"/>
    <n v="0"/>
    <n v="0"/>
    <m/>
    <m/>
    <n v="0"/>
    <m/>
    <m/>
    <m/>
    <m/>
    <m/>
    <m/>
    <m/>
    <m/>
    <m/>
    <m/>
    <m/>
    <m/>
    <m/>
    <m/>
    <m/>
    <m/>
    <m/>
    <m/>
    <m/>
    <m/>
    <m/>
    <m/>
    <m/>
    <m/>
    <m/>
    <m/>
    <m/>
    <n v="0"/>
    <n v="0"/>
    <n v="0"/>
    <n v="0"/>
    <n v="0"/>
    <n v="0"/>
    <n v="0"/>
    <n v="0"/>
    <n v="0"/>
    <n v="0"/>
    <n v="0"/>
  </r>
  <r>
    <n v="1712"/>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Número de dependencias de la DTCA y AP que en su seguimiento generan alertas sobre la gestión."/>
    <m/>
    <m/>
    <m/>
    <m/>
    <m/>
    <m/>
    <m/>
    <m/>
    <m/>
    <n v="14"/>
    <s v="Seguimiento y evaluación de la gestión institucional a partir de la formalización del sistema de indicadores de la entidad "/>
    <s v="Tablero de control del cumplimiento de la gestión propuesta para la DTCA y sus Aps."/>
    <m/>
    <n v="4"/>
    <n v="4"/>
    <m/>
    <m/>
    <m/>
    <m/>
    <m/>
    <m/>
    <m/>
    <m/>
    <m/>
    <m/>
    <m/>
    <m/>
    <m/>
    <m/>
    <m/>
    <m/>
    <m/>
    <m/>
    <m/>
    <m/>
    <m/>
    <m/>
    <m/>
    <m/>
    <m/>
    <m/>
    <m/>
    <m/>
    <m/>
    <m/>
    <n v="0"/>
    <n v="0"/>
    <n v="0"/>
    <m/>
    <m/>
    <n v="0"/>
    <m/>
    <m/>
    <m/>
    <m/>
    <m/>
    <m/>
    <m/>
    <m/>
    <m/>
    <m/>
    <m/>
    <m/>
    <m/>
    <m/>
    <m/>
    <m/>
    <m/>
    <m/>
    <m/>
    <m/>
    <m/>
    <m/>
    <m/>
    <m/>
    <m/>
    <m/>
    <m/>
    <n v="0"/>
    <n v="0"/>
    <n v="0"/>
    <n v="0"/>
    <n v="0"/>
    <n v="0"/>
    <n v="0"/>
    <n v="0"/>
    <n v="0"/>
    <n v="0"/>
    <n v="0"/>
  </r>
  <r>
    <n v="1713"/>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s v="%   de eficiencia en el manejo de las áreas protegidas según reportes de AEMAPS"/>
    <m/>
    <m/>
    <m/>
    <s v="Porcentaje"/>
    <m/>
    <m/>
    <m/>
    <m/>
    <m/>
    <n v="0.8"/>
    <s v="Seguimiento y evaluación de los AEMAPS de las AP de la DTCA"/>
    <s v="Informe AEMAPS"/>
    <m/>
    <m/>
    <n v="12"/>
    <m/>
    <m/>
    <m/>
    <m/>
    <m/>
    <m/>
    <m/>
    <m/>
    <m/>
    <m/>
    <m/>
    <m/>
    <m/>
    <m/>
    <m/>
    <m/>
    <m/>
    <m/>
    <m/>
    <m/>
    <m/>
    <m/>
    <m/>
    <m/>
    <m/>
    <m/>
    <m/>
    <m/>
    <m/>
    <m/>
    <n v="0"/>
    <n v="0"/>
    <n v="0"/>
    <m/>
    <m/>
    <n v="0"/>
    <m/>
    <m/>
    <m/>
    <m/>
    <m/>
    <m/>
    <m/>
    <m/>
    <m/>
    <m/>
    <m/>
    <m/>
    <m/>
    <m/>
    <m/>
    <m/>
    <m/>
    <m/>
    <m/>
    <m/>
    <m/>
    <m/>
    <m/>
    <m/>
    <m/>
    <m/>
    <m/>
    <n v="0"/>
    <n v="0"/>
    <n v="0"/>
    <n v="0"/>
    <n v="0"/>
    <n v="0"/>
    <n v="0"/>
    <n v="0"/>
    <n v="0"/>
    <n v="0"/>
    <n v="0"/>
  </r>
  <r>
    <n v="1714"/>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Arrendamientos"/>
    <s v="Arrendamiento de inmuebles"/>
    <m/>
    <m/>
    <m/>
    <m/>
    <m/>
    <m/>
    <m/>
    <m/>
    <m/>
    <m/>
    <m/>
    <m/>
    <m/>
    <m/>
    <m/>
    <m/>
    <m/>
    <m/>
    <m/>
    <m/>
    <m/>
    <m/>
    <m/>
    <m/>
    <m/>
    <m/>
    <m/>
    <m/>
    <n v="0"/>
    <n v="0"/>
    <n v="0"/>
    <m/>
    <n v="8040000"/>
    <n v="8040000"/>
    <m/>
    <m/>
    <m/>
    <m/>
    <m/>
    <m/>
    <m/>
    <m/>
    <m/>
    <m/>
    <m/>
    <m/>
    <m/>
    <m/>
    <m/>
    <m/>
    <m/>
    <m/>
    <m/>
    <m/>
    <m/>
    <m/>
    <m/>
    <m/>
    <m/>
    <m/>
    <m/>
    <n v="0"/>
    <n v="8040000"/>
    <n v="0"/>
    <n v="8040000"/>
    <n v="0"/>
    <n v="0"/>
    <n v="0"/>
    <n v="0"/>
    <n v="0"/>
    <n v="8040000"/>
    <n v="0"/>
  </r>
  <r>
    <n v="1715"/>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Comunicaciones y transporte "/>
    <s v="Transporte"/>
    <m/>
    <m/>
    <m/>
    <m/>
    <m/>
    <m/>
    <m/>
    <m/>
    <m/>
    <m/>
    <m/>
    <m/>
    <m/>
    <m/>
    <m/>
    <m/>
    <m/>
    <m/>
    <m/>
    <m/>
    <m/>
    <m/>
    <m/>
    <m/>
    <m/>
    <m/>
    <m/>
    <m/>
    <n v="0"/>
    <n v="0"/>
    <n v="0"/>
    <m/>
    <n v="2000000"/>
    <n v="2000000"/>
    <m/>
    <m/>
    <m/>
    <m/>
    <m/>
    <m/>
    <m/>
    <m/>
    <m/>
    <m/>
    <m/>
    <m/>
    <m/>
    <m/>
    <m/>
    <m/>
    <m/>
    <m/>
    <m/>
    <m/>
    <m/>
    <m/>
    <m/>
    <m/>
    <m/>
    <m/>
    <m/>
    <n v="0"/>
    <n v="2000000"/>
    <n v="0"/>
    <n v="0"/>
    <n v="0"/>
    <n v="0"/>
    <n v="0"/>
    <n v="0"/>
    <n v="0"/>
    <n v="0"/>
    <n v="-2000000"/>
  </r>
  <r>
    <n v="1716"/>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Comunicaciones y transporte "/>
    <s v="Correo"/>
    <m/>
    <m/>
    <m/>
    <m/>
    <m/>
    <m/>
    <m/>
    <m/>
    <m/>
    <m/>
    <m/>
    <m/>
    <m/>
    <m/>
    <m/>
    <m/>
    <m/>
    <m/>
    <m/>
    <m/>
    <m/>
    <m/>
    <m/>
    <m/>
    <m/>
    <m/>
    <m/>
    <m/>
    <n v="0"/>
    <n v="0"/>
    <n v="0"/>
    <m/>
    <n v="2000000"/>
    <n v="2000000"/>
    <m/>
    <m/>
    <m/>
    <m/>
    <m/>
    <m/>
    <m/>
    <m/>
    <m/>
    <m/>
    <m/>
    <m/>
    <m/>
    <m/>
    <m/>
    <m/>
    <m/>
    <m/>
    <m/>
    <m/>
    <m/>
    <m/>
    <m/>
    <m/>
    <m/>
    <m/>
    <m/>
    <n v="0"/>
    <n v="2000000"/>
    <n v="0"/>
    <n v="2000000"/>
    <n v="0"/>
    <n v="0"/>
    <n v="0"/>
    <n v="0"/>
    <n v="0"/>
    <n v="2000000"/>
    <n v="0"/>
  </r>
  <r>
    <n v="1717"/>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Impuestos y multas"/>
    <s v="Predial"/>
    <m/>
    <m/>
    <m/>
    <m/>
    <m/>
    <m/>
    <m/>
    <m/>
    <m/>
    <m/>
    <m/>
    <m/>
    <m/>
    <m/>
    <m/>
    <m/>
    <m/>
    <m/>
    <m/>
    <m/>
    <m/>
    <m/>
    <m/>
    <m/>
    <m/>
    <m/>
    <m/>
    <m/>
    <n v="0"/>
    <n v="0"/>
    <n v="0"/>
    <m/>
    <n v="28000000"/>
    <n v="28000000"/>
    <m/>
    <m/>
    <m/>
    <m/>
    <m/>
    <m/>
    <m/>
    <m/>
    <m/>
    <m/>
    <m/>
    <m/>
    <m/>
    <m/>
    <m/>
    <m/>
    <m/>
    <m/>
    <m/>
    <m/>
    <m/>
    <m/>
    <m/>
    <m/>
    <m/>
    <m/>
    <m/>
    <n v="0"/>
    <n v="28000000"/>
    <n v="0"/>
    <n v="0"/>
    <n v="0"/>
    <n v="0"/>
    <n v="0"/>
    <n v="0"/>
    <n v="28000000"/>
    <n v="28000000"/>
    <n v="0"/>
  </r>
  <r>
    <n v="1718"/>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Impuestos y multas"/>
    <s v="Vehículos."/>
    <m/>
    <m/>
    <m/>
    <m/>
    <m/>
    <m/>
    <m/>
    <m/>
    <m/>
    <m/>
    <m/>
    <m/>
    <m/>
    <m/>
    <m/>
    <m/>
    <m/>
    <m/>
    <m/>
    <m/>
    <m/>
    <m/>
    <m/>
    <m/>
    <m/>
    <m/>
    <m/>
    <m/>
    <n v="0"/>
    <n v="0"/>
    <n v="0"/>
    <m/>
    <n v="15000000"/>
    <n v="15000000"/>
    <m/>
    <m/>
    <m/>
    <m/>
    <m/>
    <m/>
    <m/>
    <m/>
    <m/>
    <m/>
    <m/>
    <m/>
    <m/>
    <m/>
    <m/>
    <m/>
    <m/>
    <m/>
    <m/>
    <m/>
    <m/>
    <m/>
    <m/>
    <m/>
    <m/>
    <m/>
    <m/>
    <n v="0"/>
    <n v="15000000"/>
    <n v="0"/>
    <n v="0"/>
    <n v="0"/>
    <n v="0"/>
    <n v="0"/>
    <n v="0"/>
    <n v="15000000"/>
    <n v="15000000"/>
    <n v="0"/>
  </r>
  <r>
    <n v="1719"/>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Mantenimientos"/>
    <s v="Mantenimiento de bienes muebles equipos y enseres"/>
    <m/>
    <m/>
    <m/>
    <m/>
    <m/>
    <m/>
    <m/>
    <m/>
    <m/>
    <m/>
    <m/>
    <m/>
    <m/>
    <m/>
    <m/>
    <m/>
    <m/>
    <m/>
    <m/>
    <m/>
    <m/>
    <m/>
    <m/>
    <m/>
    <m/>
    <m/>
    <m/>
    <m/>
    <n v="0"/>
    <n v="0"/>
    <n v="0"/>
    <m/>
    <n v="10000000"/>
    <n v="10000000"/>
    <m/>
    <m/>
    <m/>
    <m/>
    <m/>
    <m/>
    <m/>
    <m/>
    <m/>
    <m/>
    <m/>
    <m/>
    <m/>
    <m/>
    <m/>
    <m/>
    <m/>
    <m/>
    <m/>
    <m/>
    <m/>
    <m/>
    <m/>
    <m/>
    <m/>
    <m/>
    <m/>
    <n v="0"/>
    <n v="10000000"/>
    <n v="0"/>
    <n v="0"/>
    <n v="0"/>
    <n v="0"/>
    <n v="0"/>
    <n v="0"/>
    <n v="0"/>
    <n v="0"/>
    <n v="-10000000"/>
  </r>
  <r>
    <n v="1720"/>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Mantenimientos"/>
    <s v="Mantenimiento de equipos de navegación y transporte"/>
    <m/>
    <m/>
    <m/>
    <m/>
    <m/>
    <m/>
    <m/>
    <m/>
    <m/>
    <m/>
    <m/>
    <m/>
    <m/>
    <m/>
    <m/>
    <m/>
    <m/>
    <m/>
    <m/>
    <m/>
    <m/>
    <m/>
    <m/>
    <m/>
    <m/>
    <m/>
    <m/>
    <m/>
    <n v="0"/>
    <n v="0"/>
    <n v="0"/>
    <m/>
    <n v="15000000"/>
    <n v="15000000"/>
    <m/>
    <m/>
    <m/>
    <m/>
    <m/>
    <m/>
    <m/>
    <m/>
    <m/>
    <m/>
    <m/>
    <m/>
    <m/>
    <m/>
    <m/>
    <m/>
    <m/>
    <m/>
    <m/>
    <m/>
    <m/>
    <m/>
    <m/>
    <m/>
    <m/>
    <m/>
    <m/>
    <n v="0"/>
    <n v="15000000"/>
    <n v="0"/>
    <n v="139000000"/>
    <n v="0"/>
    <n v="0"/>
    <n v="0"/>
    <n v="0"/>
    <n v="0"/>
    <n v="139000000"/>
    <n v="124000000"/>
  </r>
  <r>
    <n v="1721"/>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Mantenimientos"/>
    <s v="Mantenimiento de equipos de comunicación y computación"/>
    <m/>
    <m/>
    <m/>
    <m/>
    <m/>
    <m/>
    <m/>
    <m/>
    <m/>
    <m/>
    <m/>
    <m/>
    <m/>
    <m/>
    <m/>
    <m/>
    <m/>
    <m/>
    <m/>
    <m/>
    <m/>
    <m/>
    <m/>
    <m/>
    <m/>
    <m/>
    <m/>
    <m/>
    <n v="0"/>
    <n v="0"/>
    <n v="0"/>
    <m/>
    <n v="10000000"/>
    <n v="10000000"/>
    <m/>
    <m/>
    <m/>
    <m/>
    <m/>
    <m/>
    <m/>
    <m/>
    <m/>
    <m/>
    <m/>
    <m/>
    <m/>
    <m/>
    <m/>
    <m/>
    <m/>
    <m/>
    <m/>
    <m/>
    <m/>
    <m/>
    <m/>
    <m/>
    <m/>
    <m/>
    <m/>
    <n v="0"/>
    <n v="10000000"/>
    <n v="0"/>
    <n v="0"/>
    <n v="0"/>
    <n v="0"/>
    <n v="0"/>
    <n v="0"/>
    <n v="0"/>
    <n v="0"/>
    <n v="-10000000"/>
  </r>
  <r>
    <n v="1722"/>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Mantenimientos"/>
    <s v="Servicio de aseo y cafeteria"/>
    <m/>
    <m/>
    <m/>
    <m/>
    <m/>
    <m/>
    <m/>
    <m/>
    <m/>
    <m/>
    <m/>
    <m/>
    <m/>
    <m/>
    <m/>
    <m/>
    <m/>
    <m/>
    <m/>
    <m/>
    <m/>
    <m/>
    <m/>
    <m/>
    <m/>
    <m/>
    <m/>
    <m/>
    <n v="0"/>
    <n v="0"/>
    <n v="0"/>
    <m/>
    <n v="27600000"/>
    <n v="27600000"/>
    <m/>
    <m/>
    <m/>
    <m/>
    <m/>
    <m/>
    <m/>
    <m/>
    <m/>
    <m/>
    <m/>
    <m/>
    <m/>
    <m/>
    <m/>
    <m/>
    <m/>
    <m/>
    <m/>
    <m/>
    <m/>
    <m/>
    <m/>
    <m/>
    <m/>
    <m/>
    <m/>
    <n v="0"/>
    <n v="27600000"/>
    <n v="0"/>
    <n v="21189345.798066467"/>
    <n v="0"/>
    <n v="0"/>
    <n v="0"/>
    <n v="0"/>
    <n v="0"/>
    <n v="21189345.798066467"/>
    <n v="-6410654.201933533"/>
  </r>
  <r>
    <n v="1723"/>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Mantenimientos"/>
    <s v="Servicio de seguridad y vigilancia"/>
    <m/>
    <m/>
    <m/>
    <m/>
    <m/>
    <m/>
    <m/>
    <m/>
    <m/>
    <m/>
    <m/>
    <m/>
    <m/>
    <m/>
    <m/>
    <m/>
    <m/>
    <m/>
    <m/>
    <m/>
    <m/>
    <m/>
    <m/>
    <m/>
    <m/>
    <m/>
    <m/>
    <m/>
    <n v="0"/>
    <n v="0"/>
    <n v="0"/>
    <m/>
    <n v="1200000"/>
    <n v="1200000"/>
    <m/>
    <m/>
    <m/>
    <m/>
    <m/>
    <m/>
    <m/>
    <m/>
    <m/>
    <m/>
    <m/>
    <m/>
    <m/>
    <m/>
    <m/>
    <m/>
    <m/>
    <m/>
    <m/>
    <m/>
    <m/>
    <m/>
    <m/>
    <m/>
    <m/>
    <m/>
    <m/>
    <n v="0"/>
    <n v="1200000"/>
    <n v="0"/>
    <n v="1200000"/>
    <n v="0"/>
    <n v="0"/>
    <n v="0"/>
    <n v="0"/>
    <n v="0"/>
    <n v="1200000"/>
    <n v="0"/>
  </r>
  <r>
    <n v="1724"/>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Materiales y suministros"/>
    <s v="Papeleria, utiles de escritorioy oficina"/>
    <m/>
    <m/>
    <m/>
    <m/>
    <m/>
    <m/>
    <m/>
    <m/>
    <m/>
    <m/>
    <m/>
    <m/>
    <m/>
    <m/>
    <m/>
    <m/>
    <m/>
    <m/>
    <m/>
    <m/>
    <m/>
    <m/>
    <m/>
    <m/>
    <m/>
    <m/>
    <m/>
    <m/>
    <n v="0"/>
    <n v="0"/>
    <n v="0"/>
    <m/>
    <n v="25000000"/>
    <n v="25000000"/>
    <m/>
    <m/>
    <m/>
    <m/>
    <m/>
    <m/>
    <m/>
    <m/>
    <m/>
    <m/>
    <m/>
    <m/>
    <m/>
    <m/>
    <m/>
    <m/>
    <m/>
    <m/>
    <m/>
    <m/>
    <m/>
    <m/>
    <m/>
    <m/>
    <m/>
    <m/>
    <m/>
    <n v="0"/>
    <n v="25000000"/>
    <n v="0"/>
    <n v="7468070.1845837114"/>
    <n v="0"/>
    <n v="0"/>
    <n v="0"/>
    <n v="0"/>
    <n v="0"/>
    <n v="7468070.1845837114"/>
    <n v="-17531929.815416288"/>
  </r>
  <r>
    <n v="1725"/>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Materiales y suministros"/>
    <s v="Productos de aseo y cafeteria"/>
    <m/>
    <m/>
    <m/>
    <m/>
    <m/>
    <m/>
    <m/>
    <m/>
    <m/>
    <m/>
    <m/>
    <m/>
    <m/>
    <m/>
    <m/>
    <m/>
    <m/>
    <m/>
    <m/>
    <m/>
    <m/>
    <m/>
    <m/>
    <m/>
    <m/>
    <m/>
    <m/>
    <m/>
    <n v="0"/>
    <n v="0"/>
    <n v="0"/>
    <m/>
    <n v="5000000"/>
    <n v="5000000"/>
    <m/>
    <m/>
    <m/>
    <m/>
    <m/>
    <m/>
    <m/>
    <m/>
    <m/>
    <m/>
    <m/>
    <m/>
    <m/>
    <m/>
    <m/>
    <m/>
    <m/>
    <m/>
    <m/>
    <m/>
    <m/>
    <m/>
    <m/>
    <m/>
    <m/>
    <m/>
    <m/>
    <n v="0"/>
    <n v="5000000"/>
    <n v="0"/>
    <n v="3053660.2599857193"/>
    <n v="0"/>
    <n v="0"/>
    <n v="0"/>
    <n v="0"/>
    <n v="0"/>
    <n v="3053660.2599857193"/>
    <n v="-1946339.7400142807"/>
  </r>
  <r>
    <n v="1726"/>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Materiales y suministros"/>
    <s v="Materiales de construcción"/>
    <m/>
    <m/>
    <m/>
    <m/>
    <m/>
    <m/>
    <m/>
    <m/>
    <m/>
    <m/>
    <m/>
    <m/>
    <m/>
    <m/>
    <m/>
    <m/>
    <m/>
    <m/>
    <m/>
    <m/>
    <m/>
    <m/>
    <m/>
    <m/>
    <m/>
    <m/>
    <m/>
    <m/>
    <n v="0"/>
    <n v="0"/>
    <n v="0"/>
    <m/>
    <n v="5000000"/>
    <n v="5000000"/>
    <m/>
    <m/>
    <m/>
    <m/>
    <m/>
    <m/>
    <m/>
    <m/>
    <m/>
    <m/>
    <m/>
    <m/>
    <m/>
    <m/>
    <m/>
    <m/>
    <m/>
    <m/>
    <m/>
    <m/>
    <m/>
    <m/>
    <m/>
    <m/>
    <m/>
    <m/>
    <m/>
    <n v="0"/>
    <n v="5000000"/>
    <n v="0"/>
    <n v="0"/>
    <n v="0"/>
    <n v="0"/>
    <n v="0"/>
    <n v="0"/>
    <n v="0"/>
    <n v="0"/>
    <n v="-5000000"/>
  </r>
  <r>
    <n v="1727"/>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Materiales y suministros"/>
    <s v="Llantas y accesorios"/>
    <m/>
    <m/>
    <m/>
    <m/>
    <m/>
    <m/>
    <m/>
    <m/>
    <m/>
    <m/>
    <m/>
    <m/>
    <m/>
    <m/>
    <m/>
    <m/>
    <m/>
    <m/>
    <m/>
    <m/>
    <m/>
    <m/>
    <m/>
    <m/>
    <m/>
    <m/>
    <m/>
    <m/>
    <n v="0"/>
    <n v="0"/>
    <n v="0"/>
    <m/>
    <n v="5000000"/>
    <n v="5000000"/>
    <m/>
    <m/>
    <m/>
    <m/>
    <m/>
    <m/>
    <m/>
    <m/>
    <m/>
    <m/>
    <m/>
    <m/>
    <m/>
    <m/>
    <m/>
    <m/>
    <m/>
    <m/>
    <m/>
    <m/>
    <m/>
    <m/>
    <m/>
    <m/>
    <m/>
    <m/>
    <m/>
    <n v="0"/>
    <n v="5000000"/>
    <n v="0"/>
    <n v="3493905.0786582362"/>
    <n v="0"/>
    <n v="0"/>
    <n v="0"/>
    <n v="0"/>
    <n v="0"/>
    <n v="3493905.0786582362"/>
    <n v="-1506094.9213417638"/>
  </r>
  <r>
    <n v="1728"/>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Servicios publicos"/>
    <s v="Acueducto, alcantarillado y aseo"/>
    <m/>
    <m/>
    <m/>
    <m/>
    <m/>
    <m/>
    <m/>
    <m/>
    <m/>
    <m/>
    <m/>
    <m/>
    <m/>
    <m/>
    <m/>
    <m/>
    <m/>
    <m/>
    <m/>
    <m/>
    <m/>
    <m/>
    <m/>
    <m/>
    <m/>
    <m/>
    <m/>
    <m/>
    <n v="0"/>
    <n v="0"/>
    <n v="0"/>
    <m/>
    <n v="1000000"/>
    <n v="1000000"/>
    <m/>
    <m/>
    <m/>
    <m/>
    <m/>
    <m/>
    <m/>
    <m/>
    <m/>
    <m/>
    <m/>
    <m/>
    <m/>
    <m/>
    <m/>
    <m/>
    <m/>
    <m/>
    <m/>
    <m/>
    <m/>
    <m/>
    <m/>
    <m/>
    <m/>
    <m/>
    <m/>
    <n v="0"/>
    <n v="1000000"/>
    <n v="0"/>
    <n v="1000000"/>
    <n v="0"/>
    <n v="0"/>
    <n v="0"/>
    <n v="0"/>
    <n v="0"/>
    <n v="1000000"/>
    <n v="0"/>
  </r>
  <r>
    <n v="1729"/>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Servicios publicos"/>
    <s v="Energía"/>
    <m/>
    <m/>
    <m/>
    <m/>
    <m/>
    <m/>
    <m/>
    <m/>
    <m/>
    <m/>
    <m/>
    <m/>
    <m/>
    <m/>
    <m/>
    <m/>
    <m/>
    <m/>
    <m/>
    <m/>
    <m/>
    <m/>
    <m/>
    <m/>
    <m/>
    <m/>
    <m/>
    <m/>
    <n v="0"/>
    <n v="0"/>
    <n v="0"/>
    <m/>
    <n v="38000000"/>
    <n v="38000000"/>
    <m/>
    <m/>
    <m/>
    <m/>
    <m/>
    <m/>
    <m/>
    <m/>
    <m/>
    <m/>
    <m/>
    <m/>
    <m/>
    <m/>
    <m/>
    <m/>
    <m/>
    <m/>
    <m/>
    <m/>
    <m/>
    <m/>
    <m/>
    <m/>
    <m/>
    <m/>
    <m/>
    <n v="0"/>
    <n v="38000000"/>
    <n v="0"/>
    <n v="38000000"/>
    <n v="0"/>
    <n v="0"/>
    <n v="0"/>
    <n v="0"/>
    <n v="0"/>
    <n v="38000000"/>
    <n v="0"/>
  </r>
  <r>
    <n v="1730"/>
    <s v="Apoyo "/>
    <s v="DTCA"/>
    <x v="21"/>
    <s v="3.4.2. Fortalecer las capacidades gerenciales y organizacionales de la Unidad de Parques"/>
    <s v="3.4.2.1    100% de una propuesta de estructura organizacional que responda a las necesidades del Sistema, gestionada ante las instancias competentes "/>
    <s v="Planeación y fortalecimiento"/>
    <s v="Consolidar las capacidades, técnicas  operativas y financieras   para la conservación y mejoramiento de la integridad  de las áreas protegidas"/>
    <m/>
    <m/>
    <m/>
    <m/>
    <s v="Mejorar la efectividad en la gestión de la Territorial Caribe, mediante la implementación de acciones que impulsen al cumplimiento de la misión institucional, al mejoramiento continuo y a la satisfacción de los usuarios de PNN, en concordancia con los lineamientos señalados en la NTC GP 1000: 2009 y el _x000a_Modelo Estándar de Control Interno"/>
    <m/>
    <m/>
    <m/>
    <m/>
    <m/>
    <m/>
    <m/>
    <m/>
    <m/>
    <m/>
    <m/>
    <m/>
    <m/>
    <m/>
    <m/>
    <m/>
    <s v="Servicios publicos"/>
    <s v="Teléfono, fax y otros"/>
    <m/>
    <m/>
    <m/>
    <m/>
    <m/>
    <m/>
    <m/>
    <m/>
    <m/>
    <m/>
    <m/>
    <m/>
    <m/>
    <m/>
    <m/>
    <m/>
    <m/>
    <m/>
    <m/>
    <m/>
    <m/>
    <m/>
    <m/>
    <m/>
    <m/>
    <m/>
    <m/>
    <m/>
    <n v="0"/>
    <n v="0"/>
    <n v="0"/>
    <m/>
    <n v="15000000"/>
    <n v="15000000"/>
    <m/>
    <m/>
    <m/>
    <m/>
    <m/>
    <m/>
    <m/>
    <m/>
    <m/>
    <m/>
    <m/>
    <m/>
    <m/>
    <m/>
    <m/>
    <m/>
    <m/>
    <m/>
    <m/>
    <m/>
    <m/>
    <m/>
    <m/>
    <m/>
    <m/>
    <m/>
    <m/>
    <n v="0"/>
    <n v="15000000"/>
    <n v="0"/>
    <n v="15000000"/>
    <n v="0"/>
    <n v="0"/>
    <n v="0"/>
    <n v="0"/>
    <n v="0"/>
    <n v="15000000"/>
    <n v="0"/>
  </r>
  <r>
    <n v="1731"/>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Fortalecer la capacidad técnica y operativa  para la  implementacion de acciones  que mejoren la eficiencia del manejo en las AP del Caribe"/>
    <m/>
    <m/>
    <m/>
    <m/>
    <m/>
    <m/>
    <m/>
    <m/>
    <m/>
    <m/>
    <m/>
    <m/>
    <s v="Cordinación KFW"/>
    <m/>
    <m/>
    <m/>
    <s v="Contrataciones"/>
    <s v="Profesionales"/>
    <m/>
    <m/>
    <m/>
    <m/>
    <m/>
    <m/>
    <m/>
    <m/>
    <m/>
    <m/>
    <m/>
    <m/>
    <m/>
    <m/>
    <n v="94050000"/>
    <m/>
    <m/>
    <m/>
    <m/>
    <m/>
    <m/>
    <m/>
    <m/>
    <m/>
    <m/>
    <m/>
    <m/>
    <m/>
    <n v="94050000"/>
    <n v="0"/>
    <n v="0"/>
    <m/>
    <m/>
    <n v="94050000"/>
    <m/>
    <m/>
    <m/>
    <m/>
    <m/>
    <m/>
    <m/>
    <m/>
    <m/>
    <m/>
    <m/>
    <m/>
    <m/>
    <m/>
    <m/>
    <m/>
    <m/>
    <m/>
    <m/>
    <m/>
    <m/>
    <m/>
    <m/>
    <m/>
    <m/>
    <m/>
    <m/>
    <n v="0"/>
    <n v="94050000"/>
    <n v="0"/>
    <n v="79015907.578558221"/>
    <n v="0"/>
    <n v="0"/>
    <n v="0"/>
    <n v="0"/>
    <n v="0"/>
    <n v="79015907.578558221"/>
    <n v="-15034092.421441779"/>
  </r>
  <r>
    <n v="1732"/>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Fortalecer la capacidad técnica y operativa  para la  implementacion de acciones  que mejoren la eficiencia del manejo en las AP del Caribe"/>
    <m/>
    <m/>
    <m/>
    <m/>
    <m/>
    <m/>
    <m/>
    <m/>
    <m/>
    <m/>
    <m/>
    <m/>
    <s v="Equipo Administrativo"/>
    <m/>
    <m/>
    <m/>
    <s v="Contrataciones"/>
    <s v="Operarios"/>
    <m/>
    <m/>
    <m/>
    <m/>
    <m/>
    <m/>
    <m/>
    <m/>
    <m/>
    <m/>
    <m/>
    <m/>
    <m/>
    <m/>
    <m/>
    <m/>
    <m/>
    <m/>
    <m/>
    <m/>
    <m/>
    <m/>
    <m/>
    <m/>
    <m/>
    <m/>
    <m/>
    <m/>
    <n v="0"/>
    <n v="46575000"/>
    <n v="0"/>
    <m/>
    <m/>
    <n v="46575000"/>
    <m/>
    <m/>
    <m/>
    <m/>
    <m/>
    <m/>
    <m/>
    <m/>
    <m/>
    <m/>
    <m/>
    <m/>
    <m/>
    <m/>
    <m/>
    <m/>
    <m/>
    <m/>
    <m/>
    <m/>
    <m/>
    <m/>
    <m/>
    <m/>
    <m/>
    <m/>
    <m/>
    <n v="0"/>
    <n v="46575000"/>
    <n v="0"/>
    <n v="39129887.245841034"/>
    <n v="0"/>
    <n v="0"/>
    <n v="0"/>
    <n v="0"/>
    <n v="0"/>
    <n v="39129887.245841034"/>
    <n v="-7445112.7541589662"/>
  </r>
  <r>
    <n v="1733"/>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Fortalecer la capacidad técnica y operativa  para la  implementacion de acciones  que mejoren la eficiencia del manejo en las AP del Caribe"/>
    <m/>
    <m/>
    <m/>
    <m/>
    <m/>
    <m/>
    <m/>
    <m/>
    <m/>
    <m/>
    <m/>
    <m/>
    <s v="Equipo Administrativo"/>
    <m/>
    <m/>
    <m/>
    <s v="Contrataciones"/>
    <s v="Tecnicos"/>
    <m/>
    <m/>
    <m/>
    <m/>
    <m/>
    <m/>
    <m/>
    <m/>
    <m/>
    <m/>
    <m/>
    <m/>
    <m/>
    <m/>
    <m/>
    <m/>
    <m/>
    <m/>
    <m/>
    <m/>
    <m/>
    <m/>
    <m/>
    <m/>
    <m/>
    <m/>
    <m/>
    <m/>
    <n v="0"/>
    <n v="166750000"/>
    <n v="0"/>
    <m/>
    <m/>
    <n v="166750000"/>
    <m/>
    <m/>
    <m/>
    <m/>
    <m/>
    <m/>
    <m/>
    <m/>
    <m/>
    <m/>
    <m/>
    <m/>
    <m/>
    <m/>
    <m/>
    <m/>
    <m/>
    <m/>
    <m/>
    <m/>
    <m/>
    <m/>
    <m/>
    <m/>
    <m/>
    <m/>
    <m/>
    <n v="0"/>
    <n v="166750000"/>
    <n v="0"/>
    <n v="140094658.04066545"/>
    <n v="0"/>
    <n v="0"/>
    <n v="0"/>
    <n v="0"/>
    <n v="0"/>
    <n v="140094658.04066545"/>
    <n v="-26655341.959334552"/>
  </r>
  <r>
    <n v="1734"/>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Fortalecer la capacidad técnica y operativa  para la  implementacion de acciones  que mejoren la eficiencia del manejo en las AP del Caribe"/>
    <m/>
    <m/>
    <m/>
    <m/>
    <m/>
    <m/>
    <m/>
    <m/>
    <m/>
    <m/>
    <m/>
    <m/>
    <s v="Equipo Administrativo"/>
    <m/>
    <m/>
    <m/>
    <s v="Contrataciones"/>
    <s v="Profesionales"/>
    <m/>
    <m/>
    <m/>
    <m/>
    <m/>
    <m/>
    <m/>
    <m/>
    <m/>
    <m/>
    <m/>
    <m/>
    <m/>
    <m/>
    <m/>
    <m/>
    <m/>
    <m/>
    <m/>
    <m/>
    <m/>
    <m/>
    <m/>
    <m/>
    <m/>
    <m/>
    <m/>
    <m/>
    <n v="0"/>
    <n v="195500000"/>
    <n v="0"/>
    <m/>
    <m/>
    <n v="195500000"/>
    <m/>
    <m/>
    <m/>
    <m/>
    <m/>
    <m/>
    <m/>
    <m/>
    <m/>
    <m/>
    <m/>
    <m/>
    <m/>
    <m/>
    <m/>
    <m/>
    <m/>
    <m/>
    <m/>
    <m/>
    <m/>
    <m/>
    <m/>
    <m/>
    <m/>
    <m/>
    <m/>
    <n v="0"/>
    <n v="195500000"/>
    <n v="0"/>
    <n v="164248909.42698708"/>
    <n v="0"/>
    <n v="0"/>
    <n v="0"/>
    <n v="0"/>
    <n v="0"/>
    <n v="164248909.42698708"/>
    <n v="-31251090.573012918"/>
  </r>
  <r>
    <n v="1735"/>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Fortalecer la capacidad técnica y operativa  para la  implementacion de acciones  que mejoren la eficiencia del manejo en las AP del Caribe"/>
    <m/>
    <m/>
    <m/>
    <m/>
    <m/>
    <m/>
    <m/>
    <m/>
    <m/>
    <m/>
    <m/>
    <m/>
    <s v="Comités Territoriales"/>
    <m/>
    <m/>
    <m/>
    <s v="Capacitación y eventos"/>
    <s v="Eventos"/>
    <m/>
    <m/>
    <m/>
    <m/>
    <m/>
    <m/>
    <m/>
    <m/>
    <m/>
    <m/>
    <m/>
    <m/>
    <m/>
    <m/>
    <m/>
    <m/>
    <m/>
    <m/>
    <m/>
    <m/>
    <m/>
    <m/>
    <m/>
    <m/>
    <m/>
    <m/>
    <m/>
    <m/>
    <n v="0"/>
    <n v="24000000"/>
    <n v="0"/>
    <m/>
    <m/>
    <n v="24000000"/>
    <m/>
    <m/>
    <m/>
    <m/>
    <m/>
    <m/>
    <m/>
    <m/>
    <m/>
    <m/>
    <m/>
    <m/>
    <m/>
    <m/>
    <m/>
    <m/>
    <m/>
    <m/>
    <m/>
    <m/>
    <m/>
    <m/>
    <m/>
    <m/>
    <m/>
    <m/>
    <m/>
    <n v="0"/>
    <n v="24000000"/>
    <n v="0"/>
    <n v="0"/>
    <n v="0"/>
    <n v="0"/>
    <n v="0"/>
    <n v="0"/>
    <n v="0"/>
    <n v="0"/>
    <n v="-24000000"/>
  </r>
  <r>
    <n v="1736"/>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Fortalecer la capacidad técnica y operativa  para la  implementacion de acciones  que mejoren la eficiencia del manejo en las AP del Caribe"/>
    <m/>
    <m/>
    <m/>
    <m/>
    <m/>
    <m/>
    <m/>
    <m/>
    <m/>
    <m/>
    <m/>
    <m/>
    <m/>
    <m/>
    <m/>
    <m/>
    <s v="Materiales y suministros"/>
    <s v="Combustibles y lubricantes"/>
    <m/>
    <m/>
    <m/>
    <m/>
    <m/>
    <m/>
    <m/>
    <m/>
    <m/>
    <m/>
    <m/>
    <m/>
    <m/>
    <m/>
    <m/>
    <m/>
    <m/>
    <m/>
    <m/>
    <m/>
    <m/>
    <m/>
    <m/>
    <m/>
    <m/>
    <m/>
    <m/>
    <m/>
    <n v="0"/>
    <n v="0"/>
    <n v="0"/>
    <m/>
    <n v="20000000"/>
    <n v="20000000"/>
    <m/>
    <m/>
    <m/>
    <m/>
    <m/>
    <m/>
    <m/>
    <m/>
    <m/>
    <m/>
    <m/>
    <m/>
    <m/>
    <m/>
    <m/>
    <m/>
    <m/>
    <m/>
    <m/>
    <m/>
    <m/>
    <m/>
    <m/>
    <m/>
    <m/>
    <m/>
    <m/>
    <n v="0"/>
    <n v="20000000"/>
    <n v="0"/>
    <n v="11328988.578101136"/>
    <n v="0"/>
    <n v="0"/>
    <n v="0"/>
    <n v="0"/>
    <n v="0"/>
    <n v="11328988.578101136"/>
    <n v="-8671011.4218988642"/>
  </r>
  <r>
    <n v="1737"/>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Fortalecer la capacidad técnica y operativa  para la  implementacion de acciones  que mejoren la eficiencia del manejo en las AP del Caribe"/>
    <m/>
    <m/>
    <m/>
    <m/>
    <m/>
    <m/>
    <m/>
    <m/>
    <m/>
    <m/>
    <m/>
    <m/>
    <m/>
    <m/>
    <m/>
    <m/>
    <s v="Viáticos y gastos de viaje"/>
    <s v="Al interior"/>
    <m/>
    <m/>
    <m/>
    <m/>
    <m/>
    <m/>
    <m/>
    <m/>
    <m/>
    <m/>
    <m/>
    <m/>
    <m/>
    <m/>
    <n v="10000000"/>
    <m/>
    <m/>
    <m/>
    <m/>
    <m/>
    <m/>
    <m/>
    <m/>
    <m/>
    <m/>
    <m/>
    <m/>
    <m/>
    <n v="10000000"/>
    <n v="0"/>
    <n v="0"/>
    <m/>
    <n v="20000000"/>
    <n v="30000000"/>
    <m/>
    <m/>
    <m/>
    <m/>
    <m/>
    <m/>
    <m/>
    <m/>
    <m/>
    <m/>
    <m/>
    <m/>
    <m/>
    <m/>
    <m/>
    <m/>
    <m/>
    <m/>
    <m/>
    <m/>
    <m/>
    <m/>
    <m/>
    <m/>
    <m/>
    <m/>
    <m/>
    <n v="0"/>
    <n v="30000000"/>
    <n v="0"/>
    <n v="25161774.747653466"/>
    <n v="0"/>
    <n v="0"/>
    <n v="0"/>
    <n v="0"/>
    <n v="0"/>
    <n v="25161774.747653466"/>
    <n v="-4838225.2523465343"/>
  </r>
  <r>
    <n v="1738"/>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Consolidar las capacidades, técnicas  operativas y financieras   para la conservación y mejoramiento de la integridad  de las áreas protegidas"/>
    <m/>
    <m/>
    <m/>
    <m/>
    <s v="Fortalecer la capacidad técnica y operativa  para la  implementacion de acciones  que mejoren la eficiencia del manejo en las AP del Caribe"/>
    <m/>
    <m/>
    <m/>
    <m/>
    <m/>
    <m/>
    <m/>
    <m/>
    <m/>
    <m/>
    <m/>
    <m/>
    <m/>
    <m/>
    <m/>
    <m/>
    <s v="Viáticos y gastos de viaje"/>
    <s v="Al interior"/>
    <m/>
    <m/>
    <m/>
    <m/>
    <m/>
    <m/>
    <m/>
    <m/>
    <m/>
    <m/>
    <m/>
    <m/>
    <m/>
    <m/>
    <n v="2000000"/>
    <m/>
    <m/>
    <m/>
    <m/>
    <m/>
    <m/>
    <m/>
    <m/>
    <m/>
    <m/>
    <m/>
    <m/>
    <m/>
    <n v="2000000"/>
    <n v="0"/>
    <n v="0"/>
    <m/>
    <n v="30000000"/>
    <n v="32000000"/>
    <m/>
    <m/>
    <m/>
    <m/>
    <m/>
    <m/>
    <m/>
    <m/>
    <m/>
    <m/>
    <m/>
    <m/>
    <m/>
    <m/>
    <m/>
    <m/>
    <m/>
    <m/>
    <m/>
    <m/>
    <m/>
    <m/>
    <m/>
    <m/>
    <m/>
    <m/>
    <m/>
    <n v="0"/>
    <n v="32000000"/>
    <n v="0"/>
    <n v="17881128.986932348"/>
    <n v="0"/>
    <n v="0"/>
    <n v="0"/>
    <n v="0"/>
    <n v="0"/>
    <n v="17881128.986932348"/>
    <n v="-14118871.013067652"/>
  </r>
  <r>
    <n v="1739"/>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s v="Director Territorial"/>
    <m/>
    <m/>
    <m/>
    <m/>
    <m/>
    <m/>
    <m/>
    <m/>
    <m/>
    <m/>
    <m/>
    <m/>
    <m/>
    <m/>
    <m/>
    <m/>
    <m/>
    <m/>
    <m/>
    <m/>
    <m/>
    <m/>
    <m/>
    <m/>
    <m/>
    <m/>
    <m/>
    <m/>
    <m/>
    <m/>
    <m/>
    <m/>
    <m/>
    <n v="0"/>
    <n v="0"/>
    <n v="0"/>
    <m/>
    <m/>
    <n v="0"/>
    <m/>
    <m/>
    <m/>
    <m/>
    <m/>
    <m/>
    <m/>
    <m/>
    <m/>
    <m/>
    <m/>
    <m/>
    <m/>
    <m/>
    <m/>
    <m/>
    <m/>
    <m/>
    <m/>
    <m/>
    <m/>
    <m/>
    <m/>
    <m/>
    <m/>
    <m/>
    <m/>
    <n v="0"/>
    <n v="0"/>
    <n v="0"/>
    <n v="0"/>
    <n v="0"/>
    <n v="0"/>
    <n v="0"/>
    <n v="0"/>
    <n v="0"/>
    <n v="0"/>
    <n v="0"/>
  </r>
  <r>
    <n v="1740"/>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s v="Profesional Especializado"/>
    <m/>
    <m/>
    <m/>
    <m/>
    <m/>
    <m/>
    <m/>
    <m/>
    <m/>
    <m/>
    <m/>
    <m/>
    <m/>
    <m/>
    <m/>
    <m/>
    <m/>
    <m/>
    <m/>
    <m/>
    <m/>
    <m/>
    <m/>
    <m/>
    <m/>
    <m/>
    <m/>
    <m/>
    <m/>
    <m/>
    <m/>
    <m/>
    <m/>
    <n v="0"/>
    <n v="0"/>
    <n v="0"/>
    <m/>
    <m/>
    <n v="0"/>
    <m/>
    <m/>
    <m/>
    <m/>
    <m/>
    <m/>
    <m/>
    <m/>
    <m/>
    <m/>
    <m/>
    <m/>
    <m/>
    <m/>
    <m/>
    <m/>
    <m/>
    <m/>
    <m/>
    <m/>
    <m/>
    <m/>
    <m/>
    <m/>
    <m/>
    <m/>
    <m/>
    <n v="0"/>
    <n v="0"/>
    <n v="0"/>
    <n v="0"/>
    <n v="0"/>
    <n v="0"/>
    <n v="0"/>
    <n v="0"/>
    <n v="0"/>
    <n v="0"/>
    <n v="0"/>
  </r>
  <r>
    <n v="1741"/>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s v="Profesional Especializado"/>
    <m/>
    <m/>
    <m/>
    <m/>
    <m/>
    <m/>
    <m/>
    <m/>
    <m/>
    <m/>
    <m/>
    <m/>
    <m/>
    <m/>
    <m/>
    <m/>
    <m/>
    <m/>
    <m/>
    <m/>
    <m/>
    <m/>
    <m/>
    <m/>
    <m/>
    <m/>
    <m/>
    <m/>
    <m/>
    <m/>
    <m/>
    <m/>
    <m/>
    <n v="0"/>
    <n v="0"/>
    <n v="0"/>
    <m/>
    <m/>
    <n v="0"/>
    <m/>
    <m/>
    <m/>
    <m/>
    <m/>
    <m/>
    <m/>
    <m/>
    <m/>
    <m/>
    <m/>
    <m/>
    <m/>
    <m/>
    <m/>
    <m/>
    <m/>
    <m/>
    <m/>
    <m/>
    <m/>
    <m/>
    <m/>
    <m/>
    <m/>
    <m/>
    <m/>
    <n v="0"/>
    <n v="0"/>
    <n v="0"/>
    <n v="0"/>
    <n v="0"/>
    <n v="0"/>
    <n v="0"/>
    <n v="0"/>
    <n v="0"/>
    <n v="0"/>
    <n v="0"/>
  </r>
  <r>
    <n v="1742"/>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s v="Profesional Universitario"/>
    <m/>
    <m/>
    <m/>
    <m/>
    <m/>
    <m/>
    <m/>
    <m/>
    <m/>
    <m/>
    <m/>
    <m/>
    <m/>
    <m/>
    <m/>
    <m/>
    <m/>
    <m/>
    <m/>
    <m/>
    <m/>
    <m/>
    <m/>
    <m/>
    <m/>
    <m/>
    <m/>
    <m/>
    <m/>
    <m/>
    <m/>
    <m/>
    <m/>
    <n v="0"/>
    <n v="0"/>
    <n v="0"/>
    <m/>
    <m/>
    <n v="0"/>
    <m/>
    <m/>
    <m/>
    <m/>
    <m/>
    <m/>
    <m/>
    <m/>
    <m/>
    <m/>
    <m/>
    <m/>
    <m/>
    <m/>
    <m/>
    <m/>
    <m/>
    <m/>
    <m/>
    <m/>
    <m/>
    <m/>
    <m/>
    <m/>
    <m/>
    <m/>
    <m/>
    <n v="0"/>
    <n v="0"/>
    <n v="0"/>
    <n v="0"/>
    <n v="0"/>
    <n v="0"/>
    <n v="0"/>
    <n v="0"/>
    <n v="0"/>
    <n v="0"/>
    <n v="0"/>
  </r>
  <r>
    <n v="1743"/>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s v="Tecnico Administrativo"/>
    <m/>
    <m/>
    <m/>
    <m/>
    <m/>
    <m/>
    <m/>
    <m/>
    <m/>
    <m/>
    <m/>
    <m/>
    <m/>
    <m/>
    <m/>
    <m/>
    <m/>
    <m/>
    <m/>
    <m/>
    <m/>
    <m/>
    <m/>
    <m/>
    <m/>
    <m/>
    <m/>
    <m/>
    <m/>
    <m/>
    <m/>
    <m/>
    <m/>
    <n v="0"/>
    <n v="0"/>
    <n v="0"/>
    <m/>
    <m/>
    <n v="0"/>
    <m/>
    <m/>
    <m/>
    <m/>
    <m/>
    <m/>
    <m/>
    <m/>
    <m/>
    <m/>
    <m/>
    <m/>
    <m/>
    <m/>
    <m/>
    <m/>
    <m/>
    <m/>
    <m/>
    <m/>
    <m/>
    <m/>
    <m/>
    <m/>
    <m/>
    <m/>
    <m/>
    <n v="0"/>
    <n v="0"/>
    <n v="0"/>
    <n v="0"/>
    <n v="0"/>
    <n v="0"/>
    <n v="0"/>
    <n v="0"/>
    <n v="0"/>
    <n v="0"/>
    <n v="0"/>
  </r>
  <r>
    <n v="1744"/>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s v="Auxiliar Administrativo"/>
    <m/>
    <m/>
    <m/>
    <m/>
    <m/>
    <m/>
    <m/>
    <m/>
    <m/>
    <m/>
    <m/>
    <m/>
    <m/>
    <m/>
    <m/>
    <m/>
    <m/>
    <m/>
    <m/>
    <m/>
    <m/>
    <m/>
    <m/>
    <m/>
    <m/>
    <m/>
    <m/>
    <m/>
    <m/>
    <m/>
    <m/>
    <m/>
    <m/>
    <n v="0"/>
    <n v="0"/>
    <n v="0"/>
    <m/>
    <m/>
    <n v="0"/>
    <m/>
    <m/>
    <m/>
    <m/>
    <m/>
    <m/>
    <m/>
    <m/>
    <m/>
    <m/>
    <m/>
    <m/>
    <m/>
    <m/>
    <m/>
    <m/>
    <m/>
    <m/>
    <m/>
    <m/>
    <m/>
    <m/>
    <m/>
    <m/>
    <m/>
    <m/>
    <m/>
    <n v="0"/>
    <n v="0"/>
    <n v="0"/>
    <n v="0"/>
    <n v="0"/>
    <n v="0"/>
    <n v="0"/>
    <n v="0"/>
    <n v="0"/>
    <n v="0"/>
    <n v="0"/>
  </r>
  <r>
    <n v="1745"/>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s v="Secretario Ejecutivo"/>
    <m/>
    <m/>
    <m/>
    <m/>
    <m/>
    <m/>
    <m/>
    <m/>
    <m/>
    <m/>
    <m/>
    <m/>
    <m/>
    <m/>
    <m/>
    <m/>
    <m/>
    <m/>
    <m/>
    <m/>
    <m/>
    <m/>
    <m/>
    <m/>
    <m/>
    <m/>
    <m/>
    <m/>
    <m/>
    <m/>
    <m/>
    <m/>
    <m/>
    <n v="0"/>
    <n v="0"/>
    <n v="0"/>
    <m/>
    <m/>
    <n v="0"/>
    <m/>
    <m/>
    <m/>
    <m/>
    <m/>
    <m/>
    <m/>
    <m/>
    <m/>
    <m/>
    <m/>
    <m/>
    <m/>
    <m/>
    <m/>
    <m/>
    <m/>
    <m/>
    <m/>
    <m/>
    <m/>
    <m/>
    <m/>
    <m/>
    <m/>
    <m/>
    <m/>
    <n v="0"/>
    <n v="0"/>
    <n v="0"/>
    <n v="0"/>
    <n v="0"/>
    <n v="0"/>
    <n v="0"/>
    <n v="0"/>
    <n v="0"/>
    <n v="0"/>
    <n v="0"/>
  </r>
  <r>
    <n v="1746"/>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s v="Operario Calificado"/>
    <m/>
    <m/>
    <m/>
    <m/>
    <m/>
    <m/>
    <m/>
    <m/>
    <m/>
    <m/>
    <m/>
    <m/>
    <m/>
    <m/>
    <m/>
    <m/>
    <m/>
    <m/>
    <m/>
    <m/>
    <m/>
    <m/>
    <m/>
    <m/>
    <m/>
    <m/>
    <m/>
    <m/>
    <m/>
    <m/>
    <m/>
    <m/>
    <m/>
    <n v="0"/>
    <n v="0"/>
    <n v="0"/>
    <m/>
    <m/>
    <n v="0"/>
    <m/>
    <m/>
    <m/>
    <m/>
    <m/>
    <m/>
    <m/>
    <m/>
    <m/>
    <m/>
    <m/>
    <m/>
    <m/>
    <m/>
    <m/>
    <m/>
    <m/>
    <m/>
    <m/>
    <m/>
    <m/>
    <m/>
    <m/>
    <m/>
    <m/>
    <m/>
    <m/>
    <n v="0"/>
    <n v="0"/>
    <n v="0"/>
    <n v="0"/>
    <n v="0"/>
    <n v="0"/>
    <n v="0"/>
    <n v="0"/>
    <n v="0"/>
    <n v="0"/>
    <n v="0"/>
  </r>
  <r>
    <n v="1747"/>
    <s v="Apoyo "/>
    <s v="DTCA"/>
    <x v="2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Mantener los servicios ecosistemicos que prestan las áreas protegidas relacionados con los recursos hidrobiológicos"/>
    <m/>
    <m/>
    <m/>
    <m/>
    <s v="Generar conocimiento sobre las especies hidrobiologicas sujetas a presión por pesca en las areas protegidas para la toma de decisiones"/>
    <s v="Número de investigaciones relacionadas con los recursos hidrobiologicos"/>
    <m/>
    <m/>
    <m/>
    <m/>
    <m/>
    <m/>
    <m/>
    <m/>
    <m/>
    <n v="1"/>
    <s v="1.3.1 Capacitación de profesionales y técnicos de las AP y la DTCA"/>
    <s v="Listas de asistencia a capacitación"/>
    <m/>
    <m/>
    <m/>
    <s v="Consultorias"/>
    <s v="Consultorias"/>
    <m/>
    <m/>
    <m/>
    <m/>
    <m/>
    <m/>
    <m/>
    <m/>
    <m/>
    <m/>
    <m/>
    <m/>
    <m/>
    <m/>
    <m/>
    <m/>
    <m/>
    <m/>
    <m/>
    <m/>
    <m/>
    <m/>
    <m/>
    <m/>
    <m/>
    <m/>
    <m/>
    <m/>
    <n v="0"/>
    <n v="30000000"/>
    <n v="0"/>
    <m/>
    <m/>
    <n v="30000000"/>
    <m/>
    <m/>
    <m/>
    <m/>
    <m/>
    <m/>
    <n v="30000000"/>
    <m/>
    <m/>
    <m/>
    <m/>
    <m/>
    <m/>
    <m/>
    <m/>
    <m/>
    <m/>
    <m/>
    <m/>
    <m/>
    <m/>
    <m/>
    <m/>
    <m/>
    <m/>
    <m/>
    <m/>
    <n v="30000000"/>
    <n v="0"/>
    <n v="0"/>
    <n v="0"/>
    <n v="0"/>
    <n v="0"/>
    <n v="0"/>
    <n v="0"/>
    <n v="0"/>
    <n v="0"/>
    <n v="0"/>
  </r>
  <r>
    <n v="1748"/>
    <s v="Apoyo "/>
    <s v="DTCA"/>
    <x v="2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Mantener los servicios ecosistemicos que prestan las áreas protegidas relacionados con los recursos hidrobiológicos"/>
    <m/>
    <m/>
    <m/>
    <m/>
    <s v="Generar conocimiento sobre las especies hidrobiologicas sujetas a presión por pesca en las areas protegidas para la toma de decisiones"/>
    <s v="Número de investigaciones relacionadas con los recursos hidrobiologicos"/>
    <m/>
    <m/>
    <m/>
    <m/>
    <m/>
    <m/>
    <m/>
    <m/>
    <m/>
    <n v="1"/>
    <s v="1.3.2 Desarrollo de proyectos de acuicultura sostenibles"/>
    <s v="Proyectos desarrollados"/>
    <m/>
    <m/>
    <m/>
    <s v="Consultorias"/>
    <s v="Consultorias"/>
    <m/>
    <m/>
    <m/>
    <m/>
    <m/>
    <m/>
    <m/>
    <m/>
    <m/>
    <m/>
    <m/>
    <m/>
    <m/>
    <m/>
    <m/>
    <m/>
    <m/>
    <m/>
    <m/>
    <m/>
    <m/>
    <m/>
    <m/>
    <m/>
    <m/>
    <m/>
    <m/>
    <m/>
    <n v="0"/>
    <n v="400000000"/>
    <n v="0"/>
    <m/>
    <m/>
    <n v="400000000"/>
    <m/>
    <m/>
    <m/>
    <m/>
    <m/>
    <m/>
    <n v="400000000"/>
    <m/>
    <m/>
    <m/>
    <m/>
    <m/>
    <m/>
    <m/>
    <m/>
    <m/>
    <m/>
    <m/>
    <m/>
    <m/>
    <m/>
    <m/>
    <m/>
    <m/>
    <m/>
    <m/>
    <m/>
    <n v="400000000"/>
    <n v="0"/>
    <n v="0"/>
    <n v="0"/>
    <n v="0"/>
    <n v="0"/>
    <n v="0"/>
    <n v="0"/>
    <n v="0"/>
    <n v="0"/>
    <n v="0"/>
  </r>
  <r>
    <n v="1749"/>
    <s v="UOT-Otros "/>
    <s v="DTCA"/>
    <x v="2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Mantener los servicios ecosistemicos que prestan las áreas protegidas relacionados con los recursos hidrobiológicos"/>
    <m/>
    <m/>
    <m/>
    <m/>
    <s v="Generar conocimiento sobre las especies hidrobiologicas sujetas a presión por pesca en las areas protegidas para la toma de decisiones"/>
    <s v="Número de investigaciones relacionadas con los recursos hidrobiologicos"/>
    <m/>
    <m/>
    <m/>
    <m/>
    <m/>
    <m/>
    <m/>
    <m/>
    <m/>
    <n v="1"/>
    <s v="1.3.3 Estudio para el establecimiento de tallas mínimas de captura de peces."/>
    <s v="Documento tallas mínimas de captura de peces"/>
    <m/>
    <m/>
    <m/>
    <s v="Consultorias"/>
    <s v="Consultorias"/>
    <m/>
    <m/>
    <m/>
    <m/>
    <m/>
    <m/>
    <m/>
    <m/>
    <m/>
    <m/>
    <m/>
    <m/>
    <m/>
    <m/>
    <m/>
    <m/>
    <m/>
    <m/>
    <m/>
    <m/>
    <m/>
    <m/>
    <m/>
    <m/>
    <m/>
    <m/>
    <m/>
    <m/>
    <n v="0"/>
    <n v="130000000"/>
    <n v="0"/>
    <m/>
    <m/>
    <n v="130000000"/>
    <m/>
    <m/>
    <m/>
    <m/>
    <m/>
    <m/>
    <n v="130000000"/>
    <m/>
    <m/>
    <m/>
    <m/>
    <m/>
    <m/>
    <m/>
    <m/>
    <m/>
    <m/>
    <m/>
    <m/>
    <m/>
    <m/>
    <m/>
    <m/>
    <m/>
    <m/>
    <m/>
    <m/>
    <n v="130000000"/>
    <n v="0"/>
    <n v="0"/>
    <n v="0"/>
    <n v="0"/>
    <n v="0"/>
    <n v="0"/>
    <n v="0"/>
    <n v="0"/>
    <n v="0"/>
    <n v="0"/>
  </r>
  <r>
    <n v="1750"/>
    <s v="UOT-Otros "/>
    <s v="DTCA"/>
    <x v="2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Mantener los servicios ecosistemicos que prestan las áreas protegidas relacionados con los recursos hidrobiológicos"/>
    <m/>
    <m/>
    <m/>
    <m/>
    <s v="Generar conocimiento sobre las especies hidrobiologicas sujetas a presión por pesca en las areas protegidas para la toma de decisiones"/>
    <s v="Número de investigaciones relacionadas con los recursos hidrobiologicos"/>
    <m/>
    <m/>
    <m/>
    <m/>
    <m/>
    <m/>
    <m/>
    <m/>
    <m/>
    <n v="1"/>
    <s v="1.3.4 Estudio de selectividad de artes de pesca"/>
    <s v="Documento artes de pesca"/>
    <m/>
    <m/>
    <m/>
    <s v="Consultorias"/>
    <s v="Consultorias"/>
    <m/>
    <m/>
    <m/>
    <m/>
    <m/>
    <m/>
    <m/>
    <m/>
    <m/>
    <m/>
    <m/>
    <m/>
    <m/>
    <m/>
    <m/>
    <m/>
    <m/>
    <m/>
    <m/>
    <m/>
    <m/>
    <m/>
    <m/>
    <m/>
    <m/>
    <m/>
    <m/>
    <m/>
    <n v="0"/>
    <n v="158500000"/>
    <n v="0"/>
    <m/>
    <m/>
    <n v="158500000"/>
    <m/>
    <m/>
    <m/>
    <m/>
    <m/>
    <m/>
    <n v="158500000"/>
    <m/>
    <m/>
    <m/>
    <m/>
    <m/>
    <m/>
    <m/>
    <m/>
    <m/>
    <m/>
    <m/>
    <m/>
    <m/>
    <m/>
    <m/>
    <m/>
    <m/>
    <m/>
    <m/>
    <m/>
    <n v="158500000"/>
    <n v="0"/>
    <n v="0"/>
    <n v="0"/>
    <n v="0"/>
    <n v="0"/>
    <n v="0"/>
    <n v="0"/>
    <n v="0"/>
    <n v="0"/>
    <n v="0"/>
  </r>
  <r>
    <n v="1751"/>
    <s v="UOT-Otros "/>
    <s v="DTCA"/>
    <x v="2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Mantener los servicios ecosistemicos que prestan las áreas protegidas relacionados con los recursos hidrobiológicos"/>
    <m/>
    <m/>
    <m/>
    <m/>
    <s v="Generar conocimiento sobre las especies hidrobiologicas sujetas a presión por pesca en las areas protegidas para la toma de decisiones"/>
    <s v="Número de investigaciones relacionadas con los recursos hidrobiologicos"/>
    <m/>
    <m/>
    <m/>
    <m/>
    <m/>
    <m/>
    <m/>
    <m/>
    <m/>
    <n v="1"/>
    <s v="1.3.5 Estudio sobre adaptación de técnicas de reploblamiento de corales."/>
    <s v="Documento sitios prioritarios de restauración de arrecifes coralinos"/>
    <m/>
    <m/>
    <m/>
    <s v="Consultorias"/>
    <s v="Consultorias"/>
    <m/>
    <m/>
    <m/>
    <m/>
    <m/>
    <m/>
    <m/>
    <m/>
    <m/>
    <m/>
    <m/>
    <m/>
    <m/>
    <m/>
    <m/>
    <m/>
    <m/>
    <m/>
    <m/>
    <m/>
    <m/>
    <m/>
    <m/>
    <m/>
    <m/>
    <m/>
    <m/>
    <m/>
    <n v="0"/>
    <n v="120000000"/>
    <n v="0"/>
    <m/>
    <m/>
    <n v="120000000"/>
    <m/>
    <m/>
    <m/>
    <m/>
    <m/>
    <m/>
    <n v="120000000"/>
    <m/>
    <m/>
    <m/>
    <m/>
    <m/>
    <m/>
    <m/>
    <m/>
    <m/>
    <m/>
    <m/>
    <m/>
    <m/>
    <m/>
    <m/>
    <m/>
    <m/>
    <m/>
    <m/>
    <m/>
    <n v="120000000"/>
    <n v="0"/>
    <n v="0"/>
    <n v="0"/>
    <n v="0"/>
    <n v="0"/>
    <n v="0"/>
    <n v="0"/>
    <n v="0"/>
    <n v="0"/>
    <n v="0"/>
  </r>
  <r>
    <n v="1752"/>
    <s v="Apoyo "/>
    <s v="DTCA"/>
    <x v="21"/>
    <s v="3.4.2. Fortalecer las capacidades gerenciales y organizacionales de la Unidad de Parques"/>
    <s v="3.4.2.1    100% de una propuesta de estructura organizacional que responda a las necesidades del Sistema, gestionada ante las instancias competentes "/>
    <m/>
    <s v="Consolidar las capacidades, tecnicas  operativas y financieras   para la conservacion y mejoramiento de la integridad  de las areas protegidas"/>
    <m/>
    <m/>
    <m/>
    <m/>
    <s v="Fortalecer la capacidad técnica y operativa  para la  implementacion de acciones  que mejoren la eficiencia del manejo en las AP del Caribe"/>
    <s v="Informe anual de ejecucion de acciones y recursos para dotacion y mantenimiento de infraestructura"/>
    <m/>
    <m/>
    <m/>
    <m/>
    <m/>
    <m/>
    <m/>
    <m/>
    <m/>
    <n v="1"/>
    <s v="1.7.2 Adecuación de sedes administrativas y operativas"/>
    <s v="Informe sobre actividades realizadas"/>
    <m/>
    <m/>
    <m/>
    <s v="Mantenimientos"/>
    <s v="Mantenimiento de bienes inmuebles"/>
    <m/>
    <m/>
    <m/>
    <m/>
    <m/>
    <m/>
    <m/>
    <m/>
    <m/>
    <m/>
    <m/>
    <m/>
    <m/>
    <m/>
    <m/>
    <m/>
    <m/>
    <m/>
    <m/>
    <m/>
    <m/>
    <m/>
    <m/>
    <m/>
    <m/>
    <m/>
    <m/>
    <m/>
    <n v="0"/>
    <n v="0"/>
    <n v="0"/>
    <m/>
    <n v="75000000"/>
    <n v="75000000"/>
    <m/>
    <m/>
    <m/>
    <m/>
    <m/>
    <m/>
    <n v="75000000"/>
    <m/>
    <m/>
    <m/>
    <m/>
    <m/>
    <m/>
    <m/>
    <m/>
    <m/>
    <m/>
    <m/>
    <m/>
    <m/>
    <m/>
    <m/>
    <m/>
    <m/>
    <m/>
    <m/>
    <m/>
    <n v="75000000"/>
    <n v="0"/>
    <n v="0"/>
    <n v="0"/>
    <n v="0"/>
    <n v="0"/>
    <n v="0"/>
    <n v="0"/>
    <n v="0"/>
    <n v="0"/>
    <n v="0"/>
  </r>
  <r>
    <n v="1753"/>
    <s v="Apoyo "/>
    <s v="DTCA"/>
    <x v="21"/>
    <s v="3.4.2. Fortalecer las capacidades gerenciales y organizacionales de la Unidad de Parques"/>
    <s v="3.4.2.1    100% de una propuesta de estructura organizacional que responda a las necesidades del Sistema, gestionada ante las instancias competentes "/>
    <m/>
    <s v="Consolidar las capacidades, tecnicas  operativas y financieras   para la conservacion y mejoramiento de la integridad  de las areas protegidas"/>
    <m/>
    <m/>
    <m/>
    <m/>
    <s v="Fortalecer la capacidad técnica y operativa  para la  implementacion de acciones  que mejoren la eficiencia del manejo en las AP del Caribe"/>
    <s v="Informe anual de ejecucion de acciones y recursos para dotacion y mantenimiento de infraestructura"/>
    <m/>
    <m/>
    <m/>
    <m/>
    <m/>
    <m/>
    <m/>
    <m/>
    <m/>
    <n v="1"/>
    <s v="1.7.4 Equipamiento sedes administrativas y operativas"/>
    <s v="Equipos adquiridos"/>
    <m/>
    <m/>
    <m/>
    <s v="Enseres y equipos de oficina"/>
    <s v="Equipos y maquinas de oficina"/>
    <m/>
    <m/>
    <m/>
    <m/>
    <m/>
    <m/>
    <m/>
    <m/>
    <m/>
    <m/>
    <m/>
    <m/>
    <m/>
    <m/>
    <m/>
    <m/>
    <m/>
    <m/>
    <m/>
    <m/>
    <m/>
    <m/>
    <m/>
    <m/>
    <m/>
    <m/>
    <m/>
    <m/>
    <n v="0"/>
    <n v="40000000"/>
    <n v="0"/>
    <m/>
    <m/>
    <n v="40000000"/>
    <m/>
    <m/>
    <m/>
    <m/>
    <m/>
    <m/>
    <n v="40000000"/>
    <m/>
    <m/>
    <m/>
    <m/>
    <m/>
    <m/>
    <m/>
    <m/>
    <m/>
    <m/>
    <m/>
    <m/>
    <m/>
    <m/>
    <m/>
    <m/>
    <m/>
    <m/>
    <m/>
    <m/>
    <n v="40000000"/>
    <n v="0"/>
    <n v="0"/>
    <n v="0"/>
    <n v="0"/>
    <n v="0"/>
    <n v="0"/>
    <n v="0"/>
    <n v="0"/>
    <n v="0"/>
    <n v="0"/>
  </r>
  <r>
    <n v="1754"/>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solidar las capacidades, tecnicas  operativas y financieras   para la conservacion y mejoramiento de la integridad  de las areas protegidas"/>
    <m/>
    <m/>
    <m/>
    <m/>
    <s v="Fortalecer la capacidad técnica y operativa  para la  implementacion de acciones  que mejoren la eficiencia del manejo en las AP del Caribe"/>
    <s v="Informes de gestion anuales de la DTCA orientados por las NTGC y MECI"/>
    <m/>
    <m/>
    <m/>
    <m/>
    <m/>
    <m/>
    <m/>
    <m/>
    <m/>
    <n v="1"/>
    <s v="1.1.3 Desarrollo de planes de gestión financiera para las AP priorizadas"/>
    <s v="Documento Planes de Gestión Financiera"/>
    <m/>
    <m/>
    <m/>
    <s v="Consultorias"/>
    <s v="Consultorias"/>
    <m/>
    <m/>
    <m/>
    <m/>
    <m/>
    <m/>
    <m/>
    <m/>
    <m/>
    <m/>
    <m/>
    <m/>
    <m/>
    <m/>
    <m/>
    <m/>
    <m/>
    <m/>
    <m/>
    <m/>
    <m/>
    <m/>
    <m/>
    <m/>
    <m/>
    <m/>
    <m/>
    <m/>
    <n v="0"/>
    <n v="52980000"/>
    <n v="0"/>
    <m/>
    <m/>
    <n v="52980000"/>
    <m/>
    <m/>
    <m/>
    <m/>
    <m/>
    <m/>
    <n v="52980000"/>
    <m/>
    <m/>
    <m/>
    <m/>
    <m/>
    <m/>
    <m/>
    <m/>
    <m/>
    <m/>
    <m/>
    <m/>
    <m/>
    <m/>
    <m/>
    <m/>
    <m/>
    <m/>
    <m/>
    <m/>
    <n v="52980000"/>
    <n v="0"/>
    <n v="0"/>
    <n v="0"/>
    <n v="0"/>
    <n v="0"/>
    <n v="0"/>
    <n v="0"/>
    <n v="0"/>
    <n v="0"/>
    <n v="0"/>
  </r>
  <r>
    <n v="1755"/>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solidar las capacidades, tecnicas  operativas y financieras   para la conservacion y mejoramiento de la integridad  de las areas protegidas"/>
    <m/>
    <m/>
    <m/>
    <m/>
    <s v="Fortalecer la capacidad técnica y operativa  para la  implementacion de acciones  que mejoren la eficiencia del manejo en las AP del Caribe"/>
    <s v="Informes de gestion anuales de la DTCA orientados por las NTGC y MECI"/>
    <m/>
    <m/>
    <m/>
    <m/>
    <m/>
    <m/>
    <m/>
    <m/>
    <m/>
    <n v="1"/>
    <s v="4.1.5 Vehículo coordinación general y apoyo regional"/>
    <s v="Vehículo adquirido"/>
    <m/>
    <m/>
    <m/>
    <s v="Compra de equipo"/>
    <s v="Vehículos"/>
    <m/>
    <m/>
    <m/>
    <m/>
    <m/>
    <m/>
    <m/>
    <m/>
    <m/>
    <m/>
    <m/>
    <m/>
    <m/>
    <m/>
    <m/>
    <m/>
    <m/>
    <m/>
    <m/>
    <m/>
    <m/>
    <m/>
    <m/>
    <m/>
    <m/>
    <m/>
    <m/>
    <m/>
    <n v="0"/>
    <n v="90000000"/>
    <n v="0"/>
    <m/>
    <m/>
    <n v="90000000"/>
    <m/>
    <m/>
    <m/>
    <m/>
    <m/>
    <m/>
    <n v="90000000"/>
    <m/>
    <m/>
    <m/>
    <m/>
    <m/>
    <m/>
    <m/>
    <m/>
    <m/>
    <m/>
    <m/>
    <m/>
    <m/>
    <m/>
    <m/>
    <m/>
    <m/>
    <m/>
    <m/>
    <m/>
    <n v="90000000"/>
    <n v="0"/>
    <n v="0"/>
    <n v="0"/>
    <n v="0"/>
    <n v="0"/>
    <n v="0"/>
    <n v="0"/>
    <n v="0"/>
    <n v="0"/>
    <n v="0"/>
  </r>
  <r>
    <n v="1756"/>
    <s v="Apoyo "/>
    <s v="DTCA"/>
    <x v="2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s v="Dotacion"/>
    <m/>
    <m/>
    <m/>
    <s v="Materiales y suministros"/>
    <s v="Dotaciones"/>
    <m/>
    <m/>
    <m/>
    <m/>
    <m/>
    <m/>
    <m/>
    <m/>
    <m/>
    <m/>
    <m/>
    <m/>
    <m/>
    <m/>
    <m/>
    <m/>
    <m/>
    <m/>
    <m/>
    <m/>
    <m/>
    <m/>
    <m/>
    <m/>
    <m/>
    <m/>
    <m/>
    <m/>
    <n v="0"/>
    <n v="0"/>
    <n v="0"/>
    <m/>
    <n v="21485480"/>
    <n v="21485480"/>
    <m/>
    <m/>
    <m/>
    <m/>
    <m/>
    <m/>
    <m/>
    <m/>
    <m/>
    <m/>
    <m/>
    <m/>
    <m/>
    <m/>
    <m/>
    <m/>
    <m/>
    <m/>
    <m/>
    <m/>
    <m/>
    <m/>
    <m/>
    <m/>
    <m/>
    <m/>
    <m/>
    <n v="0"/>
    <n v="21485480"/>
    <n v="0"/>
    <n v="0"/>
    <n v="0"/>
    <n v="0"/>
    <n v="0"/>
    <n v="0"/>
    <n v="0"/>
    <n v="0"/>
    <n v="-21485480"/>
  </r>
  <r>
    <n v="1757"/>
    <s v="UOT-Otros "/>
    <s v="DTCA"/>
    <x v="2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m/>
    <m/>
    <m/>
    <m/>
    <m/>
    <m/>
    <m/>
    <m/>
    <m/>
    <m/>
    <m/>
    <m/>
    <m/>
    <s v="Recorridos de control y vigilancia ( Armada)"/>
    <m/>
    <m/>
    <m/>
    <s v="Materiales y suministros"/>
    <s v="Combustibles y lubricantes"/>
    <m/>
    <m/>
    <m/>
    <m/>
    <m/>
    <m/>
    <m/>
    <m/>
    <m/>
    <m/>
    <m/>
    <m/>
    <m/>
    <m/>
    <m/>
    <m/>
    <m/>
    <m/>
    <m/>
    <m/>
    <m/>
    <m/>
    <m/>
    <m/>
    <m/>
    <m/>
    <m/>
    <m/>
    <n v="0"/>
    <n v="0"/>
    <n v="0"/>
    <m/>
    <n v="50000000"/>
    <n v="50000000"/>
    <m/>
    <m/>
    <m/>
    <m/>
    <m/>
    <m/>
    <m/>
    <m/>
    <m/>
    <m/>
    <m/>
    <m/>
    <m/>
    <m/>
    <m/>
    <m/>
    <m/>
    <m/>
    <m/>
    <m/>
    <m/>
    <m/>
    <m/>
    <m/>
    <m/>
    <m/>
    <m/>
    <n v="0"/>
    <n v="50000000"/>
    <n v="28322471.445252843"/>
    <m/>
    <n v="0"/>
    <n v="0"/>
    <n v="0"/>
    <n v="0"/>
    <n v="0"/>
    <n v="28322471.445252843"/>
    <n v="-21677528.554747157"/>
  </r>
  <r>
    <n v="1758"/>
    <s v="EEM (En implementación)"/>
    <s v="DTCA"/>
    <x v="2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EM"/>
    <m/>
    <m/>
    <m/>
    <m/>
    <m/>
    <m/>
    <s v="Número de Consejos Comunitairos que paricipan y desarrollan acciones en el marco del Esquema de Manejo Conjunto"/>
    <m/>
    <m/>
    <m/>
    <m/>
    <m/>
    <m/>
    <m/>
    <m/>
    <m/>
    <n v="3"/>
    <s v="Reuniones con Consejos Comunitarios"/>
    <s v="Documento informe de compromisos concertados producto de las reuniones de la &quot;ronda técnica&quot; del EMC"/>
    <m/>
    <m/>
    <n v="1"/>
    <s v="Contrataciones"/>
    <s v="Profesionales"/>
    <m/>
    <m/>
    <m/>
    <m/>
    <m/>
    <m/>
    <m/>
    <m/>
    <m/>
    <m/>
    <m/>
    <m/>
    <m/>
    <m/>
    <m/>
    <m/>
    <m/>
    <m/>
    <m/>
    <m/>
    <m/>
    <m/>
    <m/>
    <m/>
    <m/>
    <m/>
    <m/>
    <m/>
    <n v="0"/>
    <n v="70000000"/>
    <n v="0"/>
    <m/>
    <m/>
    <n v="70000000"/>
    <m/>
    <m/>
    <m/>
    <m/>
    <m/>
    <m/>
    <m/>
    <m/>
    <m/>
    <m/>
    <m/>
    <m/>
    <m/>
    <m/>
    <m/>
    <m/>
    <m/>
    <m/>
    <m/>
    <m/>
    <m/>
    <m/>
    <m/>
    <m/>
    <n v="70000000"/>
    <m/>
    <m/>
    <n v="70000000"/>
    <n v="0"/>
    <n v="0"/>
    <n v="0"/>
    <n v="0"/>
    <n v="0"/>
    <n v="0"/>
    <n v="0"/>
    <n v="0"/>
    <n v="0"/>
    <n v="0"/>
  </r>
  <r>
    <n v="1759"/>
    <s v="EEM (En formulación)"/>
    <s v="DTCA"/>
    <x v="2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m/>
    <s v="Número de acuerdos concertados con los Consejos comunitarios en el marco del Esquema de Manejo Conjunto en ejecución."/>
    <m/>
    <m/>
    <m/>
    <m/>
    <m/>
    <m/>
    <m/>
    <m/>
    <m/>
    <n v="2"/>
    <s v="Concertación de espacios para generación de acuerdos con los Consejos comuntarios."/>
    <s v="Documento informe de compromisos del seguimiento al Esquema de Manejo Conjunto y Estrategia de P,CyV  "/>
    <m/>
    <m/>
    <m/>
    <s v="Capacitación y eventos"/>
    <s v="Eventos"/>
    <m/>
    <m/>
    <m/>
    <m/>
    <m/>
    <m/>
    <m/>
    <m/>
    <m/>
    <m/>
    <m/>
    <m/>
    <m/>
    <m/>
    <m/>
    <m/>
    <m/>
    <m/>
    <m/>
    <m/>
    <m/>
    <m/>
    <m/>
    <m/>
    <m/>
    <m/>
    <m/>
    <m/>
    <n v="0"/>
    <n v="10000000"/>
    <n v="0"/>
    <m/>
    <m/>
    <n v="10000000"/>
    <m/>
    <m/>
    <m/>
    <m/>
    <m/>
    <m/>
    <m/>
    <m/>
    <m/>
    <m/>
    <m/>
    <m/>
    <m/>
    <m/>
    <m/>
    <m/>
    <m/>
    <m/>
    <m/>
    <m/>
    <m/>
    <m/>
    <m/>
    <m/>
    <m/>
    <m/>
    <m/>
    <n v="0"/>
    <n v="10000000"/>
    <n v="0"/>
    <n v="0"/>
    <n v="0"/>
    <n v="0"/>
    <n v="0"/>
    <n v="0"/>
    <n v="0"/>
    <n v="0"/>
    <n v="-10000000"/>
  </r>
  <r>
    <n v="1760"/>
    <s v="EEM (En formulación)"/>
    <s v="DTCA"/>
    <x v="2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m/>
    <s v="Número de acuerdos concertados con los Consejos comunitarios en el marco del Esquema de Manejo Conjunto en ejecución."/>
    <m/>
    <m/>
    <m/>
    <m/>
    <m/>
    <m/>
    <m/>
    <m/>
    <m/>
    <m/>
    <s v="Concertación de espacios para generación de acuerdos con los Consejos comuntarios."/>
    <s v="Documento informe de compromisos del seguimiento al Esquema de Manejo Conjunto y Estrategia de P,CyV  "/>
    <m/>
    <m/>
    <m/>
    <s v="Viáticos y gastos de viaje"/>
    <s v="Al interior"/>
    <m/>
    <m/>
    <m/>
    <m/>
    <m/>
    <m/>
    <m/>
    <m/>
    <m/>
    <m/>
    <m/>
    <m/>
    <m/>
    <m/>
    <m/>
    <m/>
    <m/>
    <m/>
    <m/>
    <m/>
    <m/>
    <m/>
    <m/>
    <m/>
    <m/>
    <m/>
    <m/>
    <m/>
    <n v="0"/>
    <n v="0"/>
    <n v="0"/>
    <m/>
    <n v="25000000"/>
    <n v="25000000"/>
    <m/>
    <m/>
    <m/>
    <m/>
    <m/>
    <m/>
    <m/>
    <m/>
    <m/>
    <m/>
    <m/>
    <m/>
    <m/>
    <m/>
    <m/>
    <m/>
    <m/>
    <m/>
    <m/>
    <m/>
    <m/>
    <m/>
    <m/>
    <m/>
    <m/>
    <m/>
    <m/>
    <n v="0"/>
    <n v="25000000"/>
    <n v="0"/>
    <n v="16372645.728847457"/>
    <n v="0"/>
    <n v="0"/>
    <n v="0"/>
    <n v="0"/>
    <n v="0"/>
    <n v="16372645.728847457"/>
    <n v="-8627354.2711525429"/>
  </r>
  <r>
    <n v="1761"/>
    <s v="EEM (En formulación)"/>
    <s v="DTCA"/>
    <x v="2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m/>
    <s v="Número de acuerdos concertados con los Consejos comunitarios en el marco del Esquema de Manejo Conjunto en ejecución."/>
    <m/>
    <m/>
    <m/>
    <m/>
    <m/>
    <m/>
    <m/>
    <m/>
    <m/>
    <m/>
    <s v="Concertación de espacios para generación de acuerdos con los Consejos comuntarios."/>
    <s v="Documento informe de compromisos del seguimiento al Esquema de Manejo Conjunto y Estrategia de P,CyV  "/>
    <m/>
    <m/>
    <m/>
    <s v="Viáticos y gastos de viaje"/>
    <s v="Al interior"/>
    <m/>
    <m/>
    <m/>
    <m/>
    <m/>
    <m/>
    <m/>
    <m/>
    <m/>
    <m/>
    <m/>
    <m/>
    <m/>
    <m/>
    <m/>
    <m/>
    <m/>
    <m/>
    <m/>
    <m/>
    <m/>
    <m/>
    <m/>
    <m/>
    <m/>
    <m/>
    <m/>
    <m/>
    <n v="0"/>
    <n v="0"/>
    <n v="0"/>
    <m/>
    <n v="25000000"/>
    <n v="25000000"/>
    <m/>
    <m/>
    <m/>
    <m/>
    <m/>
    <m/>
    <m/>
    <m/>
    <m/>
    <m/>
    <m/>
    <m/>
    <m/>
    <m/>
    <m/>
    <m/>
    <m/>
    <m/>
    <m/>
    <m/>
    <m/>
    <m/>
    <m/>
    <m/>
    <m/>
    <m/>
    <m/>
    <n v="0"/>
    <n v="25000000"/>
    <n v="0"/>
    <n v="16372645.728847457"/>
    <n v="0"/>
    <n v="0"/>
    <n v="0"/>
    <n v="0"/>
    <n v="0"/>
    <n v="16372645.728847457"/>
    <n v="-8627354.2711525429"/>
  </r>
  <r>
    <n v="1762"/>
    <s v="UOT-Otros "/>
    <s v="DTCA"/>
    <x v="22"/>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m/>
    <s v="Número de acuerdos concertados con los Consejos comunitarios en el marco del Esquema de Manejo Conjunto en ejecución."/>
    <m/>
    <m/>
    <m/>
    <m/>
    <m/>
    <m/>
    <m/>
    <m/>
    <m/>
    <m/>
    <s v="Concertación de espacios para generación de acuerdos con los Consejos comuntarios."/>
    <s v="Documento informe de compromisos del seguimiento al Esquema de Manejo Conjunto y Estrategia de P,CyV  "/>
    <m/>
    <m/>
    <m/>
    <s v="Contrataciones"/>
    <s v="Profesionales"/>
    <m/>
    <m/>
    <m/>
    <m/>
    <m/>
    <m/>
    <m/>
    <m/>
    <m/>
    <m/>
    <m/>
    <m/>
    <m/>
    <m/>
    <n v="34100000"/>
    <m/>
    <m/>
    <m/>
    <m/>
    <m/>
    <m/>
    <m/>
    <m/>
    <m/>
    <m/>
    <m/>
    <m/>
    <m/>
    <n v="34100000"/>
    <n v="0"/>
    <n v="0"/>
    <m/>
    <m/>
    <n v="34100000"/>
    <m/>
    <m/>
    <m/>
    <m/>
    <m/>
    <m/>
    <m/>
    <m/>
    <m/>
    <m/>
    <m/>
    <m/>
    <m/>
    <m/>
    <m/>
    <m/>
    <m/>
    <m/>
    <m/>
    <m/>
    <m/>
    <m/>
    <m/>
    <m/>
    <m/>
    <m/>
    <m/>
    <n v="0"/>
    <n v="34100000"/>
    <n v="0"/>
    <n v="43941269.841269836"/>
    <n v="0"/>
    <n v="0"/>
    <n v="0"/>
    <n v="0"/>
    <n v="0"/>
    <n v="43941269.841269836"/>
    <n v="9841269.8412698358"/>
  </r>
  <r>
    <n v="1763"/>
    <s v="UOT-USO"/>
    <s v="DTCA"/>
    <x v="2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EM"/>
    <m/>
    <m/>
    <m/>
    <m/>
    <m/>
    <m/>
    <s v="Numero de programas de monitoreo diseñados y en implementación sobre los VOC que permitan la toma de decisiones por uso en el ap construido de manera conjunta con los comunidades."/>
    <m/>
    <m/>
    <m/>
    <m/>
    <m/>
    <m/>
    <m/>
    <m/>
    <m/>
    <n v="0"/>
    <s v="Levantamiento de información de línea base que servirá de insumo para la elaboración del progrma de monitoreo."/>
    <s v="Documento: Análisis de información de linea base."/>
    <m/>
    <m/>
    <m/>
    <m/>
    <m/>
    <m/>
    <m/>
    <m/>
    <m/>
    <m/>
    <m/>
    <m/>
    <m/>
    <m/>
    <m/>
    <m/>
    <m/>
    <m/>
    <m/>
    <m/>
    <m/>
    <m/>
    <m/>
    <m/>
    <m/>
    <m/>
    <m/>
    <m/>
    <m/>
    <m/>
    <m/>
    <m/>
    <m/>
    <n v="0"/>
    <n v="0"/>
    <n v="0"/>
    <m/>
    <m/>
    <n v="0"/>
    <m/>
    <m/>
    <m/>
    <m/>
    <m/>
    <m/>
    <m/>
    <m/>
    <m/>
    <m/>
    <m/>
    <m/>
    <m/>
    <m/>
    <m/>
    <m/>
    <m/>
    <m/>
    <m/>
    <m/>
    <m/>
    <m/>
    <m/>
    <m/>
    <m/>
    <m/>
    <m/>
    <n v="0"/>
    <n v="0"/>
    <n v="0"/>
    <n v="0"/>
    <n v="0"/>
    <n v="0"/>
    <n v="0"/>
    <n v="0"/>
    <n v="0"/>
    <n v="0"/>
    <n v="0"/>
  </r>
  <r>
    <n v="1764"/>
    <s v="UOT-CyV"/>
    <s v="DTCA"/>
    <x v="2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m/>
    <m/>
    <m/>
    <m/>
    <m/>
    <m/>
    <s v="Número de presiones intervenidas mediante el ejercicio de la función sancionatoria_x000a__x000a_"/>
    <m/>
    <m/>
    <m/>
    <m/>
    <m/>
    <m/>
    <m/>
    <m/>
    <m/>
    <n v="1"/>
    <s v="Elaboracion de la estrategia de PVC para el ap"/>
    <s v="Documento: Estrategia de PVC para el AP."/>
    <m/>
    <m/>
    <m/>
    <s v="Contrataciones"/>
    <s v="Operarios"/>
    <m/>
    <m/>
    <m/>
    <m/>
    <m/>
    <m/>
    <m/>
    <m/>
    <m/>
    <m/>
    <m/>
    <m/>
    <m/>
    <m/>
    <n v="26400000"/>
    <m/>
    <m/>
    <m/>
    <m/>
    <m/>
    <m/>
    <m/>
    <m/>
    <m/>
    <m/>
    <m/>
    <m/>
    <m/>
    <n v="26400000"/>
    <n v="0"/>
    <n v="0"/>
    <m/>
    <m/>
    <n v="26400000"/>
    <m/>
    <m/>
    <m/>
    <m/>
    <m/>
    <m/>
    <m/>
    <m/>
    <m/>
    <m/>
    <m/>
    <m/>
    <m/>
    <m/>
    <m/>
    <m/>
    <m/>
    <m/>
    <m/>
    <m/>
    <m/>
    <m/>
    <m/>
    <m/>
    <m/>
    <m/>
    <m/>
    <n v="0"/>
    <n v="26400000"/>
    <n v="0"/>
    <n v="34019047.619047619"/>
    <n v="0"/>
    <n v="0"/>
    <n v="0"/>
    <n v="0"/>
    <n v="0"/>
    <n v="34019047.619047619"/>
    <n v="7619047.6190476194"/>
  </r>
  <r>
    <n v="1765"/>
    <s v="UOT-CyV"/>
    <s v="DTCA"/>
    <x v="2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m/>
    <s v="Número de presiones intervenidas mediante el ejercicio de la función sancionatoria_x000a__x000a_"/>
    <m/>
    <m/>
    <m/>
    <m/>
    <m/>
    <m/>
    <m/>
    <m/>
    <m/>
    <n v="1"/>
    <s v="Desarrollo de las acciones de Prevencion, vigilanca y control con el fin de disminuir la presion por uso en el ap. "/>
    <s v="Documentos informe de las acciones de PVC (Formatos de prevención, control y vigilancia diligenciados. Actas de alianzas estratégicas)"/>
    <m/>
    <m/>
    <m/>
    <s v="Contrataciones"/>
    <s v="Tecnicos"/>
    <m/>
    <m/>
    <m/>
    <m/>
    <m/>
    <m/>
    <m/>
    <m/>
    <m/>
    <m/>
    <m/>
    <m/>
    <m/>
    <m/>
    <n v="22000000"/>
    <m/>
    <m/>
    <m/>
    <m/>
    <m/>
    <m/>
    <m/>
    <m/>
    <m/>
    <m/>
    <m/>
    <m/>
    <m/>
    <n v="22000000"/>
    <n v="0"/>
    <n v="0"/>
    <m/>
    <m/>
    <n v="22000000"/>
    <m/>
    <m/>
    <m/>
    <m/>
    <m/>
    <m/>
    <m/>
    <m/>
    <m/>
    <m/>
    <m/>
    <m/>
    <m/>
    <m/>
    <m/>
    <m/>
    <m/>
    <m/>
    <m/>
    <m/>
    <m/>
    <m/>
    <m/>
    <m/>
    <m/>
    <m/>
    <m/>
    <n v="0"/>
    <n v="22000000"/>
    <n v="0"/>
    <n v="28349206.349206347"/>
    <n v="0"/>
    <n v="0"/>
    <n v="0"/>
    <n v="0"/>
    <n v="0"/>
    <n v="28349206.349206347"/>
    <n v="6349206.349206347"/>
  </r>
  <r>
    <n v="1766"/>
    <s v="UOT-USO"/>
    <s v="DTCA"/>
    <x v="2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m/>
    <s v="Número de documentos con el diagnóstico de la actividad turistica en la zona y asociado al Santuario de Fauna Acandí, Playón y Playona"/>
    <m/>
    <m/>
    <m/>
    <m/>
    <m/>
    <m/>
    <m/>
    <m/>
    <m/>
    <n v="1"/>
    <s v=" Avanzar en la construcción de diagnóstico de la actividad turistica para disminuir la presión por uso."/>
    <s v="Documento diagnóstico de la actividad turistica en la zona y asociado al Santuario de Fauna Acandí, Playón y Playona"/>
    <m/>
    <m/>
    <m/>
    <s v="Capacitación y eventos"/>
    <s v="Eventos"/>
    <m/>
    <m/>
    <m/>
    <m/>
    <m/>
    <m/>
    <m/>
    <m/>
    <m/>
    <m/>
    <m/>
    <m/>
    <m/>
    <m/>
    <m/>
    <m/>
    <m/>
    <m/>
    <m/>
    <m/>
    <m/>
    <m/>
    <m/>
    <m/>
    <m/>
    <m/>
    <m/>
    <m/>
    <n v="0"/>
    <n v="10000000"/>
    <n v="0"/>
    <m/>
    <m/>
    <n v="10000000"/>
    <m/>
    <m/>
    <m/>
    <m/>
    <m/>
    <m/>
    <m/>
    <m/>
    <m/>
    <m/>
    <m/>
    <m/>
    <m/>
    <m/>
    <m/>
    <m/>
    <m/>
    <m/>
    <m/>
    <m/>
    <m/>
    <m/>
    <m/>
    <m/>
    <m/>
    <m/>
    <m/>
    <n v="0"/>
    <n v="10000000"/>
    <n v="0"/>
    <n v="0"/>
    <n v="0"/>
    <n v="0"/>
    <n v="0"/>
    <n v="0"/>
    <n v="0"/>
    <n v="0"/>
    <n v="-10000000"/>
  </r>
  <r>
    <n v="1767"/>
    <s v="UOT-USO"/>
    <s v="DTCA"/>
    <x v="2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m/>
    <s v="Número de documentos con el diagnóstico de la actividad turistica en la zona y asociado al Santuario de Fauna Acandí, Playón y Playona"/>
    <m/>
    <m/>
    <m/>
    <m/>
    <m/>
    <m/>
    <m/>
    <m/>
    <m/>
    <n v="1"/>
    <s v=" Avanzar en la construcción de diagnóstico de la actividad turistica para disminuir la presión por uso."/>
    <s v="Documento diagnóstico de la actividad turistica en la zona y asociado al Santuario de Fauna Acandí, Playón y Playona"/>
    <m/>
    <m/>
    <m/>
    <s v="Contrataciones"/>
    <s v="Profesionales"/>
    <m/>
    <m/>
    <m/>
    <m/>
    <m/>
    <m/>
    <m/>
    <m/>
    <m/>
    <m/>
    <m/>
    <m/>
    <m/>
    <m/>
    <n v="34100000"/>
    <m/>
    <m/>
    <m/>
    <m/>
    <m/>
    <m/>
    <m/>
    <m/>
    <m/>
    <m/>
    <m/>
    <m/>
    <m/>
    <n v="34100000"/>
    <n v="0"/>
    <n v="0"/>
    <m/>
    <m/>
    <n v="34100000"/>
    <m/>
    <m/>
    <m/>
    <m/>
    <m/>
    <m/>
    <m/>
    <m/>
    <m/>
    <m/>
    <m/>
    <m/>
    <m/>
    <m/>
    <m/>
    <m/>
    <m/>
    <m/>
    <m/>
    <m/>
    <m/>
    <m/>
    <m/>
    <m/>
    <m/>
    <m/>
    <m/>
    <n v="0"/>
    <n v="34100000"/>
    <n v="0"/>
    <n v="43941269.841269836"/>
    <n v="0"/>
    <n v="0"/>
    <n v="0"/>
    <n v="0"/>
    <n v="0"/>
    <n v="43941269.841269836"/>
    <n v="9841269.8412698358"/>
  </r>
  <r>
    <n v="1768"/>
    <s v="Apoyo "/>
    <s v="DTCA"/>
    <x v="22"/>
    <s v="3.4.3. Implementar un sistema de planeación institucional, sistemas de gestión y mecanismos de evaluación"/>
    <s v="3.4.2.1    100% de una propuesta de estructura organizacional que responda a las necesidades del Sistema, gestionada ante las instancias competentes "/>
    <s v="Fortalecimiento"/>
    <m/>
    <m/>
    <m/>
    <m/>
    <m/>
    <m/>
    <s v="Número de procesos misionales fortalecidos"/>
    <m/>
    <m/>
    <m/>
    <m/>
    <m/>
    <m/>
    <m/>
    <m/>
    <m/>
    <n v="1"/>
    <s v="Fortalecimiento para el desarrollo adecuado de los procesos misionales mediante el mantenimiento, adquisición de equipos y contratación de personal."/>
    <s v="Personal contratado"/>
    <m/>
    <m/>
    <m/>
    <s v="Contrataciones"/>
    <s v="Tecnicos"/>
    <m/>
    <m/>
    <m/>
    <m/>
    <m/>
    <m/>
    <m/>
    <m/>
    <m/>
    <m/>
    <m/>
    <m/>
    <m/>
    <m/>
    <n v="22000000"/>
    <m/>
    <m/>
    <m/>
    <m/>
    <m/>
    <m/>
    <m/>
    <m/>
    <m/>
    <m/>
    <m/>
    <m/>
    <m/>
    <n v="22000000"/>
    <n v="0"/>
    <n v="0"/>
    <m/>
    <m/>
    <n v="22000000"/>
    <m/>
    <m/>
    <m/>
    <m/>
    <m/>
    <m/>
    <m/>
    <m/>
    <m/>
    <m/>
    <m/>
    <m/>
    <m/>
    <m/>
    <m/>
    <m/>
    <m/>
    <m/>
    <m/>
    <m/>
    <m/>
    <m/>
    <m/>
    <m/>
    <m/>
    <m/>
    <m/>
    <n v="0"/>
    <n v="22000000"/>
    <n v="0"/>
    <n v="28349206.349206347"/>
    <n v="0"/>
    <n v="0"/>
    <n v="0"/>
    <n v="0"/>
    <n v="0"/>
    <n v="28349206.349206347"/>
    <n v="6349206.349206347"/>
  </r>
  <r>
    <n v="1769"/>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Fortalecimiento para el desarrollo adecuado de los procesos misionales mediante el mantenimiento, adquisición de equipos y contratación de personal."/>
    <s v="Dotación"/>
    <m/>
    <m/>
    <m/>
    <s v="Materiales y suministros"/>
    <s v="Dotaciones"/>
    <m/>
    <m/>
    <m/>
    <m/>
    <m/>
    <m/>
    <m/>
    <m/>
    <m/>
    <m/>
    <m/>
    <m/>
    <m/>
    <m/>
    <m/>
    <m/>
    <m/>
    <m/>
    <m/>
    <m/>
    <m/>
    <m/>
    <m/>
    <m/>
    <m/>
    <m/>
    <m/>
    <m/>
    <n v="0"/>
    <n v="0"/>
    <n v="0"/>
    <m/>
    <n v="0"/>
    <n v="0"/>
    <m/>
    <m/>
    <m/>
    <m/>
    <m/>
    <m/>
    <m/>
    <m/>
    <m/>
    <m/>
    <m/>
    <m/>
    <m/>
    <m/>
    <m/>
    <m/>
    <m/>
    <m/>
    <m/>
    <m/>
    <m/>
    <m/>
    <m/>
    <m/>
    <m/>
    <m/>
    <m/>
    <n v="0"/>
    <n v="0"/>
    <n v="0"/>
    <n v="0"/>
    <n v="0"/>
    <n v="0"/>
    <n v="0"/>
    <n v="0"/>
    <n v="0"/>
    <n v="0"/>
    <n v="0"/>
  </r>
  <r>
    <n v="1770"/>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Fortalecimiento para el desarrollo adecuado de los procesos misionales mediante el mantenimiento, adquisición de equipos y contratación de personal."/>
    <s v="Mantenimiento"/>
    <m/>
    <m/>
    <m/>
    <s v="Mantenimientos"/>
    <s v="Mantenimiento de equipos de comunicación y computación"/>
    <m/>
    <m/>
    <m/>
    <m/>
    <m/>
    <m/>
    <m/>
    <m/>
    <m/>
    <m/>
    <m/>
    <m/>
    <m/>
    <m/>
    <n v="2000000"/>
    <m/>
    <m/>
    <m/>
    <m/>
    <m/>
    <m/>
    <m/>
    <m/>
    <m/>
    <m/>
    <m/>
    <m/>
    <m/>
    <n v="2000000"/>
    <n v="0"/>
    <n v="0"/>
    <m/>
    <n v="0"/>
    <n v="2000000"/>
    <m/>
    <m/>
    <m/>
    <m/>
    <m/>
    <m/>
    <m/>
    <m/>
    <m/>
    <m/>
    <m/>
    <m/>
    <m/>
    <m/>
    <m/>
    <m/>
    <m/>
    <m/>
    <m/>
    <m/>
    <m/>
    <m/>
    <m/>
    <m/>
    <m/>
    <m/>
    <m/>
    <n v="0"/>
    <n v="2000000"/>
    <n v="0"/>
    <n v="2000000"/>
    <n v="0"/>
    <n v="0"/>
    <n v="0"/>
    <n v="0"/>
    <n v="0"/>
    <n v="2000000"/>
    <n v="0"/>
  </r>
  <r>
    <n v="1771"/>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Fortalecimiento para el desarrollo adecuado de los procesos misionales mediante el mantenimiento, adquisición de equipos y contratación de personal."/>
    <s v="Mantenimiento"/>
    <m/>
    <m/>
    <m/>
    <s v="Mantenimientos"/>
    <s v="Mantenimiento de equipos de navegación y transporte"/>
    <m/>
    <m/>
    <m/>
    <m/>
    <m/>
    <m/>
    <m/>
    <m/>
    <m/>
    <m/>
    <m/>
    <m/>
    <m/>
    <m/>
    <n v="2000000"/>
    <m/>
    <m/>
    <m/>
    <m/>
    <m/>
    <m/>
    <m/>
    <m/>
    <m/>
    <m/>
    <m/>
    <m/>
    <m/>
    <n v="2000000"/>
    <n v="0"/>
    <n v="0"/>
    <m/>
    <n v="0"/>
    <n v="2000000"/>
    <m/>
    <m/>
    <m/>
    <m/>
    <m/>
    <m/>
    <m/>
    <m/>
    <m/>
    <m/>
    <m/>
    <m/>
    <m/>
    <m/>
    <m/>
    <m/>
    <m/>
    <m/>
    <m/>
    <m/>
    <m/>
    <m/>
    <m/>
    <m/>
    <m/>
    <m/>
    <m/>
    <n v="0"/>
    <n v="2000000"/>
    <n v="0"/>
    <n v="2000000"/>
    <n v="0"/>
    <n v="0"/>
    <n v="0"/>
    <n v="0"/>
    <n v="0"/>
    <n v="2000000"/>
    <n v="0"/>
  </r>
  <r>
    <n v="1772"/>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Fortalecimiento para el desarrollo adecuado de los procesos misionales mediante el mantenimiento, adquisición de equipos y contratación de personal."/>
    <m/>
    <m/>
    <m/>
    <m/>
    <s v="Materiales y suministros"/>
    <s v="Combustibles y lubricantes"/>
    <m/>
    <m/>
    <m/>
    <m/>
    <m/>
    <m/>
    <m/>
    <m/>
    <m/>
    <m/>
    <m/>
    <m/>
    <m/>
    <m/>
    <m/>
    <m/>
    <m/>
    <m/>
    <m/>
    <m/>
    <m/>
    <m/>
    <m/>
    <m/>
    <m/>
    <m/>
    <m/>
    <m/>
    <n v="0"/>
    <n v="0"/>
    <n v="0"/>
    <m/>
    <n v="30000000"/>
    <n v="30000000"/>
    <m/>
    <m/>
    <m/>
    <m/>
    <m/>
    <m/>
    <m/>
    <m/>
    <m/>
    <m/>
    <m/>
    <m/>
    <m/>
    <m/>
    <m/>
    <m/>
    <m/>
    <m/>
    <m/>
    <m/>
    <m/>
    <m/>
    <m/>
    <m/>
    <m/>
    <m/>
    <m/>
    <n v="0"/>
    <n v="30000000"/>
    <n v="0"/>
    <n v="16993482.867151704"/>
    <n v="0"/>
    <n v="0"/>
    <n v="0"/>
    <n v="0"/>
    <n v="0"/>
    <n v="16993482.867151704"/>
    <n v="-13006517.132848296"/>
  </r>
  <r>
    <n v="1773"/>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Fortalecimiento para el desarrollo adecuado de los procesos misionales mediante el mantenimiento, adquisición de equipos y contratación de personal."/>
    <m/>
    <m/>
    <m/>
    <m/>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1774"/>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Fortalecimiento para el desarrollo adecuado de los procesos misionales mediante el mantenimiento, adquisición de equipos y contratación de personal."/>
    <m/>
    <m/>
    <m/>
    <m/>
    <s v="Enseres y equipos de oficina"/>
    <s v="Mobiliario y Enseres"/>
    <m/>
    <m/>
    <m/>
    <m/>
    <m/>
    <m/>
    <m/>
    <m/>
    <m/>
    <m/>
    <m/>
    <m/>
    <m/>
    <m/>
    <m/>
    <m/>
    <m/>
    <m/>
    <m/>
    <m/>
    <m/>
    <m/>
    <m/>
    <m/>
    <m/>
    <m/>
    <m/>
    <m/>
    <n v="0"/>
    <n v="2000000"/>
    <n v="0"/>
    <m/>
    <m/>
    <n v="2000000"/>
    <m/>
    <m/>
    <m/>
    <m/>
    <m/>
    <m/>
    <m/>
    <m/>
    <m/>
    <m/>
    <m/>
    <m/>
    <m/>
    <m/>
    <m/>
    <m/>
    <m/>
    <m/>
    <m/>
    <m/>
    <m/>
    <m/>
    <m/>
    <m/>
    <m/>
    <m/>
    <m/>
    <n v="0"/>
    <n v="2000000"/>
    <n v="0"/>
    <n v="0"/>
    <n v="0"/>
    <n v="0"/>
    <n v="0"/>
    <n v="0"/>
    <n v="0"/>
    <n v="0"/>
    <n v="-2000000"/>
  </r>
  <r>
    <n v="1775"/>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Diseño y construcción de sede "/>
    <s v="Informe sobre obras realizadas"/>
    <n v="1"/>
    <m/>
    <n v="1"/>
    <s v="Mantenimientos"/>
    <s v="Mantenimiento de bienes inmuebles"/>
    <m/>
    <m/>
    <m/>
    <m/>
    <m/>
    <m/>
    <m/>
    <m/>
    <m/>
    <m/>
    <m/>
    <m/>
    <m/>
    <m/>
    <m/>
    <m/>
    <m/>
    <m/>
    <m/>
    <m/>
    <m/>
    <m/>
    <m/>
    <m/>
    <m/>
    <m/>
    <m/>
    <m/>
    <n v="0"/>
    <n v="0"/>
    <n v="0"/>
    <m/>
    <n v="189000000"/>
    <n v="189000000"/>
    <m/>
    <m/>
    <m/>
    <m/>
    <m/>
    <m/>
    <n v="189000000"/>
    <m/>
    <m/>
    <m/>
    <m/>
    <m/>
    <m/>
    <m/>
    <m/>
    <m/>
    <m/>
    <m/>
    <m/>
    <m/>
    <m/>
    <m/>
    <m/>
    <m/>
    <m/>
    <m/>
    <m/>
    <n v="189000000"/>
    <n v="0"/>
    <n v="0"/>
    <n v="0"/>
    <n v="0"/>
    <n v="0"/>
    <n v="0"/>
    <n v="0"/>
    <n v="0"/>
    <n v="0"/>
    <n v="0"/>
  </r>
  <r>
    <n v="1776"/>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Equipamiento sede"/>
    <s v="Muebles y equipos adquiridos"/>
    <m/>
    <m/>
    <m/>
    <s v="Enseres y equipos de oficina"/>
    <s v="Mobiliario y Enseres"/>
    <m/>
    <m/>
    <m/>
    <m/>
    <m/>
    <m/>
    <m/>
    <m/>
    <m/>
    <m/>
    <m/>
    <m/>
    <m/>
    <m/>
    <m/>
    <m/>
    <m/>
    <m/>
    <m/>
    <m/>
    <m/>
    <m/>
    <m/>
    <m/>
    <m/>
    <m/>
    <m/>
    <m/>
    <n v="0"/>
    <n v="56000000"/>
    <n v="0"/>
    <m/>
    <m/>
    <n v="56000000"/>
    <m/>
    <m/>
    <m/>
    <m/>
    <m/>
    <m/>
    <n v="56000000"/>
    <m/>
    <m/>
    <m/>
    <m/>
    <m/>
    <m/>
    <m/>
    <m/>
    <m/>
    <m/>
    <m/>
    <m/>
    <m/>
    <m/>
    <m/>
    <m/>
    <m/>
    <m/>
    <m/>
    <m/>
    <n v="56000000"/>
    <n v="0"/>
    <n v="0"/>
    <n v="0"/>
    <n v="0"/>
    <n v="0"/>
    <n v="0"/>
    <n v="0"/>
    <n v="0"/>
    <n v="0"/>
    <n v="0"/>
  </r>
  <r>
    <n v="1777"/>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Infraestructura tecnológica sistemas e internet"/>
    <s v="Equipos adquiridos"/>
    <m/>
    <m/>
    <m/>
    <s v="Compra de equipo"/>
    <s v="Equipo de sistemas"/>
    <m/>
    <m/>
    <m/>
    <m/>
    <m/>
    <m/>
    <m/>
    <m/>
    <m/>
    <m/>
    <m/>
    <m/>
    <m/>
    <m/>
    <m/>
    <m/>
    <m/>
    <m/>
    <m/>
    <m/>
    <m/>
    <m/>
    <m/>
    <m/>
    <m/>
    <m/>
    <m/>
    <m/>
    <n v="0"/>
    <n v="55000000"/>
    <n v="0"/>
    <m/>
    <m/>
    <n v="55000000"/>
    <m/>
    <m/>
    <m/>
    <m/>
    <m/>
    <m/>
    <n v="55000000"/>
    <m/>
    <m/>
    <m/>
    <m/>
    <m/>
    <m/>
    <m/>
    <m/>
    <m/>
    <m/>
    <m/>
    <m/>
    <m/>
    <m/>
    <m/>
    <m/>
    <m/>
    <m/>
    <m/>
    <m/>
    <n v="55000000"/>
    <n v="0"/>
    <n v="0"/>
    <n v="0"/>
    <n v="0"/>
    <n v="0"/>
    <n v="0"/>
    <n v="0"/>
    <n v="0"/>
    <n v="0"/>
    <n v="0"/>
  </r>
  <r>
    <n v="1778"/>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Lanchas y accesorios"/>
    <s v="Vehículo adquirido"/>
    <n v="1"/>
    <m/>
    <n v="1"/>
    <s v="Compra de equipo"/>
    <s v="Vehículos"/>
    <m/>
    <m/>
    <m/>
    <m/>
    <m/>
    <m/>
    <m/>
    <m/>
    <m/>
    <m/>
    <m/>
    <m/>
    <m/>
    <m/>
    <m/>
    <m/>
    <m/>
    <m/>
    <m/>
    <m/>
    <m/>
    <m/>
    <m/>
    <m/>
    <m/>
    <m/>
    <m/>
    <m/>
    <n v="0"/>
    <n v="73000000"/>
    <n v="0"/>
    <m/>
    <m/>
    <n v="73000000"/>
    <m/>
    <m/>
    <m/>
    <m/>
    <m/>
    <m/>
    <n v="73000000"/>
    <m/>
    <m/>
    <m/>
    <m/>
    <m/>
    <m/>
    <m/>
    <m/>
    <m/>
    <m/>
    <m/>
    <m/>
    <m/>
    <m/>
    <m/>
    <m/>
    <m/>
    <m/>
    <m/>
    <m/>
    <n v="73000000"/>
    <n v="0"/>
    <n v="0"/>
    <n v="0"/>
    <n v="0"/>
    <n v="0"/>
    <n v="0"/>
    <n v="0"/>
    <n v="0"/>
    <n v="0"/>
    <n v="0"/>
  </r>
  <r>
    <n v="1779"/>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Motores fuera de borda"/>
    <s v="Equipos adquiridos"/>
    <n v="2"/>
    <m/>
    <n v="2"/>
    <s v="Compra de equipo"/>
    <s v="Equipo fluvial y maritimo"/>
    <m/>
    <m/>
    <m/>
    <m/>
    <m/>
    <m/>
    <m/>
    <m/>
    <m/>
    <m/>
    <m/>
    <m/>
    <m/>
    <m/>
    <m/>
    <m/>
    <m/>
    <m/>
    <m/>
    <m/>
    <m/>
    <m/>
    <m/>
    <m/>
    <m/>
    <m/>
    <m/>
    <m/>
    <n v="0"/>
    <n v="60000000"/>
    <n v="0"/>
    <m/>
    <m/>
    <n v="60000000"/>
    <m/>
    <m/>
    <m/>
    <m/>
    <m/>
    <m/>
    <n v="60000000"/>
    <m/>
    <m/>
    <m/>
    <m/>
    <m/>
    <m/>
    <m/>
    <m/>
    <m/>
    <m/>
    <m/>
    <m/>
    <m/>
    <m/>
    <m/>
    <m/>
    <m/>
    <m/>
    <m/>
    <m/>
    <n v="60000000"/>
    <n v="0"/>
    <n v="0"/>
    <n v="0"/>
    <n v="0"/>
    <n v="0"/>
    <n v="0"/>
    <n v="0"/>
    <n v="0"/>
    <n v="0"/>
    <n v="0"/>
  </r>
  <r>
    <n v="1780"/>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Motocicletas tipo enduro; 125 c.c., 4 tiempos de color blanco para Acandí"/>
    <s v="Vehículo adquirido"/>
    <n v="1"/>
    <m/>
    <n v="2"/>
    <s v="Compra de equipo"/>
    <s v="Vehículos"/>
    <m/>
    <m/>
    <m/>
    <m/>
    <m/>
    <m/>
    <m/>
    <m/>
    <m/>
    <m/>
    <m/>
    <m/>
    <m/>
    <m/>
    <m/>
    <m/>
    <m/>
    <m/>
    <m/>
    <m/>
    <m/>
    <m/>
    <m/>
    <m/>
    <m/>
    <m/>
    <m/>
    <m/>
    <n v="0"/>
    <n v="15000000"/>
    <n v="0"/>
    <m/>
    <m/>
    <n v="15000000"/>
    <m/>
    <m/>
    <m/>
    <m/>
    <m/>
    <m/>
    <n v="15000000"/>
    <m/>
    <m/>
    <m/>
    <m/>
    <m/>
    <m/>
    <m/>
    <m/>
    <m/>
    <m/>
    <m/>
    <m/>
    <m/>
    <m/>
    <m/>
    <m/>
    <m/>
    <m/>
    <m/>
    <m/>
    <n v="15000000"/>
    <n v="0"/>
    <n v="0"/>
    <n v="0"/>
    <n v="0"/>
    <n v="0"/>
    <n v="0"/>
    <n v="0"/>
    <n v="0"/>
    <n v="0"/>
    <n v="0"/>
  </r>
  <r>
    <n v="1781"/>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s v="Arrendamiento"/>
    <s v="Arriendo de sede del SF Acandí"/>
    <m/>
    <m/>
    <n v="11"/>
    <s v="Arrendamientos"/>
    <s v="Arrendamiento de inmuebles"/>
    <m/>
    <m/>
    <m/>
    <m/>
    <m/>
    <m/>
    <m/>
    <m/>
    <m/>
    <m/>
    <m/>
    <m/>
    <m/>
    <m/>
    <n v="4400000"/>
    <m/>
    <m/>
    <m/>
    <m/>
    <m/>
    <m/>
    <m/>
    <m/>
    <m/>
    <m/>
    <m/>
    <m/>
    <m/>
    <n v="4400000"/>
    <n v="0"/>
    <n v="0"/>
    <m/>
    <n v="0"/>
    <n v="4400000"/>
    <m/>
    <m/>
    <m/>
    <m/>
    <m/>
    <m/>
    <m/>
    <m/>
    <m/>
    <m/>
    <m/>
    <m/>
    <m/>
    <m/>
    <m/>
    <m/>
    <m/>
    <m/>
    <m/>
    <m/>
    <m/>
    <m/>
    <m/>
    <m/>
    <m/>
    <m/>
    <m/>
    <n v="0"/>
    <n v="4400000"/>
    <n v="0"/>
    <n v="4400000"/>
    <n v="0"/>
    <n v="0"/>
    <n v="0"/>
    <n v="0"/>
    <n v="0"/>
    <n v="4400000"/>
    <n v="0"/>
  </r>
  <r>
    <n v="1782"/>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m/>
    <s v="Transporte maritimo"/>
    <m/>
    <m/>
    <m/>
    <s v="Comunicaciones y transporte "/>
    <s v="Transporte"/>
    <m/>
    <m/>
    <m/>
    <m/>
    <m/>
    <m/>
    <m/>
    <m/>
    <m/>
    <m/>
    <m/>
    <m/>
    <m/>
    <m/>
    <m/>
    <m/>
    <m/>
    <m/>
    <m/>
    <m/>
    <m/>
    <m/>
    <m/>
    <m/>
    <m/>
    <m/>
    <m/>
    <m/>
    <n v="0"/>
    <n v="0"/>
    <n v="0"/>
    <m/>
    <n v="5000000"/>
    <n v="5000000"/>
    <m/>
    <m/>
    <m/>
    <m/>
    <m/>
    <m/>
    <m/>
    <m/>
    <m/>
    <m/>
    <m/>
    <m/>
    <m/>
    <m/>
    <m/>
    <m/>
    <m/>
    <m/>
    <m/>
    <m/>
    <m/>
    <m/>
    <m/>
    <m/>
    <m/>
    <m/>
    <m/>
    <n v="0"/>
    <n v="5000000"/>
    <n v="0"/>
    <n v="0"/>
    <n v="0"/>
    <n v="0"/>
    <n v="0"/>
    <n v="0"/>
    <n v="0"/>
    <n v="0"/>
    <n v="-5000000"/>
  </r>
  <r>
    <n v="1783"/>
    <s v="Apoyo "/>
    <s v="DTCA"/>
    <x v="22"/>
    <s v="3.4.2. Fortalecer las capacidades gerenciales y organizacionales de la Unidad de Parques"/>
    <s v="3.4.2.1    100% de una propuesta de estructura organizacional que responda a las necesidades del Sistema, gestionada ante las instancias competentes "/>
    <m/>
    <m/>
    <m/>
    <m/>
    <m/>
    <m/>
    <m/>
    <s v="Número de procesos misionales fortalecidos"/>
    <m/>
    <m/>
    <m/>
    <m/>
    <m/>
    <m/>
    <m/>
    <m/>
    <m/>
    <n v="1"/>
    <m/>
    <m/>
    <m/>
    <m/>
    <m/>
    <s v="Servicios publicos"/>
    <s v="Teléfono, fax y otros"/>
    <m/>
    <m/>
    <m/>
    <m/>
    <m/>
    <m/>
    <m/>
    <m/>
    <m/>
    <m/>
    <m/>
    <m/>
    <m/>
    <m/>
    <n v="3000000"/>
    <m/>
    <m/>
    <m/>
    <m/>
    <m/>
    <m/>
    <m/>
    <m/>
    <m/>
    <m/>
    <m/>
    <m/>
    <m/>
    <n v="3000000"/>
    <n v="0"/>
    <n v="0"/>
    <m/>
    <n v="0"/>
    <n v="3000000"/>
    <m/>
    <m/>
    <m/>
    <m/>
    <m/>
    <m/>
    <m/>
    <m/>
    <m/>
    <m/>
    <m/>
    <m/>
    <m/>
    <m/>
    <m/>
    <m/>
    <m/>
    <m/>
    <m/>
    <m/>
    <m/>
    <m/>
    <m/>
    <m/>
    <m/>
    <m/>
    <m/>
    <n v="0"/>
    <n v="3000000"/>
    <n v="0"/>
    <n v="3000000"/>
    <n v="0"/>
    <n v="0"/>
    <n v="0"/>
    <n v="0"/>
    <n v="0"/>
    <n v="3000000"/>
    <n v="0"/>
  </r>
  <r>
    <n v="1784"/>
    <s v="Apoyo "/>
    <s v="DTCA"/>
    <x v="2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interna"/>
    <m/>
    <m/>
    <m/>
    <m/>
    <m/>
    <m/>
    <s v="Número de Planes de manejo formulados para el AP"/>
    <m/>
    <m/>
    <m/>
    <m/>
    <m/>
    <m/>
    <m/>
    <m/>
    <m/>
    <n v="1"/>
    <s v="Elaboración del Plan de Manejo del SF Acandí, Playón y Playona"/>
    <s v="Documeno Plan de Manejo elaborado"/>
    <m/>
    <m/>
    <n v="1"/>
    <s v="Consultorias"/>
    <s v="Consultorias"/>
    <m/>
    <m/>
    <m/>
    <m/>
    <m/>
    <m/>
    <m/>
    <m/>
    <m/>
    <m/>
    <m/>
    <m/>
    <m/>
    <m/>
    <m/>
    <m/>
    <m/>
    <m/>
    <m/>
    <m/>
    <m/>
    <m/>
    <m/>
    <m/>
    <m/>
    <m/>
    <m/>
    <m/>
    <n v="0"/>
    <n v="70000000"/>
    <n v="0"/>
    <m/>
    <m/>
    <n v="70000000"/>
    <m/>
    <m/>
    <m/>
    <m/>
    <m/>
    <m/>
    <n v="70000000"/>
    <m/>
    <m/>
    <m/>
    <m/>
    <m/>
    <m/>
    <m/>
    <m/>
    <m/>
    <m/>
    <m/>
    <m/>
    <m/>
    <m/>
    <m/>
    <m/>
    <m/>
    <m/>
    <m/>
    <m/>
    <n v="70000000"/>
    <n v="0"/>
    <n v="0"/>
    <n v="0"/>
    <n v="0"/>
    <n v="0"/>
    <n v="0"/>
    <n v="0"/>
    <n v="0"/>
    <n v="0"/>
    <n v="0"/>
  </r>
  <r>
    <n v="1785"/>
    <s v="UOT-Otros "/>
    <s v="DTCA"/>
    <x v="2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Disminuir las presiones provenientes de los usos de las comunidades en la zona de influencia, que permita el mantenimiento de los valores objeto de conservación, la integridad ecológica y los servicios ecosistemicos del SFFCMH"/>
    <m/>
    <m/>
    <m/>
    <m/>
    <s v="Gestionar con entes territoriales y las otras autoridades ambientales  procesos de ordenamiento ambiental en la zona aledaña al área protegida, con el fin de establecer conectividades entre ecosistemas estratégicos que contribuyan a la sostenibilidad de la estructura ecológica de la región."/>
    <s v="Número de entidades territoriales y autoridades ambientales que tienen relación directa con el área protegida, incorporan acciones tendientes a la conservación del Santuario en sus instrumentos de planificación y ordenamiento"/>
    <m/>
    <m/>
    <m/>
    <m/>
    <m/>
    <m/>
    <m/>
    <m/>
    <m/>
    <n v="2"/>
    <s v="Gestión con instancias municipales competentes para la participación del Santuario en los procesos de revisión y ajuste  de instrumentos municipales  técnicos, jurídicos u operativos de planeación del desarrollo y ordenamiento territorial (CARDIQUE, CARSUCRE, San Onofre, Arjona)._x000a_Incorporación del componente de conectividades en los instrumentos de planificación regional (OT y Planes de Desarrollo)."/>
    <s v="Documentos elaborados para la gestión con las instituciones municipales orientados a lograr incidencia en los instrumentos de planeación."/>
    <m/>
    <m/>
    <n v="2"/>
    <m/>
    <m/>
    <m/>
    <m/>
    <m/>
    <m/>
    <m/>
    <m/>
    <m/>
    <m/>
    <m/>
    <m/>
    <m/>
    <m/>
    <m/>
    <m/>
    <m/>
    <m/>
    <m/>
    <m/>
    <m/>
    <m/>
    <m/>
    <m/>
    <m/>
    <m/>
    <m/>
    <m/>
    <m/>
    <m/>
    <n v="0"/>
    <n v="0"/>
    <n v="0"/>
    <m/>
    <m/>
    <n v="0"/>
    <m/>
    <m/>
    <m/>
    <m/>
    <m/>
    <m/>
    <m/>
    <m/>
    <m/>
    <m/>
    <m/>
    <m/>
    <m/>
    <m/>
    <m/>
    <m/>
    <m/>
    <m/>
    <m/>
    <m/>
    <m/>
    <m/>
    <m/>
    <m/>
    <m/>
    <m/>
    <m/>
    <n v="0"/>
    <n v="0"/>
    <n v="0"/>
    <n v="0"/>
    <n v="0"/>
    <n v="0"/>
    <n v="0"/>
    <n v="0"/>
    <n v="0"/>
    <n v="0"/>
    <n v="0"/>
  </r>
  <r>
    <n v="1786"/>
    <s v="Apoyo "/>
    <s v="DTCA"/>
    <x v="23"/>
    <s v="1.2.2. Prevenir, atender y mitigar situaciones de riesgo que afecten la gobernabilidad de las áreas"/>
    <s v="1.2.2.1   100% de las áreas del SPNN cuentan con planes de contingencia para la gestión del riesgo generado por el ejercicio de la autoridad ambiental."/>
    <s v="UOT"/>
    <s v="Disminuir las presiones provenientes de los usos de las comunidades en la zona de influencia, que permita el mantenimiento de los valores objeto de conservación, la integridad ecológica y los servicios ecosistemicos del SFFCMH"/>
    <m/>
    <m/>
    <m/>
    <m/>
    <s v="Regular y controlar el uso y aprovechamiento de los recursos naturales, a través de la clarificación de límites el área protegida, la aplicación de la autoridad ambiental y el establecimiento de acuerdos de uso con las comunidades aledañas que aporten al mantenimiento de la integridad ecológica."/>
    <s v="Número de acciones del Plan de Contingencia en Riesgo Público ajustadas, implementadas y articuladas."/>
    <m/>
    <m/>
    <m/>
    <m/>
    <m/>
    <m/>
    <m/>
    <m/>
    <m/>
    <n v="2"/>
    <s v="Actualización y ajuste del Plan de Contingencia en riesgo público con participación de la fuerza pública y demás entes competentes."/>
    <s v="Documento Plan de Contingencia en Riesgo Público ajustado."/>
    <m/>
    <m/>
    <n v="1"/>
    <s v="Compra de equipo"/>
    <s v="Equipos y accesorios de navegación"/>
    <m/>
    <m/>
    <m/>
    <m/>
    <m/>
    <m/>
    <m/>
    <m/>
    <m/>
    <m/>
    <m/>
    <m/>
    <m/>
    <m/>
    <m/>
    <m/>
    <m/>
    <m/>
    <m/>
    <m/>
    <m/>
    <m/>
    <m/>
    <m/>
    <m/>
    <m/>
    <m/>
    <m/>
    <n v="0"/>
    <n v="10000000"/>
    <n v="0"/>
    <m/>
    <m/>
    <n v="10000000"/>
    <m/>
    <m/>
    <m/>
    <m/>
    <m/>
    <m/>
    <n v="10000000"/>
    <m/>
    <m/>
    <m/>
    <m/>
    <m/>
    <m/>
    <m/>
    <m/>
    <m/>
    <m/>
    <m/>
    <m/>
    <m/>
    <m/>
    <m/>
    <m/>
    <m/>
    <m/>
    <m/>
    <m/>
    <n v="10000000"/>
    <n v="0"/>
    <n v="0"/>
    <n v="0"/>
    <n v="0"/>
    <n v="0"/>
    <n v="0"/>
    <n v="0"/>
    <n v="0"/>
    <n v="0"/>
    <n v="0"/>
  </r>
  <r>
    <n v="1787"/>
    <s v="Apoyo "/>
    <s v="DTCA"/>
    <x v="23"/>
    <s v="1.2.2. Prevenir, atender y mitigar situaciones de riesgo que afecten la gobernabilidad de las áreas"/>
    <s v="1.2.2.1   100% de las áreas del SPNN cuentan con planes de contingencia para la gestión del riesgo generado por el ejercicio de la autoridad ambiental."/>
    <m/>
    <m/>
    <m/>
    <m/>
    <m/>
    <m/>
    <s v="Regular y controlar el uso y aprovechamiento de los recursos naturales, a través de la clarificación de límites el área protegida, la aplicación de la autoridad ambiental y el establecimiento de acuerdos de uso con las comunidades aledañas que aporten al mantenimiento de la integridad ecológica."/>
    <s v="Número de acciones del Plan de Contingencia en Riesgo Público ajustadas, implementadas y articuladas."/>
    <m/>
    <m/>
    <m/>
    <m/>
    <m/>
    <m/>
    <m/>
    <m/>
    <m/>
    <n v="2"/>
    <s v="Socialización y Articulación interinstitucional del Plan de Contingencia en riesgo público, con la fuerza pública y demás entes competentes."/>
    <s v="Memorias de taller._x000a_Documento de acuerdo."/>
    <m/>
    <m/>
    <n v="2"/>
    <s v="Materiales y suministros"/>
    <s v="Combustibles y lubricantes"/>
    <m/>
    <m/>
    <m/>
    <m/>
    <m/>
    <m/>
    <m/>
    <m/>
    <m/>
    <m/>
    <m/>
    <m/>
    <m/>
    <m/>
    <m/>
    <m/>
    <m/>
    <m/>
    <m/>
    <m/>
    <m/>
    <m/>
    <m/>
    <m/>
    <m/>
    <m/>
    <m/>
    <m/>
    <n v="0"/>
    <n v="0"/>
    <n v="0"/>
    <m/>
    <n v="1000000"/>
    <n v="1000000"/>
    <m/>
    <m/>
    <m/>
    <m/>
    <m/>
    <m/>
    <m/>
    <m/>
    <m/>
    <m/>
    <m/>
    <m/>
    <m/>
    <m/>
    <m/>
    <m/>
    <m/>
    <m/>
    <m/>
    <m/>
    <m/>
    <m/>
    <m/>
    <m/>
    <m/>
    <m/>
    <m/>
    <n v="0"/>
    <n v="1000000"/>
    <n v="0"/>
    <n v="0"/>
    <n v="0"/>
    <n v="0"/>
    <n v="0"/>
    <n v="0"/>
    <n v="0"/>
    <n v="0"/>
    <n v="-1000000"/>
  </r>
  <r>
    <n v="1788"/>
    <s v="Apoyo "/>
    <s v="DTCA"/>
    <x v="23"/>
    <s v="1.2.2. Prevenir, atender y mitigar situaciones de riesgo que afecten la gobernabilidad de las áreas"/>
    <s v="1.2.2.1   100% de las áreas del SPNN cuentan con planes de contingencia para la gestión del riesgo generado por el ejercicio de la autoridad ambiental."/>
    <m/>
    <m/>
    <m/>
    <m/>
    <m/>
    <m/>
    <s v="Regular y controlar el uso y aprovechamiento de los recursos naturales, a través de la clarificación de límites el área protegida, la aplicación de la autoridad ambiental y el establecimiento de acuerdos de uso con las comunidades aledañas que aporten al mantenimiento de la integridad ecológica."/>
    <s v="Número de acciones del Plan de Contingencia en Riesgo Público ajustadas, implementadas y articuladas."/>
    <m/>
    <m/>
    <m/>
    <m/>
    <m/>
    <m/>
    <m/>
    <m/>
    <m/>
    <n v="2"/>
    <s v="Implementación del Plan de Contingencia en riesgo público."/>
    <s v="Informes de avances de resultados."/>
    <m/>
    <m/>
    <n v="2"/>
    <s v="Capacitación y eventos"/>
    <s v="Eventos"/>
    <m/>
    <m/>
    <m/>
    <m/>
    <m/>
    <m/>
    <m/>
    <m/>
    <m/>
    <m/>
    <m/>
    <m/>
    <m/>
    <m/>
    <m/>
    <m/>
    <m/>
    <m/>
    <m/>
    <m/>
    <m/>
    <m/>
    <m/>
    <m/>
    <m/>
    <m/>
    <m/>
    <m/>
    <n v="0"/>
    <n v="1000000"/>
    <n v="0"/>
    <m/>
    <m/>
    <n v="1000000"/>
    <m/>
    <m/>
    <m/>
    <m/>
    <m/>
    <m/>
    <m/>
    <m/>
    <m/>
    <m/>
    <m/>
    <m/>
    <m/>
    <m/>
    <m/>
    <m/>
    <m/>
    <m/>
    <m/>
    <m/>
    <m/>
    <m/>
    <m/>
    <m/>
    <m/>
    <m/>
    <m/>
    <n v="0"/>
    <n v="1000000"/>
    <n v="0"/>
    <n v="0"/>
    <n v="0"/>
    <n v="0"/>
    <n v="0"/>
    <n v="0"/>
    <n v="0"/>
    <n v="0"/>
    <n v="-1000000"/>
  </r>
  <r>
    <n v="1789"/>
    <s v="Apoyo "/>
    <s v="DTCA"/>
    <x v="23"/>
    <s v="1.2.2. Prevenir, atender y mitigar situaciones de riesgo que afecten la gobernabilidad de las áreas"/>
    <s v="1.2.2.1   100% de las áreas del SPNN cuentan con planes de contingencia para la gestión del riesgo generado por el ejercicio de la autoridad ambiental."/>
    <m/>
    <m/>
    <m/>
    <m/>
    <m/>
    <m/>
    <s v="Regular y controlar el uso y aprovechamiento de los recursos naturales, a través de la clarificación de límites el área protegida, la aplicación de la autoridad ambiental y el establecimiento de acuerdos de uso con las comunidades aledañas que aporten al mantenimiento de la integridad ecológica."/>
    <s v="Número de acciones del Plan de Contingencia en Riesgo Público ajustadas, implementadas y articuladas."/>
    <m/>
    <m/>
    <m/>
    <m/>
    <m/>
    <m/>
    <m/>
    <m/>
    <m/>
    <n v="2"/>
    <s v="Implementación del Plan de Contingencia en riesgo público."/>
    <s v="Informes de avances de resultados."/>
    <m/>
    <m/>
    <n v="2"/>
    <s v="Materiales y suministros"/>
    <s v="Medicamentos y productos farmacéutidos"/>
    <m/>
    <m/>
    <m/>
    <m/>
    <m/>
    <m/>
    <m/>
    <m/>
    <m/>
    <m/>
    <m/>
    <m/>
    <m/>
    <m/>
    <m/>
    <m/>
    <m/>
    <m/>
    <m/>
    <m/>
    <m/>
    <m/>
    <m/>
    <m/>
    <m/>
    <m/>
    <m/>
    <m/>
    <n v="0"/>
    <n v="0"/>
    <n v="0"/>
    <m/>
    <n v="1034000"/>
    <n v="1034000"/>
    <m/>
    <m/>
    <m/>
    <m/>
    <m/>
    <m/>
    <n v="1034000"/>
    <m/>
    <m/>
    <m/>
    <m/>
    <m/>
    <m/>
    <m/>
    <m/>
    <m/>
    <m/>
    <m/>
    <m/>
    <m/>
    <m/>
    <m/>
    <m/>
    <m/>
    <m/>
    <m/>
    <m/>
    <n v="1034000"/>
    <n v="0"/>
    <n v="0"/>
    <n v="0"/>
    <n v="0"/>
    <n v="0"/>
    <n v="0"/>
    <n v="0"/>
    <n v="0"/>
    <n v="0"/>
    <n v="0"/>
  </r>
  <r>
    <n v="1790"/>
    <s v="UOT-Otros "/>
    <s v="DTCA"/>
    <x v="2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Disminuir las presiones provenientes de los usos de las comunidades en la zona de influencia, que permita el mantenimiento de los valores objeto de conservación, la integridad ecológica y los servicios ecosistemicos del SFFCMH"/>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ocesos de Educación Ambiental y Comunicación Comunitaria desarrollados."/>
    <m/>
    <m/>
    <m/>
    <m/>
    <m/>
    <m/>
    <m/>
    <m/>
    <m/>
    <n v="4"/>
    <s v="Articulación de los procesos de educación ambiental y comunicación comunitaria a las situaciones de manejo identificadas en el Plan de Manejo del área protegida. _x000a__x000a_"/>
    <s v="Informes de avances de resultados de los procesos de Educación, Divulgación y comunicación realizadas."/>
    <m/>
    <m/>
    <n v="4"/>
    <s v="Compra de equipo"/>
    <s v="Audiovisuales y accesorios"/>
    <m/>
    <m/>
    <m/>
    <m/>
    <m/>
    <m/>
    <m/>
    <m/>
    <m/>
    <m/>
    <m/>
    <m/>
    <m/>
    <m/>
    <m/>
    <m/>
    <m/>
    <m/>
    <m/>
    <m/>
    <m/>
    <m/>
    <m/>
    <m/>
    <m/>
    <m/>
    <m/>
    <m/>
    <n v="0"/>
    <n v="1500000"/>
    <n v="0"/>
    <m/>
    <m/>
    <n v="1500000"/>
    <m/>
    <m/>
    <m/>
    <m/>
    <m/>
    <m/>
    <m/>
    <m/>
    <m/>
    <m/>
    <m/>
    <m/>
    <m/>
    <m/>
    <m/>
    <m/>
    <m/>
    <m/>
    <m/>
    <m/>
    <m/>
    <m/>
    <m/>
    <m/>
    <m/>
    <m/>
    <m/>
    <n v="0"/>
    <n v="1500000"/>
    <n v="0"/>
    <n v="0"/>
    <n v="0"/>
    <n v="0"/>
    <n v="0"/>
    <n v="0"/>
    <n v="0"/>
    <n v="0"/>
    <n v="-1500000"/>
  </r>
  <r>
    <n v="1791"/>
    <s v="UOT-Otros "/>
    <s v="DTCA"/>
    <x v="2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ocesos de Educación Ambiental y Comunicación Comunitaria desarrollados."/>
    <m/>
    <m/>
    <m/>
    <m/>
    <m/>
    <m/>
    <m/>
    <m/>
    <m/>
    <n v="4"/>
    <s v="Implementación de los procesos de comunicación, educación y divulgación, con grupos y organizaciones de base comunitarios."/>
    <s v="Informes de avances de resultados de los procesos de Educación, Divulgación y comunicación realizadas."/>
    <m/>
    <m/>
    <n v="4"/>
    <s v="Viáticos y gastos de viaje"/>
    <s v="Al interior"/>
    <m/>
    <m/>
    <m/>
    <m/>
    <m/>
    <m/>
    <m/>
    <m/>
    <m/>
    <m/>
    <m/>
    <m/>
    <m/>
    <m/>
    <m/>
    <m/>
    <m/>
    <m/>
    <m/>
    <m/>
    <m/>
    <m/>
    <m/>
    <m/>
    <m/>
    <m/>
    <m/>
    <m/>
    <n v="0"/>
    <n v="0"/>
    <n v="0"/>
    <m/>
    <n v="2000000"/>
    <n v="2000000"/>
    <m/>
    <m/>
    <m/>
    <m/>
    <m/>
    <m/>
    <m/>
    <m/>
    <m/>
    <m/>
    <m/>
    <m/>
    <m/>
    <m/>
    <m/>
    <m/>
    <m/>
    <m/>
    <m/>
    <m/>
    <m/>
    <m/>
    <m/>
    <m/>
    <m/>
    <m/>
    <m/>
    <n v="0"/>
    <n v="2000000"/>
    <n v="0"/>
    <n v="1653802.5988734802"/>
    <n v="0"/>
    <n v="0"/>
    <n v="0"/>
    <n v="0"/>
    <n v="0"/>
    <n v="1653802.5988734802"/>
    <n v="-346197.40112651978"/>
  </r>
  <r>
    <n v="1792"/>
    <s v="UOT-Otros "/>
    <s v="DTCA"/>
    <x v="2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ocesos de Educación Ambiental y Comunicación Comunitaria desarrollados."/>
    <m/>
    <m/>
    <m/>
    <m/>
    <m/>
    <m/>
    <m/>
    <m/>
    <m/>
    <n v="4"/>
    <s v="Seguimiento y sistematización de los procesos de educación, comunicación y divulgación implementadas."/>
    <s v="Informes de avances de resultados de los procesos de Educación, Divulgación y comunicación realizadas."/>
    <m/>
    <m/>
    <n v="4"/>
    <s v="Capacitación y eventos"/>
    <s v="Eventos"/>
    <m/>
    <m/>
    <m/>
    <m/>
    <m/>
    <m/>
    <m/>
    <m/>
    <m/>
    <m/>
    <m/>
    <m/>
    <m/>
    <m/>
    <m/>
    <m/>
    <m/>
    <m/>
    <m/>
    <m/>
    <m/>
    <m/>
    <m/>
    <m/>
    <m/>
    <m/>
    <m/>
    <m/>
    <n v="0"/>
    <n v="7000000"/>
    <n v="0"/>
    <m/>
    <m/>
    <n v="7000000"/>
    <m/>
    <m/>
    <m/>
    <m/>
    <m/>
    <m/>
    <m/>
    <m/>
    <m/>
    <m/>
    <m/>
    <m/>
    <m/>
    <m/>
    <m/>
    <m/>
    <m/>
    <m/>
    <m/>
    <m/>
    <m/>
    <m/>
    <m/>
    <m/>
    <m/>
    <m/>
    <m/>
    <n v="0"/>
    <n v="7000000"/>
    <n v="0"/>
    <n v="0"/>
    <n v="0"/>
    <n v="0"/>
    <n v="0"/>
    <n v="0"/>
    <n v="0"/>
    <n v="0"/>
    <n v="-7000000"/>
  </r>
  <r>
    <n v="1793"/>
    <s v="UOT-Límites"/>
    <s v="DTCA"/>
    <x v="2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Disminuir las presiones provenientes de los usos de las comunidades en la zona de influencia, que permita el mantenimiento de los valores objeto de conservación, la integridad ecológica y los servicios ecosistemicos del SFFCMH"/>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 de Polígono del área protegida con problemas de límites, cuenta con la propuesta de clarificación."/>
    <m/>
    <m/>
    <m/>
    <s v="Porcentaje"/>
    <m/>
    <m/>
    <m/>
    <m/>
    <m/>
    <n v="1"/>
    <s v="PRECISIÓN Y ACLARACIÓN DE LÍMITES: _x000a_1. Revisión y Análisis preliminar de Actos Administrativos, Cartografía y otras fuentes de información relacionadas con el lindero._x000a_2. Salida de Verificación de Campo y Captura de Información con receptor GPS submétrico AP - DTCA - NC._x000a_3. Socialización y definición de propuesta final entre AP - DT - SGM - OAJ._x000a_4. Presentación y socialización ante oficina jurídica del MADS."/>
    <s v="Documento: Propuesta de aclaración y precisión de límites para el SFF El Corchal."/>
    <m/>
    <m/>
    <n v="1"/>
    <s v="Viáticos y gastos de viaje"/>
    <s v="Al interior"/>
    <m/>
    <m/>
    <m/>
    <m/>
    <m/>
    <m/>
    <m/>
    <m/>
    <m/>
    <m/>
    <m/>
    <m/>
    <m/>
    <m/>
    <m/>
    <m/>
    <m/>
    <m/>
    <m/>
    <m/>
    <m/>
    <m/>
    <m/>
    <m/>
    <m/>
    <m/>
    <m/>
    <m/>
    <n v="0"/>
    <n v="0"/>
    <n v="0"/>
    <m/>
    <n v="2600000"/>
    <n v="2600000"/>
    <m/>
    <m/>
    <m/>
    <m/>
    <m/>
    <m/>
    <m/>
    <m/>
    <m/>
    <m/>
    <m/>
    <m/>
    <m/>
    <m/>
    <m/>
    <m/>
    <m/>
    <m/>
    <m/>
    <m/>
    <m/>
    <m/>
    <m/>
    <m/>
    <m/>
    <m/>
    <m/>
    <n v="0"/>
    <n v="2600000"/>
    <n v="0"/>
    <n v="2149943.3785355245"/>
    <n v="0"/>
    <n v="0"/>
    <n v="0"/>
    <n v="0"/>
    <n v="0"/>
    <n v="2149943.3785355245"/>
    <n v="-450056.62146447552"/>
  </r>
  <r>
    <n v="1794"/>
    <s v="UOT-Límites"/>
    <s v="DTCA"/>
    <x v="2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 de Polígono del área protegida con problemas de límites, cuenta con la propuesta de clarificación."/>
    <m/>
    <m/>
    <m/>
    <s v="Porcentaje"/>
    <m/>
    <m/>
    <m/>
    <m/>
    <m/>
    <n v="1"/>
    <s v="PRECISIÓN Y ACLARACIÓN DE LÍMITES: _x000a_1. Revisión y Análisis preliminar de Actos Administrativos, Cartografía y otras fuentes de información relacionadas con el lindero._x000a_2. Salida de Verificación de Campo y Captura de Información con receptor GPS submétrico AP - DTCA - NC._x000a_3. Socialización y definición de propuesta final entre AP - DT - SGM - OAJ._x000a_4. Presentación y socialización ante oficina jurídica del MADS."/>
    <s v="Documento: Propuesta de aclaración y precisión de límites para el SFF El Corchal."/>
    <m/>
    <m/>
    <n v="1"/>
    <s v="Materiales y suministros"/>
    <s v="Combustibles y lubricantes"/>
    <m/>
    <m/>
    <m/>
    <m/>
    <m/>
    <m/>
    <m/>
    <m/>
    <m/>
    <m/>
    <m/>
    <m/>
    <m/>
    <m/>
    <m/>
    <m/>
    <m/>
    <m/>
    <m/>
    <m/>
    <m/>
    <m/>
    <m/>
    <m/>
    <m/>
    <m/>
    <m/>
    <m/>
    <n v="0"/>
    <n v="0"/>
    <n v="0"/>
    <m/>
    <n v="1500000"/>
    <n v="1500000"/>
    <m/>
    <m/>
    <m/>
    <m/>
    <m/>
    <m/>
    <m/>
    <m/>
    <m/>
    <m/>
    <m/>
    <m/>
    <m/>
    <m/>
    <m/>
    <m/>
    <m/>
    <m/>
    <m/>
    <m/>
    <m/>
    <m/>
    <m/>
    <m/>
    <m/>
    <m/>
    <m/>
    <n v="0"/>
    <n v="1500000"/>
    <n v="0"/>
    <n v="849674.14335758518"/>
    <n v="0"/>
    <n v="0"/>
    <n v="0"/>
    <n v="0"/>
    <n v="0"/>
    <n v="849674.14335758518"/>
    <n v="-650325.85664241482"/>
  </r>
  <r>
    <n v="1795"/>
    <s v="Apoyo "/>
    <s v="DTCA"/>
    <x v="23"/>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UOT"/>
    <s v="Disminuir las presiones provenientes de los usos de las comunidades en la zona de influencia, que permita el mantenimiento de los valores objeto de conservación, la integridad ecológica y los servicios ecosistemicos del SFFCMH"/>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ciones del plan de emergencia y contingencias generadas por riesgos naturales, implementadas."/>
    <m/>
    <m/>
    <m/>
    <m/>
    <m/>
    <m/>
    <m/>
    <m/>
    <m/>
    <n v="2"/>
    <s v="Socialización y Articulación interinstitucional con los CMGR  del plan de emergencia y contingencia en riesgos naturales del AP."/>
    <s v=" Memorias de taller._x000a_Documento de acuerdo."/>
    <m/>
    <m/>
    <n v="2"/>
    <s v="Compra de equipo"/>
    <s v="Herramientas"/>
    <m/>
    <m/>
    <m/>
    <m/>
    <m/>
    <m/>
    <m/>
    <m/>
    <m/>
    <m/>
    <m/>
    <m/>
    <m/>
    <m/>
    <m/>
    <m/>
    <m/>
    <m/>
    <m/>
    <m/>
    <m/>
    <m/>
    <m/>
    <m/>
    <m/>
    <m/>
    <m/>
    <m/>
    <n v="0"/>
    <n v="2000000"/>
    <n v="0"/>
    <m/>
    <m/>
    <n v="2000000"/>
    <m/>
    <m/>
    <m/>
    <m/>
    <m/>
    <m/>
    <m/>
    <m/>
    <m/>
    <m/>
    <m/>
    <m/>
    <m/>
    <m/>
    <m/>
    <m/>
    <m/>
    <m/>
    <m/>
    <m/>
    <m/>
    <m/>
    <m/>
    <m/>
    <m/>
    <m/>
    <m/>
    <n v="0"/>
    <n v="2000000"/>
    <n v="0"/>
    <n v="2000000"/>
    <n v="0"/>
    <n v="0"/>
    <n v="0"/>
    <n v="0"/>
    <n v="0"/>
    <n v="2000000"/>
    <n v="0"/>
  </r>
  <r>
    <n v="1796"/>
    <s v="Apoyo "/>
    <s v="DTCA"/>
    <x v="23"/>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ciones del plan de emergencia y contingencias generadas por riesgos naturales, implementadas."/>
    <m/>
    <m/>
    <m/>
    <m/>
    <m/>
    <m/>
    <m/>
    <m/>
    <m/>
    <n v="2"/>
    <s v="Implementación del plan de emergencia y contingencia en riesgos naturales del AP."/>
    <s v="Brigadas de atención de emergencias en funcionamiento."/>
    <m/>
    <m/>
    <n v="2"/>
    <s v="Materiales y suministros"/>
    <s v="Dotaciones"/>
    <m/>
    <m/>
    <m/>
    <m/>
    <m/>
    <m/>
    <m/>
    <m/>
    <m/>
    <m/>
    <m/>
    <m/>
    <m/>
    <m/>
    <m/>
    <m/>
    <m/>
    <m/>
    <m/>
    <m/>
    <m/>
    <m/>
    <m/>
    <m/>
    <m/>
    <m/>
    <m/>
    <m/>
    <n v="0"/>
    <n v="0"/>
    <n v="0"/>
    <m/>
    <n v="470000"/>
    <n v="470000"/>
    <m/>
    <m/>
    <m/>
    <m/>
    <m/>
    <m/>
    <m/>
    <m/>
    <m/>
    <m/>
    <m/>
    <m/>
    <m/>
    <m/>
    <m/>
    <m/>
    <m/>
    <m/>
    <m/>
    <m/>
    <m/>
    <m/>
    <m/>
    <m/>
    <m/>
    <m/>
    <m/>
    <n v="0"/>
    <n v="470000"/>
    <n v="0"/>
    <n v="0"/>
    <n v="0"/>
    <n v="0"/>
    <n v="0"/>
    <n v="0"/>
    <n v="0"/>
    <n v="0"/>
    <n v="-470000"/>
  </r>
  <r>
    <n v="1797"/>
    <s v="Apoyo "/>
    <s v="DTCA"/>
    <x v="23"/>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ciones del plan de emergencia y contingencias generadas por riesgos naturales, implementadas."/>
    <m/>
    <m/>
    <m/>
    <m/>
    <m/>
    <m/>
    <m/>
    <m/>
    <m/>
    <n v="2"/>
    <s v="Implementación del plan de emergencia y contingencia en riesgos naturales del AP."/>
    <s v="Sistema de alertas tempranas en funcionamiento."/>
    <m/>
    <m/>
    <n v="1"/>
    <s v="Materiales y suministros"/>
    <s v="Combustibles y lubricantes"/>
    <m/>
    <m/>
    <m/>
    <m/>
    <m/>
    <m/>
    <m/>
    <m/>
    <m/>
    <m/>
    <m/>
    <m/>
    <m/>
    <m/>
    <m/>
    <m/>
    <m/>
    <m/>
    <m/>
    <m/>
    <m/>
    <m/>
    <m/>
    <m/>
    <m/>
    <m/>
    <m/>
    <m/>
    <n v="0"/>
    <n v="0"/>
    <n v="0"/>
    <m/>
    <n v="1000000"/>
    <n v="1000000"/>
    <m/>
    <m/>
    <m/>
    <m/>
    <m/>
    <m/>
    <m/>
    <m/>
    <m/>
    <m/>
    <m/>
    <m/>
    <m/>
    <m/>
    <m/>
    <m/>
    <m/>
    <m/>
    <m/>
    <m/>
    <m/>
    <m/>
    <m/>
    <m/>
    <m/>
    <m/>
    <m/>
    <n v="0"/>
    <n v="1000000"/>
    <n v="0"/>
    <n v="0"/>
    <n v="0"/>
    <n v="0"/>
    <n v="0"/>
    <n v="0"/>
    <n v="0"/>
    <n v="0"/>
    <n v="-1000000"/>
  </r>
  <r>
    <n v="1798"/>
    <s v="Apoyo "/>
    <s v="DTCA"/>
    <x v="23"/>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ciones del plan de emergencia y contingencias generadas por riesgos naturales, implementadas."/>
    <m/>
    <m/>
    <m/>
    <m/>
    <m/>
    <m/>
    <m/>
    <m/>
    <m/>
    <n v="2"/>
    <s v="Implementación del plan de emergencia y contingencia en riesgos naturales del AP."/>
    <s v="Simulacros de evacuación y atención de damnificados realizados"/>
    <m/>
    <m/>
    <n v="2"/>
    <s v="Capacitación y eventos"/>
    <s v="Eventos"/>
    <m/>
    <m/>
    <m/>
    <m/>
    <m/>
    <m/>
    <m/>
    <m/>
    <m/>
    <m/>
    <m/>
    <m/>
    <m/>
    <m/>
    <m/>
    <m/>
    <m/>
    <m/>
    <m/>
    <m/>
    <m/>
    <m/>
    <m/>
    <m/>
    <m/>
    <m/>
    <m/>
    <m/>
    <n v="0"/>
    <n v="1000000"/>
    <n v="0"/>
    <m/>
    <m/>
    <n v="1000000"/>
    <m/>
    <m/>
    <m/>
    <m/>
    <m/>
    <m/>
    <m/>
    <m/>
    <m/>
    <m/>
    <m/>
    <m/>
    <m/>
    <m/>
    <m/>
    <m/>
    <m/>
    <m/>
    <m/>
    <m/>
    <m/>
    <m/>
    <m/>
    <m/>
    <m/>
    <m/>
    <m/>
    <n v="0"/>
    <n v="1000000"/>
    <n v="0"/>
    <n v="0"/>
    <n v="0"/>
    <n v="0"/>
    <n v="0"/>
    <n v="0"/>
    <n v="0"/>
    <n v="0"/>
    <n v="-1000000"/>
  </r>
  <r>
    <n v="1799"/>
    <s v="UOT-USO"/>
    <s v="DTCA"/>
    <x v="2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OT"/>
    <s v="Disminuir las presiones provenientes de los usos de las comunidades en la zona de influencia, que permita el mantenimiento de los valores objeto de conservación, la integridad ecológica y los servicios ecosistemicos del SFFCMH"/>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uerdos de uso establecidos e implementados con las comunidades ubicadas en las zonas aledañas al área protegida."/>
    <m/>
    <m/>
    <m/>
    <m/>
    <m/>
    <m/>
    <m/>
    <m/>
    <m/>
    <n v="1"/>
    <s v="Establecimiento de mesas temáticas para la concertación del uso de los recursos naturales con las comunidades ubicadas en las zonas aledañas al área protegida, con apoyo de instituciones competentes."/>
    <s v="Acuerdos establecidos en el marco de las mesas temáticas conformadas."/>
    <m/>
    <m/>
    <n v="1"/>
    <s v="Materiales y suministros"/>
    <s v="Llantas y accesorios"/>
    <m/>
    <m/>
    <m/>
    <m/>
    <m/>
    <m/>
    <m/>
    <m/>
    <m/>
    <m/>
    <m/>
    <m/>
    <m/>
    <m/>
    <m/>
    <m/>
    <m/>
    <m/>
    <m/>
    <m/>
    <m/>
    <m/>
    <m/>
    <m/>
    <m/>
    <m/>
    <m/>
    <m/>
    <n v="0"/>
    <n v="0"/>
    <n v="0"/>
    <m/>
    <n v="1500000"/>
    <n v="1500000"/>
    <m/>
    <m/>
    <m/>
    <m/>
    <m/>
    <m/>
    <m/>
    <m/>
    <m/>
    <m/>
    <m/>
    <m/>
    <m/>
    <m/>
    <m/>
    <m/>
    <m/>
    <m/>
    <m/>
    <m/>
    <m/>
    <m/>
    <m/>
    <m/>
    <m/>
    <m/>
    <m/>
    <n v="0"/>
    <n v="1500000"/>
    <n v="0"/>
    <n v="1048171.5235974708"/>
    <n v="0"/>
    <n v="0"/>
    <n v="0"/>
    <n v="0"/>
    <n v="0"/>
    <n v="1048171.5235974708"/>
    <n v="-451828.47640252917"/>
  </r>
  <r>
    <n v="1800"/>
    <s v="UOT-USO"/>
    <s v="DTCA"/>
    <x v="2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uerdos de uso establecidos e implementados con las comunidades ubicadas en las zonas aledañas al área protegida."/>
    <m/>
    <m/>
    <m/>
    <m/>
    <m/>
    <m/>
    <m/>
    <m/>
    <m/>
    <n v="1"/>
    <s v="Establecimiento de mesas temáticas para la concertación del uso de los recursos naturales con las comunidades ubicadas en las zonas aledañas al área protegida, con apoyo de instituciones competentes."/>
    <s v="Acuerdos establecidos en el marco de las mesas temáticas conformadas."/>
    <m/>
    <m/>
    <n v="1"/>
    <s v="Materiales y suministros"/>
    <s v="Combustibles y lubricantes"/>
    <m/>
    <m/>
    <m/>
    <m/>
    <m/>
    <m/>
    <m/>
    <m/>
    <m/>
    <m/>
    <m/>
    <m/>
    <m/>
    <m/>
    <m/>
    <m/>
    <m/>
    <m/>
    <m/>
    <m/>
    <m/>
    <m/>
    <m/>
    <m/>
    <m/>
    <m/>
    <m/>
    <m/>
    <n v="0"/>
    <n v="0"/>
    <n v="0"/>
    <m/>
    <n v="1500000"/>
    <n v="1500000"/>
    <m/>
    <m/>
    <m/>
    <m/>
    <m/>
    <m/>
    <m/>
    <m/>
    <m/>
    <m/>
    <m/>
    <m/>
    <m/>
    <m/>
    <m/>
    <m/>
    <m/>
    <m/>
    <m/>
    <m/>
    <m/>
    <m/>
    <m/>
    <m/>
    <m/>
    <m/>
    <m/>
    <n v="0"/>
    <n v="1500000"/>
    <n v="0"/>
    <n v="827065.62820436026"/>
    <n v="0"/>
    <n v="0"/>
    <n v="0"/>
    <n v="0"/>
    <n v="0"/>
    <n v="827065.62820436026"/>
    <n v="-672934.37179563974"/>
  </r>
  <r>
    <n v="1801"/>
    <s v="UOT-USO"/>
    <s v="DTCA"/>
    <x v="2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uerdos de uso establecidos e implementados con las comunidades ubicadas en las zonas aledañas al área protegida."/>
    <m/>
    <m/>
    <m/>
    <m/>
    <m/>
    <m/>
    <m/>
    <m/>
    <m/>
    <n v="1"/>
    <s v="Establecimiento de mesas temáticas para la concertación del uso de los recursos naturales con las comunidades ubicadas en las zonas aledañas al área protegida, con apoyo de instituciones competentes."/>
    <s v="Acuerdos establecidos en el marco de las mesas temáticas conformadas."/>
    <m/>
    <m/>
    <n v="1"/>
    <s v="Mantenimientos"/>
    <s v="Mantenimiento de equipos de navegación y transporte"/>
    <m/>
    <m/>
    <m/>
    <m/>
    <m/>
    <m/>
    <m/>
    <m/>
    <m/>
    <m/>
    <m/>
    <m/>
    <m/>
    <m/>
    <m/>
    <m/>
    <m/>
    <m/>
    <m/>
    <m/>
    <m/>
    <m/>
    <m/>
    <m/>
    <m/>
    <m/>
    <m/>
    <m/>
    <n v="0"/>
    <n v="0"/>
    <n v="0"/>
    <m/>
    <n v="1000000"/>
    <n v="1000000"/>
    <m/>
    <m/>
    <m/>
    <m/>
    <m/>
    <m/>
    <m/>
    <m/>
    <m/>
    <m/>
    <m/>
    <m/>
    <m/>
    <m/>
    <m/>
    <m/>
    <m/>
    <m/>
    <m/>
    <m/>
    <m/>
    <m/>
    <m/>
    <m/>
    <m/>
    <m/>
    <m/>
    <n v="0"/>
    <n v="1000000"/>
    <n v="0"/>
    <n v="0"/>
    <n v="0"/>
    <n v="0"/>
    <n v="0"/>
    <n v="0"/>
    <n v="0"/>
    <n v="0"/>
    <n v="-1000000"/>
  </r>
  <r>
    <n v="1802"/>
    <s v="UOT-USO"/>
    <s v="DTCA"/>
    <x v="2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uerdos de uso establecidos e implementados con las comunidades ubicadas en las zonas aledañas al área protegida."/>
    <m/>
    <m/>
    <m/>
    <m/>
    <m/>
    <m/>
    <m/>
    <m/>
    <m/>
    <n v="1"/>
    <s v="Establecimiento de mesas temáticas para la concertación del uso de los recursos naturales con las comunidades ubicadas en las zonas aledañas al área protegida, con apoyo de instituciones competentes."/>
    <s v="Acuerdos establecidos en el marco de las mesas temáticas conformadas."/>
    <m/>
    <m/>
    <n v="1"/>
    <s v="Viáticos y gastos de viaje"/>
    <s v="Al interior"/>
    <m/>
    <m/>
    <m/>
    <m/>
    <m/>
    <m/>
    <m/>
    <m/>
    <m/>
    <m/>
    <m/>
    <m/>
    <m/>
    <m/>
    <n v="2000000"/>
    <m/>
    <m/>
    <m/>
    <m/>
    <m/>
    <m/>
    <m/>
    <m/>
    <m/>
    <m/>
    <m/>
    <m/>
    <m/>
    <n v="2000000"/>
    <n v="0"/>
    <n v="0"/>
    <m/>
    <n v="0"/>
    <n v="2000000"/>
    <m/>
    <m/>
    <m/>
    <m/>
    <m/>
    <m/>
    <m/>
    <m/>
    <m/>
    <m/>
    <m/>
    <m/>
    <m/>
    <m/>
    <m/>
    <m/>
    <m/>
    <m/>
    <m/>
    <m/>
    <m/>
    <m/>
    <m/>
    <m/>
    <m/>
    <m/>
    <m/>
    <n v="0"/>
    <n v="2000000"/>
    <n v="0"/>
    <n v="2000000"/>
    <n v="0"/>
    <n v="0"/>
    <n v="0"/>
    <n v="0"/>
    <n v="0"/>
    <n v="2000000"/>
    <n v="0"/>
  </r>
  <r>
    <n v="1803"/>
    <s v="UOT-USO"/>
    <s v="DTCA"/>
    <x v="2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uerdos de uso establecidos e implementados con las comunidades ubicadas en las zonas aledañas al área protegida."/>
    <m/>
    <m/>
    <m/>
    <m/>
    <m/>
    <m/>
    <m/>
    <m/>
    <m/>
    <n v="1"/>
    <s v="Establecimiento de mesas temáticas para la concertación del uso de los recursos naturales con las comunidades ubicadas en las zonas aledañas al área protegida, con apoyo de instituciones competentes."/>
    <s v="Acuerdos establecidos en el marco de las mesas temáticas conformadas."/>
    <m/>
    <m/>
    <n v="1"/>
    <s v="Capacitación y eventos"/>
    <s v="Eventos"/>
    <m/>
    <m/>
    <m/>
    <m/>
    <m/>
    <m/>
    <m/>
    <m/>
    <m/>
    <m/>
    <m/>
    <m/>
    <m/>
    <m/>
    <n v="2000000"/>
    <m/>
    <m/>
    <m/>
    <m/>
    <m/>
    <m/>
    <m/>
    <m/>
    <m/>
    <m/>
    <m/>
    <m/>
    <m/>
    <n v="2000000"/>
    <n v="2000000"/>
    <n v="0"/>
    <m/>
    <m/>
    <n v="4000000"/>
    <m/>
    <m/>
    <m/>
    <m/>
    <m/>
    <m/>
    <m/>
    <m/>
    <m/>
    <m/>
    <m/>
    <m/>
    <m/>
    <m/>
    <m/>
    <m/>
    <m/>
    <m/>
    <m/>
    <m/>
    <m/>
    <m/>
    <m/>
    <m/>
    <m/>
    <m/>
    <m/>
    <n v="0"/>
    <n v="4000000"/>
    <n v="0"/>
    <n v="0"/>
    <n v="0"/>
    <n v="0"/>
    <n v="0"/>
    <n v="0"/>
    <n v="0"/>
    <n v="0"/>
    <n v="-4000000"/>
  </r>
  <r>
    <n v="1804"/>
    <s v="UOT-USO"/>
    <s v="DTCA"/>
    <x v="2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uerdos de uso establecidos e implementados con las comunidades ubicadas en las zonas aledañas al área protegida."/>
    <m/>
    <m/>
    <m/>
    <m/>
    <m/>
    <m/>
    <m/>
    <m/>
    <m/>
    <n v="1"/>
    <s v="Establecimiento de mesas temáticas para la concertación del uso de los recursos naturales con las comunidades ubicadas en las zonas aledañas al área protegida, con apoyo de instituciones competentes."/>
    <s v="Acuerdos establecidos en el marco de las mesas temáticas conformadas."/>
    <m/>
    <m/>
    <n v="1"/>
    <m/>
    <m/>
    <m/>
    <m/>
    <m/>
    <m/>
    <m/>
    <m/>
    <m/>
    <m/>
    <m/>
    <m/>
    <m/>
    <m/>
    <m/>
    <m/>
    <m/>
    <m/>
    <m/>
    <m/>
    <m/>
    <m/>
    <m/>
    <m/>
    <m/>
    <m/>
    <m/>
    <m/>
    <m/>
    <m/>
    <n v="0"/>
    <n v="0"/>
    <n v="0"/>
    <m/>
    <m/>
    <n v="0"/>
    <m/>
    <m/>
    <m/>
    <m/>
    <m/>
    <m/>
    <m/>
    <m/>
    <m/>
    <m/>
    <m/>
    <m/>
    <m/>
    <m/>
    <m/>
    <m/>
    <m/>
    <m/>
    <m/>
    <m/>
    <m/>
    <m/>
    <m/>
    <m/>
    <m/>
    <m/>
    <m/>
    <n v="0"/>
    <n v="0"/>
    <n v="0"/>
    <n v="0"/>
    <n v="0"/>
    <n v="0"/>
    <n v="0"/>
    <n v="0"/>
    <n v="0"/>
    <n v="0"/>
    <n v="0"/>
  </r>
  <r>
    <n v="1805"/>
    <s v="UOT-USO"/>
    <s v="DTCA"/>
    <x v="2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Acuerdos de uso establecidos e implementados con las comunidades ubicadas en las zonas aledañas al área protegida."/>
    <m/>
    <m/>
    <m/>
    <m/>
    <m/>
    <m/>
    <m/>
    <m/>
    <m/>
    <n v="1"/>
    <s v="Establecimiento de mesas temáticas para la concertación del uso de los recursos naturales con las comunidades ubicadas en las zonas aledañas al área protegida, con apoyo de instituciones competentes."/>
    <s v="Acuerdos establecidos en el marco de las mesas temáticas conformadas."/>
    <m/>
    <m/>
    <n v="1"/>
    <m/>
    <m/>
    <m/>
    <m/>
    <m/>
    <m/>
    <m/>
    <m/>
    <m/>
    <m/>
    <m/>
    <m/>
    <m/>
    <m/>
    <m/>
    <m/>
    <m/>
    <m/>
    <m/>
    <m/>
    <m/>
    <m/>
    <m/>
    <m/>
    <m/>
    <m/>
    <m/>
    <m/>
    <m/>
    <m/>
    <n v="0"/>
    <n v="0"/>
    <n v="0"/>
    <m/>
    <m/>
    <n v="0"/>
    <m/>
    <m/>
    <m/>
    <m/>
    <m/>
    <m/>
    <m/>
    <m/>
    <m/>
    <m/>
    <m/>
    <m/>
    <m/>
    <m/>
    <m/>
    <m/>
    <m/>
    <m/>
    <m/>
    <m/>
    <m/>
    <m/>
    <m/>
    <m/>
    <m/>
    <m/>
    <m/>
    <n v="0"/>
    <n v="0"/>
    <n v="0"/>
    <n v="0"/>
    <n v="0"/>
    <n v="0"/>
    <n v="0"/>
    <n v="0"/>
    <n v="0"/>
    <n v="0"/>
    <n v="0"/>
  </r>
  <r>
    <n v="1806"/>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Planificación e Implementación de los recorridos de control y vigilancia en los sectores priorizados para el SFFCMH._x000a__x000a__x000a_"/>
    <s v="Informes consolidados de las actividades de control y vigilancia."/>
    <m/>
    <m/>
    <n v="4"/>
    <s v="Contrataciones"/>
    <s v="Operarios"/>
    <m/>
    <m/>
    <m/>
    <m/>
    <m/>
    <m/>
    <m/>
    <m/>
    <m/>
    <m/>
    <m/>
    <m/>
    <m/>
    <m/>
    <n v="69000000"/>
    <m/>
    <m/>
    <m/>
    <m/>
    <m/>
    <m/>
    <m/>
    <m/>
    <m/>
    <m/>
    <m/>
    <m/>
    <m/>
    <n v="69000000"/>
    <n v="0"/>
    <n v="0"/>
    <m/>
    <m/>
    <n v="69000000"/>
    <m/>
    <m/>
    <m/>
    <m/>
    <m/>
    <m/>
    <m/>
    <m/>
    <m/>
    <m/>
    <m/>
    <m/>
    <m/>
    <m/>
    <m/>
    <m/>
    <m/>
    <m/>
    <m/>
    <m/>
    <m/>
    <m/>
    <m/>
    <m/>
    <m/>
    <m/>
    <m/>
    <n v="0"/>
    <n v="69000000"/>
    <n v="0"/>
    <n v="41628863.411741458"/>
    <n v="0"/>
    <n v="0"/>
    <n v="0"/>
    <n v="0"/>
    <n v="0"/>
    <n v="41628863.411741458"/>
    <n v="-27371136.588258542"/>
  </r>
  <r>
    <n v="1807"/>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Diseño e Implementación de los protocolos de control y vigilancia."/>
    <s v="Informes consolidados de las actividades de control y vigilancia."/>
    <m/>
    <m/>
    <n v="4"/>
    <m/>
    <m/>
    <m/>
    <m/>
    <m/>
    <m/>
    <m/>
    <m/>
    <m/>
    <m/>
    <m/>
    <m/>
    <m/>
    <m/>
    <m/>
    <m/>
    <m/>
    <m/>
    <m/>
    <m/>
    <m/>
    <m/>
    <m/>
    <m/>
    <m/>
    <m/>
    <m/>
    <m/>
    <m/>
    <m/>
    <n v="0"/>
    <n v="0"/>
    <n v="0"/>
    <m/>
    <m/>
    <n v="0"/>
    <m/>
    <m/>
    <m/>
    <m/>
    <m/>
    <m/>
    <m/>
    <m/>
    <m/>
    <m/>
    <m/>
    <m/>
    <m/>
    <m/>
    <m/>
    <m/>
    <m/>
    <m/>
    <m/>
    <m/>
    <m/>
    <m/>
    <m/>
    <m/>
    <m/>
    <m/>
    <m/>
    <n v="0"/>
    <n v="0"/>
    <n v="0"/>
    <n v="0"/>
    <n v="0"/>
    <n v="0"/>
    <n v="0"/>
    <n v="0"/>
    <n v="0"/>
    <n v="0"/>
    <n v="0"/>
  </r>
  <r>
    <n v="1808"/>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Desarrollo de jornadas de educación y comunicación relacionadas con la prevención."/>
    <s v="Informes consolidados de las actividades de control y vigilancia."/>
    <m/>
    <m/>
    <n v="4"/>
    <m/>
    <m/>
    <m/>
    <m/>
    <m/>
    <m/>
    <m/>
    <m/>
    <m/>
    <m/>
    <m/>
    <m/>
    <m/>
    <m/>
    <m/>
    <m/>
    <m/>
    <m/>
    <m/>
    <m/>
    <m/>
    <m/>
    <m/>
    <m/>
    <m/>
    <m/>
    <m/>
    <m/>
    <m/>
    <m/>
    <n v="0"/>
    <n v="0"/>
    <n v="0"/>
    <m/>
    <m/>
    <n v="0"/>
    <m/>
    <m/>
    <m/>
    <m/>
    <m/>
    <m/>
    <m/>
    <m/>
    <m/>
    <m/>
    <m/>
    <m/>
    <m/>
    <m/>
    <m/>
    <m/>
    <m/>
    <m/>
    <m/>
    <m/>
    <m/>
    <m/>
    <m/>
    <m/>
    <m/>
    <m/>
    <m/>
    <n v="0"/>
    <n v="0"/>
    <n v="0"/>
    <n v="0"/>
    <n v="0"/>
    <n v="0"/>
    <n v="0"/>
    <n v="0"/>
    <n v="0"/>
    <n v="0"/>
    <n v="0"/>
  </r>
  <r>
    <n v="1809"/>
    <s v="UOT-USO"/>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Monitoreo de las presiones identificadas en el área."/>
    <s v="Informes consolidados de las actividades de control y vigilancia."/>
    <m/>
    <m/>
    <n v="4"/>
    <s v="Materiales y suministros"/>
    <s v="Combustibles y lubricantes"/>
    <m/>
    <m/>
    <m/>
    <m/>
    <m/>
    <m/>
    <m/>
    <m/>
    <m/>
    <m/>
    <m/>
    <m/>
    <m/>
    <m/>
    <n v="15000000"/>
    <m/>
    <m/>
    <m/>
    <m/>
    <m/>
    <m/>
    <m/>
    <m/>
    <m/>
    <m/>
    <m/>
    <m/>
    <m/>
    <n v="15000000"/>
    <n v="0"/>
    <n v="0"/>
    <m/>
    <n v="15000000"/>
    <n v="30000000"/>
    <m/>
    <m/>
    <m/>
    <m/>
    <m/>
    <m/>
    <m/>
    <m/>
    <m/>
    <m/>
    <m/>
    <m/>
    <m/>
    <m/>
    <m/>
    <m/>
    <m/>
    <m/>
    <m/>
    <m/>
    <m/>
    <m/>
    <m/>
    <m/>
    <m/>
    <m/>
    <m/>
    <n v="0"/>
    <n v="30000000"/>
    <n v="0"/>
    <n v="16993482.867151704"/>
    <n v="0"/>
    <n v="0"/>
    <n v="0"/>
    <n v="0"/>
    <n v="0"/>
    <n v="16993482.867151704"/>
    <n v="-13006517.132848296"/>
  </r>
  <r>
    <n v="1810"/>
    <s v="UOT-Límites"/>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Sistematización y georreferenciación de la información levantada en los recorridos de prevención, vigilancia y control, mediante la implementación del aplicativo SICO-SMART"/>
    <s v="Informes consolidados de las actividades de control y vigilancia."/>
    <m/>
    <m/>
    <n v="4"/>
    <s v="Impresos y publicaciones"/>
    <s v="Otros gastos de impresos y publicaciones"/>
    <m/>
    <m/>
    <m/>
    <m/>
    <m/>
    <m/>
    <m/>
    <m/>
    <m/>
    <m/>
    <m/>
    <m/>
    <m/>
    <m/>
    <m/>
    <m/>
    <m/>
    <m/>
    <m/>
    <m/>
    <m/>
    <m/>
    <m/>
    <m/>
    <m/>
    <m/>
    <m/>
    <m/>
    <n v="0"/>
    <n v="15000000"/>
    <n v="0"/>
    <m/>
    <m/>
    <n v="15000000"/>
    <m/>
    <m/>
    <m/>
    <m/>
    <m/>
    <m/>
    <n v="15000000"/>
    <m/>
    <m/>
    <m/>
    <m/>
    <m/>
    <m/>
    <m/>
    <m/>
    <m/>
    <m/>
    <m/>
    <m/>
    <m/>
    <m/>
    <m/>
    <m/>
    <m/>
    <m/>
    <m/>
    <m/>
    <n v="15000000"/>
    <n v="0"/>
    <n v="0"/>
    <n v="0"/>
    <n v="0"/>
    <n v="0"/>
    <n v="0"/>
    <n v="0"/>
    <n v="0"/>
    <n v="0"/>
    <n v="0"/>
  </r>
  <r>
    <n v="1811"/>
    <s v="UOT-Límites"/>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Sistematización y georreferenciación de la información levantada en los recorridos de prevención, vigilancia y control, mediante la implementación del aplicativo SICO-SMART"/>
    <s v="Informes consolidados de las actividades de control y vigilancia."/>
    <m/>
    <m/>
    <n v="4"/>
    <s v="Compra de equipo"/>
    <s v="Vehículos"/>
    <m/>
    <m/>
    <m/>
    <m/>
    <m/>
    <m/>
    <m/>
    <m/>
    <m/>
    <m/>
    <m/>
    <m/>
    <m/>
    <m/>
    <m/>
    <m/>
    <m/>
    <m/>
    <m/>
    <m/>
    <m/>
    <m/>
    <m/>
    <m/>
    <m/>
    <m/>
    <m/>
    <m/>
    <n v="0"/>
    <n v="90000000"/>
    <n v="0"/>
    <m/>
    <m/>
    <n v="90000000"/>
    <m/>
    <m/>
    <m/>
    <m/>
    <m/>
    <m/>
    <n v="90000000"/>
    <m/>
    <m/>
    <m/>
    <m/>
    <m/>
    <m/>
    <m/>
    <m/>
    <m/>
    <m/>
    <m/>
    <m/>
    <m/>
    <m/>
    <m/>
    <m/>
    <m/>
    <m/>
    <m/>
    <m/>
    <n v="90000000"/>
    <n v="0"/>
    <n v="0"/>
    <n v="0"/>
    <n v="0"/>
    <n v="0"/>
    <n v="0"/>
    <n v="0"/>
    <n v="0"/>
    <n v="0"/>
    <n v="0"/>
  </r>
  <r>
    <n v="1812"/>
    <s v="UOT-Límites"/>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Sistematización y georreferenciación de la información levantada en los recorridos de prevención, vigilancia y control, mediante la implementación del aplicativo SICO-SMART"/>
    <s v="Informes consolidados de las actividades de control y vigilancia."/>
    <m/>
    <m/>
    <n v="4"/>
    <s v="Compra de equipo"/>
    <s v="Equipo fluvial y maritimo"/>
    <m/>
    <m/>
    <m/>
    <m/>
    <m/>
    <m/>
    <m/>
    <m/>
    <m/>
    <m/>
    <m/>
    <m/>
    <m/>
    <m/>
    <m/>
    <m/>
    <m/>
    <m/>
    <m/>
    <m/>
    <m/>
    <m/>
    <m/>
    <m/>
    <m/>
    <m/>
    <m/>
    <m/>
    <n v="0"/>
    <n v="22500000"/>
    <n v="0"/>
    <m/>
    <m/>
    <n v="22500000"/>
    <m/>
    <m/>
    <m/>
    <m/>
    <m/>
    <m/>
    <n v="22500000"/>
    <m/>
    <m/>
    <m/>
    <m/>
    <m/>
    <m/>
    <m/>
    <m/>
    <m/>
    <m/>
    <m/>
    <m/>
    <m/>
    <m/>
    <m/>
    <m/>
    <m/>
    <m/>
    <m/>
    <m/>
    <n v="22500000"/>
    <n v="0"/>
    <n v="0"/>
    <n v="0"/>
    <n v="0"/>
    <n v="0"/>
    <n v="0"/>
    <n v="0"/>
    <n v="0"/>
    <n v="0"/>
    <n v="0"/>
  </r>
  <r>
    <n v="1813"/>
    <s v="UOT-Límites"/>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Sistematización y georreferenciación de la información levantada en los recorridos de prevención, vigilancia y control, mediante la implementación del aplicativo SICO-SMART"/>
    <s v="Informes consolidados de las actividades de control y vigilancia."/>
    <m/>
    <m/>
    <n v="4"/>
    <s v="Compra de equipo"/>
    <s v="Vehículos"/>
    <m/>
    <m/>
    <m/>
    <m/>
    <m/>
    <m/>
    <m/>
    <m/>
    <m/>
    <m/>
    <m/>
    <m/>
    <m/>
    <m/>
    <m/>
    <m/>
    <m/>
    <m/>
    <m/>
    <m/>
    <m/>
    <m/>
    <m/>
    <m/>
    <m/>
    <m/>
    <m/>
    <m/>
    <n v="0"/>
    <n v="16600000"/>
    <n v="0"/>
    <m/>
    <m/>
    <n v="16600000"/>
    <m/>
    <m/>
    <m/>
    <m/>
    <m/>
    <m/>
    <n v="16600000"/>
    <m/>
    <m/>
    <m/>
    <m/>
    <m/>
    <m/>
    <m/>
    <m/>
    <m/>
    <m/>
    <m/>
    <m/>
    <m/>
    <m/>
    <m/>
    <m/>
    <m/>
    <m/>
    <m/>
    <m/>
    <n v="16600000"/>
    <n v="0"/>
    <n v="0"/>
    <n v="0"/>
    <n v="0"/>
    <n v="0"/>
    <n v="0"/>
    <n v="0"/>
    <n v="0"/>
    <n v="0"/>
    <n v="0"/>
  </r>
  <r>
    <n v="1814"/>
    <s v="UOT-Límites"/>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Sistematización y georreferenciación de la información levantada en los recorridos de prevención, vigilancia y control, mediante la implementación del aplicativo SICO-SMART"/>
    <s v="Informes consolidados de las actividades de control y vigilancia."/>
    <m/>
    <m/>
    <n v="4"/>
    <s v="Compra de equipo"/>
    <s v="Equipos de investigación  "/>
    <m/>
    <m/>
    <m/>
    <m/>
    <m/>
    <m/>
    <m/>
    <m/>
    <m/>
    <m/>
    <m/>
    <m/>
    <m/>
    <m/>
    <m/>
    <m/>
    <m/>
    <m/>
    <m/>
    <m/>
    <m/>
    <m/>
    <m/>
    <m/>
    <m/>
    <m/>
    <m/>
    <m/>
    <n v="0"/>
    <n v="3000000"/>
    <n v="0"/>
    <m/>
    <m/>
    <n v="3000000"/>
    <m/>
    <m/>
    <m/>
    <m/>
    <m/>
    <m/>
    <n v="3000000"/>
    <m/>
    <m/>
    <m/>
    <m/>
    <m/>
    <m/>
    <m/>
    <m/>
    <m/>
    <m/>
    <m/>
    <m/>
    <m/>
    <m/>
    <m/>
    <m/>
    <m/>
    <m/>
    <m/>
    <m/>
    <n v="3000000"/>
    <n v="0"/>
    <n v="0"/>
    <n v="0"/>
    <n v="0"/>
    <n v="0"/>
    <n v="0"/>
    <n v="0"/>
    <n v="0"/>
    <n v="0"/>
    <n v="0"/>
  </r>
  <r>
    <n v="1815"/>
    <s v="UOT-Límites"/>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Sistematización y georreferenciación de la información levantada en los recorridos de prevención, vigilancia y control, mediante la implementación del aplicativo SICO-SMART"/>
    <s v="Informes consolidados de las actividades de control y vigilancia."/>
    <m/>
    <m/>
    <n v="4"/>
    <s v="Mantenimientos"/>
    <s v="Mantenimiento de bienes inmuebles"/>
    <m/>
    <m/>
    <m/>
    <m/>
    <m/>
    <m/>
    <m/>
    <m/>
    <m/>
    <m/>
    <m/>
    <m/>
    <m/>
    <m/>
    <m/>
    <m/>
    <m/>
    <m/>
    <m/>
    <m/>
    <m/>
    <m/>
    <m/>
    <m/>
    <m/>
    <m/>
    <m/>
    <m/>
    <n v="0"/>
    <n v="0"/>
    <n v="0"/>
    <m/>
    <n v="39133000"/>
    <n v="39133000"/>
    <m/>
    <m/>
    <m/>
    <m/>
    <m/>
    <m/>
    <n v="39133000"/>
    <m/>
    <m/>
    <m/>
    <m/>
    <m/>
    <m/>
    <m/>
    <m/>
    <m/>
    <m/>
    <m/>
    <m/>
    <m/>
    <m/>
    <m/>
    <m/>
    <m/>
    <m/>
    <m/>
    <m/>
    <n v="39133000"/>
    <n v="0"/>
    <n v="0"/>
    <n v="0"/>
    <n v="0"/>
    <n v="0"/>
    <n v="0"/>
    <n v="0"/>
    <n v="0"/>
    <n v="0"/>
    <n v="0"/>
  </r>
  <r>
    <n v="1816"/>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Análisis de la información recolectada."/>
    <s v="Informes consolidados de las actividades de control y vigilancia."/>
    <m/>
    <m/>
    <n v="4"/>
    <s v="Mantenimientos"/>
    <s v="Mantenimiento de bienes inmuebles"/>
    <m/>
    <m/>
    <m/>
    <m/>
    <m/>
    <m/>
    <m/>
    <m/>
    <m/>
    <m/>
    <m/>
    <m/>
    <m/>
    <m/>
    <m/>
    <m/>
    <m/>
    <m/>
    <m/>
    <m/>
    <m/>
    <m/>
    <m/>
    <m/>
    <m/>
    <m/>
    <m/>
    <m/>
    <n v="0"/>
    <n v="0"/>
    <n v="0"/>
    <m/>
    <n v="32600000"/>
    <n v="32600000"/>
    <m/>
    <m/>
    <m/>
    <m/>
    <m/>
    <m/>
    <n v="32600000"/>
    <m/>
    <m/>
    <m/>
    <m/>
    <m/>
    <m/>
    <m/>
    <m/>
    <m/>
    <m/>
    <m/>
    <m/>
    <m/>
    <m/>
    <m/>
    <m/>
    <m/>
    <m/>
    <m/>
    <m/>
    <n v="32600000"/>
    <n v="0"/>
    <n v="0"/>
    <n v="0"/>
    <n v="0"/>
    <n v="0"/>
    <n v="0"/>
    <n v="0"/>
    <n v="0"/>
    <n v="0"/>
    <n v="0"/>
  </r>
  <r>
    <n v="1817"/>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Análisis de la información recolectada."/>
    <s v="Informes consolidados de las actividades de control y vigilancia."/>
    <m/>
    <m/>
    <n v="4"/>
    <s v="Mantenimientos"/>
    <s v="Mantenimiento de bienes inmuebles"/>
    <m/>
    <m/>
    <m/>
    <m/>
    <m/>
    <m/>
    <m/>
    <m/>
    <m/>
    <m/>
    <m/>
    <m/>
    <m/>
    <m/>
    <m/>
    <m/>
    <m/>
    <m/>
    <m/>
    <m/>
    <m/>
    <m/>
    <m/>
    <m/>
    <m/>
    <m/>
    <m/>
    <m/>
    <n v="0"/>
    <n v="0"/>
    <n v="0"/>
    <m/>
    <n v="6000000"/>
    <n v="6000000"/>
    <m/>
    <m/>
    <m/>
    <m/>
    <m/>
    <m/>
    <n v="6000000"/>
    <m/>
    <m/>
    <m/>
    <m/>
    <m/>
    <m/>
    <m/>
    <m/>
    <m/>
    <m/>
    <m/>
    <m/>
    <m/>
    <m/>
    <m/>
    <m/>
    <m/>
    <m/>
    <m/>
    <m/>
    <n v="6000000"/>
    <n v="0"/>
    <n v="0"/>
    <n v="0"/>
    <n v="0"/>
    <n v="0"/>
    <n v="0"/>
    <n v="0"/>
    <n v="0"/>
    <n v="0"/>
    <n v="0"/>
  </r>
  <r>
    <n v="1818"/>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Análisis de la información recolectada."/>
    <s v="Informes consolidados de las actividades de control y vigilancia."/>
    <m/>
    <m/>
    <n v="4"/>
    <s v="Enseres y equipos de oficina"/>
    <s v="Mobiliario y Enseres"/>
    <m/>
    <m/>
    <m/>
    <m/>
    <m/>
    <m/>
    <m/>
    <m/>
    <m/>
    <m/>
    <m/>
    <m/>
    <m/>
    <m/>
    <m/>
    <m/>
    <m/>
    <m/>
    <m/>
    <m/>
    <m/>
    <m/>
    <m/>
    <m/>
    <m/>
    <m/>
    <m/>
    <m/>
    <n v="0"/>
    <n v="24927000"/>
    <n v="0"/>
    <m/>
    <m/>
    <n v="24927000"/>
    <m/>
    <m/>
    <m/>
    <m/>
    <m/>
    <m/>
    <n v="24927000"/>
    <m/>
    <m/>
    <m/>
    <m/>
    <m/>
    <m/>
    <m/>
    <m/>
    <m/>
    <m/>
    <m/>
    <m/>
    <m/>
    <m/>
    <m/>
    <m/>
    <m/>
    <m/>
    <m/>
    <m/>
    <n v="24927000"/>
    <n v="0"/>
    <n v="0"/>
    <n v="0"/>
    <n v="0"/>
    <n v="0"/>
    <n v="0"/>
    <n v="0"/>
    <n v="0"/>
    <n v="0"/>
    <n v="0"/>
  </r>
  <r>
    <n v="1819"/>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Análisis de la información recolectada."/>
    <s v="Informes consolidados de las actividades de control y vigilancia."/>
    <m/>
    <m/>
    <n v="4"/>
    <s v="Mantenimientos"/>
    <s v="Mantenimiento de equipos de navegación y transporte"/>
    <m/>
    <m/>
    <m/>
    <m/>
    <m/>
    <m/>
    <m/>
    <m/>
    <m/>
    <m/>
    <m/>
    <m/>
    <m/>
    <m/>
    <m/>
    <m/>
    <m/>
    <m/>
    <m/>
    <m/>
    <m/>
    <m/>
    <m/>
    <m/>
    <m/>
    <m/>
    <m/>
    <m/>
    <n v="0"/>
    <n v="0"/>
    <n v="0"/>
    <m/>
    <n v="10000000"/>
    <n v="10000000"/>
    <m/>
    <m/>
    <m/>
    <m/>
    <m/>
    <m/>
    <m/>
    <m/>
    <m/>
    <m/>
    <m/>
    <m/>
    <m/>
    <m/>
    <m/>
    <m/>
    <m/>
    <m/>
    <m/>
    <m/>
    <m/>
    <m/>
    <m/>
    <m/>
    <m/>
    <m/>
    <m/>
    <n v="0"/>
    <n v="10000000"/>
    <n v="0"/>
    <n v="0"/>
    <n v="0"/>
    <n v="0"/>
    <n v="0"/>
    <n v="0"/>
    <n v="0"/>
    <n v="0"/>
    <n v="-10000000"/>
  </r>
  <r>
    <n v="1820"/>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Análisis de la información recolectada."/>
    <s v="Informes consolidados de las actividades de control y vigilancia."/>
    <m/>
    <m/>
    <n v="4"/>
    <s v="Viáticos y gastos de viaje"/>
    <s v="Al interior"/>
    <m/>
    <m/>
    <m/>
    <m/>
    <m/>
    <m/>
    <m/>
    <m/>
    <m/>
    <m/>
    <m/>
    <m/>
    <m/>
    <m/>
    <n v="4400000"/>
    <m/>
    <m/>
    <m/>
    <m/>
    <m/>
    <m/>
    <m/>
    <m/>
    <m/>
    <m/>
    <m/>
    <m/>
    <m/>
    <n v="4400000"/>
    <n v="0"/>
    <n v="0"/>
    <m/>
    <n v="0"/>
    <n v="4400000"/>
    <m/>
    <m/>
    <m/>
    <m/>
    <m/>
    <m/>
    <m/>
    <m/>
    <m/>
    <m/>
    <m/>
    <m/>
    <m/>
    <m/>
    <m/>
    <m/>
    <m/>
    <m/>
    <m/>
    <m/>
    <m/>
    <m/>
    <m/>
    <m/>
    <m/>
    <m/>
    <m/>
    <n v="0"/>
    <n v="4400000"/>
    <n v="0"/>
    <n v="4400000"/>
    <n v="0"/>
    <n v="0"/>
    <n v="0"/>
    <n v="0"/>
    <n v="0"/>
    <n v="4400000"/>
    <n v="0"/>
  </r>
  <r>
    <n v="1821"/>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Análisis de la información recolectada."/>
    <s v="Informes consolidados de las actividades de control y vigilancia."/>
    <m/>
    <m/>
    <n v="4"/>
    <s v="Capacitación y eventos"/>
    <s v="Eventos"/>
    <m/>
    <m/>
    <m/>
    <m/>
    <m/>
    <m/>
    <m/>
    <m/>
    <m/>
    <m/>
    <m/>
    <m/>
    <m/>
    <m/>
    <m/>
    <m/>
    <m/>
    <m/>
    <m/>
    <m/>
    <m/>
    <m/>
    <m/>
    <m/>
    <m/>
    <m/>
    <m/>
    <m/>
    <n v="0"/>
    <n v="2000000"/>
    <n v="0"/>
    <m/>
    <m/>
    <n v="2000000"/>
    <m/>
    <m/>
    <m/>
    <m/>
    <m/>
    <m/>
    <m/>
    <m/>
    <m/>
    <m/>
    <m/>
    <m/>
    <m/>
    <m/>
    <m/>
    <m/>
    <m/>
    <m/>
    <m/>
    <m/>
    <m/>
    <m/>
    <m/>
    <m/>
    <m/>
    <m/>
    <m/>
    <n v="0"/>
    <n v="2000000"/>
    <n v="0"/>
    <n v="0"/>
    <n v="0"/>
    <n v="0"/>
    <n v="0"/>
    <n v="0"/>
    <n v="0"/>
    <n v="0"/>
    <n v="-2000000"/>
  </r>
  <r>
    <n v="1822"/>
    <s v="UOT-CyV"/>
    <s v="DTCA"/>
    <x v="2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Regular y controlar el uso y aprovechamiento de los recursos naturales, a través de la clarificación de límites del área protegida, la aplicación de la autoridad ambiental y el establecimiento de acuerdos de uso con las comunidades aledañas que aporten al mantenimiento de la integridad ecológica."/>
    <s v="Número de presiones que han sido  disminuidas y/o controladas mediante las actividades de prevención, vigilancia y control"/>
    <m/>
    <m/>
    <m/>
    <m/>
    <m/>
    <m/>
    <m/>
    <m/>
    <m/>
    <n v="3"/>
    <s v="Análisis de la información recolectada."/>
    <s v="Informes consolidados de las actividades de control y vigilancia."/>
    <m/>
    <m/>
    <n v="4"/>
    <s v="Compra de equipo"/>
    <s v="Herramientas"/>
    <m/>
    <m/>
    <m/>
    <m/>
    <m/>
    <m/>
    <m/>
    <m/>
    <m/>
    <m/>
    <m/>
    <m/>
    <m/>
    <m/>
    <m/>
    <m/>
    <m/>
    <m/>
    <m/>
    <m/>
    <m/>
    <m/>
    <m/>
    <m/>
    <m/>
    <m/>
    <m/>
    <m/>
    <n v="0"/>
    <n v="8000000"/>
    <n v="0"/>
    <m/>
    <m/>
    <n v="8000000"/>
    <m/>
    <m/>
    <m/>
    <m/>
    <m/>
    <m/>
    <m/>
    <m/>
    <m/>
    <m/>
    <m/>
    <m/>
    <m/>
    <m/>
    <m/>
    <m/>
    <m/>
    <m/>
    <m/>
    <m/>
    <m/>
    <m/>
    <m/>
    <m/>
    <m/>
    <m/>
    <m/>
    <n v="0"/>
    <n v="8000000"/>
    <n v="0"/>
    <n v="0"/>
    <n v="0"/>
    <n v="0"/>
    <n v="0"/>
    <n v="0"/>
    <n v="0"/>
    <n v="0"/>
    <n v="-8000000"/>
  </r>
  <r>
    <n v="1823"/>
    <s v="UOT-USO"/>
    <s v="DTCA"/>
    <x v="2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Disminuir las presiones provenientes de los usos de las comunidades en la zona de influencia, que permita el mantenimiento de los valores objeto de conservación, la integridad ecológica y los servicios ecosistemicos del SFFCMH"/>
    <m/>
    <m/>
    <m/>
    <m/>
    <s v="Generar  información pertinente sobre el estado de los ecosistemas y los efectos generados por las presiones dentro del SFFCMH, en coordinación interinstitucional que permita la toma de decisiones  en el manejo efectivo del área. "/>
    <s v="Número de valores objeto de conservación con información generada a partir de la implementación del programa de monitoreo."/>
    <m/>
    <m/>
    <m/>
    <m/>
    <m/>
    <m/>
    <m/>
    <m/>
    <m/>
    <n v="3"/>
    <s v="Levantamiento de información de línea base para los VOC priorizados._x000a__x000a__x000a__x000a_"/>
    <s v="Base de datos con la información de cada VOC priorizado._x000a_"/>
    <m/>
    <m/>
    <n v="3"/>
    <s v="Contrataciones"/>
    <s v="Profesionales"/>
    <m/>
    <m/>
    <m/>
    <m/>
    <m/>
    <m/>
    <m/>
    <m/>
    <m/>
    <m/>
    <m/>
    <m/>
    <m/>
    <m/>
    <m/>
    <m/>
    <m/>
    <m/>
    <m/>
    <m/>
    <m/>
    <m/>
    <m/>
    <m/>
    <m/>
    <m/>
    <m/>
    <m/>
    <n v="0"/>
    <n v="32775000"/>
    <n v="0"/>
    <m/>
    <m/>
    <n v="32775000"/>
    <m/>
    <m/>
    <m/>
    <m/>
    <m/>
    <m/>
    <m/>
    <m/>
    <m/>
    <m/>
    <m/>
    <m/>
    <m/>
    <m/>
    <m/>
    <m/>
    <m/>
    <m/>
    <m/>
    <m/>
    <m/>
    <m/>
    <m/>
    <m/>
    <m/>
    <m/>
    <m/>
    <n v="0"/>
    <n v="32775000"/>
    <n v="0"/>
    <n v="19773710.12057719"/>
    <n v="0"/>
    <n v="0"/>
    <n v="0"/>
    <n v="0"/>
    <n v="0"/>
    <n v="19773710.12057719"/>
    <n v="-13001289.87942281"/>
  </r>
  <r>
    <n v="1824"/>
    <s v="UOT-USO"/>
    <s v="DTCA"/>
    <x v="2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pertinente sobre el estado de los ecosistemas y los efectos generados por las presiones dentro del SFFCMH, en coordinación interinstitucional que permita la toma de decisiones  en el manejo efectivo del área. "/>
    <s v="Número de valores objeto de conservación con información generada a partir de la implementación del programa de monitoreo."/>
    <m/>
    <m/>
    <m/>
    <m/>
    <m/>
    <m/>
    <m/>
    <m/>
    <m/>
    <n v="3"/>
    <s v="Levantamiento de información de línea base para los VOC priorizados._x000a__x000a__x000a__x000a_"/>
    <s v="Base de datos con la información de cada VOC priorizado._x000a_"/>
    <m/>
    <m/>
    <n v="3"/>
    <m/>
    <m/>
    <m/>
    <m/>
    <m/>
    <m/>
    <m/>
    <m/>
    <m/>
    <m/>
    <m/>
    <m/>
    <m/>
    <m/>
    <m/>
    <m/>
    <m/>
    <m/>
    <m/>
    <m/>
    <m/>
    <m/>
    <m/>
    <m/>
    <m/>
    <m/>
    <m/>
    <m/>
    <m/>
    <m/>
    <n v="0"/>
    <n v="0"/>
    <n v="0"/>
    <m/>
    <m/>
    <n v="0"/>
    <m/>
    <m/>
    <m/>
    <m/>
    <m/>
    <m/>
    <m/>
    <m/>
    <m/>
    <m/>
    <m/>
    <m/>
    <m/>
    <m/>
    <m/>
    <m/>
    <m/>
    <m/>
    <m/>
    <m/>
    <m/>
    <m/>
    <m/>
    <m/>
    <m/>
    <m/>
    <m/>
    <n v="0"/>
    <n v="0"/>
    <n v="0"/>
    <n v="0"/>
    <n v="0"/>
    <n v="0"/>
    <n v="0"/>
    <n v="0"/>
    <n v="0"/>
    <n v="0"/>
    <n v="0"/>
  </r>
  <r>
    <n v="1825"/>
    <s v="UOT-USO"/>
    <s v="DTCA"/>
    <x v="2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pertinente sobre el estado de los ecosistemas y los efectos generados por las presiones dentro del SFFCMH, en coordinación interinstitucional que permita la toma de decisiones  en el manejo efectivo del área. "/>
    <s v="Número de valores objeto de conservación con información generada a partir de la implementación del programa de monitoreo."/>
    <m/>
    <m/>
    <m/>
    <m/>
    <m/>
    <m/>
    <m/>
    <m/>
    <m/>
    <n v="3"/>
    <s v="Diseño metodológico para el monitoreo."/>
    <s v="Documento de diseño metodológico de cada VOC priorizado._x000a_Anexos: Hojas metodológicas, Tablas de mínimos estándares, formatos de campo, protocolos para la toma de datos"/>
    <m/>
    <m/>
    <n v="3"/>
    <s v="Compra de equipo"/>
    <s v="Equipos de investigación  "/>
    <m/>
    <m/>
    <m/>
    <m/>
    <m/>
    <m/>
    <m/>
    <m/>
    <m/>
    <m/>
    <m/>
    <m/>
    <m/>
    <m/>
    <m/>
    <m/>
    <m/>
    <m/>
    <m/>
    <m/>
    <m/>
    <m/>
    <m/>
    <m/>
    <m/>
    <m/>
    <m/>
    <m/>
    <n v="0"/>
    <n v="20000000"/>
    <n v="0"/>
    <m/>
    <m/>
    <n v="20000000"/>
    <m/>
    <m/>
    <m/>
    <m/>
    <m/>
    <m/>
    <n v="20000000"/>
    <m/>
    <m/>
    <m/>
    <m/>
    <m/>
    <m/>
    <m/>
    <m/>
    <m/>
    <m/>
    <m/>
    <m/>
    <m/>
    <m/>
    <m/>
    <m/>
    <m/>
    <m/>
    <m/>
    <m/>
    <n v="20000000"/>
    <n v="0"/>
    <n v="0"/>
    <n v="0"/>
    <n v="0"/>
    <n v="0"/>
    <n v="0"/>
    <n v="0"/>
    <n v="0"/>
    <n v="0"/>
    <n v="0"/>
  </r>
  <r>
    <n v="1826"/>
    <s v="UOT-USO"/>
    <s v="DTCA"/>
    <x v="2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pertinente sobre el estado de los ecosistemas y los efectos generados por las presiones dentro del SFFCMH, en coordinación interinstitucional que permita la toma de decisiones  en el manejo efectivo del área. "/>
    <s v="Número de valores objeto de conservación con información generada a partir de la implementación del programa de monitoreo."/>
    <m/>
    <m/>
    <m/>
    <m/>
    <m/>
    <m/>
    <m/>
    <m/>
    <m/>
    <n v="3"/>
    <s v="Implementación del programa de monitoreo."/>
    <s v="Documento de Monitoreo ajustado con los diseños de Dos (2) VOC."/>
    <m/>
    <m/>
    <n v="1"/>
    <s v="Impresos y publicaciones"/>
    <s v="Otros gastos de impresos y publicaciones"/>
    <m/>
    <m/>
    <m/>
    <m/>
    <m/>
    <m/>
    <m/>
    <m/>
    <m/>
    <m/>
    <m/>
    <m/>
    <m/>
    <m/>
    <m/>
    <m/>
    <m/>
    <m/>
    <m/>
    <m/>
    <m/>
    <m/>
    <m/>
    <m/>
    <m/>
    <m/>
    <m/>
    <m/>
    <n v="0"/>
    <n v="6000000"/>
    <n v="0"/>
    <m/>
    <m/>
    <n v="6000000"/>
    <m/>
    <m/>
    <m/>
    <m/>
    <m/>
    <m/>
    <m/>
    <m/>
    <m/>
    <m/>
    <m/>
    <m/>
    <m/>
    <m/>
    <m/>
    <m/>
    <m/>
    <m/>
    <m/>
    <m/>
    <m/>
    <m/>
    <m/>
    <m/>
    <m/>
    <m/>
    <m/>
    <n v="0"/>
    <n v="6000000"/>
    <n v="0"/>
    <n v="0"/>
    <n v="0"/>
    <n v="0"/>
    <n v="0"/>
    <n v="0"/>
    <n v="0"/>
    <n v="0"/>
    <n v="-6000000"/>
  </r>
  <r>
    <n v="1827"/>
    <s v="UOT-USO"/>
    <s v="DTCA"/>
    <x v="2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pertinente sobre el estado de los ecosistemas y los efectos generados por las presiones dentro del SFFCMH, en coordinación interinstitucional que permita la toma de decisiones  en el manejo efectivo del área. "/>
    <s v="Número de valores objeto de conservación con información generada a partir de la implementación del programa de monitoreo."/>
    <m/>
    <m/>
    <m/>
    <m/>
    <m/>
    <m/>
    <m/>
    <m/>
    <m/>
    <n v="3"/>
    <s v="Sistematización de la información generada del monitoreo y el estado de las presiones - SULA."/>
    <s v="Ingreso de información al SULA."/>
    <m/>
    <m/>
    <n v="1"/>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1828"/>
    <s v="UOT-USO"/>
    <s v="DTCA"/>
    <x v="2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pertinente sobre el estado de los ecosistemas y los efectos generados por las presiones dentro del SFFCMH, en coordinación interinstitucional que permita la toma de decisiones  en el manejo efectivo del área. "/>
    <s v="Número de valores objeto de conservación con información generada a partir de la implementación del programa de monitoreo."/>
    <m/>
    <m/>
    <m/>
    <m/>
    <m/>
    <m/>
    <m/>
    <m/>
    <m/>
    <n v="3"/>
    <s v="Análisis y consolidación de la información."/>
    <s v="Informes de avances de resultados."/>
    <m/>
    <m/>
    <n v="1"/>
    <s v="Mantenimientos"/>
    <s v="Mantenimiento de equipos de navegación y transporte"/>
    <m/>
    <m/>
    <m/>
    <m/>
    <m/>
    <m/>
    <m/>
    <m/>
    <m/>
    <m/>
    <m/>
    <m/>
    <m/>
    <m/>
    <m/>
    <m/>
    <m/>
    <m/>
    <m/>
    <m/>
    <m/>
    <m/>
    <m/>
    <m/>
    <m/>
    <m/>
    <m/>
    <m/>
    <n v="0"/>
    <n v="0"/>
    <n v="0"/>
    <m/>
    <n v="500000"/>
    <n v="500000"/>
    <m/>
    <m/>
    <m/>
    <m/>
    <m/>
    <m/>
    <m/>
    <m/>
    <m/>
    <m/>
    <m/>
    <m/>
    <m/>
    <m/>
    <m/>
    <m/>
    <m/>
    <m/>
    <m/>
    <m/>
    <m/>
    <m/>
    <m/>
    <m/>
    <m/>
    <m/>
    <m/>
    <n v="0"/>
    <n v="500000"/>
    <n v="0"/>
    <n v="0"/>
    <n v="0"/>
    <n v="0"/>
    <n v="0"/>
    <n v="0"/>
    <n v="0"/>
    <n v="0"/>
    <n v="-500000"/>
  </r>
  <r>
    <n v="1829"/>
    <s v="UOT-USO"/>
    <s v="DTCA"/>
    <x v="2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pertinente sobre el estado de los ecosistemas y los efectos generados por las presiones dentro del SFFCMH, en coordinación interinstitucional que permita la toma de decisiones  en el manejo efectivo del área. "/>
    <s v="Número de valores objeto de conservación con información generada a partir de la implementación del programa de monitoreo."/>
    <m/>
    <m/>
    <m/>
    <m/>
    <m/>
    <m/>
    <m/>
    <m/>
    <m/>
    <n v="3"/>
    <s v="Análisis y consolidación de la información."/>
    <s v="Informes de avances de resultados."/>
    <m/>
    <m/>
    <n v="1"/>
    <s v="Capacitación y eventos"/>
    <s v="Eventos"/>
    <m/>
    <m/>
    <m/>
    <m/>
    <m/>
    <m/>
    <m/>
    <m/>
    <m/>
    <m/>
    <m/>
    <m/>
    <m/>
    <m/>
    <m/>
    <m/>
    <m/>
    <m/>
    <m/>
    <m/>
    <m/>
    <m/>
    <m/>
    <m/>
    <m/>
    <m/>
    <m/>
    <m/>
    <n v="0"/>
    <n v="1500000"/>
    <n v="0"/>
    <m/>
    <m/>
    <n v="1500000"/>
    <m/>
    <m/>
    <m/>
    <m/>
    <m/>
    <m/>
    <m/>
    <m/>
    <m/>
    <m/>
    <m/>
    <m/>
    <m/>
    <m/>
    <m/>
    <m/>
    <m/>
    <m/>
    <m/>
    <m/>
    <m/>
    <m/>
    <m/>
    <m/>
    <m/>
    <m/>
    <m/>
    <n v="0"/>
    <n v="1500000"/>
    <n v="0"/>
    <n v="0"/>
    <n v="0"/>
    <n v="0"/>
    <n v="0"/>
    <n v="0"/>
    <n v="0"/>
    <n v="0"/>
    <n v="-1500000"/>
  </r>
  <r>
    <n v="1830"/>
    <s v="SINAP (Plan de Acción)"/>
    <s v="DTCA"/>
    <x v="2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pertinente sobre el estado de los ecosistemas y los efectos generados por las presiones dentro del SFFCMH, en coordinación interinstitucional que permita la toma de decisiones  en el manejo efectivo del área. "/>
    <s v="Número de proyectos de investigación del portafolio en temas priorizados (UOT, EEM, Servicios ecosistémicos, Sirap) que son gestionados e implementados._x000a_"/>
    <m/>
    <m/>
    <m/>
    <m/>
    <m/>
    <m/>
    <m/>
    <m/>
    <m/>
    <n v="2"/>
    <s v="Ajuste, gestión y ejecución de los proyectos priorizados en el portafolio del Santuario._x000a_"/>
    <s v="Informe de avances de resultados."/>
    <m/>
    <m/>
    <n v="2"/>
    <s v="Impresos y publicaciones"/>
    <s v="Adquisición de libros y revistas"/>
    <m/>
    <m/>
    <m/>
    <m/>
    <m/>
    <m/>
    <m/>
    <m/>
    <m/>
    <m/>
    <m/>
    <m/>
    <m/>
    <m/>
    <m/>
    <m/>
    <m/>
    <m/>
    <m/>
    <m/>
    <m/>
    <m/>
    <m/>
    <m/>
    <m/>
    <m/>
    <m/>
    <m/>
    <n v="0"/>
    <n v="0"/>
    <n v="0"/>
    <m/>
    <m/>
    <n v="0"/>
    <m/>
    <m/>
    <m/>
    <m/>
    <m/>
    <m/>
    <m/>
    <m/>
    <m/>
    <m/>
    <m/>
    <m/>
    <m/>
    <m/>
    <m/>
    <m/>
    <m/>
    <m/>
    <m/>
    <m/>
    <m/>
    <m/>
    <m/>
    <m/>
    <m/>
    <m/>
    <m/>
    <n v="0"/>
    <n v="0"/>
    <n v="0"/>
    <n v="0"/>
    <n v="0"/>
    <n v="0"/>
    <n v="0"/>
    <n v="0"/>
    <n v="0"/>
    <n v="0"/>
    <n v="0"/>
  </r>
  <r>
    <n v="1831"/>
    <s v="Apoyo "/>
    <s v="DTCA"/>
    <x v="23"/>
    <s v="3.4.2. Fortalecer las capacidades gerenciales y organizacionales de la Unidad de Parques"/>
    <s v="3.4.2.1    100% de una propuesta de estructura organizacional que responda a las necesidades del Sistema, gestionada ante las instancias competentes "/>
    <s v="PLANEACION Y FORTALECIMIENTO"/>
    <s v="Disminuir las presiones provenientes de los usos de las comunidades en la zona de influencia, que permita el mantenimiento de los valores objeto de conservación, la integridad ecológica y los servicios ecosistemicos del SFFCMH"/>
    <m/>
    <m/>
    <m/>
    <m/>
    <s v="Generar capacidad instalada en el equipo humano del Parque a través del fortalecimiento técnico, operativo, administrativo y jurídico para la gestión y manejo del área protegida."/>
    <s v="Sede Administrativa y Sede Operativa en buenas condiciones físicas estructurales para una mejor gestión y manejo del área protegida."/>
    <m/>
    <m/>
    <m/>
    <m/>
    <m/>
    <m/>
    <m/>
    <m/>
    <m/>
    <n v="2"/>
    <s v="Adecuación de Sedes Administrativas y Operativas."/>
    <s v="Informe sobre obras realizadas."/>
    <m/>
    <m/>
    <n v="1"/>
    <s v="Mantenimientos"/>
    <s v="Mantenimiento de bienes inmuebles"/>
    <m/>
    <m/>
    <m/>
    <m/>
    <m/>
    <m/>
    <m/>
    <m/>
    <m/>
    <m/>
    <m/>
    <m/>
    <m/>
    <m/>
    <m/>
    <m/>
    <m/>
    <m/>
    <m/>
    <m/>
    <m/>
    <m/>
    <m/>
    <m/>
    <m/>
    <m/>
    <m/>
    <m/>
    <n v="0"/>
    <n v="0"/>
    <n v="0"/>
    <m/>
    <n v="70000000"/>
    <n v="70000000"/>
    <m/>
    <m/>
    <m/>
    <m/>
    <m/>
    <m/>
    <n v="70000000"/>
    <m/>
    <m/>
    <m/>
    <m/>
    <m/>
    <m/>
    <m/>
    <m/>
    <m/>
    <m/>
    <m/>
    <m/>
    <m/>
    <m/>
    <m/>
    <m/>
    <m/>
    <m/>
    <m/>
    <m/>
    <n v="70000000"/>
    <n v="0"/>
    <n v="0"/>
    <n v="0"/>
    <n v="0"/>
    <n v="0"/>
    <n v="0"/>
    <n v="0"/>
    <n v="0"/>
    <n v="0"/>
    <n v="0"/>
  </r>
  <r>
    <n v="1832"/>
    <s v="Apoyo "/>
    <s v="DTCA"/>
    <x v="23"/>
    <s v="3.4.2. Fortalecer las capacidades gerenciales y organizacionales de la Unidad de Parques"/>
    <s v="3.4.2.1    100% de una propuesta de estructura organizacional que responda a las necesidades del Sistema, gestionada ante las instancias competentes "/>
    <m/>
    <m/>
    <m/>
    <m/>
    <m/>
    <m/>
    <s v="Generar capacidad instalada en el equipo humano del Parque a través del fortalecimiento técnico, operativo, administrativo y jurídico para la gestión y manejo del área protegida."/>
    <s v="Número de proyectos gestionados para la sostenibilidad del plan de manejo."/>
    <m/>
    <m/>
    <m/>
    <m/>
    <m/>
    <m/>
    <m/>
    <m/>
    <m/>
    <n v="2"/>
    <s v="Gestión e implementación de proyectos para la sostenibilidad del plan de manejo"/>
    <s v="Informes de avances de resultados."/>
    <m/>
    <m/>
    <n v="2"/>
    <s v="Mantenimientos"/>
    <s v="Mantenimiento de bienes muebles equipos y enseres"/>
    <m/>
    <m/>
    <m/>
    <m/>
    <m/>
    <m/>
    <m/>
    <m/>
    <m/>
    <m/>
    <m/>
    <m/>
    <m/>
    <m/>
    <m/>
    <m/>
    <m/>
    <m/>
    <m/>
    <m/>
    <m/>
    <m/>
    <m/>
    <m/>
    <m/>
    <m/>
    <m/>
    <m/>
    <n v="0"/>
    <n v="0"/>
    <n v="0"/>
    <m/>
    <n v="1000000"/>
    <n v="1000000"/>
    <m/>
    <m/>
    <m/>
    <m/>
    <m/>
    <m/>
    <m/>
    <m/>
    <m/>
    <m/>
    <m/>
    <m/>
    <m/>
    <m/>
    <m/>
    <m/>
    <m/>
    <m/>
    <m/>
    <m/>
    <m/>
    <m/>
    <m/>
    <m/>
    <m/>
    <m/>
    <m/>
    <n v="0"/>
    <n v="1000000"/>
    <n v="0"/>
    <n v="0"/>
    <n v="0"/>
    <n v="0"/>
    <n v="0"/>
    <n v="0"/>
    <n v="0"/>
    <n v="0"/>
    <n v="-1000000"/>
  </r>
  <r>
    <n v="1833"/>
    <s v="Apoyo "/>
    <s v="DTCA"/>
    <x v="23"/>
    <s v="3.4.2. Fortalecer las capacidades gerenciales y organizacionales de la Unidad de Parques"/>
    <s v="3.4.2.1    100% de una propuesta de estructura organizacional que responda a las necesidades del Sistema, gestionada ante las instancias competentes "/>
    <m/>
    <m/>
    <m/>
    <m/>
    <m/>
    <m/>
    <s v="Generar capacidad instalada en el equipo humano del Parque a través del fortalecimiento técnico, operativo, administrativo y jurídico para la gestión y manejo del área protegida."/>
    <s v="Número de proyectos gestionados para la sostenibilidad del plan de manejo."/>
    <m/>
    <m/>
    <m/>
    <m/>
    <m/>
    <m/>
    <m/>
    <m/>
    <m/>
    <n v="2"/>
    <s v="Gestión e implementación de proyectos para la sostenibilidad del plan de manejo"/>
    <s v="Informes de avances de resultados."/>
    <m/>
    <m/>
    <n v="2"/>
    <s v="Materiales y suministros"/>
    <s v="Dotaciones"/>
    <m/>
    <m/>
    <m/>
    <m/>
    <m/>
    <m/>
    <m/>
    <m/>
    <m/>
    <m/>
    <m/>
    <m/>
    <m/>
    <m/>
    <m/>
    <m/>
    <m/>
    <m/>
    <m/>
    <m/>
    <m/>
    <m/>
    <m/>
    <m/>
    <m/>
    <m/>
    <m/>
    <m/>
    <n v="0"/>
    <n v="0"/>
    <n v="0"/>
    <m/>
    <n v="9386100"/>
    <n v="9386100"/>
    <m/>
    <m/>
    <m/>
    <m/>
    <m/>
    <m/>
    <m/>
    <m/>
    <m/>
    <m/>
    <m/>
    <m/>
    <m/>
    <m/>
    <m/>
    <m/>
    <m/>
    <m/>
    <m/>
    <m/>
    <m/>
    <m/>
    <m/>
    <m/>
    <m/>
    <m/>
    <m/>
    <n v="0"/>
    <n v="9386100"/>
    <n v="0"/>
    <n v="0"/>
    <n v="0"/>
    <n v="0"/>
    <n v="0"/>
    <n v="0"/>
    <n v="0"/>
    <n v="0"/>
    <n v="-9386100"/>
  </r>
  <r>
    <n v="1834"/>
    <s v="Apoyo "/>
    <s v="DTCA"/>
    <x v="23"/>
    <s v="3.4.2. Fortalecer las capacidades gerenciales y organizacionales de la Unidad de Parques"/>
    <s v="3.4.2.1    100% de una propuesta de estructura organizacional que responda a las necesidades del Sistema, gestionada ante las instancias competentes "/>
    <m/>
    <m/>
    <m/>
    <m/>
    <m/>
    <m/>
    <s v="Generar capacidad instalada en el equipo humano del Parque a través del fortalecimiento técnico, operativo, administrativo y jurídico para la gestión y manejo del área protegida."/>
    <s v="Número de proyectos gestionados para la sostenibilidad del plan de manejo."/>
    <m/>
    <m/>
    <m/>
    <m/>
    <m/>
    <m/>
    <m/>
    <m/>
    <m/>
    <n v="2"/>
    <s v="Gestión e implementación de proyectos para la sostenibilidad del plan de manejo"/>
    <s v="Informes de avances de resultados."/>
    <m/>
    <m/>
    <n v="2"/>
    <s v="Comunicaciones y transporte "/>
    <s v="Correo"/>
    <m/>
    <m/>
    <m/>
    <m/>
    <m/>
    <m/>
    <m/>
    <m/>
    <m/>
    <m/>
    <m/>
    <m/>
    <m/>
    <m/>
    <m/>
    <m/>
    <m/>
    <m/>
    <m/>
    <m/>
    <m/>
    <m/>
    <m/>
    <m/>
    <m/>
    <m/>
    <m/>
    <m/>
    <n v="0"/>
    <n v="0"/>
    <n v="0"/>
    <m/>
    <n v="400000"/>
    <n v="400000"/>
    <m/>
    <m/>
    <m/>
    <m/>
    <m/>
    <m/>
    <m/>
    <m/>
    <m/>
    <m/>
    <m/>
    <m/>
    <m/>
    <m/>
    <m/>
    <m/>
    <m/>
    <m/>
    <m/>
    <m/>
    <m/>
    <m/>
    <m/>
    <m/>
    <m/>
    <m/>
    <m/>
    <n v="0"/>
    <n v="400000"/>
    <n v="0"/>
    <n v="0"/>
    <n v="0"/>
    <n v="0"/>
    <n v="0"/>
    <n v="0"/>
    <n v="0"/>
    <n v="0"/>
    <n v="-400000"/>
  </r>
  <r>
    <n v="1835"/>
    <s v="Apoyo "/>
    <s v="DTCA"/>
    <x v="23"/>
    <s v="3.4.2. Fortalecer las capacidades gerenciales y organizacionales de la Unidad de Parques"/>
    <s v="3.4.2.1    100% de una propuesta de estructura organizacional que responda a las necesidades del Sistema, gestionada ante las instancias competentes "/>
    <m/>
    <m/>
    <m/>
    <m/>
    <m/>
    <m/>
    <s v="Generar capacidad instalada en el equipo humano del Parque a través del fortalecimiento técnico, operativo, administrativo y jurídico para la gestión y manejo del área protegida."/>
    <s v="Número de proyectos gestionados para la sostenibilidad del plan de manejo."/>
    <m/>
    <m/>
    <m/>
    <m/>
    <m/>
    <m/>
    <m/>
    <m/>
    <m/>
    <n v="2"/>
    <s v="Gestión e implementación de proyectos para la sostenibilidad del plan de manejo"/>
    <s v="Informes de avances de resultados."/>
    <m/>
    <m/>
    <n v="2"/>
    <s v="Servicios publicos"/>
    <s v="Teléfono, fax y otros"/>
    <m/>
    <m/>
    <m/>
    <m/>
    <m/>
    <m/>
    <m/>
    <m/>
    <m/>
    <m/>
    <m/>
    <m/>
    <m/>
    <m/>
    <m/>
    <m/>
    <m/>
    <m/>
    <m/>
    <m/>
    <m/>
    <m/>
    <m/>
    <m/>
    <m/>
    <m/>
    <m/>
    <m/>
    <n v="0"/>
    <n v="0"/>
    <n v="0"/>
    <m/>
    <n v="1800000"/>
    <n v="1800000"/>
    <m/>
    <m/>
    <m/>
    <m/>
    <m/>
    <m/>
    <m/>
    <m/>
    <m/>
    <m/>
    <m/>
    <m/>
    <m/>
    <m/>
    <m/>
    <m/>
    <m/>
    <m/>
    <m/>
    <m/>
    <m/>
    <m/>
    <m/>
    <m/>
    <m/>
    <m/>
    <m/>
    <n v="0"/>
    <n v="1800000"/>
    <n v="0"/>
    <n v="1800000"/>
    <n v="0"/>
    <n v="0"/>
    <n v="0"/>
    <n v="0"/>
    <n v="0"/>
    <n v="1800000"/>
    <n v="0"/>
  </r>
  <r>
    <n v="1836"/>
    <s v="Apoyo "/>
    <s v="DTCA"/>
    <x v="23"/>
    <s v="3.4.2. Fortalecer las capacidades gerenciales y organizacionales de la Unidad de Parques"/>
    <s v="3.4.2.1    100% de una propuesta de estructura organizacional que responda a las necesidades del Sistema, gestionada ante las instancias competentes "/>
    <m/>
    <m/>
    <m/>
    <m/>
    <m/>
    <m/>
    <s v="Generar capacidad instalada en el equipo humano del Parque a través del fortalecimiento técnico, operativo, administrativo y jurídico para la gestión y manejo del área protegida."/>
    <s v="Número de proyectos gestionados para la sostenibilidad del plan de manejo."/>
    <m/>
    <m/>
    <m/>
    <m/>
    <m/>
    <m/>
    <m/>
    <m/>
    <m/>
    <n v="2"/>
    <s v="Gestión e implementación de proyectos para la sostenibilidad del plan de manejo"/>
    <s v="Informes de avances de resultados."/>
    <m/>
    <m/>
    <n v="2"/>
    <s v="Servicios publicos"/>
    <s v="Energía"/>
    <m/>
    <m/>
    <m/>
    <m/>
    <m/>
    <m/>
    <m/>
    <m/>
    <m/>
    <m/>
    <m/>
    <m/>
    <m/>
    <m/>
    <m/>
    <m/>
    <m/>
    <m/>
    <m/>
    <m/>
    <m/>
    <m/>
    <m/>
    <m/>
    <m/>
    <m/>
    <m/>
    <m/>
    <n v="0"/>
    <n v="0"/>
    <n v="0"/>
    <m/>
    <n v="1000000"/>
    <n v="1000000"/>
    <m/>
    <m/>
    <m/>
    <m/>
    <m/>
    <m/>
    <m/>
    <m/>
    <m/>
    <m/>
    <m/>
    <m/>
    <m/>
    <m/>
    <m/>
    <m/>
    <m/>
    <m/>
    <m/>
    <m/>
    <m/>
    <m/>
    <m/>
    <m/>
    <m/>
    <m/>
    <m/>
    <n v="0"/>
    <n v="1000000"/>
    <n v="0"/>
    <n v="1000000"/>
    <n v="0"/>
    <n v="0"/>
    <n v="0"/>
    <n v="0"/>
    <n v="0"/>
    <n v="1000000"/>
    <n v="0"/>
  </r>
  <r>
    <n v="1837"/>
    <s v="Apoyo "/>
    <s v="DTCA"/>
    <x v="23"/>
    <s v="3.4.2. Fortalecer las capacidades gerenciales y organizacionales de la Unidad de Parques"/>
    <s v="3.4.2.1    100% de una propuesta de estructura organizacional que responda a las necesidades del Sistema, gestionada ante las instancias competentes "/>
    <m/>
    <m/>
    <m/>
    <m/>
    <m/>
    <m/>
    <s v="Generar capacidad instalada en el equipo humano del Parque a través del fortalecimiento técnico, operativo, administrativo y jurídico para la gestión y manejo del área protegida."/>
    <s v="Número de proyectos gestionados para la sostenibilidad del plan de manejo."/>
    <m/>
    <m/>
    <m/>
    <m/>
    <m/>
    <m/>
    <m/>
    <m/>
    <m/>
    <n v="2"/>
    <s v="Gestión e implementación de proyectos para la sostenibilidad del plan de manejo"/>
    <s v="Informes de avances de resultados."/>
    <m/>
    <m/>
    <n v="2"/>
    <s v="Materiales y suministros"/>
    <s v="Papeleria, utiles de escritorioy oficina"/>
    <m/>
    <m/>
    <m/>
    <m/>
    <m/>
    <m/>
    <m/>
    <m/>
    <m/>
    <m/>
    <m/>
    <m/>
    <m/>
    <m/>
    <n v="3000000"/>
    <m/>
    <m/>
    <m/>
    <m/>
    <m/>
    <m/>
    <m/>
    <m/>
    <m/>
    <m/>
    <m/>
    <m/>
    <m/>
    <n v="3000000"/>
    <n v="0"/>
    <n v="0"/>
    <m/>
    <n v="3000000"/>
    <n v="6000000"/>
    <m/>
    <m/>
    <m/>
    <m/>
    <m/>
    <m/>
    <m/>
    <m/>
    <m/>
    <m/>
    <m/>
    <m/>
    <m/>
    <m/>
    <m/>
    <m/>
    <m/>
    <m/>
    <m/>
    <m/>
    <m/>
    <m/>
    <m/>
    <m/>
    <m/>
    <m/>
    <m/>
    <n v="0"/>
    <n v="6000000"/>
    <n v="0"/>
    <n v="3100879.8728877758"/>
    <n v="0"/>
    <n v="0"/>
    <n v="0"/>
    <n v="0"/>
    <n v="0"/>
    <n v="3100879.8728877758"/>
    <n v="-2899120.1271122242"/>
  </r>
  <r>
    <n v="1838"/>
    <s v="Apoyo "/>
    <s v="DTCA"/>
    <x v="23"/>
    <s v="3.4.2. Fortalecer las capacidades gerenciales y organizacionales de la Unidad de Parques"/>
    <s v="3.4.2.1    100% de una propuesta de estructura organizacional que responda a las necesidades del Sistema, gestionada ante las instancias competentes "/>
    <m/>
    <m/>
    <m/>
    <m/>
    <m/>
    <m/>
    <s v="Generar capacidad instalada en el equipo humano del Parque a través del fortalecimiento técnico, operativo, administrativo y jurídico para la gestión y manejo del área protegida."/>
    <s v="Número de proyectos gestionados para la sostenibilidad del plan de manejo."/>
    <m/>
    <m/>
    <m/>
    <m/>
    <m/>
    <m/>
    <m/>
    <m/>
    <m/>
    <n v="2"/>
    <s v="Gestión e implementación de proyectos para la sostenibilidad del plan de manejo"/>
    <s v="Informes de avances de resultados."/>
    <m/>
    <m/>
    <n v="2"/>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1839"/>
    <s v="Apoyo "/>
    <s v="DTCA"/>
    <x v="23"/>
    <s v="3.4.2. Fortalecer las capacidades gerenciales y organizacionales de la Unidad de Parques"/>
    <s v="3.4.2.2     100% Implementación, seguimiento y adaptación de los programas de capacitación definidos en el Plan Institucional de Capacitación de la Unidad de Parques"/>
    <m/>
    <m/>
    <m/>
    <m/>
    <m/>
    <m/>
    <s v="Generar capacidad instalada en el equipo humano del Parque a través del fortalecimiento técnico, operativo, administrativo y jurídico para la gestión y manejo del área protegida."/>
    <s v="Número de procesos de formación al equipo humano de acuerdo a las necesidades identificadas en el área."/>
    <m/>
    <m/>
    <m/>
    <m/>
    <m/>
    <m/>
    <m/>
    <m/>
    <m/>
    <n v="4"/>
    <s v="Gestión y participación en procesos de  formación._x000a_"/>
    <s v="Recurso humano del Santuario cualificado."/>
    <m/>
    <m/>
    <n v="13"/>
    <s v="Capacitación y eventos"/>
    <s v="Eventos"/>
    <m/>
    <m/>
    <m/>
    <m/>
    <m/>
    <m/>
    <m/>
    <m/>
    <m/>
    <m/>
    <m/>
    <m/>
    <m/>
    <m/>
    <m/>
    <m/>
    <m/>
    <m/>
    <m/>
    <m/>
    <m/>
    <m/>
    <m/>
    <m/>
    <m/>
    <m/>
    <m/>
    <m/>
    <n v="0"/>
    <n v="3000000"/>
    <n v="0"/>
    <m/>
    <m/>
    <n v="3000000"/>
    <m/>
    <m/>
    <m/>
    <m/>
    <m/>
    <m/>
    <m/>
    <m/>
    <m/>
    <m/>
    <m/>
    <m/>
    <m/>
    <m/>
    <m/>
    <m/>
    <m/>
    <m/>
    <m/>
    <m/>
    <m/>
    <m/>
    <m/>
    <m/>
    <m/>
    <m/>
    <m/>
    <n v="0"/>
    <n v="3000000"/>
    <n v="0"/>
    <n v="0"/>
    <n v="0"/>
    <n v="0"/>
    <n v="0"/>
    <n v="0"/>
    <n v="0"/>
    <n v="0"/>
    <n v="-3000000"/>
  </r>
  <r>
    <n v="1840"/>
    <s v="Apoyo "/>
    <s v="DTCA"/>
    <x v="23"/>
    <s v="3.4.2. Fortalecer las capacidades gerenciales y organizacionales de la Unidad de Parques"/>
    <s v="3.4.2.2     100% Implementación, seguimiento y adaptación de los programas de capacitación definidos en el Plan Institucional de Capacitación de la Unidad de Parques"/>
    <m/>
    <m/>
    <m/>
    <m/>
    <m/>
    <m/>
    <s v="Generar capacidad instalada en el equipo humano del Parque a través del fortalecimiento técnico, operativo, administrativo y jurídico para la gestión y manejo del área protegida."/>
    <s v="Número de procesos de formación al equipo humano de acuerdo a las necesidades identificadas en el área."/>
    <m/>
    <m/>
    <m/>
    <m/>
    <m/>
    <m/>
    <m/>
    <m/>
    <m/>
    <n v="4"/>
    <s v="Retroalimentación para la toma de decisiones de manejo en el área."/>
    <s v="Recurso humano del Santuario cualificado."/>
    <m/>
    <m/>
    <n v="13"/>
    <s v="Impresos y publicaciones"/>
    <s v="Adquisición de libros y revistas"/>
    <m/>
    <m/>
    <m/>
    <m/>
    <m/>
    <m/>
    <m/>
    <m/>
    <m/>
    <m/>
    <m/>
    <m/>
    <m/>
    <m/>
    <m/>
    <m/>
    <m/>
    <m/>
    <m/>
    <m/>
    <m/>
    <m/>
    <m/>
    <m/>
    <m/>
    <m/>
    <m/>
    <m/>
    <n v="0"/>
    <n v="2000000"/>
    <n v="0"/>
    <m/>
    <m/>
    <n v="2000000"/>
    <m/>
    <m/>
    <m/>
    <m/>
    <m/>
    <m/>
    <m/>
    <m/>
    <m/>
    <m/>
    <m/>
    <m/>
    <m/>
    <m/>
    <m/>
    <m/>
    <m/>
    <m/>
    <m/>
    <m/>
    <m/>
    <m/>
    <m/>
    <m/>
    <m/>
    <m/>
    <m/>
    <n v="0"/>
    <n v="2000000"/>
    <n v="0"/>
    <n v="0"/>
    <n v="0"/>
    <n v="0"/>
    <n v="0"/>
    <n v="0"/>
    <n v="0"/>
    <n v="0"/>
    <n v="-2000000"/>
  </r>
  <r>
    <n v="1841"/>
    <s v="Apoyo "/>
    <s v="DTCA"/>
    <x v="2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Disminuir las presiones provenientes de los usos de las comunidades en la zona de influencia, que permita el mantenimiento de los valores objeto de conservación, la integridad ecológica y los servicios ecosistemicos del SFFCMH"/>
    <m/>
    <m/>
    <m/>
    <m/>
    <s v="Generar capacidad instalada en el equipo humano del Parque a través del fortalecimiento técnico, operativo, administrativo y jurídico para la gestión y manejo del área protegida."/>
    <s v="Área Protegida - SFF CMH que en su seguimiento genera alertas sobre su gestión"/>
    <m/>
    <m/>
    <m/>
    <m/>
    <m/>
    <m/>
    <m/>
    <m/>
    <m/>
    <n v="1"/>
    <s v="Reportes sobre avance en la gestión"/>
    <s v="Informes trimestrales de avance."/>
    <m/>
    <m/>
    <n v="4"/>
    <s v="Contrataciones"/>
    <s v="Tecnicos"/>
    <m/>
    <m/>
    <m/>
    <m/>
    <m/>
    <m/>
    <m/>
    <m/>
    <m/>
    <m/>
    <m/>
    <m/>
    <m/>
    <m/>
    <m/>
    <m/>
    <m/>
    <m/>
    <m/>
    <m/>
    <m/>
    <m/>
    <m/>
    <m/>
    <m/>
    <m/>
    <m/>
    <m/>
    <n v="0"/>
    <n v="23000000"/>
    <n v="1700000"/>
    <m/>
    <m/>
    <n v="24700000"/>
    <m/>
    <m/>
    <m/>
    <m/>
    <m/>
    <m/>
    <m/>
    <m/>
    <m/>
    <m/>
    <m/>
    <m/>
    <m/>
    <m/>
    <m/>
    <m/>
    <m/>
    <m/>
    <m/>
    <m/>
    <m/>
    <m/>
    <m/>
    <m/>
    <m/>
    <m/>
    <m/>
    <n v="0"/>
    <n v="24700000"/>
    <n v="1700000"/>
    <n v="14901926.467681359"/>
    <n v="0"/>
    <n v="0"/>
    <n v="0"/>
    <n v="0"/>
    <n v="0"/>
    <n v="16601926.467681359"/>
    <n v="-8098073.5323186405"/>
  </r>
  <r>
    <n v="1842"/>
    <s v="Apoyo "/>
    <s v="DTCA"/>
    <x v="2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Generar capacidad instalada en el equipo humano del Parque a través del fortalecimiento técnico, operativo, administrativo y jurídico para la gestión y manejo del área protegida."/>
    <s v="Área Protegida - SFF CMH que en su seguimiento genera alertas sobre su gestión"/>
    <m/>
    <m/>
    <m/>
    <m/>
    <m/>
    <m/>
    <m/>
    <m/>
    <m/>
    <n v="1"/>
    <s v="Reportes sobre avance en la gestión"/>
    <s v="Informes trimestrales de avance."/>
    <m/>
    <m/>
    <n v="4"/>
    <m/>
    <m/>
    <m/>
    <m/>
    <m/>
    <m/>
    <m/>
    <m/>
    <m/>
    <m/>
    <m/>
    <m/>
    <m/>
    <m/>
    <m/>
    <m/>
    <m/>
    <m/>
    <m/>
    <m/>
    <m/>
    <m/>
    <m/>
    <m/>
    <m/>
    <m/>
    <m/>
    <m/>
    <m/>
    <m/>
    <n v="0"/>
    <n v="0"/>
    <n v="0"/>
    <m/>
    <m/>
    <n v="0"/>
    <m/>
    <m/>
    <m/>
    <m/>
    <m/>
    <m/>
    <m/>
    <m/>
    <m/>
    <m/>
    <m/>
    <m/>
    <m/>
    <m/>
    <m/>
    <m/>
    <m/>
    <m/>
    <m/>
    <m/>
    <m/>
    <m/>
    <m/>
    <m/>
    <m/>
    <m/>
    <m/>
    <n v="0"/>
    <n v="0"/>
    <n v="0"/>
    <n v="0"/>
    <n v="0"/>
    <n v="0"/>
    <n v="0"/>
    <n v="0"/>
    <n v="0"/>
    <n v="0"/>
    <n v="0"/>
  </r>
  <r>
    <n v="1843"/>
    <s v="Apoyo "/>
    <s v="DTCA"/>
    <x v="2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Generar capacidad instalada en el equipo humano del Parque a través del fortalecimiento técnico, operativo, administrativo y jurídico para la gestión y manejo del área protegida."/>
    <s v="Área Protegida - SFF CMH que en su seguimiento genera alertas sobre su gestión"/>
    <m/>
    <m/>
    <m/>
    <m/>
    <m/>
    <m/>
    <m/>
    <m/>
    <m/>
    <n v="1"/>
    <s v="Reportes sobre avance en la gestión"/>
    <s v="Informes trimestrales de avance."/>
    <m/>
    <m/>
    <n v="4"/>
    <m/>
    <m/>
    <m/>
    <m/>
    <m/>
    <m/>
    <m/>
    <m/>
    <m/>
    <m/>
    <m/>
    <m/>
    <m/>
    <m/>
    <m/>
    <m/>
    <m/>
    <m/>
    <m/>
    <m/>
    <m/>
    <m/>
    <m/>
    <m/>
    <m/>
    <m/>
    <m/>
    <m/>
    <m/>
    <m/>
    <n v="0"/>
    <n v="0"/>
    <n v="0"/>
    <m/>
    <m/>
    <n v="0"/>
    <m/>
    <m/>
    <m/>
    <m/>
    <m/>
    <m/>
    <m/>
    <m/>
    <m/>
    <m/>
    <m/>
    <m/>
    <m/>
    <m/>
    <m/>
    <m/>
    <m/>
    <m/>
    <m/>
    <m/>
    <m/>
    <m/>
    <m/>
    <m/>
    <m/>
    <m/>
    <m/>
    <n v="0"/>
    <n v="0"/>
    <n v="0"/>
    <n v="0"/>
    <n v="0"/>
    <n v="0"/>
    <n v="0"/>
    <n v="0"/>
    <n v="0"/>
    <n v="0"/>
    <n v="0"/>
  </r>
  <r>
    <n v="1844"/>
    <s v="UOT-Otros "/>
    <s v="DTCA"/>
    <x v="23"/>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UOT"/>
    <s v="Disminuir las presiones provenientes de los usos de las comunidades en la zona de influencia, que permita el mantenimiento de los valores objeto de conservación, la integridad ecológica y los servicios ecosistemicos del SFFCMH"/>
    <m/>
    <m/>
    <m/>
    <m/>
    <s v="Gestionar con entes territoriales y las otras autoridades ambientales  procesos de ordenamiento ambiental en la zona aledaña al área protegida, con el fin de establecer conectividades entre ecosistémicas estratégicos y por ende contribuir a la sostenibilidad de la estructura ecológica de la región."/>
    <s v="No. de acciones realizadas para la Socialización de la propuesta de zona con función amortiguadora del SFFCMH"/>
    <m/>
    <m/>
    <m/>
    <m/>
    <m/>
    <m/>
    <m/>
    <m/>
    <m/>
    <n v="2"/>
    <s v="Socialización de la propuesta de Zona con Función amortiguadora con entes territoriales y comunidades aledañas._x000a_"/>
    <s v="Documento de propuesta de Zona con función Amortiguadora para el SFF CMH."/>
    <m/>
    <m/>
    <n v="1"/>
    <m/>
    <m/>
    <m/>
    <m/>
    <m/>
    <m/>
    <m/>
    <m/>
    <m/>
    <m/>
    <m/>
    <m/>
    <m/>
    <m/>
    <m/>
    <m/>
    <m/>
    <m/>
    <m/>
    <m/>
    <m/>
    <m/>
    <m/>
    <m/>
    <m/>
    <m/>
    <m/>
    <m/>
    <m/>
    <m/>
    <n v="0"/>
    <n v="0"/>
    <n v="0"/>
    <m/>
    <m/>
    <n v="0"/>
    <m/>
    <m/>
    <m/>
    <m/>
    <m/>
    <m/>
    <m/>
    <m/>
    <m/>
    <m/>
    <m/>
    <m/>
    <m/>
    <m/>
    <m/>
    <m/>
    <m/>
    <m/>
    <m/>
    <m/>
    <m/>
    <m/>
    <m/>
    <m/>
    <m/>
    <m/>
    <m/>
    <n v="0"/>
    <n v="0"/>
    <n v="0"/>
    <n v="0"/>
    <n v="0"/>
    <n v="0"/>
    <n v="0"/>
    <n v="0"/>
    <n v="0"/>
    <n v="0"/>
    <n v="0"/>
  </r>
  <r>
    <n v="1845"/>
    <s v="UOT-Otros "/>
    <s v="DTCA"/>
    <x v="23"/>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m/>
    <m/>
    <m/>
    <m/>
    <m/>
    <s v="Gestionar con entes territoriales y las otras autoridades ambientales  procesos de ordenamiento ambiental en la zona aledaña al área protegida, con el fin de establecer conectividades entre ecosistémicas estratégicos y por ende contribuir a la sostenibilidad de la estructura ecológica de la región."/>
    <s v="No. de acciones realizadas para la Socialización de la propuesta de zona con función amortiguadora del SFFCMH"/>
    <m/>
    <m/>
    <m/>
    <m/>
    <m/>
    <m/>
    <m/>
    <m/>
    <m/>
    <n v="2"/>
    <s v="Conformación de mesas de trabajo con autoridades ambientales para la revisión y ajuste de la propuestas de ZA y la coordinación de proyectos de desarrollo sostenible con el fin de asegurar la provisión de bienes y servicios ambientales del Santuario."/>
    <s v="Documento de propuesta de Zona con función Amortiguadora para el SFF CMH."/>
    <m/>
    <m/>
    <n v="1"/>
    <m/>
    <m/>
    <m/>
    <m/>
    <m/>
    <m/>
    <m/>
    <m/>
    <m/>
    <m/>
    <m/>
    <m/>
    <m/>
    <m/>
    <m/>
    <m/>
    <m/>
    <m/>
    <m/>
    <m/>
    <m/>
    <m/>
    <m/>
    <m/>
    <m/>
    <m/>
    <m/>
    <m/>
    <m/>
    <m/>
    <n v="0"/>
    <n v="0"/>
    <n v="0"/>
    <m/>
    <m/>
    <n v="0"/>
    <m/>
    <m/>
    <m/>
    <m/>
    <m/>
    <m/>
    <m/>
    <m/>
    <m/>
    <m/>
    <m/>
    <m/>
    <m/>
    <m/>
    <m/>
    <m/>
    <m/>
    <m/>
    <m/>
    <m/>
    <m/>
    <m/>
    <m/>
    <m/>
    <m/>
    <m/>
    <m/>
    <n v="0"/>
    <n v="0"/>
    <n v="0"/>
    <n v="0"/>
    <n v="0"/>
    <n v="0"/>
    <n v="0"/>
    <n v="0"/>
    <n v="0"/>
    <n v="0"/>
    <n v="0"/>
  </r>
  <r>
    <n v="1846"/>
    <s v="UOT-Otros "/>
    <s v="DTCA"/>
    <x v="23"/>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s v="Mitigar sobre los ecosistemas del SFFCMH los efectos de la sedimentación proveniente del Canal del Dique  y el Rio Magdalena contribuyendo a la integridad ecológica, conectividad y servicios ecosistemicos del área."/>
    <m/>
    <m/>
    <m/>
    <m/>
    <s v="Establecer una estrategia de gestión conjunta entre las áreas protegidas Corales del Rosario y San Bernardo, Corales de Profundidad, SFF Corchal El Mono Hernández y el Área Marina Protegida y otras figuras de conservación regionales, dirigida a la disminución de los efectos generados  por el Canal del Dique y el Río Magdalena sobre los ecosistemas del SFFCMH"/>
    <s v="Porcentaje de avance en la elaboración de una estrategia de gestión conjunta "/>
    <m/>
    <m/>
    <m/>
    <s v="Porcentaje"/>
    <m/>
    <m/>
    <m/>
    <m/>
    <m/>
    <n v="0.5"/>
    <s v="Socialización de la Problemática del Canal del Dique y Río Magdalena._x000a_"/>
    <s v="Documento de Estrategia  para la disminución de la problemática del Canal del Dique."/>
    <m/>
    <m/>
    <n v="1"/>
    <s v="Capacitación y eventos"/>
    <s v="Eventos"/>
    <m/>
    <m/>
    <m/>
    <m/>
    <m/>
    <m/>
    <m/>
    <m/>
    <m/>
    <m/>
    <m/>
    <m/>
    <m/>
    <m/>
    <m/>
    <m/>
    <m/>
    <m/>
    <m/>
    <m/>
    <m/>
    <m/>
    <m/>
    <m/>
    <m/>
    <m/>
    <m/>
    <m/>
    <n v="0"/>
    <n v="1500000"/>
    <n v="0"/>
    <m/>
    <m/>
    <n v="1500000"/>
    <m/>
    <m/>
    <m/>
    <m/>
    <m/>
    <m/>
    <m/>
    <m/>
    <m/>
    <m/>
    <m/>
    <m/>
    <m/>
    <m/>
    <m/>
    <m/>
    <m/>
    <m/>
    <m/>
    <m/>
    <m/>
    <m/>
    <m/>
    <m/>
    <m/>
    <m/>
    <m/>
    <n v="0"/>
    <n v="1500000"/>
    <n v="0"/>
    <n v="0"/>
    <n v="0"/>
    <n v="0"/>
    <n v="0"/>
    <n v="0"/>
    <n v="0"/>
    <n v="0"/>
    <n v="-1500000"/>
  </r>
  <r>
    <n v="1847"/>
    <s v="UOT-Otros "/>
    <s v="DTCA"/>
    <x v="23"/>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m/>
    <m/>
    <m/>
    <m/>
    <m/>
    <s v="Establecer una estrategia de gestión conjunta entre las áreas protegidas Corales del Rosario y San Bernardo, Corales de Profundidad, SFF Corchal El Mono Hernández y el Área Marina Protegida y otras figuras de conservación regionales, dirigida a la disminución de los efectos generados  por el Canal del Dique y el Río Magdalena sobre los ecosistemas del SFFCMH"/>
    <s v="Porcentaje de avance en la elaboración de una estrategia de gestión conjunta "/>
    <m/>
    <m/>
    <m/>
    <s v="Porcentaje"/>
    <m/>
    <m/>
    <m/>
    <m/>
    <m/>
    <n v="0.5"/>
    <s v="Formulación del Plan de Trabajo a partir del establecimiento de mesas conjuntas."/>
    <s v="Documento de Estrategia  para la disminución de la problemática del Canal del Dique."/>
    <m/>
    <m/>
    <n v="1"/>
    <m/>
    <m/>
    <m/>
    <m/>
    <m/>
    <m/>
    <m/>
    <m/>
    <m/>
    <m/>
    <m/>
    <m/>
    <m/>
    <m/>
    <m/>
    <m/>
    <m/>
    <m/>
    <m/>
    <m/>
    <m/>
    <m/>
    <m/>
    <m/>
    <m/>
    <m/>
    <m/>
    <m/>
    <m/>
    <m/>
    <n v="0"/>
    <n v="0"/>
    <n v="0"/>
    <m/>
    <m/>
    <n v="0"/>
    <m/>
    <m/>
    <m/>
    <m/>
    <m/>
    <m/>
    <m/>
    <m/>
    <m/>
    <m/>
    <m/>
    <m/>
    <m/>
    <m/>
    <m/>
    <m/>
    <m/>
    <m/>
    <m/>
    <m/>
    <m/>
    <m/>
    <m/>
    <m/>
    <m/>
    <m/>
    <m/>
    <n v="0"/>
    <n v="0"/>
    <n v="0"/>
    <n v="0"/>
    <n v="0"/>
    <n v="0"/>
    <n v="0"/>
    <n v="0"/>
    <n v="0"/>
    <n v="0"/>
    <n v="0"/>
  </r>
  <r>
    <n v="1848"/>
    <s v="UOT-Otros "/>
    <s v="DTCA"/>
    <x v="23"/>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m/>
    <m/>
    <m/>
    <m/>
    <m/>
    <s v="Establecer una estrategia de gestión conjunta entre las áreas protegidas Corales del Rosario y San Bernardo, Corales de Profundidad, SFF Corchal El Mono Hernández y el Área Marina Protegida y otras figuras de conservación regionales, dirigida a la disminución de los efectos generados  por el Canal del Dique y el Río Magdalena sobre los ecosistemas del SFFCMH"/>
    <s v="Porcentaje de avance en la elaboración de una estrategia de gestión conjunta "/>
    <m/>
    <m/>
    <m/>
    <s v="Porcentaje"/>
    <m/>
    <m/>
    <m/>
    <m/>
    <m/>
    <n v="0.5"/>
    <s v="Elaboración de una Propuesta de Estrategia para la disminución de la problemática del Canal del Dique."/>
    <s v="Documento de Estrategia  para la disminución de la problemática del Canal del Dique."/>
    <m/>
    <m/>
    <n v="1"/>
    <m/>
    <m/>
    <m/>
    <m/>
    <m/>
    <m/>
    <m/>
    <m/>
    <m/>
    <m/>
    <m/>
    <m/>
    <m/>
    <m/>
    <m/>
    <m/>
    <m/>
    <m/>
    <m/>
    <m/>
    <m/>
    <m/>
    <m/>
    <m/>
    <m/>
    <m/>
    <m/>
    <m/>
    <m/>
    <m/>
    <n v="0"/>
    <n v="0"/>
    <n v="0"/>
    <m/>
    <m/>
    <n v="0"/>
    <m/>
    <m/>
    <m/>
    <m/>
    <m/>
    <m/>
    <m/>
    <m/>
    <m/>
    <m/>
    <m/>
    <m/>
    <m/>
    <m/>
    <m/>
    <m/>
    <m/>
    <m/>
    <m/>
    <m/>
    <m/>
    <m/>
    <m/>
    <m/>
    <m/>
    <m/>
    <m/>
    <n v="0"/>
    <n v="0"/>
    <n v="0"/>
    <n v="0"/>
    <n v="0"/>
    <n v="0"/>
    <n v="0"/>
    <n v="0"/>
    <n v="0"/>
    <n v="0"/>
    <n v="0"/>
  </r>
  <r>
    <n v="1849"/>
    <s v="Apoyo "/>
    <s v="DTCA"/>
    <x v="2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Mitigar sobre los ecosistemas del SFFCMH los efectos de la sedimentación proveniente del Canal del Dique  y el Rio Magdalena contribuyendo a la integridad ecológica, conectividad y servicios ecosistemicos del área."/>
    <m/>
    <m/>
    <m/>
    <m/>
    <s v="Generar procesos de recuperación  ecosistémica participativa en las zonas de recuperación natural del SFCMH, mitigando los efectos de la sedimentación y reduciendo la vulnerabilidad al cambio climático."/>
    <s v="Numero de VOCs en Amenaza, con proceso de recuperación "/>
    <m/>
    <m/>
    <m/>
    <m/>
    <m/>
    <m/>
    <m/>
    <m/>
    <m/>
    <n v="1"/>
    <s v="Construcción Participativa y socialización del Plan de recuperación._x000a_"/>
    <s v="Documento de Plan de recuperación"/>
    <m/>
    <m/>
    <n v="1"/>
    <s v="Materiales y suministros"/>
    <s v="Materiales de construcción"/>
    <m/>
    <m/>
    <m/>
    <m/>
    <m/>
    <m/>
    <m/>
    <m/>
    <m/>
    <m/>
    <m/>
    <m/>
    <m/>
    <m/>
    <m/>
    <m/>
    <m/>
    <m/>
    <m/>
    <m/>
    <m/>
    <m/>
    <m/>
    <m/>
    <m/>
    <m/>
    <m/>
    <m/>
    <n v="0"/>
    <n v="0"/>
    <n v="0"/>
    <m/>
    <n v="9000000"/>
    <n v="9000000"/>
    <m/>
    <m/>
    <m/>
    <m/>
    <m/>
    <m/>
    <m/>
    <m/>
    <m/>
    <m/>
    <m/>
    <m/>
    <m/>
    <m/>
    <m/>
    <m/>
    <m/>
    <m/>
    <m/>
    <m/>
    <m/>
    <m/>
    <m/>
    <m/>
    <m/>
    <m/>
    <m/>
    <n v="0"/>
    <n v="9000000"/>
    <n v="0"/>
    <n v="0"/>
    <n v="0"/>
    <n v="0"/>
    <n v="0"/>
    <n v="0"/>
    <n v="0"/>
    <n v="0"/>
    <n v="-9000000"/>
  </r>
  <r>
    <n v="1850"/>
    <s v="Apoyo "/>
    <s v="DTCA"/>
    <x v="2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s v="Generar procesos de recuperación  ecosistémica participativa en las zonas de recuperación natural del SFCMH, mitigando los efectos de la sedimentación y reduciendo la vulnerabilidad al cambio climático."/>
    <s v="Numero de VOCs en Amenaza, con proceso de recuperación "/>
    <m/>
    <m/>
    <m/>
    <m/>
    <m/>
    <m/>
    <m/>
    <m/>
    <m/>
    <n v="1"/>
    <s v="Construcción Participativa y socialización del Plan de recuperación._x000a_"/>
    <s v="Documento de Plan de recuperación"/>
    <m/>
    <m/>
    <n v="1"/>
    <m/>
    <m/>
    <m/>
    <m/>
    <m/>
    <m/>
    <m/>
    <m/>
    <m/>
    <m/>
    <m/>
    <m/>
    <m/>
    <m/>
    <m/>
    <m/>
    <m/>
    <m/>
    <m/>
    <m/>
    <m/>
    <m/>
    <m/>
    <m/>
    <m/>
    <m/>
    <m/>
    <m/>
    <m/>
    <m/>
    <n v="0"/>
    <n v="0"/>
    <n v="0"/>
    <m/>
    <m/>
    <n v="0"/>
    <m/>
    <m/>
    <m/>
    <m/>
    <m/>
    <m/>
    <m/>
    <m/>
    <m/>
    <m/>
    <m/>
    <m/>
    <m/>
    <m/>
    <m/>
    <m/>
    <m/>
    <m/>
    <m/>
    <m/>
    <m/>
    <m/>
    <m/>
    <m/>
    <m/>
    <m/>
    <m/>
    <n v="0"/>
    <n v="0"/>
    <n v="0"/>
    <n v="0"/>
    <n v="0"/>
    <n v="0"/>
    <n v="0"/>
    <n v="0"/>
    <n v="0"/>
    <n v="0"/>
    <n v="0"/>
  </r>
  <r>
    <n v="1851"/>
    <s v="UOT-USO"/>
    <s v="DTCA"/>
    <x v="2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s v="Generar procesos de recuperación  ecosistémica participativa en las zonas de recuperación natural del SFCMH, mitigando los efectos de la sedimentación y reduciendo la vulnerabilidad al cambio climático."/>
    <s v="Numero de VOCs en Amenaza, con proceso de recuperación "/>
    <m/>
    <m/>
    <m/>
    <m/>
    <m/>
    <m/>
    <m/>
    <m/>
    <m/>
    <e v="#REF!"/>
    <m/>
    <m/>
    <m/>
    <m/>
    <e v="#REF!"/>
    <m/>
    <m/>
    <m/>
    <m/>
    <m/>
    <m/>
    <m/>
    <m/>
    <m/>
    <m/>
    <m/>
    <m/>
    <m/>
    <m/>
    <m/>
    <m/>
    <m/>
    <m/>
    <m/>
    <m/>
    <m/>
    <m/>
    <m/>
    <m/>
    <m/>
    <m/>
    <m/>
    <m/>
    <m/>
    <m/>
    <n v="0"/>
    <n v="0"/>
    <n v="0"/>
    <m/>
    <m/>
    <n v="0"/>
    <m/>
    <m/>
    <m/>
    <m/>
    <m/>
    <m/>
    <m/>
    <m/>
    <m/>
    <m/>
    <m/>
    <m/>
    <m/>
    <m/>
    <m/>
    <m/>
    <m/>
    <m/>
    <m/>
    <m/>
    <m/>
    <m/>
    <m/>
    <m/>
    <m/>
    <m/>
    <m/>
    <n v="0"/>
    <n v="0"/>
    <n v="0"/>
    <n v="0"/>
    <n v="0"/>
    <n v="0"/>
    <n v="0"/>
    <n v="0"/>
    <n v="0"/>
    <n v="0"/>
    <n v="0"/>
  </r>
  <r>
    <n v="1852"/>
    <s v="UOT-USO"/>
    <s v="DTCA"/>
    <x v="2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inea Estratégica 6: Líneas Complementarias."/>
    <s v="Mitigar las amenazas que afectan la conservación y mejoramiento de la estructura, composición y función  de los ecosistemas marino-costeros y las poblaciones de sus especies asociadas, para el PNN Los Corales del Rosario y de San Bernardo."/>
    <m/>
    <m/>
    <m/>
    <m/>
    <s v="Generar conocimiento acerca del estado de los ecosistemas del área protegida y sus especies asociadas, así como de las presiones que los afectan, para la formulación,  retroalimentación  y/o validación de las medidas de manejo."/>
    <s v="Número de VOC´s definidos para el área que cuentan con línea base (estado y presión) a partir de información actualizada conforme a las líneas de investigación priorizadas para el Área Protegida."/>
    <m/>
    <m/>
    <m/>
    <m/>
    <m/>
    <m/>
    <m/>
    <m/>
    <m/>
    <n v="1"/>
    <s v="Formulación de proyectos de acuerdo con las líneas de investigación priorizadas."/>
    <s v="Documento con los proyectos formulados."/>
    <m/>
    <m/>
    <n v="1"/>
    <m/>
    <m/>
    <m/>
    <m/>
    <m/>
    <m/>
    <m/>
    <m/>
    <m/>
    <m/>
    <m/>
    <m/>
    <m/>
    <m/>
    <m/>
    <m/>
    <m/>
    <m/>
    <m/>
    <m/>
    <m/>
    <m/>
    <m/>
    <m/>
    <m/>
    <m/>
    <m/>
    <m/>
    <m/>
    <m/>
    <n v="0"/>
    <n v="0"/>
    <n v="0"/>
    <m/>
    <m/>
    <n v="0"/>
    <m/>
    <m/>
    <m/>
    <m/>
    <m/>
    <m/>
    <m/>
    <m/>
    <m/>
    <m/>
    <m/>
    <m/>
    <m/>
    <m/>
    <m/>
    <m/>
    <m/>
    <m/>
    <m/>
    <m/>
    <m/>
    <m/>
    <m/>
    <m/>
    <m/>
    <m/>
    <m/>
    <n v="0"/>
    <n v="0"/>
    <n v="0"/>
    <n v="0"/>
    <n v="0"/>
    <n v="0"/>
    <n v="0"/>
    <n v="0"/>
    <n v="0"/>
    <n v="0"/>
    <n v="0"/>
  </r>
  <r>
    <n v="1853"/>
    <s v="UOT-USO"/>
    <s v="DTCA"/>
    <x v="2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inea Estratégica 6: Líneas Complementarias."/>
    <s v="Mitigar las amenazas que afectan la conservación y mejoramiento de la estructura, composición y función  de los ecosistemas marino-costeros y las poblaciones de sus especies asociadas, para el PNN Los Corales del Rosario y de San Bernardo."/>
    <m/>
    <m/>
    <m/>
    <m/>
    <s v="Generar conocimiento acerca del estado de los ecosistemas del área protegida y sus especies asociadas, así como de las presiones que los afectan, para la formulación,  retroalimentación  y/o validación de las medidas de manejo."/>
    <s v="Número de investigaciones desarrolladas al interior del Área Protegida que cuentan con seguimiento por parte del personal del parque."/>
    <m/>
    <m/>
    <m/>
    <m/>
    <m/>
    <m/>
    <m/>
    <m/>
    <m/>
    <n v="1"/>
    <s v="Verificacion de permisos de investigación"/>
    <s v="Permiso de Investigación en tramite."/>
    <m/>
    <m/>
    <n v="1"/>
    <m/>
    <m/>
    <m/>
    <m/>
    <m/>
    <m/>
    <m/>
    <m/>
    <m/>
    <m/>
    <m/>
    <m/>
    <m/>
    <m/>
    <m/>
    <m/>
    <m/>
    <m/>
    <m/>
    <m/>
    <m/>
    <m/>
    <m/>
    <m/>
    <m/>
    <m/>
    <m/>
    <m/>
    <m/>
    <m/>
    <n v="0"/>
    <n v="0"/>
    <n v="0"/>
    <m/>
    <m/>
    <n v="0"/>
    <m/>
    <m/>
    <m/>
    <m/>
    <m/>
    <m/>
    <m/>
    <m/>
    <m/>
    <m/>
    <m/>
    <m/>
    <m/>
    <m/>
    <m/>
    <m/>
    <m/>
    <m/>
    <m/>
    <m/>
    <m/>
    <m/>
    <m/>
    <m/>
    <m/>
    <m/>
    <m/>
    <n v="0"/>
    <n v="0"/>
    <n v="0"/>
    <n v="0"/>
    <n v="0"/>
    <n v="0"/>
    <n v="0"/>
    <n v="0"/>
    <n v="0"/>
    <n v="0"/>
    <n v="0"/>
  </r>
  <r>
    <n v="1854"/>
    <s v="UOT-USO"/>
    <s v="DTCA"/>
    <x v="2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inea Estratégica 6: Líneas Complementarias."/>
    <s v="Mitigar las amenazas que afectan la conservación y mejoramiento de la estructura, composición y función  de los ecosistemas marino-costeros y las poblaciones de sus especies asociadas, para el PNN Los Corales del Rosario y de San Bernardo."/>
    <m/>
    <m/>
    <m/>
    <m/>
    <s v="Generar conocimiento acerca del estado de los ecosistemas del área protegida y sus especies asociadas, así como de las presiones que los afectan, para la formulación,  retroalimentación  y/o validación de las medidas de manejo."/>
    <s v="Número de investigaciones desarrolladas al interior del Área Protegida que cuentan con seguimiento por parte del personal del parque."/>
    <m/>
    <m/>
    <m/>
    <m/>
    <m/>
    <m/>
    <m/>
    <m/>
    <m/>
    <n v="1"/>
    <s v="Registro de proyectos en la matriz de investigaciones y actualización semestral de avance."/>
    <s v="Matriz de investigaciones"/>
    <m/>
    <m/>
    <n v="1"/>
    <m/>
    <m/>
    <m/>
    <m/>
    <m/>
    <m/>
    <m/>
    <m/>
    <m/>
    <m/>
    <m/>
    <m/>
    <m/>
    <m/>
    <m/>
    <m/>
    <m/>
    <m/>
    <m/>
    <m/>
    <m/>
    <m/>
    <m/>
    <m/>
    <m/>
    <m/>
    <m/>
    <m/>
    <m/>
    <m/>
    <n v="0"/>
    <n v="0"/>
    <n v="0"/>
    <m/>
    <m/>
    <n v="0"/>
    <m/>
    <m/>
    <m/>
    <m/>
    <m/>
    <m/>
    <m/>
    <m/>
    <m/>
    <m/>
    <m/>
    <m/>
    <m/>
    <m/>
    <m/>
    <m/>
    <m/>
    <m/>
    <m/>
    <m/>
    <m/>
    <m/>
    <m/>
    <m/>
    <m/>
    <m/>
    <m/>
    <n v="0"/>
    <n v="0"/>
    <n v="0"/>
    <n v="0"/>
    <n v="0"/>
    <n v="0"/>
    <n v="0"/>
    <n v="0"/>
    <n v="0"/>
    <n v="0"/>
    <n v="0"/>
  </r>
  <r>
    <n v="1855"/>
    <s v="UOT-USO"/>
    <s v="DTCA"/>
    <x v="2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inea Estratégica 6: Líneas Complementarias."/>
    <s v="Mitigar las amenazas que afectan la conservación y mejoramiento de la estructura, composición y función  de los ecosistemas marino-costeros y las poblaciones de sus especies asociadas, para el PNN Los Corales del Rosario y de San Bernardo."/>
    <m/>
    <m/>
    <m/>
    <m/>
    <s v="Generar conocimiento acerca del estado de los ecosistemas del área protegida y sus especies asociadas, así como de las presiones que los afectan, para la formulación,  retroalimentación  y/o validación de las medidas de manejo."/>
    <s v="Número de investigaciones desarrolladas al interior del Área Protegida que cuentan con seguimiento por parte del personal del parque."/>
    <m/>
    <m/>
    <m/>
    <m/>
    <m/>
    <m/>
    <m/>
    <m/>
    <m/>
    <n v="1"/>
    <s v="Acompañamiento en salidas de campo"/>
    <s v="Informe de salidad de campo con sus formatos de acompañamiento"/>
    <m/>
    <m/>
    <n v="1"/>
    <m/>
    <m/>
    <m/>
    <m/>
    <m/>
    <m/>
    <m/>
    <m/>
    <m/>
    <m/>
    <m/>
    <m/>
    <m/>
    <m/>
    <m/>
    <m/>
    <m/>
    <m/>
    <m/>
    <m/>
    <m/>
    <m/>
    <m/>
    <m/>
    <m/>
    <m/>
    <m/>
    <m/>
    <m/>
    <m/>
    <n v="0"/>
    <n v="0"/>
    <n v="0"/>
    <m/>
    <m/>
    <n v="0"/>
    <m/>
    <m/>
    <m/>
    <m/>
    <m/>
    <m/>
    <m/>
    <m/>
    <m/>
    <m/>
    <m/>
    <m/>
    <m/>
    <m/>
    <m/>
    <m/>
    <m/>
    <m/>
    <m/>
    <m/>
    <m/>
    <m/>
    <m/>
    <m/>
    <m/>
    <m/>
    <m/>
    <n v="0"/>
    <n v="0"/>
    <n v="0"/>
    <n v="0"/>
    <n v="0"/>
    <n v="0"/>
    <n v="0"/>
    <n v="0"/>
    <n v="0"/>
    <n v="0"/>
    <n v="0"/>
  </r>
  <r>
    <n v="1856"/>
    <s v="UOT-USO"/>
    <s v="DTCA"/>
    <x v="2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inea Estratégica 6: Líneas Complementarias."/>
    <s v="Mitigar las amenazas que afectan la conservación y mejoramiento de la estructura, composición y función  de los ecosistemas marino-costeros y las poblaciones de sus especies asociadas, para el PNN Los Corales del Rosario y de San Bernardo."/>
    <m/>
    <m/>
    <m/>
    <m/>
    <s v="Generar conocimiento acerca del estado de los ecosistemas del área protegida y sus especies asociadas, así como de las presiones que los afectan, para la formulación,  retroalimentación  y/o validación de las medidas de manejo."/>
    <s v="Número de investigaciones desarrolladas al interior del Área Protegida que cuentan con seguimiento por parte del personal del parque."/>
    <m/>
    <m/>
    <m/>
    <m/>
    <m/>
    <m/>
    <m/>
    <m/>
    <m/>
    <n v="1"/>
    <s v="Verificación de cumplimiento de compromisos"/>
    <s v="Informe de seguimiento"/>
    <m/>
    <m/>
    <n v="1"/>
    <m/>
    <m/>
    <m/>
    <m/>
    <m/>
    <m/>
    <m/>
    <m/>
    <m/>
    <m/>
    <m/>
    <m/>
    <m/>
    <m/>
    <m/>
    <m/>
    <m/>
    <m/>
    <m/>
    <m/>
    <m/>
    <m/>
    <m/>
    <m/>
    <m/>
    <m/>
    <m/>
    <m/>
    <m/>
    <m/>
    <n v="0"/>
    <n v="0"/>
    <n v="0"/>
    <m/>
    <m/>
    <n v="0"/>
    <m/>
    <m/>
    <m/>
    <m/>
    <m/>
    <m/>
    <m/>
    <m/>
    <m/>
    <m/>
    <m/>
    <m/>
    <m/>
    <m/>
    <m/>
    <m/>
    <m/>
    <m/>
    <m/>
    <m/>
    <m/>
    <m/>
    <m/>
    <m/>
    <m/>
    <m/>
    <m/>
    <n v="0"/>
    <n v="0"/>
    <n v="0"/>
    <n v="0"/>
    <n v="0"/>
    <n v="0"/>
    <n v="0"/>
    <n v="0"/>
    <n v="0"/>
    <n v="0"/>
    <n v="0"/>
  </r>
  <r>
    <n v="1857"/>
    <s v="UOT-USO"/>
    <s v="DTCA"/>
    <x v="2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onocimiento acerca del estado de los ecosistemas del área protegida y sus especies asociadas, así como de las presiones que los afectan, para la formulación,  retroalimentación  y/o validación de las medidas de manejo."/>
    <s v="Número de acciones de manejo monitoreadas que permitan disminuir la presión por uso."/>
    <m/>
    <m/>
    <m/>
    <m/>
    <m/>
    <m/>
    <m/>
    <m/>
    <m/>
    <n v="4"/>
    <s v="Actualización del programa de monitoreo."/>
    <s v="Documento con el programa de monitoreo actualizado."/>
    <m/>
    <m/>
    <n v="1"/>
    <m/>
    <m/>
    <m/>
    <m/>
    <m/>
    <m/>
    <m/>
    <m/>
    <m/>
    <m/>
    <m/>
    <m/>
    <m/>
    <m/>
    <m/>
    <m/>
    <m/>
    <m/>
    <m/>
    <m/>
    <m/>
    <m/>
    <m/>
    <m/>
    <m/>
    <m/>
    <m/>
    <m/>
    <m/>
    <m/>
    <n v="0"/>
    <n v="0"/>
    <n v="0"/>
    <m/>
    <m/>
    <n v="0"/>
    <m/>
    <m/>
    <m/>
    <m/>
    <m/>
    <m/>
    <m/>
    <m/>
    <m/>
    <m/>
    <m/>
    <m/>
    <m/>
    <m/>
    <m/>
    <m/>
    <m/>
    <m/>
    <m/>
    <m/>
    <m/>
    <m/>
    <m/>
    <m/>
    <m/>
    <m/>
    <m/>
    <n v="0"/>
    <n v="0"/>
    <n v="0"/>
    <n v="0"/>
    <n v="0"/>
    <n v="0"/>
    <n v="0"/>
    <n v="0"/>
    <n v="0"/>
    <n v="0"/>
    <n v="0"/>
  </r>
  <r>
    <n v="1858"/>
    <s v="UOT-USO"/>
    <s v="DTCA"/>
    <x v="2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onocimiento acerca del estado de los ecosistemas del área protegida y sus especies asociadas, así como de las presiones que los afectan, para la formulación,  retroalimentación  y/o validación de las medidas de manejo."/>
    <s v="Número de acciones de manejo monitoreadas que permitan disminuir la presión por uso."/>
    <m/>
    <m/>
    <m/>
    <m/>
    <m/>
    <m/>
    <m/>
    <m/>
    <m/>
    <n v="4"/>
    <s v="Implementación del programa de monitoreo"/>
    <s v="Informe de impelemtación del programa de monitoreo"/>
    <m/>
    <m/>
    <n v="1"/>
    <m/>
    <m/>
    <m/>
    <m/>
    <m/>
    <m/>
    <m/>
    <m/>
    <m/>
    <m/>
    <m/>
    <m/>
    <m/>
    <m/>
    <m/>
    <m/>
    <m/>
    <m/>
    <m/>
    <m/>
    <m/>
    <m/>
    <m/>
    <m/>
    <m/>
    <m/>
    <m/>
    <m/>
    <m/>
    <m/>
    <n v="0"/>
    <n v="0"/>
    <n v="0"/>
    <m/>
    <m/>
    <n v="0"/>
    <m/>
    <m/>
    <m/>
    <m/>
    <m/>
    <m/>
    <m/>
    <m/>
    <m/>
    <m/>
    <m/>
    <m/>
    <m/>
    <m/>
    <m/>
    <m/>
    <m/>
    <m/>
    <m/>
    <m/>
    <m/>
    <m/>
    <m/>
    <m/>
    <m/>
    <m/>
    <m/>
    <n v="0"/>
    <n v="0"/>
    <n v="0"/>
    <n v="0"/>
    <n v="0"/>
    <n v="0"/>
    <n v="0"/>
    <n v="0"/>
    <n v="0"/>
    <n v="0"/>
    <n v="0"/>
  </r>
  <r>
    <n v="1859"/>
    <s v="UOT-USO"/>
    <s v="DTCA"/>
    <x v="2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onocimiento acerca del estado de los ecosistemas del área protegida y sus especies asociadas, así como de las presiones que los afectan, para la formulación,  retroalimentación  y/o validación de las medidas de manejo."/>
    <s v="Número de acciones de manejo monitoreadas que permitan disminuir la presión por uso."/>
    <m/>
    <m/>
    <m/>
    <m/>
    <m/>
    <m/>
    <m/>
    <m/>
    <m/>
    <n v="4"/>
    <s v="Retroalimentación y validación de pautas de manejo"/>
    <s v="Documento con la retroalimentación y validadción de pautas de manejo."/>
    <m/>
    <m/>
    <n v="1"/>
    <s v="Viáticos y gastos de viaje"/>
    <s v="Al interior"/>
    <m/>
    <m/>
    <m/>
    <m/>
    <m/>
    <m/>
    <m/>
    <m/>
    <m/>
    <m/>
    <m/>
    <m/>
    <m/>
    <m/>
    <m/>
    <m/>
    <m/>
    <m/>
    <m/>
    <m/>
    <m/>
    <m/>
    <m/>
    <m/>
    <m/>
    <m/>
    <m/>
    <m/>
    <n v="0"/>
    <n v="0"/>
    <n v="0"/>
    <m/>
    <n v="5000000"/>
    <n v="5000000"/>
    <m/>
    <m/>
    <m/>
    <m/>
    <m/>
    <m/>
    <m/>
    <m/>
    <m/>
    <m/>
    <m/>
    <m/>
    <m/>
    <m/>
    <m/>
    <m/>
    <m/>
    <m/>
    <m/>
    <m/>
    <m/>
    <m/>
    <m/>
    <m/>
    <m/>
    <m/>
    <m/>
    <n v="0"/>
    <n v="5000000"/>
    <n v="0"/>
    <n v="4212028.4940058952"/>
    <n v="0"/>
    <n v="0"/>
    <n v="0"/>
    <n v="0"/>
    <n v="0"/>
    <n v="4212028.4940058952"/>
    <n v="-787971.50599410478"/>
  </r>
  <r>
    <n v="1860"/>
    <s v="UOT-USO"/>
    <s v="DTCA"/>
    <x v="2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onocimiento acerca del estado de los ecosistemas del área protegida y sus especies asociadas, así como de las presiones que los afectan, para la formulación,  retroalimentación  y/o validación de las medidas de manejo."/>
    <s v="Número de acciones de manejo monitoreadas que permitan disminuir la presión por uso."/>
    <m/>
    <m/>
    <m/>
    <m/>
    <m/>
    <m/>
    <m/>
    <m/>
    <m/>
    <n v="4"/>
    <s v="Sistematizacion de la informacion de monitoreo en la plataforma SULA"/>
    <s v="Base de datos actualizada."/>
    <m/>
    <m/>
    <n v="1"/>
    <m/>
    <m/>
    <m/>
    <m/>
    <m/>
    <m/>
    <m/>
    <m/>
    <m/>
    <m/>
    <m/>
    <m/>
    <m/>
    <m/>
    <m/>
    <m/>
    <m/>
    <m/>
    <m/>
    <m/>
    <m/>
    <m/>
    <m/>
    <m/>
    <m/>
    <m/>
    <m/>
    <m/>
    <m/>
    <m/>
    <n v="0"/>
    <n v="0"/>
    <n v="0"/>
    <m/>
    <m/>
    <n v="0"/>
    <m/>
    <m/>
    <m/>
    <m/>
    <m/>
    <m/>
    <m/>
    <m/>
    <m/>
    <m/>
    <m/>
    <m/>
    <m/>
    <m/>
    <m/>
    <m/>
    <m/>
    <m/>
    <m/>
    <m/>
    <m/>
    <m/>
    <m/>
    <m/>
    <m/>
    <m/>
    <m/>
    <n v="0"/>
    <n v="0"/>
    <n v="0"/>
    <n v="0"/>
    <n v="0"/>
    <n v="0"/>
    <n v="0"/>
    <n v="0"/>
    <n v="0"/>
    <n v="0"/>
    <n v="0"/>
  </r>
  <r>
    <n v="1861"/>
    <s v="Apoyo "/>
    <s v="DTCA"/>
    <x v="24"/>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de componentes implementados del plan de control del pez león"/>
    <m/>
    <m/>
    <m/>
    <m/>
    <m/>
    <m/>
    <m/>
    <m/>
    <m/>
    <n v="3"/>
    <s v="Realización de jornadas de extracción de pez león con actores estratégicos para el control de la especie."/>
    <s v="Informe de jornadas de extracción de pez león."/>
    <m/>
    <m/>
    <n v="3"/>
    <m/>
    <m/>
    <m/>
    <m/>
    <m/>
    <m/>
    <m/>
    <m/>
    <m/>
    <m/>
    <m/>
    <m/>
    <m/>
    <m/>
    <m/>
    <m/>
    <m/>
    <m/>
    <m/>
    <m/>
    <m/>
    <m/>
    <m/>
    <m/>
    <m/>
    <m/>
    <m/>
    <m/>
    <m/>
    <m/>
    <n v="0"/>
    <n v="0"/>
    <n v="0"/>
    <m/>
    <m/>
    <n v="0"/>
    <m/>
    <m/>
    <m/>
    <m/>
    <m/>
    <m/>
    <m/>
    <m/>
    <m/>
    <m/>
    <m/>
    <m/>
    <m/>
    <m/>
    <m/>
    <m/>
    <m/>
    <m/>
    <m/>
    <m/>
    <m/>
    <m/>
    <m/>
    <m/>
    <m/>
    <m/>
    <m/>
    <n v="0"/>
    <n v="0"/>
    <n v="0"/>
    <n v="0"/>
    <n v="0"/>
    <n v="0"/>
    <n v="0"/>
    <n v="0"/>
    <n v="0"/>
    <n v="0"/>
    <n v="0"/>
  </r>
  <r>
    <n v="1862"/>
    <s v="Apoyo "/>
    <s v="DTCA"/>
    <x v="24"/>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de componentes implementados del plan de control del pez león"/>
    <m/>
    <m/>
    <m/>
    <m/>
    <m/>
    <m/>
    <m/>
    <m/>
    <m/>
    <n v="3"/>
    <s v="Sistematización la información de las jornadas de extracción"/>
    <s v="Formatos de captura de pez león"/>
    <m/>
    <m/>
    <n v="3"/>
    <m/>
    <m/>
    <m/>
    <m/>
    <m/>
    <m/>
    <m/>
    <m/>
    <m/>
    <m/>
    <m/>
    <m/>
    <m/>
    <m/>
    <m/>
    <m/>
    <m/>
    <m/>
    <m/>
    <m/>
    <m/>
    <m/>
    <m/>
    <m/>
    <m/>
    <m/>
    <m/>
    <m/>
    <m/>
    <m/>
    <n v="0"/>
    <n v="0"/>
    <n v="0"/>
    <m/>
    <m/>
    <n v="0"/>
    <m/>
    <m/>
    <m/>
    <m/>
    <m/>
    <m/>
    <m/>
    <m/>
    <m/>
    <m/>
    <m/>
    <m/>
    <m/>
    <m/>
    <m/>
    <m/>
    <m/>
    <m/>
    <m/>
    <m/>
    <m/>
    <m/>
    <m/>
    <m/>
    <m/>
    <m/>
    <m/>
    <n v="0"/>
    <n v="0"/>
    <n v="0"/>
    <n v="0"/>
    <n v="0"/>
    <n v="0"/>
    <n v="0"/>
    <n v="0"/>
    <n v="0"/>
    <n v="0"/>
    <n v="0"/>
  </r>
  <r>
    <n v="1863"/>
    <s v="Apoyo "/>
    <s v="DTCA"/>
    <x v="24"/>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de componentes implementados del plan de control del pez león"/>
    <m/>
    <m/>
    <m/>
    <m/>
    <m/>
    <m/>
    <m/>
    <m/>
    <m/>
    <n v="3"/>
    <s v="Realización de actividades de divulgación y sensibilización para el manejo del Pez León."/>
    <s v="Informe de las actividades de dilvugación y sensibilización."/>
    <m/>
    <m/>
    <n v="3"/>
    <m/>
    <m/>
    <m/>
    <m/>
    <m/>
    <m/>
    <m/>
    <m/>
    <m/>
    <m/>
    <m/>
    <m/>
    <m/>
    <m/>
    <m/>
    <m/>
    <m/>
    <m/>
    <m/>
    <m/>
    <m/>
    <m/>
    <m/>
    <m/>
    <m/>
    <m/>
    <m/>
    <m/>
    <m/>
    <m/>
    <n v="0"/>
    <n v="0"/>
    <n v="0"/>
    <m/>
    <m/>
    <n v="0"/>
    <m/>
    <m/>
    <m/>
    <m/>
    <m/>
    <m/>
    <m/>
    <m/>
    <m/>
    <m/>
    <m/>
    <m/>
    <m/>
    <m/>
    <m/>
    <m/>
    <m/>
    <m/>
    <m/>
    <m/>
    <m/>
    <m/>
    <m/>
    <m/>
    <m/>
    <m/>
    <m/>
    <n v="0"/>
    <n v="0"/>
    <n v="0"/>
    <n v="0"/>
    <n v="0"/>
    <n v="0"/>
    <n v="0"/>
    <n v="0"/>
    <n v="0"/>
    <n v="0"/>
    <n v="0"/>
  </r>
  <r>
    <n v="1864"/>
    <s v="UOT-CyV"/>
    <s v="DTCA"/>
    <x v="2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especies o ecosistemas definidos como objetos de conservación y con presión por uso han mejorado su  condición."/>
    <m/>
    <m/>
    <m/>
    <m/>
    <m/>
    <m/>
    <m/>
    <m/>
    <m/>
    <n v="4"/>
    <s v="Implementación de acciones de manejo enfocadas a la conservación tortugas marinas (traslado de nidos, liberación de ejemplares capturados incidentalemente)"/>
    <s v="Informe de resultados de las medidas de manejo implementadas."/>
    <m/>
    <m/>
    <n v="1"/>
    <s v="Contrataciones"/>
    <s v="Tecnicos"/>
    <m/>
    <m/>
    <m/>
    <m/>
    <m/>
    <m/>
    <m/>
    <m/>
    <m/>
    <m/>
    <m/>
    <m/>
    <m/>
    <m/>
    <m/>
    <m/>
    <m/>
    <m/>
    <m/>
    <m/>
    <m/>
    <m/>
    <m/>
    <m/>
    <m/>
    <m/>
    <m/>
    <m/>
    <n v="0"/>
    <n v="23000000"/>
    <n v="0"/>
    <m/>
    <m/>
    <n v="23000000"/>
    <m/>
    <m/>
    <m/>
    <m/>
    <m/>
    <m/>
    <m/>
    <m/>
    <m/>
    <m/>
    <m/>
    <m/>
    <m/>
    <m/>
    <m/>
    <m/>
    <m/>
    <m/>
    <m/>
    <m/>
    <m/>
    <m/>
    <m/>
    <m/>
    <m/>
    <m/>
    <m/>
    <n v="0"/>
    <n v="23000000"/>
    <n v="0"/>
    <n v="10397864.499508228"/>
    <n v="0"/>
    <n v="0"/>
    <n v="0"/>
    <n v="0"/>
    <n v="0"/>
    <n v="10397864.499508228"/>
    <n v="-12602135.500491772"/>
  </r>
  <r>
    <n v="1865"/>
    <s v="UOT-CyV"/>
    <s v="DTCA"/>
    <x v="2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especies o ecosistemas definidos como objetos de conservación y con presión por uso han mejorado su  condición."/>
    <m/>
    <m/>
    <m/>
    <m/>
    <m/>
    <m/>
    <m/>
    <m/>
    <m/>
    <n v="4"/>
    <s v="Repoblamiento de los arrecifes con las especies de coral amenazadas Acropora palmata y Acropora cervicornis"/>
    <m/>
    <m/>
    <m/>
    <n v="1"/>
    <s v="Contrataciones"/>
    <s v="Tecnicos"/>
    <m/>
    <m/>
    <m/>
    <m/>
    <m/>
    <m/>
    <m/>
    <m/>
    <m/>
    <m/>
    <m/>
    <m/>
    <m/>
    <m/>
    <m/>
    <m/>
    <m/>
    <m/>
    <m/>
    <m/>
    <m/>
    <m/>
    <m/>
    <m/>
    <m/>
    <m/>
    <m/>
    <m/>
    <n v="0"/>
    <n v="23000000"/>
    <n v="0"/>
    <m/>
    <m/>
    <n v="23000000"/>
    <m/>
    <m/>
    <m/>
    <m/>
    <m/>
    <m/>
    <m/>
    <m/>
    <m/>
    <m/>
    <m/>
    <m/>
    <m/>
    <m/>
    <m/>
    <m/>
    <m/>
    <m/>
    <m/>
    <m/>
    <m/>
    <m/>
    <m/>
    <m/>
    <m/>
    <m/>
    <m/>
    <n v="0"/>
    <n v="23000000"/>
    <n v="0"/>
    <n v="10397864.499508228"/>
    <n v="0"/>
    <n v="0"/>
    <n v="0"/>
    <n v="0"/>
    <n v="0"/>
    <n v="10397864.499508228"/>
    <n v="-12602135.500491772"/>
  </r>
  <r>
    <n v="1866"/>
    <s v="UOT-CyV"/>
    <s v="DTCA"/>
    <x v="2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especies o ecosistemas definidos como objetos de conservación y con presión por uso han mejorado su  condición."/>
    <m/>
    <m/>
    <m/>
    <m/>
    <m/>
    <m/>
    <m/>
    <m/>
    <m/>
    <n v="4"/>
    <s v="Repoblamiento de los arrecifes con las especies de coral amenazadas Acropora palmata y Acropora cervicornis"/>
    <m/>
    <m/>
    <m/>
    <n v="1"/>
    <s v="Contrataciones"/>
    <s v="Profesionales"/>
    <m/>
    <m/>
    <m/>
    <m/>
    <m/>
    <m/>
    <m/>
    <m/>
    <m/>
    <m/>
    <m/>
    <m/>
    <m/>
    <m/>
    <m/>
    <m/>
    <m/>
    <m/>
    <m/>
    <m/>
    <m/>
    <m/>
    <m/>
    <m/>
    <m/>
    <m/>
    <m/>
    <m/>
    <n v="0"/>
    <n v="46000000"/>
    <n v="0"/>
    <m/>
    <m/>
    <n v="46000000"/>
    <m/>
    <m/>
    <m/>
    <m/>
    <m/>
    <m/>
    <m/>
    <m/>
    <m/>
    <m/>
    <m/>
    <m/>
    <m/>
    <m/>
    <m/>
    <m/>
    <m/>
    <m/>
    <m/>
    <m/>
    <m/>
    <m/>
    <m/>
    <m/>
    <m/>
    <m/>
    <m/>
    <n v="0"/>
    <n v="46000000"/>
    <n v="0"/>
    <n v="20795728.999016456"/>
    <n v="0"/>
    <n v="0"/>
    <n v="0"/>
    <n v="0"/>
    <n v="0"/>
    <n v="20795728.999016456"/>
    <n v="-25204271.000983544"/>
  </r>
  <r>
    <n v="1867"/>
    <s v="UOT-USO"/>
    <s v="DTCA"/>
    <x v="2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especies o ecosistemas definidos como objetos de conservación y con presión por uso han mejorado su  condición."/>
    <m/>
    <m/>
    <m/>
    <m/>
    <m/>
    <m/>
    <m/>
    <m/>
    <m/>
    <n v="4"/>
    <s v="Salvamento de colonias de coral en riesgo por eventos naturales extremos y presiones antropogénicas"/>
    <m/>
    <m/>
    <m/>
    <n v="1"/>
    <m/>
    <m/>
    <m/>
    <m/>
    <m/>
    <m/>
    <m/>
    <m/>
    <m/>
    <m/>
    <m/>
    <m/>
    <m/>
    <m/>
    <m/>
    <m/>
    <m/>
    <m/>
    <m/>
    <m/>
    <m/>
    <m/>
    <m/>
    <m/>
    <m/>
    <m/>
    <m/>
    <m/>
    <m/>
    <m/>
    <n v="0"/>
    <n v="0"/>
    <n v="0"/>
    <m/>
    <m/>
    <n v="0"/>
    <m/>
    <m/>
    <m/>
    <m/>
    <m/>
    <m/>
    <m/>
    <m/>
    <m/>
    <m/>
    <m/>
    <m/>
    <m/>
    <m/>
    <m/>
    <m/>
    <m/>
    <m/>
    <m/>
    <m/>
    <m/>
    <m/>
    <m/>
    <m/>
    <m/>
    <m/>
    <m/>
    <n v="0"/>
    <n v="0"/>
    <n v="0"/>
    <n v="0"/>
    <n v="0"/>
    <n v="0"/>
    <n v="0"/>
    <n v="0"/>
    <n v="0"/>
    <n v="0"/>
    <n v="0"/>
  </r>
  <r>
    <n v="1868"/>
    <s v="UOT-USO"/>
    <s v="DTCA"/>
    <x v="2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especies o ecosistemas definidos como objetos de conservación y con presión por uso han mejorado su  condición."/>
    <m/>
    <m/>
    <m/>
    <m/>
    <m/>
    <m/>
    <m/>
    <m/>
    <m/>
    <n v="4"/>
    <s v="Reforestación con mangle en áreas afectadas por actividades antrópicas y eventos naturales"/>
    <m/>
    <m/>
    <m/>
    <n v="1"/>
    <m/>
    <m/>
    <m/>
    <m/>
    <m/>
    <m/>
    <m/>
    <m/>
    <m/>
    <m/>
    <m/>
    <m/>
    <m/>
    <m/>
    <m/>
    <m/>
    <m/>
    <m/>
    <m/>
    <m/>
    <m/>
    <m/>
    <m/>
    <m/>
    <m/>
    <m/>
    <m/>
    <m/>
    <m/>
    <m/>
    <n v="0"/>
    <n v="0"/>
    <n v="0"/>
    <m/>
    <m/>
    <n v="0"/>
    <m/>
    <m/>
    <m/>
    <m/>
    <m/>
    <m/>
    <m/>
    <m/>
    <m/>
    <m/>
    <m/>
    <m/>
    <m/>
    <m/>
    <m/>
    <m/>
    <m/>
    <m/>
    <m/>
    <m/>
    <m/>
    <m/>
    <m/>
    <m/>
    <m/>
    <m/>
    <m/>
    <n v="0"/>
    <n v="0"/>
    <n v="0"/>
    <n v="0"/>
    <n v="0"/>
    <n v="0"/>
    <n v="0"/>
    <n v="0"/>
    <n v="0"/>
    <n v="0"/>
    <n v="0"/>
  </r>
  <r>
    <n v="1869"/>
    <s v="UOT-USO"/>
    <s v="DTCA"/>
    <x v="2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de hectáreas en proceso de restauración que aportan a la adaptación del AP al cambio climático."/>
    <m/>
    <m/>
    <m/>
    <m/>
    <m/>
    <m/>
    <m/>
    <m/>
    <m/>
    <s v="1.5"/>
    <s v="Definición y espacialización del área en proceso de restauración"/>
    <s v="Informe de áreas restauradas con su base de datos geografica y cartografia."/>
    <m/>
    <m/>
    <n v="1"/>
    <m/>
    <m/>
    <m/>
    <m/>
    <m/>
    <m/>
    <m/>
    <m/>
    <m/>
    <m/>
    <m/>
    <m/>
    <m/>
    <m/>
    <m/>
    <m/>
    <m/>
    <m/>
    <m/>
    <m/>
    <m/>
    <m/>
    <m/>
    <m/>
    <m/>
    <m/>
    <m/>
    <m/>
    <m/>
    <m/>
    <n v="0"/>
    <n v="0"/>
    <n v="0"/>
    <m/>
    <m/>
    <n v="0"/>
    <m/>
    <m/>
    <m/>
    <m/>
    <m/>
    <m/>
    <m/>
    <m/>
    <m/>
    <m/>
    <m/>
    <m/>
    <m/>
    <m/>
    <m/>
    <m/>
    <m/>
    <m/>
    <m/>
    <m/>
    <m/>
    <m/>
    <m/>
    <m/>
    <m/>
    <m/>
    <m/>
    <n v="0"/>
    <n v="0"/>
    <n v="0"/>
    <n v="0"/>
    <n v="0"/>
    <n v="0"/>
    <n v="0"/>
    <n v="0"/>
    <n v="0"/>
    <n v="0"/>
    <n v="0"/>
  </r>
  <r>
    <n v="1870"/>
    <s v="UOT-USO"/>
    <s v="DTCA"/>
    <x v="2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Línea Estratégica 1: Cambio Climático"/>
    <s v="Mitigar las amenazas que afectan la conservación y mejoramiento de la estructura, composición y función  de los ecosistemas marino-costeros y las poblaciones de sus especies asociadas, para el PNN Los Corales del Rosario y de San Bernardo."/>
    <m/>
    <m/>
    <m/>
    <m/>
    <s v="Establecer medidas de manejo orientadas a la conservación de los ecosistemas y sus especies asociadas, que contribuya a la adaptación del área protegida frente al cambio climático."/>
    <s v="Número de propuestas de manejo para la mitigación de efectos de la erosión costera en áreas sensibles del parque."/>
    <m/>
    <m/>
    <m/>
    <m/>
    <m/>
    <m/>
    <m/>
    <m/>
    <m/>
    <n v="0"/>
    <s v="Diseño de estructuras de protección costera para áreas sensibles del parque, generado a partir de un diagnóstico actualizado de los procesos erosivos."/>
    <s v="Proyecto con las estructuras de protección costera."/>
    <m/>
    <m/>
    <n v="1"/>
    <m/>
    <m/>
    <m/>
    <m/>
    <m/>
    <m/>
    <m/>
    <m/>
    <m/>
    <m/>
    <m/>
    <m/>
    <m/>
    <m/>
    <m/>
    <m/>
    <m/>
    <m/>
    <m/>
    <m/>
    <m/>
    <m/>
    <m/>
    <m/>
    <m/>
    <m/>
    <m/>
    <m/>
    <m/>
    <m/>
    <n v="0"/>
    <n v="0"/>
    <n v="0"/>
    <m/>
    <m/>
    <n v="0"/>
    <m/>
    <m/>
    <m/>
    <m/>
    <m/>
    <m/>
    <m/>
    <m/>
    <m/>
    <m/>
    <m/>
    <m/>
    <m/>
    <m/>
    <m/>
    <m/>
    <m/>
    <m/>
    <m/>
    <m/>
    <m/>
    <m/>
    <m/>
    <m/>
    <m/>
    <m/>
    <m/>
    <n v="0"/>
    <n v="0"/>
    <n v="0"/>
    <n v="0"/>
    <n v="0"/>
    <n v="0"/>
    <n v="0"/>
    <n v="0"/>
    <n v="0"/>
    <n v="0"/>
    <n v="0"/>
  </r>
  <r>
    <n v="1871"/>
    <s v="Apoyo "/>
    <s v="DTCA"/>
    <x v="2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Línea Estratégica 1: Cambio Climático"/>
    <s v="Mitigar las amenazas que afectan la conservación y mejoramiento de la estructura, composición y función  de los ecosistemas marino-costeros y las poblaciones de sus especies asociadas, para el PNN Los Corales del Rosario y de San Bernardo."/>
    <m/>
    <m/>
    <m/>
    <m/>
    <s v="Integrar la gestión del PNN con los actores estratégicos, en los procesos de planeación, ordenamiento y conservación que contribuya a la sostenibilidad ambiental local y/o regional."/>
    <s v="Número de  entidades territoriales y autoridades ambientales que tienen influencia directa con el área protegida, asi como organismos sectoriales, que incorporan acciones relacionadas  a la conservación en sus instrumentos de planificación y ordenamiento."/>
    <m/>
    <m/>
    <m/>
    <m/>
    <m/>
    <m/>
    <m/>
    <m/>
    <m/>
    <n v="1"/>
    <s v="Participación y acompañamiento en proyectos de infraestrctura en el AP y/o zona de influencia adelantados por entidades públicas o privadas, articulando los planes de manejo con la normatividad e intereses de conservación del AP."/>
    <s v="Informe con la gestión realizada."/>
    <m/>
    <m/>
    <n v="1"/>
    <m/>
    <m/>
    <m/>
    <m/>
    <m/>
    <m/>
    <m/>
    <m/>
    <m/>
    <m/>
    <m/>
    <m/>
    <m/>
    <m/>
    <m/>
    <m/>
    <m/>
    <m/>
    <m/>
    <m/>
    <m/>
    <m/>
    <m/>
    <m/>
    <m/>
    <m/>
    <m/>
    <m/>
    <m/>
    <m/>
    <n v="0"/>
    <n v="0"/>
    <n v="0"/>
    <m/>
    <m/>
    <n v="0"/>
    <m/>
    <m/>
    <m/>
    <m/>
    <m/>
    <m/>
    <m/>
    <m/>
    <m/>
    <m/>
    <m/>
    <m/>
    <m/>
    <m/>
    <m/>
    <m/>
    <m/>
    <m/>
    <m/>
    <m/>
    <m/>
    <m/>
    <m/>
    <m/>
    <m/>
    <m/>
    <m/>
    <n v="0"/>
    <n v="0"/>
    <n v="0"/>
    <n v="0"/>
    <n v="0"/>
    <n v="0"/>
    <n v="0"/>
    <n v="0"/>
    <n v="0"/>
    <n v="0"/>
    <n v="0"/>
  </r>
  <r>
    <n v="1872"/>
    <s v="UOT-Otros "/>
    <s v="DTCA"/>
    <x v="2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Línea Estratégica 1: Cambio Climático"/>
    <s v="Mitigar las amenazas que afectan la conservación y mejoramiento de la estructura, composición y función  de los ecosistemas marino-costeros y las poblaciones de sus especies asociadas, para el PNN Los Corales del Rosario y de San Bernardo."/>
    <m/>
    <m/>
    <m/>
    <m/>
    <s v="Integrar la gestión del PNN con los actores estratégicos, en los procesos de planeación, ordenamiento y conservación que contribuya a la sostenibilidad ambiental local y/o regional."/>
    <s v="Número de  entidades territoriales y autoridades ambientales que tienen influencia directa con el área protegida, asi como organismos sectoriales, que incorporan acciones relacionadas  a la conservación en sus instrumentos de planificación y ordenamiento."/>
    <m/>
    <m/>
    <m/>
    <m/>
    <m/>
    <m/>
    <m/>
    <m/>
    <m/>
    <n v="1"/>
    <s v="Participación y acompañamiento a los procesos de planificación y ordenamiento ambiental y territorial de las entidades territoriales y/o autoridades ambientales, a fin de incorporar la gestión del área protegida."/>
    <m/>
    <m/>
    <m/>
    <n v="1"/>
    <m/>
    <m/>
    <m/>
    <m/>
    <m/>
    <m/>
    <m/>
    <m/>
    <m/>
    <m/>
    <m/>
    <m/>
    <m/>
    <m/>
    <m/>
    <m/>
    <m/>
    <m/>
    <m/>
    <m/>
    <m/>
    <m/>
    <m/>
    <m/>
    <m/>
    <m/>
    <m/>
    <m/>
    <m/>
    <m/>
    <n v="0"/>
    <n v="0"/>
    <n v="0"/>
    <m/>
    <m/>
    <n v="0"/>
    <m/>
    <m/>
    <m/>
    <m/>
    <m/>
    <m/>
    <m/>
    <m/>
    <m/>
    <m/>
    <m/>
    <m/>
    <m/>
    <m/>
    <m/>
    <m/>
    <m/>
    <m/>
    <m/>
    <m/>
    <m/>
    <m/>
    <m/>
    <m/>
    <m/>
    <m/>
    <m/>
    <n v="0"/>
    <n v="0"/>
    <n v="0"/>
    <n v="0"/>
    <n v="0"/>
    <n v="0"/>
    <n v="0"/>
    <n v="0"/>
    <n v="0"/>
    <n v="0"/>
    <n v="0"/>
  </r>
  <r>
    <n v="1873"/>
    <s v="UOT-Otros "/>
    <s v="DTCA"/>
    <x v="2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ntegrar la gestión del PNN con los actores estratégicos, en los procesos de planeación, ordenamiento y conservación que contribuya a la sostenibilidad ambiental local y/o regional."/>
    <s v="Número de acuerdos y/o convenios establecidos con los diferentes actores de relevancia directa con el área protegida que permita el fortalecimiento de la implementación del Plan de Manejo"/>
    <m/>
    <m/>
    <m/>
    <m/>
    <m/>
    <m/>
    <m/>
    <m/>
    <m/>
    <n v="1"/>
    <s v="Elaboración, suscripción o renovación de acuerdos y/o convenios con entidades publicas y/o privadas enmarcadas en los objetivos de conservación del área protegida"/>
    <s v="Convenios suscritos o renovados."/>
    <m/>
    <m/>
    <n v="1"/>
    <m/>
    <m/>
    <m/>
    <m/>
    <m/>
    <m/>
    <m/>
    <m/>
    <m/>
    <m/>
    <m/>
    <m/>
    <m/>
    <m/>
    <m/>
    <m/>
    <m/>
    <m/>
    <m/>
    <m/>
    <m/>
    <m/>
    <m/>
    <m/>
    <m/>
    <m/>
    <m/>
    <m/>
    <m/>
    <m/>
    <n v="0"/>
    <n v="0"/>
    <n v="0"/>
    <m/>
    <m/>
    <n v="0"/>
    <m/>
    <m/>
    <m/>
    <m/>
    <m/>
    <m/>
    <m/>
    <m/>
    <m/>
    <m/>
    <m/>
    <m/>
    <m/>
    <m/>
    <m/>
    <m/>
    <m/>
    <m/>
    <m/>
    <m/>
    <m/>
    <m/>
    <m/>
    <m/>
    <m/>
    <m/>
    <m/>
    <n v="0"/>
    <n v="0"/>
    <n v="0"/>
    <n v="0"/>
    <n v="0"/>
    <n v="0"/>
    <n v="0"/>
    <n v="0"/>
    <n v="0"/>
    <n v="0"/>
    <n v="0"/>
  </r>
  <r>
    <n v="1874"/>
    <s v="UOT-Otros "/>
    <s v="DTCA"/>
    <x v="2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ntegrar la gestión del PNN con los actores estratégicos, en los procesos de planeación, ordenamiento y conservación que contribuya a la sostenibilidad ambiental local y/o regional."/>
    <s v="Número de acuerdos y/o convenios establecidos con los diferentes actores de relevancia directa con el área protegida que permita el fortalecimiento de la implementación del Plan de Manejo"/>
    <m/>
    <m/>
    <m/>
    <m/>
    <m/>
    <m/>
    <m/>
    <m/>
    <m/>
    <n v="1"/>
    <s v="Seguimiento a los convenios y/o acuerdos suscritos vigentes"/>
    <s v="Informe de seguimiento a los convenios y/o acuerdos."/>
    <m/>
    <m/>
    <n v="1"/>
    <m/>
    <m/>
    <m/>
    <m/>
    <m/>
    <m/>
    <m/>
    <m/>
    <m/>
    <m/>
    <m/>
    <m/>
    <m/>
    <m/>
    <m/>
    <m/>
    <m/>
    <m/>
    <m/>
    <m/>
    <m/>
    <m/>
    <m/>
    <m/>
    <m/>
    <m/>
    <m/>
    <m/>
    <m/>
    <m/>
    <n v="0"/>
    <n v="0"/>
    <n v="0"/>
    <m/>
    <m/>
    <n v="0"/>
    <m/>
    <m/>
    <m/>
    <m/>
    <m/>
    <m/>
    <m/>
    <m/>
    <m/>
    <m/>
    <m/>
    <m/>
    <m/>
    <m/>
    <m/>
    <m/>
    <m/>
    <m/>
    <m/>
    <m/>
    <m/>
    <m/>
    <m/>
    <m/>
    <m/>
    <m/>
    <m/>
    <n v="0"/>
    <n v="0"/>
    <n v="0"/>
    <n v="0"/>
    <n v="0"/>
    <n v="0"/>
    <n v="0"/>
    <n v="0"/>
    <n v="0"/>
    <n v="0"/>
    <n v="0"/>
  </r>
  <r>
    <n v="1875"/>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ntenimientos"/>
    <s v="Servicio de aseo y cafeteria"/>
    <m/>
    <m/>
    <m/>
    <m/>
    <m/>
    <m/>
    <m/>
    <m/>
    <m/>
    <m/>
    <m/>
    <m/>
    <m/>
    <m/>
    <m/>
    <m/>
    <m/>
    <m/>
    <m/>
    <m/>
    <m/>
    <m/>
    <m/>
    <m/>
    <m/>
    <m/>
    <m/>
    <m/>
    <n v="0"/>
    <n v="0"/>
    <n v="0"/>
    <m/>
    <n v="27600000"/>
    <n v="27600000"/>
    <m/>
    <m/>
    <m/>
    <m/>
    <m/>
    <m/>
    <m/>
    <m/>
    <m/>
    <m/>
    <m/>
    <m/>
    <m/>
    <m/>
    <m/>
    <m/>
    <m/>
    <m/>
    <m/>
    <m/>
    <m/>
    <m/>
    <m/>
    <m/>
    <m/>
    <m/>
    <m/>
    <n v="0"/>
    <n v="27600000"/>
    <n v="0"/>
    <n v="10284584.911744457"/>
    <n v="0"/>
    <n v="0"/>
    <n v="0"/>
    <n v="0"/>
    <n v="0"/>
    <n v="10284584.911744457"/>
    <n v="-17315415.088255543"/>
  </r>
  <r>
    <n v="1876"/>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ntenimientos"/>
    <s v="Mantenimiento de equipos de comunicación y computación"/>
    <m/>
    <m/>
    <m/>
    <m/>
    <m/>
    <m/>
    <m/>
    <m/>
    <m/>
    <m/>
    <m/>
    <m/>
    <m/>
    <m/>
    <m/>
    <m/>
    <m/>
    <m/>
    <m/>
    <m/>
    <m/>
    <m/>
    <m/>
    <m/>
    <m/>
    <m/>
    <m/>
    <m/>
    <n v="0"/>
    <n v="0"/>
    <n v="0"/>
    <m/>
    <n v="4000000"/>
    <n v="4000000"/>
    <m/>
    <m/>
    <m/>
    <m/>
    <m/>
    <m/>
    <m/>
    <m/>
    <m/>
    <m/>
    <m/>
    <m/>
    <m/>
    <m/>
    <m/>
    <m/>
    <m/>
    <m/>
    <m/>
    <m/>
    <m/>
    <m/>
    <m/>
    <m/>
    <m/>
    <m/>
    <m/>
    <n v="0"/>
    <n v="4000000"/>
    <n v="0"/>
    <n v="0"/>
    <n v="0"/>
    <n v="0"/>
    <n v="0"/>
    <n v="0"/>
    <n v="0"/>
    <n v="0"/>
    <n v="-4000000"/>
  </r>
  <r>
    <n v="1877"/>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teriales y suministros"/>
    <s v="Materiales de construcción"/>
    <m/>
    <m/>
    <m/>
    <m/>
    <m/>
    <m/>
    <m/>
    <m/>
    <m/>
    <m/>
    <m/>
    <m/>
    <m/>
    <m/>
    <m/>
    <m/>
    <m/>
    <m/>
    <m/>
    <m/>
    <m/>
    <m/>
    <m/>
    <m/>
    <m/>
    <m/>
    <m/>
    <m/>
    <n v="0"/>
    <n v="0"/>
    <n v="0"/>
    <m/>
    <n v="5000000"/>
    <n v="5000000"/>
    <m/>
    <m/>
    <m/>
    <m/>
    <m/>
    <m/>
    <m/>
    <m/>
    <m/>
    <m/>
    <m/>
    <m/>
    <m/>
    <m/>
    <m/>
    <m/>
    <m/>
    <m/>
    <m/>
    <m/>
    <m/>
    <m/>
    <m/>
    <m/>
    <m/>
    <m/>
    <m/>
    <n v="0"/>
    <n v="5000000"/>
    <n v="0"/>
    <n v="0"/>
    <n v="0"/>
    <n v="0"/>
    <n v="0"/>
    <n v="0"/>
    <n v="0"/>
    <n v="0"/>
    <n v="-5000000"/>
  </r>
  <r>
    <n v="1878"/>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Compra de equipo"/>
    <s v="Software"/>
    <m/>
    <m/>
    <m/>
    <m/>
    <m/>
    <m/>
    <m/>
    <m/>
    <m/>
    <m/>
    <m/>
    <m/>
    <m/>
    <m/>
    <m/>
    <m/>
    <m/>
    <m/>
    <m/>
    <m/>
    <m/>
    <m/>
    <m/>
    <m/>
    <m/>
    <m/>
    <m/>
    <m/>
    <n v="0"/>
    <n v="1500000"/>
    <n v="0"/>
    <m/>
    <m/>
    <n v="1500000"/>
    <m/>
    <m/>
    <m/>
    <m/>
    <m/>
    <m/>
    <m/>
    <m/>
    <m/>
    <m/>
    <m/>
    <m/>
    <m/>
    <m/>
    <m/>
    <m/>
    <m/>
    <m/>
    <m/>
    <m/>
    <m/>
    <m/>
    <m/>
    <m/>
    <m/>
    <m/>
    <m/>
    <n v="0"/>
    <n v="1500000"/>
    <n v="0"/>
    <n v="0"/>
    <n v="0"/>
    <n v="0"/>
    <n v="0"/>
    <n v="0"/>
    <n v="0"/>
    <n v="0"/>
    <n v="-1500000"/>
  </r>
  <r>
    <n v="1879"/>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ntenimientos"/>
    <s v="Mantenimiento de equipos de navegación y transporte"/>
    <m/>
    <m/>
    <m/>
    <m/>
    <m/>
    <m/>
    <m/>
    <m/>
    <m/>
    <m/>
    <m/>
    <m/>
    <m/>
    <m/>
    <m/>
    <m/>
    <m/>
    <m/>
    <m/>
    <m/>
    <m/>
    <m/>
    <m/>
    <m/>
    <m/>
    <m/>
    <m/>
    <m/>
    <n v="0"/>
    <n v="0"/>
    <n v="0"/>
    <m/>
    <n v="48000000"/>
    <n v="48000000"/>
    <m/>
    <m/>
    <m/>
    <m/>
    <m/>
    <m/>
    <m/>
    <m/>
    <m/>
    <m/>
    <m/>
    <m/>
    <m/>
    <m/>
    <m/>
    <m/>
    <m/>
    <m/>
    <m/>
    <m/>
    <m/>
    <m/>
    <m/>
    <m/>
    <m/>
    <m/>
    <m/>
    <n v="0"/>
    <n v="48000000"/>
    <n v="0"/>
    <n v="0"/>
    <n v="0"/>
    <n v="0"/>
    <n v="0"/>
    <n v="0"/>
    <n v="0"/>
    <n v="0"/>
    <n v="-48000000"/>
  </r>
  <r>
    <n v="1880"/>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ntenimientos"/>
    <s v="Mantenimiento de bienes muebles equipos y enseres"/>
    <m/>
    <m/>
    <m/>
    <m/>
    <m/>
    <m/>
    <m/>
    <m/>
    <m/>
    <m/>
    <m/>
    <m/>
    <m/>
    <m/>
    <m/>
    <m/>
    <m/>
    <m/>
    <m/>
    <m/>
    <m/>
    <m/>
    <m/>
    <m/>
    <m/>
    <m/>
    <m/>
    <m/>
    <n v="0"/>
    <n v="0"/>
    <n v="0"/>
    <m/>
    <n v="11000000"/>
    <n v="11000000"/>
    <m/>
    <m/>
    <m/>
    <m/>
    <m/>
    <m/>
    <m/>
    <m/>
    <m/>
    <m/>
    <m/>
    <m/>
    <m/>
    <m/>
    <m/>
    <m/>
    <m/>
    <m/>
    <m/>
    <m/>
    <m/>
    <m/>
    <m/>
    <m/>
    <m/>
    <m/>
    <m/>
    <n v="0"/>
    <n v="11000000"/>
    <n v="0"/>
    <n v="0"/>
    <n v="0"/>
    <n v="0"/>
    <n v="0"/>
    <n v="0"/>
    <n v="0"/>
    <n v="0"/>
    <n v="-11000000"/>
  </r>
  <r>
    <n v="1881"/>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ntenimientos"/>
    <s v="Mantenimiento de otros bienes"/>
    <m/>
    <m/>
    <m/>
    <m/>
    <m/>
    <m/>
    <m/>
    <m/>
    <m/>
    <m/>
    <m/>
    <m/>
    <m/>
    <m/>
    <m/>
    <m/>
    <m/>
    <m/>
    <m/>
    <m/>
    <m/>
    <m/>
    <m/>
    <m/>
    <m/>
    <m/>
    <m/>
    <m/>
    <n v="0"/>
    <n v="0"/>
    <n v="0"/>
    <m/>
    <n v="12500000"/>
    <n v="12500000"/>
    <m/>
    <m/>
    <m/>
    <m/>
    <m/>
    <m/>
    <m/>
    <m/>
    <m/>
    <m/>
    <m/>
    <m/>
    <m/>
    <m/>
    <m/>
    <m/>
    <m/>
    <m/>
    <m/>
    <m/>
    <m/>
    <m/>
    <m/>
    <m/>
    <m/>
    <m/>
    <m/>
    <n v="0"/>
    <n v="12500000"/>
    <n v="0"/>
    <n v="0"/>
    <n v="0"/>
    <n v="0"/>
    <n v="0"/>
    <n v="0"/>
    <n v="0"/>
    <n v="0"/>
    <n v="-12500000"/>
  </r>
  <r>
    <n v="1882"/>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Enseres y equipos de oficina"/>
    <s v="Equipos y maquinas de oficina"/>
    <m/>
    <m/>
    <m/>
    <m/>
    <m/>
    <m/>
    <m/>
    <m/>
    <m/>
    <m/>
    <m/>
    <m/>
    <m/>
    <m/>
    <m/>
    <m/>
    <m/>
    <m/>
    <m/>
    <m/>
    <m/>
    <m/>
    <m/>
    <m/>
    <m/>
    <m/>
    <m/>
    <m/>
    <n v="0"/>
    <n v="4000000"/>
    <n v="0"/>
    <m/>
    <m/>
    <n v="4000000"/>
    <m/>
    <m/>
    <m/>
    <m/>
    <m/>
    <m/>
    <m/>
    <m/>
    <m/>
    <m/>
    <m/>
    <m/>
    <m/>
    <m/>
    <m/>
    <m/>
    <m/>
    <m/>
    <m/>
    <m/>
    <m/>
    <m/>
    <m/>
    <m/>
    <m/>
    <m/>
    <m/>
    <n v="0"/>
    <n v="4000000"/>
    <n v="0"/>
    <n v="0"/>
    <n v="0"/>
    <n v="0"/>
    <n v="0"/>
    <n v="0"/>
    <n v="0"/>
    <n v="0"/>
    <n v="-4000000"/>
  </r>
  <r>
    <n v="1883"/>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teriales y suministros"/>
    <s v="Productos de aseo y cafeteria"/>
    <m/>
    <m/>
    <m/>
    <m/>
    <m/>
    <m/>
    <m/>
    <m/>
    <m/>
    <m/>
    <m/>
    <m/>
    <m/>
    <m/>
    <m/>
    <m/>
    <m/>
    <m/>
    <m/>
    <m/>
    <m/>
    <m/>
    <m/>
    <m/>
    <m/>
    <m/>
    <m/>
    <m/>
    <n v="0"/>
    <n v="0"/>
    <n v="0"/>
    <m/>
    <n v="6500000"/>
    <n v="6500000"/>
    <m/>
    <m/>
    <m/>
    <m/>
    <m/>
    <m/>
    <m/>
    <m/>
    <m/>
    <m/>
    <m/>
    <m/>
    <m/>
    <m/>
    <m/>
    <m/>
    <m/>
    <m/>
    <m/>
    <m/>
    <m/>
    <m/>
    <m/>
    <m/>
    <m/>
    <m/>
    <m/>
    <n v="0"/>
    <n v="6500000"/>
    <n v="0"/>
    <n v="3969758.337981435"/>
    <n v="0"/>
    <n v="0"/>
    <n v="0"/>
    <n v="0"/>
    <n v="0"/>
    <n v="3969758.337981435"/>
    <n v="-2530241.662018565"/>
  </r>
  <r>
    <n v="1884"/>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teriales y suministros"/>
    <s v="Papeleria, utiles de escritorioy oficina"/>
    <m/>
    <m/>
    <m/>
    <m/>
    <m/>
    <m/>
    <m/>
    <m/>
    <m/>
    <m/>
    <m/>
    <m/>
    <m/>
    <m/>
    <m/>
    <m/>
    <m/>
    <m/>
    <m/>
    <m/>
    <m/>
    <m/>
    <m/>
    <m/>
    <m/>
    <m/>
    <m/>
    <m/>
    <n v="0"/>
    <n v="0"/>
    <n v="0"/>
    <m/>
    <n v="4300000"/>
    <n v="4300000"/>
    <m/>
    <m/>
    <m/>
    <m/>
    <m/>
    <m/>
    <m/>
    <m/>
    <m/>
    <m/>
    <m/>
    <m/>
    <m/>
    <m/>
    <m/>
    <m/>
    <m/>
    <m/>
    <m/>
    <m/>
    <m/>
    <m/>
    <m/>
    <m/>
    <m/>
    <m/>
    <m/>
    <n v="0"/>
    <n v="4300000"/>
    <n v="0"/>
    <n v="1284508.0717483982"/>
    <n v="0"/>
    <n v="0"/>
    <n v="0"/>
    <n v="0"/>
    <n v="0"/>
    <n v="1284508.0717483982"/>
    <n v="-3015491.9282516018"/>
  </r>
  <r>
    <n v="1885"/>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Comunicaciones y transporte "/>
    <s v="Transporte"/>
    <m/>
    <m/>
    <m/>
    <m/>
    <m/>
    <m/>
    <m/>
    <m/>
    <m/>
    <m/>
    <m/>
    <m/>
    <m/>
    <m/>
    <m/>
    <m/>
    <m/>
    <m/>
    <m/>
    <m/>
    <m/>
    <m/>
    <m/>
    <m/>
    <m/>
    <m/>
    <m/>
    <m/>
    <n v="0"/>
    <n v="0"/>
    <n v="0"/>
    <m/>
    <n v="10000000"/>
    <n v="10000000"/>
    <m/>
    <m/>
    <m/>
    <m/>
    <m/>
    <m/>
    <m/>
    <m/>
    <m/>
    <m/>
    <m/>
    <m/>
    <m/>
    <m/>
    <m/>
    <m/>
    <m/>
    <m/>
    <m/>
    <m/>
    <m/>
    <m/>
    <m/>
    <m/>
    <m/>
    <m/>
    <m/>
    <n v="0"/>
    <n v="10000000"/>
    <n v="0"/>
    <n v="0"/>
    <n v="0"/>
    <n v="0"/>
    <n v="0"/>
    <n v="0"/>
    <n v="0"/>
    <n v="0"/>
    <n v="-10000000"/>
  </r>
  <r>
    <n v="1886"/>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Servicios publicos"/>
    <s v="Energía"/>
    <m/>
    <m/>
    <m/>
    <m/>
    <m/>
    <m/>
    <m/>
    <m/>
    <m/>
    <m/>
    <m/>
    <m/>
    <m/>
    <m/>
    <m/>
    <m/>
    <m/>
    <m/>
    <m/>
    <m/>
    <m/>
    <m/>
    <m/>
    <m/>
    <m/>
    <m/>
    <m/>
    <m/>
    <n v="0"/>
    <n v="0"/>
    <n v="0"/>
    <m/>
    <n v="22200000"/>
    <n v="22200000"/>
    <m/>
    <m/>
    <m/>
    <m/>
    <m/>
    <m/>
    <m/>
    <m/>
    <m/>
    <m/>
    <m/>
    <m/>
    <m/>
    <m/>
    <m/>
    <m/>
    <m/>
    <m/>
    <m/>
    <m/>
    <m/>
    <m/>
    <m/>
    <m/>
    <m/>
    <m/>
    <m/>
    <n v="0"/>
    <n v="22200000"/>
    <n v="0"/>
    <n v="22200000"/>
    <n v="0"/>
    <n v="0"/>
    <n v="0"/>
    <n v="0"/>
    <n v="0"/>
    <n v="22200000"/>
    <n v="0"/>
  </r>
  <r>
    <n v="1887"/>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Servicios publicos"/>
    <s v="Teléfono, fax y otros"/>
    <m/>
    <m/>
    <m/>
    <m/>
    <m/>
    <m/>
    <m/>
    <m/>
    <m/>
    <m/>
    <m/>
    <m/>
    <m/>
    <m/>
    <m/>
    <m/>
    <m/>
    <m/>
    <m/>
    <m/>
    <m/>
    <m/>
    <m/>
    <m/>
    <m/>
    <m/>
    <m/>
    <m/>
    <n v="0"/>
    <n v="0"/>
    <n v="0"/>
    <m/>
    <n v="7800000"/>
    <n v="7800000"/>
    <m/>
    <m/>
    <m/>
    <m/>
    <m/>
    <m/>
    <m/>
    <m/>
    <m/>
    <m/>
    <m/>
    <m/>
    <m/>
    <m/>
    <m/>
    <m/>
    <m/>
    <m/>
    <m/>
    <m/>
    <m/>
    <m/>
    <m/>
    <m/>
    <m/>
    <m/>
    <m/>
    <n v="0"/>
    <n v="7800000"/>
    <n v="0"/>
    <n v="7800000"/>
    <n v="0"/>
    <n v="0"/>
    <n v="0"/>
    <n v="0"/>
    <n v="0"/>
    <n v="7800000"/>
    <n v="0"/>
  </r>
  <r>
    <n v="1888"/>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Comunicaciones y transporte "/>
    <s v="Correo"/>
    <m/>
    <m/>
    <m/>
    <m/>
    <m/>
    <m/>
    <m/>
    <m/>
    <m/>
    <m/>
    <m/>
    <m/>
    <m/>
    <m/>
    <m/>
    <m/>
    <m/>
    <m/>
    <m/>
    <m/>
    <m/>
    <m/>
    <m/>
    <m/>
    <m/>
    <m/>
    <m/>
    <m/>
    <n v="0"/>
    <n v="0"/>
    <n v="0"/>
    <m/>
    <n v="4000000"/>
    <n v="4000000"/>
    <m/>
    <m/>
    <m/>
    <m/>
    <m/>
    <m/>
    <m/>
    <m/>
    <m/>
    <m/>
    <m/>
    <m/>
    <m/>
    <m/>
    <m/>
    <m/>
    <m/>
    <m/>
    <m/>
    <m/>
    <m/>
    <m/>
    <m/>
    <m/>
    <m/>
    <m/>
    <m/>
    <n v="0"/>
    <n v="4000000"/>
    <n v="0"/>
    <n v="0"/>
    <n v="0"/>
    <n v="0"/>
    <n v="0"/>
    <n v="0"/>
    <n v="0"/>
    <n v="0"/>
    <n v="-4000000"/>
  </r>
  <r>
    <n v="1889"/>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teriales y suministros"/>
    <s v="Dotaciones"/>
    <m/>
    <m/>
    <m/>
    <m/>
    <m/>
    <m/>
    <m/>
    <m/>
    <m/>
    <m/>
    <m/>
    <m/>
    <m/>
    <m/>
    <m/>
    <m/>
    <m/>
    <m/>
    <m/>
    <m/>
    <m/>
    <m/>
    <m/>
    <m/>
    <m/>
    <m/>
    <m/>
    <m/>
    <n v="0"/>
    <n v="0"/>
    <n v="0"/>
    <m/>
    <n v="15000000"/>
    <n v="15000000"/>
    <m/>
    <m/>
    <m/>
    <m/>
    <m/>
    <m/>
    <m/>
    <m/>
    <m/>
    <m/>
    <m/>
    <m/>
    <m/>
    <m/>
    <m/>
    <m/>
    <m/>
    <m/>
    <m/>
    <m/>
    <m/>
    <m/>
    <m/>
    <m/>
    <m/>
    <m/>
    <m/>
    <n v="0"/>
    <n v="15000000"/>
    <n v="0"/>
    <n v="0"/>
    <n v="0"/>
    <n v="0"/>
    <n v="0"/>
    <n v="0"/>
    <n v="0"/>
    <n v="0"/>
    <n v="-15000000"/>
  </r>
  <r>
    <n v="1890"/>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Materiales y suministros"/>
    <s v="Dotaciones"/>
    <m/>
    <m/>
    <m/>
    <m/>
    <m/>
    <m/>
    <m/>
    <m/>
    <m/>
    <m/>
    <m/>
    <m/>
    <m/>
    <m/>
    <m/>
    <m/>
    <m/>
    <m/>
    <m/>
    <m/>
    <m/>
    <m/>
    <m/>
    <m/>
    <m/>
    <m/>
    <m/>
    <m/>
    <n v="0"/>
    <n v="0"/>
    <n v="0"/>
    <m/>
    <n v="13976980"/>
    <n v="13976980"/>
    <m/>
    <m/>
    <m/>
    <m/>
    <m/>
    <m/>
    <m/>
    <m/>
    <m/>
    <m/>
    <m/>
    <m/>
    <m/>
    <m/>
    <m/>
    <m/>
    <m/>
    <m/>
    <m/>
    <m/>
    <m/>
    <m/>
    <m/>
    <m/>
    <m/>
    <m/>
    <m/>
    <n v="0"/>
    <n v="13976980"/>
    <n v="0"/>
    <n v="0"/>
    <n v="0"/>
    <n v="0"/>
    <n v="0"/>
    <n v="0"/>
    <n v="0"/>
    <n v="0"/>
    <n v="-13976980"/>
  </r>
  <r>
    <n v="1891"/>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Seguros"/>
    <s v="seguros generales"/>
    <m/>
    <m/>
    <m/>
    <m/>
    <m/>
    <m/>
    <m/>
    <m/>
    <m/>
    <m/>
    <m/>
    <m/>
    <m/>
    <m/>
    <m/>
    <m/>
    <m/>
    <m/>
    <m/>
    <m/>
    <m/>
    <m/>
    <m/>
    <m/>
    <m/>
    <m/>
    <m/>
    <m/>
    <n v="0"/>
    <n v="0"/>
    <n v="0"/>
    <m/>
    <n v="0"/>
    <n v="0"/>
    <m/>
    <m/>
    <m/>
    <m/>
    <m/>
    <m/>
    <m/>
    <m/>
    <m/>
    <m/>
    <m/>
    <m/>
    <m/>
    <m/>
    <m/>
    <m/>
    <m/>
    <m/>
    <m/>
    <m/>
    <m/>
    <m/>
    <m/>
    <m/>
    <m/>
    <m/>
    <m/>
    <n v="0"/>
    <n v="0"/>
    <n v="0"/>
    <n v="0"/>
    <n v="0"/>
    <n v="0"/>
    <n v="0"/>
    <n v="0"/>
    <n v="0"/>
    <n v="0"/>
    <n v="0"/>
  </r>
  <r>
    <n v="1892"/>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Gastos financieros"/>
    <s v="Comisiones bancarias"/>
    <m/>
    <m/>
    <m/>
    <m/>
    <m/>
    <m/>
    <m/>
    <m/>
    <m/>
    <m/>
    <m/>
    <m/>
    <m/>
    <m/>
    <m/>
    <m/>
    <m/>
    <m/>
    <m/>
    <m/>
    <m/>
    <m/>
    <m/>
    <m/>
    <m/>
    <m/>
    <m/>
    <m/>
    <n v="0"/>
    <n v="0"/>
    <n v="0"/>
    <m/>
    <n v="0"/>
    <n v="0"/>
    <m/>
    <m/>
    <m/>
    <m/>
    <m/>
    <m/>
    <m/>
    <m/>
    <m/>
    <m/>
    <m/>
    <m/>
    <m/>
    <m/>
    <m/>
    <m/>
    <m/>
    <m/>
    <m/>
    <m/>
    <m/>
    <m/>
    <m/>
    <m/>
    <m/>
    <m/>
    <m/>
    <n v="0"/>
    <n v="0"/>
    <n v="0"/>
    <n v="0"/>
    <n v="0"/>
    <n v="0"/>
    <n v="0"/>
    <n v="0"/>
    <n v="0"/>
    <n v="0"/>
    <n v="0"/>
  </r>
  <r>
    <n v="1893"/>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procesos misionales fortalecidos"/>
    <m/>
    <m/>
    <m/>
    <m/>
    <m/>
    <m/>
    <m/>
    <m/>
    <m/>
    <n v="2"/>
    <s v="Fortalecimiento para el desarrollo adecuado de los procesos misionales mediante el mejoramiento de la infraestructura y adquisición de equipos."/>
    <s v="Mantenimiento y Dotación de la sede administrativa y de las cabañas operativas, compra  y mantenimiento de vehiculos y embarcaciones, custodia e inventarios, entre otros."/>
    <m/>
    <m/>
    <n v="1"/>
    <s v="Contrataciones"/>
    <s v="convenios"/>
    <m/>
    <m/>
    <m/>
    <m/>
    <m/>
    <m/>
    <m/>
    <m/>
    <m/>
    <m/>
    <m/>
    <m/>
    <m/>
    <m/>
    <m/>
    <m/>
    <m/>
    <m/>
    <m/>
    <m/>
    <m/>
    <m/>
    <m/>
    <m/>
    <m/>
    <m/>
    <m/>
    <m/>
    <n v="0"/>
    <n v="300000000"/>
    <n v="0"/>
    <m/>
    <m/>
    <n v="300000000"/>
    <m/>
    <m/>
    <m/>
    <m/>
    <m/>
    <m/>
    <m/>
    <m/>
    <m/>
    <m/>
    <m/>
    <m/>
    <m/>
    <m/>
    <m/>
    <m/>
    <m/>
    <m/>
    <m/>
    <m/>
    <m/>
    <m/>
    <m/>
    <m/>
    <m/>
    <m/>
    <m/>
    <n v="0"/>
    <n v="300000000"/>
    <n v="0"/>
    <n v="200000000"/>
    <n v="0"/>
    <n v="0"/>
    <n v="0"/>
    <n v="0"/>
    <n v="0"/>
    <n v="200000000"/>
    <n v="-100000000"/>
  </r>
  <r>
    <n v="1894"/>
    <s v="UOT-USO"/>
    <s v="DTCA"/>
    <x v="24"/>
    <s v="3.4.3. Implementar un sistema de planeación institucional, sistemas de gestión y mecanismos de evaluación"/>
    <s v="3.4.2.3   100% Implementación, seguimiento y adaptación de los programas de bienestar definidos en el Plan Institucional de bienestar social de la Unidad de Parques (sin linea base, se calculo con 6 DT representadas en 100%)"/>
    <m/>
    <m/>
    <m/>
    <m/>
    <m/>
    <m/>
    <m/>
    <m/>
    <m/>
    <m/>
    <m/>
    <m/>
    <m/>
    <m/>
    <m/>
    <m/>
    <m/>
    <m/>
    <m/>
    <m/>
    <m/>
    <m/>
    <m/>
    <s v="Contrataciones"/>
    <s v="Operarios"/>
    <m/>
    <m/>
    <m/>
    <m/>
    <m/>
    <m/>
    <m/>
    <m/>
    <m/>
    <m/>
    <m/>
    <m/>
    <m/>
    <m/>
    <m/>
    <m/>
    <m/>
    <m/>
    <m/>
    <m/>
    <m/>
    <m/>
    <m/>
    <m/>
    <m/>
    <m/>
    <m/>
    <m/>
    <n v="0"/>
    <n v="0"/>
    <n v="4800000"/>
    <m/>
    <m/>
    <n v="4800000"/>
    <m/>
    <m/>
    <m/>
    <m/>
    <m/>
    <m/>
    <m/>
    <m/>
    <m/>
    <m/>
    <m/>
    <m/>
    <m/>
    <m/>
    <m/>
    <m/>
    <m/>
    <m/>
    <m/>
    <m/>
    <m/>
    <m/>
    <m/>
    <m/>
    <m/>
    <m/>
    <m/>
    <n v="0"/>
    <n v="4800000"/>
    <n v="4800000"/>
    <n v="0"/>
    <n v="0"/>
    <n v="0"/>
    <n v="0"/>
    <n v="0"/>
    <n v="0"/>
    <n v="4800000"/>
    <n v="0"/>
  </r>
  <r>
    <n v="1895"/>
    <s v="Apoyo "/>
    <s v="DTCA"/>
    <x v="2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Generar capacidad instalada en el equipo humano del Parque a través del fortalecimiento técnico, operativo, administrativo, jurídico y trabajo conjunto con las comunidades etnicas  para el manejo y gestión del Parque Nacional Natural Los Corales del Rosario y San Bernardo"/>
    <s v="Número de capacitaciones  realizadas al equipo del área protegida que atiendan a las necesidades y requerimientos del parque."/>
    <m/>
    <m/>
    <m/>
    <m/>
    <m/>
    <m/>
    <m/>
    <m/>
    <m/>
    <n v="2"/>
    <s v="Priorización de las temáticas de capacitación relacionadas para el manejo de área protegida"/>
    <s v="Plan de capacitaciones y bienestar."/>
    <m/>
    <m/>
    <n v="1"/>
    <s v="Capacitación y eventos"/>
    <s v="Capacitaciones"/>
    <m/>
    <m/>
    <m/>
    <m/>
    <m/>
    <m/>
    <m/>
    <m/>
    <m/>
    <m/>
    <m/>
    <m/>
    <m/>
    <m/>
    <m/>
    <m/>
    <m/>
    <m/>
    <m/>
    <m/>
    <m/>
    <m/>
    <m/>
    <m/>
    <m/>
    <m/>
    <m/>
    <m/>
    <n v="0"/>
    <n v="5000000"/>
    <n v="0"/>
    <m/>
    <m/>
    <n v="5000000"/>
    <m/>
    <m/>
    <m/>
    <m/>
    <m/>
    <m/>
    <m/>
    <m/>
    <m/>
    <m/>
    <m/>
    <m/>
    <m/>
    <m/>
    <m/>
    <m/>
    <m/>
    <m/>
    <m/>
    <m/>
    <m/>
    <m/>
    <m/>
    <m/>
    <m/>
    <m/>
    <m/>
    <n v="0"/>
    <n v="5000000"/>
    <n v="0"/>
    <n v="0"/>
    <n v="0"/>
    <n v="0"/>
    <n v="0"/>
    <n v="0"/>
    <n v="0"/>
    <n v="0"/>
    <n v="-5000000"/>
  </r>
  <r>
    <n v="1896"/>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Seguimiento a la gestión del Área Protegida."/>
    <s v="Reporte en la matriz del Plan Operativo Anual (POA)."/>
    <m/>
    <m/>
    <n v="4"/>
    <s v="Contrataciones"/>
    <s v="Profesionales"/>
    <m/>
    <m/>
    <m/>
    <m/>
    <m/>
    <m/>
    <m/>
    <m/>
    <m/>
    <m/>
    <m/>
    <m/>
    <m/>
    <m/>
    <m/>
    <m/>
    <m/>
    <m/>
    <m/>
    <m/>
    <m/>
    <m/>
    <m/>
    <m/>
    <m/>
    <m/>
    <m/>
    <m/>
    <n v="0"/>
    <n v="94266379"/>
    <n v="2850000"/>
    <m/>
    <m/>
    <n v="97116379"/>
    <m/>
    <m/>
    <m/>
    <m/>
    <m/>
    <m/>
    <m/>
    <m/>
    <m/>
    <m/>
    <m/>
    <m/>
    <m/>
    <m/>
    <m/>
    <m/>
    <m/>
    <m/>
    <m/>
    <m/>
    <m/>
    <m/>
    <m/>
    <m/>
    <m/>
    <m/>
    <m/>
    <n v="0"/>
    <n v="97116379"/>
    <n v="2850000"/>
    <n v="43904476.066299409"/>
    <n v="0"/>
    <n v="0"/>
    <n v="0"/>
    <n v="0"/>
    <n v="0"/>
    <n v="46754476.066299409"/>
    <n v="-50361902.933700591"/>
  </r>
  <r>
    <n v="1897"/>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Seguimiento a la gestión del Área Protegida."/>
    <s v="Reporte en la matriz del Plan Operativo Anual (POA)."/>
    <m/>
    <m/>
    <n v="4"/>
    <s v="Contrataciones"/>
    <s v="Profesionales"/>
    <m/>
    <m/>
    <m/>
    <m/>
    <m/>
    <m/>
    <m/>
    <m/>
    <m/>
    <m/>
    <m/>
    <m/>
    <m/>
    <m/>
    <m/>
    <m/>
    <m/>
    <m/>
    <m/>
    <m/>
    <m/>
    <m/>
    <m/>
    <m/>
    <m/>
    <m/>
    <m/>
    <m/>
    <n v="0"/>
    <n v="32775000"/>
    <n v="0"/>
    <m/>
    <m/>
    <n v="32775000"/>
    <m/>
    <m/>
    <m/>
    <m/>
    <m/>
    <m/>
    <m/>
    <m/>
    <m/>
    <m/>
    <m/>
    <m/>
    <m/>
    <m/>
    <m/>
    <m/>
    <m/>
    <m/>
    <m/>
    <m/>
    <m/>
    <m/>
    <m/>
    <m/>
    <m/>
    <m/>
    <m/>
    <n v="0"/>
    <n v="32775000"/>
    <n v="0"/>
    <n v="14816956.911799222"/>
    <n v="0"/>
    <n v="0"/>
    <n v="0"/>
    <n v="0"/>
    <n v="0"/>
    <n v="14816956.911799222"/>
    <n v="-17958043.088200778"/>
  </r>
  <r>
    <n v="1898"/>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Seguimiento a la gestión del Área Protegida."/>
    <s v="Reporte en la matriz del Plan Operativo Anual (POA)."/>
    <m/>
    <m/>
    <n v="4"/>
    <s v="Contrataciones"/>
    <s v="Profesionales"/>
    <m/>
    <m/>
    <m/>
    <m/>
    <m/>
    <m/>
    <m/>
    <m/>
    <m/>
    <m/>
    <m/>
    <m/>
    <m/>
    <m/>
    <m/>
    <m/>
    <m/>
    <m/>
    <m/>
    <m/>
    <m/>
    <m/>
    <m/>
    <m/>
    <m/>
    <m/>
    <m/>
    <m/>
    <n v="0"/>
    <n v="32775000"/>
    <n v="0"/>
    <m/>
    <m/>
    <n v="32775000"/>
    <m/>
    <m/>
    <m/>
    <m/>
    <m/>
    <m/>
    <m/>
    <m/>
    <m/>
    <m/>
    <m/>
    <m/>
    <m/>
    <m/>
    <m/>
    <m/>
    <m/>
    <m/>
    <m/>
    <m/>
    <m/>
    <m/>
    <m/>
    <m/>
    <m/>
    <m/>
    <m/>
    <n v="0"/>
    <n v="32775000"/>
    <n v="0"/>
    <n v="14816956.911799222"/>
    <n v="0"/>
    <n v="0"/>
    <n v="0"/>
    <n v="0"/>
    <n v="0"/>
    <n v="14816956.911799222"/>
    <n v="-17958043.088200778"/>
  </r>
  <r>
    <n v="1899"/>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Seguimiento a la gestión del Área Protegida."/>
    <s v="Reporte en la matriz del Plan Operativo Anual (POA)."/>
    <m/>
    <m/>
    <n v="4"/>
    <s v="Contrataciones"/>
    <s v="Tecnicos"/>
    <m/>
    <m/>
    <m/>
    <m/>
    <m/>
    <m/>
    <m/>
    <m/>
    <m/>
    <m/>
    <m/>
    <m/>
    <m/>
    <m/>
    <m/>
    <m/>
    <m/>
    <m/>
    <m/>
    <m/>
    <m/>
    <m/>
    <m/>
    <m/>
    <m/>
    <m/>
    <m/>
    <m/>
    <n v="0"/>
    <n v="23000000"/>
    <n v="3350000"/>
    <m/>
    <m/>
    <n v="26350000"/>
    <m/>
    <m/>
    <m/>
    <m/>
    <m/>
    <m/>
    <m/>
    <m/>
    <m/>
    <m/>
    <m/>
    <m/>
    <m/>
    <m/>
    <m/>
    <m/>
    <m/>
    <m/>
    <m/>
    <m/>
    <m/>
    <m/>
    <m/>
    <m/>
    <m/>
    <m/>
    <m/>
    <n v="0"/>
    <n v="26350000"/>
    <n v="3350000"/>
    <n v="11912336.06791486"/>
    <n v="0"/>
    <n v="0"/>
    <n v="0"/>
    <n v="0"/>
    <n v="0"/>
    <n v="15262336.06791486"/>
    <n v="-11087663.93208514"/>
  </r>
  <r>
    <n v="1900"/>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Seguimiento a la gestión del Área Protegida."/>
    <s v="Reporte en la matriz del Plan Operativo Anual (POA)."/>
    <m/>
    <m/>
    <n v="4"/>
    <s v="Contrataciones"/>
    <s v="Tecnicos"/>
    <m/>
    <m/>
    <m/>
    <m/>
    <m/>
    <m/>
    <m/>
    <m/>
    <m/>
    <m/>
    <m/>
    <m/>
    <m/>
    <m/>
    <m/>
    <m/>
    <m/>
    <m/>
    <m/>
    <m/>
    <m/>
    <m/>
    <m/>
    <m/>
    <m/>
    <m/>
    <m/>
    <m/>
    <n v="0"/>
    <n v="15525000"/>
    <n v="0"/>
    <m/>
    <m/>
    <n v="15525000"/>
    <m/>
    <m/>
    <m/>
    <m/>
    <m/>
    <m/>
    <m/>
    <m/>
    <m/>
    <m/>
    <m/>
    <m/>
    <m/>
    <m/>
    <m/>
    <m/>
    <m/>
    <m/>
    <m/>
    <m/>
    <m/>
    <m/>
    <m/>
    <m/>
    <m/>
    <m/>
    <m/>
    <n v="0"/>
    <n v="15525000"/>
    <n v="0"/>
    <n v="7018558.537168053"/>
    <n v="0"/>
    <n v="0"/>
    <n v="0"/>
    <n v="0"/>
    <n v="0"/>
    <n v="7018558.537168053"/>
    <n v="-8506441.462831948"/>
  </r>
  <r>
    <n v="1901"/>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Seguimiento a la gestión del Área Protegida."/>
    <s v="Reporte en la matriz del Plan Operativo Anual (POA)."/>
    <m/>
    <m/>
    <n v="4"/>
    <s v="Contrataciones"/>
    <s v="Operarios"/>
    <m/>
    <m/>
    <m/>
    <m/>
    <m/>
    <m/>
    <m/>
    <m/>
    <m/>
    <m/>
    <m/>
    <m/>
    <m/>
    <m/>
    <m/>
    <m/>
    <m/>
    <m/>
    <m/>
    <m/>
    <m/>
    <m/>
    <m/>
    <m/>
    <m/>
    <m/>
    <m/>
    <m/>
    <n v="0"/>
    <n v="69000000"/>
    <n v="0"/>
    <m/>
    <m/>
    <n v="69000000"/>
    <m/>
    <m/>
    <m/>
    <m/>
    <m/>
    <m/>
    <m/>
    <m/>
    <m/>
    <m/>
    <m/>
    <m/>
    <m/>
    <m/>
    <m/>
    <m/>
    <m/>
    <m/>
    <m/>
    <m/>
    <m/>
    <m/>
    <m/>
    <m/>
    <m/>
    <m/>
    <m/>
    <n v="0"/>
    <n v="69000000"/>
    <n v="0"/>
    <n v="31193593.498524684"/>
    <n v="0"/>
    <n v="0"/>
    <n v="0"/>
    <n v="0"/>
    <n v="0"/>
    <n v="31193593.498524684"/>
    <n v="-37806406.501475319"/>
  </r>
  <r>
    <n v="1902"/>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Reporte de las PQRS, eficiencia administrativa, combustible, austeridad del gasto y servicios públicos."/>
    <s v="Matrices actualizadas."/>
    <m/>
    <m/>
    <n v="12"/>
    <m/>
    <m/>
    <m/>
    <m/>
    <m/>
    <m/>
    <m/>
    <m/>
    <m/>
    <m/>
    <m/>
    <m/>
    <m/>
    <m/>
    <m/>
    <m/>
    <m/>
    <m/>
    <m/>
    <m/>
    <m/>
    <m/>
    <m/>
    <m/>
    <m/>
    <m/>
    <m/>
    <m/>
    <m/>
    <m/>
    <n v="0"/>
    <n v="0"/>
    <n v="0"/>
    <m/>
    <m/>
    <n v="0"/>
    <m/>
    <m/>
    <m/>
    <m/>
    <m/>
    <m/>
    <m/>
    <m/>
    <m/>
    <m/>
    <m/>
    <m/>
    <m/>
    <m/>
    <m/>
    <m/>
    <m/>
    <m/>
    <m/>
    <m/>
    <m/>
    <m/>
    <m/>
    <m/>
    <m/>
    <m/>
    <m/>
    <n v="0"/>
    <n v="0"/>
    <n v="0"/>
    <n v="0"/>
    <n v="0"/>
    <n v="0"/>
    <n v="0"/>
    <n v="0"/>
    <n v="0"/>
    <n v="0"/>
    <n v="0"/>
  </r>
  <r>
    <n v="1903"/>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Socialización de los instrumentos de evaluación y control de gestión."/>
    <s v="Informe con la socializaciónes de los instrumentos de evaluación y control de la gestión"/>
    <m/>
    <m/>
    <n v="4"/>
    <m/>
    <m/>
    <m/>
    <m/>
    <m/>
    <m/>
    <m/>
    <m/>
    <m/>
    <m/>
    <m/>
    <m/>
    <m/>
    <m/>
    <m/>
    <m/>
    <m/>
    <m/>
    <m/>
    <m/>
    <m/>
    <m/>
    <m/>
    <m/>
    <m/>
    <m/>
    <m/>
    <m/>
    <m/>
    <m/>
    <n v="0"/>
    <n v="0"/>
    <n v="0"/>
    <m/>
    <m/>
    <n v="0"/>
    <m/>
    <m/>
    <m/>
    <m/>
    <m/>
    <m/>
    <m/>
    <m/>
    <m/>
    <m/>
    <m/>
    <m/>
    <m/>
    <m/>
    <m/>
    <m/>
    <m/>
    <m/>
    <m/>
    <m/>
    <m/>
    <m/>
    <m/>
    <m/>
    <m/>
    <m/>
    <m/>
    <n v="0"/>
    <n v="0"/>
    <n v="0"/>
    <n v="0"/>
    <n v="0"/>
    <n v="0"/>
    <n v="0"/>
    <n v="0"/>
    <n v="0"/>
    <n v="0"/>
    <n v="0"/>
  </r>
  <r>
    <n v="1904"/>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Elaboración y seguimiento de los planes de mejoramiento."/>
    <s v="Plan de mejoramiento suscrito."/>
    <m/>
    <m/>
    <n v="1"/>
    <m/>
    <m/>
    <m/>
    <m/>
    <m/>
    <m/>
    <m/>
    <m/>
    <m/>
    <m/>
    <m/>
    <m/>
    <m/>
    <m/>
    <m/>
    <m/>
    <m/>
    <m/>
    <m/>
    <m/>
    <m/>
    <m/>
    <m/>
    <m/>
    <m/>
    <m/>
    <m/>
    <m/>
    <m/>
    <m/>
    <n v="0"/>
    <n v="0"/>
    <n v="0"/>
    <m/>
    <m/>
    <n v="0"/>
    <m/>
    <m/>
    <m/>
    <m/>
    <m/>
    <m/>
    <m/>
    <m/>
    <m/>
    <m/>
    <m/>
    <m/>
    <m/>
    <m/>
    <m/>
    <m/>
    <m/>
    <m/>
    <m/>
    <m/>
    <m/>
    <m/>
    <m/>
    <m/>
    <m/>
    <m/>
    <m/>
    <n v="0"/>
    <n v="0"/>
    <n v="0"/>
    <n v="0"/>
    <n v="0"/>
    <n v="0"/>
    <n v="0"/>
    <n v="0"/>
    <n v="0"/>
    <n v="0"/>
    <n v="0"/>
  </r>
  <r>
    <n v="1905"/>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Diligenciamiento del AEMAPPS"/>
    <s v="Matriz AEMAPPS"/>
    <m/>
    <m/>
    <n v="1"/>
    <m/>
    <m/>
    <m/>
    <m/>
    <m/>
    <m/>
    <m/>
    <m/>
    <m/>
    <m/>
    <m/>
    <m/>
    <m/>
    <m/>
    <m/>
    <m/>
    <m/>
    <m/>
    <m/>
    <m/>
    <m/>
    <m/>
    <m/>
    <m/>
    <m/>
    <m/>
    <m/>
    <m/>
    <m/>
    <m/>
    <n v="0"/>
    <n v="0"/>
    <n v="0"/>
    <m/>
    <m/>
    <n v="0"/>
    <m/>
    <m/>
    <m/>
    <m/>
    <m/>
    <m/>
    <m/>
    <m/>
    <m/>
    <m/>
    <m/>
    <m/>
    <m/>
    <m/>
    <m/>
    <m/>
    <m/>
    <m/>
    <m/>
    <m/>
    <m/>
    <m/>
    <m/>
    <m/>
    <m/>
    <m/>
    <m/>
    <n v="0"/>
    <n v="0"/>
    <n v="0"/>
    <n v="0"/>
    <n v="0"/>
    <n v="0"/>
    <n v="0"/>
    <n v="0"/>
    <n v="0"/>
    <n v="0"/>
    <n v="0"/>
  </r>
  <r>
    <n v="1906"/>
    <s v="Apoyo "/>
    <s v="DTCA"/>
    <x v="2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ínea Estratégica 2: Uso y Ocupación"/>
    <s v="Mitigar las amenazas que afectan la conservación y mejoramiento de la estructura, composición y función  de los ecosistemas marino-costeros y las poblaciones de sus especies asociadas, para el PNN Los Corales del Rosario y de San Bernardo."/>
    <m/>
    <m/>
    <m/>
    <m/>
    <s v="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s v="Número de instrumentos de evaluación y control que muestran la gestión del Área Protegida."/>
    <m/>
    <m/>
    <m/>
    <m/>
    <m/>
    <m/>
    <m/>
    <m/>
    <m/>
    <n v="6"/>
    <s v="Elaboración y seguimento de las comisiones generadas en el Área Protegida."/>
    <s v="Consolidado de comisiones."/>
    <m/>
    <m/>
    <n v="4"/>
    <s v="Viáticos y gastos de viaje"/>
    <s v="Al interior"/>
    <m/>
    <m/>
    <m/>
    <m/>
    <m/>
    <m/>
    <m/>
    <m/>
    <m/>
    <m/>
    <m/>
    <m/>
    <m/>
    <m/>
    <m/>
    <m/>
    <m/>
    <m/>
    <m/>
    <m/>
    <m/>
    <m/>
    <m/>
    <m/>
    <m/>
    <m/>
    <m/>
    <m/>
    <n v="0"/>
    <n v="0"/>
    <n v="0"/>
    <m/>
    <n v="5000000"/>
    <n v="5000000"/>
    <m/>
    <m/>
    <m/>
    <m/>
    <m/>
    <m/>
    <m/>
    <m/>
    <m/>
    <m/>
    <m/>
    <m/>
    <m/>
    <m/>
    <m/>
    <m/>
    <m/>
    <m/>
    <m/>
    <m/>
    <m/>
    <m/>
    <m/>
    <m/>
    <m/>
    <m/>
    <m/>
    <n v="0"/>
    <n v="5000000"/>
    <n v="0"/>
    <n v="4212028.4940058952"/>
    <n v="0"/>
    <n v="0"/>
    <n v="0"/>
    <n v="0"/>
    <n v="0"/>
    <n v="4212028.4940058952"/>
    <n v="-787971.50599410478"/>
  </r>
  <r>
    <n v="1907"/>
    <s v="UOT-USO"/>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 de avance en la elaboración del plan de uso público del AP (diagnostico, capacidad de carga, ordenamiento y plan estratégico)"/>
    <m/>
    <m/>
    <m/>
    <s v="Porcentaje"/>
    <m/>
    <m/>
    <m/>
    <m/>
    <m/>
    <n v="0.25"/>
    <s v="Determinación de la dinámica turística en sitios de alta visitación, con el fin de desarrollar el diagnóstico de la actividad."/>
    <s v="Documento de  diagnostico de la actividad turística."/>
    <m/>
    <m/>
    <n v="1"/>
    <s v="Contrataciones"/>
    <s v="Profesionales"/>
    <m/>
    <m/>
    <m/>
    <m/>
    <m/>
    <m/>
    <m/>
    <m/>
    <m/>
    <m/>
    <m/>
    <m/>
    <m/>
    <m/>
    <m/>
    <m/>
    <m/>
    <m/>
    <m/>
    <m/>
    <m/>
    <m/>
    <m/>
    <m/>
    <m/>
    <m/>
    <m/>
    <m/>
    <n v="0"/>
    <n v="29925000"/>
    <n v="2850000"/>
    <m/>
    <m/>
    <n v="32775000"/>
    <m/>
    <m/>
    <m/>
    <m/>
    <m/>
    <m/>
    <m/>
    <m/>
    <m/>
    <m/>
    <m/>
    <m/>
    <m/>
    <m/>
    <m/>
    <m/>
    <m/>
    <m/>
    <m/>
    <m/>
    <m/>
    <m/>
    <m/>
    <m/>
    <m/>
    <m/>
    <m/>
    <n v="0"/>
    <n v="32775000"/>
    <n v="2850000"/>
    <n v="14816956.911799222"/>
    <n v="0"/>
    <n v="0"/>
    <n v="0"/>
    <n v="0"/>
    <n v="0"/>
    <n v="17666956.911799222"/>
    <n v="-15108043.088200778"/>
  </r>
  <r>
    <n v="1908"/>
    <s v="UOT-USO"/>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 de avance en la elaboración del plan de uso público del AP (diagnostico, capacidad de carga, ordenamiento y plan estratégico)"/>
    <m/>
    <m/>
    <m/>
    <s v="Porcentaje"/>
    <m/>
    <m/>
    <m/>
    <m/>
    <m/>
    <n v="0.25"/>
    <s v="Evaluación ecológica rápida para los sitios de alta visitación relacionados con las actividades de  buceo y careteo, sol y playa, y tránsito y fondeo de embarcaciones en el sector de San Bernardo."/>
    <s v="Documento de evaluación ecologica de los ecosistemas presentes en sitios de alta visitación."/>
    <m/>
    <m/>
    <n v="1"/>
    <m/>
    <m/>
    <m/>
    <m/>
    <m/>
    <m/>
    <m/>
    <m/>
    <m/>
    <m/>
    <m/>
    <m/>
    <m/>
    <m/>
    <m/>
    <m/>
    <m/>
    <m/>
    <m/>
    <m/>
    <m/>
    <m/>
    <m/>
    <m/>
    <m/>
    <m/>
    <m/>
    <m/>
    <m/>
    <m/>
    <n v="0"/>
    <n v="0"/>
    <n v="0"/>
    <m/>
    <m/>
    <n v="0"/>
    <m/>
    <m/>
    <m/>
    <m/>
    <m/>
    <m/>
    <m/>
    <m/>
    <m/>
    <m/>
    <m/>
    <m/>
    <m/>
    <m/>
    <m/>
    <m/>
    <m/>
    <m/>
    <m/>
    <m/>
    <m/>
    <m/>
    <m/>
    <m/>
    <m/>
    <m/>
    <m/>
    <n v="0"/>
    <n v="0"/>
    <n v="0"/>
    <n v="0"/>
    <n v="0"/>
    <n v="0"/>
    <n v="0"/>
    <n v="0"/>
    <n v="0"/>
    <n v="0"/>
    <n v="0"/>
  </r>
  <r>
    <n v="1909"/>
    <s v="UOT-USO"/>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 de avance en la elaboración del plan de uso público del AP (diagnostico, capacidad de carga, ordenamiento y plan estratégico)"/>
    <m/>
    <m/>
    <m/>
    <s v="Porcentaje"/>
    <m/>
    <m/>
    <m/>
    <m/>
    <m/>
    <n v="0.25"/>
    <s v="Identificación de impacto ambiental para los sitios de alta visitación relacionados con las actividades de  buceo y careteo, sol y playa, y tránsito y fondeo de embarcaciones en el sector de San Bernardo."/>
    <s v="Documento de sostenibilidad ambiental del turismo (Impactos e indicadores)."/>
    <m/>
    <m/>
    <n v="1"/>
    <m/>
    <m/>
    <m/>
    <m/>
    <m/>
    <m/>
    <m/>
    <m/>
    <m/>
    <m/>
    <m/>
    <m/>
    <m/>
    <m/>
    <m/>
    <m/>
    <m/>
    <m/>
    <m/>
    <m/>
    <m/>
    <m/>
    <m/>
    <m/>
    <m/>
    <m/>
    <m/>
    <m/>
    <m/>
    <m/>
    <n v="0"/>
    <n v="0"/>
    <n v="0"/>
    <m/>
    <m/>
    <n v="0"/>
    <m/>
    <m/>
    <m/>
    <m/>
    <m/>
    <m/>
    <m/>
    <m/>
    <m/>
    <m/>
    <m/>
    <m/>
    <m/>
    <m/>
    <m/>
    <m/>
    <m/>
    <m/>
    <m/>
    <m/>
    <m/>
    <m/>
    <m/>
    <m/>
    <m/>
    <m/>
    <m/>
    <n v="0"/>
    <n v="0"/>
    <n v="0"/>
    <n v="0"/>
    <n v="0"/>
    <n v="0"/>
    <n v="0"/>
    <n v="0"/>
    <n v="0"/>
    <n v="0"/>
    <n v="0"/>
  </r>
  <r>
    <n v="1910"/>
    <s v="UOT-USO"/>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 de avance en la elaboración del plan de uso público del AP (diagnostico, capacidad de carga, ordenamiento y plan estratégico)"/>
    <m/>
    <m/>
    <m/>
    <s v="Porcentaje"/>
    <m/>
    <m/>
    <m/>
    <m/>
    <m/>
    <n v="0.25"/>
    <s v="Acercamiento con actores estratégicos para la formulación y aplicación del componente diagnostico del Plan de Uso Público"/>
    <s v="Informe del proceso de concertación adelantado con los actores."/>
    <m/>
    <m/>
    <n v="1"/>
    <s v="Contrataciones"/>
    <s v="Tecnicos"/>
    <m/>
    <m/>
    <m/>
    <m/>
    <m/>
    <m/>
    <m/>
    <m/>
    <m/>
    <m/>
    <m/>
    <m/>
    <m/>
    <m/>
    <m/>
    <m/>
    <m/>
    <m/>
    <m/>
    <m/>
    <m/>
    <m/>
    <m/>
    <m/>
    <m/>
    <m/>
    <m/>
    <m/>
    <n v="0"/>
    <n v="23000000"/>
    <n v="8000000"/>
    <m/>
    <m/>
    <n v="31000000"/>
    <m/>
    <m/>
    <m/>
    <m/>
    <m/>
    <m/>
    <m/>
    <m/>
    <m/>
    <m/>
    <m/>
    <m/>
    <m/>
    <m/>
    <m/>
    <m/>
    <m/>
    <m/>
    <m/>
    <m/>
    <m/>
    <m/>
    <m/>
    <m/>
    <m/>
    <m/>
    <m/>
    <n v="0"/>
    <n v="31000000"/>
    <n v="8000000"/>
    <n v="14014513.021076305"/>
    <n v="0"/>
    <n v="0"/>
    <n v="0"/>
    <n v="0"/>
    <n v="0"/>
    <n v="22014513.021076307"/>
    <n v="-8985486.9789236933"/>
  </r>
  <r>
    <n v="1911"/>
    <s v="UOT-USO"/>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 de avance en la elaboración del plan de uso público del AP (diagnostico, capacidad de carga, ordenamiento y plan estratégico)"/>
    <m/>
    <m/>
    <m/>
    <s v="Porcentaje"/>
    <m/>
    <m/>
    <m/>
    <m/>
    <m/>
    <n v="0.25"/>
    <s v="Acercamiento con actores estratégicos para la formulación y aplicación de los componentes del Plan de Uso Público."/>
    <s v="Informe del proceso de concertación adelantado con los actores."/>
    <m/>
    <m/>
    <n v="1"/>
    <s v="Contrataciones"/>
    <s v="Tecnicos"/>
    <m/>
    <m/>
    <m/>
    <m/>
    <m/>
    <m/>
    <m/>
    <m/>
    <m/>
    <m/>
    <m/>
    <m/>
    <m/>
    <m/>
    <m/>
    <m/>
    <m/>
    <m/>
    <m/>
    <m/>
    <m/>
    <m/>
    <m/>
    <m/>
    <m/>
    <m/>
    <m/>
    <m/>
    <n v="0"/>
    <n v="23000000"/>
    <n v="0"/>
    <m/>
    <m/>
    <n v="23000000"/>
    <m/>
    <m/>
    <m/>
    <m/>
    <m/>
    <m/>
    <m/>
    <m/>
    <m/>
    <m/>
    <m/>
    <m/>
    <m/>
    <m/>
    <m/>
    <m/>
    <m/>
    <m/>
    <m/>
    <m/>
    <m/>
    <m/>
    <m/>
    <m/>
    <m/>
    <m/>
    <m/>
    <n v="0"/>
    <n v="23000000"/>
    <n v="0"/>
    <n v="10397864.499508228"/>
    <n v="0"/>
    <n v="0"/>
    <n v="0"/>
    <n v="0"/>
    <n v="0"/>
    <n v="10397864.499508228"/>
    <n v="-12602135.500491772"/>
  </r>
  <r>
    <n v="1912"/>
    <s v="UOT-USO"/>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 de avance en la elaboración del plan de uso público del AP (diagnostico, capacidad de carga, ordenamiento y plan estratégico)"/>
    <m/>
    <m/>
    <m/>
    <s v="Porcentaje"/>
    <m/>
    <m/>
    <m/>
    <m/>
    <m/>
    <n v="0.25"/>
    <s v="Acercamiento con actores estratégicos para la formulación y aplicación de los componentes del Plan de Uso Público."/>
    <s v="Informe del proceso de concertación adelantado con los actores."/>
    <m/>
    <m/>
    <n v="1"/>
    <s v="Contrataciones"/>
    <s v="Tecnicos"/>
    <m/>
    <m/>
    <m/>
    <m/>
    <m/>
    <m/>
    <m/>
    <m/>
    <m/>
    <m/>
    <m/>
    <m/>
    <m/>
    <m/>
    <m/>
    <m/>
    <m/>
    <m/>
    <m/>
    <m/>
    <m/>
    <m/>
    <m/>
    <m/>
    <m/>
    <m/>
    <m/>
    <m/>
    <n v="0"/>
    <n v="23000000"/>
    <n v="0"/>
    <m/>
    <m/>
    <n v="23000000"/>
    <m/>
    <m/>
    <m/>
    <m/>
    <m/>
    <m/>
    <m/>
    <m/>
    <m/>
    <m/>
    <m/>
    <m/>
    <m/>
    <m/>
    <m/>
    <m/>
    <m/>
    <m/>
    <m/>
    <m/>
    <m/>
    <m/>
    <m/>
    <m/>
    <m/>
    <m/>
    <m/>
    <n v="0"/>
    <n v="23000000"/>
    <n v="0"/>
    <n v="10397864.499508228"/>
    <n v="0"/>
    <n v="0"/>
    <n v="0"/>
    <n v="0"/>
    <n v="0"/>
    <n v="10397864.499508228"/>
    <n v="-12602135.500491772"/>
  </r>
  <r>
    <n v="1913"/>
    <s v="UOT-USO"/>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 de avance en la elaboración del plan de uso público del AP (diagnostico, capacidad de carga, ordenamiento y plan estratégico)"/>
    <m/>
    <m/>
    <m/>
    <s v="Porcentaje"/>
    <m/>
    <m/>
    <m/>
    <m/>
    <m/>
    <n v="0.25"/>
    <s v="Acercamiento con actores estratégicos para la formulación y aplicación de los componentes del Plan de Uso Público."/>
    <s v="Informe del proceso de concertación adelantado con los actores."/>
    <m/>
    <m/>
    <n v="1"/>
    <s v="Contrataciones"/>
    <s v="Tecnicos"/>
    <m/>
    <m/>
    <m/>
    <m/>
    <m/>
    <m/>
    <m/>
    <m/>
    <m/>
    <m/>
    <m/>
    <m/>
    <m/>
    <m/>
    <m/>
    <m/>
    <m/>
    <m/>
    <m/>
    <m/>
    <m/>
    <m/>
    <m/>
    <m/>
    <m/>
    <m/>
    <m/>
    <m/>
    <n v="0"/>
    <n v="23000000"/>
    <n v="0"/>
    <m/>
    <m/>
    <n v="23000000"/>
    <m/>
    <m/>
    <m/>
    <m/>
    <m/>
    <m/>
    <m/>
    <m/>
    <m/>
    <m/>
    <m/>
    <m/>
    <m/>
    <m/>
    <m/>
    <m/>
    <m/>
    <m/>
    <m/>
    <m/>
    <m/>
    <m/>
    <m/>
    <m/>
    <m/>
    <m/>
    <m/>
    <n v="0"/>
    <n v="23000000"/>
    <n v="0"/>
    <n v="10397864.499508228"/>
    <n v="0"/>
    <n v="0"/>
    <n v="0"/>
    <n v="0"/>
    <n v="0"/>
    <n v="10397864.499508228"/>
    <n v="-12602135.500491772"/>
  </r>
  <r>
    <n v="1914"/>
    <s v="UOT-USO"/>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 de avance en la elaboración del plan de uso público del AP (diagnostico, capacidad de carga, ordenamiento y plan estratégico)"/>
    <m/>
    <m/>
    <m/>
    <s v="Porcentaje"/>
    <m/>
    <m/>
    <m/>
    <m/>
    <m/>
    <n v="0.25"/>
    <s v="Acercamiento con actores estratégicos para la formulación y aplicación de los componentes del Plan de Uso Público."/>
    <s v="Informe del proceso de concertación adelantado con los actores."/>
    <m/>
    <m/>
    <n v="1"/>
    <s v="Contrataciones"/>
    <s v="Tecnicos"/>
    <m/>
    <m/>
    <m/>
    <m/>
    <m/>
    <m/>
    <m/>
    <m/>
    <m/>
    <m/>
    <m/>
    <m/>
    <m/>
    <m/>
    <m/>
    <m/>
    <m/>
    <m/>
    <m/>
    <m/>
    <m/>
    <m/>
    <m/>
    <m/>
    <m/>
    <m/>
    <m/>
    <m/>
    <n v="0"/>
    <n v="29823565"/>
    <n v="0"/>
    <m/>
    <m/>
    <n v="29823565"/>
    <m/>
    <m/>
    <m/>
    <m/>
    <m/>
    <m/>
    <m/>
    <m/>
    <m/>
    <m/>
    <m/>
    <m/>
    <m/>
    <m/>
    <m/>
    <m/>
    <m/>
    <m/>
    <m/>
    <m/>
    <m/>
    <m/>
    <m/>
    <m/>
    <m/>
    <m/>
    <m/>
    <n v="0"/>
    <n v="29823565"/>
    <n v="0"/>
    <n v="13482669.033142438"/>
    <n v="0"/>
    <n v="0"/>
    <n v="0"/>
    <n v="0"/>
    <n v="0"/>
    <n v="13482669.033142438"/>
    <n v="-16340895.966857562"/>
  </r>
  <r>
    <n v="1915"/>
    <s v="UOT-CyV"/>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 de avance en la elaboración del plan de uso público del AP (diagnostico, capacidad de carga, ordenamiento y plan estratégico)"/>
    <m/>
    <m/>
    <m/>
    <s v="Porcentaje"/>
    <m/>
    <m/>
    <m/>
    <m/>
    <m/>
    <n v="0.25"/>
    <s v="Diligenciamiento de las encuentas de satisfacción"/>
    <s v="Informe de tabulación y análisis de las encuentas de satisfacción"/>
    <m/>
    <m/>
    <n v="1"/>
    <m/>
    <m/>
    <m/>
    <m/>
    <m/>
    <m/>
    <m/>
    <m/>
    <m/>
    <m/>
    <m/>
    <m/>
    <m/>
    <m/>
    <m/>
    <m/>
    <m/>
    <m/>
    <m/>
    <m/>
    <m/>
    <m/>
    <m/>
    <m/>
    <m/>
    <m/>
    <m/>
    <m/>
    <m/>
    <m/>
    <n v="0"/>
    <n v="0"/>
    <n v="0"/>
    <m/>
    <m/>
    <n v="0"/>
    <m/>
    <m/>
    <m/>
    <m/>
    <m/>
    <m/>
    <m/>
    <m/>
    <m/>
    <m/>
    <m/>
    <m/>
    <m/>
    <m/>
    <m/>
    <m/>
    <m/>
    <m/>
    <m/>
    <m/>
    <m/>
    <m/>
    <m/>
    <m/>
    <m/>
    <m/>
    <m/>
    <n v="0"/>
    <n v="0"/>
    <n v="0"/>
    <n v="0"/>
    <n v="0"/>
    <n v="0"/>
    <n v="0"/>
    <n v="0"/>
    <n v="0"/>
    <n v="0"/>
    <n v="0"/>
  </r>
  <r>
    <n v="1916"/>
    <s v="UOT-CyV"/>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Número de operadores turísticos, participando en los procesos de capacitación y manejo adecuado de la actividad para la conservación de los VOC´s."/>
    <m/>
    <m/>
    <m/>
    <m/>
    <m/>
    <m/>
    <m/>
    <m/>
    <m/>
    <n v="10"/>
    <s v="Acercamientos con actores estratégicos para definir las necesidades e intereses  para la formación, educación y sensibilización ambiental en relación a las actividades de buceo, careteo, sol y playa y tránsito y fondeo de embarcaciones."/>
    <s v="Informe de actividades con las necesidades e intereses para la formación, educación y sensibilización ambiental de actores estratégicos."/>
    <m/>
    <m/>
    <n v="1"/>
    <s v="Viáticos y gastos de viaje"/>
    <s v="Al interior"/>
    <m/>
    <m/>
    <m/>
    <m/>
    <m/>
    <m/>
    <m/>
    <m/>
    <m/>
    <m/>
    <m/>
    <m/>
    <m/>
    <m/>
    <m/>
    <m/>
    <m/>
    <m/>
    <m/>
    <m/>
    <m/>
    <m/>
    <m/>
    <m/>
    <m/>
    <m/>
    <m/>
    <m/>
    <n v="0"/>
    <n v="0"/>
    <n v="0"/>
    <m/>
    <n v="4000000"/>
    <n v="4000000"/>
    <m/>
    <m/>
    <m/>
    <m/>
    <m/>
    <m/>
    <m/>
    <m/>
    <m/>
    <m/>
    <m/>
    <m/>
    <m/>
    <m/>
    <m/>
    <m/>
    <m/>
    <m/>
    <m/>
    <m/>
    <m/>
    <m/>
    <m/>
    <m/>
    <m/>
    <m/>
    <m/>
    <n v="0"/>
    <n v="4000000"/>
    <n v="0"/>
    <n v="3369622.7952047163"/>
    <n v="0"/>
    <n v="0"/>
    <n v="0"/>
    <n v="0"/>
    <n v="0"/>
    <n v="3369622.7952047163"/>
    <n v="-630377.20479528373"/>
  </r>
  <r>
    <n v="1917"/>
    <s v="UOT-CyV"/>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Número de operadores turísticos, participando en los procesos de capacitación y manejo adecuado de la actividad para la conservación de los VOC´s."/>
    <m/>
    <m/>
    <m/>
    <m/>
    <m/>
    <m/>
    <m/>
    <m/>
    <m/>
    <n v="10"/>
    <s v="Ejecución y ajuste del plan de capacitación y sensibilización a operadores  turístico que desarrollan actividades en el área."/>
    <s v="Informe del plan de capacitación y sensibilización."/>
    <m/>
    <m/>
    <n v="1"/>
    <m/>
    <m/>
    <m/>
    <m/>
    <m/>
    <m/>
    <m/>
    <m/>
    <m/>
    <m/>
    <m/>
    <m/>
    <m/>
    <m/>
    <m/>
    <m/>
    <m/>
    <m/>
    <m/>
    <m/>
    <m/>
    <m/>
    <m/>
    <m/>
    <m/>
    <m/>
    <m/>
    <m/>
    <m/>
    <m/>
    <n v="0"/>
    <n v="0"/>
    <n v="0"/>
    <m/>
    <m/>
    <n v="0"/>
    <m/>
    <m/>
    <m/>
    <m/>
    <m/>
    <m/>
    <m/>
    <m/>
    <m/>
    <m/>
    <m/>
    <m/>
    <m/>
    <m/>
    <m/>
    <m/>
    <m/>
    <m/>
    <m/>
    <m/>
    <m/>
    <m/>
    <m/>
    <m/>
    <m/>
    <m/>
    <m/>
    <n v="0"/>
    <n v="0"/>
    <n v="0"/>
    <n v="0"/>
    <n v="0"/>
    <n v="0"/>
    <n v="0"/>
    <n v="0"/>
    <n v="0"/>
    <n v="0"/>
    <n v="0"/>
  </r>
  <r>
    <n v="1918"/>
    <s v="UOT-CyV"/>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Número de sectores señalizados en el área marina y terrestre."/>
    <m/>
    <m/>
    <m/>
    <m/>
    <m/>
    <m/>
    <m/>
    <m/>
    <m/>
    <n v="1"/>
    <s v="Elaboración de un diagnostico de la señalización marina y terrestre del  parque."/>
    <s v="Informe de diagnostico de la señalización marina y terrestrre del Parque."/>
    <m/>
    <m/>
    <n v="1"/>
    <m/>
    <m/>
    <m/>
    <m/>
    <m/>
    <m/>
    <m/>
    <m/>
    <m/>
    <m/>
    <m/>
    <m/>
    <m/>
    <m/>
    <m/>
    <m/>
    <m/>
    <m/>
    <m/>
    <m/>
    <m/>
    <m/>
    <m/>
    <m/>
    <m/>
    <m/>
    <m/>
    <m/>
    <m/>
    <m/>
    <n v="0"/>
    <n v="0"/>
    <n v="0"/>
    <m/>
    <m/>
    <n v="0"/>
    <m/>
    <m/>
    <m/>
    <m/>
    <m/>
    <m/>
    <m/>
    <m/>
    <m/>
    <m/>
    <m/>
    <m/>
    <m/>
    <m/>
    <m/>
    <m/>
    <m/>
    <m/>
    <m/>
    <m/>
    <m/>
    <m/>
    <m/>
    <m/>
    <m/>
    <m/>
    <m/>
    <n v="0"/>
    <n v="0"/>
    <n v="0"/>
    <n v="0"/>
    <n v="0"/>
    <n v="0"/>
    <n v="0"/>
    <n v="0"/>
    <n v="0"/>
    <n v="0"/>
    <n v="0"/>
  </r>
  <r>
    <n v="1919"/>
    <s v="Apoyo "/>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Número de estrategias del Plan de Uso Público implementadas."/>
    <m/>
    <m/>
    <m/>
    <m/>
    <m/>
    <m/>
    <m/>
    <m/>
    <m/>
    <n v="7"/>
    <s v="Implementación de la estrategia de gestión social"/>
    <s v="Informe de avance de la estrategia implementada."/>
    <m/>
    <m/>
    <n v="1"/>
    <m/>
    <m/>
    <m/>
    <m/>
    <m/>
    <m/>
    <m/>
    <m/>
    <m/>
    <m/>
    <m/>
    <m/>
    <m/>
    <m/>
    <m/>
    <m/>
    <m/>
    <m/>
    <m/>
    <m/>
    <m/>
    <m/>
    <m/>
    <m/>
    <m/>
    <m/>
    <m/>
    <m/>
    <m/>
    <m/>
    <n v="0"/>
    <n v="0"/>
    <n v="0"/>
    <m/>
    <m/>
    <n v="0"/>
    <m/>
    <m/>
    <m/>
    <m/>
    <m/>
    <m/>
    <m/>
    <m/>
    <m/>
    <m/>
    <m/>
    <m/>
    <m/>
    <m/>
    <m/>
    <m/>
    <m/>
    <m/>
    <m/>
    <m/>
    <m/>
    <m/>
    <m/>
    <m/>
    <m/>
    <m/>
    <m/>
    <n v="0"/>
    <n v="0"/>
    <n v="0"/>
    <n v="0"/>
    <n v="0"/>
    <n v="0"/>
    <n v="0"/>
    <n v="0"/>
    <n v="0"/>
    <n v="0"/>
    <n v="0"/>
  </r>
  <r>
    <n v="1920"/>
    <s v="UOT-CyV"/>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Número de estrategias del Plan de Uso Público implementadas."/>
    <m/>
    <m/>
    <m/>
    <m/>
    <m/>
    <m/>
    <m/>
    <m/>
    <m/>
    <n v="7"/>
    <s v="Implementación de la estretegia de Gestion Ambiental"/>
    <m/>
    <m/>
    <m/>
    <n v="1"/>
    <m/>
    <m/>
    <m/>
    <m/>
    <m/>
    <m/>
    <m/>
    <m/>
    <m/>
    <m/>
    <m/>
    <m/>
    <m/>
    <m/>
    <m/>
    <m/>
    <m/>
    <m/>
    <m/>
    <m/>
    <m/>
    <m/>
    <m/>
    <m/>
    <m/>
    <m/>
    <m/>
    <m/>
    <m/>
    <m/>
    <n v="0"/>
    <n v="0"/>
    <n v="0"/>
    <m/>
    <m/>
    <n v="0"/>
    <m/>
    <m/>
    <m/>
    <m/>
    <m/>
    <m/>
    <m/>
    <m/>
    <m/>
    <m/>
    <m/>
    <m/>
    <m/>
    <m/>
    <m/>
    <m/>
    <m/>
    <m/>
    <m/>
    <m/>
    <m/>
    <m/>
    <m/>
    <m/>
    <m/>
    <m/>
    <m/>
    <n v="0"/>
    <n v="0"/>
    <n v="0"/>
    <n v="0"/>
    <n v="0"/>
    <n v="0"/>
    <n v="0"/>
    <n v="0"/>
    <n v="0"/>
    <n v="0"/>
    <n v="0"/>
  </r>
  <r>
    <n v="1921"/>
    <s v="UOT-CyV"/>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Número de estrategias del Plan de Uso Público implementadas."/>
    <m/>
    <m/>
    <m/>
    <m/>
    <m/>
    <m/>
    <m/>
    <m/>
    <m/>
    <n v="7"/>
    <s v="Implementación Información Turistica"/>
    <m/>
    <m/>
    <m/>
    <n v="1"/>
    <m/>
    <m/>
    <m/>
    <m/>
    <m/>
    <m/>
    <m/>
    <m/>
    <m/>
    <m/>
    <m/>
    <m/>
    <m/>
    <m/>
    <m/>
    <m/>
    <m/>
    <m/>
    <m/>
    <m/>
    <m/>
    <m/>
    <m/>
    <m/>
    <m/>
    <m/>
    <m/>
    <m/>
    <m/>
    <m/>
    <n v="0"/>
    <n v="0"/>
    <n v="0"/>
    <m/>
    <m/>
    <n v="0"/>
    <m/>
    <m/>
    <m/>
    <m/>
    <m/>
    <m/>
    <m/>
    <m/>
    <m/>
    <m/>
    <m/>
    <m/>
    <m/>
    <m/>
    <m/>
    <m/>
    <m/>
    <m/>
    <m/>
    <m/>
    <m/>
    <m/>
    <m/>
    <m/>
    <m/>
    <m/>
    <m/>
    <n v="0"/>
    <n v="0"/>
    <n v="0"/>
    <n v="0"/>
    <n v="0"/>
    <n v="0"/>
    <n v="0"/>
    <n v="0"/>
    <n v="0"/>
    <n v="0"/>
    <n v="0"/>
  </r>
  <r>
    <n v="1922"/>
    <s v="UOT-CyV"/>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Número de estrategias del Plan de Uso Público implementadas."/>
    <m/>
    <m/>
    <m/>
    <m/>
    <m/>
    <m/>
    <m/>
    <m/>
    <m/>
    <n v="7"/>
    <s v="Implementación de la estrategia de monitoreo de las actividades turísticas en el AP para evaluar sus impactos sobre los VOC del parque."/>
    <s v="Informe con la implementación de la estrategia de monitoreo de las actividades turísticas."/>
    <m/>
    <m/>
    <n v="1"/>
    <m/>
    <m/>
    <m/>
    <m/>
    <m/>
    <m/>
    <m/>
    <m/>
    <m/>
    <m/>
    <m/>
    <m/>
    <m/>
    <m/>
    <m/>
    <m/>
    <m/>
    <m/>
    <m/>
    <m/>
    <m/>
    <m/>
    <m/>
    <m/>
    <m/>
    <m/>
    <m/>
    <m/>
    <m/>
    <m/>
    <n v="0"/>
    <n v="0"/>
    <n v="0"/>
    <m/>
    <m/>
    <n v="0"/>
    <m/>
    <m/>
    <m/>
    <m/>
    <m/>
    <m/>
    <m/>
    <m/>
    <m/>
    <m/>
    <m/>
    <m/>
    <m/>
    <m/>
    <m/>
    <m/>
    <m/>
    <m/>
    <m/>
    <m/>
    <m/>
    <m/>
    <m/>
    <m/>
    <m/>
    <m/>
    <m/>
    <n v="0"/>
    <n v="0"/>
    <n v="0"/>
    <n v="0"/>
    <n v="0"/>
    <n v="0"/>
    <n v="0"/>
    <n v="0"/>
    <n v="0"/>
    <n v="0"/>
    <n v="0"/>
  </r>
  <r>
    <n v="1923"/>
    <s v="UOT-CyV"/>
    <s v="DTCA"/>
    <x v="24"/>
    <s v="3.2.4. Regular y controlar el uso y aprovechamiento de los recursos naturales en las áreas del SPNN"/>
    <s v="3.2.4.6    100% de áreas con vocación ecoturística han mantenido o mejorado el estado de conservación de sus VOC a través de la implementación de planes de uso público "/>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turismo para los sectores de Rosario, Barú y San Bernardo, mediante la elaboración e implementación del plan de ordenamiento de uso público, que contribuya a la protección de los ecosistemas marinos y costeros del PNNCRSB."/>
    <s v="Número de estrategias del Plan de Uso Público implementadas."/>
    <m/>
    <m/>
    <m/>
    <m/>
    <m/>
    <m/>
    <m/>
    <m/>
    <m/>
    <n v="7"/>
    <s v="Seguimiento a las actividades de ecoturismo comunitario - Ecohotel &quot;La Cocotera&quot;."/>
    <s v="Informe de seguimiento."/>
    <m/>
    <m/>
    <n v="4"/>
    <m/>
    <m/>
    <m/>
    <m/>
    <m/>
    <m/>
    <m/>
    <m/>
    <m/>
    <m/>
    <m/>
    <m/>
    <m/>
    <m/>
    <m/>
    <m/>
    <m/>
    <m/>
    <m/>
    <m/>
    <m/>
    <m/>
    <m/>
    <m/>
    <m/>
    <m/>
    <m/>
    <m/>
    <m/>
    <m/>
    <n v="0"/>
    <n v="0"/>
    <n v="0"/>
    <m/>
    <m/>
    <n v="0"/>
    <m/>
    <m/>
    <m/>
    <m/>
    <m/>
    <m/>
    <m/>
    <m/>
    <m/>
    <m/>
    <m/>
    <m/>
    <m/>
    <m/>
    <m/>
    <m/>
    <m/>
    <m/>
    <m/>
    <m/>
    <m/>
    <m/>
    <m/>
    <m/>
    <m/>
    <m/>
    <m/>
    <n v="0"/>
    <n v="0"/>
    <n v="0"/>
    <n v="0"/>
    <n v="0"/>
    <n v="0"/>
    <n v="0"/>
    <n v="0"/>
    <n v="0"/>
    <n v="0"/>
    <n v="0"/>
  </r>
  <r>
    <n v="1924"/>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Planificación de los recorridos de control y vigilancia en los sectores priorizados por el área protegida (Playa Blanca, Oceanario, Punta de San Bernardo y La Playita-Cholón)"/>
    <s v="Consolidado de los recorridos de prevención, control y vigilancia."/>
    <m/>
    <m/>
    <n v="4"/>
    <s v="Contrataciones"/>
    <s v="Profesionales"/>
    <m/>
    <m/>
    <m/>
    <m/>
    <m/>
    <m/>
    <m/>
    <m/>
    <m/>
    <m/>
    <m/>
    <m/>
    <m/>
    <m/>
    <m/>
    <m/>
    <m/>
    <m/>
    <m/>
    <m/>
    <m/>
    <m/>
    <m/>
    <m/>
    <m/>
    <m/>
    <m/>
    <m/>
    <n v="0"/>
    <n v="69575000"/>
    <n v="0"/>
    <m/>
    <m/>
    <n v="69575000"/>
    <m/>
    <m/>
    <m/>
    <m/>
    <m/>
    <m/>
    <m/>
    <m/>
    <m/>
    <m/>
    <m/>
    <m/>
    <m/>
    <m/>
    <m/>
    <m/>
    <m/>
    <m/>
    <m/>
    <m/>
    <m/>
    <m/>
    <m/>
    <m/>
    <m/>
    <m/>
    <m/>
    <n v="0"/>
    <n v="69575000"/>
    <n v="0"/>
    <n v="31453540.111012388"/>
    <n v="0"/>
    <n v="0"/>
    <n v="0"/>
    <n v="0"/>
    <n v="0"/>
    <n v="31453540.111012388"/>
    <n v="-38121459.888987616"/>
  </r>
  <r>
    <n v="1925"/>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Planificación de los recorridos de control y vigilancia en los sectores priorizados por el área protegida (Playa Blanca, Oceanario, Punta de San Bernardo y La Playita-Cholón)"/>
    <s v="Consolidado de los recorridos de prevención, control y vigilancia."/>
    <m/>
    <m/>
    <n v="4"/>
    <s v="Contrataciones"/>
    <s v="Tecnicos"/>
    <m/>
    <m/>
    <m/>
    <m/>
    <m/>
    <m/>
    <m/>
    <m/>
    <m/>
    <m/>
    <m/>
    <m/>
    <m/>
    <m/>
    <m/>
    <m/>
    <m/>
    <m/>
    <m/>
    <m/>
    <m/>
    <m/>
    <m/>
    <m/>
    <m/>
    <m/>
    <m/>
    <m/>
    <n v="0"/>
    <n v="69000000"/>
    <n v="0"/>
    <m/>
    <m/>
    <n v="69000000"/>
    <m/>
    <m/>
    <m/>
    <m/>
    <m/>
    <m/>
    <m/>
    <m/>
    <m/>
    <m/>
    <m/>
    <m/>
    <m/>
    <m/>
    <m/>
    <m/>
    <m/>
    <m/>
    <m/>
    <m/>
    <m/>
    <m/>
    <m/>
    <m/>
    <m/>
    <m/>
    <m/>
    <n v="0"/>
    <n v="69000000"/>
    <n v="0"/>
    <n v="31193593.498524684"/>
    <n v="0"/>
    <n v="0"/>
    <n v="0"/>
    <n v="0"/>
    <n v="0"/>
    <n v="31193593.498524684"/>
    <n v="-37806406.501475319"/>
  </r>
  <r>
    <n v="1926"/>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Planificación de los recorridos de control y vigilancia en los sectores priorizados por el área protegida (Playa Blanca, Oceanario, Punta de San Bernardo y La Playita-Cholón)"/>
    <s v="Consolidado de los recorridos de prevención, control y vigilancia."/>
    <m/>
    <m/>
    <n v="4"/>
    <s v="Contrataciones"/>
    <s v="Tecnicos"/>
    <m/>
    <m/>
    <m/>
    <m/>
    <m/>
    <m/>
    <m/>
    <m/>
    <m/>
    <m/>
    <m/>
    <m/>
    <m/>
    <m/>
    <m/>
    <m/>
    <m/>
    <m/>
    <m/>
    <m/>
    <m/>
    <m/>
    <m/>
    <m/>
    <m/>
    <m/>
    <m/>
    <m/>
    <n v="0"/>
    <n v="29740339"/>
    <n v="0"/>
    <m/>
    <m/>
    <n v="29740339"/>
    <m/>
    <m/>
    <m/>
    <m/>
    <m/>
    <m/>
    <m/>
    <m/>
    <m/>
    <m/>
    <m/>
    <m/>
    <m/>
    <m/>
    <m/>
    <m/>
    <m/>
    <m/>
    <m/>
    <m/>
    <m/>
    <m/>
    <m/>
    <m/>
    <m/>
    <m/>
    <m/>
    <n v="0"/>
    <n v="29740339"/>
    <n v="0"/>
    <n v="13445044.134410437"/>
    <n v="0"/>
    <n v="0"/>
    <n v="0"/>
    <n v="0"/>
    <n v="0"/>
    <n v="13445044.134410437"/>
    <n v="-16295294.865589563"/>
  </r>
  <r>
    <n v="1927"/>
    <s v="UOT-USO"/>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Implementación del protocolo de recorridos de control y vigilancia"/>
    <s v="Protocolo actualizado e implementado."/>
    <m/>
    <m/>
    <n v="1"/>
    <s v="Contrataciones"/>
    <s v="Operarios"/>
    <m/>
    <m/>
    <m/>
    <m/>
    <m/>
    <m/>
    <m/>
    <m/>
    <m/>
    <m/>
    <m/>
    <m/>
    <m/>
    <m/>
    <m/>
    <m/>
    <m/>
    <m/>
    <m/>
    <m/>
    <m/>
    <m/>
    <m/>
    <m/>
    <m/>
    <m/>
    <m/>
    <m/>
    <n v="0"/>
    <n v="41400000"/>
    <n v="3600000"/>
    <m/>
    <m/>
    <n v="45000000"/>
    <m/>
    <m/>
    <m/>
    <m/>
    <m/>
    <m/>
    <m/>
    <m/>
    <m/>
    <m/>
    <m/>
    <m/>
    <m/>
    <m/>
    <m/>
    <m/>
    <m/>
    <m/>
    <m/>
    <m/>
    <m/>
    <m/>
    <m/>
    <m/>
    <m/>
    <m/>
    <m/>
    <n v="0"/>
    <n v="45000000"/>
    <n v="3600000"/>
    <n v="20343647.933820445"/>
    <n v="0"/>
    <n v="0"/>
    <n v="0"/>
    <n v="0"/>
    <n v="0"/>
    <n v="23943647.933820445"/>
    <n v="-21056352.066179555"/>
  </r>
  <r>
    <n v="1928"/>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Implementación del protocolo de recorridos de control y vigilancia"/>
    <s v="Protocolo actualizado e implementado."/>
    <m/>
    <m/>
    <n v="1"/>
    <s v="Contrataciones"/>
    <s v="Operarios"/>
    <m/>
    <m/>
    <m/>
    <m/>
    <m/>
    <m/>
    <m/>
    <m/>
    <m/>
    <m/>
    <m/>
    <m/>
    <m/>
    <m/>
    <m/>
    <m/>
    <m/>
    <m/>
    <m/>
    <m/>
    <m/>
    <m/>
    <m/>
    <m/>
    <m/>
    <m/>
    <m/>
    <m/>
    <n v="0"/>
    <n v="67060596"/>
    <n v="0"/>
    <m/>
    <m/>
    <n v="67060596"/>
    <m/>
    <m/>
    <m/>
    <m/>
    <m/>
    <m/>
    <m/>
    <m/>
    <m/>
    <m/>
    <m/>
    <m/>
    <m/>
    <m/>
    <m/>
    <m/>
    <m/>
    <m/>
    <m/>
    <m/>
    <m/>
    <m/>
    <m/>
    <m/>
    <m/>
    <m/>
    <m/>
    <n v="0"/>
    <n v="67060596"/>
    <n v="0"/>
    <n v="30316825.67235928"/>
    <n v="0"/>
    <n v="0"/>
    <n v="0"/>
    <n v="0"/>
    <n v="0"/>
    <n v="30316825.67235928"/>
    <n v="-36743770.32764072"/>
  </r>
  <r>
    <n v="1929"/>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Implementación del protocolo de recorridos de control y vigilancia"/>
    <s v="Protocolo actualizado e implementado."/>
    <m/>
    <m/>
    <n v="1"/>
    <s v="Materiales y suministros"/>
    <s v="Combustibles y lubricantes"/>
    <m/>
    <m/>
    <m/>
    <m/>
    <m/>
    <m/>
    <m/>
    <m/>
    <m/>
    <m/>
    <m/>
    <m/>
    <m/>
    <m/>
    <m/>
    <m/>
    <m/>
    <m/>
    <m/>
    <m/>
    <m/>
    <m/>
    <m/>
    <m/>
    <m/>
    <m/>
    <m/>
    <m/>
    <n v="0"/>
    <n v="0"/>
    <n v="0"/>
    <m/>
    <n v="150000000"/>
    <n v="150000000"/>
    <m/>
    <m/>
    <m/>
    <m/>
    <m/>
    <m/>
    <m/>
    <m/>
    <m/>
    <m/>
    <m/>
    <m/>
    <m/>
    <m/>
    <m/>
    <m/>
    <m/>
    <m/>
    <m/>
    <m/>
    <m/>
    <m/>
    <m/>
    <m/>
    <m/>
    <m/>
    <m/>
    <n v="0"/>
    <n v="150000000"/>
    <n v="0"/>
    <n v="84967414.335758522"/>
    <n v="0"/>
    <n v="0"/>
    <n v="0"/>
    <n v="0"/>
    <n v="0"/>
    <n v="84967414.335758522"/>
    <n v="-65032585.664241478"/>
  </r>
  <r>
    <n v="1930"/>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Implementación del protocolo de recorridos de control y vigilancia"/>
    <s v="Protocolo actualizado e implementado."/>
    <m/>
    <m/>
    <n v="1"/>
    <s v="Materiales y suministros"/>
    <s v="Raciones de campaña"/>
    <m/>
    <m/>
    <m/>
    <m/>
    <m/>
    <m/>
    <m/>
    <m/>
    <m/>
    <m/>
    <m/>
    <m/>
    <m/>
    <m/>
    <m/>
    <m/>
    <m/>
    <m/>
    <m/>
    <m/>
    <m/>
    <m/>
    <m/>
    <m/>
    <m/>
    <m/>
    <m/>
    <m/>
    <n v="0"/>
    <n v="0"/>
    <n v="0"/>
    <m/>
    <n v="1500000"/>
    <n v="1500000"/>
    <m/>
    <m/>
    <m/>
    <m/>
    <m/>
    <m/>
    <m/>
    <m/>
    <m/>
    <m/>
    <m/>
    <m/>
    <m/>
    <m/>
    <m/>
    <m/>
    <m/>
    <m/>
    <m/>
    <m/>
    <m/>
    <m/>
    <m/>
    <m/>
    <m/>
    <m/>
    <m/>
    <n v="0"/>
    <n v="1500000"/>
    <n v="0"/>
    <n v="320909.25810255209"/>
    <n v="0"/>
    <n v="0"/>
    <n v="0"/>
    <n v="0"/>
    <n v="0"/>
    <n v="320909.25810255209"/>
    <n v="-1179090.741897448"/>
  </r>
  <r>
    <n v="1931"/>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Sistematización, espacialización y análisis de la información recogida en los recorridos de control y vivigilancia - SMART"/>
    <s v="Base de datos y cartografia."/>
    <m/>
    <m/>
    <n v="1"/>
    <m/>
    <m/>
    <m/>
    <m/>
    <m/>
    <m/>
    <m/>
    <m/>
    <m/>
    <m/>
    <m/>
    <m/>
    <m/>
    <m/>
    <m/>
    <m/>
    <m/>
    <m/>
    <m/>
    <m/>
    <m/>
    <m/>
    <m/>
    <m/>
    <m/>
    <m/>
    <m/>
    <m/>
    <m/>
    <m/>
    <n v="0"/>
    <n v="0"/>
    <n v="0"/>
    <m/>
    <m/>
    <n v="0"/>
    <m/>
    <m/>
    <m/>
    <m/>
    <m/>
    <m/>
    <m/>
    <m/>
    <m/>
    <m/>
    <m/>
    <m/>
    <m/>
    <m/>
    <m/>
    <m/>
    <m/>
    <m/>
    <m/>
    <m/>
    <m/>
    <m/>
    <m/>
    <m/>
    <m/>
    <m/>
    <m/>
    <n v="0"/>
    <n v="0"/>
    <n v="0"/>
    <n v="0"/>
    <n v="0"/>
    <n v="0"/>
    <n v="0"/>
    <n v="0"/>
    <n v="0"/>
    <n v="0"/>
    <n v="0"/>
  </r>
  <r>
    <n v="1932"/>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Imposición de medidas preventivas y apertura de procesos sancionatorios con su respectivo seguimiento cuando haya lugar."/>
    <s v="Informe de seguimiento a las medidas preventivas de acuerdo a las competencias del AP."/>
    <m/>
    <m/>
    <n v="1"/>
    <s v="Contrataciones"/>
    <s v="Profesionales"/>
    <m/>
    <m/>
    <m/>
    <m/>
    <m/>
    <m/>
    <m/>
    <m/>
    <m/>
    <m/>
    <m/>
    <m/>
    <m/>
    <m/>
    <m/>
    <m/>
    <m/>
    <m/>
    <m/>
    <m/>
    <m/>
    <m/>
    <m/>
    <m/>
    <m/>
    <m/>
    <m/>
    <m/>
    <n v="0"/>
    <n v="40911475"/>
    <n v="0"/>
    <m/>
    <m/>
    <n v="40911475"/>
    <m/>
    <m/>
    <m/>
    <m/>
    <m/>
    <m/>
    <m/>
    <m/>
    <m/>
    <m/>
    <m/>
    <m/>
    <m/>
    <m/>
    <m/>
    <m/>
    <m/>
    <m/>
    <m/>
    <m/>
    <m/>
    <m/>
    <m/>
    <m/>
    <m/>
    <m/>
    <m/>
    <n v="0"/>
    <n v="40911475"/>
    <n v="0"/>
    <n v="18495303.196739931"/>
    <n v="0"/>
    <n v="0"/>
    <n v="0"/>
    <n v="0"/>
    <n v="0"/>
    <n v="18495303.196739931"/>
    <n v="-22416171.803260069"/>
  </r>
  <r>
    <n v="1933"/>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Reporte trimestral de la función sancionatoria"/>
    <s v="Matriz con reporte trimestral"/>
    <m/>
    <m/>
    <n v="4"/>
    <m/>
    <m/>
    <m/>
    <m/>
    <m/>
    <m/>
    <m/>
    <m/>
    <m/>
    <m/>
    <m/>
    <m/>
    <m/>
    <m/>
    <m/>
    <m/>
    <m/>
    <m/>
    <m/>
    <m/>
    <m/>
    <m/>
    <m/>
    <m/>
    <m/>
    <m/>
    <m/>
    <m/>
    <m/>
    <m/>
    <n v="0"/>
    <n v="0"/>
    <n v="0"/>
    <m/>
    <m/>
    <n v="0"/>
    <m/>
    <m/>
    <m/>
    <m/>
    <m/>
    <m/>
    <m/>
    <m/>
    <m/>
    <m/>
    <m/>
    <m/>
    <m/>
    <m/>
    <m/>
    <m/>
    <m/>
    <m/>
    <m/>
    <m/>
    <m/>
    <m/>
    <m/>
    <m/>
    <m/>
    <m/>
    <m/>
    <n v="0"/>
    <n v="0"/>
    <n v="0"/>
    <n v="0"/>
    <n v="0"/>
    <n v="0"/>
    <n v="0"/>
    <n v="0"/>
    <n v="0"/>
    <n v="0"/>
    <n v="0"/>
  </r>
  <r>
    <n v="1934"/>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Elaboración de conceptos técnicos"/>
    <s v="Formato de concepto técnico"/>
    <m/>
    <m/>
    <n v="1"/>
    <m/>
    <m/>
    <m/>
    <m/>
    <m/>
    <m/>
    <m/>
    <m/>
    <m/>
    <m/>
    <m/>
    <m/>
    <m/>
    <m/>
    <m/>
    <m/>
    <m/>
    <m/>
    <m/>
    <m/>
    <m/>
    <m/>
    <m/>
    <m/>
    <m/>
    <m/>
    <m/>
    <m/>
    <m/>
    <m/>
    <n v="0"/>
    <n v="0"/>
    <n v="0"/>
    <m/>
    <m/>
    <n v="0"/>
    <m/>
    <m/>
    <m/>
    <m/>
    <m/>
    <m/>
    <m/>
    <m/>
    <m/>
    <m/>
    <m/>
    <m/>
    <m/>
    <m/>
    <m/>
    <m/>
    <m/>
    <m/>
    <m/>
    <m/>
    <m/>
    <m/>
    <m/>
    <m/>
    <m/>
    <m/>
    <m/>
    <n v="0"/>
    <n v="0"/>
    <n v="0"/>
    <n v="0"/>
    <n v="0"/>
    <n v="0"/>
    <n v="0"/>
    <n v="0"/>
    <n v="0"/>
    <n v="0"/>
    <n v="0"/>
  </r>
  <r>
    <n v="1935"/>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Elaboración de análisis multitemporales"/>
    <s v="Análisis multitemporal"/>
    <m/>
    <m/>
    <n v="4"/>
    <s v="Contrataciones"/>
    <s v="Profesionales"/>
    <m/>
    <m/>
    <m/>
    <m/>
    <m/>
    <m/>
    <m/>
    <m/>
    <m/>
    <m/>
    <m/>
    <m/>
    <m/>
    <m/>
    <m/>
    <m/>
    <m/>
    <m/>
    <m/>
    <m/>
    <m/>
    <m/>
    <m/>
    <m/>
    <m/>
    <m/>
    <m/>
    <m/>
    <n v="0"/>
    <n v="32775000"/>
    <n v="0"/>
    <m/>
    <m/>
    <n v="32775000"/>
    <m/>
    <m/>
    <m/>
    <m/>
    <m/>
    <m/>
    <m/>
    <m/>
    <m/>
    <m/>
    <m/>
    <m/>
    <m/>
    <m/>
    <m/>
    <m/>
    <m/>
    <m/>
    <m/>
    <m/>
    <m/>
    <m/>
    <m/>
    <m/>
    <m/>
    <m/>
    <m/>
    <n v="0"/>
    <n v="32775000"/>
    <n v="0"/>
    <n v="14816956.911799222"/>
    <n v="0"/>
    <n v="0"/>
    <n v="0"/>
    <n v="0"/>
    <n v="0"/>
    <n v="14816956.911799222"/>
    <n v="-17958043.088200778"/>
  </r>
  <r>
    <n v="1936"/>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 de las presiones intervenidas mediante el ejercicio de la función sancionatoria"/>
    <m/>
    <m/>
    <m/>
    <s v="Porcentaje"/>
    <m/>
    <m/>
    <m/>
    <m/>
    <m/>
    <n v="1"/>
    <s v="Reporte de infracciones y/o tramites"/>
    <s v="Base de datos geográfica."/>
    <m/>
    <m/>
    <n v="4"/>
    <s v="Impresos y publicaciones"/>
    <s v="Otros gastos de impresos y publicaciones"/>
    <m/>
    <m/>
    <m/>
    <m/>
    <m/>
    <m/>
    <m/>
    <m/>
    <m/>
    <m/>
    <m/>
    <m/>
    <m/>
    <m/>
    <m/>
    <m/>
    <m/>
    <m/>
    <m/>
    <m/>
    <m/>
    <m/>
    <m/>
    <m/>
    <m/>
    <m/>
    <m/>
    <m/>
    <n v="0"/>
    <n v="5000000"/>
    <n v="0"/>
    <m/>
    <m/>
    <n v="5000000"/>
    <m/>
    <m/>
    <m/>
    <m/>
    <m/>
    <m/>
    <m/>
    <m/>
    <m/>
    <m/>
    <m/>
    <m/>
    <m/>
    <m/>
    <m/>
    <m/>
    <m/>
    <m/>
    <m/>
    <m/>
    <m/>
    <m/>
    <m/>
    <m/>
    <m/>
    <m/>
    <m/>
    <n v="0"/>
    <n v="5000000"/>
    <n v="0"/>
    <n v="0"/>
    <n v="0"/>
    <n v="0"/>
    <n v="0"/>
    <n v="0"/>
    <n v="0"/>
    <n v="0"/>
    <n v="-5000000"/>
  </r>
  <r>
    <n v="1937"/>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comunidades con las que se establecen alianzas para el control de las presiones por infraestructura, rellenos, residuos sólidos y líquidos, tala y extracción de material biológico."/>
    <m/>
    <m/>
    <m/>
    <m/>
    <m/>
    <m/>
    <m/>
    <m/>
    <m/>
    <n v="1"/>
    <s v="Generación de espacios de trabajo interinstitucional con las comunidades para la implementación de acciones conjuntas en la prevención, vigilancia y control."/>
    <s v="Informe con los temas tratados en los espacios de trabajo con las comunidades."/>
    <m/>
    <m/>
    <n v="1"/>
    <s v="Viáticos y gastos de viaje"/>
    <s v="Al interior"/>
    <m/>
    <m/>
    <m/>
    <m/>
    <m/>
    <m/>
    <m/>
    <m/>
    <m/>
    <m/>
    <m/>
    <m/>
    <m/>
    <m/>
    <m/>
    <m/>
    <m/>
    <m/>
    <m/>
    <m/>
    <m/>
    <m/>
    <m/>
    <m/>
    <m/>
    <m/>
    <m/>
    <m/>
    <n v="0"/>
    <n v="0"/>
    <n v="0"/>
    <m/>
    <n v="8000000"/>
    <n v="8000000"/>
    <m/>
    <m/>
    <m/>
    <m/>
    <m/>
    <m/>
    <m/>
    <m/>
    <m/>
    <m/>
    <m/>
    <m/>
    <m/>
    <m/>
    <m/>
    <m/>
    <m/>
    <m/>
    <m/>
    <m/>
    <m/>
    <m/>
    <m/>
    <m/>
    <m/>
    <m/>
    <m/>
    <n v="0"/>
    <n v="8000000"/>
    <n v="0"/>
    <n v="6739245.5904094325"/>
    <n v="0"/>
    <n v="0"/>
    <n v="0"/>
    <n v="0"/>
    <n v="0"/>
    <n v="6739245.5904094325"/>
    <n v="-1260754.4095905675"/>
  </r>
  <r>
    <n v="1938"/>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planes de trabajo establecidos con instituciones competentes para el control, la prevención y la vigilancia."/>
    <m/>
    <m/>
    <m/>
    <m/>
    <m/>
    <m/>
    <m/>
    <m/>
    <m/>
    <n v="1"/>
    <s v="Acercamiento con actores estratégicos (policia metropolitana, ambiental y de turismo, guardacostas, etc) para la coordinación interinstitucional."/>
    <s v="Informe de resultados del acercamiento con los actores estratégicos y las acciones conjuntas implementadas."/>
    <m/>
    <m/>
    <n v="1"/>
    <m/>
    <m/>
    <m/>
    <m/>
    <m/>
    <m/>
    <m/>
    <m/>
    <m/>
    <m/>
    <m/>
    <m/>
    <m/>
    <m/>
    <m/>
    <m/>
    <m/>
    <m/>
    <m/>
    <m/>
    <m/>
    <m/>
    <m/>
    <m/>
    <m/>
    <m/>
    <m/>
    <m/>
    <m/>
    <m/>
    <n v="0"/>
    <n v="0"/>
    <n v="0"/>
    <m/>
    <m/>
    <n v="0"/>
    <m/>
    <m/>
    <m/>
    <m/>
    <m/>
    <m/>
    <m/>
    <m/>
    <m/>
    <m/>
    <m/>
    <m/>
    <m/>
    <m/>
    <m/>
    <m/>
    <m/>
    <m/>
    <m/>
    <m/>
    <m/>
    <m/>
    <m/>
    <m/>
    <m/>
    <m/>
    <m/>
    <n v="0"/>
    <n v="0"/>
    <n v="0"/>
    <n v="0"/>
    <n v="0"/>
    <n v="0"/>
    <n v="0"/>
    <n v="0"/>
    <n v="0"/>
    <n v="0"/>
    <n v="0"/>
  </r>
  <r>
    <n v="1939"/>
    <s v="UOT-CyV"/>
    <s v="DTCA"/>
    <x v="2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planes de trabajo establecidos con instituciones competentes para el control, la prevención y la vigilancia."/>
    <m/>
    <m/>
    <m/>
    <m/>
    <m/>
    <m/>
    <m/>
    <m/>
    <m/>
    <n v="1"/>
    <s v="Elaborar e implementar planes de trabajo con las instituciones competentes para el control y vigilancia de los recursos naturales."/>
    <m/>
    <m/>
    <m/>
    <n v="1"/>
    <m/>
    <m/>
    <m/>
    <m/>
    <m/>
    <m/>
    <m/>
    <m/>
    <m/>
    <m/>
    <m/>
    <m/>
    <m/>
    <m/>
    <m/>
    <m/>
    <m/>
    <m/>
    <m/>
    <m/>
    <m/>
    <m/>
    <m/>
    <m/>
    <m/>
    <m/>
    <m/>
    <m/>
    <m/>
    <m/>
    <n v="0"/>
    <n v="0"/>
    <n v="0"/>
    <m/>
    <m/>
    <n v="0"/>
    <m/>
    <m/>
    <m/>
    <m/>
    <m/>
    <m/>
    <m/>
    <m/>
    <m/>
    <m/>
    <m/>
    <m/>
    <m/>
    <m/>
    <m/>
    <m/>
    <m/>
    <m/>
    <m/>
    <m/>
    <m/>
    <m/>
    <m/>
    <m/>
    <m/>
    <m/>
    <m/>
    <n v="0"/>
    <n v="0"/>
    <n v="0"/>
    <n v="0"/>
    <n v="0"/>
    <n v="0"/>
    <n v="0"/>
    <n v="0"/>
    <n v="0"/>
    <n v="0"/>
    <n v="0"/>
  </r>
  <r>
    <n v="1940"/>
    <s v="Apoyo "/>
    <s v="DTCA"/>
    <x v="24"/>
    <s v="3.2.3. Prevenir, atender y mitigar riesgos, eventos e impactos generados por fenómenos naturales e incendios forestales"/>
    <s v="3.2.3.2    100% de las áreas del sistema de PNN con planes de emergencia articulados con las instancias de coordinación correspondient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medidas de manejo del plan de emergencia y contigencia implementadas."/>
    <m/>
    <m/>
    <m/>
    <m/>
    <m/>
    <m/>
    <m/>
    <m/>
    <m/>
    <n v="1"/>
    <s v="Actualización del plan de emergencia y contingencias de acuerdo a los lineamientos de la Entidad"/>
    <s v="Plan de emergencia y contingencias actualizado"/>
    <m/>
    <m/>
    <n v="1"/>
    <m/>
    <m/>
    <m/>
    <m/>
    <m/>
    <m/>
    <m/>
    <m/>
    <m/>
    <m/>
    <m/>
    <m/>
    <m/>
    <m/>
    <m/>
    <m/>
    <n v="0"/>
    <m/>
    <m/>
    <m/>
    <m/>
    <m/>
    <m/>
    <m/>
    <n v="0"/>
    <m/>
    <m/>
    <m/>
    <m/>
    <m/>
    <n v="0"/>
    <n v="0"/>
    <n v="0"/>
    <m/>
    <m/>
    <n v="0"/>
    <m/>
    <m/>
    <m/>
    <m/>
    <m/>
    <m/>
    <m/>
    <m/>
    <m/>
    <m/>
    <m/>
    <m/>
    <m/>
    <m/>
    <m/>
    <m/>
    <m/>
    <m/>
    <m/>
    <m/>
    <m/>
    <m/>
    <m/>
    <m/>
    <m/>
    <m/>
    <m/>
    <n v="0"/>
    <n v="0"/>
    <n v="0"/>
    <n v="0"/>
    <n v="0"/>
    <n v="0"/>
    <n v="0"/>
    <n v="0"/>
    <n v="0"/>
    <n v="0"/>
    <n v="0"/>
  </r>
  <r>
    <n v="1941"/>
    <s v="Apoyo "/>
    <s v="DTCA"/>
    <x v="24"/>
    <s v="3.2.3. Prevenir, atender y mitigar riesgos, eventos e impactos generados por fenómenos naturales e incendios forestales"/>
    <s v="3.2.3.2    100% de las áreas del sistema de PNN con planes de emergencia articulados con las instancias de coordinación correspondient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medidas de manejo del plan de emergencia y contigencia implementadas."/>
    <m/>
    <m/>
    <m/>
    <m/>
    <m/>
    <m/>
    <m/>
    <m/>
    <m/>
    <n v="1"/>
    <s v="Implementación y seguimiento al plan de emergencia y contingencias"/>
    <s v="Informe de avance de implementación"/>
    <m/>
    <m/>
    <n v="1"/>
    <m/>
    <m/>
    <m/>
    <m/>
    <m/>
    <m/>
    <m/>
    <m/>
    <m/>
    <m/>
    <m/>
    <m/>
    <m/>
    <m/>
    <m/>
    <m/>
    <m/>
    <m/>
    <m/>
    <m/>
    <m/>
    <m/>
    <m/>
    <m/>
    <m/>
    <m/>
    <m/>
    <m/>
    <m/>
    <m/>
    <n v="0"/>
    <n v="0"/>
    <n v="0"/>
    <m/>
    <m/>
    <n v="0"/>
    <m/>
    <m/>
    <m/>
    <m/>
    <m/>
    <m/>
    <m/>
    <m/>
    <m/>
    <m/>
    <m/>
    <m/>
    <m/>
    <m/>
    <m/>
    <m/>
    <m/>
    <m/>
    <m/>
    <m/>
    <m/>
    <m/>
    <m/>
    <m/>
    <m/>
    <m/>
    <m/>
    <n v="0"/>
    <n v="0"/>
    <n v="0"/>
    <n v="0"/>
    <n v="0"/>
    <n v="0"/>
    <n v="0"/>
    <n v="0"/>
    <n v="0"/>
    <n v="0"/>
    <n v="0"/>
  </r>
  <r>
    <n v="1942"/>
    <s v="Apoyo "/>
    <s v="DTCA"/>
    <x v="24"/>
    <s v="3.2.3. Prevenir, atender y mitigar riesgos, eventos e impactos generados por fenómenos naturales e incendios forestales"/>
    <s v="3.2.3.2    100% de las áreas del sistema de PNN con planes de emergencia articulados con las instancias de coordinación correspondientes."/>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medidas de manejo del plan de emergencia y contigencia implementadas."/>
    <m/>
    <m/>
    <m/>
    <m/>
    <m/>
    <m/>
    <m/>
    <m/>
    <m/>
    <n v="1"/>
    <s v="Articulación interinstitucional con el Consejo Municipal de Gestión del Riesgo de Desastres para la reducción del riesgo y manejo de desastres en los municipios de Cartagena y San Onofre"/>
    <s v="Informe de articulación interinstitucional."/>
    <m/>
    <m/>
    <n v="1"/>
    <m/>
    <m/>
    <m/>
    <m/>
    <m/>
    <m/>
    <m/>
    <m/>
    <m/>
    <m/>
    <m/>
    <m/>
    <m/>
    <m/>
    <m/>
    <m/>
    <m/>
    <m/>
    <m/>
    <m/>
    <m/>
    <m/>
    <m/>
    <m/>
    <m/>
    <m/>
    <m/>
    <m/>
    <m/>
    <m/>
    <n v="0"/>
    <n v="0"/>
    <n v="0"/>
    <m/>
    <m/>
    <n v="0"/>
    <m/>
    <m/>
    <m/>
    <m/>
    <m/>
    <m/>
    <m/>
    <m/>
    <m/>
    <m/>
    <m/>
    <m/>
    <m/>
    <m/>
    <m/>
    <m/>
    <m/>
    <m/>
    <m/>
    <m/>
    <m/>
    <m/>
    <m/>
    <m/>
    <m/>
    <m/>
    <m/>
    <n v="0"/>
    <n v="0"/>
    <n v="0"/>
    <n v="0"/>
    <n v="0"/>
    <n v="0"/>
    <n v="0"/>
    <n v="0"/>
    <n v="0"/>
    <n v="0"/>
    <n v="0"/>
  </r>
  <r>
    <n v="1943"/>
    <s v="UOT-Otros "/>
    <s v="DTCA"/>
    <x v="2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procesos educativos en los espacios formales, no formales e informales implementados con actores estratégicos para disminuir las presiones por uso que tiene el AP."/>
    <m/>
    <m/>
    <m/>
    <m/>
    <m/>
    <m/>
    <m/>
    <m/>
    <m/>
    <n v="6"/>
    <s v="Acercamiento con actores estratégicos para la coordinación interinstitucional."/>
    <s v="Informe de los acercamientos con los actores estratégicos."/>
    <m/>
    <m/>
    <n v="1"/>
    <s v="Capacitación y eventos"/>
    <s v="Eventos"/>
    <m/>
    <m/>
    <m/>
    <m/>
    <m/>
    <m/>
    <m/>
    <m/>
    <m/>
    <m/>
    <m/>
    <m/>
    <m/>
    <m/>
    <m/>
    <m/>
    <m/>
    <m/>
    <m/>
    <m/>
    <m/>
    <m/>
    <m/>
    <m/>
    <m/>
    <m/>
    <m/>
    <m/>
    <n v="0"/>
    <n v="5000000"/>
    <n v="0"/>
    <m/>
    <m/>
    <n v="5000000"/>
    <m/>
    <m/>
    <m/>
    <m/>
    <m/>
    <m/>
    <m/>
    <m/>
    <m/>
    <m/>
    <m/>
    <m/>
    <m/>
    <m/>
    <m/>
    <m/>
    <m/>
    <m/>
    <m/>
    <m/>
    <m/>
    <m/>
    <m/>
    <m/>
    <m/>
    <m/>
    <m/>
    <n v="0"/>
    <n v="5000000"/>
    <n v="0"/>
    <n v="0"/>
    <n v="0"/>
    <n v="0"/>
    <n v="0"/>
    <n v="0"/>
    <n v="0"/>
    <n v="0"/>
    <n v="-5000000"/>
  </r>
  <r>
    <n v="1944"/>
    <s v="UOT-Otros "/>
    <s v="DTCA"/>
    <x v="2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procesos educativos en los espacios formales, no formales e informales implementados con actores estratégicos para disminuir las presiones por uso que tiene el AP."/>
    <m/>
    <m/>
    <m/>
    <m/>
    <m/>
    <m/>
    <m/>
    <m/>
    <m/>
    <n v="6"/>
    <s v="Elaboración de la estrategia de educación ambiental y comunicaciones del AP."/>
    <s v="Documento con la estrategia ambiental y comunicaciones."/>
    <m/>
    <m/>
    <n v="1"/>
    <m/>
    <m/>
    <m/>
    <m/>
    <m/>
    <m/>
    <m/>
    <m/>
    <m/>
    <m/>
    <m/>
    <m/>
    <m/>
    <m/>
    <m/>
    <m/>
    <m/>
    <m/>
    <m/>
    <m/>
    <m/>
    <m/>
    <m/>
    <m/>
    <m/>
    <m/>
    <m/>
    <m/>
    <m/>
    <m/>
    <n v="0"/>
    <n v="0"/>
    <n v="0"/>
    <m/>
    <m/>
    <n v="0"/>
    <m/>
    <m/>
    <m/>
    <m/>
    <m/>
    <m/>
    <m/>
    <m/>
    <m/>
    <m/>
    <m/>
    <m/>
    <m/>
    <m/>
    <m/>
    <m/>
    <m/>
    <m/>
    <m/>
    <m/>
    <m/>
    <m/>
    <m/>
    <m/>
    <m/>
    <m/>
    <m/>
    <n v="0"/>
    <n v="0"/>
    <n v="0"/>
    <n v="0"/>
    <n v="0"/>
    <n v="0"/>
    <n v="0"/>
    <n v="0"/>
    <n v="0"/>
    <n v="0"/>
    <n v="0"/>
  </r>
  <r>
    <n v="1945"/>
    <s v="UOT-Otros "/>
    <s v="DTCA"/>
    <x v="2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procesos educativos en los espacios formales, no formales e informales implementados con actores estratégicos para disminuir las presiones por uso que tiene el AP."/>
    <m/>
    <m/>
    <m/>
    <m/>
    <m/>
    <m/>
    <m/>
    <m/>
    <m/>
    <n v="6"/>
    <s v="Desarrollar procesos educativos en los diferentes ámbitos formales, no formales e informales de tipo ambiental."/>
    <s v="Informe de los procesos educativos."/>
    <m/>
    <m/>
    <n v="1"/>
    <s v="Contrataciones"/>
    <s v="Operarios"/>
    <m/>
    <m/>
    <m/>
    <m/>
    <m/>
    <m/>
    <m/>
    <m/>
    <m/>
    <m/>
    <m/>
    <m/>
    <m/>
    <m/>
    <m/>
    <m/>
    <m/>
    <m/>
    <m/>
    <m/>
    <m/>
    <m/>
    <m/>
    <m/>
    <m/>
    <m/>
    <m/>
    <m/>
    <n v="0"/>
    <n v="21638350"/>
    <n v="0"/>
    <m/>
    <m/>
    <n v="21638350"/>
    <m/>
    <m/>
    <m/>
    <m/>
    <m/>
    <m/>
    <m/>
    <m/>
    <m/>
    <m/>
    <m/>
    <m/>
    <m/>
    <m/>
    <m/>
    <m/>
    <m/>
    <m/>
    <m/>
    <m/>
    <m/>
    <m/>
    <m/>
    <m/>
    <m/>
    <m/>
    <m/>
    <n v="0"/>
    <n v="21638350"/>
    <n v="0"/>
    <n v="9782288.3170840815"/>
    <n v="0"/>
    <n v="0"/>
    <n v="0"/>
    <n v="0"/>
    <n v="0"/>
    <n v="9782288.3170840815"/>
    <n v="-11856061.682915919"/>
  </r>
  <r>
    <n v="1946"/>
    <s v="UOT-Otros "/>
    <s v="DTCA"/>
    <x v="2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Línea Estratégica 2: Uso y Ocupación"/>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Regular las actividades de uso generadas en el Parque, que afectan los VOC´s, mediante la planeación, ejecución y evaluación de acciones técnicas, encaminadas a la prevención, vigilancia y control, para el mantenimiento  de la función ecológica de los ecosistemas."/>
    <s v="Número de procesos educativos en los espacios formales, no formales e informales implementados con actores estratégicos para disminuir las presiones por uso que tiene el AP."/>
    <m/>
    <m/>
    <m/>
    <m/>
    <m/>
    <m/>
    <m/>
    <m/>
    <m/>
    <n v="6"/>
    <s v="Desarrollo del Programa de Guardaparques Voluntarios"/>
    <s v="Formatos de Guardaparques diligenciados de acuerdo al Sistema de Gestión de Calidad"/>
    <m/>
    <m/>
    <n v="1"/>
    <m/>
    <m/>
    <m/>
    <m/>
    <m/>
    <m/>
    <m/>
    <m/>
    <m/>
    <m/>
    <m/>
    <m/>
    <m/>
    <m/>
    <m/>
    <m/>
    <m/>
    <m/>
    <m/>
    <m/>
    <m/>
    <m/>
    <m/>
    <m/>
    <m/>
    <m/>
    <m/>
    <m/>
    <m/>
    <m/>
    <n v="0"/>
    <n v="0"/>
    <n v="0"/>
    <m/>
    <m/>
    <n v="0"/>
    <m/>
    <m/>
    <m/>
    <m/>
    <m/>
    <m/>
    <m/>
    <m/>
    <m/>
    <m/>
    <m/>
    <m/>
    <m/>
    <m/>
    <m/>
    <m/>
    <m/>
    <m/>
    <m/>
    <m/>
    <m/>
    <m/>
    <m/>
    <m/>
    <m/>
    <m/>
    <m/>
    <n v="0"/>
    <n v="0"/>
    <n v="0"/>
    <n v="0"/>
    <n v="0"/>
    <n v="0"/>
    <n v="0"/>
    <n v="0"/>
    <n v="0"/>
    <n v="0"/>
    <n v="0"/>
  </r>
  <r>
    <n v="1947"/>
    <s v="EEM (En formulación)"/>
    <s v="DTCA"/>
    <x v="24"/>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Línea Estratégica 4: Concertación de Estrategias Especiales de Manejo (EEM) con Grupos Étnicos."/>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uso de los recursos hidrobiológicos susceptibles de extracción, en las zonas determinadas bajo acuerdos de actividades compatibles, mediante procesos de participación social, educación, regulación, investigación y monitoreo que mitiguen los impactos sobre el recurso."/>
    <s v="Número de comunidades afrodescendientes con las que se establecen acuerdos y/o convenios para el uso sostenible de los recursos hidrobiologicos y pesqueros."/>
    <m/>
    <m/>
    <m/>
    <m/>
    <m/>
    <m/>
    <m/>
    <m/>
    <m/>
    <n v="0"/>
    <s v="Socialización del plan de manejo con las comunidades que usan los recursos hidrobiológicos y pesqueros, para generar espacios de participación"/>
    <s v="Informe de la socialización del Plan de Manejo con las comunidades"/>
    <m/>
    <m/>
    <n v="1"/>
    <s v="Capacitación y eventos"/>
    <s v="Eventos"/>
    <m/>
    <m/>
    <m/>
    <m/>
    <m/>
    <m/>
    <m/>
    <m/>
    <m/>
    <m/>
    <m/>
    <m/>
    <m/>
    <m/>
    <m/>
    <m/>
    <m/>
    <m/>
    <m/>
    <m/>
    <m/>
    <m/>
    <m/>
    <m/>
    <m/>
    <m/>
    <m/>
    <m/>
    <n v="0"/>
    <n v="350000000"/>
    <n v="0"/>
    <m/>
    <m/>
    <n v="350000000"/>
    <m/>
    <m/>
    <m/>
    <m/>
    <m/>
    <m/>
    <m/>
    <m/>
    <m/>
    <m/>
    <m/>
    <m/>
    <m/>
    <m/>
    <m/>
    <m/>
    <m/>
    <m/>
    <m/>
    <m/>
    <m/>
    <m/>
    <m/>
    <m/>
    <m/>
    <m/>
    <m/>
    <n v="0"/>
    <n v="350000000"/>
    <n v="0"/>
    <n v="0"/>
    <n v="0"/>
    <n v="0"/>
    <n v="0"/>
    <n v="0"/>
    <n v="0"/>
    <n v="0"/>
    <n v="-350000000"/>
  </r>
  <r>
    <n v="1948"/>
    <s v="EEM (En formulación)"/>
    <s v="DTCA"/>
    <x v="24"/>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Línea Estratégica 4: Concertación de Estrategias Especiales de Manejo (EEM) con Grupos Étnicos."/>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uso de los recursos hidrobiológicos susceptibles de extracción, en las zonas determinadas bajo acuerdos de actividades compatibles, mediante procesos de participación social, educación, regulación, investigación y monitoreo que mitiguen los impactos sobre el recurso."/>
    <s v="Número de comunidades afrodescendientes con las que se establecen acuerdos y/o convenios para el uso sostenible de los recursos hidrobiologicos y pesqueros."/>
    <m/>
    <m/>
    <m/>
    <m/>
    <m/>
    <m/>
    <m/>
    <m/>
    <m/>
    <n v="0"/>
    <s v="Elaboración de propuesta para el uso y aprovechamiento de los recursos hidrobiológicos y pesqueros."/>
    <s v="Documento con la Propuesta elaborada."/>
    <m/>
    <m/>
    <m/>
    <s v="Contrataciones"/>
    <s v="Profesionales"/>
    <m/>
    <m/>
    <m/>
    <m/>
    <m/>
    <m/>
    <m/>
    <m/>
    <m/>
    <m/>
    <m/>
    <m/>
    <m/>
    <m/>
    <m/>
    <m/>
    <m/>
    <m/>
    <m/>
    <m/>
    <m/>
    <m/>
    <m/>
    <m/>
    <m/>
    <m/>
    <m/>
    <m/>
    <n v="0"/>
    <n v="40911475"/>
    <n v="0"/>
    <m/>
    <m/>
    <n v="40911475"/>
    <m/>
    <m/>
    <m/>
    <m/>
    <m/>
    <m/>
    <m/>
    <m/>
    <m/>
    <m/>
    <m/>
    <m/>
    <m/>
    <m/>
    <m/>
    <m/>
    <m/>
    <m/>
    <m/>
    <m/>
    <m/>
    <m/>
    <m/>
    <m/>
    <m/>
    <m/>
    <m/>
    <n v="0"/>
    <n v="40911475"/>
    <n v="0"/>
    <n v="18495303.196739931"/>
    <n v="0"/>
    <n v="0"/>
    <n v="0"/>
    <n v="0"/>
    <n v="0"/>
    <n v="18495303.196739931"/>
    <n v="-22416171.803260069"/>
  </r>
  <r>
    <n v="1949"/>
    <s v="EEM (En formulación)"/>
    <s v="DTCA"/>
    <x v="24"/>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Línea Estratégica 4: Concertación de Estrategias Especiales de Manejo (EEM) con Grupos Étnicos."/>
    <s v="Mantener la oferta de bienes y servicios ecosistémicos, para  la protección natural, el uso de los recursos hidrobiológicos, la  belleza paisajística, y la calidad del agua marina, contribuyendo a la calidad de vida de las poblaciones aledañas al área protegida, y al disfrute de los turistas/visitantes."/>
    <m/>
    <m/>
    <m/>
    <m/>
    <s v="Ordenar el uso de los recursos hidrobiológicos susceptibles de extracción, en las zonas determinadas bajo acuerdos de actividades compatibles, mediante procesos de participación social, educación, regulación, investigación y monitoreo que mitiguen los impactos sobre el recurso."/>
    <s v="Número de comunidades afrodescendientes con las que se establecen acuerdos y/o convenios para el uso sostenible de los recursos hidrobiologicos y pesqueros."/>
    <m/>
    <m/>
    <m/>
    <m/>
    <m/>
    <m/>
    <m/>
    <m/>
    <m/>
    <n v="0"/>
    <s v="Elaboración de propuesta para el uso y aprovechamiento de los recursos hidrobiológicos y pesqueros."/>
    <s v="Documento con la Propuesta elaborada."/>
    <m/>
    <m/>
    <n v="1"/>
    <s v="Capacitación y eventos"/>
    <s v="Eventos"/>
    <m/>
    <m/>
    <m/>
    <m/>
    <m/>
    <m/>
    <m/>
    <m/>
    <m/>
    <m/>
    <m/>
    <m/>
    <m/>
    <m/>
    <m/>
    <m/>
    <m/>
    <m/>
    <m/>
    <m/>
    <m/>
    <m/>
    <m/>
    <m/>
    <m/>
    <m/>
    <m/>
    <m/>
    <n v="0"/>
    <n v="8000000"/>
    <n v="0"/>
    <m/>
    <m/>
    <n v="8000000"/>
    <m/>
    <m/>
    <m/>
    <m/>
    <m/>
    <m/>
    <m/>
    <m/>
    <m/>
    <m/>
    <m/>
    <m/>
    <m/>
    <m/>
    <m/>
    <m/>
    <m/>
    <m/>
    <m/>
    <m/>
    <m/>
    <m/>
    <m/>
    <m/>
    <m/>
    <m/>
    <m/>
    <n v="0"/>
    <n v="8000000"/>
    <n v="0"/>
    <n v="0"/>
    <n v="0"/>
    <n v="0"/>
    <n v="0"/>
    <n v="0"/>
    <n v="0"/>
    <n v="0"/>
    <n v="-8000000"/>
  </r>
  <r>
    <n v="1950"/>
    <s v="SE (Oferta-Valoraciones)"/>
    <s v="DTCA"/>
    <x v="25"/>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ecosistemas representativos y los servicios ecosistémicos en el Parque Nacional Natural de Macuira, que contribuyan a la conectividad y al sostenimiento de la base natural y cultural para la pervivencia de la comunidad Wayuu."/>
    <m/>
    <m/>
    <m/>
    <m/>
    <s v="Aumentar el conocimiento en biodiversidad y recurso hídrico en el Parque Nacional Natural de Macuira, mediante el desarrollo de investigaciones y un programa de monitoreo participativo que contribuya a la toma de decisiones para el manejo efectivo del Área Protegida."/>
    <s v="Número de servicios ecosistémicos priorizados que son caracterizados para el AP"/>
    <m/>
    <m/>
    <m/>
    <m/>
    <m/>
    <m/>
    <m/>
    <m/>
    <m/>
    <n v="1"/>
    <s v="Caracterización de cuatro arroyos permanentes a través de parámetros: biólogicos, fisicoquimicos y medición de caudales con la participación de la comunidad."/>
    <s v="Documento análisis de caracterización de los cuatro arroyos permanentes priorizados para el AP."/>
    <n v="1"/>
    <m/>
    <n v="1"/>
    <s v="Contrataciones"/>
    <s v="Profesionales"/>
    <m/>
    <m/>
    <m/>
    <m/>
    <m/>
    <m/>
    <m/>
    <m/>
    <m/>
    <m/>
    <m/>
    <m/>
    <m/>
    <m/>
    <m/>
    <m/>
    <m/>
    <m/>
    <m/>
    <m/>
    <m/>
    <m/>
    <m/>
    <m/>
    <m/>
    <m/>
    <m/>
    <m/>
    <n v="0"/>
    <n v="92500000"/>
    <n v="0"/>
    <m/>
    <m/>
    <n v="92500000"/>
    <m/>
    <m/>
    <m/>
    <m/>
    <m/>
    <m/>
    <n v="92500000"/>
    <m/>
    <m/>
    <m/>
    <m/>
    <m/>
    <m/>
    <m/>
    <m/>
    <m/>
    <m/>
    <m/>
    <m/>
    <m/>
    <m/>
    <m/>
    <m/>
    <m/>
    <m/>
    <m/>
    <m/>
    <n v="92500000"/>
    <n v="0"/>
    <n v="0"/>
    <n v="0"/>
    <n v="0"/>
    <n v="0"/>
    <n v="0"/>
    <n v="0"/>
    <n v="0"/>
    <n v="0"/>
    <n v="0"/>
  </r>
  <r>
    <n v="1951"/>
    <s v="EEM (En implementación)"/>
    <s v="DTCA"/>
    <x v="25"/>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ecosistemas representativos y los servicios ecosistémicos en el Parque Nacional Natural de Macuira, que contribuyan a la conectividad y al sostenimiento de la base natural y cultural para la pervivencia de la comunidad Wayuu."/>
    <m/>
    <m/>
    <m/>
    <m/>
    <s v="Generar espacios de fortalecimiento cultural a partir del intercambio de saberes propios, que permita la  implementación de  los acuerdos establecidos en el Régimen especial de manejo con la comunidad Wayuu, para la conservación de la Serranía de la Macuira."/>
    <s v="Número de planes de trabajo interculturales en implementación, para las líneas establecidas en el acuerdo: Monitoreo, Ecoturismo, Prevención, Control y Vigilancia, Fortalecimiento al Gobierno Propio y Sistemas Sostenibles."/>
    <m/>
    <m/>
    <m/>
    <m/>
    <m/>
    <m/>
    <m/>
    <m/>
    <m/>
    <n v="1"/>
    <s v="Acompañamiento y orientación a la implementación del Plan de Trabajo intercultural suscrito para cada una de las líneas establecidas."/>
    <s v="Documento memoria de los eventos de implementación del Plan de Trabajo Intercultural y de las lineas acordadas en el REM."/>
    <m/>
    <m/>
    <n v="8"/>
    <s v="Capacitación y eventos"/>
    <s v="Eventos"/>
    <m/>
    <m/>
    <m/>
    <m/>
    <m/>
    <m/>
    <m/>
    <m/>
    <m/>
    <m/>
    <m/>
    <m/>
    <m/>
    <m/>
    <n v="4000000"/>
    <m/>
    <m/>
    <m/>
    <m/>
    <m/>
    <m/>
    <m/>
    <m/>
    <m/>
    <m/>
    <m/>
    <m/>
    <m/>
    <n v="4000000"/>
    <n v="12000000"/>
    <n v="0"/>
    <m/>
    <m/>
    <n v="16000000"/>
    <m/>
    <m/>
    <m/>
    <m/>
    <m/>
    <m/>
    <m/>
    <m/>
    <m/>
    <m/>
    <m/>
    <m/>
    <m/>
    <m/>
    <m/>
    <m/>
    <m/>
    <m/>
    <m/>
    <m/>
    <m/>
    <m/>
    <m/>
    <m/>
    <m/>
    <m/>
    <m/>
    <n v="0"/>
    <n v="16000000"/>
    <n v="0"/>
    <n v="0"/>
    <n v="0"/>
    <n v="0"/>
    <n v="0"/>
    <n v="0"/>
    <n v="0"/>
    <n v="0"/>
    <n v="-16000000"/>
  </r>
  <r>
    <n v="1952"/>
    <s v="EEM (En implementación)"/>
    <s v="DTCA"/>
    <x v="25"/>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s v="Generar espacios de fortalecimiento cultural a partir del intercambio de saberes propios, que permita la  implementación de  los acuerdos establecidos en el Régimen especial de manejo con la comunidad Wayuu, para la conservación de la Serranía de la Macuira."/>
    <s v="Número de planes de trabajo interculturales en implementación, para las líneas establecidas en el acuerdo: Monitoreo, Ecoturismo, Prevención, Control y Vigilancia, Fortalecimiento al Gobierno Propio y Sistemas Sostenibles."/>
    <m/>
    <m/>
    <m/>
    <m/>
    <m/>
    <m/>
    <m/>
    <m/>
    <m/>
    <n v="1"/>
    <s v="Puesta en marcha del sistema de información geográfica de prevención, vigilancia y control (SICO-SMART) que permita espacializar, analizar y consolidar la información de las presiones en el AP."/>
    <s v="Análisis de la información del SICO-SMART y base de datos correspondiente a los recorridos de Prevención, vigilancia y control."/>
    <m/>
    <m/>
    <n v="1"/>
    <s v="Contrataciones"/>
    <s v="Operarios"/>
    <m/>
    <m/>
    <m/>
    <m/>
    <m/>
    <m/>
    <m/>
    <m/>
    <m/>
    <m/>
    <m/>
    <m/>
    <m/>
    <m/>
    <n v="26400000"/>
    <m/>
    <m/>
    <m/>
    <m/>
    <m/>
    <m/>
    <m/>
    <m/>
    <m/>
    <m/>
    <m/>
    <m/>
    <m/>
    <n v="26400000"/>
    <n v="52800000"/>
    <n v="0"/>
    <m/>
    <m/>
    <n v="79200000"/>
    <m/>
    <m/>
    <m/>
    <m/>
    <m/>
    <m/>
    <m/>
    <m/>
    <m/>
    <m/>
    <m/>
    <m/>
    <m/>
    <m/>
    <m/>
    <m/>
    <m/>
    <m/>
    <m/>
    <m/>
    <m/>
    <m/>
    <m/>
    <m/>
    <m/>
    <m/>
    <m/>
    <n v="0"/>
    <n v="79200000"/>
    <n v="0"/>
    <n v="67288932.417187974"/>
    <n v="0"/>
    <n v="0"/>
    <n v="0"/>
    <n v="0"/>
    <n v="0"/>
    <n v="67288932.417187974"/>
    <n v="-11911067.582812026"/>
  </r>
  <r>
    <n v="1953"/>
    <s v="EEM (En implementación)"/>
    <s v="DTCA"/>
    <x v="25"/>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s v="Generar espacios de fortalecimiento cultural a partir del intercambio de saberes propios, que permita la  implementación de  los acuerdos establecidos en el Régimen especial de manejo con la comunidad Wayuu, para la conservación de la Serranía de la Macuira."/>
    <s v="Número de planes de trabajo interculturales en implementación, para las líneas establecidas en el acuerdo: Monitoreo, Ecoturismo, Prevención, Control y Vigilancia, Fortalecimiento al Gobierno Propio y Sistemas Sostenibles."/>
    <m/>
    <m/>
    <m/>
    <m/>
    <m/>
    <m/>
    <m/>
    <m/>
    <m/>
    <n v="1"/>
    <s v="Puesta en marcha del sistema de información geográfica de prevención, vigilancia y control (SICO-SMART) que permita espacializar, analizar y consolidar la información de las presiones en el AP."/>
    <s v="Análisis de la información del SICO-SMART y base de datos correspondiente a los recorridos de Prevención, vigilancia y control."/>
    <m/>
    <m/>
    <m/>
    <s v="Materiales y suministros"/>
    <s v="Combustibles y lubricantes"/>
    <m/>
    <m/>
    <m/>
    <m/>
    <m/>
    <m/>
    <m/>
    <m/>
    <m/>
    <m/>
    <m/>
    <m/>
    <m/>
    <m/>
    <n v="8000000"/>
    <m/>
    <m/>
    <m/>
    <m/>
    <m/>
    <m/>
    <m/>
    <m/>
    <m/>
    <m/>
    <m/>
    <m/>
    <m/>
    <n v="8000000"/>
    <n v="0"/>
    <n v="0"/>
    <m/>
    <n v="0"/>
    <n v="8000000"/>
    <m/>
    <m/>
    <m/>
    <m/>
    <m/>
    <m/>
    <m/>
    <m/>
    <m/>
    <m/>
    <m/>
    <m/>
    <m/>
    <m/>
    <m/>
    <m/>
    <m/>
    <m/>
    <m/>
    <m/>
    <m/>
    <m/>
    <m/>
    <m/>
    <m/>
    <m/>
    <m/>
    <n v="0"/>
    <n v="8000000"/>
    <n v="0"/>
    <n v="8000000"/>
    <n v="0"/>
    <n v="0"/>
    <n v="0"/>
    <n v="0"/>
    <n v="0"/>
    <n v="8000000"/>
    <n v="0"/>
  </r>
  <r>
    <n v="1954"/>
    <s v="EEM (En implementación)"/>
    <s v="DTCA"/>
    <x v="25"/>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s v="Generar espacios de fortalecimiento cultural a partir del intercambio de saberes propios, que permita la  implementación de  los acuerdos establecidos en el Régimen especial de manejo con la comunidad Wayuu, para la conservación de la Serranía de la Macuira."/>
    <s v="Número de planes de trabajo interculturales en implementación, para las líneas establecidas en el acuerdo: Monitoreo, Ecoturismo, Prevención, Control y Vigilancia, Fortalecimiento al Gobierno Propio y Sistemas Sostenibles."/>
    <m/>
    <m/>
    <m/>
    <m/>
    <m/>
    <m/>
    <m/>
    <m/>
    <m/>
    <n v="1"/>
    <s v="Puesta en marcha del sistema de información geográfica de prevención, vigilancia y control (SICO-SMART) que permita espacializar, analizar y consolidar la información de las presiones en el AP."/>
    <s v="Análisis de la información del SICO-SMART y base de datos correspondiente a los recorridos de Prevención, vigilancia y control."/>
    <m/>
    <m/>
    <m/>
    <m/>
    <m/>
    <m/>
    <m/>
    <m/>
    <m/>
    <m/>
    <m/>
    <m/>
    <m/>
    <m/>
    <m/>
    <m/>
    <m/>
    <m/>
    <m/>
    <m/>
    <m/>
    <m/>
    <m/>
    <m/>
    <m/>
    <m/>
    <m/>
    <m/>
    <m/>
    <m/>
    <m/>
    <m/>
    <m/>
    <n v="0"/>
    <n v="0"/>
    <n v="0"/>
    <m/>
    <m/>
    <n v="0"/>
    <m/>
    <m/>
    <m/>
    <m/>
    <m/>
    <m/>
    <m/>
    <m/>
    <m/>
    <m/>
    <m/>
    <m/>
    <m/>
    <m/>
    <m/>
    <m/>
    <m/>
    <m/>
    <m/>
    <m/>
    <m/>
    <m/>
    <m/>
    <m/>
    <m/>
    <m/>
    <m/>
    <n v="0"/>
    <n v="0"/>
    <n v="0"/>
    <n v="0"/>
    <n v="0"/>
    <n v="0"/>
    <n v="0"/>
    <n v="0"/>
    <n v="0"/>
    <n v="0"/>
    <n v="0"/>
  </r>
  <r>
    <n v="1955"/>
    <s v="EEM (En implementación)"/>
    <s v="DTCA"/>
    <x v="25"/>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s v="Generar espacios de fortalecimiento cultural a partir del intercambio de saberes propios, que permita la  implementación de  los acuerdos establecidos en el Régimen especial de manejo con la comunidad Wayuu, para la conservación de la Serranía de la Macuira."/>
    <s v="Número de planes de trabajo interculturales en implementación, para las líneas establecidas en el acuerdo: Monitoreo, Ecoturismo, Prevención, Control y Vigilancia, Fortalecimiento al Gobierno Propio y Sistemas Sostenibles."/>
    <m/>
    <m/>
    <m/>
    <m/>
    <m/>
    <m/>
    <m/>
    <m/>
    <m/>
    <n v="1"/>
    <s v="Implementación de un piloto participacitivo para establecer una parcela silvopastorial que permita reducir impactos sobre los arroyos (selección, encerramientos, siembra, establecimiento de bebederos y seguimiento del proceso)"/>
    <s v="Documento: Resultados del establecimiento de la Propuesta Piloto Parcela Silvopastorial"/>
    <m/>
    <m/>
    <n v="1"/>
    <s v="Contrataciones"/>
    <s v="Tecnicos"/>
    <m/>
    <m/>
    <m/>
    <m/>
    <m/>
    <m/>
    <m/>
    <m/>
    <m/>
    <m/>
    <m/>
    <m/>
    <m/>
    <m/>
    <n v="17600000"/>
    <m/>
    <m/>
    <m/>
    <m/>
    <m/>
    <m/>
    <m/>
    <m/>
    <m/>
    <m/>
    <m/>
    <m/>
    <m/>
    <n v="17600000"/>
    <n v="17600000"/>
    <n v="0"/>
    <m/>
    <m/>
    <n v="35200000"/>
    <m/>
    <m/>
    <m/>
    <m/>
    <m/>
    <m/>
    <m/>
    <m/>
    <m/>
    <m/>
    <m/>
    <m/>
    <m/>
    <m/>
    <m/>
    <m/>
    <m/>
    <m/>
    <m/>
    <m/>
    <m/>
    <m/>
    <m/>
    <m/>
    <m/>
    <m/>
    <m/>
    <n v="0"/>
    <n v="35200000"/>
    <n v="0"/>
    <n v="29906192.185416877"/>
    <n v="0"/>
    <n v="0"/>
    <n v="0"/>
    <n v="0"/>
    <n v="0"/>
    <n v="29906192.185416877"/>
    <n v="-5293807.8145831227"/>
  </r>
  <r>
    <n v="1956"/>
    <s v="EEM (En implementación)"/>
    <s v="DTCA"/>
    <x v="25"/>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s v="Generar espacios de fortalecimiento cultural a partir del intercambio de saberes propios, que permita la  implementación de  los acuerdos establecidos en el Régimen especial de manejo con la comunidad Wayuu, para la conservación de la Serranía de la Macuira."/>
    <s v="Número de planes de trabajo interculturales en implementación, para las líneas establecidas en el acuerdo: Monitoreo, Ecoturismo, Prevención, Control y Vigilancia, Fortalecimiento al Gobierno Propio y Sistemas Sostenibles."/>
    <m/>
    <m/>
    <m/>
    <m/>
    <m/>
    <m/>
    <m/>
    <m/>
    <m/>
    <n v="1"/>
    <s v="Implementación de un piloto participacitivo para establecer una parcela silvopastorial que permita reducir impactos sobre los arroyos (selección, encerramientos, siembra, establecimiento de bebederos y seguimiento del proceso)"/>
    <s v="Documento: Resultados del establecimiento de la Propuesta Piloto Parcela Silvopastoril"/>
    <m/>
    <m/>
    <n v="1"/>
    <s v="Materiales y suministros"/>
    <s v="Papeleria, utiles de escritorioy oficina"/>
    <m/>
    <m/>
    <m/>
    <m/>
    <m/>
    <m/>
    <m/>
    <m/>
    <m/>
    <m/>
    <m/>
    <m/>
    <m/>
    <m/>
    <m/>
    <m/>
    <m/>
    <m/>
    <m/>
    <m/>
    <m/>
    <m/>
    <m/>
    <m/>
    <m/>
    <m/>
    <m/>
    <m/>
    <n v="0"/>
    <n v="10000000"/>
    <n v="0"/>
    <m/>
    <n v="10000000"/>
    <n v="20000000"/>
    <m/>
    <m/>
    <m/>
    <m/>
    <m/>
    <m/>
    <n v="20000000"/>
    <m/>
    <m/>
    <m/>
    <m/>
    <m/>
    <m/>
    <m/>
    <m/>
    <m/>
    <m/>
    <m/>
    <m/>
    <m/>
    <m/>
    <m/>
    <m/>
    <m/>
    <m/>
    <m/>
    <m/>
    <n v="20000000"/>
    <n v="0"/>
    <n v="0"/>
    <n v="0"/>
    <n v="0"/>
    <n v="0"/>
    <n v="0"/>
    <n v="0"/>
    <n v="0"/>
    <n v="0"/>
    <n v="0"/>
  </r>
  <r>
    <n v="1957"/>
    <s v="UOT-Otros "/>
    <s v="DTCA"/>
    <x v="2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EEM"/>
    <s v="Mantener y recuperar los ecosistemas representativos y los servicios ecosistémicos en el Parque Nacional Natural de Macuira, que contribuyan a la conectividad y al sostenimiento de la base natural y cultural para la pervivencia de la comunidad Wayuu."/>
    <m/>
    <m/>
    <m/>
    <m/>
    <s v="Disminuir las presiones por uso y ocupación mediante el establecimiento e implementación conjunta de acuerdos de uso y otras medidas de manejo, para la recuperación y sostenibilidad de los valores naturales y culturales."/>
    <s v="Número de Grupos comunitarios que realizan ejercicios de comunicación, educación  y divulgación, en el marco de los lineamientos de prevención, vigilancia y control implementados"/>
    <m/>
    <m/>
    <m/>
    <m/>
    <m/>
    <m/>
    <m/>
    <m/>
    <m/>
    <n v="1"/>
    <s v="Establecimiento de acciones de comunicación, educación y divulgación, dirigido al manejo de la prevención, vigilancia y control del AP generando instrumentos y escenarios de participación con la comunidad"/>
    <s v="Colectivos de comunicación comunitaria fortalecidos y desarrollando acciones de educación  orientadas sobre acciones de prevención, vigilancia y control."/>
    <m/>
    <m/>
    <n v="1"/>
    <s v="Capacitación y eventos"/>
    <s v="Eventos"/>
    <m/>
    <m/>
    <m/>
    <m/>
    <m/>
    <m/>
    <m/>
    <m/>
    <m/>
    <m/>
    <m/>
    <m/>
    <m/>
    <m/>
    <m/>
    <m/>
    <m/>
    <m/>
    <m/>
    <m/>
    <m/>
    <m/>
    <m/>
    <m/>
    <m/>
    <m/>
    <m/>
    <m/>
    <n v="0"/>
    <n v="1000000"/>
    <n v="0"/>
    <m/>
    <m/>
    <n v="1000000"/>
    <m/>
    <m/>
    <m/>
    <m/>
    <m/>
    <m/>
    <m/>
    <m/>
    <m/>
    <m/>
    <m/>
    <m/>
    <m/>
    <m/>
    <m/>
    <m/>
    <m/>
    <m/>
    <m/>
    <m/>
    <m/>
    <m/>
    <m/>
    <m/>
    <m/>
    <m/>
    <m/>
    <n v="0"/>
    <n v="1000000"/>
    <n v="0"/>
    <n v="0"/>
    <n v="0"/>
    <n v="0"/>
    <n v="0"/>
    <n v="0"/>
    <n v="0"/>
    <n v="0"/>
    <n v="-1000000"/>
  </r>
  <r>
    <n v="1958"/>
    <s v="UOT-Límites"/>
    <s v="DTCA"/>
    <x v="2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Mantener y recuperar los ecosistemas representativos y los servicios ecosistémicos en el Parque Nacional Natural de Macuira, que contribuyan a la conectividad y al sostenimiento de la base natural y cultural para la pervivencia de la comunidad Wayuu."/>
    <m/>
    <m/>
    <m/>
    <m/>
    <s v="Disminuir las presiones por uso y ocupación mediante el establecimiento e implementación conjunta de acuerdos de uso y otras medidas de manejo, para la recuperación y sostenibilidad de los valores naturales y culturales."/>
    <s v="% km del AP con problemas de límites, cuentan con la propuesta de clarificación."/>
    <m/>
    <m/>
    <m/>
    <s v="Porcentaje"/>
    <m/>
    <m/>
    <m/>
    <m/>
    <m/>
    <n v="1"/>
    <s v="Precisión y aclaración de límites para las AP de la DTCA."/>
    <s v="Documento: Propuestas de aclaración y precisión de límites para el AP"/>
    <m/>
    <m/>
    <n v="1"/>
    <s v="Materiales y suministros"/>
    <s v="Papeleria, utiles de escritorioy oficina"/>
    <m/>
    <m/>
    <m/>
    <m/>
    <m/>
    <m/>
    <m/>
    <m/>
    <m/>
    <m/>
    <m/>
    <m/>
    <m/>
    <m/>
    <m/>
    <m/>
    <m/>
    <m/>
    <m/>
    <m/>
    <m/>
    <m/>
    <m/>
    <m/>
    <m/>
    <m/>
    <m/>
    <m/>
    <n v="0"/>
    <n v="0"/>
    <n v="0"/>
    <m/>
    <n v="3300000"/>
    <n v="3300000"/>
    <m/>
    <m/>
    <m/>
    <m/>
    <m/>
    <m/>
    <m/>
    <m/>
    <m/>
    <m/>
    <m/>
    <m/>
    <m/>
    <m/>
    <m/>
    <m/>
    <m/>
    <m/>
    <m/>
    <m/>
    <m/>
    <m/>
    <m/>
    <m/>
    <m/>
    <m/>
    <m/>
    <n v="0"/>
    <n v="3300000"/>
    <n v="0"/>
    <n v="985785.26436504989"/>
    <n v="0"/>
    <n v="0"/>
    <n v="0"/>
    <n v="0"/>
    <n v="0"/>
    <n v="985785.26436504989"/>
    <n v="-2314214.73563495"/>
  </r>
  <r>
    <n v="1959"/>
    <s v="UOT-Límites"/>
    <s v="DTCA"/>
    <x v="2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Mantener y recuperar los ecosistemas representativos y los servicios ecosistémicos en el Parque Nacional Natural de Macuira, que contribuyan a la conectividad y al sostenimiento de la base natural y cultural para la pervivencia de la comunidad Wayuu."/>
    <m/>
    <m/>
    <m/>
    <m/>
    <s v="Disminuir las presiones por uso y ocupación mediante el establecimiento e implementación conjunta de acuerdos de uso y otras medidas de manejo, para la recuperación y sostenibilidad de los valores naturales y culturales."/>
    <s v="% km del AP con problemas de límites, cuentan con la propuesta de clarificación."/>
    <m/>
    <m/>
    <m/>
    <s v="Porcentaje"/>
    <m/>
    <m/>
    <m/>
    <m/>
    <m/>
    <n v="1"/>
    <s v="Precisión y aclaración de límites para las AP de la DTCA."/>
    <s v="Documento: Propuestas de aclaración y precisión de límites para el AP"/>
    <m/>
    <m/>
    <m/>
    <s v="Viáticos y gastos de viaje"/>
    <s v="Al interior"/>
    <m/>
    <m/>
    <m/>
    <m/>
    <m/>
    <m/>
    <m/>
    <m/>
    <m/>
    <m/>
    <m/>
    <m/>
    <m/>
    <m/>
    <m/>
    <m/>
    <m/>
    <m/>
    <m/>
    <m/>
    <m/>
    <m/>
    <m/>
    <m/>
    <m/>
    <m/>
    <m/>
    <m/>
    <n v="0"/>
    <n v="0"/>
    <n v="0"/>
    <m/>
    <n v="3500000"/>
    <n v="3500000"/>
    <m/>
    <m/>
    <m/>
    <m/>
    <m/>
    <m/>
    <m/>
    <m/>
    <m/>
    <m/>
    <m/>
    <m/>
    <m/>
    <m/>
    <m/>
    <m/>
    <m/>
    <m/>
    <m/>
    <m/>
    <m/>
    <m/>
    <m/>
    <m/>
    <m/>
    <m/>
    <m/>
    <n v="0"/>
    <n v="3500000"/>
    <n v="0"/>
    <n v="2327171.054701352"/>
    <n v="0"/>
    <n v="0"/>
    <n v="0"/>
    <n v="0"/>
    <n v="0"/>
    <n v="2327171.054701352"/>
    <n v="-1172828.945298648"/>
  </r>
  <r>
    <n v="1960"/>
    <s v="UOT-Límites"/>
    <s v="DTCA"/>
    <x v="2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Mantener y recuperar los ecosistemas representativos y los servicios ecosistémicos en el Parque Nacional Natural de Macuira, que contribuyan a la conectividad y al sostenimiento de la base natural y cultural para la pervivencia de la comunidad Wayuu."/>
    <m/>
    <m/>
    <m/>
    <m/>
    <s v="Disminuir las presiones por uso y ocupación mediante el establecimiento e implementación conjunta de acuerdos de uso y otras medidas de manejo, para la recuperación y sostenibilidad de los valores naturales y culturales."/>
    <s v="% km del AP con problemas de límites, cuentan con la propuesta de clarificación."/>
    <m/>
    <m/>
    <m/>
    <s v="Porcentaje"/>
    <m/>
    <m/>
    <m/>
    <m/>
    <m/>
    <n v="1"/>
    <s v="Precisión y aclaración de límites para las AP de la DTCA."/>
    <s v="Documento: Propuestas de aclaración y precisión de límites para el AP"/>
    <m/>
    <m/>
    <m/>
    <s v="Capacitación y eventos"/>
    <s v="Eventos"/>
    <m/>
    <m/>
    <m/>
    <m/>
    <m/>
    <m/>
    <m/>
    <m/>
    <m/>
    <m/>
    <m/>
    <m/>
    <m/>
    <m/>
    <m/>
    <m/>
    <m/>
    <m/>
    <m/>
    <m/>
    <m/>
    <m/>
    <m/>
    <m/>
    <m/>
    <m/>
    <m/>
    <m/>
    <n v="0"/>
    <n v="1600000"/>
    <n v="0"/>
    <m/>
    <m/>
    <n v="1600000"/>
    <m/>
    <m/>
    <m/>
    <m/>
    <m/>
    <m/>
    <m/>
    <m/>
    <m/>
    <m/>
    <m/>
    <m/>
    <m/>
    <m/>
    <m/>
    <m/>
    <m/>
    <m/>
    <m/>
    <m/>
    <m/>
    <m/>
    <m/>
    <m/>
    <m/>
    <m/>
    <m/>
    <n v="0"/>
    <n v="1600000"/>
    <n v="0"/>
    <n v="0"/>
    <n v="0"/>
    <n v="0"/>
    <n v="0"/>
    <n v="0"/>
    <n v="0"/>
    <n v="0"/>
    <n v="-1600000"/>
  </r>
  <r>
    <n v="1961"/>
    <s v="UOT-Límites"/>
    <s v="DTCA"/>
    <x v="2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Mantener y recuperar los ecosistemas representativos y los servicios ecosistémicos en el Parque Nacional Natural de Macuira, que contribuyan a la conectividad y al sostenimiento de la base natural y cultural para la pervivencia de la comunidad Wayuu."/>
    <m/>
    <m/>
    <m/>
    <m/>
    <s v="Disminuir las presiones por uso y ocupación mediante el establecimiento e implementación conjunta de acuerdos de uso y otras medidas de manejo, para la recuperación y sostenibilidad de los valores naturales y culturales."/>
    <s v="% km del AP con problemas de límites, cuentan con la propuesta de clarificación."/>
    <m/>
    <m/>
    <m/>
    <s v="Porcentaje"/>
    <m/>
    <m/>
    <m/>
    <m/>
    <m/>
    <n v="1"/>
    <s v="Precisión y aclaración de límites para las AP de la DTCA."/>
    <s v="Documento: Propuestas de aclaración y precisión de límites para el AP"/>
    <m/>
    <m/>
    <m/>
    <s v="Viáticos y gastos de viaje"/>
    <s v="Al interior"/>
    <m/>
    <m/>
    <m/>
    <m/>
    <m/>
    <m/>
    <m/>
    <m/>
    <m/>
    <m/>
    <m/>
    <m/>
    <m/>
    <m/>
    <m/>
    <m/>
    <m/>
    <m/>
    <m/>
    <m/>
    <m/>
    <m/>
    <m/>
    <m/>
    <m/>
    <m/>
    <m/>
    <m/>
    <n v="0"/>
    <n v="0"/>
    <n v="0"/>
    <m/>
    <n v="1600000"/>
    <n v="1600000"/>
    <m/>
    <m/>
    <m/>
    <m/>
    <m/>
    <m/>
    <m/>
    <m/>
    <m/>
    <m/>
    <m/>
    <m/>
    <m/>
    <m/>
    <m/>
    <m/>
    <m/>
    <m/>
    <m/>
    <m/>
    <m/>
    <m/>
    <m/>
    <m/>
    <m/>
    <m/>
    <m/>
    <n v="0"/>
    <n v="1600000"/>
    <n v="0"/>
    <n v="1063849.6250063321"/>
    <n v="0"/>
    <n v="0"/>
    <n v="0"/>
    <n v="0"/>
    <n v="0"/>
    <n v="1063849.6250063321"/>
    <n v="-536150.37499366794"/>
  </r>
  <r>
    <n v="1962"/>
    <s v="UOT-CyV"/>
    <s v="DTCA"/>
    <x v="25"/>
    <s v="3.2.4. Regular y controlar el uso y aprovechamiento de los recursos naturales en las áreas del SPNN"/>
    <s v="3.2.4.6    100% de áreas con vocación ecoturística han mantenido o mejorado el estado de conservación de sus VOC a través de la implementación de planes de uso público "/>
    <s v="EEM"/>
    <s v="Mantener y recuperar los ecosistemas representativos y los servicios ecosistémicos en el Parque Nacional Natural de Macuira, que contribuyan a la conectividad y al sostenimiento de la base natural y cultural para la pervivencia de la comunidad Wayuu."/>
    <m/>
    <m/>
    <m/>
    <m/>
    <s v="Generar espacios de fortalecimiento cultural a partir del intercambio de saberes propios, que permita la implementación de los acuerdos establecidos en el Régimen especial de manejo con la comunidad Wayuu, para la conservación de la Serranía de la Macuira."/>
    <s v="% de avance de la implementación del Plan de Uso Público o Plan de Ordenamiento Ecoturistico en las AP."/>
    <m/>
    <m/>
    <m/>
    <s v="Porcentaje"/>
    <m/>
    <m/>
    <m/>
    <m/>
    <m/>
    <n v="0"/>
    <s v="Avanzar en la construcción particiátiva del Plan de Uso Publico o Plán de Ordenamiento Ecoturistica en el AP."/>
    <s v="Documento: Diagnóstico participativo del ecoturismo en el AP."/>
    <m/>
    <m/>
    <n v="1"/>
    <s v="Contrataciones"/>
    <s v="Tecnicos"/>
    <m/>
    <m/>
    <m/>
    <m/>
    <m/>
    <m/>
    <m/>
    <m/>
    <m/>
    <m/>
    <m/>
    <m/>
    <m/>
    <m/>
    <m/>
    <m/>
    <m/>
    <m/>
    <m/>
    <m/>
    <m/>
    <m/>
    <m/>
    <m/>
    <m/>
    <m/>
    <m/>
    <m/>
    <n v="0"/>
    <n v="19800000"/>
    <n v="0"/>
    <m/>
    <m/>
    <n v="19800000"/>
    <m/>
    <m/>
    <m/>
    <m/>
    <m/>
    <m/>
    <m/>
    <m/>
    <m/>
    <m/>
    <m/>
    <m/>
    <m/>
    <m/>
    <m/>
    <m/>
    <m/>
    <m/>
    <m/>
    <m/>
    <m/>
    <m/>
    <m/>
    <m/>
    <m/>
    <m/>
    <m/>
    <n v="0"/>
    <n v="19800000"/>
    <n v="0"/>
    <n v="16822233.104296993"/>
    <n v="0"/>
    <n v="0"/>
    <n v="0"/>
    <n v="0"/>
    <n v="0"/>
    <n v="16822233.104296993"/>
    <n v="-2977766.8957030065"/>
  </r>
  <r>
    <n v="1963"/>
    <s v="UOT-CyV"/>
    <s v="DTCA"/>
    <x v="25"/>
    <s v="3.2.4. Regular y controlar el uso y aprovechamiento de los recursos naturales en las áreas del SPNN"/>
    <s v="3.2.4.6    100% de áreas con vocación ecoturística han mantenido o mejorado el estado de conservación de sus VOC a través de la implementación de planes de uso público "/>
    <s v="EEM"/>
    <s v="Mantener y recuperar los ecosistemas representativos y los servicios ecosistémicos en el Parque Nacional Natural de Macuira, que contribuyan a la conectividad y al sostenimiento de la base natural y cultural para la pervivencia de la comunidad Wayuu."/>
    <m/>
    <m/>
    <m/>
    <m/>
    <s v="Generar espacios de fortalecimiento cultural a partir del intercambio de saberes propios, que permita la implementación de los acuerdos establecidos en el Régimen especial de manejo con la comunidad Wayuu, para la conservación de la Serranía de la Macuira."/>
    <s v="% de avance de la implementación del Plan de Uso Público o Plan de Ordenamiento Ecoturistico en las AP."/>
    <m/>
    <m/>
    <m/>
    <s v="Porcentaje"/>
    <m/>
    <m/>
    <m/>
    <m/>
    <m/>
    <n v="0"/>
    <s v="Aplicación, tabulación y análisis de encuestas de satisfacción de visitantes."/>
    <s v="Documento: análisis de las escuestas de satisfacción."/>
    <m/>
    <m/>
    <n v="4"/>
    <m/>
    <m/>
    <m/>
    <m/>
    <m/>
    <m/>
    <m/>
    <m/>
    <m/>
    <m/>
    <m/>
    <m/>
    <m/>
    <m/>
    <m/>
    <m/>
    <m/>
    <m/>
    <m/>
    <m/>
    <m/>
    <m/>
    <m/>
    <m/>
    <m/>
    <m/>
    <m/>
    <m/>
    <m/>
    <m/>
    <n v="0"/>
    <n v="0"/>
    <n v="0"/>
    <m/>
    <m/>
    <n v="0"/>
    <m/>
    <m/>
    <m/>
    <m/>
    <m/>
    <m/>
    <m/>
    <m/>
    <m/>
    <m/>
    <m/>
    <m/>
    <m/>
    <m/>
    <m/>
    <m/>
    <m/>
    <m/>
    <m/>
    <m/>
    <m/>
    <m/>
    <m/>
    <m/>
    <m/>
    <m/>
    <m/>
    <n v="0"/>
    <n v="0"/>
    <n v="0"/>
    <n v="0"/>
    <n v="0"/>
    <n v="0"/>
    <n v="0"/>
    <n v="0"/>
    <n v="0"/>
    <n v="0"/>
    <n v="0"/>
  </r>
  <r>
    <n v="1964"/>
    <s v="UOT-CyV"/>
    <s v="DTCA"/>
    <x v="25"/>
    <s v="3.2.4. Regular y controlar el uso y aprovechamiento de los recursos naturales en las áreas del SPNN"/>
    <s v="3.2.4.6    100% de áreas con vocación ecoturística han mantenido o mejorado el estado de conservación de sus VOC a través de la implementación de planes de uso público "/>
    <s v="EEM"/>
    <s v="Mantener y recuperar los ecosistemas representativos y los servicios ecosistémicos en el Parque Nacional Natural de Macuira, que contribuyan a la conectividad y al sostenimiento de la base natural y cultural para la pervivencia de la comunidad Wayuu."/>
    <m/>
    <m/>
    <m/>
    <m/>
    <s v="Generar espacios de fortalecimiento cultural a partir del intercambio de saberes propios, que permita la implementación de los acuerdos establecidos en el Régimen especial de manejo con la comunidad Wayuu, para la conservación de la Serranía de la Macuira."/>
    <s v="% de avance de la implementación del Plan de Uso Público o Plan de Ordenamiento Ecoturistico en las AP."/>
    <m/>
    <m/>
    <m/>
    <s v="Porcentaje"/>
    <m/>
    <m/>
    <m/>
    <m/>
    <m/>
    <n v="0"/>
    <s v="Realizar el registro de visitantes que ingresan al AP."/>
    <s v="Documento archivo del registro de visitantes"/>
    <m/>
    <m/>
    <n v="12"/>
    <m/>
    <m/>
    <m/>
    <m/>
    <m/>
    <m/>
    <m/>
    <m/>
    <m/>
    <m/>
    <m/>
    <m/>
    <m/>
    <m/>
    <m/>
    <m/>
    <m/>
    <m/>
    <m/>
    <m/>
    <m/>
    <m/>
    <m/>
    <m/>
    <m/>
    <m/>
    <m/>
    <m/>
    <m/>
    <m/>
    <n v="0"/>
    <n v="0"/>
    <n v="0"/>
    <m/>
    <m/>
    <n v="0"/>
    <m/>
    <m/>
    <m/>
    <m/>
    <m/>
    <m/>
    <m/>
    <m/>
    <m/>
    <m/>
    <m/>
    <m/>
    <m/>
    <m/>
    <m/>
    <m/>
    <m/>
    <m/>
    <m/>
    <m/>
    <m/>
    <m/>
    <m/>
    <m/>
    <m/>
    <m/>
    <m/>
    <n v="0"/>
    <n v="0"/>
    <n v="0"/>
    <n v="0"/>
    <n v="0"/>
    <n v="0"/>
    <n v="0"/>
    <n v="0"/>
    <n v="0"/>
    <n v="0"/>
    <n v="0"/>
  </r>
  <r>
    <n v="1965"/>
    <s v="UOT-USO"/>
    <s v="DTCA"/>
    <x v="2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Mantener y recuperar los ecosistemas representativos y los servicios ecosistémicos en el Parque Nacional Natural de Macuira, que contribuyan a la conectividad y al sostenimiento de la base natural y cultural para la pervivencia de la comunidad Wayuu."/>
    <m/>
    <m/>
    <m/>
    <m/>
    <s v="Aumentar el conocimiento en biodiversidad y recurso hídrico en el Parque Nacional Natural de Macuira, mediante el desarrollo de investigaciones y un programa de monitoreo participativo que contribuya a la toma de decisiones para el manejo efectivo del Área Protegida."/>
    <s v="Número de procesos de monitoreo en temas priorizados para mejorar el manejo del Área Protegida"/>
    <m/>
    <m/>
    <m/>
    <m/>
    <m/>
    <m/>
    <m/>
    <m/>
    <m/>
    <n v="2"/>
    <s v="Implementación del programa de monitero del Parque en el grupo de mamiferos atraves del sistema de fototrampeo y bosque seco"/>
    <s v="Documento que contenga el estado de avence del desarrollo de la estrategia de monitoreo en el Área Protegida"/>
    <m/>
    <m/>
    <e v="#REF!"/>
    <s v="Compra de equipo"/>
    <s v="Equipos de investigación  "/>
    <m/>
    <m/>
    <m/>
    <m/>
    <m/>
    <m/>
    <m/>
    <m/>
    <m/>
    <m/>
    <m/>
    <m/>
    <m/>
    <m/>
    <m/>
    <m/>
    <m/>
    <m/>
    <m/>
    <m/>
    <m/>
    <m/>
    <m/>
    <m/>
    <m/>
    <m/>
    <m/>
    <m/>
    <n v="0"/>
    <n v="30000000"/>
    <n v="0"/>
    <m/>
    <m/>
    <n v="30000000"/>
    <m/>
    <m/>
    <m/>
    <m/>
    <m/>
    <m/>
    <n v="30000000"/>
    <m/>
    <m/>
    <m/>
    <m/>
    <m/>
    <m/>
    <m/>
    <m/>
    <m/>
    <m/>
    <m/>
    <m/>
    <m/>
    <m/>
    <m/>
    <m/>
    <m/>
    <m/>
    <m/>
    <m/>
    <n v="30000000"/>
    <n v="0"/>
    <n v="0"/>
    <n v="0"/>
    <n v="0"/>
    <n v="0"/>
    <n v="0"/>
    <n v="0"/>
    <n v="0"/>
    <n v="0"/>
    <n v="0"/>
  </r>
  <r>
    <n v="1966"/>
    <s v="UOT-USO"/>
    <s v="DTCA"/>
    <x v="2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antener y recuperar los ecosistemas representativos y los servicios ecosistémicos en el Parque Nacional Natural de Macuira, que contribuyan a la conectividad y al sostenimiento de la base natural y cultural para la pervivencia de la comunidad Wayuu."/>
    <m/>
    <m/>
    <m/>
    <m/>
    <s v="Aumentar el conocimiento en biodiversidad y recurso hídrico en el Parque Nacional Natural de Macuira, mediante el desarrollo de investigaciones y un programa de monitoreo participativo que contribuya a la toma de decisiones para el manejo efectivo del Área Protegida."/>
    <s v="Número de procesos de monitoreo en temas priorizados para mejorar el manejo del Área Protegida"/>
    <m/>
    <m/>
    <m/>
    <m/>
    <m/>
    <m/>
    <m/>
    <m/>
    <m/>
    <n v="2"/>
    <s v="Selección de los sitios para instalar las camaras_x000a_Monitorear mamiferos a traves del fototrampeo"/>
    <s v="Documento que contenga el estado de avence del desarrollo de la estrategia de monitoreo en el Área Protegida"/>
    <m/>
    <m/>
    <e v="#REF!"/>
    <s v="Viáticos y gastos de viaje"/>
    <s v="Al interior"/>
    <m/>
    <m/>
    <m/>
    <m/>
    <m/>
    <m/>
    <m/>
    <m/>
    <m/>
    <m/>
    <m/>
    <m/>
    <m/>
    <m/>
    <m/>
    <m/>
    <m/>
    <m/>
    <m/>
    <m/>
    <m/>
    <m/>
    <m/>
    <m/>
    <m/>
    <m/>
    <m/>
    <m/>
    <n v="0"/>
    <n v="0"/>
    <n v="0"/>
    <m/>
    <n v="2000000"/>
    <n v="2000000"/>
    <m/>
    <m/>
    <m/>
    <m/>
    <m/>
    <m/>
    <m/>
    <m/>
    <m/>
    <m/>
    <m/>
    <m/>
    <m/>
    <m/>
    <m/>
    <m/>
    <m/>
    <m/>
    <m/>
    <m/>
    <m/>
    <m/>
    <m/>
    <m/>
    <m/>
    <m/>
    <m/>
    <n v="0"/>
    <n v="2000000"/>
    <n v="0"/>
    <n v="1329812.0312579155"/>
    <n v="0"/>
    <n v="0"/>
    <n v="0"/>
    <n v="0"/>
    <n v="0"/>
    <n v="1329812.0312579155"/>
    <n v="-670187.96874208446"/>
  </r>
  <r>
    <n v="1967"/>
    <s v="Apoyo "/>
    <s v="DTCA"/>
    <x v="25"/>
    <s v="3.4.3. Implementar un sistema de planeación institucional, sistemas de gestión y mecanismos de evaluación"/>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Contrato de un auxiliar adminsitrativo para el apoyo del Área Protegida"/>
    <m/>
    <m/>
    <n v="1"/>
    <s v="Contrataciones"/>
    <s v="Tecnicos"/>
    <m/>
    <m/>
    <m/>
    <m/>
    <m/>
    <m/>
    <m/>
    <m/>
    <m/>
    <m/>
    <m/>
    <m/>
    <m/>
    <m/>
    <m/>
    <m/>
    <m/>
    <m/>
    <m/>
    <m/>
    <m/>
    <m/>
    <m/>
    <m/>
    <m/>
    <m/>
    <m/>
    <m/>
    <n v="0"/>
    <n v="18400000"/>
    <n v="0"/>
    <m/>
    <m/>
    <n v="18400000"/>
    <m/>
    <m/>
    <m/>
    <m/>
    <m/>
    <m/>
    <m/>
    <m/>
    <m/>
    <m/>
    <m/>
    <m/>
    <m/>
    <m/>
    <m/>
    <m/>
    <m/>
    <m/>
    <m/>
    <m/>
    <m/>
    <m/>
    <m/>
    <m/>
    <m/>
    <m/>
    <m/>
    <n v="0"/>
    <n v="18400000"/>
    <n v="0"/>
    <n v="15632782.278740643"/>
    <n v="0"/>
    <n v="0"/>
    <n v="0"/>
    <n v="0"/>
    <n v="0"/>
    <n v="15632782.278740643"/>
    <n v="-2767217.7212593574"/>
  </r>
  <r>
    <n v="1968"/>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Comisiones solicitadas y legalizadas oportunamente"/>
    <m/>
    <m/>
    <e v="#REF!"/>
    <s v="Viáticos y gastos de viaje"/>
    <s v="Al interior"/>
    <m/>
    <m/>
    <m/>
    <m/>
    <m/>
    <m/>
    <m/>
    <m/>
    <m/>
    <m/>
    <m/>
    <m/>
    <m/>
    <m/>
    <m/>
    <m/>
    <m/>
    <m/>
    <m/>
    <m/>
    <m/>
    <m/>
    <m/>
    <m/>
    <m/>
    <m/>
    <m/>
    <m/>
    <n v="0"/>
    <n v="0"/>
    <n v="0"/>
    <m/>
    <n v="10000000"/>
    <n v="10000000"/>
    <m/>
    <m/>
    <m/>
    <m/>
    <m/>
    <m/>
    <m/>
    <m/>
    <m/>
    <m/>
    <m/>
    <m/>
    <m/>
    <m/>
    <m/>
    <m/>
    <m/>
    <m/>
    <m/>
    <m/>
    <m/>
    <m/>
    <m/>
    <m/>
    <m/>
    <m/>
    <m/>
    <n v="0"/>
    <n v="10000000"/>
    <n v="0"/>
    <n v="6649060.1562895766"/>
    <n v="0"/>
    <n v="0"/>
    <n v="0"/>
    <n v="0"/>
    <n v="0"/>
    <n v="6649060.1562895766"/>
    <n v="-3350939.8437104234"/>
  </r>
  <r>
    <n v="1969"/>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Sede admisnitrativa en operación mediante contrato de arrendamiento en la cidudad de Ríohacha"/>
    <m/>
    <m/>
    <n v="1"/>
    <s v="Arrendamientos"/>
    <s v="Arrendamiento de inmuebles"/>
    <m/>
    <m/>
    <m/>
    <m/>
    <m/>
    <m/>
    <m/>
    <m/>
    <m/>
    <m/>
    <m/>
    <m/>
    <m/>
    <m/>
    <m/>
    <m/>
    <m/>
    <m/>
    <m/>
    <m/>
    <m/>
    <m/>
    <m/>
    <m/>
    <m/>
    <m/>
    <m/>
    <m/>
    <n v="0"/>
    <n v="0"/>
    <n v="0"/>
    <m/>
    <n v="6240000"/>
    <n v="6240000"/>
    <m/>
    <m/>
    <m/>
    <m/>
    <m/>
    <m/>
    <m/>
    <m/>
    <m/>
    <m/>
    <m/>
    <m/>
    <m/>
    <m/>
    <m/>
    <m/>
    <m/>
    <m/>
    <m/>
    <m/>
    <m/>
    <m/>
    <m/>
    <m/>
    <m/>
    <m/>
    <m/>
    <n v="0"/>
    <n v="6240000"/>
    <n v="0"/>
    <n v="6240000"/>
    <n v="0"/>
    <n v="0"/>
    <n v="0"/>
    <n v="0"/>
    <n v="0"/>
    <n v="6240000"/>
    <n v="0"/>
  </r>
  <r>
    <n v="1970"/>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Sede en condiciones buenas para su operatividad"/>
    <m/>
    <m/>
    <n v="1"/>
    <s v="Mantenimientos"/>
    <s v="Mantenimiento de bienes inmuebles"/>
    <m/>
    <m/>
    <m/>
    <m/>
    <m/>
    <m/>
    <m/>
    <m/>
    <m/>
    <m/>
    <m/>
    <m/>
    <m/>
    <m/>
    <m/>
    <m/>
    <m/>
    <m/>
    <m/>
    <m/>
    <m/>
    <m/>
    <m/>
    <m/>
    <m/>
    <m/>
    <m/>
    <m/>
    <n v="0"/>
    <n v="0"/>
    <n v="0"/>
    <m/>
    <n v="8000000"/>
    <n v="8000000"/>
    <m/>
    <m/>
    <m/>
    <m/>
    <m/>
    <m/>
    <m/>
    <m/>
    <m/>
    <m/>
    <m/>
    <m/>
    <m/>
    <m/>
    <m/>
    <m/>
    <m/>
    <m/>
    <m/>
    <m/>
    <m/>
    <m/>
    <m/>
    <m/>
    <m/>
    <m/>
    <m/>
    <n v="0"/>
    <n v="8000000"/>
    <n v="0"/>
    <n v="0"/>
    <n v="0"/>
    <n v="0"/>
    <n v="0"/>
    <n v="0"/>
    <n v="0"/>
    <n v="0"/>
    <n v="-8000000"/>
  </r>
  <r>
    <n v="1971"/>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Vehiculos y motocicletas en funcionameito de acuerdo al contrato de mantenimiento"/>
    <m/>
    <m/>
    <e v="#REF!"/>
    <s v="Mantenimientos"/>
    <s v="Mantenimiento de equipos de navegación y transporte"/>
    <m/>
    <m/>
    <m/>
    <m/>
    <m/>
    <m/>
    <m/>
    <m/>
    <m/>
    <m/>
    <m/>
    <m/>
    <m/>
    <m/>
    <m/>
    <m/>
    <m/>
    <m/>
    <m/>
    <m/>
    <m/>
    <m/>
    <m/>
    <m/>
    <m/>
    <m/>
    <m/>
    <m/>
    <n v="0"/>
    <n v="0"/>
    <n v="0"/>
    <m/>
    <n v="14000000"/>
    <n v="14000000"/>
    <m/>
    <m/>
    <m/>
    <m/>
    <m/>
    <m/>
    <m/>
    <m/>
    <m/>
    <m/>
    <m/>
    <m/>
    <m/>
    <m/>
    <m/>
    <m/>
    <m/>
    <m/>
    <m/>
    <m/>
    <m/>
    <m/>
    <m/>
    <m/>
    <m/>
    <m/>
    <m/>
    <n v="0"/>
    <n v="14000000"/>
    <n v="0"/>
    <n v="0"/>
    <n v="0"/>
    <n v="0"/>
    <n v="0"/>
    <n v="0"/>
    <n v="0"/>
    <n v="0"/>
    <n v="-14000000"/>
  </r>
  <r>
    <n v="1972"/>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recibos de verificación del envio de la correspondencia"/>
    <m/>
    <m/>
    <e v="#REF!"/>
    <s v="Comunicaciones y transporte "/>
    <s v="Correo"/>
    <m/>
    <m/>
    <m/>
    <m/>
    <m/>
    <m/>
    <m/>
    <m/>
    <m/>
    <m/>
    <m/>
    <m/>
    <m/>
    <m/>
    <m/>
    <m/>
    <m/>
    <m/>
    <m/>
    <m/>
    <m/>
    <m/>
    <m/>
    <m/>
    <m/>
    <m/>
    <m/>
    <m/>
    <n v="0"/>
    <n v="0"/>
    <n v="0"/>
    <m/>
    <n v="300000"/>
    <n v="300000"/>
    <m/>
    <m/>
    <m/>
    <m/>
    <m/>
    <m/>
    <m/>
    <m/>
    <m/>
    <m/>
    <m/>
    <m/>
    <m/>
    <m/>
    <m/>
    <m/>
    <m/>
    <m/>
    <m/>
    <m/>
    <m/>
    <m/>
    <m/>
    <m/>
    <m/>
    <m/>
    <m/>
    <n v="0"/>
    <n v="300000"/>
    <n v="0"/>
    <n v="0"/>
    <n v="0"/>
    <n v="0"/>
    <n v="0"/>
    <n v="0"/>
    <n v="0"/>
    <n v="0"/>
    <n v="-300000"/>
  </r>
  <r>
    <n v="1973"/>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Recibos de servicios públicos cancelados"/>
    <m/>
    <m/>
    <e v="#REF!"/>
    <s v="Servicios publicos"/>
    <s v="Teléfono, fax y otros"/>
    <m/>
    <m/>
    <m/>
    <m/>
    <m/>
    <m/>
    <m/>
    <m/>
    <m/>
    <m/>
    <m/>
    <m/>
    <m/>
    <m/>
    <m/>
    <m/>
    <m/>
    <m/>
    <m/>
    <m/>
    <m/>
    <m/>
    <m/>
    <m/>
    <m/>
    <m/>
    <m/>
    <m/>
    <n v="0"/>
    <n v="0"/>
    <n v="0"/>
    <m/>
    <n v="1840000"/>
    <n v="1840000"/>
    <m/>
    <m/>
    <m/>
    <m/>
    <m/>
    <m/>
    <m/>
    <m/>
    <m/>
    <m/>
    <m/>
    <m/>
    <m/>
    <m/>
    <m/>
    <m/>
    <m/>
    <m/>
    <m/>
    <m/>
    <m/>
    <m/>
    <m/>
    <m/>
    <m/>
    <m/>
    <m/>
    <n v="0"/>
    <n v="1840000"/>
    <n v="0"/>
    <n v="1840000"/>
    <n v="0"/>
    <n v="0"/>
    <n v="0"/>
    <n v="0"/>
    <n v="0"/>
    <n v="1840000"/>
    <n v="0"/>
  </r>
  <r>
    <n v="1974"/>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equipos con su respectivo matenimiento"/>
    <m/>
    <m/>
    <e v="#REF!"/>
    <s v="Mantenimientos"/>
    <s v="Mantenimiento de equipos de comunicación y computación"/>
    <m/>
    <m/>
    <m/>
    <m/>
    <m/>
    <m/>
    <m/>
    <m/>
    <m/>
    <m/>
    <m/>
    <m/>
    <m/>
    <m/>
    <m/>
    <m/>
    <m/>
    <m/>
    <m/>
    <m/>
    <m/>
    <m/>
    <m/>
    <m/>
    <m/>
    <m/>
    <m/>
    <m/>
    <n v="0"/>
    <n v="0"/>
    <n v="0"/>
    <m/>
    <n v="1000000"/>
    <n v="1000000"/>
    <m/>
    <m/>
    <m/>
    <m/>
    <m/>
    <m/>
    <m/>
    <m/>
    <m/>
    <m/>
    <m/>
    <m/>
    <m/>
    <m/>
    <m/>
    <m/>
    <m/>
    <m/>
    <m/>
    <m/>
    <m/>
    <m/>
    <m/>
    <m/>
    <m/>
    <m/>
    <m/>
    <n v="0"/>
    <n v="1000000"/>
    <n v="0"/>
    <n v="0"/>
    <n v="0"/>
    <n v="0"/>
    <n v="0"/>
    <n v="0"/>
    <n v="0"/>
    <n v="0"/>
    <n v="-1000000"/>
  </r>
  <r>
    <n v="1975"/>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licencias instladas en cada equipo de computo"/>
    <m/>
    <m/>
    <e v="#REF!"/>
    <s v="Compra de equipo"/>
    <s v="Software"/>
    <m/>
    <m/>
    <m/>
    <m/>
    <m/>
    <m/>
    <m/>
    <m/>
    <m/>
    <m/>
    <m/>
    <m/>
    <m/>
    <m/>
    <m/>
    <m/>
    <m/>
    <m/>
    <m/>
    <m/>
    <m/>
    <m/>
    <m/>
    <m/>
    <m/>
    <m/>
    <m/>
    <m/>
    <n v="0"/>
    <n v="350000"/>
    <n v="0"/>
    <m/>
    <m/>
    <n v="350000"/>
    <m/>
    <m/>
    <m/>
    <m/>
    <m/>
    <m/>
    <m/>
    <m/>
    <m/>
    <m/>
    <m/>
    <m/>
    <m/>
    <m/>
    <m/>
    <m/>
    <m/>
    <m/>
    <m/>
    <m/>
    <m/>
    <m/>
    <m/>
    <m/>
    <m/>
    <m/>
    <m/>
    <n v="0"/>
    <n v="350000"/>
    <n v="0"/>
    <n v="0"/>
    <n v="0"/>
    <n v="0"/>
    <n v="0"/>
    <n v="0"/>
    <n v="0"/>
    <n v="0"/>
    <n v="-350000"/>
  </r>
  <r>
    <n v="1976"/>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4"/>
    <s v="Deasarrollar las acciones de funcionameinto y manetenimiento que habiliten la getión del área"/>
    <s v="Cuatro llantas adquiridas mediante contrato de compra"/>
    <m/>
    <m/>
    <e v="#REF!"/>
    <s v="Materiales y suministros"/>
    <s v="Llantas y accesorios"/>
    <m/>
    <m/>
    <m/>
    <m/>
    <m/>
    <m/>
    <m/>
    <m/>
    <m/>
    <m/>
    <m/>
    <m/>
    <m/>
    <m/>
    <m/>
    <m/>
    <m/>
    <m/>
    <m/>
    <m/>
    <m/>
    <m/>
    <m/>
    <m/>
    <m/>
    <m/>
    <m/>
    <m/>
    <n v="0"/>
    <n v="0"/>
    <n v="0"/>
    <m/>
    <n v="2400000"/>
    <n v="2400000"/>
    <m/>
    <m/>
    <m/>
    <m/>
    <m/>
    <m/>
    <m/>
    <m/>
    <m/>
    <m/>
    <m/>
    <m/>
    <m/>
    <m/>
    <m/>
    <m/>
    <m/>
    <m/>
    <m/>
    <m/>
    <m/>
    <m/>
    <m/>
    <m/>
    <m/>
    <m/>
    <m/>
    <n v="0"/>
    <n v="2400000"/>
    <n v="0"/>
    <n v="1677074.4377559531"/>
    <n v="0"/>
    <n v="0"/>
    <n v="0"/>
    <n v="0"/>
    <n v="0"/>
    <n v="1677074.4377559531"/>
    <n v="-722925.56224404695"/>
  </r>
  <r>
    <n v="1977"/>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elementos de acuerdo al estudio previo adquiridos"/>
    <m/>
    <m/>
    <e v="#REF!"/>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1978"/>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elementos de acuerdo al estudio previo adquiridos"/>
    <m/>
    <m/>
    <e v="#REF!"/>
    <s v="Materiales y suministros"/>
    <s v="Papeleria, utiles de escritorioy oficina"/>
    <m/>
    <m/>
    <m/>
    <m/>
    <m/>
    <m/>
    <m/>
    <m/>
    <m/>
    <m/>
    <m/>
    <m/>
    <m/>
    <m/>
    <m/>
    <m/>
    <m/>
    <m/>
    <m/>
    <m/>
    <m/>
    <m/>
    <m/>
    <m/>
    <m/>
    <m/>
    <m/>
    <m/>
    <n v="0"/>
    <n v="0"/>
    <n v="0"/>
    <m/>
    <n v="1500000"/>
    <n v="1500000"/>
    <m/>
    <m/>
    <m/>
    <m/>
    <m/>
    <m/>
    <m/>
    <m/>
    <m/>
    <m/>
    <m/>
    <m/>
    <m/>
    <m/>
    <m/>
    <m/>
    <m/>
    <m/>
    <m/>
    <m/>
    <m/>
    <m/>
    <m/>
    <m/>
    <m/>
    <m/>
    <m/>
    <n v="0"/>
    <n v="1500000"/>
    <n v="0"/>
    <n v="448084.21107502264"/>
    <n v="0"/>
    <n v="0"/>
    <n v="0"/>
    <n v="0"/>
    <n v="0"/>
    <n v="448084.21107502264"/>
    <n v="-1051915.7889249774"/>
  </r>
  <r>
    <n v="1979"/>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Envio de información"/>
    <m/>
    <m/>
    <e v="#REF!"/>
    <s v="Comunicaciones y transporte "/>
    <s v="Servicios de transmisión de información "/>
    <m/>
    <m/>
    <m/>
    <m/>
    <m/>
    <m/>
    <m/>
    <m/>
    <m/>
    <m/>
    <m/>
    <m/>
    <m/>
    <m/>
    <m/>
    <m/>
    <m/>
    <m/>
    <m/>
    <m/>
    <m/>
    <m/>
    <m/>
    <m/>
    <m/>
    <m/>
    <m/>
    <m/>
    <n v="0"/>
    <n v="0"/>
    <n v="0"/>
    <m/>
    <n v="1000000"/>
    <n v="1000000"/>
    <m/>
    <m/>
    <m/>
    <m/>
    <m/>
    <m/>
    <m/>
    <m/>
    <m/>
    <m/>
    <m/>
    <m/>
    <m/>
    <m/>
    <m/>
    <m/>
    <m/>
    <m/>
    <m/>
    <m/>
    <m/>
    <m/>
    <m/>
    <m/>
    <m/>
    <m/>
    <m/>
    <n v="0"/>
    <n v="1000000"/>
    <n v="0"/>
    <n v="1000000"/>
    <n v="0"/>
    <n v="0"/>
    <n v="0"/>
    <n v="0"/>
    <n v="0"/>
    <n v="1000000"/>
    <n v="0"/>
  </r>
  <r>
    <n v="1980"/>
    <s v="Apoyo "/>
    <s v="DTCA"/>
    <x v="25"/>
    <s v="3.4.3. Implementar un sistema de planeación institucional, sistemas de gestión y mecanismos de evaluación"/>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Operario conductor contratado"/>
    <m/>
    <m/>
    <e v="#REF!"/>
    <s v="Contrataciones"/>
    <s v="Operarios"/>
    <m/>
    <m/>
    <m/>
    <m/>
    <m/>
    <m/>
    <m/>
    <m/>
    <m/>
    <m/>
    <m/>
    <m/>
    <m/>
    <m/>
    <m/>
    <m/>
    <m/>
    <m/>
    <m/>
    <m/>
    <m/>
    <m/>
    <m/>
    <m/>
    <m/>
    <m/>
    <m/>
    <m/>
    <n v="0"/>
    <n v="14560000"/>
    <n v="0"/>
    <m/>
    <m/>
    <n v="14560000"/>
    <m/>
    <m/>
    <m/>
    <m/>
    <m/>
    <m/>
    <m/>
    <m/>
    <m/>
    <m/>
    <m/>
    <m/>
    <m/>
    <m/>
    <m/>
    <m/>
    <m/>
    <m/>
    <m/>
    <m/>
    <m/>
    <m/>
    <m/>
    <m/>
    <m/>
    <m/>
    <m/>
    <n v="0"/>
    <n v="14560000"/>
    <n v="0"/>
    <n v="12370288.585786073"/>
    <n v="0"/>
    <n v="0"/>
    <n v="0"/>
    <n v="0"/>
    <n v="0"/>
    <n v="12370288.585786073"/>
    <n v="-2189711.4142139275"/>
  </r>
  <r>
    <n v="1981"/>
    <s v="UOT-USO"/>
    <s v="DTCA"/>
    <x v="2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Contrataciones"/>
    <s v="Tecnicos"/>
    <m/>
    <m/>
    <m/>
    <m/>
    <m/>
    <m/>
    <m/>
    <m/>
    <m/>
    <m/>
    <m/>
    <m/>
    <m/>
    <m/>
    <m/>
    <m/>
    <m/>
    <m/>
    <m/>
    <m/>
    <m/>
    <m/>
    <m/>
    <m/>
    <m/>
    <m/>
    <m/>
    <m/>
    <n v="0"/>
    <n v="0"/>
    <n v="1700000"/>
    <m/>
    <m/>
    <n v="1700000"/>
    <m/>
    <m/>
    <m/>
    <m/>
    <m/>
    <m/>
    <m/>
    <m/>
    <m/>
    <m/>
    <m/>
    <m/>
    <m/>
    <m/>
    <m/>
    <m/>
    <m/>
    <m/>
    <m/>
    <m/>
    <m/>
    <m/>
    <m/>
    <m/>
    <m/>
    <m/>
    <m/>
    <n v="0"/>
    <n v="1700000"/>
    <n v="1700000"/>
    <n v="0"/>
    <n v="0"/>
    <n v="0"/>
    <n v="0"/>
    <n v="0"/>
    <n v="0"/>
    <n v="1700000"/>
    <n v="0"/>
  </r>
  <r>
    <n v="1982"/>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elementos de seguirdad para los funcionarios"/>
    <m/>
    <m/>
    <e v="#REF!"/>
    <s v="Materiales y suministros"/>
    <s v="Papeleria, utiles de escritorioy oficina"/>
    <m/>
    <m/>
    <m/>
    <m/>
    <m/>
    <m/>
    <m/>
    <m/>
    <m/>
    <m/>
    <m/>
    <m/>
    <m/>
    <m/>
    <m/>
    <m/>
    <m/>
    <m/>
    <m/>
    <m/>
    <m/>
    <m/>
    <m/>
    <m/>
    <m/>
    <m/>
    <m/>
    <m/>
    <n v="0"/>
    <n v="0"/>
    <n v="0"/>
    <m/>
    <n v="3000000"/>
    <n v="3000000"/>
    <m/>
    <m/>
    <m/>
    <m/>
    <m/>
    <m/>
    <m/>
    <m/>
    <m/>
    <m/>
    <m/>
    <m/>
    <m/>
    <m/>
    <m/>
    <m/>
    <m/>
    <m/>
    <m/>
    <m/>
    <m/>
    <m/>
    <m/>
    <m/>
    <m/>
    <m/>
    <m/>
    <n v="0"/>
    <n v="3000000"/>
    <n v="0"/>
    <n v="896168.42215004528"/>
    <n v="0"/>
    <n v="0"/>
    <n v="0"/>
    <n v="0"/>
    <n v="0"/>
    <n v="896168.42215004528"/>
    <n v="-2103831.5778499548"/>
  </r>
  <r>
    <n v="1983"/>
    <s v="Apoyo "/>
    <s v="DTCA"/>
    <x v="25"/>
    <s v="3.4.2. Fortalecer las capacidades gerenciales y organizacionales de la Unidad de Parques"/>
    <s v="3.4.2.1    100% de una propuesta de estructura organizacional que responda a las necesidades del Sistema, gestionada ante las instancias competentes "/>
    <s v="Fortalecimiento"/>
    <s v="Mantener y recuperar los ecosistemas representativos y los servicios ecosistémicos en el Parque Nacional Natural de Macuira, que contribuyan a la conectividad y al sostenimiento de la base natural y cultural para la pervivencia de la comunidad Wayuu."/>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Valeras pregago"/>
    <m/>
    <m/>
    <e v="#REF!"/>
    <s v="Materiales y suministros"/>
    <s v="Combustibles y lubricantes"/>
    <m/>
    <m/>
    <m/>
    <m/>
    <m/>
    <m/>
    <m/>
    <m/>
    <m/>
    <m/>
    <m/>
    <m/>
    <m/>
    <m/>
    <m/>
    <m/>
    <m/>
    <m/>
    <m/>
    <m/>
    <m/>
    <m/>
    <m/>
    <m/>
    <m/>
    <m/>
    <m/>
    <m/>
    <n v="0"/>
    <n v="0"/>
    <n v="0"/>
    <m/>
    <n v="12000000"/>
    <n v="12000000"/>
    <m/>
    <m/>
    <m/>
    <m/>
    <m/>
    <m/>
    <m/>
    <m/>
    <m/>
    <m/>
    <m/>
    <m/>
    <m/>
    <m/>
    <m/>
    <m/>
    <m/>
    <m/>
    <m/>
    <m/>
    <m/>
    <m/>
    <m/>
    <m/>
    <m/>
    <m/>
    <m/>
    <n v="0"/>
    <n v="12000000"/>
    <n v="0"/>
    <n v="6797393.1468606815"/>
    <n v="0"/>
    <n v="0"/>
    <n v="0"/>
    <n v="0"/>
    <n v="0"/>
    <n v="6797393.1468606815"/>
    <n v="-5202606.8531393185"/>
  </r>
  <r>
    <n v="1984"/>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5"/>
    <s v="Deasarrollar las acciones de funcionameinto y manetenimiento que habiliten la getión del área"/>
    <s v="Cinco Vallas informativas instaladas en sitios seleccionados"/>
    <m/>
    <m/>
    <n v="5"/>
    <s v="Materiales y suministros"/>
    <s v="Papeleria, utiles de escritorioy oficina"/>
    <m/>
    <m/>
    <m/>
    <m/>
    <m/>
    <m/>
    <m/>
    <m/>
    <m/>
    <m/>
    <m/>
    <m/>
    <m/>
    <m/>
    <m/>
    <m/>
    <m/>
    <m/>
    <m/>
    <m/>
    <m/>
    <m/>
    <m/>
    <m/>
    <m/>
    <m/>
    <m/>
    <m/>
    <n v="0"/>
    <n v="0"/>
    <n v="0"/>
    <m/>
    <n v="7000000"/>
    <n v="7000000"/>
    <m/>
    <m/>
    <m/>
    <m/>
    <m/>
    <m/>
    <n v="7000000"/>
    <m/>
    <m/>
    <m/>
    <m/>
    <m/>
    <m/>
    <m/>
    <m/>
    <m/>
    <m/>
    <m/>
    <m/>
    <m/>
    <m/>
    <m/>
    <m/>
    <m/>
    <m/>
    <m/>
    <m/>
    <n v="7000000"/>
    <n v="0"/>
    <n v="0"/>
    <n v="0"/>
    <n v="0"/>
    <n v="0"/>
    <n v="0"/>
    <n v="0"/>
    <n v="0"/>
    <n v="0"/>
    <n v="0"/>
  </r>
  <r>
    <n v="1985"/>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Un Botiquín adquirido"/>
    <m/>
    <m/>
    <n v="1"/>
    <s v="Enseres y equipos de oficina"/>
    <s v="Mobiliario y Enseres"/>
    <m/>
    <m/>
    <m/>
    <m/>
    <m/>
    <m/>
    <m/>
    <m/>
    <m/>
    <m/>
    <m/>
    <m/>
    <m/>
    <m/>
    <m/>
    <m/>
    <m/>
    <m/>
    <m/>
    <m/>
    <m/>
    <m/>
    <m/>
    <m/>
    <m/>
    <m/>
    <m/>
    <m/>
    <n v="0"/>
    <n v="1034000"/>
    <n v="0"/>
    <m/>
    <m/>
    <n v="1034000"/>
    <m/>
    <m/>
    <m/>
    <m/>
    <m/>
    <m/>
    <n v="1034000"/>
    <m/>
    <m/>
    <m/>
    <m/>
    <m/>
    <m/>
    <m/>
    <m/>
    <m/>
    <m/>
    <m/>
    <m/>
    <m/>
    <m/>
    <m/>
    <m/>
    <m/>
    <m/>
    <m/>
    <m/>
    <n v="1034000"/>
    <n v="0"/>
    <n v="0"/>
    <n v="0"/>
    <n v="0"/>
    <n v="0"/>
    <n v="0"/>
    <n v="0"/>
    <n v="0"/>
    <n v="0"/>
    <n v="0"/>
  </r>
  <r>
    <n v="1986"/>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Vehículos adquiridos"/>
    <m/>
    <m/>
    <n v="1"/>
    <s v="Compra de equipo"/>
    <s v="Vehículos"/>
    <m/>
    <m/>
    <m/>
    <m/>
    <m/>
    <m/>
    <m/>
    <m/>
    <m/>
    <m/>
    <m/>
    <m/>
    <m/>
    <m/>
    <m/>
    <m/>
    <m/>
    <m/>
    <m/>
    <m/>
    <m/>
    <m/>
    <m/>
    <m/>
    <m/>
    <m/>
    <m/>
    <m/>
    <n v="0"/>
    <n v="90000000"/>
    <n v="0"/>
    <m/>
    <m/>
    <n v="90000000"/>
    <m/>
    <m/>
    <m/>
    <m/>
    <m/>
    <m/>
    <n v="90000000"/>
    <m/>
    <m/>
    <m/>
    <m/>
    <m/>
    <m/>
    <m/>
    <m/>
    <m/>
    <m/>
    <m/>
    <m/>
    <m/>
    <m/>
    <m/>
    <m/>
    <m/>
    <m/>
    <m/>
    <m/>
    <n v="90000000"/>
    <n v="0"/>
    <n v="0"/>
    <n v="0"/>
    <n v="0"/>
    <n v="0"/>
    <n v="0"/>
    <n v="0"/>
    <n v="0"/>
    <n v="0"/>
    <n v="0"/>
  </r>
  <r>
    <n v="1987"/>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Motocicleta adquirda"/>
    <m/>
    <m/>
    <n v="1"/>
    <s v="Compra de equipo"/>
    <s v="Vehículos"/>
    <m/>
    <m/>
    <m/>
    <m/>
    <m/>
    <m/>
    <m/>
    <m/>
    <m/>
    <m/>
    <m/>
    <m/>
    <m/>
    <m/>
    <m/>
    <m/>
    <m/>
    <m/>
    <m/>
    <m/>
    <m/>
    <m/>
    <m/>
    <m/>
    <m/>
    <m/>
    <m/>
    <m/>
    <n v="0"/>
    <n v="16600000"/>
    <n v="0"/>
    <m/>
    <m/>
    <n v="16600000"/>
    <m/>
    <m/>
    <m/>
    <m/>
    <m/>
    <m/>
    <n v="16600000"/>
    <m/>
    <m/>
    <m/>
    <m/>
    <m/>
    <m/>
    <m/>
    <m/>
    <m/>
    <m/>
    <m/>
    <m/>
    <m/>
    <m/>
    <m/>
    <m/>
    <m/>
    <m/>
    <m/>
    <m/>
    <n v="16600000"/>
    <n v="0"/>
    <n v="0"/>
    <n v="0"/>
    <n v="0"/>
    <n v="0"/>
    <n v="0"/>
    <n v="0"/>
    <n v="0"/>
    <n v="0"/>
    <n v="0"/>
  </r>
  <r>
    <n v="1988"/>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s v="Generar capacidad instalada en el equipo humano del Parque a través del fortalecimiento técnico, operativo, administrativo, jurídico y trabajo conjunto con comunidades indígenas, para el manejo y gestión del Parque Nacional Natural de Macuira."/>
    <s v="Informe anual de ajecución de acciones y recursos para funcionamiento del área protegida"/>
    <m/>
    <m/>
    <m/>
    <m/>
    <m/>
    <m/>
    <m/>
    <m/>
    <m/>
    <n v="1"/>
    <s v="Deasarrollar las acciones de funcionameinto y manetenimiento que habiliten la getión del área"/>
    <s v="Equipos adquiridos de GPS"/>
    <m/>
    <m/>
    <e v="#REF!"/>
    <s v="Compra de equipo"/>
    <s v="Equipos de investigación  "/>
    <m/>
    <m/>
    <m/>
    <m/>
    <m/>
    <m/>
    <m/>
    <m/>
    <m/>
    <m/>
    <m/>
    <m/>
    <m/>
    <m/>
    <m/>
    <m/>
    <m/>
    <m/>
    <m/>
    <m/>
    <m/>
    <m/>
    <m/>
    <m/>
    <m/>
    <m/>
    <m/>
    <m/>
    <n v="0"/>
    <n v="3000000"/>
    <n v="0"/>
    <m/>
    <m/>
    <n v="3000000"/>
    <m/>
    <m/>
    <m/>
    <m/>
    <m/>
    <m/>
    <n v="3000000"/>
    <m/>
    <m/>
    <m/>
    <m/>
    <m/>
    <m/>
    <m/>
    <m/>
    <m/>
    <m/>
    <m/>
    <m/>
    <m/>
    <m/>
    <m/>
    <m/>
    <m/>
    <m/>
    <m/>
    <m/>
    <n v="3000000"/>
    <n v="0"/>
    <n v="0"/>
    <n v="0"/>
    <n v="0"/>
    <n v="0"/>
    <n v="0"/>
    <n v="0"/>
    <n v="0"/>
    <n v="0"/>
    <n v="0"/>
  </r>
  <r>
    <n v="1989"/>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Servicios publicos"/>
    <s v="Acueducto, alcantarillado y aseo"/>
    <m/>
    <m/>
    <m/>
    <m/>
    <m/>
    <m/>
    <m/>
    <m/>
    <m/>
    <m/>
    <m/>
    <m/>
    <m/>
    <m/>
    <m/>
    <m/>
    <m/>
    <m/>
    <m/>
    <m/>
    <m/>
    <m/>
    <m/>
    <m/>
    <m/>
    <m/>
    <m/>
    <m/>
    <n v="0"/>
    <n v="0"/>
    <n v="0"/>
    <m/>
    <n v="400000"/>
    <n v="400000"/>
    <m/>
    <m/>
    <m/>
    <m/>
    <m/>
    <m/>
    <m/>
    <m/>
    <m/>
    <m/>
    <m/>
    <m/>
    <m/>
    <m/>
    <m/>
    <m/>
    <m/>
    <m/>
    <m/>
    <m/>
    <m/>
    <m/>
    <m/>
    <m/>
    <m/>
    <m/>
    <m/>
    <n v="0"/>
    <n v="400000"/>
    <n v="0"/>
    <n v="400000"/>
    <n v="0"/>
    <n v="0"/>
    <n v="0"/>
    <n v="0"/>
    <n v="0"/>
    <n v="400000"/>
    <n v="0"/>
  </r>
  <r>
    <n v="1990"/>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Servicios publicos"/>
    <s v="Energía"/>
    <m/>
    <m/>
    <m/>
    <m/>
    <m/>
    <m/>
    <m/>
    <m/>
    <m/>
    <m/>
    <m/>
    <m/>
    <m/>
    <m/>
    <m/>
    <m/>
    <m/>
    <m/>
    <m/>
    <m/>
    <m/>
    <m/>
    <m/>
    <m/>
    <m/>
    <m/>
    <m/>
    <m/>
    <n v="0"/>
    <n v="0"/>
    <n v="0"/>
    <m/>
    <n v="1000000"/>
    <n v="1000000"/>
    <m/>
    <m/>
    <m/>
    <m/>
    <m/>
    <m/>
    <m/>
    <m/>
    <m/>
    <m/>
    <m/>
    <m/>
    <m/>
    <m/>
    <m/>
    <m/>
    <m/>
    <m/>
    <m/>
    <m/>
    <m/>
    <m/>
    <m/>
    <m/>
    <m/>
    <m/>
    <m/>
    <n v="0"/>
    <n v="1000000"/>
    <n v="0"/>
    <n v="1000000"/>
    <n v="0"/>
    <n v="0"/>
    <n v="0"/>
    <n v="0"/>
    <n v="0"/>
    <n v="1000000"/>
    <n v="0"/>
  </r>
  <r>
    <n v="1991"/>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m/>
    <m/>
    <m/>
    <m/>
    <m/>
    <m/>
    <m/>
    <m/>
    <m/>
    <m/>
    <m/>
    <m/>
    <m/>
    <m/>
    <m/>
    <m/>
    <m/>
    <m/>
    <m/>
    <m/>
    <m/>
    <m/>
    <m/>
    <m/>
    <m/>
    <m/>
    <m/>
    <m/>
    <m/>
    <m/>
    <n v="0"/>
    <n v="0"/>
    <n v="0"/>
    <m/>
    <m/>
    <n v="0"/>
    <m/>
    <m/>
    <m/>
    <m/>
    <m/>
    <m/>
    <m/>
    <m/>
    <m/>
    <m/>
    <m/>
    <m/>
    <m/>
    <m/>
    <m/>
    <m/>
    <m/>
    <m/>
    <m/>
    <m/>
    <m/>
    <m/>
    <m/>
    <m/>
    <m/>
    <m/>
    <m/>
    <n v="0"/>
    <n v="0"/>
    <n v="0"/>
    <n v="0"/>
    <n v="0"/>
    <n v="0"/>
    <n v="0"/>
    <n v="0"/>
    <n v="0"/>
    <n v="0"/>
    <n v="0"/>
  </r>
  <r>
    <n v="1992"/>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m/>
    <m/>
    <m/>
    <m/>
    <m/>
    <m/>
    <m/>
    <m/>
    <m/>
    <m/>
    <m/>
    <m/>
    <m/>
    <m/>
    <m/>
    <m/>
    <m/>
    <m/>
    <m/>
    <m/>
    <m/>
    <m/>
    <m/>
    <m/>
    <m/>
    <m/>
    <m/>
    <m/>
    <m/>
    <m/>
    <n v="0"/>
    <n v="0"/>
    <n v="0"/>
    <m/>
    <m/>
    <n v="0"/>
    <m/>
    <m/>
    <m/>
    <m/>
    <m/>
    <m/>
    <m/>
    <m/>
    <m/>
    <m/>
    <m/>
    <m/>
    <m/>
    <m/>
    <m/>
    <m/>
    <m/>
    <m/>
    <m/>
    <m/>
    <m/>
    <m/>
    <m/>
    <m/>
    <m/>
    <m/>
    <m/>
    <n v="0"/>
    <n v="0"/>
    <n v="0"/>
    <n v="0"/>
    <n v="0"/>
    <n v="0"/>
    <n v="0"/>
    <n v="0"/>
    <n v="0"/>
    <n v="0"/>
    <n v="0"/>
  </r>
  <r>
    <n v="1993"/>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m/>
    <m/>
    <m/>
    <m/>
    <m/>
    <m/>
    <m/>
    <m/>
    <m/>
    <m/>
    <m/>
    <m/>
    <m/>
    <m/>
    <m/>
    <m/>
    <m/>
    <m/>
    <m/>
    <m/>
    <m/>
    <m/>
    <m/>
    <m/>
    <m/>
    <m/>
    <m/>
    <m/>
    <m/>
    <m/>
    <n v="0"/>
    <n v="0"/>
    <n v="0"/>
    <m/>
    <m/>
    <n v="0"/>
    <m/>
    <m/>
    <m/>
    <m/>
    <m/>
    <m/>
    <m/>
    <m/>
    <m/>
    <m/>
    <m/>
    <m/>
    <m/>
    <m/>
    <m/>
    <m/>
    <m/>
    <m/>
    <m/>
    <m/>
    <m/>
    <m/>
    <m/>
    <m/>
    <m/>
    <m/>
    <m/>
    <n v="0"/>
    <n v="0"/>
    <n v="0"/>
    <n v="0"/>
    <n v="0"/>
    <n v="0"/>
    <n v="0"/>
    <n v="0"/>
    <n v="0"/>
    <n v="0"/>
    <n v="0"/>
  </r>
  <r>
    <n v="1994"/>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Elementos de alojamiento y campaña"/>
    <m/>
    <m/>
    <m/>
    <m/>
    <m/>
    <m/>
    <m/>
    <m/>
    <m/>
    <m/>
    <m/>
    <m/>
    <m/>
    <m/>
    <m/>
    <m/>
    <m/>
    <m/>
    <m/>
    <m/>
    <m/>
    <m/>
    <m/>
    <m/>
    <m/>
    <m/>
    <m/>
    <m/>
    <n v="0"/>
    <n v="0"/>
    <n v="0"/>
    <m/>
    <n v="1670400"/>
    <n v="1670400"/>
    <m/>
    <m/>
    <m/>
    <m/>
    <m/>
    <m/>
    <m/>
    <m/>
    <m/>
    <m/>
    <m/>
    <m/>
    <m/>
    <m/>
    <m/>
    <m/>
    <m/>
    <m/>
    <m/>
    <m/>
    <m/>
    <m/>
    <m/>
    <m/>
    <m/>
    <m/>
    <m/>
    <n v="0"/>
    <n v="1670400"/>
    <n v="0"/>
    <n v="0"/>
    <n v="0"/>
    <n v="0"/>
    <n v="0"/>
    <n v="0"/>
    <n v="0"/>
    <n v="0"/>
    <n v="-1670400"/>
  </r>
  <r>
    <n v="1995"/>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Elementos de alojamiento y campaña"/>
    <m/>
    <m/>
    <m/>
    <m/>
    <m/>
    <m/>
    <m/>
    <m/>
    <m/>
    <m/>
    <m/>
    <m/>
    <m/>
    <m/>
    <m/>
    <m/>
    <m/>
    <m/>
    <m/>
    <m/>
    <m/>
    <m/>
    <m/>
    <m/>
    <m/>
    <m/>
    <m/>
    <m/>
    <n v="0"/>
    <n v="0"/>
    <n v="0"/>
    <m/>
    <n v="208800"/>
    <n v="208800"/>
    <m/>
    <m/>
    <m/>
    <m/>
    <m/>
    <m/>
    <m/>
    <m/>
    <m/>
    <m/>
    <m/>
    <m/>
    <m/>
    <m/>
    <m/>
    <m/>
    <m/>
    <m/>
    <m/>
    <m/>
    <m/>
    <m/>
    <m/>
    <m/>
    <m/>
    <m/>
    <m/>
    <n v="0"/>
    <n v="208800"/>
    <n v="0"/>
    <n v="0"/>
    <n v="0"/>
    <n v="0"/>
    <n v="0"/>
    <n v="0"/>
    <n v="0"/>
    <n v="0"/>
    <n v="-208800"/>
  </r>
  <r>
    <n v="1996"/>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1033560"/>
    <n v="1033560"/>
    <m/>
    <m/>
    <m/>
    <m/>
    <m/>
    <m/>
    <m/>
    <m/>
    <m/>
    <m/>
    <m/>
    <m/>
    <m/>
    <m/>
    <m/>
    <m/>
    <m/>
    <m/>
    <m/>
    <m/>
    <m/>
    <m/>
    <m/>
    <m/>
    <m/>
    <m/>
    <m/>
    <n v="0"/>
    <n v="1033560"/>
    <n v="0"/>
    <n v="0"/>
    <n v="0"/>
    <n v="0"/>
    <n v="0"/>
    <n v="0"/>
    <n v="0"/>
    <n v="0"/>
    <n v="-1033560"/>
  </r>
  <r>
    <n v="1997"/>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162400"/>
    <n v="162400"/>
    <m/>
    <m/>
    <m/>
    <m/>
    <m/>
    <m/>
    <m/>
    <m/>
    <m/>
    <m/>
    <m/>
    <m/>
    <m/>
    <m/>
    <m/>
    <m/>
    <m/>
    <m/>
    <m/>
    <m/>
    <m/>
    <m/>
    <m/>
    <m/>
    <m/>
    <m/>
    <m/>
    <n v="0"/>
    <n v="162400"/>
    <n v="0"/>
    <n v="0"/>
    <n v="0"/>
    <n v="0"/>
    <n v="0"/>
    <n v="0"/>
    <n v="0"/>
    <n v="0"/>
    <n v="-162400"/>
  </r>
  <r>
    <n v="1998"/>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480240"/>
    <n v="480240"/>
    <m/>
    <m/>
    <m/>
    <m/>
    <m/>
    <m/>
    <m/>
    <m/>
    <m/>
    <m/>
    <m/>
    <m/>
    <m/>
    <m/>
    <m/>
    <m/>
    <m/>
    <m/>
    <m/>
    <m/>
    <m/>
    <m/>
    <m/>
    <m/>
    <m/>
    <m/>
    <m/>
    <n v="0"/>
    <n v="480240"/>
    <n v="0"/>
    <n v="0"/>
    <n v="0"/>
    <n v="0"/>
    <n v="0"/>
    <n v="0"/>
    <n v="0"/>
    <n v="0"/>
    <n v="-480240"/>
  </r>
  <r>
    <n v="1999"/>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382800"/>
    <n v="382800"/>
    <m/>
    <m/>
    <m/>
    <m/>
    <m/>
    <m/>
    <m/>
    <m/>
    <m/>
    <m/>
    <m/>
    <m/>
    <m/>
    <m/>
    <m/>
    <m/>
    <m/>
    <m/>
    <m/>
    <m/>
    <m/>
    <m/>
    <m/>
    <m/>
    <m/>
    <m/>
    <m/>
    <n v="0"/>
    <n v="382800"/>
    <n v="0"/>
    <n v="0"/>
    <n v="0"/>
    <n v="0"/>
    <n v="0"/>
    <n v="0"/>
    <n v="0"/>
    <n v="0"/>
    <n v="-382800"/>
  </r>
  <r>
    <n v="2000"/>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232000"/>
    <n v="232000"/>
    <m/>
    <m/>
    <m/>
    <m/>
    <m/>
    <m/>
    <m/>
    <m/>
    <m/>
    <m/>
    <m/>
    <m/>
    <m/>
    <m/>
    <m/>
    <m/>
    <m/>
    <m/>
    <m/>
    <m/>
    <m/>
    <m/>
    <m/>
    <m/>
    <m/>
    <m/>
    <m/>
    <n v="0"/>
    <n v="232000"/>
    <n v="0"/>
    <n v="0"/>
    <n v="0"/>
    <n v="0"/>
    <n v="0"/>
    <n v="0"/>
    <n v="0"/>
    <n v="0"/>
    <n v="-232000"/>
  </r>
  <r>
    <n v="2001"/>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609000"/>
    <n v="609000"/>
    <m/>
    <m/>
    <m/>
    <m/>
    <m/>
    <m/>
    <m/>
    <m/>
    <m/>
    <m/>
    <m/>
    <m/>
    <m/>
    <m/>
    <m/>
    <m/>
    <m/>
    <m/>
    <m/>
    <m/>
    <m/>
    <m/>
    <m/>
    <m/>
    <m/>
    <m/>
    <m/>
    <n v="0"/>
    <n v="609000"/>
    <n v="0"/>
    <n v="0"/>
    <n v="0"/>
    <n v="0"/>
    <n v="0"/>
    <n v="0"/>
    <n v="0"/>
    <n v="0"/>
    <n v="-609000"/>
  </r>
  <r>
    <n v="2002"/>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2175000"/>
    <n v="2175000"/>
    <m/>
    <m/>
    <m/>
    <m/>
    <m/>
    <m/>
    <m/>
    <m/>
    <m/>
    <m/>
    <m/>
    <m/>
    <m/>
    <m/>
    <m/>
    <m/>
    <m/>
    <m/>
    <m/>
    <m/>
    <m/>
    <m/>
    <m/>
    <m/>
    <m/>
    <m/>
    <m/>
    <n v="0"/>
    <n v="2175000"/>
    <n v="0"/>
    <n v="0"/>
    <n v="0"/>
    <n v="0"/>
    <n v="0"/>
    <n v="0"/>
    <n v="0"/>
    <n v="0"/>
    <n v="-2175000"/>
  </r>
  <r>
    <n v="2003"/>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Elementos de alojamiento y campaña"/>
    <m/>
    <m/>
    <m/>
    <m/>
    <m/>
    <m/>
    <m/>
    <m/>
    <m/>
    <m/>
    <m/>
    <m/>
    <m/>
    <m/>
    <m/>
    <m/>
    <m/>
    <m/>
    <m/>
    <m/>
    <m/>
    <m/>
    <m/>
    <m/>
    <m/>
    <m/>
    <m/>
    <m/>
    <n v="0"/>
    <n v="0"/>
    <n v="0"/>
    <m/>
    <n v="371200"/>
    <n v="371200"/>
    <m/>
    <m/>
    <m/>
    <m/>
    <m/>
    <m/>
    <m/>
    <m/>
    <m/>
    <m/>
    <m/>
    <m/>
    <m/>
    <m/>
    <m/>
    <m/>
    <m/>
    <m/>
    <m/>
    <m/>
    <m/>
    <m/>
    <m/>
    <m/>
    <m/>
    <m/>
    <m/>
    <n v="0"/>
    <n v="371200"/>
    <n v="0"/>
    <n v="0"/>
    <n v="0"/>
    <n v="0"/>
    <n v="0"/>
    <n v="0"/>
    <n v="0"/>
    <n v="0"/>
    <n v="-371200"/>
  </r>
  <r>
    <n v="2004"/>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742400"/>
    <n v="742400"/>
    <m/>
    <m/>
    <m/>
    <m/>
    <m/>
    <m/>
    <m/>
    <m/>
    <m/>
    <m/>
    <m/>
    <m/>
    <m/>
    <m/>
    <m/>
    <m/>
    <m/>
    <m/>
    <m/>
    <m/>
    <m/>
    <m/>
    <m/>
    <m/>
    <m/>
    <m/>
    <m/>
    <n v="0"/>
    <n v="742400"/>
    <n v="0"/>
    <n v="0"/>
    <n v="0"/>
    <n v="0"/>
    <n v="0"/>
    <n v="0"/>
    <n v="0"/>
    <n v="0"/>
    <n v="-742400"/>
  </r>
  <r>
    <n v="2005"/>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1044000"/>
    <n v="1044000"/>
    <m/>
    <m/>
    <m/>
    <m/>
    <m/>
    <m/>
    <m/>
    <m/>
    <m/>
    <m/>
    <m/>
    <m/>
    <m/>
    <m/>
    <m/>
    <m/>
    <m/>
    <m/>
    <m/>
    <m/>
    <m/>
    <m/>
    <m/>
    <m/>
    <m/>
    <m/>
    <m/>
    <n v="0"/>
    <n v="1044000"/>
    <n v="0"/>
    <n v="0"/>
    <n v="0"/>
    <n v="0"/>
    <n v="0"/>
    <n v="0"/>
    <n v="0"/>
    <n v="0"/>
    <n v="-1044000"/>
  </r>
  <r>
    <n v="2006"/>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507000"/>
    <n v="507000"/>
    <m/>
    <m/>
    <m/>
    <m/>
    <m/>
    <m/>
    <m/>
    <m/>
    <m/>
    <m/>
    <m/>
    <m/>
    <m/>
    <m/>
    <m/>
    <m/>
    <m/>
    <m/>
    <m/>
    <m/>
    <m/>
    <m/>
    <m/>
    <m/>
    <m/>
    <m/>
    <m/>
    <n v="0"/>
    <n v="507000"/>
    <n v="0"/>
    <n v="0"/>
    <n v="0"/>
    <n v="0"/>
    <n v="0"/>
    <n v="0"/>
    <n v="0"/>
    <n v="0"/>
    <n v="-507000"/>
  </r>
  <r>
    <n v="2007"/>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s v="Materiales y suministros"/>
    <s v="Dotaciones"/>
    <m/>
    <m/>
    <m/>
    <m/>
    <m/>
    <m/>
    <m/>
    <m/>
    <m/>
    <m/>
    <m/>
    <m/>
    <m/>
    <m/>
    <m/>
    <m/>
    <m/>
    <m/>
    <m/>
    <m/>
    <m/>
    <m/>
    <m/>
    <m/>
    <m/>
    <m/>
    <m/>
    <m/>
    <n v="0"/>
    <n v="0"/>
    <n v="0"/>
    <m/>
    <n v="30000"/>
    <n v="30000"/>
    <m/>
    <m/>
    <m/>
    <m/>
    <m/>
    <m/>
    <m/>
    <m/>
    <m/>
    <m/>
    <m/>
    <m/>
    <m/>
    <m/>
    <m/>
    <m/>
    <m/>
    <m/>
    <m/>
    <m/>
    <m/>
    <m/>
    <m/>
    <m/>
    <m/>
    <m/>
    <m/>
    <n v="0"/>
    <n v="30000"/>
    <n v="0"/>
    <n v="0"/>
    <n v="0"/>
    <n v="0"/>
    <n v="0"/>
    <n v="0"/>
    <n v="0"/>
    <n v="0"/>
    <n v="-30000"/>
  </r>
  <r>
    <n v="2008"/>
    <s v="Apoyo "/>
    <s v="DTCA"/>
    <x v="25"/>
    <s v="3.4.2. Fortalecer las capacidades gerenciales y organizacionales de la Unidad de Parques"/>
    <s v="3.4.2.1    100% de una propuesta de estructura organizacional que responda a las necesidades del Sistema, gestionada ante las instancias competentes "/>
    <s v="Fortalecimiento"/>
    <m/>
    <m/>
    <m/>
    <m/>
    <m/>
    <m/>
    <s v="Informe anual de ajecución de acciones y recursos para funcionamiento del área protegida"/>
    <m/>
    <m/>
    <m/>
    <m/>
    <m/>
    <m/>
    <m/>
    <m/>
    <m/>
    <e v="#REF!"/>
    <m/>
    <m/>
    <m/>
    <m/>
    <e v="#REF!"/>
    <m/>
    <m/>
    <m/>
    <m/>
    <m/>
    <m/>
    <m/>
    <m/>
    <m/>
    <m/>
    <m/>
    <m/>
    <m/>
    <m/>
    <m/>
    <m/>
    <m/>
    <m/>
    <m/>
    <m/>
    <m/>
    <m/>
    <m/>
    <m/>
    <m/>
    <m/>
    <m/>
    <m/>
    <m/>
    <m/>
    <n v="0"/>
    <n v="0"/>
    <n v="0"/>
    <m/>
    <m/>
    <n v="0"/>
    <m/>
    <m/>
    <m/>
    <m/>
    <m/>
    <m/>
    <m/>
    <m/>
    <m/>
    <m/>
    <m/>
    <m/>
    <m/>
    <m/>
    <m/>
    <m/>
    <m/>
    <m/>
    <m/>
    <m/>
    <m/>
    <m/>
    <m/>
    <m/>
    <m/>
    <m/>
    <m/>
    <n v="0"/>
    <n v="0"/>
    <n v="0"/>
    <n v="0"/>
    <n v="0"/>
    <n v="0"/>
    <n v="0"/>
    <n v="0"/>
    <n v="0"/>
    <n v="0"/>
    <n v="0"/>
  </r>
  <r>
    <n v="2009"/>
    <s v="SINAP (Nuevas áreas)"/>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s v="Q.E. 1. Disminuir las presiones generadas por el uso y ocupación en los sectores Manso-Tigre-Sinú, San Jorge, Silencio-La Fría-Venado y Saiza, contribuyendo al mejoramiento de la integridad ecológica, la oferta ambiental de servicios ecosistémicos y la gobernabilidad del PNN Paramillo."/>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kilómetros perimetral del Parque Paramillo, con propuesta técnica de clarificación del lindero, gestionada para su aprobación y materialización por las instancias competentes."/>
    <m/>
    <m/>
    <m/>
    <s v="Porcentaje"/>
    <m/>
    <m/>
    <m/>
    <m/>
    <m/>
    <n v="100"/>
    <s v="Recopilación de los documentos históricos que sustentaron la delimitación declaratoria del AP"/>
    <s v="Informe técnico y anexos documentales"/>
    <m/>
    <m/>
    <m/>
    <m/>
    <m/>
    <m/>
    <m/>
    <m/>
    <m/>
    <m/>
    <m/>
    <m/>
    <m/>
    <m/>
    <m/>
    <m/>
    <m/>
    <m/>
    <m/>
    <m/>
    <m/>
    <m/>
    <m/>
    <m/>
    <m/>
    <m/>
    <m/>
    <m/>
    <m/>
    <m/>
    <m/>
    <m/>
    <m/>
    <n v="0"/>
    <n v="0"/>
    <n v="0"/>
    <m/>
    <m/>
    <n v="0"/>
    <m/>
    <m/>
    <m/>
    <m/>
    <m/>
    <m/>
    <m/>
    <m/>
    <m/>
    <m/>
    <m/>
    <m/>
    <m/>
    <m/>
    <m/>
    <m/>
    <m/>
    <m/>
    <m/>
    <m/>
    <m/>
    <m/>
    <m/>
    <m/>
    <m/>
    <m/>
    <m/>
    <n v="0"/>
    <n v="0"/>
    <n v="0"/>
    <n v="0"/>
    <n v="0"/>
    <n v="0"/>
    <n v="0"/>
    <n v="0"/>
    <n v="0"/>
    <n v="0"/>
    <n v="0"/>
  </r>
  <r>
    <n v="2010"/>
    <s v="SINAP (Nuevas áreas)"/>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kilómetros perimetral del Parque Paramillo, con propuesta técnica de clarificación del lindero, gestionada para su aprobación y materialización por las instancias competentes."/>
    <m/>
    <m/>
    <m/>
    <s v="Porcentaje"/>
    <m/>
    <m/>
    <m/>
    <m/>
    <m/>
    <n v="100"/>
    <s v="Recopilación de los documentos históricos que sustentaron la delimitación declaratoria del AP"/>
    <s v="Informe técnico y anexos documentales"/>
    <m/>
    <m/>
    <m/>
    <m/>
    <m/>
    <m/>
    <m/>
    <m/>
    <m/>
    <m/>
    <m/>
    <m/>
    <m/>
    <m/>
    <m/>
    <m/>
    <m/>
    <m/>
    <m/>
    <m/>
    <m/>
    <m/>
    <m/>
    <m/>
    <m/>
    <m/>
    <m/>
    <m/>
    <m/>
    <m/>
    <m/>
    <m/>
    <m/>
    <n v="0"/>
    <n v="0"/>
    <n v="0"/>
    <m/>
    <m/>
    <n v="0"/>
    <m/>
    <m/>
    <m/>
    <m/>
    <m/>
    <m/>
    <m/>
    <m/>
    <m/>
    <m/>
    <m/>
    <m/>
    <m/>
    <m/>
    <m/>
    <m/>
    <m/>
    <m/>
    <m/>
    <m/>
    <m/>
    <m/>
    <m/>
    <m/>
    <m/>
    <m/>
    <m/>
    <n v="0"/>
    <n v="0"/>
    <n v="0"/>
    <n v="0"/>
    <n v="0"/>
    <n v="0"/>
    <n v="0"/>
    <n v="0"/>
    <n v="0"/>
    <n v="0"/>
    <n v="0"/>
  </r>
  <r>
    <n v="2011"/>
    <s v="SINAP (Nuevas áreas)"/>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kilómetros perimetral del Parque Paramillo, con propuesta técnica de clarificación del lindero, gestionada para su aprobación y materialización por las instancias competentes."/>
    <m/>
    <m/>
    <m/>
    <s v="Porcentaje"/>
    <m/>
    <m/>
    <m/>
    <m/>
    <m/>
    <n v="100"/>
    <s v="Recopilación de los documentos históricos que sustentaron la delimitación declaratoria del AP"/>
    <s v="Informe técnico y anexos documentales"/>
    <m/>
    <m/>
    <m/>
    <m/>
    <m/>
    <m/>
    <m/>
    <m/>
    <m/>
    <m/>
    <m/>
    <m/>
    <m/>
    <m/>
    <m/>
    <m/>
    <m/>
    <m/>
    <m/>
    <m/>
    <m/>
    <m/>
    <m/>
    <m/>
    <m/>
    <m/>
    <m/>
    <m/>
    <m/>
    <m/>
    <m/>
    <m/>
    <m/>
    <n v="0"/>
    <n v="0"/>
    <n v="0"/>
    <m/>
    <m/>
    <n v="0"/>
    <m/>
    <m/>
    <m/>
    <m/>
    <m/>
    <m/>
    <m/>
    <m/>
    <m/>
    <m/>
    <m/>
    <m/>
    <m/>
    <m/>
    <m/>
    <m/>
    <m/>
    <m/>
    <m/>
    <m/>
    <m/>
    <m/>
    <m/>
    <m/>
    <m/>
    <m/>
    <m/>
    <n v="0"/>
    <n v="0"/>
    <n v="0"/>
    <n v="0"/>
    <n v="0"/>
    <n v="0"/>
    <n v="0"/>
    <n v="0"/>
    <n v="0"/>
    <n v="0"/>
    <n v="0"/>
  </r>
  <r>
    <n v="2012"/>
    <s v="SINAP (Nuevas áreas)"/>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kilómetros perimetral del Parque Paramillo, con propuesta técnica de clarificación del lindero, gestionada para su aprobación y materialización por las instancias competentes."/>
    <m/>
    <m/>
    <m/>
    <s v="Porcentaje"/>
    <m/>
    <m/>
    <m/>
    <m/>
    <m/>
    <n v="100"/>
    <s v="Recopilación de los documentos históricos que sustentaron la delimitación declaratoria del AP"/>
    <s v="Informe técnico y anexos documentales"/>
    <m/>
    <m/>
    <m/>
    <s v="Contrataciones"/>
    <s v="Profesionales"/>
    <m/>
    <m/>
    <m/>
    <m/>
    <m/>
    <m/>
    <m/>
    <m/>
    <m/>
    <m/>
    <m/>
    <m/>
    <m/>
    <m/>
    <m/>
    <m/>
    <m/>
    <m/>
    <m/>
    <m/>
    <m/>
    <m/>
    <m/>
    <m/>
    <m/>
    <m/>
    <m/>
    <m/>
    <n v="0"/>
    <n v="14250000"/>
    <n v="0"/>
    <m/>
    <m/>
    <n v="14250000"/>
    <m/>
    <m/>
    <m/>
    <m/>
    <m/>
    <m/>
    <m/>
    <m/>
    <m/>
    <m/>
    <m/>
    <m/>
    <m/>
    <m/>
    <m/>
    <m/>
    <m/>
    <m/>
    <m/>
    <m/>
    <m/>
    <m/>
    <m/>
    <m/>
    <m/>
    <m/>
    <m/>
    <n v="0"/>
    <n v="14250000"/>
    <n v="0"/>
    <n v="2220430.9716419233"/>
    <n v="0"/>
    <n v="14250000"/>
    <n v="0"/>
    <n v="0"/>
    <n v="0"/>
    <n v="16470430.971641924"/>
    <n v="2220430.9716419242"/>
  </r>
  <r>
    <n v="2013"/>
    <s v="UOT-Límites"/>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kilómetros perimetral del Parque Paramillo, con propuesta técnica de clarificación del lindero, gestionada para su aprobación y materialización por las instancias competentes."/>
    <m/>
    <m/>
    <m/>
    <s v="Porcentaje"/>
    <m/>
    <m/>
    <m/>
    <m/>
    <m/>
    <n v="100"/>
    <s v="Recopilación de los documentos históricos que sustentaron la delimitación declaratoria del AP"/>
    <s v="Informe técnico y anexos documentales"/>
    <m/>
    <m/>
    <m/>
    <s v="Compra de equipo"/>
    <s v="Equipos de investigación  "/>
    <m/>
    <m/>
    <m/>
    <m/>
    <m/>
    <m/>
    <m/>
    <m/>
    <m/>
    <m/>
    <m/>
    <m/>
    <m/>
    <m/>
    <m/>
    <m/>
    <m/>
    <m/>
    <m/>
    <m/>
    <m/>
    <m/>
    <m/>
    <m/>
    <m/>
    <m/>
    <m/>
    <m/>
    <n v="0"/>
    <n v="30000000"/>
    <n v="0"/>
    <m/>
    <m/>
    <n v="30000000"/>
    <m/>
    <m/>
    <m/>
    <m/>
    <m/>
    <m/>
    <m/>
    <m/>
    <m/>
    <m/>
    <m/>
    <m/>
    <m/>
    <m/>
    <m/>
    <m/>
    <m/>
    <m/>
    <m/>
    <m/>
    <m/>
    <m/>
    <m/>
    <m/>
    <m/>
    <m/>
    <m/>
    <n v="0"/>
    <n v="30000000"/>
    <n v="0"/>
    <n v="0"/>
    <n v="0"/>
    <n v="0"/>
    <n v="0"/>
    <n v="0"/>
    <n v="0"/>
    <n v="0"/>
    <n v="-30000000"/>
  </r>
  <r>
    <n v="2014"/>
    <s v="UOT-Límites"/>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kilómetros perimetral del Parque Paramillo, con propuesta técnica de clarificación del lindero, gestionada para su aprobación y materialización por las instancias competentes."/>
    <m/>
    <m/>
    <m/>
    <s v="Porcentaje"/>
    <m/>
    <m/>
    <m/>
    <m/>
    <m/>
    <n v="100"/>
    <s v="Desarrollar trabajo de campo para verificar con sistema GPS de precisión, puntos de control del lindero del AP"/>
    <s v="Informes de visitas de campo"/>
    <m/>
    <m/>
    <m/>
    <s v="Impresos y publicaciones"/>
    <s v="Otros gastos de impresos y publicaciones"/>
    <m/>
    <m/>
    <m/>
    <m/>
    <m/>
    <m/>
    <m/>
    <m/>
    <m/>
    <m/>
    <m/>
    <m/>
    <m/>
    <m/>
    <m/>
    <m/>
    <m/>
    <m/>
    <m/>
    <m/>
    <m/>
    <m/>
    <m/>
    <m/>
    <m/>
    <m/>
    <m/>
    <m/>
    <n v="0"/>
    <n v="8000000"/>
    <n v="0"/>
    <m/>
    <m/>
    <n v="8000000"/>
    <m/>
    <m/>
    <m/>
    <m/>
    <m/>
    <m/>
    <m/>
    <m/>
    <m/>
    <m/>
    <m/>
    <m/>
    <m/>
    <m/>
    <m/>
    <m/>
    <m/>
    <m/>
    <m/>
    <m/>
    <m/>
    <m/>
    <m/>
    <m/>
    <m/>
    <m/>
    <m/>
    <n v="0"/>
    <n v="8000000"/>
    <n v="0"/>
    <n v="0"/>
    <n v="0"/>
    <n v="0"/>
    <n v="0"/>
    <n v="0"/>
    <n v="0"/>
    <n v="0"/>
    <n v="-8000000"/>
  </r>
  <r>
    <n v="2015"/>
    <s v="UOT-Límites"/>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kilómetros perimetral del Parque Paramillo, con propuesta técnica de clarificación del lindero, gestionada para su aprobación y materialización por las instancias competentes."/>
    <m/>
    <m/>
    <m/>
    <s v="Porcentaje"/>
    <m/>
    <m/>
    <m/>
    <m/>
    <m/>
    <n v="100"/>
    <s v="Desarrollar trabajo de campo para verificar con sistema GPS de precisión, puntos de control del lindero del AP"/>
    <s v="Informes de visitas de campo"/>
    <m/>
    <m/>
    <e v="#REF!"/>
    <s v="Materiales y suministros"/>
    <s v="Combustibles y lubricantes"/>
    <m/>
    <m/>
    <m/>
    <m/>
    <m/>
    <m/>
    <m/>
    <m/>
    <m/>
    <m/>
    <m/>
    <m/>
    <m/>
    <m/>
    <m/>
    <m/>
    <m/>
    <m/>
    <m/>
    <m/>
    <m/>
    <m/>
    <m/>
    <m/>
    <m/>
    <m/>
    <m/>
    <m/>
    <n v="0"/>
    <n v="0"/>
    <n v="0"/>
    <m/>
    <n v="4000000"/>
    <n v="4000000"/>
    <m/>
    <m/>
    <m/>
    <m/>
    <m/>
    <m/>
    <m/>
    <m/>
    <m/>
    <m/>
    <m/>
    <m/>
    <m/>
    <m/>
    <m/>
    <m/>
    <m/>
    <m/>
    <m/>
    <m/>
    <m/>
    <m/>
    <m/>
    <m/>
    <m/>
    <m/>
    <m/>
    <n v="0"/>
    <n v="4000000"/>
    <n v="0"/>
    <n v="1748984.4034722638"/>
    <n v="0"/>
    <n v="0"/>
    <n v="0"/>
    <n v="0"/>
    <n v="0"/>
    <n v="1748984.4034722638"/>
    <n v="-2251015.5965277362"/>
  </r>
  <r>
    <n v="2016"/>
    <s v="UOT-Límites"/>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kilómetros perimetral del Parque Paramillo, con propuesta técnica de clarificación del lindero, gestionada para su aprobación y materialización por las instancias competentes."/>
    <m/>
    <m/>
    <m/>
    <s v="Porcentaje"/>
    <m/>
    <m/>
    <m/>
    <m/>
    <m/>
    <n v="100"/>
    <s v="Elaboración de propuesta técnica de clarificación de linderos concertada con la DTCA y SGM de PNNC, entregada al MADS"/>
    <s v="Informe técnico, actas de reuniones, memorias de eventos, lista de asistencia y oficio remitido al MADS."/>
    <m/>
    <m/>
    <e v="#REF!"/>
    <s v="Viáticos y gastos de viaje"/>
    <s v="Al interior"/>
    <m/>
    <m/>
    <m/>
    <m/>
    <m/>
    <m/>
    <m/>
    <m/>
    <m/>
    <m/>
    <m/>
    <m/>
    <m/>
    <m/>
    <m/>
    <m/>
    <m/>
    <m/>
    <m/>
    <m/>
    <m/>
    <m/>
    <m/>
    <m/>
    <m/>
    <m/>
    <m/>
    <m/>
    <n v="0"/>
    <n v="0"/>
    <n v="0"/>
    <m/>
    <n v="7000000"/>
    <n v="7000000"/>
    <m/>
    <m/>
    <m/>
    <m/>
    <m/>
    <m/>
    <m/>
    <m/>
    <m/>
    <m/>
    <m/>
    <m/>
    <m/>
    <m/>
    <m/>
    <m/>
    <m/>
    <m/>
    <m/>
    <m/>
    <m/>
    <m/>
    <m/>
    <m/>
    <m/>
    <m/>
    <m/>
    <n v="0"/>
    <n v="7000000"/>
    <n v="0"/>
    <n v="1605889.4254789022"/>
    <n v="0"/>
    <n v="4800000"/>
    <n v="0"/>
    <n v="0"/>
    <n v="0"/>
    <n v="6405889.4254789017"/>
    <n v="-594110.57452109829"/>
  </r>
  <r>
    <n v="2017"/>
    <s v="UOT-Límites"/>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kilómetros perimetral del Parque Paramillo, con propuesta técnica de clarificación del lindero, gestionada para su aprobación y materialización por las instancias competentes."/>
    <m/>
    <m/>
    <m/>
    <s v="Porcentaje"/>
    <m/>
    <m/>
    <m/>
    <m/>
    <m/>
    <n v="100"/>
    <s v="Elaboración de propuesta técnica de clarificación de linderos concertada con la DTCA y SGM de PNNC, entregada al MADS"/>
    <s v="Informe técnico, actas de reuniones, memorias de eventos, lista de asistencia y oficio remitido al MADS."/>
    <m/>
    <m/>
    <e v="#REF!"/>
    <s v="Viáticos y gastos de viaje"/>
    <s v="Al interior"/>
    <m/>
    <m/>
    <m/>
    <m/>
    <m/>
    <m/>
    <m/>
    <m/>
    <m/>
    <m/>
    <m/>
    <m/>
    <m/>
    <m/>
    <m/>
    <m/>
    <m/>
    <m/>
    <m/>
    <m/>
    <m/>
    <m/>
    <m/>
    <m/>
    <m/>
    <m/>
    <m/>
    <m/>
    <n v="0"/>
    <n v="0"/>
    <n v="0"/>
    <m/>
    <n v="6000000"/>
    <n v="6000000"/>
    <m/>
    <m/>
    <m/>
    <m/>
    <m/>
    <m/>
    <m/>
    <m/>
    <m/>
    <m/>
    <m/>
    <m/>
    <m/>
    <m/>
    <m/>
    <m/>
    <m/>
    <m/>
    <m/>
    <m/>
    <m/>
    <m/>
    <m/>
    <m/>
    <m/>
    <m/>
    <m/>
    <n v="0"/>
    <n v="6000000"/>
    <n v="0"/>
    <n v="1376476.6504104875"/>
    <n v="0"/>
    <n v="0"/>
    <n v="0"/>
    <n v="0"/>
    <n v="0"/>
    <n v="1376476.6504104875"/>
    <n v="-4623523.3495895127"/>
  </r>
  <r>
    <n v="2018"/>
    <s v="UOT-Ficha Predial"/>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fichas de caracterización predial al interior del PNN Paramillo diligenciadas"/>
    <m/>
    <m/>
    <m/>
    <s v="Porcentaje"/>
    <m/>
    <m/>
    <m/>
    <m/>
    <m/>
    <n v="50"/>
    <s v="Diligenciamiento de las fichas de caracterización predial, a partir de las encuestas prediales levantadas por el AP en 2009-2011"/>
    <s v="Fichas de caracterización diligenciadas e informe técnico"/>
    <m/>
    <m/>
    <e v="#REF!"/>
    <s v="Contrataciones"/>
    <s v="Profesionales"/>
    <m/>
    <m/>
    <m/>
    <m/>
    <m/>
    <m/>
    <m/>
    <m/>
    <m/>
    <m/>
    <m/>
    <m/>
    <m/>
    <m/>
    <m/>
    <m/>
    <m/>
    <m/>
    <m/>
    <m/>
    <m/>
    <m/>
    <m/>
    <m/>
    <m/>
    <m/>
    <m/>
    <m/>
    <n v="0"/>
    <n v="62700000"/>
    <n v="0"/>
    <m/>
    <m/>
    <n v="62700000"/>
    <m/>
    <m/>
    <m/>
    <m/>
    <m/>
    <m/>
    <m/>
    <m/>
    <m/>
    <m/>
    <m/>
    <m/>
    <m/>
    <m/>
    <m/>
    <m/>
    <m/>
    <m/>
    <m/>
    <m/>
    <m/>
    <m/>
    <m/>
    <m/>
    <m/>
    <m/>
    <m/>
    <n v="0"/>
    <n v="62700000"/>
    <n v="0"/>
    <n v="9769896.275224464"/>
    <n v="0"/>
    <n v="62700000"/>
    <n v="0"/>
    <n v="0"/>
    <n v="0"/>
    <n v="72469896.275224462"/>
    <n v="9769896.2752244622"/>
  </r>
  <r>
    <n v="2019"/>
    <s v="UOT-Ficha Predial"/>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fichas de caracterización predial al interior del PNN Paramillo diligenciadas"/>
    <m/>
    <m/>
    <m/>
    <s v="Porcentaje"/>
    <m/>
    <m/>
    <m/>
    <m/>
    <m/>
    <n v="50"/>
    <s v="Diligenciamiento de las fichas de caracterización predial, a partir de las encuestas prediales levantadas por el AP en 2009-2012"/>
    <s v="Fichas de caracterización diligenciadas e informe técnico"/>
    <m/>
    <m/>
    <e v="#REF!"/>
    <s v="Contrataciones"/>
    <s v="Tecnicos"/>
    <m/>
    <m/>
    <m/>
    <m/>
    <m/>
    <m/>
    <m/>
    <m/>
    <m/>
    <m/>
    <m/>
    <m/>
    <m/>
    <m/>
    <m/>
    <m/>
    <m/>
    <m/>
    <m/>
    <m/>
    <m/>
    <m/>
    <m/>
    <m/>
    <m/>
    <m/>
    <m/>
    <m/>
    <n v="0"/>
    <n v="59400000"/>
    <n v="0"/>
    <m/>
    <m/>
    <n v="59400000"/>
    <m/>
    <m/>
    <m/>
    <m/>
    <m/>
    <m/>
    <m/>
    <m/>
    <m/>
    <m/>
    <m/>
    <m/>
    <m/>
    <m/>
    <m/>
    <m/>
    <m/>
    <m/>
    <m/>
    <m/>
    <m/>
    <m/>
    <m/>
    <m/>
    <m/>
    <m/>
    <m/>
    <n v="0"/>
    <n v="59400000"/>
    <n v="0"/>
    <n v="9255691.2081073876"/>
    <n v="0"/>
    <n v="59400000"/>
    <n v="0"/>
    <n v="0"/>
    <n v="0"/>
    <n v="68655691.208107382"/>
    <n v="9255691.2081073821"/>
  </r>
  <r>
    <n v="2020"/>
    <s v="UOT-Ficha Predial"/>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fichas de caracterización predial al interior del PNN Paramillo diligenciadas"/>
    <m/>
    <m/>
    <m/>
    <s v="Porcentaje"/>
    <m/>
    <m/>
    <m/>
    <m/>
    <m/>
    <n v="50"/>
    <s v="Diligenciamiento de las fichas de caracterización predial, a partir de las encuestas prediales levantadas por el AP en 2009-2013"/>
    <s v="Fichas de caracterización diligenciadas e informe técnico"/>
    <m/>
    <m/>
    <e v="#REF!"/>
    <s v="Contrataciones"/>
    <s v="convenios"/>
    <m/>
    <m/>
    <m/>
    <m/>
    <m/>
    <m/>
    <m/>
    <m/>
    <m/>
    <m/>
    <m/>
    <m/>
    <m/>
    <m/>
    <m/>
    <m/>
    <m/>
    <m/>
    <m/>
    <m/>
    <m/>
    <m/>
    <m/>
    <m/>
    <m/>
    <m/>
    <m/>
    <m/>
    <n v="0"/>
    <n v="10000000"/>
    <n v="0"/>
    <m/>
    <m/>
    <n v="10000000"/>
    <m/>
    <m/>
    <m/>
    <m/>
    <m/>
    <m/>
    <m/>
    <m/>
    <m/>
    <m/>
    <m/>
    <m/>
    <m/>
    <m/>
    <m/>
    <m/>
    <m/>
    <m/>
    <m/>
    <m/>
    <m/>
    <m/>
    <m/>
    <m/>
    <m/>
    <m/>
    <m/>
    <n v="0"/>
    <n v="10000000"/>
    <n v="0"/>
    <n v="0"/>
    <n v="0"/>
    <n v="0"/>
    <n v="0"/>
    <n v="0"/>
    <n v="0"/>
    <n v="0"/>
    <n v="-10000000"/>
  </r>
  <r>
    <n v="2021"/>
    <s v="UOT-Ficha Predial"/>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fichas de caracterización predial al interior del PNN Paramillo diligenciadas"/>
    <m/>
    <m/>
    <m/>
    <s v="Porcentaje"/>
    <m/>
    <m/>
    <m/>
    <m/>
    <m/>
    <n v="50"/>
    <s v="Actualización del archivo predial del PNN paramillo"/>
    <s v="Carpetas prediales actualizadas, Informe de actualización predial"/>
    <m/>
    <m/>
    <e v="#REF!"/>
    <s v="Compra de equipo"/>
    <s v="Equipo de sistemas"/>
    <m/>
    <m/>
    <m/>
    <m/>
    <m/>
    <m/>
    <m/>
    <m/>
    <m/>
    <m/>
    <m/>
    <m/>
    <m/>
    <m/>
    <m/>
    <m/>
    <m/>
    <m/>
    <m/>
    <m/>
    <m/>
    <m/>
    <m/>
    <m/>
    <m/>
    <m/>
    <m/>
    <m/>
    <n v="0"/>
    <n v="5000000"/>
    <n v="0"/>
    <m/>
    <m/>
    <n v="5000000"/>
    <m/>
    <m/>
    <m/>
    <m/>
    <m/>
    <m/>
    <m/>
    <m/>
    <m/>
    <m/>
    <m/>
    <m/>
    <m/>
    <m/>
    <m/>
    <m/>
    <m/>
    <m/>
    <m/>
    <m/>
    <m/>
    <m/>
    <m/>
    <m/>
    <m/>
    <m/>
    <m/>
    <n v="0"/>
    <n v="5000000"/>
    <n v="0"/>
    <n v="0"/>
    <n v="0"/>
    <n v="0"/>
    <n v="0"/>
    <n v="0"/>
    <n v="0"/>
    <n v="0"/>
    <n v="-5000000"/>
  </r>
  <r>
    <n v="2022"/>
    <s v="UOT-Ficha Predial"/>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fichas de caracterización predial al interior del PNN Paramillo diligenciadas"/>
    <m/>
    <m/>
    <m/>
    <s v="Porcentaje"/>
    <m/>
    <m/>
    <m/>
    <m/>
    <m/>
    <n v="50"/>
    <s v="Actualización del archivo predial del PNN paramillo"/>
    <s v="Carpetas prediales actualizadas, Informe de actualización predial"/>
    <m/>
    <m/>
    <e v="#REF!"/>
    <s v="Materiales y suministros"/>
    <s v="Papeleria, utiles de escritorioy oficina"/>
    <m/>
    <m/>
    <m/>
    <m/>
    <m/>
    <m/>
    <m/>
    <m/>
    <m/>
    <m/>
    <m/>
    <m/>
    <m/>
    <m/>
    <m/>
    <m/>
    <m/>
    <m/>
    <m/>
    <m/>
    <m/>
    <m/>
    <m/>
    <m/>
    <m/>
    <m/>
    <m/>
    <m/>
    <n v="0"/>
    <n v="0"/>
    <n v="0"/>
    <m/>
    <n v="3000000"/>
    <n v="3000000"/>
    <m/>
    <m/>
    <m/>
    <m/>
    <m/>
    <m/>
    <m/>
    <m/>
    <m/>
    <m/>
    <m/>
    <m/>
    <m/>
    <m/>
    <m/>
    <m/>
    <m/>
    <m/>
    <m/>
    <m/>
    <m/>
    <m/>
    <m/>
    <m/>
    <m/>
    <m/>
    <m/>
    <n v="0"/>
    <n v="3000000"/>
    <n v="0"/>
    <n v="896168.42215004528"/>
    <n v="0"/>
    <n v="0"/>
    <n v="0"/>
    <n v="0"/>
    <n v="0"/>
    <n v="896168.42215004528"/>
    <n v="-2103831.5778499548"/>
  </r>
  <r>
    <n v="2023"/>
    <s v="UOT-Ficha Predial"/>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fichas de caracterización predial al interior del PNN Paramillo diligenciadas"/>
    <m/>
    <m/>
    <m/>
    <s v="Porcentaje"/>
    <m/>
    <m/>
    <m/>
    <m/>
    <m/>
    <n v="50"/>
    <s v="Análisis de la tipología de los ocupantes por sectores de ocupación campesina del AP, con énfasis en el sector san Jorge"/>
    <s v="Informe técnico"/>
    <m/>
    <m/>
    <e v="#REF!"/>
    <s v="Materiales y suministros"/>
    <s v="Combustibles y lubricantes"/>
    <m/>
    <m/>
    <m/>
    <m/>
    <m/>
    <m/>
    <m/>
    <m/>
    <m/>
    <m/>
    <m/>
    <m/>
    <m/>
    <m/>
    <m/>
    <m/>
    <m/>
    <m/>
    <m/>
    <m/>
    <m/>
    <m/>
    <m/>
    <m/>
    <m/>
    <m/>
    <m/>
    <m/>
    <n v="0"/>
    <n v="0"/>
    <n v="0"/>
    <m/>
    <n v="5000000"/>
    <n v="5000000"/>
    <m/>
    <m/>
    <m/>
    <m/>
    <m/>
    <m/>
    <m/>
    <m/>
    <m/>
    <m/>
    <m/>
    <m/>
    <m/>
    <m/>
    <m/>
    <m/>
    <m/>
    <m/>
    <m/>
    <m/>
    <m/>
    <m/>
    <m/>
    <m/>
    <m/>
    <m/>
    <m/>
    <n v="0"/>
    <n v="5000000"/>
    <n v="0"/>
    <n v="2315433.8323773178"/>
    <n v="0"/>
    <n v="0"/>
    <n v="0"/>
    <n v="0"/>
    <n v="0"/>
    <n v="2315433.8323773178"/>
    <n v="-2684566.1676226822"/>
  </r>
  <r>
    <n v="2024"/>
    <s v="UOT-Ficha Predial"/>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Porcentaje (%) de fichas de caracterización predial al interior del PNN Paramillo diligenciadas"/>
    <m/>
    <m/>
    <m/>
    <s v="Porcentaje"/>
    <m/>
    <m/>
    <m/>
    <m/>
    <m/>
    <n v="50"/>
    <s v="Análisis de la tipología de los ocupantes por sectores de ocupación campesina del AP, con énfasis en el sector san Jorge"/>
    <s v="Informe técnico"/>
    <m/>
    <m/>
    <e v="#REF!"/>
    <s v="Viáticos y gastos de viaje"/>
    <s v="Al interior"/>
    <m/>
    <m/>
    <m/>
    <m/>
    <m/>
    <m/>
    <m/>
    <m/>
    <m/>
    <m/>
    <m/>
    <m/>
    <m/>
    <m/>
    <m/>
    <m/>
    <m/>
    <m/>
    <m/>
    <m/>
    <m/>
    <m/>
    <m/>
    <m/>
    <m/>
    <m/>
    <m/>
    <m/>
    <n v="0"/>
    <n v="0"/>
    <n v="0"/>
    <m/>
    <n v="8000000"/>
    <n v="8000000"/>
    <m/>
    <m/>
    <m/>
    <m/>
    <m/>
    <m/>
    <m/>
    <m/>
    <m/>
    <m/>
    <m/>
    <m/>
    <m/>
    <m/>
    <m/>
    <m/>
    <m/>
    <m/>
    <m/>
    <m/>
    <m/>
    <m/>
    <m/>
    <m/>
    <m/>
    <m/>
    <m/>
    <n v="0"/>
    <n v="8000000"/>
    <n v="0"/>
    <n v="1835302.2005473168"/>
    <n v="0"/>
    <n v="0"/>
    <n v="0"/>
    <n v="0"/>
    <n v="0"/>
    <n v="1835302.2005473168"/>
    <n v="-6164697.799452683"/>
  </r>
  <r>
    <n v="2025"/>
    <s v="UOT-Ficha Predial"/>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Número (#) de predios con estudios técnicos, incorporados en propuestas de saneamiento que gestiona PNNC o puestos a puntos para compra, en zonas priorizadas del AP: Saiza, Bota-Triangulo, cuenca alta de los ríos Ituango y Peque."/>
    <m/>
    <m/>
    <m/>
    <m/>
    <m/>
    <m/>
    <m/>
    <m/>
    <m/>
    <n v="10"/>
    <s v="Formulación de propuestas piloto de saneamiento de  acuerdo a las oportunidades financieras que se identifiquen."/>
    <s v="Documento técnico: propuestas de saneamiento"/>
    <m/>
    <m/>
    <e v="#REF!"/>
    <s v="Contrataciones"/>
    <s v="convenios"/>
    <m/>
    <m/>
    <m/>
    <m/>
    <m/>
    <m/>
    <m/>
    <m/>
    <m/>
    <m/>
    <m/>
    <m/>
    <m/>
    <m/>
    <m/>
    <m/>
    <m/>
    <m/>
    <m/>
    <m/>
    <m/>
    <m/>
    <m/>
    <m/>
    <m/>
    <m/>
    <m/>
    <m/>
    <n v="0"/>
    <n v="15000000"/>
    <n v="0"/>
    <m/>
    <m/>
    <n v="15000000"/>
    <m/>
    <m/>
    <m/>
    <m/>
    <m/>
    <m/>
    <m/>
    <m/>
    <m/>
    <m/>
    <m/>
    <m/>
    <m/>
    <m/>
    <m/>
    <m/>
    <m/>
    <m/>
    <m/>
    <m/>
    <m/>
    <m/>
    <m/>
    <m/>
    <m/>
    <m/>
    <m/>
    <n v="0"/>
    <n v="15000000"/>
    <n v="0"/>
    <n v="0"/>
    <n v="0"/>
    <n v="0"/>
    <n v="0"/>
    <n v="0"/>
    <n v="0"/>
    <n v="0"/>
    <n v="-15000000"/>
  </r>
  <r>
    <n v="2026"/>
    <s v="UOT-USO"/>
    <s v="DTCA"/>
    <x v="2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 UOT"/>
    <m/>
    <m/>
    <m/>
    <m/>
    <m/>
    <s v="O.G. 1.1. Recuperar al dominio de la nación las tierras ocupadas en los sectores priorizados por el PNN Paramillo, a partir de la implementación de la política de tierras formulada por el Estado para el SPNN, aportando a la solución de la problemática por uso, ocupación y tenencia al interior del área protegida."/>
    <s v="Número (#) de predios con estudios técnicos, incorporados en propuestas de saneamiento que gestiona PNNC o puestos a puntos para compra, en zonas priorizadas del AP: Saiza, Bota-Triangulo, cuenca alta de los ríos Ituango y Peque."/>
    <m/>
    <m/>
    <m/>
    <m/>
    <m/>
    <m/>
    <m/>
    <m/>
    <m/>
    <n v="10"/>
    <s v="Fortalecimiento y articulación del AP y organizaciones campesinos del AP, a los procesos institucionales a fines a resolver el conflicto de uso"/>
    <s v="Planes de trabajo, actas de reuniones, memorias de eventos, lista de asistencias, documentos de aportes a la Política de Tierras de PNNC"/>
    <m/>
    <m/>
    <e v="#REF!"/>
    <s v="Viáticos y gastos de viaje"/>
    <s v="Al interior"/>
    <m/>
    <m/>
    <m/>
    <m/>
    <m/>
    <m/>
    <m/>
    <m/>
    <m/>
    <m/>
    <m/>
    <m/>
    <m/>
    <m/>
    <m/>
    <m/>
    <m/>
    <m/>
    <m/>
    <m/>
    <m/>
    <m/>
    <m/>
    <m/>
    <m/>
    <m/>
    <m/>
    <m/>
    <n v="0"/>
    <n v="0"/>
    <n v="0"/>
    <m/>
    <n v="7000000"/>
    <n v="7000000"/>
    <m/>
    <m/>
    <m/>
    <m/>
    <m/>
    <m/>
    <m/>
    <m/>
    <m/>
    <m/>
    <m/>
    <m/>
    <m/>
    <m/>
    <m/>
    <m/>
    <m/>
    <m/>
    <m/>
    <m/>
    <m/>
    <m/>
    <m/>
    <m/>
    <m/>
    <m/>
    <m/>
    <n v="0"/>
    <n v="7000000"/>
    <n v="0"/>
    <n v="1605889.4254789022"/>
    <n v="0"/>
    <n v="0"/>
    <n v="0"/>
    <n v="0"/>
    <n v="0"/>
    <n v="1605889.4254789022"/>
    <n v="-5394110.5745210983"/>
  </r>
  <r>
    <n v="2027"/>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la cobertura del servicio de energía eléctrica en el sector Saiza ha sido suspendida y las redes de distribución en proceso de ser desmontadas._x000a__x000a_Porcentaje (%) de avances en la ejecución de planes de trabajo y/o alianzas inter-institucionales concertados entre PNNC y autoridades competentes para prevenir y controlar la ampliación de la cobertura de servicio eléctrico en el sector de Saiza"/>
    <m/>
    <m/>
    <m/>
    <s v="Porcentaje"/>
    <m/>
    <m/>
    <m/>
    <m/>
    <m/>
    <n v="30"/>
    <s v="Elaboración de informes técnicos sobre la presión por ampliación de la cobertura del servicio de energía eléctrica en el sector Saiza"/>
    <s v="Informe Técnico"/>
    <m/>
    <m/>
    <e v="#REF!"/>
    <s v="Viáticos y gastos de viaje"/>
    <s v="Al interior"/>
    <m/>
    <m/>
    <m/>
    <m/>
    <m/>
    <m/>
    <m/>
    <m/>
    <m/>
    <m/>
    <m/>
    <m/>
    <m/>
    <m/>
    <m/>
    <m/>
    <m/>
    <m/>
    <m/>
    <m/>
    <m/>
    <m/>
    <m/>
    <m/>
    <m/>
    <m/>
    <m/>
    <m/>
    <n v="0"/>
    <n v="0"/>
    <n v="0"/>
    <m/>
    <n v="3000000"/>
    <n v="3000000"/>
    <m/>
    <m/>
    <m/>
    <m/>
    <m/>
    <m/>
    <m/>
    <m/>
    <m/>
    <m/>
    <m/>
    <m/>
    <m/>
    <m/>
    <m/>
    <m/>
    <m/>
    <m/>
    <m/>
    <m/>
    <m/>
    <m/>
    <m/>
    <m/>
    <m/>
    <m/>
    <m/>
    <n v="0"/>
    <n v="3000000"/>
    <n v="0"/>
    <n v="688238.32520524377"/>
    <n v="0"/>
    <n v="0"/>
    <n v="0"/>
    <n v="0"/>
    <n v="0"/>
    <n v="688238.32520524377"/>
    <n v="-2311761.6747947563"/>
  </r>
  <r>
    <n v="2028"/>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la cobertura del servicio de energía eléctrica en el sector Saiza ha sido suspendida y las redes de distribución en proceso de ser desmontadas._x000a__x000a_Porcentaje (%) de avances en la ejecución de planes de trabajo y/o alianzas inter-institucionales concertados entre PNNC y autoridades competentes para prevenir y controlar la ampliación de la cobertura de servicio eléctrico en el sector de Saiza"/>
    <m/>
    <m/>
    <m/>
    <s v="Porcentaje"/>
    <m/>
    <m/>
    <m/>
    <m/>
    <m/>
    <n v="30"/>
    <s v="Concertación de un plan de trabajo con los actores competentes. para disminuir las presiones por la ampliación de la cobertura del servicio de energía en Saiza"/>
    <s v="Planes de trabajo, Actas, memorias de eventos, listos de asistencias"/>
    <m/>
    <m/>
    <e v="#REF!"/>
    <s v="Viáticos y gastos de viaje"/>
    <s v="Al interior"/>
    <m/>
    <m/>
    <m/>
    <m/>
    <m/>
    <m/>
    <m/>
    <m/>
    <m/>
    <m/>
    <m/>
    <m/>
    <m/>
    <m/>
    <m/>
    <m/>
    <m/>
    <m/>
    <m/>
    <m/>
    <m/>
    <m/>
    <m/>
    <m/>
    <m/>
    <m/>
    <m/>
    <m/>
    <n v="0"/>
    <n v="0"/>
    <n v="0"/>
    <m/>
    <n v="3000000"/>
    <n v="3000000"/>
    <m/>
    <m/>
    <m/>
    <m/>
    <m/>
    <m/>
    <m/>
    <m/>
    <m/>
    <m/>
    <m/>
    <m/>
    <m/>
    <m/>
    <m/>
    <m/>
    <m/>
    <m/>
    <m/>
    <m/>
    <m/>
    <m/>
    <m/>
    <m/>
    <m/>
    <m/>
    <m/>
    <n v="0"/>
    <n v="3000000"/>
    <n v="0"/>
    <n v="688238.32520524377"/>
    <n v="0"/>
    <n v="0"/>
    <n v="0"/>
    <n v="0"/>
    <n v="0"/>
    <n v="688238.32520524377"/>
    <n v="-2311761.6747947563"/>
  </r>
  <r>
    <n v="2029"/>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ejecución de planes de trabajo y/o alianzas inter-institucionales concertado entre PNNC y autoridades competentes, para prevenir y controlar la ampliación de la frontera agropecuaria y hato Ganadero al interior del PNN paramillo, sector Saiza."/>
    <m/>
    <m/>
    <m/>
    <s v="Porcentaje"/>
    <m/>
    <m/>
    <m/>
    <m/>
    <m/>
    <n v="25"/>
    <s v="Solicitar al ICA, información relacionada con los registros de ganadería en el sector SAIZA"/>
    <s v="Acta de reunión, Oficios"/>
    <m/>
    <m/>
    <e v="#REF!"/>
    <s v="Materiales y suministros"/>
    <s v="Combustibles y lubricantes"/>
    <m/>
    <m/>
    <m/>
    <m/>
    <m/>
    <m/>
    <m/>
    <m/>
    <m/>
    <m/>
    <m/>
    <m/>
    <m/>
    <m/>
    <m/>
    <m/>
    <m/>
    <m/>
    <m/>
    <m/>
    <m/>
    <m/>
    <m/>
    <m/>
    <m/>
    <m/>
    <m/>
    <m/>
    <n v="0"/>
    <n v="0"/>
    <n v="0"/>
    <m/>
    <n v="2000000"/>
    <n v="2000000"/>
    <m/>
    <m/>
    <m/>
    <m/>
    <m/>
    <m/>
    <m/>
    <m/>
    <m/>
    <m/>
    <m/>
    <m/>
    <m/>
    <m/>
    <m/>
    <m/>
    <m/>
    <m/>
    <m/>
    <m/>
    <m/>
    <m/>
    <m/>
    <m/>
    <m/>
    <m/>
    <m/>
    <n v="0"/>
    <n v="2000000"/>
    <n v="0"/>
    <n v="822810.87052134064"/>
    <n v="0"/>
    <n v="0"/>
    <n v="0"/>
    <n v="0"/>
    <n v="0"/>
    <n v="822810.87052134064"/>
    <n v="-1177189.1294786595"/>
  </r>
  <r>
    <n v="2030"/>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ejecución de planes de trabajo y/o alianzas inter-institucionales concertado entre PNNC y autoridades competentes, para prevenir y controlar la ampliación de la frontera agropecuaria y hato Ganadero al interior del PNN paramillo, sector Saiza."/>
    <m/>
    <m/>
    <m/>
    <s v="Porcentaje"/>
    <m/>
    <m/>
    <m/>
    <m/>
    <m/>
    <n v="25"/>
    <s v="Elaborar un informe técnico sobre la presión por ganadería en el sector de Saiza."/>
    <s v="Informe Técnico"/>
    <m/>
    <m/>
    <e v="#REF!"/>
    <s v="Viáticos y gastos de viaje"/>
    <s v="Al interior"/>
    <m/>
    <m/>
    <m/>
    <m/>
    <m/>
    <m/>
    <m/>
    <m/>
    <m/>
    <m/>
    <m/>
    <m/>
    <m/>
    <m/>
    <m/>
    <m/>
    <m/>
    <m/>
    <m/>
    <m/>
    <m/>
    <m/>
    <m/>
    <m/>
    <m/>
    <m/>
    <m/>
    <m/>
    <n v="0"/>
    <n v="0"/>
    <n v="0"/>
    <m/>
    <n v="1000000"/>
    <n v="1000000"/>
    <m/>
    <m/>
    <m/>
    <m/>
    <m/>
    <m/>
    <m/>
    <m/>
    <m/>
    <m/>
    <m/>
    <m/>
    <m/>
    <m/>
    <m/>
    <m/>
    <m/>
    <m/>
    <m/>
    <m/>
    <m/>
    <m/>
    <m/>
    <m/>
    <m/>
    <m/>
    <m/>
    <n v="0"/>
    <n v="1000000"/>
    <n v="0"/>
    <n v="229412.7750684146"/>
    <n v="0"/>
    <n v="0"/>
    <n v="0"/>
    <n v="0"/>
    <n v="0"/>
    <n v="229412.7750684146"/>
    <n v="-770587.22493158537"/>
  </r>
  <r>
    <n v="2031"/>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ejecución de planes de trabajo y/o alianzas inter-institucionales concertado entre PNNC y autoridades competentes, para prevenir y controlar la ampliación de la frontera agropecuaria y hato Ganadero al interior del PNN paramillo, sector Saiza."/>
    <m/>
    <m/>
    <m/>
    <s v="Porcentaje"/>
    <m/>
    <m/>
    <m/>
    <m/>
    <m/>
    <n v="25"/>
    <s v="Elaborar un informe técnico sobre la presión por ganadería en el sector de Saiza."/>
    <s v="Informe Técnico"/>
    <m/>
    <m/>
    <e v="#REF!"/>
    <s v="Viáticos y gastos de viaje"/>
    <s v="Al interior"/>
    <m/>
    <m/>
    <m/>
    <m/>
    <m/>
    <m/>
    <m/>
    <m/>
    <m/>
    <m/>
    <m/>
    <m/>
    <m/>
    <m/>
    <m/>
    <m/>
    <m/>
    <m/>
    <m/>
    <m/>
    <m/>
    <m/>
    <m/>
    <m/>
    <m/>
    <m/>
    <m/>
    <m/>
    <n v="0"/>
    <n v="0"/>
    <n v="0"/>
    <m/>
    <n v="2500000"/>
    <n v="2500000"/>
    <m/>
    <m/>
    <m/>
    <m/>
    <m/>
    <m/>
    <m/>
    <m/>
    <m/>
    <m/>
    <m/>
    <m/>
    <m/>
    <m/>
    <m/>
    <m/>
    <m/>
    <m/>
    <m/>
    <m/>
    <m/>
    <m/>
    <m/>
    <m/>
    <m/>
    <m/>
    <m/>
    <n v="0"/>
    <n v="2500000"/>
    <n v="0"/>
    <n v="573531.93767103646"/>
    <n v="0"/>
    <n v="0"/>
    <n v="0"/>
    <n v="0"/>
    <n v="0"/>
    <n v="573531.93767103646"/>
    <n v="-1926468.0623289635"/>
  </r>
  <r>
    <n v="2032"/>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ejecución de planes de trabajo y/o alianzas inter-institucionales concertado entre PNNC y autoridades competentes, para prevenir y controlar la ampliación de la frontera agropecuaria y hato Ganadero al interior del PNN paramillo, sector Saiza."/>
    <m/>
    <m/>
    <m/>
    <s v="Porcentaje"/>
    <m/>
    <m/>
    <m/>
    <m/>
    <m/>
    <n v="25"/>
    <s v="Concertación de un plan de trabajo con los actores competentes. para disminuir las presiones por ganadería en el sector Saiza"/>
    <s v="Planes de trabajo, Actas, memorias de eventos, listos de asistencias"/>
    <m/>
    <m/>
    <m/>
    <m/>
    <m/>
    <m/>
    <m/>
    <m/>
    <m/>
    <m/>
    <m/>
    <m/>
    <m/>
    <m/>
    <m/>
    <m/>
    <m/>
    <m/>
    <m/>
    <m/>
    <m/>
    <m/>
    <m/>
    <m/>
    <m/>
    <m/>
    <m/>
    <m/>
    <m/>
    <m/>
    <m/>
    <m/>
    <m/>
    <n v="0"/>
    <n v="0"/>
    <n v="0"/>
    <m/>
    <m/>
    <n v="0"/>
    <m/>
    <m/>
    <m/>
    <m/>
    <m/>
    <m/>
    <m/>
    <m/>
    <m/>
    <m/>
    <m/>
    <m/>
    <m/>
    <m/>
    <m/>
    <m/>
    <m/>
    <m/>
    <m/>
    <m/>
    <m/>
    <m/>
    <m/>
    <m/>
    <m/>
    <m/>
    <m/>
    <n v="0"/>
    <n v="0"/>
    <n v="0"/>
    <n v="0"/>
    <n v="0"/>
    <n v="0"/>
    <n v="0"/>
    <n v="0"/>
    <n v="0"/>
    <n v="0"/>
    <n v="0"/>
  </r>
  <r>
    <n v="2033"/>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ejecución de planes de trabajo y/o alianzas inter-institucionales concertado entre PNNC y autoridades competentes, para prevenir y controlar la ampliación de la frontera agropecuaria y hato Ganadero al interior del PNN paramillo, sector Saiza."/>
    <m/>
    <m/>
    <m/>
    <s v="Porcentaje"/>
    <m/>
    <m/>
    <m/>
    <m/>
    <m/>
    <n v="25"/>
    <s v="Concertación de un plan de trabajo con los actores competentes. para disminuir las presiones por ganadería en el sector Saiza"/>
    <s v="Planes de trabajo, Actas, memorias de eventos, listos de asistencias"/>
    <m/>
    <m/>
    <m/>
    <m/>
    <m/>
    <m/>
    <m/>
    <m/>
    <m/>
    <m/>
    <m/>
    <m/>
    <m/>
    <m/>
    <m/>
    <m/>
    <m/>
    <m/>
    <m/>
    <m/>
    <m/>
    <m/>
    <m/>
    <m/>
    <m/>
    <m/>
    <m/>
    <m/>
    <m/>
    <m/>
    <m/>
    <m/>
    <m/>
    <n v="0"/>
    <n v="0"/>
    <n v="0"/>
    <m/>
    <m/>
    <n v="0"/>
    <m/>
    <m/>
    <m/>
    <m/>
    <m/>
    <m/>
    <m/>
    <m/>
    <m/>
    <m/>
    <m/>
    <m/>
    <m/>
    <m/>
    <m/>
    <m/>
    <m/>
    <m/>
    <m/>
    <m/>
    <m/>
    <m/>
    <m/>
    <m/>
    <m/>
    <m/>
    <m/>
    <n v="0"/>
    <n v="0"/>
    <n v="0"/>
    <n v="0"/>
    <n v="0"/>
    <n v="0"/>
    <n v="0"/>
    <n v="0"/>
    <n v="0"/>
    <n v="0"/>
    <n v="0"/>
  </r>
  <r>
    <n v="2034"/>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implementación de los planes de acción formulados por las mesas interinstitucionales de control y vigilancia de Córdoba y Urabá antioqueño, implementados para  disminuir la tala, la pesca y la cacería  al interior de la AP."/>
    <m/>
    <m/>
    <m/>
    <s v="Porcentaje"/>
    <m/>
    <m/>
    <m/>
    <m/>
    <m/>
    <n v="20"/>
    <s v="Promover la conformación de la mesa de control y vigilancia del Urabá Antioqueño"/>
    <s v="Acta de reunión, Oficios"/>
    <m/>
    <m/>
    <e v="#REF!"/>
    <s v="Contrataciones"/>
    <s v="Tecnicos"/>
    <m/>
    <m/>
    <m/>
    <m/>
    <m/>
    <m/>
    <m/>
    <m/>
    <m/>
    <m/>
    <m/>
    <m/>
    <m/>
    <m/>
    <m/>
    <m/>
    <m/>
    <m/>
    <m/>
    <m/>
    <m/>
    <m/>
    <m/>
    <m/>
    <m/>
    <m/>
    <m/>
    <m/>
    <n v="0"/>
    <n v="22000000"/>
    <n v="0"/>
    <m/>
    <m/>
    <n v="22000000"/>
    <m/>
    <m/>
    <m/>
    <m/>
    <m/>
    <m/>
    <m/>
    <m/>
    <m/>
    <m/>
    <m/>
    <m/>
    <m/>
    <m/>
    <m/>
    <m/>
    <m/>
    <m/>
    <m/>
    <m/>
    <m/>
    <m/>
    <m/>
    <m/>
    <m/>
    <m/>
    <m/>
    <n v="0"/>
    <n v="22000000"/>
    <n v="0"/>
    <n v="3428033.7807805133"/>
    <n v="0"/>
    <n v="22000000"/>
    <n v="0"/>
    <n v="0"/>
    <n v="0"/>
    <n v="25428033.780780513"/>
    <n v="3428033.7807805128"/>
  </r>
  <r>
    <n v="2035"/>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implementación de los planes de acción formulados por las mesas interinstitucionales de control y vigilancia de Córdoba y Urabá antioqueño, implementados para  disminuir la tala, la pesca y la cacería  al interior de la AP."/>
    <m/>
    <m/>
    <m/>
    <s v="Porcentaje"/>
    <m/>
    <m/>
    <m/>
    <m/>
    <m/>
    <n v="20"/>
    <s v="Concertar los planes de trabajo de las mesas de control y vigilancia de Córdoba y Urabá Antioqueño"/>
    <s v="Planes de trabajo, Actas, memorias de eventos, listos de asistencias"/>
    <m/>
    <m/>
    <e v="#REF!"/>
    <s v="Contrataciones"/>
    <s v="convenios"/>
    <m/>
    <m/>
    <m/>
    <m/>
    <m/>
    <m/>
    <m/>
    <m/>
    <m/>
    <m/>
    <m/>
    <m/>
    <m/>
    <m/>
    <m/>
    <m/>
    <m/>
    <m/>
    <m/>
    <m/>
    <m/>
    <m/>
    <m/>
    <m/>
    <m/>
    <m/>
    <m/>
    <m/>
    <n v="0"/>
    <n v="10000000"/>
    <n v="0"/>
    <m/>
    <m/>
    <n v="10000000"/>
    <m/>
    <m/>
    <m/>
    <m/>
    <m/>
    <m/>
    <m/>
    <m/>
    <m/>
    <m/>
    <m/>
    <m/>
    <m/>
    <m/>
    <m/>
    <m/>
    <m/>
    <m/>
    <m/>
    <m/>
    <m/>
    <m/>
    <m/>
    <m/>
    <m/>
    <m/>
    <m/>
    <n v="0"/>
    <n v="10000000"/>
    <n v="0"/>
    <n v="0"/>
    <n v="0"/>
    <n v="0"/>
    <n v="0"/>
    <n v="0"/>
    <n v="0"/>
    <n v="0"/>
    <n v="-10000000"/>
  </r>
  <r>
    <n v="2036"/>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implementación de los planes de acción formulados por las mesas interinstitucionales de control y vigilancia de Córdoba y Urabá antioqueño, implementados para  disminuir la tala, la pesca y la cacería  al interior de la AP."/>
    <m/>
    <m/>
    <m/>
    <s v="Porcentaje"/>
    <m/>
    <m/>
    <m/>
    <m/>
    <m/>
    <n v="20"/>
    <s v="Concertar los planes de trabajo de las mesas de control y vigilancia de Córdoba y Urabá Antioqueño"/>
    <s v="Planes de trabajo, Actas, memorias de eventos, listos de asistencias"/>
    <m/>
    <m/>
    <e v="#REF!"/>
    <s v="Compra de equipo"/>
    <s v="Equipo de sistemas"/>
    <m/>
    <m/>
    <m/>
    <m/>
    <m/>
    <m/>
    <m/>
    <m/>
    <m/>
    <m/>
    <m/>
    <m/>
    <m/>
    <m/>
    <m/>
    <m/>
    <m/>
    <m/>
    <m/>
    <m/>
    <m/>
    <m/>
    <m/>
    <m/>
    <m/>
    <m/>
    <m/>
    <m/>
    <n v="0"/>
    <n v="3000000"/>
    <n v="0"/>
    <m/>
    <m/>
    <n v="3000000"/>
    <m/>
    <m/>
    <m/>
    <m/>
    <m/>
    <m/>
    <m/>
    <m/>
    <m/>
    <m/>
    <m/>
    <m/>
    <m/>
    <m/>
    <m/>
    <m/>
    <m/>
    <m/>
    <m/>
    <m/>
    <m/>
    <m/>
    <m/>
    <m/>
    <m/>
    <m/>
    <m/>
    <n v="0"/>
    <n v="3000000"/>
    <n v="0"/>
    <n v="0"/>
    <n v="0"/>
    <n v="0"/>
    <n v="0"/>
    <n v="0"/>
    <n v="0"/>
    <n v="0"/>
    <n v="-3000000"/>
  </r>
  <r>
    <n v="2037"/>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implementación de los planes de acción formulados por las mesas interinstitucionales de control y vigilancia de Córdoba y Urabá antioqueño, implementados para  disminuir la tala, la pesca y la cacería  al interior de la AP."/>
    <m/>
    <m/>
    <m/>
    <s v="Porcentaje"/>
    <m/>
    <m/>
    <m/>
    <m/>
    <m/>
    <n v="20"/>
    <s v="Implementar las acciones concertadas en los planes de trabajo de las mesas de control y vigilancia, con seguimiento y evaluación de las mismas"/>
    <s v="Planes de trabajo, Actas, memorias de eventos, listos de asistencias"/>
    <m/>
    <m/>
    <e v="#REF!"/>
    <s v="Materiales y suministros"/>
    <s v="Combustibles y lubricantes"/>
    <m/>
    <m/>
    <m/>
    <m/>
    <m/>
    <m/>
    <m/>
    <m/>
    <m/>
    <m/>
    <m/>
    <m/>
    <m/>
    <m/>
    <m/>
    <m/>
    <m/>
    <m/>
    <m/>
    <m/>
    <m/>
    <m/>
    <m/>
    <m/>
    <m/>
    <m/>
    <m/>
    <m/>
    <n v="0"/>
    <n v="0"/>
    <n v="0"/>
    <m/>
    <n v="4000000"/>
    <n v="4000000"/>
    <m/>
    <m/>
    <m/>
    <m/>
    <m/>
    <m/>
    <m/>
    <m/>
    <m/>
    <m/>
    <m/>
    <m/>
    <m/>
    <m/>
    <m/>
    <m/>
    <m/>
    <m/>
    <m/>
    <m/>
    <m/>
    <m/>
    <m/>
    <m/>
    <m/>
    <m/>
    <m/>
    <n v="0"/>
    <n v="4000000"/>
    <n v="0"/>
    <n v="1748984.4034722638"/>
    <n v="0"/>
    <n v="0"/>
    <n v="0"/>
    <n v="0"/>
    <n v="0"/>
    <n v="1748984.4034722638"/>
    <n v="-2251015.5965277362"/>
  </r>
  <r>
    <n v="2038"/>
    <s v="UOT-CyV"/>
    <s v="DTCA"/>
    <x v="2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O.G. 1.2. Mitigar las presiones por tala selectiva, ganadería, agricultura, pesca, cacería e infraestructura a través de la planificación e implementación de acciones de intervención con actores estratégicos institucionales y privados, orientadas a desincentivar el uso y aprovechamiento de los recursos naturales en el PNN Paramillo."/>
    <s v="Porcentaje (%) de avances en la implementación de los planes de acción formulados por las mesas interinstitucionales de control y vigilancia de Córdoba y Urabá antioqueño, implementados para  disminuir la tala, la pesca y la cacería  al interior de la AP."/>
    <m/>
    <m/>
    <m/>
    <s v="Porcentaje"/>
    <m/>
    <m/>
    <m/>
    <m/>
    <m/>
    <n v="20"/>
    <s v="Implementar las acciones concertadas en los planes de trabajo de las mesas de control y vigilancia, con seguimiento y evaluación de las mismas"/>
    <s v="Planes de trabajo, Actas, memorias de eventos, listos de asistencias"/>
    <m/>
    <m/>
    <m/>
    <s v="Viáticos y gastos de viaje"/>
    <s v="Al interior"/>
    <m/>
    <m/>
    <m/>
    <m/>
    <m/>
    <m/>
    <m/>
    <m/>
    <m/>
    <m/>
    <m/>
    <m/>
    <m/>
    <m/>
    <m/>
    <m/>
    <m/>
    <m/>
    <m/>
    <m/>
    <m/>
    <m/>
    <m/>
    <m/>
    <m/>
    <m/>
    <m/>
    <m/>
    <n v="0"/>
    <n v="0"/>
    <n v="0"/>
    <m/>
    <n v="5000000"/>
    <n v="5000000"/>
    <m/>
    <m/>
    <m/>
    <m/>
    <m/>
    <m/>
    <m/>
    <m/>
    <m/>
    <m/>
    <m/>
    <m/>
    <m/>
    <m/>
    <m/>
    <m/>
    <m/>
    <m/>
    <m/>
    <m/>
    <m/>
    <m/>
    <m/>
    <m/>
    <m/>
    <m/>
    <m/>
    <n v="0"/>
    <n v="5000000"/>
    <n v="0"/>
    <n v="1147063.8753420729"/>
    <n v="0"/>
    <n v="0"/>
    <n v="0"/>
    <n v="0"/>
    <n v="0"/>
    <n v="1147063.8753420729"/>
    <n v="-3852936.1246579271"/>
  </r>
  <r>
    <n v="2039"/>
    <s v="Apoyo "/>
    <s v="DTCA"/>
    <x v="26"/>
    <s v="1.2.2. Prevenir, atender y mitigar situaciones de riesgo que afecten la gobernabilidad de las áreas"/>
    <s v="1.2.2.1   100% de las áreas del SPNN cuentan con planes de contingencia para la gestión del riesgo generado por el ejercicio de la autoridad ambiental."/>
    <m/>
    <m/>
    <m/>
    <m/>
    <m/>
    <m/>
    <s v="O.G. 1.3. Disminuir el riesgo al que está expuesto la vida silvestre y las personas en el PNN Paramillo debido a situaciones de orden público en particular  la presencia de minas antipersonal y municiones sin explotar (M.U.S.E.), mediante la implementación del plan de contingencia de riesgo público y la gestión para que las instituciones competentes prioricen el desminado de emergencia en zonas identificadas en el área protegida."/>
    <s v="Porcentaje (%) de avances en la implementación del programa de riesgo público formulado para el PNN Paramillo"/>
    <m/>
    <m/>
    <m/>
    <s v="Porcentaje"/>
    <m/>
    <m/>
    <m/>
    <m/>
    <m/>
    <n v="20"/>
    <s v="Actualización del Plan de Gestión del Riesgo Público (PGRP)  del PNN Paramillo"/>
    <s v="Documento PGRP actualizado"/>
    <m/>
    <m/>
    <e v="#REF!"/>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2040"/>
    <s v="Apoyo "/>
    <s v="DTCA"/>
    <x v="26"/>
    <s v="1.2.2. Prevenir, atender y mitigar situaciones de riesgo que afecten la gobernabilidad de las áreas"/>
    <s v="1.2.2.1   100% de las áreas del SPNN cuentan con planes de contingencia para la gestión del riesgo generado por el ejercicio de la autoridad ambiental."/>
    <m/>
    <m/>
    <m/>
    <m/>
    <m/>
    <m/>
    <s v="O.G. 1.3. Disminuir el riesgo al que está expuesto la vida silvestre y las personas en el PNN Paramillo debido a situaciones de orden público en particular  la presencia de minas antipersonal y municiones sin explotar (M.U.S.E.), mediante la implementación del plan de contingencia de riesgo público y la gestión para que las instituciones competentes prioricen el desminado de emergencia en zonas identificadas en el área protegida."/>
    <s v="Porcentaje (%) de avances en la implementación del programa de riesgo público formulado para el PNN Paramillo"/>
    <m/>
    <m/>
    <m/>
    <s v="Porcentaje"/>
    <m/>
    <m/>
    <m/>
    <m/>
    <m/>
    <n v="20"/>
    <s v="Implementación de las acciones definidas para el año 1 (2015) en el cronograma de actividades del PGRP."/>
    <s v="Informe trimestral de seguimiento"/>
    <m/>
    <m/>
    <e v="#REF!"/>
    <s v="Capacitación y eventos"/>
    <s v="Eventos"/>
    <m/>
    <m/>
    <m/>
    <m/>
    <m/>
    <m/>
    <m/>
    <m/>
    <m/>
    <m/>
    <m/>
    <m/>
    <m/>
    <m/>
    <m/>
    <m/>
    <m/>
    <m/>
    <m/>
    <m/>
    <m/>
    <m/>
    <m/>
    <m/>
    <m/>
    <m/>
    <m/>
    <m/>
    <n v="0"/>
    <n v="15000000"/>
    <n v="0"/>
    <m/>
    <m/>
    <n v="15000000"/>
    <m/>
    <m/>
    <m/>
    <m/>
    <m/>
    <m/>
    <m/>
    <m/>
    <m/>
    <m/>
    <m/>
    <m/>
    <m/>
    <m/>
    <m/>
    <m/>
    <m/>
    <m/>
    <m/>
    <m/>
    <m/>
    <m/>
    <m/>
    <m/>
    <m/>
    <m/>
    <m/>
    <n v="0"/>
    <n v="15000000"/>
    <n v="0"/>
    <n v="0"/>
    <n v="0"/>
    <n v="0"/>
    <n v="0"/>
    <n v="0"/>
    <n v="0"/>
    <n v="0"/>
    <n v="-15000000"/>
  </r>
  <r>
    <n v="2041"/>
    <s v="Apoyo "/>
    <s v="DTCA"/>
    <x v="26"/>
    <s v="1.2.2. Prevenir, atender y mitigar situaciones de riesgo que afecten la gobernabilidad de las áreas"/>
    <s v="1.2.2.1   100% de las áreas del SPNN cuentan con planes de contingencia para la gestión del riesgo generado por el ejercicio de la autoridad ambiental."/>
    <m/>
    <m/>
    <m/>
    <m/>
    <m/>
    <m/>
    <s v="O.G. 1.4. Reducir las áreas afectadas por cultivos ilícitos en el PNN Paramillo, a través de la gestión de acciones con las instituciones competentes, en áreas priorizadas, que contribuya a la recuperación de los VOC´s."/>
    <s v="Porcentaje (%) de avances en la ejecución de planes de trabajo y/o alianzas inter-institucionales concertadas entre PNNC y autoridades competentes, para reducir el área de cultivos ilícitos al interior del PNN Paramillo."/>
    <m/>
    <m/>
    <m/>
    <s v="Porcentaje"/>
    <m/>
    <m/>
    <m/>
    <m/>
    <m/>
    <n v="20"/>
    <s v="Elaboración de informes técnicos sobre la presión por cultivos ilícitos al interior del PNN Paramillo"/>
    <s v="Informe Técnico"/>
    <m/>
    <m/>
    <e v="#REF!"/>
    <s v="Viáticos y gastos de viaje"/>
    <s v="Al interior"/>
    <m/>
    <m/>
    <m/>
    <m/>
    <m/>
    <m/>
    <m/>
    <m/>
    <m/>
    <m/>
    <m/>
    <m/>
    <m/>
    <m/>
    <m/>
    <m/>
    <m/>
    <m/>
    <m/>
    <m/>
    <m/>
    <m/>
    <m/>
    <m/>
    <m/>
    <m/>
    <m/>
    <m/>
    <n v="0"/>
    <n v="0"/>
    <n v="0"/>
    <m/>
    <n v="1000000"/>
    <n v="1000000"/>
    <m/>
    <m/>
    <m/>
    <m/>
    <m/>
    <m/>
    <m/>
    <m/>
    <m/>
    <m/>
    <m/>
    <m/>
    <m/>
    <m/>
    <m/>
    <m/>
    <m/>
    <m/>
    <m/>
    <m/>
    <m/>
    <m/>
    <m/>
    <m/>
    <m/>
    <m/>
    <m/>
    <n v="0"/>
    <n v="1000000"/>
    <n v="0"/>
    <n v="229412.7750684146"/>
    <n v="0"/>
    <n v="0"/>
    <n v="0"/>
    <n v="0"/>
    <n v="0"/>
    <n v="229412.7750684146"/>
    <n v="-770587.22493158537"/>
  </r>
  <r>
    <n v="2042"/>
    <s v="Apoyo "/>
    <s v="DTCA"/>
    <x v="26"/>
    <s v="1.2.2. Prevenir, atender y mitigar situaciones de riesgo que afecten la gobernabilidad de las áreas"/>
    <s v="1.2.2.1   100% de las áreas del SPNN cuentan con planes de contingencia para la gestión del riesgo generado por el ejercicio de la autoridad ambiental."/>
    <m/>
    <m/>
    <m/>
    <m/>
    <m/>
    <m/>
    <s v="O.G. 1.4. Reducir las áreas afectadas por cultivos ilícitos en el PNN Paramillo, a través de la gestión de acciones con las instituciones competentes, en áreas priorizadas, que contribuya a la recuperación de los VOC´s."/>
    <s v="Porcentaje (%) de avances en la ejecución de planes de trabajo y/o alianzas inter-institucionales concertadas entre PNNC y autoridades competentes, para reducir el área de cultivos ilícitos al interior del PNN Paramillo."/>
    <m/>
    <m/>
    <m/>
    <s v="Porcentaje"/>
    <m/>
    <m/>
    <m/>
    <m/>
    <m/>
    <n v="20"/>
    <s v="Concertar los planes de trabajo con las instituciones competentes para que prioricen áreas al interior del PNN Paramillo, que ayuden a disminuir efectos de fragmentación del bosque"/>
    <s v="Planes de trabajo, Actas, memorias de eventos, listos de asistencias, informes de seguimiento"/>
    <m/>
    <m/>
    <e v="#REF!"/>
    <s v="Viáticos y gastos de viaje"/>
    <s v="Al interior"/>
    <m/>
    <m/>
    <m/>
    <m/>
    <m/>
    <m/>
    <m/>
    <m/>
    <m/>
    <m/>
    <m/>
    <m/>
    <m/>
    <m/>
    <m/>
    <m/>
    <m/>
    <m/>
    <m/>
    <m/>
    <m/>
    <m/>
    <m/>
    <m/>
    <m/>
    <m/>
    <m/>
    <m/>
    <n v="0"/>
    <n v="0"/>
    <n v="0"/>
    <m/>
    <n v="2500000"/>
    <n v="2500000"/>
    <m/>
    <m/>
    <m/>
    <m/>
    <m/>
    <m/>
    <m/>
    <m/>
    <m/>
    <m/>
    <m/>
    <m/>
    <m/>
    <m/>
    <m/>
    <m/>
    <m/>
    <m/>
    <m/>
    <m/>
    <m/>
    <m/>
    <m/>
    <m/>
    <m/>
    <m/>
    <m/>
    <n v="0"/>
    <n v="2500000"/>
    <n v="0"/>
    <n v="573531.93767103646"/>
    <n v="0"/>
    <n v="0"/>
    <n v="0"/>
    <n v="0"/>
    <n v="0"/>
    <n v="573531.93767103646"/>
    <n v="-1926468.0623289635"/>
  </r>
  <r>
    <n v="2043"/>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s v="Estrategias Especiales de Manejo - EEM"/>
    <s v="O.E. 2. Construir conjuntamente con las autoridades indígenas de los resguardos Alto Sinú, Yaberaradó-Polines y Quebrada Cañaveral, acuerdos de uso y manejo de los recursos naturales, contribuyendo al ordenamiento ancestral del territorio, el mantenimiento de su base natural, el fortalecimiento del gobierno propio y la pervivencia física y cultural del pueblo embera-katio y embera-chamí."/>
    <m/>
    <m/>
    <m/>
    <m/>
    <s v="O.G. 2.2. Orientar a las autoridades indígenas tradicionales de los resguardos que presentan traslape con el Parque Nacional Natural Paramillo, en la formulación de propuestas de ampliación y/o saneamiento que contribuyan con la solución a la problemática de UOT y la consolidación del territorio ancestral indígena."/>
    <s v="Número (#) de planes de trabajo acordado e implementado con las autoridades indígenas e instituciones para abordar el saneamiento del sector Bota-Triángulo"/>
    <m/>
    <m/>
    <m/>
    <m/>
    <m/>
    <m/>
    <m/>
    <m/>
    <m/>
    <n v="1"/>
    <s v="Concertación con las 21 autoridades indígenas del resguardo Alto Sinú e instituciones, una hoja de ruta para abordar el procesos de saneamiento del sector triángulo y bota."/>
    <s v="Hojas de ruta, Actas, memorias de eventos, listas de asistencias, informes técnicos y de seguimiento."/>
    <m/>
    <m/>
    <e v="#REF!"/>
    <s v="Viáticos y gastos de viaje"/>
    <s v="Al interior"/>
    <m/>
    <m/>
    <m/>
    <m/>
    <m/>
    <m/>
    <m/>
    <m/>
    <m/>
    <m/>
    <m/>
    <m/>
    <m/>
    <m/>
    <m/>
    <m/>
    <m/>
    <m/>
    <m/>
    <m/>
    <m/>
    <m/>
    <m/>
    <m/>
    <m/>
    <m/>
    <m/>
    <m/>
    <n v="0"/>
    <n v="0"/>
    <n v="0"/>
    <m/>
    <n v="2000000"/>
    <n v="2000000"/>
    <m/>
    <m/>
    <m/>
    <m/>
    <m/>
    <m/>
    <m/>
    <m/>
    <m/>
    <m/>
    <m/>
    <m/>
    <m/>
    <m/>
    <m/>
    <m/>
    <m/>
    <m/>
    <m/>
    <m/>
    <m/>
    <m/>
    <m/>
    <m/>
    <m/>
    <m/>
    <m/>
    <n v="0"/>
    <n v="2000000"/>
    <n v="0"/>
    <n v="458825.5501368292"/>
    <n v="0"/>
    <n v="0"/>
    <n v="0"/>
    <n v="0"/>
    <n v="0"/>
    <n v="458825.5501368292"/>
    <n v="-1541174.4498631707"/>
  </r>
  <r>
    <n v="2044"/>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2. Orientar a las autoridades indígenas tradicionales de los resguardos que presentan traslape con el Parque Nacional Natural Paramillo, en la formulación de propuestas de ampliación y/o saneamiento que contribuyan con la solución a la problemática de UOT y la consolidación del territorio ancestral indígena."/>
    <s v="Número (#) de planes de trabajo acordado e implementado con las autoridades indígenas e instituciones para abordar el saneamiento del sector Bota-Triángulo"/>
    <m/>
    <m/>
    <m/>
    <m/>
    <m/>
    <m/>
    <m/>
    <m/>
    <m/>
    <n v="1"/>
    <s v="Acompañar al cabildo en la implementación de la hoja de ruta para abordar el proceso de saneamiento"/>
    <s v="Hojas de ruta, Actas, memorias de eventos, listas de asistencias, informes técnicos y de seguimiento."/>
    <m/>
    <m/>
    <e v="#REF!"/>
    <s v="Viáticos y gastos de viaje"/>
    <s v="Al interior"/>
    <m/>
    <m/>
    <m/>
    <m/>
    <m/>
    <m/>
    <m/>
    <m/>
    <m/>
    <m/>
    <m/>
    <m/>
    <m/>
    <m/>
    <m/>
    <m/>
    <m/>
    <m/>
    <m/>
    <m/>
    <m/>
    <m/>
    <m/>
    <m/>
    <m/>
    <m/>
    <m/>
    <m/>
    <n v="0"/>
    <n v="0"/>
    <n v="0"/>
    <m/>
    <n v="1000000"/>
    <n v="1000000"/>
    <m/>
    <m/>
    <m/>
    <m/>
    <m/>
    <m/>
    <m/>
    <m/>
    <m/>
    <m/>
    <m/>
    <m/>
    <m/>
    <m/>
    <m/>
    <m/>
    <m/>
    <m/>
    <m/>
    <m/>
    <m/>
    <m/>
    <m/>
    <m/>
    <m/>
    <m/>
    <m/>
    <n v="0"/>
    <n v="1000000"/>
    <n v="0"/>
    <n v="229412.7750684146"/>
    <n v="0"/>
    <n v="0"/>
    <n v="0"/>
    <n v="0"/>
    <n v="0"/>
    <n v="229412.7750684146"/>
    <n v="-770587.22493158537"/>
  </r>
  <r>
    <n v="2045"/>
    <s v="UOT-Ficha Predial"/>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2. Orientar a las autoridades indígenas tradicionales de los resguardos que presentan traslape con el Parque Nacional Natural Paramillo, en la formulación de propuestas de ampliación y/o saneamiento que contribuyan con la solución a la problemática de UOT y la consolidación del territorio ancestral indígena."/>
    <s v="Número (#) de planes de trabajo acordado e implementado con las autoridades indígenas e instituciones para abordar la ampliación del resguardo del Alto Sinú y otros en sectores priorizados por las autoridades indígenas."/>
    <m/>
    <m/>
    <m/>
    <m/>
    <m/>
    <m/>
    <m/>
    <m/>
    <m/>
    <n v="1"/>
    <s v="Revisión de información (predial, ocupación, cartográfica, productos de sensores remotos, entre otros) y elaboración de un informe técnico sobre los sectores priorizados para la ampliación del resguardo"/>
    <s v="Hojas de ruta, Actas, memorias de eventos, listas de asistencias, informes técnicos y de seguimiento."/>
    <m/>
    <m/>
    <e v="#REF!"/>
    <s v="Contrataciones"/>
    <s v="convenios"/>
    <m/>
    <m/>
    <m/>
    <m/>
    <m/>
    <m/>
    <m/>
    <m/>
    <m/>
    <m/>
    <m/>
    <m/>
    <m/>
    <m/>
    <m/>
    <m/>
    <m/>
    <m/>
    <m/>
    <m/>
    <m/>
    <m/>
    <m/>
    <m/>
    <m/>
    <m/>
    <m/>
    <m/>
    <n v="0"/>
    <n v="2000000"/>
    <n v="0"/>
    <m/>
    <m/>
    <n v="2000000"/>
    <m/>
    <m/>
    <m/>
    <m/>
    <m/>
    <m/>
    <m/>
    <m/>
    <m/>
    <m/>
    <m/>
    <m/>
    <m/>
    <m/>
    <m/>
    <m/>
    <m/>
    <m/>
    <m/>
    <m/>
    <m/>
    <m/>
    <m/>
    <m/>
    <m/>
    <m/>
    <m/>
    <n v="0"/>
    <n v="2000000"/>
    <n v="0"/>
    <n v="0"/>
    <n v="0"/>
    <n v="0"/>
    <n v="0"/>
    <n v="0"/>
    <n v="0"/>
    <n v="0"/>
    <n v="-2000000"/>
  </r>
  <r>
    <n v="2046"/>
    <s v="UOT-Ficha Predial"/>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2. Orientar a las autoridades indígenas tradicionales de los resguardos que presentan traslape con el Parque Nacional Natural Paramillo, en la formulación de propuestas de ampliación y/o saneamiento que contribuyan con la solución a la problemática de UOT y la consolidación del territorio ancestral indígena."/>
    <s v="Número (#) de planes de trabajo acordado e implementado con las autoridades indígenas e instituciones para abordar la ampliación del resguardo del Alto Sinú y otros en sectores priorizados por las autoridades indígenas."/>
    <m/>
    <m/>
    <m/>
    <m/>
    <m/>
    <m/>
    <m/>
    <m/>
    <m/>
    <n v="1"/>
    <s v="Revisión de información (predial, ocupación, cartográfica, productos de sensores remotos, entre otros) y elaboración de un informe técnico sobre los sectores priorizados para la ampliación del resguardo"/>
    <s v="Hojas de ruta, Actas, memorias de eventos, listas de asistencias, informes técnicos y de seguimiento."/>
    <m/>
    <m/>
    <e v="#REF!"/>
    <s v="Viáticos y gastos de viaje"/>
    <s v="Al interior"/>
    <m/>
    <m/>
    <m/>
    <m/>
    <m/>
    <m/>
    <m/>
    <m/>
    <m/>
    <m/>
    <m/>
    <m/>
    <m/>
    <m/>
    <m/>
    <m/>
    <m/>
    <m/>
    <m/>
    <m/>
    <m/>
    <m/>
    <m/>
    <m/>
    <m/>
    <m/>
    <m/>
    <m/>
    <n v="0"/>
    <n v="0"/>
    <n v="0"/>
    <m/>
    <n v="3000000"/>
    <n v="3000000"/>
    <m/>
    <m/>
    <m/>
    <m/>
    <m/>
    <m/>
    <m/>
    <m/>
    <m/>
    <m/>
    <m/>
    <m/>
    <m/>
    <m/>
    <m/>
    <m/>
    <m/>
    <m/>
    <m/>
    <m/>
    <m/>
    <m/>
    <m/>
    <m/>
    <m/>
    <m/>
    <m/>
    <n v="0"/>
    <n v="3000000"/>
    <n v="0"/>
    <n v="688238.32520524377"/>
    <n v="0"/>
    <n v="0"/>
    <n v="0"/>
    <n v="0"/>
    <n v="0"/>
    <n v="688238.32520524377"/>
    <n v="-2311761.6747947563"/>
  </r>
  <r>
    <n v="2047"/>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2. Orientar a las autoridades indígenas tradicionales de los resguardos que presentan traslape con el Parque Nacional Natural Paramillo, en la formulación de propuestas de ampliación y/o saneamiento que contribuyan con la solución a la problemática de UOT y la consolidación del territorio ancestral indígena."/>
    <s v="Número (#) de planes de trabajo acordado e implementado con las autoridades indígenas e instituciones para abordar la ampliación del resguardo del Alto Sinú y otros en sectores priorizados por las autoridades indígenas."/>
    <m/>
    <m/>
    <m/>
    <m/>
    <m/>
    <m/>
    <m/>
    <m/>
    <m/>
    <n v="1"/>
    <s v="Acompañamiento técnico a las autoridades indígenas del Alto Sinú en la reuniones y/o mesas de trabajo que se programen."/>
    <s v="Hojas de ruta, Actas, memorias de eventos, listas de asistencias, informes técnicos y de seguimiento."/>
    <m/>
    <m/>
    <m/>
    <m/>
    <m/>
    <m/>
    <m/>
    <m/>
    <m/>
    <m/>
    <m/>
    <m/>
    <m/>
    <m/>
    <m/>
    <m/>
    <m/>
    <m/>
    <m/>
    <m/>
    <m/>
    <m/>
    <m/>
    <m/>
    <m/>
    <m/>
    <m/>
    <m/>
    <m/>
    <m/>
    <m/>
    <m/>
    <m/>
    <n v="0"/>
    <n v="0"/>
    <n v="0"/>
    <m/>
    <m/>
    <n v="0"/>
    <m/>
    <m/>
    <m/>
    <m/>
    <m/>
    <m/>
    <m/>
    <m/>
    <m/>
    <m/>
    <m/>
    <m/>
    <m/>
    <m/>
    <m/>
    <m/>
    <m/>
    <m/>
    <m/>
    <m/>
    <m/>
    <m/>
    <m/>
    <m/>
    <m/>
    <m/>
    <m/>
    <n v="0"/>
    <n v="0"/>
    <n v="0"/>
    <n v="0"/>
    <n v="0"/>
    <n v="0"/>
    <n v="0"/>
    <n v="0"/>
    <n v="0"/>
    <n v="0"/>
    <n v="0"/>
  </r>
  <r>
    <n v="2048"/>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2. Orientar a las autoridades indígenas tradicionales de los resguardos que presentan traslape con el Parque Nacional Natural Paramillo, en la formulación de propuestas de ampliación y/o saneamiento que contribuyan con la solución a la problemática de UOT y la consolidación del territorio ancestral indígena."/>
    <s v="Número (#) de planes de trabajo acordado e implementado con las autoridades indígenas e instituciones para abordar la ampliación del resguardo del Alto Sinú y otros en sectores priorizados por las autoridades indígenas."/>
    <m/>
    <m/>
    <m/>
    <m/>
    <m/>
    <m/>
    <m/>
    <m/>
    <m/>
    <n v="1"/>
    <s v="Acompañamiento técnico a las autoridades indígenas del Alto Sinú en la reuniones y/o mesas de trabajo que se programen."/>
    <s v="Hojas de ruta, Actas, memorias de eventos, listas de asistencias, informes técnicos y de seguimiento."/>
    <m/>
    <m/>
    <m/>
    <m/>
    <m/>
    <m/>
    <m/>
    <m/>
    <m/>
    <m/>
    <m/>
    <m/>
    <m/>
    <m/>
    <m/>
    <m/>
    <m/>
    <m/>
    <m/>
    <m/>
    <m/>
    <m/>
    <m/>
    <m/>
    <m/>
    <m/>
    <m/>
    <m/>
    <m/>
    <m/>
    <m/>
    <m/>
    <m/>
    <n v="0"/>
    <n v="0"/>
    <n v="0"/>
    <m/>
    <m/>
    <n v="0"/>
    <m/>
    <m/>
    <m/>
    <m/>
    <m/>
    <m/>
    <m/>
    <m/>
    <m/>
    <m/>
    <m/>
    <m/>
    <m/>
    <m/>
    <m/>
    <m/>
    <m/>
    <m/>
    <m/>
    <m/>
    <m/>
    <m/>
    <m/>
    <m/>
    <m/>
    <m/>
    <m/>
    <n v="0"/>
    <n v="0"/>
    <n v="0"/>
    <n v="0"/>
    <n v="0"/>
    <n v="0"/>
    <n v="0"/>
    <n v="0"/>
    <n v="0"/>
    <n v="0"/>
    <n v="0"/>
  </r>
  <r>
    <n v="2049"/>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 avances en la formulación del Plan de Ordenamiento Ambiental Territorial - OAT para resguardo de Chigorodó y   proceso de gestión de recursos para su implementación."/>
    <m/>
    <m/>
    <m/>
    <s v="Porcentaje"/>
    <m/>
    <m/>
    <m/>
    <m/>
    <m/>
    <n v="50"/>
    <s v="Socialización de los avances del proceso de ordenamiento con autoridades mayores, autoridades y comunidades locales"/>
    <s v="Planes de trabajo, actas, memorias de eventos, listas de asistencias, informes técnicos"/>
    <m/>
    <m/>
    <e v="#REF!"/>
    <s v="Contrataciones"/>
    <s v="Profesionales"/>
    <m/>
    <m/>
    <m/>
    <m/>
    <m/>
    <m/>
    <m/>
    <m/>
    <m/>
    <m/>
    <m/>
    <m/>
    <m/>
    <m/>
    <m/>
    <m/>
    <m/>
    <m/>
    <m/>
    <m/>
    <m/>
    <m/>
    <m/>
    <m/>
    <m/>
    <m/>
    <m/>
    <m/>
    <n v="0"/>
    <n v="94050000"/>
    <n v="0"/>
    <m/>
    <m/>
    <n v="94050000"/>
    <m/>
    <m/>
    <m/>
    <m/>
    <m/>
    <m/>
    <m/>
    <m/>
    <m/>
    <m/>
    <m/>
    <m/>
    <m/>
    <m/>
    <m/>
    <m/>
    <m/>
    <m/>
    <m/>
    <m/>
    <m/>
    <m/>
    <m/>
    <m/>
    <m/>
    <m/>
    <m/>
    <n v="0"/>
    <n v="94050000"/>
    <n v="0"/>
    <n v="14654844.412836695"/>
    <n v="0"/>
    <n v="0"/>
    <n v="0"/>
    <n v="0"/>
    <n v="0"/>
    <n v="14654844.412836695"/>
    <n v="-79395155.587163299"/>
  </r>
  <r>
    <n v="2050"/>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 avances en la formulación del Plan de Ordenamiento Ambiental Territorial - OAT para resguardo de Chigorodó y   proceso de gestión de recursos para su implementación."/>
    <m/>
    <m/>
    <m/>
    <s v="Porcentaje"/>
    <m/>
    <m/>
    <m/>
    <m/>
    <m/>
    <n v="50"/>
    <s v="Socialización de los avances del proceso de ordenamiento con autoridades mayores, autoridades y comunidades locales"/>
    <s v="Planes de trabajo, actas, memorias de eventos, listas de asistencias, informes técnicos"/>
    <m/>
    <m/>
    <e v="#REF!"/>
    <s v="Contrataciones"/>
    <s v="convenios"/>
    <m/>
    <m/>
    <m/>
    <m/>
    <m/>
    <m/>
    <m/>
    <m/>
    <m/>
    <m/>
    <m/>
    <m/>
    <m/>
    <m/>
    <m/>
    <m/>
    <m/>
    <m/>
    <m/>
    <m/>
    <m/>
    <m/>
    <m/>
    <m/>
    <m/>
    <m/>
    <m/>
    <m/>
    <n v="0"/>
    <n v="45000000"/>
    <n v="0"/>
    <m/>
    <m/>
    <n v="45000000"/>
    <m/>
    <m/>
    <m/>
    <m/>
    <m/>
    <m/>
    <m/>
    <m/>
    <m/>
    <m/>
    <m/>
    <m/>
    <m/>
    <m/>
    <m/>
    <m/>
    <m/>
    <m/>
    <m/>
    <m/>
    <m/>
    <m/>
    <m/>
    <m/>
    <m/>
    <m/>
    <m/>
    <n v="0"/>
    <n v="45000000"/>
    <n v="0"/>
    <n v="0"/>
    <n v="0"/>
    <n v="0"/>
    <n v="0"/>
    <n v="0"/>
    <n v="0"/>
    <n v="0"/>
    <n v="-45000000"/>
  </r>
  <r>
    <n v="2051"/>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 avances en la formulación del Plan de Ordenamiento Ambiental Territorial - OAT para resguardo de Chigorodó y   proceso de gestión de recursos para su implementación."/>
    <m/>
    <m/>
    <m/>
    <s v="Porcentaje"/>
    <m/>
    <m/>
    <m/>
    <m/>
    <m/>
    <n v="50"/>
    <s v="Implementación de la propuesta metodológica para la elaboración de la reglamentación del uso del suelo"/>
    <s v="Propuesta metodológica"/>
    <m/>
    <m/>
    <m/>
    <s v="Compra de equipo"/>
    <s v="Equipo de sistemas"/>
    <m/>
    <m/>
    <m/>
    <m/>
    <m/>
    <m/>
    <m/>
    <m/>
    <m/>
    <m/>
    <m/>
    <m/>
    <m/>
    <m/>
    <m/>
    <m/>
    <m/>
    <m/>
    <m/>
    <m/>
    <m/>
    <m/>
    <m/>
    <m/>
    <m/>
    <m/>
    <m/>
    <m/>
    <n v="0"/>
    <n v="3000000"/>
    <n v="0"/>
    <m/>
    <m/>
    <n v="3000000"/>
    <m/>
    <m/>
    <m/>
    <m/>
    <m/>
    <m/>
    <m/>
    <m/>
    <m/>
    <m/>
    <m/>
    <m/>
    <m/>
    <m/>
    <m/>
    <m/>
    <m/>
    <m/>
    <m/>
    <m/>
    <m/>
    <m/>
    <m/>
    <m/>
    <m/>
    <m/>
    <m/>
    <n v="0"/>
    <n v="3000000"/>
    <n v="0"/>
    <n v="0"/>
    <n v="0"/>
    <n v="0"/>
    <n v="0"/>
    <n v="0"/>
    <n v="0"/>
    <n v="0"/>
    <n v="-3000000"/>
  </r>
  <r>
    <n v="2052"/>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 avances en la formulación del Plan de Ordenamiento Ambiental Territorial - OAT para resguardo de Chigorodó y   proceso de gestión de recursos para su implementación."/>
    <m/>
    <m/>
    <m/>
    <s v="Porcentaje"/>
    <m/>
    <m/>
    <m/>
    <m/>
    <m/>
    <n v="50"/>
    <s v="Implementación de la propuesta metodológica para la elaboración de la reglamentación del uso del suelo"/>
    <s v="Propuesta metodológica"/>
    <m/>
    <m/>
    <e v="#REF!"/>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2053"/>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 avances en la formulación del Plan de Ordenamiento Ambiental Territorial - OAT para resguardo de Chigorodó y   proceso de gestión de recursos para su implementación."/>
    <m/>
    <m/>
    <m/>
    <s v="Porcentaje"/>
    <m/>
    <m/>
    <m/>
    <m/>
    <m/>
    <n v="50"/>
    <s v="Acompañamiento técnico a  las autoridades mayores, locales, tradicionales e institucionales competentes en la formulación del Plan Estratégico del OAT"/>
    <s v="Actas, memorias de eventos, listas de asistencias, informes técnicos"/>
    <m/>
    <m/>
    <e v="#REF!"/>
    <s v="Materiales y suministros"/>
    <s v="Combustibles y lubricantes"/>
    <m/>
    <m/>
    <m/>
    <m/>
    <m/>
    <m/>
    <m/>
    <m/>
    <m/>
    <m/>
    <m/>
    <m/>
    <m/>
    <m/>
    <m/>
    <m/>
    <m/>
    <m/>
    <m/>
    <m/>
    <m/>
    <m/>
    <m/>
    <m/>
    <m/>
    <m/>
    <m/>
    <m/>
    <n v="0"/>
    <n v="0"/>
    <n v="0"/>
    <m/>
    <n v="6000000"/>
    <n v="6000000"/>
    <m/>
    <m/>
    <m/>
    <m/>
    <m/>
    <m/>
    <m/>
    <m/>
    <m/>
    <m/>
    <m/>
    <m/>
    <m/>
    <m/>
    <m/>
    <m/>
    <m/>
    <m/>
    <m/>
    <m/>
    <m/>
    <m/>
    <m/>
    <m/>
    <m/>
    <m/>
    <m/>
    <n v="0"/>
    <n v="6000000"/>
    <n v="0"/>
    <n v="3078319.4429364093"/>
    <n v="0"/>
    <n v="0"/>
    <n v="0"/>
    <n v="0"/>
    <n v="0"/>
    <n v="3078319.4429364093"/>
    <n v="-2921680.5570635907"/>
  </r>
  <r>
    <n v="2054"/>
    <s v="EEM (En formul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 avances en la formulación del Plan de Ordenamiento Ambiental Territorial - OAT para resguardo de Chigorodó y   proceso de gestión de recursos para su implementación."/>
    <m/>
    <m/>
    <m/>
    <s v="Porcentaje"/>
    <m/>
    <m/>
    <m/>
    <m/>
    <m/>
    <n v="50"/>
    <s v="Acompañamiento técnico a  las autoridades mayores, locales, tradicionales e institucionales competentes en la formulación del Plan Estratégico del OAT"/>
    <s v="Actas, memorias de eventos, listas de asistencias, informes técnicos"/>
    <m/>
    <m/>
    <e v="#REF!"/>
    <s v="Viáticos y gastos de viaje"/>
    <s v="Al interior"/>
    <m/>
    <m/>
    <m/>
    <m/>
    <m/>
    <m/>
    <m/>
    <m/>
    <m/>
    <m/>
    <m/>
    <m/>
    <m/>
    <m/>
    <m/>
    <m/>
    <m/>
    <m/>
    <m/>
    <m/>
    <m/>
    <m/>
    <m/>
    <m/>
    <m/>
    <m/>
    <m/>
    <m/>
    <n v="0"/>
    <n v="0"/>
    <n v="0"/>
    <m/>
    <n v="7000000"/>
    <n v="7000000"/>
    <m/>
    <m/>
    <m/>
    <m/>
    <m/>
    <m/>
    <m/>
    <m/>
    <m/>
    <m/>
    <m/>
    <m/>
    <m/>
    <m/>
    <m/>
    <m/>
    <m/>
    <m/>
    <m/>
    <m/>
    <m/>
    <m/>
    <m/>
    <m/>
    <m/>
    <m/>
    <m/>
    <n v="0"/>
    <n v="7000000"/>
    <n v="0"/>
    <n v="1605889.4254789022"/>
    <n v="0"/>
    <n v="0"/>
    <n v="0"/>
    <n v="0"/>
    <n v="0"/>
    <n v="1605889.4254789022"/>
    <n v="-5394110.5745210983"/>
  </r>
  <r>
    <n v="2055"/>
    <s v="EEM (En implement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l proyecto MSB que ha sido implementado en la zona de traslape del PNN Paramillo con el resguardo Embera Katio del Alto Sinú"/>
    <m/>
    <m/>
    <m/>
    <s v="Porcentaje"/>
    <m/>
    <m/>
    <m/>
    <m/>
    <m/>
    <n v="10"/>
    <s v="Revisión y ajustes del diseño del plan de monitoreo del proyecto MSB, articulado al programa de monitoreo del AP."/>
    <s v="Documento técnico: Diseño de monitoreo proyecto MSB ajustado"/>
    <m/>
    <m/>
    <e v="#REF!"/>
    <s v="Contrataciones"/>
    <s v="Operarios"/>
    <m/>
    <m/>
    <m/>
    <m/>
    <m/>
    <m/>
    <m/>
    <m/>
    <m/>
    <m/>
    <m/>
    <m/>
    <m/>
    <m/>
    <m/>
    <m/>
    <m/>
    <m/>
    <m/>
    <m/>
    <m/>
    <m/>
    <m/>
    <m/>
    <m/>
    <m/>
    <m/>
    <m/>
    <n v="0"/>
    <n v="13200000"/>
    <n v="0"/>
    <m/>
    <m/>
    <n v="13200000"/>
    <m/>
    <m/>
    <m/>
    <m/>
    <m/>
    <m/>
    <m/>
    <m/>
    <m/>
    <m/>
    <m/>
    <m/>
    <m/>
    <m/>
    <m/>
    <m/>
    <m/>
    <m/>
    <m/>
    <m/>
    <m/>
    <m/>
    <m/>
    <m/>
    <m/>
    <m/>
    <m/>
    <n v="0"/>
    <n v="13200000"/>
    <n v="0"/>
    <n v="2056820.2684683083"/>
    <n v="0"/>
    <n v="0"/>
    <n v="0"/>
    <n v="0"/>
    <n v="0"/>
    <n v="2056820.2684683083"/>
    <n v="-11143179.731531691"/>
  </r>
  <r>
    <n v="2056"/>
    <s v="EEM (En implement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l proyecto MSB que ha sido implementado en la zona de traslape del PNN Paramillo con el resguardo Embera Katio del Alto Sinú"/>
    <m/>
    <m/>
    <m/>
    <s v="Porcentaje"/>
    <m/>
    <m/>
    <m/>
    <m/>
    <m/>
    <n v="10"/>
    <s v="Revisión y ajustes del diseño del plan de monitoreo del proyecto MSB, articulado al programa de monitoreo del AP."/>
    <s v="Documento técnico: Diseño de monitoreo proyecto MSB ajustado"/>
    <m/>
    <m/>
    <e v="#REF!"/>
    <s v="Viáticos y gastos de viaje"/>
    <s v="Al interior"/>
    <m/>
    <m/>
    <m/>
    <m/>
    <m/>
    <m/>
    <m/>
    <m/>
    <m/>
    <m/>
    <m/>
    <m/>
    <m/>
    <m/>
    <m/>
    <m/>
    <m/>
    <m/>
    <m/>
    <m/>
    <m/>
    <m/>
    <m/>
    <m/>
    <m/>
    <m/>
    <m/>
    <m/>
    <n v="0"/>
    <n v="0"/>
    <n v="0"/>
    <m/>
    <n v="5000000"/>
    <n v="5000000"/>
    <m/>
    <m/>
    <m/>
    <m/>
    <m/>
    <m/>
    <m/>
    <m/>
    <m/>
    <m/>
    <m/>
    <m/>
    <m/>
    <m/>
    <m/>
    <m/>
    <m/>
    <m/>
    <m/>
    <m/>
    <m/>
    <m/>
    <m/>
    <m/>
    <m/>
    <m/>
    <m/>
    <n v="0"/>
    <n v="5000000"/>
    <n v="0"/>
    <n v="1147063.8753420729"/>
    <n v="0"/>
    <n v="0"/>
    <n v="0"/>
    <n v="0"/>
    <n v="0"/>
    <n v="1147063.8753420729"/>
    <n v="-3852936.1246579271"/>
  </r>
  <r>
    <n v="2057"/>
    <s v="EEM (En implementación)"/>
    <s v="DTCA"/>
    <x v="26"/>
    <s v="1.2.1. Concertar estrategias especiales de manejo  con grupos étnicos que permitan articular distintas visiones de territorio "/>
    <s v="1.2.1.1   Quince (15) resguardos indigenas traslapados con las areas del SPNN con planes especiales de manejo suscritos y en implementacio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l proyecto MSB que ha sido implementado en la zona de traslape del PNN Paramillo con el resguardo Embera Katio del Alto Sinú"/>
    <m/>
    <m/>
    <m/>
    <s v="Porcentaje"/>
    <m/>
    <m/>
    <m/>
    <m/>
    <m/>
    <n v="10"/>
    <s v="Reuniones interinstitucionales para concertar la implementación del proyecto MSB y el pago de la mano de obra."/>
    <s v="Actas, memorias de eventos, listas de asistencias."/>
    <m/>
    <m/>
    <e v="#REF!"/>
    <s v="Viáticos y gastos de viaje"/>
    <s v="Al interior"/>
    <m/>
    <m/>
    <m/>
    <m/>
    <m/>
    <m/>
    <m/>
    <m/>
    <m/>
    <m/>
    <m/>
    <m/>
    <m/>
    <m/>
    <m/>
    <m/>
    <m/>
    <m/>
    <m/>
    <m/>
    <m/>
    <m/>
    <m/>
    <m/>
    <m/>
    <m/>
    <m/>
    <m/>
    <n v="0"/>
    <n v="0"/>
    <n v="0"/>
    <m/>
    <n v="2000000"/>
    <n v="2000000"/>
    <m/>
    <m/>
    <m/>
    <m/>
    <m/>
    <m/>
    <m/>
    <m/>
    <m/>
    <m/>
    <m/>
    <m/>
    <m/>
    <m/>
    <m/>
    <m/>
    <m/>
    <m/>
    <m/>
    <m/>
    <m/>
    <m/>
    <m/>
    <m/>
    <m/>
    <m/>
    <m/>
    <n v="0"/>
    <n v="2000000"/>
    <n v="0"/>
    <n v="458825.5501368292"/>
    <n v="0"/>
    <n v="0"/>
    <n v="0"/>
    <n v="0"/>
    <n v="0"/>
    <n v="458825.5501368292"/>
    <n v="-1541174.4498631707"/>
  </r>
  <r>
    <n v="2058"/>
    <s v="EEM (En formulación)"/>
    <s v="DTCA"/>
    <x v="2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 avances en la formulación de Planes OAT para los resguardos embera Jaikerazavi, Chontadural Cañero y Coribí Bedadó del municipio de Mutatá (zona aledaña del AP) y en proceso de gestión de recursos para su implementación"/>
    <m/>
    <m/>
    <m/>
    <s v="Porcentaje"/>
    <m/>
    <m/>
    <m/>
    <m/>
    <m/>
    <n v="10"/>
    <s v="Concertación de un plan de trabajo con las autoridades indígenas de Mutatá para"/>
    <s v="Planes de trabajo, actas, memorias de eventos, listas de asistencias"/>
    <m/>
    <m/>
    <m/>
    <s v="Contrataciones"/>
    <s v="convenios"/>
    <m/>
    <m/>
    <m/>
    <m/>
    <m/>
    <m/>
    <m/>
    <m/>
    <m/>
    <m/>
    <m/>
    <m/>
    <m/>
    <m/>
    <m/>
    <m/>
    <m/>
    <m/>
    <m/>
    <m/>
    <m/>
    <m/>
    <m/>
    <m/>
    <m/>
    <m/>
    <m/>
    <m/>
    <n v="0"/>
    <n v="35000000"/>
    <n v="0"/>
    <m/>
    <m/>
    <n v="35000000"/>
    <m/>
    <m/>
    <m/>
    <m/>
    <m/>
    <m/>
    <m/>
    <m/>
    <m/>
    <m/>
    <m/>
    <m/>
    <m/>
    <m/>
    <m/>
    <m/>
    <m/>
    <m/>
    <m/>
    <m/>
    <m/>
    <m/>
    <m/>
    <m/>
    <m/>
    <m/>
    <m/>
    <n v="0"/>
    <n v="35000000"/>
    <n v="0"/>
    <n v="0"/>
    <n v="0"/>
    <n v="0"/>
    <n v="0"/>
    <n v="0"/>
    <n v="0"/>
    <n v="0"/>
    <n v="-35000000"/>
  </r>
  <r>
    <n v="2059"/>
    <s v="EEM (En formulación)"/>
    <s v="DTCA"/>
    <x v="2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 avances en la formulación de Planes OAT para los resguardos embera Jaikerazavi, Chontadural Cañero y Coribí Bedadó del municipio de Mutatá (zona aledaña del AP) y en proceso de gestión de recursos para su implementación"/>
    <m/>
    <m/>
    <m/>
    <s v="Porcentaje"/>
    <m/>
    <m/>
    <m/>
    <m/>
    <m/>
    <n v="10"/>
    <s v="Revisión conjunta con el Cabildo mayor de Mutatá de la información disponible para consolidar un documento de diagnóstico preliminar de la situación ambiental del los resguardos de Mutatá."/>
    <s v="actas, memorias de eventos, listas de asistencias, Informe técnico"/>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2060"/>
    <s v="EEM (En formulación)"/>
    <s v="DTCA"/>
    <x v="2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O.G. 2.1. Concertar con las autoridades indígenas de los pueblos embera-chamí y embera-katío del PNN Paramillo agendas de trabajo sobre temas comunes que permitan la armonización de las prioridades de conservación definidas conjuntamente y que aporten al mantenimiento de los valores culturales asociados al ordenamiento ancestral del territorio."/>
    <s v="Porcentaje (%) de avances en la formulación de Planes OAT para los resguardos embera Jaikerazavi, Chontadural Cañero y Coribí Bedadó del municipio de Mutatá (zona aledaña del AP) y en proceso de gestión de recursos para su implementación"/>
    <m/>
    <m/>
    <m/>
    <s v="Porcentaje"/>
    <m/>
    <m/>
    <m/>
    <m/>
    <m/>
    <n v="10"/>
    <s v="Acompañamiento técnico y logístico al proceso de fortalecimiento de guardia ambiental indígena de Mutatá"/>
    <s v="actas, memorias de eventos, listas de asistencias, Informe técnico"/>
    <m/>
    <m/>
    <m/>
    <s v="Viáticos y gastos de viaje"/>
    <s v="Al interior"/>
    <m/>
    <m/>
    <m/>
    <m/>
    <m/>
    <m/>
    <m/>
    <m/>
    <m/>
    <m/>
    <m/>
    <m/>
    <m/>
    <m/>
    <m/>
    <m/>
    <m/>
    <m/>
    <m/>
    <m/>
    <m/>
    <m/>
    <m/>
    <m/>
    <m/>
    <m/>
    <m/>
    <m/>
    <n v="0"/>
    <n v="0"/>
    <n v="0"/>
    <m/>
    <n v="2000000"/>
    <n v="2000000"/>
    <m/>
    <m/>
    <m/>
    <m/>
    <m/>
    <m/>
    <m/>
    <m/>
    <m/>
    <m/>
    <m/>
    <m/>
    <m/>
    <m/>
    <m/>
    <m/>
    <m/>
    <m/>
    <m/>
    <m/>
    <m/>
    <m/>
    <m/>
    <m/>
    <m/>
    <m/>
    <m/>
    <n v="0"/>
    <n v="2000000"/>
    <n v="0"/>
    <n v="458825.5501368292"/>
    <n v="0"/>
    <n v="0"/>
    <n v="0"/>
    <n v="0"/>
    <n v="0"/>
    <n v="458825.5501368292"/>
    <n v="-1541174.4498631707"/>
  </r>
  <r>
    <n v="2061"/>
    <s v="UOT-Otros "/>
    <s v="DTCA"/>
    <x v="2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Sinap"/>
    <s v="O.E. 3. Prevenir la implementación de proyectos de desarrollo sectorial que pongan en riesgo la integridad del área protegida, para el mantenimiento de la diversidad biológica del nodo entre las provincias biogeográfica Chocó-Magdalena, Caribe y Andes Occidentales, los bienes y servicios ambientales que ofrece a los departamentos de Córdoba, Antioquia y Sucre y la protección del patrimonio cultural de los pueblos embera-katio y embera-chamí del PNN Paramillo."/>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Número (#) de entidades propuestas del PNN Paramillo (elementos técnicos, lineamientos y estrategias de conservación), presentadas y concertada con las autoridades e instituciones competentes para incorporarlas en sus instrumentos de planificación y ordenamiento."/>
    <m/>
    <m/>
    <m/>
    <m/>
    <m/>
    <m/>
    <m/>
    <m/>
    <m/>
    <n v="1"/>
    <s v="Elaboración de una propuesta preliminar de zona con función amortiguadora del Parque, a partir de elementos del paisaje."/>
    <s v="Documento técnico"/>
    <m/>
    <m/>
    <e v="#REF!"/>
    <s v="Contrataciones"/>
    <s v="Profesionales"/>
    <m/>
    <m/>
    <m/>
    <m/>
    <m/>
    <m/>
    <m/>
    <m/>
    <m/>
    <m/>
    <m/>
    <m/>
    <m/>
    <m/>
    <m/>
    <m/>
    <m/>
    <m/>
    <m/>
    <m/>
    <m/>
    <m/>
    <m/>
    <m/>
    <m/>
    <m/>
    <m/>
    <m/>
    <n v="0"/>
    <n v="31350000"/>
    <n v="0"/>
    <m/>
    <m/>
    <n v="31350000"/>
    <m/>
    <m/>
    <m/>
    <m/>
    <m/>
    <m/>
    <m/>
    <m/>
    <m/>
    <m/>
    <m/>
    <m/>
    <m/>
    <m/>
    <m/>
    <m/>
    <m/>
    <m/>
    <m/>
    <m/>
    <m/>
    <m/>
    <m/>
    <m/>
    <m/>
    <m/>
    <m/>
    <n v="0"/>
    <n v="31350000"/>
    <n v="0"/>
    <n v="4884948.137612232"/>
    <n v="0"/>
    <n v="0"/>
    <n v="0"/>
    <n v="0"/>
    <n v="0"/>
    <n v="4884948.137612232"/>
    <n v="-26465051.862387769"/>
  </r>
  <r>
    <n v="2062"/>
    <s v="UOT-Otros "/>
    <s v="DTCA"/>
    <x v="2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Número (#) de entidades propuestas del PNN Paramillo (elementos técnicos, lineamientos y estrategias de conservación), presentadas y concertada con las autoridades e instituciones competentes para incorporarlas en sus instrumentos de planificación y ordenamiento."/>
    <m/>
    <m/>
    <m/>
    <m/>
    <m/>
    <m/>
    <m/>
    <m/>
    <m/>
    <n v="1"/>
    <s v="Participación de reuniones y mesas de trabajo para la concertación con actores estratégico, la articulación de propuesta de conservación del AP."/>
    <s v="Actas, memorias de eventos, listas de asistencias, Informe técnico"/>
    <m/>
    <m/>
    <e v="#REF!"/>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2063"/>
    <s v="UOT-Otros "/>
    <s v="DTCA"/>
    <x v="2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Número (#) de entidades propuestas del PNN Paramillo (elementos técnicos, lineamientos y estrategias de conservación), presentadas y concertada con las autoridades e instituciones competentes para incorporarlas en sus instrumentos de planificación y ordenamiento."/>
    <m/>
    <m/>
    <m/>
    <m/>
    <m/>
    <m/>
    <m/>
    <m/>
    <m/>
    <n v="1"/>
    <s v="Seguimiento al proceso de implementación del Plan de Ordenamiento Pesquero del Embalse URRA - POPE"/>
    <s v="Actas, memorias de eventos, listas de asistencias, Informe técnico"/>
    <m/>
    <m/>
    <e v="#REF!"/>
    <s v="Viáticos y gastos de viaje"/>
    <s v="Al interior"/>
    <m/>
    <m/>
    <m/>
    <m/>
    <m/>
    <m/>
    <m/>
    <m/>
    <m/>
    <m/>
    <m/>
    <m/>
    <m/>
    <m/>
    <m/>
    <m/>
    <m/>
    <m/>
    <m/>
    <m/>
    <m/>
    <m/>
    <m/>
    <m/>
    <m/>
    <m/>
    <m/>
    <m/>
    <n v="0"/>
    <n v="0"/>
    <n v="0"/>
    <m/>
    <n v="5000000"/>
    <n v="5000000"/>
    <m/>
    <m/>
    <m/>
    <m/>
    <m/>
    <m/>
    <m/>
    <m/>
    <m/>
    <m/>
    <m/>
    <m/>
    <m/>
    <m/>
    <m/>
    <m/>
    <m/>
    <m/>
    <m/>
    <m/>
    <m/>
    <m/>
    <m/>
    <m/>
    <m/>
    <m/>
    <m/>
    <n v="0"/>
    <n v="5000000"/>
    <n v="0"/>
    <n v="1147063.8753420729"/>
    <n v="0"/>
    <n v="0"/>
    <n v="0"/>
    <n v="0"/>
    <n v="0"/>
    <n v="1147063.8753420729"/>
    <n v="-3852936.1246579271"/>
  </r>
  <r>
    <n v="2064"/>
    <s v="UOT-Otros "/>
    <s v="DTCA"/>
    <x v="26"/>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laneación y fortalecimiento"/>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rograma de trabajo de educación ambiental y comunicación comunitaria diseñada e implementada para disminuir presiones por UOT y posicionar al PNN Paramillo en el ámbito local y regional."/>
    <m/>
    <m/>
    <m/>
    <s v="Porcentaje"/>
    <m/>
    <m/>
    <m/>
    <m/>
    <m/>
    <n v="20"/>
    <s v="Consolidación de la experiencia de Educación ambiental y Comunicación Comunitaria del PNN Paramillo"/>
    <s v="Informe técnico"/>
    <m/>
    <m/>
    <e v="#REF!"/>
    <s v="Contrataciones"/>
    <s v="Tecnicos"/>
    <m/>
    <m/>
    <m/>
    <m/>
    <m/>
    <m/>
    <m/>
    <m/>
    <m/>
    <m/>
    <m/>
    <m/>
    <m/>
    <m/>
    <m/>
    <m/>
    <m/>
    <m/>
    <m/>
    <m/>
    <m/>
    <m/>
    <m/>
    <m/>
    <m/>
    <m/>
    <m/>
    <m/>
    <n v="0"/>
    <n v="22000000"/>
    <n v="0"/>
    <m/>
    <m/>
    <n v="22000000"/>
    <m/>
    <m/>
    <m/>
    <m/>
    <m/>
    <m/>
    <m/>
    <m/>
    <m/>
    <m/>
    <m/>
    <m/>
    <m/>
    <m/>
    <m/>
    <m/>
    <m/>
    <m/>
    <m/>
    <m/>
    <m/>
    <m/>
    <m/>
    <m/>
    <m/>
    <m/>
    <m/>
    <n v="0"/>
    <n v="22000000"/>
    <n v="0"/>
    <n v="3428033.7807805133"/>
    <n v="0"/>
    <n v="0"/>
    <n v="0"/>
    <n v="0"/>
    <n v="0"/>
    <n v="3428033.7807805133"/>
    <n v="-18571966.219219487"/>
  </r>
  <r>
    <n v="2065"/>
    <s v="UOT-Otros "/>
    <s v="DTCA"/>
    <x v="2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rograma de trabajo de educación ambiental y comunicación comunitaria diseñada e implementada para disminuir presiones por UOT y posicionar al PNN Paramillo en el ámbito local y regional."/>
    <m/>
    <m/>
    <m/>
    <s v="Porcentaje"/>
    <m/>
    <m/>
    <m/>
    <m/>
    <m/>
    <n v="20"/>
    <s v="Consolidación de la experiencia de Educación ambiental y Comunicación Comunitaria del PNN Paramillo"/>
    <s v="Informe técnico"/>
    <m/>
    <m/>
    <e v="#REF!"/>
    <s v="Contrataciones"/>
    <s v="Operarios"/>
    <m/>
    <m/>
    <m/>
    <m/>
    <m/>
    <m/>
    <m/>
    <m/>
    <m/>
    <m/>
    <m/>
    <m/>
    <m/>
    <m/>
    <m/>
    <m/>
    <m/>
    <m/>
    <m/>
    <m/>
    <m/>
    <m/>
    <m/>
    <m/>
    <m/>
    <m/>
    <m/>
    <m/>
    <n v="0"/>
    <n v="13200000"/>
    <n v="0"/>
    <m/>
    <m/>
    <n v="13200000"/>
    <m/>
    <m/>
    <m/>
    <m/>
    <m/>
    <m/>
    <m/>
    <m/>
    <m/>
    <m/>
    <m/>
    <m/>
    <m/>
    <m/>
    <m/>
    <m/>
    <m/>
    <m/>
    <m/>
    <m/>
    <m/>
    <m/>
    <m/>
    <m/>
    <m/>
    <m/>
    <m/>
    <n v="0"/>
    <n v="13200000"/>
    <n v="0"/>
    <n v="2056820.2684683083"/>
    <n v="0"/>
    <n v="0"/>
    <n v="0"/>
    <n v="0"/>
    <n v="0"/>
    <n v="2056820.2684683083"/>
    <n v="-11143179.731531691"/>
  </r>
  <r>
    <n v="2066"/>
    <s v="UOT-Otros "/>
    <s v="DTCA"/>
    <x v="2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rograma de trabajo de educación ambiental y comunicación comunitaria diseñada e implementada para disminuir presiones por UOT y posicionar al PNN Paramillo en el ámbito local y regional."/>
    <m/>
    <m/>
    <m/>
    <s v="Porcentaje"/>
    <m/>
    <m/>
    <m/>
    <m/>
    <m/>
    <n v="20"/>
    <s v="Formulación del programa de educación ambiental y comunicación del PNN Paramillo 2015-2019"/>
    <s v="Documento del programa"/>
    <m/>
    <m/>
    <e v="#REF!"/>
    <s v="Contrataciones"/>
    <s v="convenios"/>
    <m/>
    <m/>
    <m/>
    <m/>
    <m/>
    <m/>
    <m/>
    <m/>
    <m/>
    <m/>
    <m/>
    <m/>
    <m/>
    <m/>
    <m/>
    <m/>
    <m/>
    <m/>
    <m/>
    <m/>
    <m/>
    <m/>
    <m/>
    <m/>
    <m/>
    <m/>
    <m/>
    <m/>
    <n v="0"/>
    <n v="6000000"/>
    <n v="0"/>
    <m/>
    <m/>
    <n v="6000000"/>
    <m/>
    <m/>
    <m/>
    <m/>
    <m/>
    <m/>
    <m/>
    <m/>
    <m/>
    <m/>
    <m/>
    <m/>
    <m/>
    <m/>
    <m/>
    <m/>
    <m/>
    <m/>
    <m/>
    <m/>
    <m/>
    <m/>
    <m/>
    <m/>
    <m/>
    <m/>
    <m/>
    <n v="0"/>
    <n v="6000000"/>
    <n v="0"/>
    <n v="0"/>
    <n v="0"/>
    <n v="0"/>
    <n v="0"/>
    <n v="0"/>
    <n v="0"/>
    <n v="0"/>
    <n v="-6000000"/>
  </r>
  <r>
    <n v="2067"/>
    <s v="UOT-Otros "/>
    <s v="DTCA"/>
    <x v="2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rograma de trabajo de educación ambiental y comunicación comunitaria diseñada e implementada para disminuir presiones por UOT y posicionar al PNN Paramillo en el ámbito local y regional."/>
    <m/>
    <m/>
    <m/>
    <s v="Porcentaje"/>
    <m/>
    <m/>
    <m/>
    <m/>
    <m/>
    <n v="20"/>
    <s v="Formulación del programa de educación ambiental y comunicación del PNN Paramillo 2015-2020"/>
    <s v="Documento del programa"/>
    <m/>
    <m/>
    <e v="#REF!"/>
    <s v="Materiales y suministros"/>
    <s v="Papeleria, utiles de escritorioy oficina"/>
    <m/>
    <m/>
    <m/>
    <m/>
    <m/>
    <m/>
    <m/>
    <m/>
    <m/>
    <m/>
    <m/>
    <m/>
    <m/>
    <m/>
    <m/>
    <m/>
    <m/>
    <m/>
    <m/>
    <m/>
    <m/>
    <m/>
    <m/>
    <m/>
    <m/>
    <m/>
    <m/>
    <m/>
    <n v="0"/>
    <n v="0"/>
    <n v="0"/>
    <m/>
    <n v="2500000"/>
    <n v="2500000"/>
    <m/>
    <m/>
    <m/>
    <m/>
    <m/>
    <m/>
    <m/>
    <m/>
    <m/>
    <m/>
    <m/>
    <m/>
    <m/>
    <m/>
    <m/>
    <m/>
    <m/>
    <m/>
    <m/>
    <m/>
    <m/>
    <m/>
    <m/>
    <m/>
    <m/>
    <m/>
    <m/>
    <n v="0"/>
    <n v="2500000"/>
    <n v="0"/>
    <n v="746807.01845837117"/>
    <n v="0"/>
    <n v="0"/>
    <n v="0"/>
    <n v="0"/>
    <n v="0"/>
    <n v="746807.01845837117"/>
    <n v="-1753192.9815416289"/>
  </r>
  <r>
    <n v="2068"/>
    <s v="UOT-Otros "/>
    <s v="DTCA"/>
    <x v="2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rograma de trabajo de educación ambiental y comunicación comunitaria diseñada e implementada para disminuir presiones por UOT y posicionar al PNN Paramillo en el ámbito local y regional."/>
    <m/>
    <m/>
    <m/>
    <s v="Porcentaje"/>
    <m/>
    <m/>
    <m/>
    <m/>
    <m/>
    <n v="20"/>
    <s v="Implementación de acciones de educación ambiental y comunicación comunitaria del AP, para el año 1 (2015) de vigencia del programa."/>
    <s v="Actas, memorias de eventos, listas de asistencias, Informe técnico, programas radiales, material divulgativo"/>
    <m/>
    <m/>
    <e v="#REF!"/>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2069"/>
    <s v="UOT-Otros "/>
    <s v="DTCA"/>
    <x v="2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rograma de trabajo de educación ambiental y comunicación comunitaria diseñada e implementada para disminuir presiones por UOT y posicionar al PNN Paramillo en el ámbito local y regional."/>
    <m/>
    <m/>
    <m/>
    <s v="Porcentaje"/>
    <m/>
    <m/>
    <m/>
    <m/>
    <m/>
    <n v="20"/>
    <s v="Implementación de acciones de educación ambiental y comunicación comunitaria del AP, para el año 1 (2015) de vigencia del programa."/>
    <s v="Actas, memorias de eventos, listas de asistencias, Informe técnico, programas radiales, material divulgativo"/>
    <m/>
    <m/>
    <e v="#REF!"/>
    <s v="Viáticos y gastos de viaje"/>
    <s v="Al interior"/>
    <m/>
    <m/>
    <m/>
    <m/>
    <m/>
    <m/>
    <m/>
    <m/>
    <m/>
    <m/>
    <m/>
    <m/>
    <m/>
    <m/>
    <m/>
    <m/>
    <m/>
    <m/>
    <m/>
    <m/>
    <m/>
    <m/>
    <m/>
    <m/>
    <m/>
    <m/>
    <m/>
    <m/>
    <n v="0"/>
    <n v="0"/>
    <n v="0"/>
    <m/>
    <n v="5000000"/>
    <n v="5000000"/>
    <m/>
    <m/>
    <m/>
    <m/>
    <m/>
    <m/>
    <m/>
    <m/>
    <m/>
    <m/>
    <m/>
    <m/>
    <m/>
    <m/>
    <m/>
    <m/>
    <m/>
    <m/>
    <m/>
    <m/>
    <m/>
    <m/>
    <m/>
    <m/>
    <m/>
    <m/>
    <m/>
    <n v="0"/>
    <n v="5000000"/>
    <n v="0"/>
    <n v="1147063.8753420729"/>
    <n v="0"/>
    <n v="0"/>
    <n v="0"/>
    <n v="0"/>
    <n v="0"/>
    <n v="1147063.8753420729"/>
    <n v="-3852936.1246579271"/>
  </r>
  <r>
    <n v="2070"/>
    <s v="UOT-Otros "/>
    <s v="DTCA"/>
    <x v="26"/>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rograma de trabajo de educación ambiental y comunicación comunitaria diseñada e implementada para disminuir presiones por UOT y posicionar al PNN Paramillo en el ámbito local y regional."/>
    <m/>
    <m/>
    <m/>
    <s v="Porcentaje"/>
    <m/>
    <m/>
    <m/>
    <m/>
    <m/>
    <n v="20"/>
    <s v="Implementación de acciones de educación ambiental y comunicación comunitaria del AP, para el año 1 (2015) de vigencia del programa."/>
    <s v="Actas, memorias de eventos, listas de asistencias, Informe técnico, programas radiales, material divulgativo"/>
    <m/>
    <m/>
    <m/>
    <s v="Impresos y publicaciones"/>
    <s v="Publicidad y propaganda"/>
    <m/>
    <m/>
    <m/>
    <m/>
    <m/>
    <m/>
    <m/>
    <m/>
    <m/>
    <m/>
    <m/>
    <m/>
    <m/>
    <m/>
    <m/>
    <m/>
    <m/>
    <m/>
    <m/>
    <m/>
    <m/>
    <m/>
    <m/>
    <m/>
    <m/>
    <m/>
    <m/>
    <m/>
    <n v="0"/>
    <n v="5200000"/>
    <n v="0"/>
    <m/>
    <m/>
    <n v="5200000"/>
    <m/>
    <m/>
    <m/>
    <m/>
    <m/>
    <m/>
    <m/>
    <m/>
    <m/>
    <m/>
    <m/>
    <m/>
    <m/>
    <m/>
    <m/>
    <m/>
    <m/>
    <m/>
    <m/>
    <m/>
    <m/>
    <m/>
    <m/>
    <m/>
    <m/>
    <m/>
    <m/>
    <n v="0"/>
    <n v="5200000"/>
    <n v="0"/>
    <n v="0"/>
    <n v="0"/>
    <n v="0"/>
    <n v="0"/>
    <n v="0"/>
    <n v="0"/>
    <n v="0"/>
    <n v="-5200000"/>
  </r>
  <r>
    <n v="2071"/>
    <s v="UOT-Otros "/>
    <s v="DTCA"/>
    <x v="2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 implementación del diseño de monitoreo de los VOC´s de filtro grueso para el PNN Paramillo, priorizando sectores de ocupación campesina (Saiza San Jorge y Sinú-Manso Tigre) y territorios indígenas donde se adelantan acciones de manejo (proyecto MSB - Alto Sinú)"/>
    <m/>
    <m/>
    <m/>
    <s v="Porcentaje"/>
    <m/>
    <m/>
    <m/>
    <m/>
    <m/>
    <n v="20"/>
    <s v="Revisión y ajustes al diseño del programa de monitoreo del PNN Paramillo, de acuerdo a la reformulación del PM"/>
    <s v="Documento de programa"/>
    <m/>
    <m/>
    <m/>
    <s v="Contrataciones"/>
    <s v="Profesionales"/>
    <m/>
    <m/>
    <m/>
    <m/>
    <m/>
    <m/>
    <m/>
    <m/>
    <m/>
    <m/>
    <m/>
    <m/>
    <m/>
    <m/>
    <m/>
    <m/>
    <m/>
    <m/>
    <m/>
    <m/>
    <m/>
    <m/>
    <m/>
    <m/>
    <m/>
    <m/>
    <m/>
    <m/>
    <n v="0"/>
    <n v="38500000"/>
    <n v="0"/>
    <m/>
    <m/>
    <n v="38500000"/>
    <m/>
    <m/>
    <m/>
    <m/>
    <m/>
    <m/>
    <m/>
    <m/>
    <m/>
    <m/>
    <m/>
    <m/>
    <m/>
    <m/>
    <m/>
    <m/>
    <m/>
    <m/>
    <m/>
    <m/>
    <m/>
    <m/>
    <m/>
    <m/>
    <m/>
    <m/>
    <m/>
    <n v="0"/>
    <n v="38500000"/>
    <n v="0"/>
    <n v="5999059.1163658984"/>
    <n v="0"/>
    <n v="0"/>
    <n v="0"/>
    <n v="0"/>
    <n v="0"/>
    <n v="5999059.1163658984"/>
    <n v="-32500940.883634102"/>
  </r>
  <r>
    <n v="2072"/>
    <s v="UOT-Otros "/>
    <s v="DTCA"/>
    <x v="2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 implementación del diseño de monitoreo de los VOC´s de filtro grueso para el PNN Paramillo, priorizando sectores de ocupación campesina (Saiza San Jorge y Sinú-Manso Tigre) y territorios indígenas donde se adelantan acciones de manejo (proyecto MSB - Alto Sinú)"/>
    <m/>
    <m/>
    <m/>
    <s v="Porcentaje"/>
    <m/>
    <m/>
    <m/>
    <m/>
    <m/>
    <n v="20"/>
    <s v="Revisión y ajustes al diseño del programa de monitoreo del PNN Paramillo, de acuerdo a la reformulación del PM"/>
    <s v="Documento de programa"/>
    <m/>
    <m/>
    <m/>
    <s v="Materiales y suministros"/>
    <s v="Repuestos"/>
    <m/>
    <m/>
    <m/>
    <m/>
    <m/>
    <m/>
    <m/>
    <m/>
    <m/>
    <m/>
    <m/>
    <m/>
    <m/>
    <m/>
    <m/>
    <m/>
    <m/>
    <m/>
    <m/>
    <m/>
    <m/>
    <m/>
    <m/>
    <m/>
    <m/>
    <m/>
    <m/>
    <m/>
    <n v="0"/>
    <n v="0"/>
    <n v="0"/>
    <m/>
    <n v="3000000"/>
    <n v="3000000"/>
    <m/>
    <m/>
    <m/>
    <m/>
    <m/>
    <m/>
    <m/>
    <m/>
    <m/>
    <m/>
    <m/>
    <m/>
    <m/>
    <m/>
    <m/>
    <m/>
    <m/>
    <m/>
    <m/>
    <m/>
    <m/>
    <m/>
    <m/>
    <m/>
    <m/>
    <m/>
    <m/>
    <n v="0"/>
    <n v="3000000"/>
    <n v="0"/>
    <n v="2252584.7818088788"/>
    <n v="0"/>
    <n v="0"/>
    <n v="0"/>
    <n v="0"/>
    <n v="0"/>
    <n v="2252584.7818088788"/>
    <n v="-747415.21819112124"/>
  </r>
  <r>
    <n v="2073"/>
    <s v="UOT-Otros "/>
    <s v="DTCA"/>
    <x v="2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 implementación del diseño de monitoreo de los VOC´s de filtro grueso para el PNN Paramillo, priorizando sectores de ocupación campesina (Saiza San Jorge y Sinú-Manso Tigre) y territorios indígenas donde se adelantan acciones de manejo (proyecto MSB - Alto Sinú)"/>
    <m/>
    <m/>
    <m/>
    <s v="Porcentaje"/>
    <m/>
    <m/>
    <m/>
    <m/>
    <m/>
    <n v="20"/>
    <s v="Implementación de acciones de monitoreo del AP, para el año 1 (2015) de vigencia del programa."/>
    <s v="Acta de reunión, listados de asistencias, Informes técnicos"/>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2074"/>
    <s v="UOT-Otros "/>
    <s v="DTCA"/>
    <x v="2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 implementación del diseño de monitoreo de los VOC´s de filtro grueso para el PNN Paramillo, priorizando sectores de ocupación campesina (Saiza San Jorge y Sinú-Manso Tigre) y territorios indígenas donde se adelantan acciones de manejo (proyecto MSB - Alto Sinú)"/>
    <m/>
    <m/>
    <m/>
    <s v="Porcentaje"/>
    <m/>
    <m/>
    <m/>
    <m/>
    <m/>
    <n v="20"/>
    <s v="Implementación de acciones de monitoreo del AP, para el año 1 (2015) de vigencia del programa."/>
    <s v="Acta de reunión, listados de asistencias, Informes técnicos"/>
    <m/>
    <m/>
    <m/>
    <s v="Viáticos y gastos de viaje"/>
    <s v="Al interior"/>
    <m/>
    <m/>
    <m/>
    <m/>
    <m/>
    <m/>
    <m/>
    <m/>
    <m/>
    <m/>
    <m/>
    <m/>
    <m/>
    <m/>
    <m/>
    <m/>
    <m/>
    <m/>
    <m/>
    <m/>
    <m/>
    <m/>
    <m/>
    <m/>
    <m/>
    <m/>
    <m/>
    <m/>
    <n v="0"/>
    <n v="0"/>
    <n v="0"/>
    <m/>
    <n v="3000000"/>
    <n v="3000000"/>
    <m/>
    <m/>
    <m/>
    <m/>
    <m/>
    <m/>
    <m/>
    <m/>
    <m/>
    <m/>
    <m/>
    <m/>
    <m/>
    <m/>
    <m/>
    <m/>
    <m/>
    <m/>
    <m/>
    <m/>
    <m/>
    <m/>
    <m/>
    <m/>
    <m/>
    <m/>
    <m/>
    <n v="0"/>
    <n v="3000000"/>
    <n v="0"/>
    <n v="688238.32520524377"/>
    <n v="0"/>
    <n v="0"/>
    <n v="0"/>
    <n v="0"/>
    <n v="0"/>
    <n v="688238.32520524377"/>
    <n v="-2311761.6747947563"/>
  </r>
  <r>
    <n v="2075"/>
    <s v="UOT-Otros "/>
    <s v="DTCA"/>
    <x v="2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Número (#) de proyectos de investigación científica (incluidos en el portafolio) sobre los objetos de conservación de filtro fino del PNN Paramillo con distribución en el sector de ocupación campesina Sinú-Manso-Tigre, son formulados e implementados"/>
    <m/>
    <m/>
    <m/>
    <m/>
    <m/>
    <m/>
    <m/>
    <m/>
    <m/>
    <n v="1"/>
    <s v="Implementación del proyecto de investigación científica sobre el estado poblacional del caimán aguja al interior del AP (consolidación del proyecto)"/>
    <s v="Informe técnico"/>
    <m/>
    <m/>
    <m/>
    <s v="Contrataciones"/>
    <s v="Operarios"/>
    <m/>
    <m/>
    <m/>
    <m/>
    <m/>
    <m/>
    <m/>
    <m/>
    <m/>
    <m/>
    <m/>
    <m/>
    <m/>
    <m/>
    <m/>
    <m/>
    <m/>
    <m/>
    <m/>
    <m/>
    <m/>
    <m/>
    <m/>
    <m/>
    <m/>
    <m/>
    <m/>
    <m/>
    <n v="0"/>
    <n v="13200000"/>
    <n v="0"/>
    <m/>
    <m/>
    <n v="13200000"/>
    <m/>
    <m/>
    <m/>
    <m/>
    <m/>
    <m/>
    <m/>
    <m/>
    <m/>
    <m/>
    <m/>
    <m/>
    <m/>
    <m/>
    <m/>
    <m/>
    <m/>
    <m/>
    <m/>
    <m/>
    <m/>
    <m/>
    <m/>
    <m/>
    <m/>
    <m/>
    <m/>
    <n v="0"/>
    <n v="13200000"/>
    <n v="0"/>
    <n v="2056820.2684683083"/>
    <n v="0"/>
    <n v="0"/>
    <n v="0"/>
    <n v="0"/>
    <n v="0"/>
    <n v="2056820.2684683083"/>
    <n v="-11143179.731531691"/>
  </r>
  <r>
    <n v="2076"/>
    <s v="UOT-USO"/>
    <s v="DTCA"/>
    <x v="2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Número (#) de proyectos de investigación científica (incluidos en el portafolio) sobre los objetos de conservación de filtro fino del PNN Paramillo con distribución en el sector de ocupación campesina Sinú-Manso-Tigre, son formulados e implementados"/>
    <m/>
    <m/>
    <m/>
    <m/>
    <m/>
    <m/>
    <m/>
    <m/>
    <m/>
    <n v="1"/>
    <s v="Gestión de un convenio de cooperación interinstitucional PNNC - Universidad de Córdoba, para potencializar la ejecución de proyectos de investigación."/>
    <s v="Minuta de convenio con documentos anexos"/>
    <m/>
    <m/>
    <m/>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2077"/>
    <s v="UOT-USO"/>
    <s v="DTCA"/>
    <x v="2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Número (#) de proyectos de investigación científica (incluidos en el portafolio) sobre los objetos de conservación de filtro fino del PNN Paramillo con distribución en el sector de ocupación campesina Sinú-Manso-Tigre, son formulados e implementados"/>
    <m/>
    <m/>
    <m/>
    <m/>
    <m/>
    <m/>
    <m/>
    <m/>
    <m/>
    <n v="1"/>
    <s v="Actividades de foto trampeo (diseños estandarizados) en sectores priorizados del PNN Paramillo y zona aledaña"/>
    <s v="Informes técnicos, documentos metodológicos"/>
    <m/>
    <m/>
    <m/>
    <s v="Impresos y publicaciones"/>
    <s v="Edición de libros y revistas, escritos y trabajos tipográficos"/>
    <m/>
    <m/>
    <m/>
    <m/>
    <m/>
    <m/>
    <m/>
    <m/>
    <m/>
    <m/>
    <m/>
    <m/>
    <m/>
    <m/>
    <m/>
    <m/>
    <m/>
    <m/>
    <m/>
    <m/>
    <m/>
    <m/>
    <m/>
    <m/>
    <m/>
    <m/>
    <m/>
    <m/>
    <n v="0"/>
    <n v="1600000"/>
    <n v="0"/>
    <m/>
    <m/>
    <n v="1600000"/>
    <m/>
    <m/>
    <m/>
    <m/>
    <m/>
    <m/>
    <m/>
    <m/>
    <m/>
    <m/>
    <m/>
    <m/>
    <m/>
    <m/>
    <m/>
    <m/>
    <m/>
    <m/>
    <m/>
    <m/>
    <m/>
    <m/>
    <m/>
    <m/>
    <m/>
    <m/>
    <m/>
    <n v="0"/>
    <n v="1600000"/>
    <n v="0"/>
    <n v="0"/>
    <n v="0"/>
    <n v="0"/>
    <n v="0"/>
    <n v="0"/>
    <n v="0"/>
    <n v="0"/>
    <n v="-1600000"/>
  </r>
  <r>
    <n v="2078"/>
    <s v="Apoyo "/>
    <s v="DTCA"/>
    <x v="26"/>
    <s v="3.2.3. Prevenir, atender y mitigar riesgos, eventos e impactos generados por fenómenos naturales e incendios forestales"/>
    <s v="3.2.3.2    100% de las áreas del sistema de PNN con planes de emergencia articulados con las instancias de coordinación correspondientes."/>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lan de emergencia y contingencia del PNN Paramillo es implementado"/>
    <m/>
    <m/>
    <m/>
    <s v="Porcentaje"/>
    <m/>
    <m/>
    <m/>
    <m/>
    <m/>
    <n v="20"/>
    <s v="Implementación de las actividades del plan de emergencia del PNN Paramillo, programadas para el año 1 (2015) de la vigencia del Plan de Manejo del AP."/>
    <s v="Informe de seguimiento, Actas, memorias de eventos, lista de asietencia."/>
    <m/>
    <m/>
    <m/>
    <s v="Enseres y equipos de oficina"/>
    <s v="Equipos y maquinas de oficina"/>
    <m/>
    <m/>
    <m/>
    <m/>
    <m/>
    <m/>
    <m/>
    <m/>
    <m/>
    <m/>
    <m/>
    <m/>
    <m/>
    <m/>
    <m/>
    <m/>
    <m/>
    <m/>
    <m/>
    <m/>
    <m/>
    <m/>
    <m/>
    <m/>
    <m/>
    <m/>
    <m/>
    <m/>
    <n v="0"/>
    <n v="2000000"/>
    <n v="0"/>
    <m/>
    <m/>
    <n v="2000000"/>
    <m/>
    <m/>
    <m/>
    <m/>
    <m/>
    <m/>
    <m/>
    <m/>
    <m/>
    <m/>
    <m/>
    <m/>
    <m/>
    <m/>
    <m/>
    <m/>
    <m/>
    <m/>
    <m/>
    <m/>
    <m/>
    <m/>
    <m/>
    <m/>
    <m/>
    <m/>
    <m/>
    <n v="0"/>
    <n v="2000000"/>
    <n v="0"/>
    <n v="0"/>
    <n v="0"/>
    <n v="0"/>
    <n v="0"/>
    <n v="0"/>
    <n v="0"/>
    <n v="0"/>
    <n v="-2000000"/>
  </r>
  <r>
    <n v="2079"/>
    <s v="Apoyo "/>
    <s v="DTCA"/>
    <x v="26"/>
    <s v="3.2.3. Prevenir, atender y mitigar riesgos, eventos e impactos generados por fenómenos naturales e incendios forestales"/>
    <s v="3.2.3.2    100% de las áreas del sistema de PNN con planes de emergencia articulados con las instancias de coordinación correspondientes."/>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lan de emergencia y contingencia del PNN Paramillo es implementado"/>
    <m/>
    <m/>
    <m/>
    <s v="Porcentaje"/>
    <m/>
    <m/>
    <m/>
    <m/>
    <m/>
    <n v="20"/>
    <s v="Implementación de las actividades del plan de emergencia del PNN Paramillo, programadas para el año 1 (2015) de la vigencia del Plan de Manejo del AP."/>
    <s v="Informe de seguimiento, Actas, memorias de eventos, lista de asietencia."/>
    <m/>
    <m/>
    <m/>
    <s v="Materiales y suministros"/>
    <s v="Dotaciones"/>
    <m/>
    <m/>
    <m/>
    <m/>
    <m/>
    <m/>
    <m/>
    <m/>
    <m/>
    <m/>
    <m/>
    <m/>
    <m/>
    <m/>
    <m/>
    <m/>
    <m/>
    <m/>
    <m/>
    <m/>
    <m/>
    <m/>
    <m/>
    <m/>
    <m/>
    <m/>
    <m/>
    <m/>
    <n v="0"/>
    <n v="0"/>
    <n v="0"/>
    <m/>
    <n v="7000000"/>
    <n v="7000000"/>
    <m/>
    <m/>
    <m/>
    <m/>
    <m/>
    <m/>
    <m/>
    <m/>
    <m/>
    <m/>
    <m/>
    <m/>
    <m/>
    <m/>
    <m/>
    <m/>
    <m/>
    <m/>
    <m/>
    <m/>
    <m/>
    <m/>
    <m/>
    <m/>
    <m/>
    <m/>
    <m/>
    <n v="0"/>
    <n v="7000000"/>
    <n v="0"/>
    <n v="0"/>
    <n v="0"/>
    <n v="0"/>
    <n v="0"/>
    <n v="0"/>
    <n v="0"/>
    <n v="0"/>
    <n v="-7000000"/>
  </r>
  <r>
    <n v="2080"/>
    <s v="Apoyo "/>
    <s v="DTCA"/>
    <x v="26"/>
    <s v="3.2.3. Prevenir, atender y mitigar riesgos, eventos e impactos generados por fenómenos naturales e incendios forestales"/>
    <s v="3.2.3.2    100% de las áreas del sistema de PNN con planes de emergencia articulados con las instancias de coordinación correspondientes."/>
    <m/>
    <m/>
    <m/>
    <m/>
    <m/>
    <m/>
    <s v="O.G. 3.1. Propender porque las presiones ocasionadas por el desarrollo minero-energético, infraestructura vial y agroindustrial, no afecten la integridad ecológica y las  relaciones de conectividad que tiene el territorio del PNN Paramillo, con las subregiones del Alto y medio San Jorge, Alto y medio Sinú, Bajo Cauca Antioqueño y Urabá antioqueño, promoviendo la inserción de iniciativas  de ordenamiento ambiental, educación ambiental, control y vigilancia, divulgación y comunicación, en los instrumentos de planificación de los entes territoriales, autoridades ambientales regionales, entidades públicas y privadas promotoras del desarrollo sectorial."/>
    <s v="Porcentaje (%) del plan de emergencia y contingencia del PNN Paramillo es implementado"/>
    <m/>
    <m/>
    <m/>
    <s v="Porcentaje"/>
    <m/>
    <m/>
    <m/>
    <m/>
    <m/>
    <n v="20"/>
    <s v="Implementación de las actividades del plan de emergencia del PNN Paramillo, programadas para el año 1 (2015) de la vigencia del Plan de Manejo del AP."/>
    <s v="Informe de seguimiento, Actas, memorias de eventos, lista de asietencia."/>
    <m/>
    <m/>
    <m/>
    <s v="Viáticos y gastos de viaje"/>
    <s v="Al interior"/>
    <m/>
    <m/>
    <m/>
    <m/>
    <m/>
    <m/>
    <m/>
    <m/>
    <m/>
    <m/>
    <m/>
    <m/>
    <m/>
    <m/>
    <m/>
    <m/>
    <m/>
    <m/>
    <m/>
    <m/>
    <m/>
    <m/>
    <m/>
    <m/>
    <m/>
    <m/>
    <m/>
    <m/>
    <n v="0"/>
    <n v="0"/>
    <n v="0"/>
    <m/>
    <n v="2000000"/>
    <n v="2000000"/>
    <m/>
    <m/>
    <m/>
    <m/>
    <m/>
    <m/>
    <m/>
    <m/>
    <m/>
    <m/>
    <m/>
    <m/>
    <m/>
    <m/>
    <m/>
    <m/>
    <m/>
    <m/>
    <m/>
    <m/>
    <m/>
    <m/>
    <m/>
    <m/>
    <m/>
    <m/>
    <m/>
    <n v="0"/>
    <n v="2000000"/>
    <n v="0"/>
    <n v="458825.5501368292"/>
    <n v="0"/>
    <n v="0"/>
    <n v="0"/>
    <n v="0"/>
    <n v="0"/>
    <n v="458825.5501368292"/>
    <n v="-1541174.4498631707"/>
  </r>
  <r>
    <n v="2081"/>
    <s v="Apoyo "/>
    <s v="DTCA"/>
    <x v="2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s v="Porcentaje"/>
    <m/>
    <m/>
    <m/>
    <m/>
    <m/>
    <n v="100"/>
    <s v="1. Seguimiento del POA y plan financiero 2015_x000a_2. Diligenciamiento de AEMAPPS corto plazo 2015_x000a_3. Seguimiento Administración de Riesgos_x000a_4 Ajustes finales al Plan de Manejo 2015-2019_x000a_5. Actualización de la TRD del AP_x000a_6. Seguimiento de Convenios"/>
    <s v="1. Matriz seguimiento trimestral POA y Plan Financiero_x000a_2. Matriz AEMAPPS corto plazo 2015_x000a_3. Matriz de seguimiento trimestral de Admón. riesgo_x000a_4. Plan de manejo y anexos + GBD_x000a_5. TRD actualizada_x000a_Informe trimestral seguimiento de convenio"/>
    <m/>
    <m/>
    <m/>
    <m/>
    <m/>
    <m/>
    <m/>
    <m/>
    <m/>
    <m/>
    <m/>
    <m/>
    <m/>
    <m/>
    <m/>
    <m/>
    <m/>
    <m/>
    <m/>
    <m/>
    <m/>
    <m/>
    <m/>
    <m/>
    <m/>
    <m/>
    <m/>
    <m/>
    <m/>
    <m/>
    <m/>
    <m/>
    <m/>
    <n v="0"/>
    <n v="0"/>
    <n v="0"/>
    <m/>
    <m/>
    <n v="0"/>
    <m/>
    <m/>
    <m/>
    <m/>
    <m/>
    <m/>
    <m/>
    <m/>
    <m/>
    <m/>
    <m/>
    <m/>
    <m/>
    <m/>
    <m/>
    <m/>
    <m/>
    <m/>
    <m/>
    <m/>
    <m/>
    <m/>
    <m/>
    <m/>
    <m/>
    <m/>
    <m/>
    <n v="0"/>
    <n v="0"/>
    <n v="0"/>
    <n v="0"/>
    <n v="0"/>
    <n v="0"/>
    <n v="0"/>
    <n v="0"/>
    <n v="0"/>
    <n v="0"/>
    <n v="0"/>
  </r>
  <r>
    <n v="2082"/>
    <s v="Apoyo "/>
    <s v="DTCA"/>
    <x v="2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s v="Porcentaje"/>
    <m/>
    <m/>
    <m/>
    <m/>
    <m/>
    <n v="100"/>
    <s v="1. Seguimiento del POA y plan financiero 2015_x000a_2. Diligenciamiento de AEMAPPS corto plazo 2015_x000a_3. Seguimiento Administración de Riesgos_x000a_4 Ajustes finales al Plan de Manejo 2015-2019_x000a_5. Actualización de la TRD del AP_x000a_6. Seguimiento de Convenios"/>
    <s v="1. Matriz seguimiento trimestral POA y Plan Financiero_x000a_2. Matriz AEMAPPS corto plazo 2015_x000a_3. Matriz de seguimiento trimestral de Admón. riesgo_x000a_4. Plan de manejo y anexos + GBD_x000a_5. TRD actualizada_x000a_Informe trimestral seguimiento de convenio"/>
    <m/>
    <m/>
    <m/>
    <s v="Contrataciones"/>
    <s v="Profesionales"/>
    <m/>
    <m/>
    <m/>
    <m/>
    <m/>
    <m/>
    <m/>
    <m/>
    <m/>
    <m/>
    <m/>
    <m/>
    <m/>
    <m/>
    <m/>
    <m/>
    <m/>
    <m/>
    <m/>
    <m/>
    <m/>
    <m/>
    <m/>
    <m/>
    <m/>
    <m/>
    <m/>
    <m/>
    <n v="0"/>
    <n v="32775000"/>
    <n v="0"/>
    <m/>
    <m/>
    <n v="32775000"/>
    <m/>
    <m/>
    <m/>
    <m/>
    <m/>
    <m/>
    <m/>
    <m/>
    <m/>
    <m/>
    <m/>
    <m/>
    <m/>
    <m/>
    <m/>
    <m/>
    <m/>
    <m/>
    <m/>
    <m/>
    <m/>
    <m/>
    <m/>
    <m/>
    <m/>
    <m/>
    <m/>
    <n v="0"/>
    <n v="32775000"/>
    <n v="0"/>
    <n v="5106991.2347764242"/>
    <n v="0"/>
    <n v="0"/>
    <n v="0"/>
    <n v="0"/>
    <n v="0"/>
    <n v="5106991.2347764242"/>
    <n v="-27668008.765223578"/>
  </r>
  <r>
    <n v="2083"/>
    <s v="Apoyo "/>
    <s v="DTCA"/>
    <x v="2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s v="Porcentaje"/>
    <m/>
    <m/>
    <m/>
    <m/>
    <m/>
    <n v="100"/>
    <s v="1. Seguimiento del POA y plan financiero 2015_x000a_2. Diligenciamiento de AEMAPPS corto plazo 2015_x000a_3. Seguimiento Administración de Riesgos_x000a_4 Ajustes finales al Plan de Manejo 2015-2019_x000a_5. Actualización de la TRD del AP_x000a_6. Seguimiento de Convenios"/>
    <s v="1. Matriz seguimiento trimestral POA y Plan Financiero_x000a_2. Matriz AEMAPPS corto plazo 2015_x000a_3. Matriz de seguimiento trimestral de Admón. riesgo_x000a_4. Plan de manejo y anexos + GBD_x000a_5. TRD actualizada_x000a_Informe trimestral seguimiento de convenio"/>
    <m/>
    <m/>
    <m/>
    <s v="Contrataciones"/>
    <s v="Operarios"/>
    <m/>
    <m/>
    <m/>
    <m/>
    <m/>
    <m/>
    <m/>
    <m/>
    <m/>
    <m/>
    <m/>
    <m/>
    <m/>
    <m/>
    <m/>
    <m/>
    <m/>
    <m/>
    <m/>
    <m/>
    <m/>
    <m/>
    <m/>
    <m/>
    <m/>
    <m/>
    <m/>
    <m/>
    <n v="0"/>
    <n v="66000000"/>
    <n v="0"/>
    <m/>
    <m/>
    <n v="66000000"/>
    <m/>
    <m/>
    <m/>
    <m/>
    <m/>
    <m/>
    <m/>
    <m/>
    <m/>
    <m/>
    <m/>
    <m/>
    <m/>
    <m/>
    <m/>
    <m/>
    <m/>
    <m/>
    <m/>
    <m/>
    <m/>
    <m/>
    <m/>
    <m/>
    <m/>
    <m/>
    <m/>
    <n v="0"/>
    <n v="66000000"/>
    <n v="0"/>
    <n v="10284101.34234154"/>
    <n v="0"/>
    <n v="0"/>
    <n v="0"/>
    <n v="0"/>
    <n v="0"/>
    <n v="10284101.34234154"/>
    <n v="-55715898.657658458"/>
  </r>
  <r>
    <n v="2084"/>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Actualización del inventario general de bienes y bajas"/>
    <s v="Matriz actualizada de Inventario, cuentadantes y bajas"/>
    <m/>
    <m/>
    <m/>
    <m/>
    <m/>
    <m/>
    <m/>
    <m/>
    <m/>
    <m/>
    <m/>
    <m/>
    <m/>
    <m/>
    <m/>
    <m/>
    <m/>
    <m/>
    <m/>
    <m/>
    <m/>
    <m/>
    <m/>
    <m/>
    <m/>
    <m/>
    <m/>
    <m/>
    <m/>
    <m/>
    <m/>
    <m/>
    <m/>
    <n v="0"/>
    <n v="0"/>
    <n v="0"/>
    <m/>
    <m/>
    <n v="0"/>
    <m/>
    <m/>
    <m/>
    <m/>
    <m/>
    <m/>
    <m/>
    <m/>
    <m/>
    <m/>
    <m/>
    <m/>
    <m/>
    <m/>
    <m/>
    <m/>
    <m/>
    <m/>
    <m/>
    <m/>
    <m/>
    <m/>
    <m/>
    <m/>
    <m/>
    <m/>
    <m/>
    <n v="0"/>
    <n v="0"/>
    <n v="0"/>
    <n v="0"/>
    <n v="0"/>
    <n v="0"/>
    <n v="0"/>
    <n v="0"/>
    <n v="0"/>
    <n v="0"/>
    <n v="0"/>
  </r>
  <r>
    <n v="2085"/>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Actualización del inventario general de bienes y bajas"/>
    <s v="Matriz actualizada de Inventario, cuentadantes y bajas"/>
    <m/>
    <m/>
    <m/>
    <s v="Servicios publicos"/>
    <s v="Gas natural"/>
    <m/>
    <m/>
    <m/>
    <m/>
    <m/>
    <m/>
    <m/>
    <m/>
    <m/>
    <m/>
    <m/>
    <m/>
    <m/>
    <m/>
    <m/>
    <m/>
    <m/>
    <m/>
    <m/>
    <m/>
    <m/>
    <m/>
    <m/>
    <m/>
    <m/>
    <m/>
    <m/>
    <m/>
    <n v="0"/>
    <n v="0"/>
    <n v="0"/>
    <m/>
    <n v="795000"/>
    <n v="795000"/>
    <m/>
    <m/>
    <m/>
    <m/>
    <m/>
    <m/>
    <m/>
    <m/>
    <m/>
    <m/>
    <m/>
    <m/>
    <m/>
    <m/>
    <m/>
    <m/>
    <m/>
    <m/>
    <m/>
    <m/>
    <m/>
    <m/>
    <m/>
    <m/>
    <m/>
    <m/>
    <m/>
    <n v="0"/>
    <n v="795000"/>
    <n v="0"/>
    <n v="795000"/>
    <n v="0"/>
    <n v="0"/>
    <n v="0"/>
    <n v="0"/>
    <n v="0"/>
    <n v="795000"/>
    <n v="0"/>
  </r>
  <r>
    <n v="2086"/>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Actualización del inventario general de bienes y bajas"/>
    <s v="Matriz actualizada de Inventario, cuentadantes y bajas"/>
    <m/>
    <m/>
    <m/>
    <s v="Compra de equipo"/>
    <s v="Equipo de sistemas"/>
    <m/>
    <m/>
    <m/>
    <m/>
    <m/>
    <m/>
    <m/>
    <m/>
    <m/>
    <m/>
    <m/>
    <m/>
    <m/>
    <m/>
    <m/>
    <m/>
    <m/>
    <m/>
    <m/>
    <m/>
    <m/>
    <m/>
    <m/>
    <m/>
    <m/>
    <m/>
    <m/>
    <m/>
    <n v="0"/>
    <n v="4000000"/>
    <n v="0"/>
    <m/>
    <m/>
    <n v="4000000"/>
    <m/>
    <m/>
    <m/>
    <m/>
    <m/>
    <m/>
    <m/>
    <m/>
    <m/>
    <m/>
    <m/>
    <m/>
    <m/>
    <m/>
    <m/>
    <m/>
    <m/>
    <m/>
    <m/>
    <m/>
    <m/>
    <m/>
    <m/>
    <m/>
    <m/>
    <m/>
    <m/>
    <n v="0"/>
    <n v="4000000"/>
    <n v="0"/>
    <n v="0"/>
    <n v="0"/>
    <n v="0"/>
    <n v="0"/>
    <n v="0"/>
    <n v="0"/>
    <n v="0"/>
    <n v="-4000000"/>
  </r>
  <r>
    <n v="2087"/>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Elaboración informes y reportes de consumo de combustibles"/>
    <s v="Informes mensuales"/>
    <m/>
    <m/>
    <m/>
    <s v="Compra de equipo"/>
    <s v="Software"/>
    <m/>
    <m/>
    <m/>
    <m/>
    <m/>
    <m/>
    <m/>
    <m/>
    <m/>
    <m/>
    <m/>
    <m/>
    <m/>
    <m/>
    <m/>
    <m/>
    <m/>
    <m/>
    <m/>
    <m/>
    <m/>
    <m/>
    <m/>
    <m/>
    <m/>
    <m/>
    <m/>
    <m/>
    <n v="0"/>
    <n v="25000000"/>
    <n v="0"/>
    <m/>
    <m/>
    <n v="25000000"/>
    <m/>
    <m/>
    <m/>
    <m/>
    <m/>
    <m/>
    <m/>
    <m/>
    <m/>
    <m/>
    <m/>
    <m/>
    <m/>
    <m/>
    <m/>
    <m/>
    <m/>
    <m/>
    <m/>
    <m/>
    <m/>
    <m/>
    <m/>
    <m/>
    <m/>
    <m/>
    <m/>
    <n v="0"/>
    <n v="25000000"/>
    <n v="0"/>
    <n v="0"/>
    <n v="0"/>
    <n v="0"/>
    <n v="0"/>
    <n v="0"/>
    <n v="0"/>
    <n v="0"/>
    <n v="-25000000"/>
  </r>
  <r>
    <n v="2088"/>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Elaboración informes y reportes de consumo de combustibles"/>
    <s v="Informes mensuales"/>
    <m/>
    <m/>
    <m/>
    <s v="Enseres y equipos de oficina"/>
    <s v="Equipos y maquinas de oficina"/>
    <m/>
    <m/>
    <m/>
    <m/>
    <m/>
    <m/>
    <m/>
    <m/>
    <m/>
    <m/>
    <m/>
    <m/>
    <m/>
    <m/>
    <m/>
    <m/>
    <m/>
    <m/>
    <m/>
    <m/>
    <m/>
    <m/>
    <m/>
    <m/>
    <m/>
    <m/>
    <m/>
    <m/>
    <n v="0"/>
    <n v="2000000"/>
    <n v="0"/>
    <m/>
    <m/>
    <n v="2000000"/>
    <m/>
    <m/>
    <m/>
    <m/>
    <m/>
    <m/>
    <m/>
    <m/>
    <m/>
    <m/>
    <m/>
    <m/>
    <m/>
    <m/>
    <m/>
    <m/>
    <m/>
    <m/>
    <m/>
    <m/>
    <m/>
    <m/>
    <m/>
    <m/>
    <m/>
    <m/>
    <m/>
    <n v="0"/>
    <n v="2000000"/>
    <n v="0"/>
    <n v="0"/>
    <n v="0"/>
    <n v="0"/>
    <n v="0"/>
    <n v="0"/>
    <n v="0"/>
    <n v="0"/>
    <n v="-2000000"/>
  </r>
  <r>
    <n v="2089"/>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Reportes mensuales de llamadas, radio-comunicación, atención a usuarios, PQR´s"/>
    <s v="Informes mensuales"/>
    <m/>
    <m/>
    <m/>
    <s v="Materiales y suministros"/>
    <s v="Papeleria, utiles de escritorioy oficina"/>
    <m/>
    <m/>
    <m/>
    <m/>
    <m/>
    <m/>
    <m/>
    <m/>
    <m/>
    <m/>
    <m/>
    <m/>
    <m/>
    <m/>
    <m/>
    <m/>
    <m/>
    <m/>
    <m/>
    <m/>
    <m/>
    <m/>
    <m/>
    <m/>
    <m/>
    <m/>
    <m/>
    <m/>
    <n v="0"/>
    <n v="0"/>
    <n v="0"/>
    <m/>
    <n v="3000000"/>
    <n v="3000000"/>
    <m/>
    <m/>
    <m/>
    <m/>
    <m/>
    <m/>
    <m/>
    <m/>
    <m/>
    <m/>
    <m/>
    <m/>
    <m/>
    <m/>
    <m/>
    <m/>
    <m/>
    <m/>
    <m/>
    <m/>
    <m/>
    <m/>
    <m/>
    <m/>
    <m/>
    <m/>
    <m/>
    <n v="0"/>
    <n v="3000000"/>
    <n v="0"/>
    <n v="896168.42215004528"/>
    <n v="0"/>
    <n v="0"/>
    <n v="0"/>
    <n v="0"/>
    <n v="0"/>
    <n v="896168.42215004528"/>
    <n v="-2103831.5778499548"/>
  </r>
  <r>
    <n v="2090"/>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Reportes mensuales de llamadas, radio-comunicación, atención a usuarios, PQR´s"/>
    <s v="Informes mensuales"/>
    <m/>
    <m/>
    <m/>
    <s v="Materiales y suministros"/>
    <s v="Productos de aseo y cafeteria"/>
    <m/>
    <m/>
    <m/>
    <m/>
    <m/>
    <m/>
    <m/>
    <m/>
    <m/>
    <m/>
    <m/>
    <m/>
    <m/>
    <m/>
    <m/>
    <m/>
    <m/>
    <m/>
    <m/>
    <m/>
    <m/>
    <m/>
    <m/>
    <m/>
    <m/>
    <m/>
    <m/>
    <m/>
    <n v="0"/>
    <n v="0"/>
    <n v="0"/>
    <m/>
    <n v="6000000"/>
    <n v="6000000"/>
    <m/>
    <m/>
    <m/>
    <m/>
    <m/>
    <m/>
    <m/>
    <m/>
    <m/>
    <m/>
    <m/>
    <m/>
    <m/>
    <m/>
    <m/>
    <m/>
    <m/>
    <m/>
    <m/>
    <m/>
    <m/>
    <m/>
    <m/>
    <m/>
    <m/>
    <m/>
    <m/>
    <n v="0"/>
    <n v="6000000"/>
    <n v="0"/>
    <n v="3664392.3119828636"/>
    <n v="0"/>
    <n v="0"/>
    <n v="0"/>
    <n v="0"/>
    <n v="0"/>
    <n v="3664392.3119828636"/>
    <n v="-2335607.6880171364"/>
  </r>
  <r>
    <n v="2091"/>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Seguimiento a la implementación del Plan de necesidades del AP"/>
    <s v="Informes trimestrales"/>
    <m/>
    <m/>
    <m/>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2092"/>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Seguimiento a la implementación del Plan de necesidades del AP"/>
    <s v="Informes trimestrales"/>
    <m/>
    <m/>
    <m/>
    <s v="Materiales y suministros"/>
    <s v="Dotaciones"/>
    <m/>
    <m/>
    <m/>
    <m/>
    <m/>
    <m/>
    <m/>
    <m/>
    <m/>
    <m/>
    <m/>
    <m/>
    <m/>
    <m/>
    <m/>
    <m/>
    <m/>
    <m/>
    <m/>
    <m/>
    <m/>
    <m/>
    <m/>
    <m/>
    <m/>
    <m/>
    <m/>
    <m/>
    <n v="0"/>
    <n v="0"/>
    <n v="0"/>
    <m/>
    <n v="16000000"/>
    <n v="16000000"/>
    <m/>
    <m/>
    <m/>
    <m/>
    <m/>
    <m/>
    <m/>
    <m/>
    <m/>
    <m/>
    <m/>
    <m/>
    <m/>
    <m/>
    <m/>
    <m/>
    <m/>
    <m/>
    <m/>
    <m/>
    <m/>
    <m/>
    <m/>
    <m/>
    <m/>
    <m/>
    <m/>
    <n v="0"/>
    <n v="16000000"/>
    <n v="0"/>
    <n v="0"/>
    <n v="0"/>
    <n v="0"/>
    <n v="0"/>
    <n v="0"/>
    <n v="0"/>
    <n v="0"/>
    <n v="-16000000"/>
  </r>
  <r>
    <n v="2093"/>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Seguimiento a la implementación del Plan de necesidades del AP"/>
    <s v="Informes trimestrales"/>
    <m/>
    <m/>
    <m/>
    <s v="Mantenimientos"/>
    <s v="Mantenimiento de bienes inmuebles"/>
    <m/>
    <m/>
    <m/>
    <m/>
    <m/>
    <m/>
    <m/>
    <m/>
    <m/>
    <m/>
    <m/>
    <m/>
    <m/>
    <m/>
    <m/>
    <m/>
    <m/>
    <m/>
    <m/>
    <m/>
    <m/>
    <m/>
    <m/>
    <m/>
    <m/>
    <m/>
    <m/>
    <m/>
    <n v="0"/>
    <n v="0"/>
    <n v="0"/>
    <m/>
    <n v="26500000"/>
    <n v="26500000"/>
    <m/>
    <m/>
    <m/>
    <m/>
    <m/>
    <m/>
    <m/>
    <m/>
    <m/>
    <m/>
    <m/>
    <m/>
    <m/>
    <m/>
    <m/>
    <m/>
    <m/>
    <m/>
    <m/>
    <m/>
    <m/>
    <m/>
    <m/>
    <m/>
    <m/>
    <m/>
    <m/>
    <n v="0"/>
    <n v="26500000"/>
    <n v="0"/>
    <n v="0"/>
    <n v="0"/>
    <n v="0"/>
    <n v="0"/>
    <n v="0"/>
    <n v="0"/>
    <n v="0"/>
    <n v="-26500000"/>
  </r>
  <r>
    <n v="2094"/>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Informes trimestrales sobre la contrataciones de bienes y servicios programados para el AP"/>
    <s v="Informes trimestrales"/>
    <m/>
    <m/>
    <m/>
    <s v="Mantenimientos"/>
    <s v="Mantenimiento de equipos de navegación y transporte"/>
    <m/>
    <m/>
    <m/>
    <m/>
    <m/>
    <m/>
    <m/>
    <m/>
    <m/>
    <m/>
    <m/>
    <m/>
    <m/>
    <m/>
    <m/>
    <m/>
    <m/>
    <m/>
    <m/>
    <m/>
    <m/>
    <m/>
    <m/>
    <m/>
    <m/>
    <m/>
    <m/>
    <m/>
    <n v="0"/>
    <n v="0"/>
    <n v="0"/>
    <m/>
    <n v="33500000"/>
    <n v="33500000"/>
    <m/>
    <m/>
    <m/>
    <m/>
    <m/>
    <m/>
    <m/>
    <m/>
    <m/>
    <m/>
    <m/>
    <m/>
    <m/>
    <m/>
    <m/>
    <m/>
    <m/>
    <m/>
    <m/>
    <m/>
    <m/>
    <m/>
    <m/>
    <m/>
    <m/>
    <m/>
    <m/>
    <n v="0"/>
    <n v="33500000"/>
    <n v="0"/>
    <n v="0"/>
    <n v="0"/>
    <n v="0"/>
    <n v="0"/>
    <n v="0"/>
    <n v="0"/>
    <n v="0"/>
    <n v="-33500000"/>
  </r>
  <r>
    <n v="2095"/>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Informes trimestrales sobre la contrataciones de bienes y servicios programados para el AP"/>
    <s v="Informes trimestrales"/>
    <m/>
    <m/>
    <m/>
    <s v="Mantenimientos"/>
    <s v="Mantenimiento de equipos de comunicación y computación"/>
    <m/>
    <m/>
    <m/>
    <m/>
    <m/>
    <m/>
    <m/>
    <m/>
    <m/>
    <m/>
    <m/>
    <m/>
    <m/>
    <m/>
    <m/>
    <m/>
    <m/>
    <m/>
    <m/>
    <m/>
    <m/>
    <m/>
    <m/>
    <m/>
    <m/>
    <m/>
    <m/>
    <m/>
    <n v="0"/>
    <n v="0"/>
    <n v="0"/>
    <m/>
    <n v="6000000"/>
    <n v="6000000"/>
    <m/>
    <m/>
    <m/>
    <m/>
    <m/>
    <m/>
    <m/>
    <m/>
    <m/>
    <m/>
    <m/>
    <m/>
    <m/>
    <m/>
    <m/>
    <m/>
    <m/>
    <m/>
    <m/>
    <m/>
    <m/>
    <m/>
    <m/>
    <m/>
    <m/>
    <m/>
    <m/>
    <n v="0"/>
    <n v="6000000"/>
    <n v="0"/>
    <n v="0"/>
    <n v="0"/>
    <n v="0"/>
    <n v="0"/>
    <n v="0"/>
    <n v="0"/>
    <n v="0"/>
    <n v="-6000000"/>
  </r>
  <r>
    <n v="2096"/>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Elaboración de Informes trimestrales de comisiones"/>
    <s v="Informes trimestrales"/>
    <m/>
    <m/>
    <m/>
    <s v="Mantenimientos"/>
    <s v="Mantenimiento de bienes muebles equipos y enseres"/>
    <m/>
    <m/>
    <m/>
    <m/>
    <m/>
    <m/>
    <m/>
    <m/>
    <m/>
    <m/>
    <m/>
    <m/>
    <m/>
    <m/>
    <m/>
    <m/>
    <m/>
    <m/>
    <m/>
    <m/>
    <m/>
    <m/>
    <m/>
    <m/>
    <m/>
    <m/>
    <m/>
    <m/>
    <n v="0"/>
    <n v="0"/>
    <n v="0"/>
    <m/>
    <n v="4700000"/>
    <n v="4700000"/>
    <m/>
    <m/>
    <m/>
    <m/>
    <m/>
    <m/>
    <m/>
    <m/>
    <m/>
    <m/>
    <m/>
    <m/>
    <m/>
    <m/>
    <m/>
    <m/>
    <m/>
    <m/>
    <m/>
    <m/>
    <m/>
    <m/>
    <m/>
    <m/>
    <m/>
    <m/>
    <m/>
    <n v="0"/>
    <n v="4700000"/>
    <n v="0"/>
    <n v="0"/>
    <n v="0"/>
    <n v="0"/>
    <n v="0"/>
    <n v="0"/>
    <n v="0"/>
    <n v="0"/>
    <n v="-4700000"/>
  </r>
  <r>
    <n v="2097"/>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Reporte trimestral de copias de seguridad a la DTCA"/>
    <s v="Informes trimestrales"/>
    <m/>
    <m/>
    <m/>
    <s v="Comunicaciones y transporte "/>
    <s v="Correo"/>
    <m/>
    <m/>
    <m/>
    <m/>
    <m/>
    <m/>
    <m/>
    <m/>
    <m/>
    <m/>
    <m/>
    <m/>
    <m/>
    <m/>
    <m/>
    <m/>
    <m/>
    <m/>
    <m/>
    <m/>
    <m/>
    <m/>
    <m/>
    <m/>
    <m/>
    <m/>
    <m/>
    <m/>
    <n v="0"/>
    <n v="0"/>
    <n v="0"/>
    <m/>
    <n v="1000000"/>
    <n v="1000000"/>
    <m/>
    <m/>
    <m/>
    <m/>
    <m/>
    <m/>
    <m/>
    <m/>
    <m/>
    <m/>
    <m/>
    <m/>
    <m/>
    <m/>
    <m/>
    <m/>
    <m/>
    <m/>
    <m/>
    <m/>
    <m/>
    <m/>
    <m/>
    <m/>
    <m/>
    <m/>
    <m/>
    <n v="0"/>
    <n v="1000000"/>
    <n v="0"/>
    <n v="0"/>
    <n v="0"/>
    <n v="0"/>
    <n v="0"/>
    <n v="0"/>
    <n v="0"/>
    <n v="0"/>
    <n v="-1000000"/>
  </r>
  <r>
    <n v="2098"/>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Informes de mantenimiento de bienes del AP."/>
    <s v="Informes trimestrales"/>
    <m/>
    <m/>
    <m/>
    <s v="Arrendamientos"/>
    <s v="Arrendamiento de inmuebles"/>
    <m/>
    <m/>
    <m/>
    <m/>
    <m/>
    <m/>
    <m/>
    <m/>
    <m/>
    <m/>
    <m/>
    <m/>
    <m/>
    <m/>
    <m/>
    <m/>
    <m/>
    <m/>
    <m/>
    <m/>
    <m/>
    <m/>
    <m/>
    <m/>
    <m/>
    <m/>
    <m/>
    <m/>
    <n v="0"/>
    <n v="0"/>
    <n v="0"/>
    <m/>
    <n v="0"/>
    <n v="0"/>
    <m/>
    <m/>
    <m/>
    <m/>
    <m/>
    <m/>
    <m/>
    <m/>
    <m/>
    <m/>
    <m/>
    <m/>
    <m/>
    <m/>
    <m/>
    <m/>
    <m/>
    <m/>
    <m/>
    <m/>
    <m/>
    <m/>
    <m/>
    <m/>
    <m/>
    <m/>
    <m/>
    <n v="0"/>
    <n v="0"/>
    <n v="0"/>
    <n v="0"/>
    <n v="0"/>
    <n v="0"/>
    <n v="0"/>
    <n v="0"/>
    <n v="0"/>
    <n v="0"/>
    <n v="0"/>
  </r>
  <r>
    <n v="2099"/>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Evaluaciones del desempeños de los funcionarios"/>
    <s v="Matriz de Evaluación de desempeño"/>
    <m/>
    <m/>
    <m/>
    <s v="Sostenimiento de semovientes"/>
    <s v="Sostenimiento"/>
    <m/>
    <m/>
    <m/>
    <m/>
    <m/>
    <m/>
    <m/>
    <m/>
    <m/>
    <m/>
    <m/>
    <m/>
    <m/>
    <m/>
    <m/>
    <m/>
    <m/>
    <m/>
    <m/>
    <m/>
    <m/>
    <m/>
    <m/>
    <m/>
    <m/>
    <m/>
    <m/>
    <m/>
    <n v="0"/>
    <n v="0"/>
    <n v="0"/>
    <m/>
    <n v="4320000"/>
    <n v="4320000"/>
    <m/>
    <m/>
    <m/>
    <m/>
    <m/>
    <m/>
    <m/>
    <m/>
    <m/>
    <m/>
    <m/>
    <m/>
    <m/>
    <m/>
    <m/>
    <m/>
    <m/>
    <m/>
    <m/>
    <m/>
    <m/>
    <m/>
    <m/>
    <m/>
    <m/>
    <m/>
    <m/>
    <n v="0"/>
    <n v="4320000"/>
    <n v="0"/>
    <n v="4320000"/>
    <n v="0"/>
    <n v="0"/>
    <n v="0"/>
    <n v="0"/>
    <n v="0"/>
    <n v="4320000"/>
    <n v="0"/>
  </r>
  <r>
    <n v="2100"/>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Reporte de turnos de descansos"/>
    <s v="Formato de turnos diligenciados"/>
    <m/>
    <m/>
    <m/>
    <s v="Sostenimiento de semovientes"/>
    <s v="Material veterinario"/>
    <m/>
    <m/>
    <m/>
    <m/>
    <m/>
    <m/>
    <m/>
    <m/>
    <m/>
    <m/>
    <m/>
    <m/>
    <m/>
    <m/>
    <m/>
    <m/>
    <m/>
    <m/>
    <m/>
    <m/>
    <m/>
    <m/>
    <m/>
    <m/>
    <m/>
    <m/>
    <m/>
    <m/>
    <n v="0"/>
    <n v="0"/>
    <n v="0"/>
    <m/>
    <n v="280000"/>
    <n v="280000"/>
    <m/>
    <m/>
    <m/>
    <m/>
    <m/>
    <m/>
    <m/>
    <m/>
    <m/>
    <m/>
    <m/>
    <m/>
    <m/>
    <m/>
    <m/>
    <m/>
    <m/>
    <m/>
    <m/>
    <m/>
    <m/>
    <m/>
    <m/>
    <m/>
    <m/>
    <m/>
    <m/>
    <n v="0"/>
    <n v="280000"/>
    <n v="0"/>
    <n v="280000"/>
    <n v="0"/>
    <n v="0"/>
    <n v="0"/>
    <n v="0"/>
    <n v="0"/>
    <n v="280000"/>
    <n v="0"/>
  </r>
  <r>
    <n v="2101"/>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Participación del recurso humano del AP en evento(s) de capacitación"/>
    <s v="Memoria de eventos, lista de asistencias"/>
    <m/>
    <m/>
    <m/>
    <s v="Capacitación y eventos"/>
    <s v="Eventos"/>
    <m/>
    <m/>
    <m/>
    <m/>
    <m/>
    <m/>
    <m/>
    <m/>
    <m/>
    <m/>
    <m/>
    <m/>
    <m/>
    <m/>
    <m/>
    <m/>
    <m/>
    <m/>
    <m/>
    <m/>
    <m/>
    <m/>
    <m/>
    <m/>
    <m/>
    <m/>
    <m/>
    <m/>
    <n v="0"/>
    <n v="12000000"/>
    <n v="0"/>
    <m/>
    <m/>
    <n v="12000000"/>
    <m/>
    <m/>
    <m/>
    <m/>
    <m/>
    <m/>
    <m/>
    <m/>
    <m/>
    <m/>
    <m/>
    <m/>
    <m/>
    <m/>
    <m/>
    <m/>
    <m/>
    <m/>
    <m/>
    <m/>
    <m/>
    <m/>
    <m/>
    <m/>
    <m/>
    <m/>
    <m/>
    <n v="0"/>
    <n v="12000000"/>
    <n v="0"/>
    <n v="0"/>
    <n v="0"/>
    <n v="0"/>
    <n v="0"/>
    <n v="0"/>
    <n v="0"/>
    <n v="0"/>
    <n v="-12000000"/>
  </r>
  <r>
    <n v="2102"/>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Participación del recurso humano del AP en evento(s) de capacitación"/>
    <s v="Memoria de eventos, lista de asistencias"/>
    <m/>
    <m/>
    <m/>
    <s v="Servicios publicos"/>
    <s v="Energía"/>
    <m/>
    <m/>
    <m/>
    <m/>
    <m/>
    <m/>
    <m/>
    <m/>
    <m/>
    <m/>
    <m/>
    <m/>
    <m/>
    <m/>
    <m/>
    <m/>
    <m/>
    <m/>
    <m/>
    <m/>
    <m/>
    <m/>
    <m/>
    <m/>
    <m/>
    <m/>
    <m/>
    <m/>
    <n v="0"/>
    <n v="0"/>
    <n v="0"/>
    <m/>
    <n v="7860000"/>
    <n v="7860000"/>
    <m/>
    <m/>
    <m/>
    <m/>
    <m/>
    <m/>
    <m/>
    <m/>
    <m/>
    <m/>
    <m/>
    <m/>
    <m/>
    <m/>
    <m/>
    <m/>
    <m/>
    <m/>
    <m/>
    <m/>
    <m/>
    <m/>
    <m/>
    <m/>
    <m/>
    <m/>
    <m/>
    <n v="0"/>
    <n v="7860000"/>
    <n v="0"/>
    <n v="7860000"/>
    <n v="0"/>
    <n v="0"/>
    <n v="0"/>
    <n v="0"/>
    <n v="0"/>
    <n v="7860000"/>
    <n v="0"/>
  </r>
  <r>
    <n v="2103"/>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Participación del recurso humano del AP en evento(s) de bienestar laboral"/>
    <s v="Memoria de eventos, lista de asistencias"/>
    <m/>
    <m/>
    <m/>
    <s v="Servicios publicos"/>
    <s v="Teléfono, fax y otros"/>
    <m/>
    <m/>
    <m/>
    <m/>
    <m/>
    <m/>
    <m/>
    <m/>
    <m/>
    <m/>
    <m/>
    <m/>
    <m/>
    <m/>
    <m/>
    <m/>
    <m/>
    <m/>
    <m/>
    <m/>
    <m/>
    <m/>
    <m/>
    <m/>
    <m/>
    <m/>
    <m/>
    <m/>
    <n v="0"/>
    <n v="0"/>
    <n v="0"/>
    <m/>
    <n v="11600000"/>
    <n v="11600000"/>
    <m/>
    <m/>
    <m/>
    <m/>
    <m/>
    <m/>
    <m/>
    <m/>
    <m/>
    <m/>
    <m/>
    <m/>
    <m/>
    <m/>
    <m/>
    <m/>
    <m/>
    <m/>
    <m/>
    <m/>
    <m/>
    <m/>
    <m/>
    <m/>
    <m/>
    <m/>
    <m/>
    <n v="0"/>
    <n v="11600000"/>
    <n v="0"/>
    <n v="11600000"/>
    <n v="0"/>
    <n v="0"/>
    <n v="0"/>
    <n v="0"/>
    <n v="0"/>
    <n v="11600000"/>
    <n v="0"/>
  </r>
  <r>
    <n v="2104"/>
    <s v="Apoyo "/>
    <s v="DTCA"/>
    <x v="26"/>
    <s v="3.4.2. Fortalecer las capacidades gerenciales y organizacionales de la Unidad de Parques"/>
    <s v="3.4.2.2     100% Implementación, seguimiento y adaptación de los programas de capacitación definidos en el Plan Institucional de Capacitación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s v="Porcentaje"/>
    <m/>
    <m/>
    <m/>
    <m/>
    <m/>
    <n v="100"/>
    <s v="Participación del recurso humano del AP en evento(s) de bienestar laboral"/>
    <s v="Memoria de eventos, lista de asistencias"/>
    <m/>
    <m/>
    <m/>
    <s v="Servicios publicos"/>
    <s v="Acueducto, alcantarillado y aseo"/>
    <m/>
    <m/>
    <m/>
    <m/>
    <m/>
    <m/>
    <m/>
    <m/>
    <m/>
    <m/>
    <m/>
    <m/>
    <m/>
    <m/>
    <m/>
    <m/>
    <m/>
    <m/>
    <m/>
    <m/>
    <m/>
    <m/>
    <m/>
    <m/>
    <m/>
    <m/>
    <m/>
    <m/>
    <n v="0"/>
    <n v="0"/>
    <n v="0"/>
    <m/>
    <n v="1900000"/>
    <n v="1900000"/>
    <m/>
    <m/>
    <m/>
    <m/>
    <m/>
    <m/>
    <m/>
    <m/>
    <m/>
    <m/>
    <m/>
    <m/>
    <m/>
    <m/>
    <m/>
    <m/>
    <m/>
    <m/>
    <m/>
    <m/>
    <m/>
    <m/>
    <m/>
    <m/>
    <m/>
    <m/>
    <m/>
    <n v="0"/>
    <n v="1900000"/>
    <n v="0"/>
    <n v="1900000"/>
    <n v="0"/>
    <n v="0"/>
    <n v="0"/>
    <n v="0"/>
    <n v="0"/>
    <n v="1900000"/>
    <n v="0"/>
  </r>
  <r>
    <n v="2105"/>
    <s v="SE (Oferta-Valoraciones)"/>
    <s v="DTCA"/>
    <x v="2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Servicios ecosistémicos"/>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Número de servicios ecosistémicos caracterizado y valorado, como insumo para la gestión de recursos económicos recurrentes que permitan financiar sosteniblemente el plan de manejo del  PNN Paramillo."/>
    <m/>
    <m/>
    <m/>
    <m/>
    <m/>
    <m/>
    <m/>
    <m/>
    <m/>
    <n v="1"/>
    <s v="Elaboración conjunta con la DTCA y la SSNA de una hoja de ruta para la caracterización del recurso hídrico en el PNN Paramillo o unidad hidrográficas priorizadas"/>
    <s v="Acta de reuniones, moria de eventos, lista de asistencia, Documento técnico: Hoja de ruta metodológica,"/>
    <m/>
    <m/>
    <m/>
    <s v="Contrataciones"/>
    <s v="Profesionales"/>
    <m/>
    <m/>
    <m/>
    <m/>
    <m/>
    <m/>
    <m/>
    <m/>
    <m/>
    <m/>
    <m/>
    <m/>
    <m/>
    <m/>
    <m/>
    <m/>
    <m/>
    <m/>
    <m/>
    <m/>
    <m/>
    <m/>
    <m/>
    <n v="60000000"/>
    <m/>
    <m/>
    <m/>
    <m/>
    <n v="60000000"/>
    <n v="60000000"/>
    <n v="0"/>
    <m/>
    <m/>
    <n v="120000000"/>
    <m/>
    <m/>
    <m/>
    <m/>
    <m/>
    <m/>
    <m/>
    <m/>
    <m/>
    <m/>
    <m/>
    <m/>
    <m/>
    <m/>
    <m/>
    <m/>
    <m/>
    <m/>
    <m/>
    <m/>
    <m/>
    <m/>
    <m/>
    <m/>
    <m/>
    <m/>
    <m/>
    <n v="0"/>
    <n v="120000000"/>
    <n v="0"/>
    <n v="18698366.076984618"/>
    <n v="0"/>
    <n v="0"/>
    <n v="0"/>
    <n v="0"/>
    <n v="0"/>
    <n v="18698366.076984618"/>
    <n v="-101301633.92301539"/>
  </r>
  <r>
    <n v="2106"/>
    <s v="SE (Oferta-Valoraciones)"/>
    <s v="DTCA"/>
    <x v="2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Número de servicios ecosistémicos caracterizado y valorado, como insumo para la gestión de recursos económicos recurrentes que permitan financiar sosteniblemente el plan de manejo del  PNN Paramillo."/>
    <m/>
    <m/>
    <m/>
    <m/>
    <m/>
    <m/>
    <m/>
    <m/>
    <m/>
    <n v="1"/>
    <s v="Elaboración conjunta con la DTCA y la SSNA de una hoja de ruta para la caracterización del recurso hídrico en el PNN Paramillo o unidad hidrográficas priorizadas"/>
    <s v="Acta de reuniones, moria de eventos, lista de asistencia, Documento técnico: Hoja de ruta metodológica,"/>
    <m/>
    <m/>
    <m/>
    <s v="Compra de equipo"/>
    <s v="Equipos de investigación  "/>
    <m/>
    <m/>
    <m/>
    <m/>
    <m/>
    <m/>
    <m/>
    <m/>
    <m/>
    <m/>
    <m/>
    <m/>
    <m/>
    <m/>
    <m/>
    <m/>
    <m/>
    <m/>
    <m/>
    <m/>
    <m/>
    <m/>
    <m/>
    <n v="10000000"/>
    <m/>
    <m/>
    <m/>
    <m/>
    <n v="10000000"/>
    <n v="10000000"/>
    <n v="0"/>
    <m/>
    <m/>
    <n v="20000000"/>
    <m/>
    <m/>
    <m/>
    <m/>
    <m/>
    <m/>
    <m/>
    <m/>
    <m/>
    <m/>
    <m/>
    <m/>
    <m/>
    <m/>
    <m/>
    <m/>
    <m/>
    <m/>
    <m/>
    <m/>
    <m/>
    <m/>
    <m/>
    <m/>
    <m/>
    <m/>
    <m/>
    <n v="0"/>
    <n v="20000000"/>
    <n v="0"/>
    <n v="10000000"/>
    <n v="0"/>
    <n v="0"/>
    <n v="0"/>
    <n v="0"/>
    <n v="0"/>
    <n v="10000000"/>
    <n v="-10000000"/>
  </r>
  <r>
    <n v="2107"/>
    <s v="SE (Oferta-Valoraciones)"/>
    <s v="DTCA"/>
    <x v="2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Número de servicios ecosistémicos caracterizado y valorado, como insumo para la gestión de recursos económicos recurrentes que permitan financiar sosteniblemente el plan de manejo del  PNN Paramillo."/>
    <m/>
    <m/>
    <m/>
    <m/>
    <m/>
    <m/>
    <m/>
    <m/>
    <m/>
    <n v="1"/>
    <s v="Elaboración conjunta con la DTCA y la SSNA de una hoja de ruta para la caracterización del recurso hídrico en el PNN Paramillo o unidad hidrográficas priorizadas"/>
    <s v="Acta de reuniones, moria de eventos, lista de asistencia, Documento técnico: Hoja de ruta metodológica,"/>
    <m/>
    <m/>
    <m/>
    <s v="Materiales y suministros"/>
    <s v="Papeleria, utiles de escritorioy oficina"/>
    <m/>
    <m/>
    <m/>
    <m/>
    <m/>
    <m/>
    <m/>
    <m/>
    <m/>
    <m/>
    <m/>
    <m/>
    <m/>
    <m/>
    <m/>
    <m/>
    <m/>
    <m/>
    <m/>
    <m/>
    <m/>
    <m/>
    <m/>
    <n v="5000000"/>
    <m/>
    <m/>
    <m/>
    <m/>
    <n v="5000000"/>
    <n v="0"/>
    <n v="0"/>
    <m/>
    <n v="5000000"/>
    <n v="10000000"/>
    <m/>
    <m/>
    <m/>
    <m/>
    <m/>
    <m/>
    <m/>
    <m/>
    <m/>
    <m/>
    <m/>
    <m/>
    <m/>
    <m/>
    <m/>
    <m/>
    <m/>
    <m/>
    <m/>
    <m/>
    <m/>
    <m/>
    <m/>
    <m/>
    <m/>
    <m/>
    <m/>
    <n v="0"/>
    <n v="10000000"/>
    <n v="0"/>
    <n v="5000000"/>
    <n v="0"/>
    <n v="0"/>
    <n v="0"/>
    <n v="0"/>
    <n v="0"/>
    <n v="5000000"/>
    <n v="-5000000"/>
  </r>
  <r>
    <n v="2108"/>
    <s v="SE (Oferta-Valoraciones)"/>
    <s v="DTCA"/>
    <x v="2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Número de servicios ecosistémicos caracterizado y valorado, como insumo para la gestión de recursos económicos recurrentes que permitan financiar sosteniblemente el plan de manejo del  PNN Paramillo."/>
    <m/>
    <m/>
    <m/>
    <m/>
    <m/>
    <m/>
    <m/>
    <m/>
    <m/>
    <n v="1"/>
    <s v="Implementación la hoja de ruta (metodología) de la caracterización del recurso hídrico en el PNN Paramillo"/>
    <s v="Informes técnicos"/>
    <m/>
    <m/>
    <m/>
    <s v="Materiales y suministros"/>
    <s v="Combustibles y lubricantes"/>
    <m/>
    <m/>
    <m/>
    <m/>
    <m/>
    <m/>
    <m/>
    <m/>
    <m/>
    <m/>
    <m/>
    <m/>
    <m/>
    <m/>
    <m/>
    <m/>
    <m/>
    <m/>
    <m/>
    <m/>
    <m/>
    <m/>
    <m/>
    <n v="10000000"/>
    <m/>
    <m/>
    <m/>
    <m/>
    <n v="10000000"/>
    <n v="0"/>
    <n v="0"/>
    <m/>
    <n v="10000000"/>
    <n v="20000000"/>
    <m/>
    <m/>
    <m/>
    <m/>
    <m/>
    <m/>
    <m/>
    <m/>
    <m/>
    <m/>
    <m/>
    <m/>
    <m/>
    <m/>
    <m/>
    <m/>
    <m/>
    <m/>
    <m/>
    <m/>
    <m/>
    <m/>
    <m/>
    <m/>
    <m/>
    <m/>
    <m/>
    <n v="0"/>
    <n v="20000000"/>
    <n v="0"/>
    <n v="10960426.436207654"/>
    <n v="0"/>
    <n v="0"/>
    <n v="0"/>
    <n v="0"/>
    <n v="0"/>
    <n v="10960426.436207654"/>
    <n v="-9039573.563792346"/>
  </r>
  <r>
    <n v="2109"/>
    <s v="SE (Oferta-Valoraciones)"/>
    <s v="DTCA"/>
    <x v="2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Número de servicios ecosistémicos caracterizado y valorado, como insumo para la gestión de recursos económicos recurrentes que permitan financiar sosteniblemente el plan de manejo del  PNN Paramillo."/>
    <m/>
    <m/>
    <m/>
    <m/>
    <m/>
    <m/>
    <m/>
    <m/>
    <m/>
    <n v="1"/>
    <s v="Implementación la hoja de ruta (metodología) de la caracterización del recurso hídrico en el PNN Paramillo"/>
    <s v="Informes técnicos"/>
    <m/>
    <m/>
    <m/>
    <s v="Viáticos y gastos de viaje"/>
    <s v="Al interior"/>
    <m/>
    <m/>
    <m/>
    <m/>
    <m/>
    <m/>
    <m/>
    <m/>
    <m/>
    <m/>
    <m/>
    <m/>
    <m/>
    <m/>
    <m/>
    <m/>
    <m/>
    <m/>
    <m/>
    <m/>
    <m/>
    <m/>
    <m/>
    <n v="15000000"/>
    <m/>
    <m/>
    <m/>
    <m/>
    <n v="15000000"/>
    <n v="0"/>
    <n v="0"/>
    <m/>
    <n v="15000000"/>
    <n v="30000000"/>
    <m/>
    <m/>
    <m/>
    <m/>
    <m/>
    <m/>
    <m/>
    <m/>
    <m/>
    <m/>
    <m/>
    <m/>
    <m/>
    <m/>
    <m/>
    <m/>
    <m/>
    <m/>
    <m/>
    <m/>
    <m/>
    <m/>
    <m/>
    <m/>
    <m/>
    <m/>
    <m/>
    <n v="0"/>
    <n v="30000000"/>
    <n v="0"/>
    <n v="21658481.012658231"/>
    <n v="0"/>
    <n v="0"/>
    <n v="0"/>
    <n v="0"/>
    <n v="0"/>
    <n v="21658481.012658231"/>
    <n v="-8341518.987341769"/>
  </r>
  <r>
    <n v="2110"/>
    <s v="Apoyo "/>
    <s v="DTCA"/>
    <x v="2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Número (#) de fuentes de financiamiento identificadas y en proceso de gestión de los recursos para ser invertidas en las necesidades identificadas por el PNN Paramillo"/>
    <m/>
    <m/>
    <m/>
    <m/>
    <m/>
    <m/>
    <m/>
    <m/>
    <m/>
    <n v="2"/>
    <s v="Formulación de fuentes de financiamiento asociadas a un portafolio de proyectos de inversión en las temáticas estratégicas de la gestión del AP"/>
    <s v="Portafolio de inversión del AP"/>
    <m/>
    <m/>
    <m/>
    <s v="Viáticos y gastos de viaje"/>
    <s v="Al interior"/>
    <m/>
    <m/>
    <m/>
    <m/>
    <m/>
    <m/>
    <m/>
    <m/>
    <m/>
    <m/>
    <m/>
    <m/>
    <m/>
    <m/>
    <m/>
    <m/>
    <m/>
    <m/>
    <m/>
    <m/>
    <m/>
    <m/>
    <m/>
    <m/>
    <m/>
    <m/>
    <m/>
    <m/>
    <n v="0"/>
    <n v="0"/>
    <n v="0"/>
    <m/>
    <n v="3000000"/>
    <n v="3000000"/>
    <m/>
    <m/>
    <m/>
    <m/>
    <m/>
    <m/>
    <m/>
    <m/>
    <m/>
    <m/>
    <m/>
    <m/>
    <m/>
    <m/>
    <m/>
    <m/>
    <m/>
    <m/>
    <m/>
    <m/>
    <m/>
    <m/>
    <m/>
    <m/>
    <m/>
    <m/>
    <m/>
    <n v="0"/>
    <n v="3000000"/>
    <n v="0"/>
    <n v="665848.10126582289"/>
    <n v="0"/>
    <n v="0"/>
    <n v="0"/>
    <n v="0"/>
    <n v="0"/>
    <n v="665848.10126582289"/>
    <n v="-2334151.898734177"/>
  </r>
  <r>
    <n v="2111"/>
    <s v="Apoyo "/>
    <s v="DTCA"/>
    <x v="2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s v="O.G. 3.2. Formular e implementar una estrategia de sostenibilidad financiera y de capacidades para el PNN Paramillo, basada en las oportunidades que ofrece el desarrollo sectorial, los bienes y servicios ambientales que ofrece el PNN Paramillo (Agua para riego, consumo, ganadería, generación eléctrica, mitigación del cambio climático, ), las políticas que surjan de la negociación del conflicto armado interno y la atención a las víctimas,  y las pocas oportunidades que ofrece la Cooperación Internacional, que apunte a reunir los recursos financieros suficientes para incidir de manera contundente en la solución de la problemática UOT, en la construcción e implementación de acuerdos de uso y manejo con los pueblos indígenas traslapados con el PNN Paramillo y en el fortalecimiento Institucional del PNNP (equipo técnico, infraestructura , medios de transporte, entre otro)."/>
    <s v="Número (#) de fuentes de financiamiento identificadas y en proceso de gestión de los recursos para ser invertidas en las necesidades identificadas por el PNN Paramillo"/>
    <m/>
    <m/>
    <m/>
    <m/>
    <m/>
    <m/>
    <m/>
    <m/>
    <m/>
    <n v="2"/>
    <s v="Participación en reuniones y mesas de trabajo para viabilizar las oportunidades de gestión de recursos financieros."/>
    <s v="Acta de reuniones, moria de eventos, lista de asistencia, Documento técnico"/>
    <m/>
    <m/>
    <m/>
    <s v="Viáticos y gastos de viaje"/>
    <s v="Al interior"/>
    <m/>
    <m/>
    <m/>
    <m/>
    <m/>
    <m/>
    <m/>
    <m/>
    <m/>
    <m/>
    <m/>
    <m/>
    <m/>
    <m/>
    <m/>
    <m/>
    <m/>
    <m/>
    <m/>
    <m/>
    <m/>
    <m/>
    <m/>
    <m/>
    <m/>
    <m/>
    <m/>
    <m/>
    <n v="0"/>
    <n v="0"/>
    <n v="0"/>
    <m/>
    <n v="2500000"/>
    <n v="2500000"/>
    <m/>
    <m/>
    <m/>
    <m/>
    <m/>
    <m/>
    <m/>
    <m/>
    <m/>
    <m/>
    <m/>
    <m/>
    <m/>
    <m/>
    <m/>
    <m/>
    <m/>
    <m/>
    <m/>
    <m/>
    <m/>
    <m/>
    <m/>
    <m/>
    <m/>
    <m/>
    <m/>
    <n v="0"/>
    <n v="2500000"/>
    <n v="0"/>
    <n v="554873.41772151901"/>
    <n v="0"/>
    <n v="0"/>
    <n v="0"/>
    <n v="0"/>
    <n v="0"/>
    <n v="554873.41772151901"/>
    <n v="-1945126.582278481"/>
  </r>
  <r>
    <n v="2112"/>
    <s v="UOT-Otros "/>
    <s v="DTCA"/>
    <x v="2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s v="CONSTANTE"/>
    <n v="2"/>
    <n v="2"/>
    <s v="1. Fortalecer y contribuir en la incorporacion de acciones tendientes a la conservacion in situ del SFF Los Colorados en los diferentes instrumnetos de planificacion y ordenamiento local y /o departamental"/>
    <s v="Número de entidades territoriales y autoridades ambientales que tienen relación directa con el SPNN,  incorporan acciones tendientes a la conservación in situ de las áreas protegidas en sus instrumentos de planificación y ordenamiento."/>
    <s v="JEFE DE AREA"/>
    <m/>
    <s v="SI"/>
    <s v="numero"/>
    <s v="Constante"/>
    <n v="2"/>
    <n v="2"/>
    <n v="2"/>
    <n v="2"/>
    <e v="#REF!"/>
    <s v="Gestionar y concertar  con Cardique y/o los municipios de San Juan (Caso Piloto y/o Proyecto PNUD) y/o San Jacinto que en la revision y ajustes de los POT que permitan la incorporacion del SFF "/>
    <s v="Informe Final Revision y Ajustes POT y/o Documento de Seguimiento y Evaluacion POT"/>
    <n v="1"/>
    <n v="1"/>
    <e v="#REF!"/>
    <s v="Contrataciones"/>
    <s v="Profesionales"/>
    <m/>
    <m/>
    <m/>
    <m/>
    <m/>
    <m/>
    <m/>
    <m/>
    <m/>
    <m/>
    <m/>
    <m/>
    <m/>
    <m/>
    <m/>
    <m/>
    <m/>
    <m/>
    <m/>
    <m/>
    <m/>
    <m/>
    <m/>
    <m/>
    <m/>
    <m/>
    <m/>
    <m/>
    <n v="0"/>
    <n v="0"/>
    <n v="0"/>
    <m/>
    <m/>
    <n v="0"/>
    <m/>
    <m/>
    <m/>
    <m/>
    <m/>
    <m/>
    <m/>
    <m/>
    <m/>
    <m/>
    <m/>
    <m/>
    <m/>
    <m/>
    <m/>
    <m/>
    <m/>
    <m/>
    <m/>
    <m/>
    <m/>
    <m/>
    <m/>
    <m/>
    <m/>
    <m/>
    <m/>
    <n v="0"/>
    <n v="0"/>
    <n v="0"/>
    <n v="0"/>
    <n v="0"/>
    <n v="0"/>
    <n v="0"/>
    <n v="0"/>
    <n v="0"/>
    <n v="0"/>
    <n v="0"/>
  </r>
  <r>
    <n v="2113"/>
    <s v="SE (Oferta-Valoraciones)"/>
    <s v="DTCA"/>
    <x v="27"/>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Servicios ecosistémicos"/>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s v="INCREMENTAL"/>
    <n v="0"/>
    <n v="1"/>
    <s v="1. Fortalecer y contribuir en la incorporacion de acciones tendientes a la conservacion in situ del SFF Los Colorados en los diferentes instrumnetos de planificacion y ordenamiento local y /o departamental"/>
    <s v="Número de servicios ecosistémicos priorizados para la DTCA ,caracterizados."/>
    <s v="JEFE DE AREA"/>
    <m/>
    <s v="SI"/>
    <s v="numero"/>
    <s v="Incremental"/>
    <n v="0"/>
    <n v="0"/>
    <n v="0"/>
    <n v="0"/>
    <e v="#REF!"/>
    <s v="Caracterizacion del servicio ecosistemico priorizado."/>
    <s v="Documento Tecnicos Avance de la Caracterizacion del servicio ecositemico priorizado."/>
    <n v="1"/>
    <n v="0"/>
    <e v="#REF!"/>
    <s v="Contrataciones"/>
    <s v="Profesionales"/>
    <m/>
    <m/>
    <m/>
    <m/>
    <m/>
    <m/>
    <m/>
    <m/>
    <m/>
    <m/>
    <m/>
    <m/>
    <m/>
    <m/>
    <m/>
    <m/>
    <m/>
    <m/>
    <m/>
    <m/>
    <m/>
    <m/>
    <m/>
    <m/>
    <m/>
    <m/>
    <m/>
    <m/>
    <n v="0"/>
    <n v="0"/>
    <n v="0"/>
    <m/>
    <m/>
    <n v="0"/>
    <m/>
    <m/>
    <m/>
    <m/>
    <m/>
    <m/>
    <m/>
    <m/>
    <m/>
    <m/>
    <m/>
    <m/>
    <m/>
    <m/>
    <m/>
    <m/>
    <m/>
    <m/>
    <m/>
    <m/>
    <m/>
    <m/>
    <m/>
    <m/>
    <m/>
    <m/>
    <m/>
    <n v="0"/>
    <n v="0"/>
    <n v="0"/>
    <n v="0"/>
    <n v="0"/>
    <n v="0"/>
    <n v="0"/>
    <n v="0"/>
    <n v="0"/>
    <n v="0"/>
    <n v="0"/>
  </r>
  <r>
    <n v="2114"/>
    <s v="UOT-USO"/>
    <s v="DTCA"/>
    <x v="27"/>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CONSOLIDACION DEL SINAP, VALORACION DEL RECURSO HIDRICO"/>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n v="2"/>
    <n v="2"/>
    <s v="1. Fortalecer y contribuir en la incorporacion de acciones tendientes a la conservacion in situ del SFF Los Colorados en los diferentes instrumnetos de planificacion y ordenamiento local y /o departamental"/>
    <s v="Numero de  ejercicios de comunicación, educación  y divulgación, en el marco del Plan de Accion Local de Educacion Ambiental."/>
    <s v="JEFE DE AREA"/>
    <m/>
    <s v="SI"/>
    <s v="EVENTOS"/>
    <s v="Constante"/>
    <n v="2"/>
    <n v="2"/>
    <n v="2"/>
    <n v="2"/>
    <e v="#REF!"/>
    <s v="Acciones orientadas a la valoracion social del Ap, Feria de Saberes Ambientales,  Festival del Jaguar y Colectivo de reporteros comunitarios "/>
    <s v="Informe Final de Actividades  de la feria , festival y/o piezas de comunicación generadas por el colectivo de reporteros comunitarios del SFF"/>
    <n v="2"/>
    <n v="2"/>
    <e v="#REF!"/>
    <s v="Contrataciones"/>
    <s v="Tecnicos"/>
    <m/>
    <m/>
    <m/>
    <m/>
    <m/>
    <m/>
    <m/>
    <m/>
    <m/>
    <m/>
    <m/>
    <m/>
    <m/>
    <m/>
    <m/>
    <m/>
    <m/>
    <m/>
    <m/>
    <m/>
    <m/>
    <m/>
    <m/>
    <m/>
    <m/>
    <m/>
    <m/>
    <m/>
    <n v="0"/>
    <n v="56000000"/>
    <n v="0"/>
    <m/>
    <m/>
    <n v="56000000"/>
    <m/>
    <m/>
    <m/>
    <m/>
    <m/>
    <m/>
    <m/>
    <m/>
    <m/>
    <m/>
    <m/>
    <m/>
    <m/>
    <m/>
    <m/>
    <m/>
    <m/>
    <m/>
    <m/>
    <m/>
    <m/>
    <m/>
    <m/>
    <m/>
    <m/>
    <m/>
    <m/>
    <n v="0"/>
    <n v="56000000"/>
    <n v="0"/>
    <n v="16266726.699684827"/>
    <n v="0"/>
    <n v="0"/>
    <n v="0"/>
    <n v="0"/>
    <n v="0"/>
    <n v="16266726.699684827"/>
    <n v="-39733273.300315171"/>
  </r>
  <r>
    <n v="2115"/>
    <s v="UOT-Ficha Predial"/>
    <s v="DTCA"/>
    <x v="2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 de fichas estimadas que son levantadas en campo."/>
    <s v="JEFE DE AREA"/>
    <m/>
    <s v="SI"/>
    <s v="Porcentaje"/>
    <s v="Incremental"/>
    <n v="0"/>
    <n v="0"/>
    <n v="0"/>
    <n v="0"/>
    <e v="#REF!"/>
    <s v="Caracterizacion de la Ocupacion en el SFF Los Colorados"/>
    <s v="Documento con el avance en la aplicación de la ficha de caracterizacion predial y/o Propuesta relocalizacion Cerrito II_x000a_"/>
    <n v="1"/>
    <n v="0"/>
    <e v="#REF!"/>
    <s v="Consultorias"/>
    <s v="Consultorias"/>
    <m/>
    <m/>
    <m/>
    <m/>
    <m/>
    <m/>
    <m/>
    <m/>
    <m/>
    <m/>
    <m/>
    <m/>
    <m/>
    <m/>
    <m/>
    <m/>
    <m/>
    <m/>
    <m/>
    <m/>
    <m/>
    <m/>
    <m/>
    <m/>
    <m/>
    <m/>
    <m/>
    <m/>
    <n v="0"/>
    <n v="7500000"/>
    <n v="0"/>
    <m/>
    <m/>
    <n v="7500000"/>
    <m/>
    <m/>
    <m/>
    <m/>
    <m/>
    <m/>
    <m/>
    <m/>
    <m/>
    <m/>
    <m/>
    <m/>
    <m/>
    <m/>
    <m/>
    <m/>
    <m/>
    <m/>
    <m/>
    <m/>
    <m/>
    <m/>
    <m/>
    <m/>
    <m/>
    <m/>
    <m/>
    <n v="0"/>
    <n v="7500000"/>
    <n v="0"/>
    <n v="7500000"/>
    <n v="0"/>
    <n v="0"/>
    <n v="0"/>
    <n v="0"/>
    <n v="0"/>
    <n v="7500000"/>
    <n v="0"/>
  </r>
  <r>
    <n v="2116"/>
    <s v="UOT-CyV"/>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umero de Funcionarios  debidamente capacitado en temas relacionados con  acciones de Prevención, vigilancia y control."/>
    <s v="JEFE DE AREA"/>
    <m/>
    <s v="SI"/>
    <s v="numero"/>
    <s v="Constante"/>
    <n v="2"/>
    <n v="2"/>
    <n v="2"/>
    <n v="2"/>
    <e v="#REF!"/>
    <s v="Implementación y puesta en marcha de un sistema de información geográfica de prevención, vigilancia y control (SICO-SMART)"/>
    <s v="Documento: Análisis de la información SICO-SMART y base de datos."/>
    <n v="4"/>
    <n v="0"/>
    <e v="#REF!"/>
    <s v="Capacitación y eventos"/>
    <s v="Eventos"/>
    <m/>
    <m/>
    <m/>
    <m/>
    <m/>
    <m/>
    <m/>
    <m/>
    <m/>
    <m/>
    <m/>
    <m/>
    <m/>
    <m/>
    <m/>
    <m/>
    <m/>
    <m/>
    <m/>
    <m/>
    <m/>
    <m/>
    <m/>
    <m/>
    <m/>
    <m/>
    <m/>
    <m/>
    <n v="0"/>
    <n v="5000000"/>
    <n v="0"/>
    <m/>
    <m/>
    <n v="5000000"/>
    <m/>
    <m/>
    <m/>
    <m/>
    <m/>
    <m/>
    <m/>
    <m/>
    <m/>
    <m/>
    <m/>
    <m/>
    <m/>
    <m/>
    <m/>
    <m/>
    <m/>
    <m/>
    <m/>
    <m/>
    <m/>
    <m/>
    <m/>
    <m/>
    <m/>
    <m/>
    <m/>
    <n v="0"/>
    <n v="5000000"/>
    <n v="0"/>
    <n v="0"/>
    <n v="0"/>
    <n v="0"/>
    <n v="0"/>
    <n v="0"/>
    <n v="0"/>
    <n v="0"/>
    <n v="-5000000"/>
  </r>
  <r>
    <n v="2117"/>
    <s v="UOT-CyV"/>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umero de recorridos espacializados, mediante la implementación del aplicativo SICO-SMART"/>
    <s v="JEFE DE AREA"/>
    <m/>
    <s v="SI"/>
    <s v="numero"/>
    <s v="Constante"/>
    <n v="240"/>
    <n v="240"/>
    <n v="240"/>
    <n v="240"/>
    <e v="#REF!"/>
    <s v="Recorridos Sistematizados de prevención, vigilancia y control, mediante la implementación del aplicativo SICO-SMART."/>
    <s v="Formatos diligencidos de los Recorridos de Prevencion Vigilacia y control en los sectores definidos."/>
    <n v="240"/>
    <n v="0"/>
    <e v="#REF!"/>
    <s v="Contrataciones"/>
    <s v="Profesionales"/>
    <m/>
    <m/>
    <m/>
    <m/>
    <m/>
    <m/>
    <m/>
    <m/>
    <m/>
    <m/>
    <m/>
    <m/>
    <m/>
    <m/>
    <m/>
    <m/>
    <m/>
    <m/>
    <m/>
    <m/>
    <m/>
    <m/>
    <m/>
    <m/>
    <m/>
    <m/>
    <m/>
    <m/>
    <n v="0"/>
    <n v="14250000"/>
    <n v="0"/>
    <m/>
    <m/>
    <n v="14250000"/>
    <m/>
    <m/>
    <m/>
    <m/>
    <m/>
    <m/>
    <m/>
    <m/>
    <m/>
    <m/>
    <m/>
    <m/>
    <m/>
    <m/>
    <m/>
    <m/>
    <m/>
    <m/>
    <m/>
    <m/>
    <m/>
    <m/>
    <m/>
    <m/>
    <m/>
    <m/>
    <m/>
    <n v="0"/>
    <n v="14250000"/>
    <n v="0"/>
    <n v="4139300.9905447992"/>
    <n v="0"/>
    <n v="0"/>
    <n v="0"/>
    <n v="0"/>
    <n v="0"/>
    <n v="4139300.9905447992"/>
    <n v="-10110699.0094552"/>
  </r>
  <r>
    <n v="2118"/>
    <s v="UOT-CyV"/>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umero de recorridos espacializados, mediante la implementación del aplicativo SICO-SMART"/>
    <s v="JEFE DE AREA"/>
    <m/>
    <s v="SI"/>
    <s v="numero"/>
    <s v="Constante"/>
    <n v="240"/>
    <n v="240"/>
    <n v="240"/>
    <n v="240"/>
    <e v="#REF!"/>
    <s v="Recorridos Sistematizados de prevención, vigilancia y control, mediante la implementación del aplicativo SICO-SMART."/>
    <s v="Formatos diligencidos de los Recorridos de Prevencion Vigilacia y control en los sectores definidos."/>
    <n v="240"/>
    <n v="0"/>
    <e v="#REF!"/>
    <s v="Contrataciones"/>
    <s v="Operarios"/>
    <m/>
    <m/>
    <m/>
    <m/>
    <m/>
    <m/>
    <m/>
    <m/>
    <m/>
    <m/>
    <m/>
    <m/>
    <m/>
    <m/>
    <n v="14400000"/>
    <m/>
    <m/>
    <m/>
    <m/>
    <m/>
    <m/>
    <m/>
    <m/>
    <m/>
    <m/>
    <m/>
    <m/>
    <m/>
    <n v="14400000"/>
    <n v="0"/>
    <n v="0"/>
    <m/>
    <m/>
    <n v="14400000"/>
    <m/>
    <m/>
    <m/>
    <m/>
    <m/>
    <m/>
    <m/>
    <m/>
    <m/>
    <m/>
    <m/>
    <m/>
    <m/>
    <m/>
    <m/>
    <m/>
    <m/>
    <m/>
    <m/>
    <m/>
    <m/>
    <m/>
    <m/>
    <m/>
    <m/>
    <m/>
    <m/>
    <n v="0"/>
    <n v="14400000"/>
    <n v="0"/>
    <n v="4182872.5799189555"/>
    <n v="0"/>
    <n v="0"/>
    <n v="0"/>
    <n v="0"/>
    <n v="0"/>
    <n v="4182872.5799189555"/>
    <n v="-10217127.420081045"/>
  </r>
  <r>
    <n v="2119"/>
    <s v="UOT-CyV"/>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umero de procesos o infracciones  en el ejercicio de la autoridad ambiental, estableciendo medidas preventivas y sancionatorias a infractores ambientales."/>
    <s v="JEFE DE AREA"/>
    <m/>
    <s v="SI"/>
    <s v="numero"/>
    <s v="DECRECIENTE"/>
    <n v="2"/>
    <n v="1"/>
    <n v="3"/>
    <n v="3"/>
    <e v="#REF!"/>
    <s v="Verificacion de hechos_x000a_Conceptos tecnicos_x000a_Implmentacion de medidas preventiva_x000a_"/>
    <s v="Informe Tecnico inicial y/o_x000a_Concepto tecnicos Y/o_x000a_Actos administrativos y Oficio de comunicación de la medida preventiva "/>
    <n v="2"/>
    <n v="2"/>
    <n v="2"/>
    <s v="Contrataciones"/>
    <s v="Tecnicos"/>
    <m/>
    <m/>
    <m/>
    <m/>
    <m/>
    <m/>
    <m/>
    <m/>
    <m/>
    <m/>
    <m/>
    <m/>
    <m/>
    <m/>
    <m/>
    <m/>
    <m/>
    <m/>
    <m/>
    <m/>
    <m/>
    <m/>
    <m/>
    <m/>
    <m/>
    <m/>
    <m/>
    <m/>
    <n v="0"/>
    <n v="26400000"/>
    <n v="0"/>
    <m/>
    <m/>
    <n v="26400000"/>
    <m/>
    <m/>
    <m/>
    <m/>
    <m/>
    <m/>
    <m/>
    <m/>
    <m/>
    <m/>
    <m/>
    <m/>
    <m/>
    <m/>
    <m/>
    <m/>
    <m/>
    <m/>
    <m/>
    <m/>
    <m/>
    <m/>
    <m/>
    <m/>
    <m/>
    <m/>
    <m/>
    <n v="0"/>
    <n v="26400000"/>
    <n v="0"/>
    <n v="7668599.7298514182"/>
    <n v="0"/>
    <n v="0"/>
    <n v="0"/>
    <n v="0"/>
    <n v="0"/>
    <n v="7668599.7298514182"/>
    <n v="-18731400.270148583"/>
  </r>
  <r>
    <n v="2120"/>
    <s v="UOT-CyV"/>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úmero de  presiones identificadas en el  Plan Estratégico de Acción que se les realiza seguimiento."/>
    <s v="JEFE DE AREA"/>
    <m/>
    <s v="SI"/>
    <s v="numero"/>
    <s v="Constante"/>
    <n v="3"/>
    <n v="3"/>
    <n v="3"/>
    <n v="3"/>
    <n v="3"/>
    <s v="Seguimiento a las situaciones de manejo que generan presiones_x000a_"/>
    <s v="Informes de Gestion que muestren el avance  al seguimiento de las presiones."/>
    <m/>
    <n v="4"/>
    <e v="#REF!"/>
    <s v="Compra de equipo"/>
    <s v="Equipo de sistemas"/>
    <m/>
    <m/>
    <m/>
    <m/>
    <m/>
    <m/>
    <m/>
    <m/>
    <m/>
    <m/>
    <m/>
    <m/>
    <m/>
    <m/>
    <m/>
    <m/>
    <m/>
    <m/>
    <m/>
    <m/>
    <m/>
    <m/>
    <m/>
    <m/>
    <m/>
    <m/>
    <m/>
    <m/>
    <n v="0"/>
    <n v="6000000"/>
    <n v="0"/>
    <m/>
    <m/>
    <n v="6000000"/>
    <m/>
    <m/>
    <m/>
    <m/>
    <m/>
    <m/>
    <m/>
    <m/>
    <m/>
    <m/>
    <m/>
    <m/>
    <m/>
    <m/>
    <m/>
    <m/>
    <m/>
    <m/>
    <m/>
    <m/>
    <m/>
    <m/>
    <m/>
    <m/>
    <m/>
    <m/>
    <m/>
    <n v="0"/>
    <n v="6000000"/>
    <n v="0"/>
    <n v="0"/>
    <n v="0"/>
    <n v="0"/>
    <n v="0"/>
    <n v="0"/>
    <n v="0"/>
    <n v="0"/>
    <n v="-6000000"/>
  </r>
  <r>
    <n v="2121"/>
    <s v="UOT-CyV"/>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úmero de  presiones identificadas en el  Plan Estratégico de Acción que se les realiza seguimiento."/>
    <m/>
    <m/>
    <s v="SI"/>
    <s v="numero"/>
    <s v="Constante"/>
    <m/>
    <m/>
    <m/>
    <m/>
    <n v="3"/>
    <s v="Seguimiento a las situaciones de manejo que generan presiones_x000a_"/>
    <s v="Informes de Gestion que muestren el avance  al seguimiento de las presiones."/>
    <m/>
    <m/>
    <e v="#REF!"/>
    <s v="Materiales y suministros"/>
    <s v="Combustibles y lubricantes"/>
    <m/>
    <m/>
    <m/>
    <m/>
    <m/>
    <m/>
    <m/>
    <m/>
    <m/>
    <m/>
    <m/>
    <m/>
    <m/>
    <m/>
    <n v="5000000"/>
    <m/>
    <m/>
    <m/>
    <m/>
    <m/>
    <m/>
    <m/>
    <m/>
    <m/>
    <m/>
    <m/>
    <m/>
    <m/>
    <n v="5000000"/>
    <n v="0"/>
    <n v="0"/>
    <m/>
    <n v="0"/>
    <n v="5000000"/>
    <m/>
    <m/>
    <m/>
    <m/>
    <m/>
    <m/>
    <m/>
    <m/>
    <m/>
    <m/>
    <m/>
    <m/>
    <m/>
    <m/>
    <m/>
    <m/>
    <m/>
    <m/>
    <m/>
    <m/>
    <m/>
    <m/>
    <m/>
    <m/>
    <m/>
    <m/>
    <m/>
    <n v="0"/>
    <n v="5000000"/>
    <n v="0"/>
    <n v="5000000"/>
    <n v="0"/>
    <n v="0"/>
    <n v="0"/>
    <n v="0"/>
    <n v="0"/>
    <n v="5000000"/>
    <n v="0"/>
  </r>
  <r>
    <n v="2122"/>
    <s v="UOT-CyV"/>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úmero de  presiones identificadas en el  Plan Estratégico de Acción que se les realiza seguimiento."/>
    <m/>
    <m/>
    <s v="SI"/>
    <s v="numero"/>
    <s v="Constante"/>
    <m/>
    <m/>
    <m/>
    <m/>
    <n v="3"/>
    <s v="Implementación  Plan de Contigencia de Riesgo Publico "/>
    <s v="Documento de Avance de la implementacion de Plan"/>
    <m/>
    <n v="2"/>
    <e v="#REF!"/>
    <s v="Compra de equipo"/>
    <m/>
    <m/>
    <m/>
    <m/>
    <m/>
    <m/>
    <m/>
    <m/>
    <m/>
    <m/>
    <m/>
    <m/>
    <m/>
    <m/>
    <m/>
    <m/>
    <m/>
    <m/>
    <m/>
    <m/>
    <m/>
    <m/>
    <m/>
    <m/>
    <m/>
    <m/>
    <m/>
    <m/>
    <m/>
    <n v="0"/>
    <n v="16902000"/>
    <n v="0"/>
    <m/>
    <m/>
    <n v="16902000"/>
    <m/>
    <m/>
    <m/>
    <m/>
    <m/>
    <m/>
    <n v="16902000"/>
    <m/>
    <m/>
    <m/>
    <m/>
    <m/>
    <m/>
    <m/>
    <m/>
    <m/>
    <m/>
    <m/>
    <m/>
    <m/>
    <m/>
    <m/>
    <m/>
    <m/>
    <m/>
    <m/>
    <m/>
    <n v="16902000"/>
    <n v="0"/>
    <n v="0"/>
    <n v="0"/>
    <n v="0"/>
    <n v="0"/>
    <n v="0"/>
    <n v="0"/>
    <n v="0"/>
    <n v="0"/>
    <n v="0"/>
  </r>
  <r>
    <n v="2123"/>
    <s v="Apoyo "/>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úmero de  presiones identificadas en el  Plan Estratégico de Acción que se les realiza seguimiento."/>
    <m/>
    <m/>
    <s v="SI"/>
    <s v="numero"/>
    <s v="Constante"/>
    <m/>
    <m/>
    <m/>
    <m/>
    <n v="3"/>
    <s v="Implementación Plan de Emergencia"/>
    <s v="Documento de Avance de la implementacion de Plan"/>
    <m/>
    <n v="1"/>
    <e v="#REF!"/>
    <m/>
    <m/>
    <m/>
    <m/>
    <m/>
    <m/>
    <m/>
    <m/>
    <m/>
    <m/>
    <m/>
    <m/>
    <m/>
    <m/>
    <m/>
    <m/>
    <m/>
    <m/>
    <m/>
    <m/>
    <m/>
    <m/>
    <m/>
    <m/>
    <m/>
    <m/>
    <m/>
    <m/>
    <m/>
    <m/>
    <n v="0"/>
    <n v="0"/>
    <n v="0"/>
    <m/>
    <m/>
    <n v="0"/>
    <m/>
    <m/>
    <m/>
    <m/>
    <m/>
    <m/>
    <m/>
    <m/>
    <m/>
    <m/>
    <m/>
    <m/>
    <m/>
    <m/>
    <m/>
    <m/>
    <m/>
    <m/>
    <m/>
    <m/>
    <m/>
    <m/>
    <m/>
    <m/>
    <m/>
    <m/>
    <m/>
    <n v="0"/>
    <n v="0"/>
    <n v="0"/>
    <n v="0"/>
    <n v="0"/>
    <n v="0"/>
    <n v="0"/>
    <n v="0"/>
    <n v="0"/>
    <n v="0"/>
    <n v="0"/>
  </r>
  <r>
    <n v="2124"/>
    <s v="Apoyo "/>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úmero de  presiones identificadas en el  Plan Estratégico de Acción que se les realiza seguimiento."/>
    <m/>
    <m/>
    <s v="SI"/>
    <s v="numero"/>
    <s v="Constante"/>
    <m/>
    <m/>
    <m/>
    <m/>
    <n v="3"/>
    <s v="Fortalecer la capacidad financiera y operativa del SFF"/>
    <s v="Documento que registre los avances del Fortalecimiento del SFF"/>
    <m/>
    <n v="0"/>
    <e v="#REF!"/>
    <s v="Compra de equipo"/>
    <m/>
    <m/>
    <m/>
    <m/>
    <m/>
    <m/>
    <m/>
    <m/>
    <m/>
    <m/>
    <m/>
    <m/>
    <m/>
    <m/>
    <m/>
    <m/>
    <m/>
    <m/>
    <m/>
    <m/>
    <m/>
    <m/>
    <m/>
    <m/>
    <m/>
    <m/>
    <m/>
    <m/>
    <m/>
    <n v="0"/>
    <n v="8300000"/>
    <n v="0"/>
    <m/>
    <m/>
    <n v="8300000"/>
    <m/>
    <m/>
    <m/>
    <m/>
    <m/>
    <m/>
    <n v="8300000"/>
    <m/>
    <m/>
    <m/>
    <m/>
    <m/>
    <m/>
    <m/>
    <m/>
    <m/>
    <m/>
    <m/>
    <m/>
    <m/>
    <m/>
    <m/>
    <m/>
    <m/>
    <m/>
    <m/>
    <m/>
    <n v="8300000"/>
    <n v="0"/>
    <n v="0"/>
    <n v="0"/>
    <n v="0"/>
    <n v="0"/>
    <n v="0"/>
    <n v="0"/>
    <n v="0"/>
    <n v="0"/>
    <n v="0"/>
  </r>
  <r>
    <n v="2125"/>
    <s v="UOT-USO"/>
    <s v="DTCA"/>
    <x v="2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úmero de  presiones identificadas en el  Plan Estratégico de Acción que se les realiza seguimiento."/>
    <m/>
    <m/>
    <m/>
    <s v="numero"/>
    <s v="Constante"/>
    <m/>
    <m/>
    <m/>
    <m/>
    <m/>
    <s v="Fortalecer la capacidad financiera y operativa del SFF"/>
    <s v="Documento que registre los avances del Fortalecimiento del SFF"/>
    <m/>
    <m/>
    <e v="#REF!"/>
    <m/>
    <m/>
    <m/>
    <m/>
    <m/>
    <m/>
    <m/>
    <m/>
    <m/>
    <m/>
    <m/>
    <m/>
    <m/>
    <m/>
    <m/>
    <m/>
    <m/>
    <m/>
    <m/>
    <m/>
    <m/>
    <m/>
    <m/>
    <m/>
    <m/>
    <m/>
    <m/>
    <m/>
    <m/>
    <m/>
    <n v="0"/>
    <n v="7000000"/>
    <n v="0"/>
    <m/>
    <m/>
    <n v="7000000"/>
    <m/>
    <m/>
    <m/>
    <m/>
    <m/>
    <m/>
    <n v="7000000"/>
    <m/>
    <m/>
    <m/>
    <m/>
    <m/>
    <m/>
    <m/>
    <m/>
    <m/>
    <m/>
    <m/>
    <m/>
    <m/>
    <m/>
    <m/>
    <m/>
    <m/>
    <m/>
    <m/>
    <m/>
    <n v="7000000"/>
    <n v="0"/>
    <n v="0"/>
    <n v="0"/>
    <n v="0"/>
    <n v="0"/>
    <n v="0"/>
    <n v="0"/>
    <n v="0"/>
    <n v="0"/>
    <n v="0"/>
  </r>
  <r>
    <n v="2126"/>
    <s v="UOT-USO"/>
    <s v="DTCA"/>
    <x v="27"/>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POE formulado"/>
    <s v="JEFE DE AREA"/>
    <m/>
    <s v="SI"/>
    <s v="numero"/>
    <s v="Constante"/>
    <n v="0"/>
    <n v="0"/>
    <n v="0"/>
    <n v="0"/>
    <n v="1"/>
    <s v="Elaborar el Plan de Uso Publico (Incluye los  siguientes componentes: diagnostico, capacidad de carga turistica, Ordenamiento (zonificación y reglamentación), actores, bateria de indicadores y componete estrategico)_x000a_"/>
    <s v="Documento del POE del SFF Los Colorados"/>
    <n v="1"/>
    <n v="0"/>
    <e v="#REF!"/>
    <s v="Consultorias"/>
    <s v="Consultorias"/>
    <m/>
    <m/>
    <m/>
    <m/>
    <m/>
    <m/>
    <m/>
    <m/>
    <m/>
    <m/>
    <m/>
    <m/>
    <m/>
    <m/>
    <n v="10000000"/>
    <m/>
    <m/>
    <m/>
    <m/>
    <m/>
    <m/>
    <m/>
    <m/>
    <m/>
    <m/>
    <m/>
    <m/>
    <m/>
    <n v="10000000"/>
    <n v="89000000"/>
    <n v="0"/>
    <m/>
    <m/>
    <n v="99000000"/>
    <m/>
    <m/>
    <m/>
    <m/>
    <m/>
    <m/>
    <n v="89000000"/>
    <m/>
    <m/>
    <m/>
    <m/>
    <m/>
    <m/>
    <m/>
    <m/>
    <m/>
    <m/>
    <m/>
    <m/>
    <m/>
    <m/>
    <m/>
    <m/>
    <m/>
    <m/>
    <m/>
    <m/>
    <n v="89000000"/>
    <n v="10000000"/>
    <n v="0"/>
    <n v="10000000"/>
    <n v="0"/>
    <n v="0"/>
    <n v="0"/>
    <n v="0"/>
    <n v="0"/>
    <n v="10000000"/>
    <n v="0"/>
  </r>
  <r>
    <n v="2127"/>
    <s v="UOT-CyV"/>
    <s v="DTCA"/>
    <x v="27"/>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POE formulado"/>
    <m/>
    <m/>
    <s v="SI"/>
    <s v="numero"/>
    <s v="Constante"/>
    <m/>
    <m/>
    <m/>
    <m/>
    <n v="1"/>
    <s v="Aplicación de Encuesta a Satisfaccion a visitantes."/>
    <s v="Formato de Encuesta a satisfaccion al visitante AU_FO_01, tabulacion de encuestas y su respectivo analisis."/>
    <m/>
    <n v="10"/>
    <e v="#REF!"/>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2128"/>
    <s v="UOT-CyV"/>
    <s v="DTCA"/>
    <x v="27"/>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POE formulado"/>
    <m/>
    <m/>
    <s v="SI"/>
    <s v="numero"/>
    <s v="Constante"/>
    <m/>
    <m/>
    <m/>
    <m/>
    <n v="1"/>
    <s v="Registro de visitantes"/>
    <s v="Formato de registro debidamente diligenciados"/>
    <m/>
    <n v="711"/>
    <e v="#REF!"/>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2129"/>
    <s v="UOT-CyV"/>
    <s v="DTCA"/>
    <x v="27"/>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POE formulado"/>
    <m/>
    <m/>
    <s v="SI"/>
    <s v="numero"/>
    <s v="Constante"/>
    <m/>
    <m/>
    <m/>
    <m/>
    <n v="1"/>
    <s v="Contratar adecuación, mejoramiento y mantenimiento de senderos"/>
    <s v="Senderos adecuados"/>
    <n v="2"/>
    <n v="0"/>
    <e v="#REF!"/>
    <m/>
    <m/>
    <m/>
    <m/>
    <m/>
    <m/>
    <m/>
    <m/>
    <m/>
    <m/>
    <m/>
    <m/>
    <m/>
    <m/>
    <m/>
    <m/>
    <m/>
    <m/>
    <m/>
    <m/>
    <m/>
    <m/>
    <m/>
    <m/>
    <m/>
    <m/>
    <m/>
    <m/>
    <m/>
    <m/>
    <n v="0"/>
    <n v="12000000"/>
    <n v="0"/>
    <m/>
    <m/>
    <n v="12000000"/>
    <m/>
    <m/>
    <m/>
    <m/>
    <m/>
    <m/>
    <n v="12000000"/>
    <m/>
    <m/>
    <m/>
    <m/>
    <m/>
    <m/>
    <m/>
    <m/>
    <m/>
    <m/>
    <m/>
    <m/>
    <m/>
    <m/>
    <m/>
    <m/>
    <m/>
    <m/>
    <m/>
    <m/>
    <n v="12000000"/>
    <n v="0"/>
    <n v="0"/>
    <n v="0"/>
    <n v="0"/>
    <n v="0"/>
    <n v="0"/>
    <n v="0"/>
    <n v="0"/>
    <n v="0"/>
    <n v="0"/>
  </r>
  <r>
    <n v="2130"/>
    <s v="UOT-CyV"/>
    <s v="DTCA"/>
    <x v="27"/>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POE formulado"/>
    <m/>
    <m/>
    <s v="SI"/>
    <s v="numero"/>
    <s v="Constante"/>
    <m/>
    <m/>
    <m/>
    <m/>
    <n v="1"/>
    <s v="Contratación de la señalización de senderos"/>
    <s v="Senderos señalizados"/>
    <n v="2"/>
    <n v="0"/>
    <e v="#REF!"/>
    <m/>
    <m/>
    <m/>
    <m/>
    <m/>
    <m/>
    <m/>
    <m/>
    <m/>
    <m/>
    <m/>
    <m/>
    <m/>
    <m/>
    <m/>
    <m/>
    <m/>
    <m/>
    <m/>
    <m/>
    <m/>
    <m/>
    <m/>
    <m/>
    <m/>
    <m/>
    <m/>
    <m/>
    <m/>
    <m/>
    <n v="0"/>
    <n v="15000000"/>
    <n v="0"/>
    <m/>
    <m/>
    <n v="15000000"/>
    <m/>
    <m/>
    <m/>
    <m/>
    <m/>
    <m/>
    <n v="15000000"/>
    <m/>
    <m/>
    <m/>
    <m/>
    <m/>
    <m/>
    <m/>
    <m/>
    <m/>
    <m/>
    <m/>
    <m/>
    <m/>
    <m/>
    <m/>
    <m/>
    <m/>
    <m/>
    <m/>
    <m/>
    <n v="15000000"/>
    <n v="0"/>
    <n v="0"/>
    <n v="0"/>
    <n v="0"/>
    <n v="0"/>
    <n v="0"/>
    <n v="0"/>
    <n v="0"/>
    <n v="0"/>
    <n v="0"/>
  </r>
  <r>
    <n v="2131"/>
    <s v="UOT-Otros "/>
    <s v="DTCA"/>
    <x v="27"/>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2. Mejorar y ampliar las acciones de gobernanza para garantizar la preservación y la conservación de los sistemas naturales y el patrimonio cultural a través de alianzas entre los diferentes actores sociales e institucionales que permitan un adecuado ordenamiento con sostenibilidad y adaptabilidad y un desarrollo territorial con responsabilidades compartidas en el SFF y su zona de influencia."/>
    <s v="Número de propuestas de conectividad  que involucran al SFF como zona núcleo y la estructura ecológica principal de la Región Montes de Maria "/>
    <s v="JEFE DE AREA"/>
    <m/>
    <s v="SI"/>
    <s v="numero"/>
    <s v="Constante"/>
    <n v="1"/>
    <n v="1"/>
    <n v="1"/>
    <n v="1"/>
    <n v="1"/>
    <s v="Indentificacion y priorizacion de   un corredores biologicos,  teniendo en cuenta la cobertura vegetal, movilidad de especies y VOC del SFF"/>
    <s v="Documento  que contenga la identificacion, priorizacion y/o  los avances del Corredor biologico priorizado."/>
    <n v="1"/>
    <n v="1"/>
    <n v="1"/>
    <s v="Compra de equipo"/>
    <m/>
    <m/>
    <m/>
    <m/>
    <m/>
    <m/>
    <m/>
    <m/>
    <m/>
    <m/>
    <m/>
    <m/>
    <m/>
    <m/>
    <m/>
    <m/>
    <m/>
    <m/>
    <m/>
    <m/>
    <m/>
    <m/>
    <m/>
    <m/>
    <m/>
    <m/>
    <m/>
    <m/>
    <m/>
    <n v="0"/>
    <n v="314999986"/>
    <n v="0"/>
    <m/>
    <m/>
    <n v="314999986"/>
    <m/>
    <m/>
    <m/>
    <m/>
    <m/>
    <m/>
    <n v="314999986"/>
    <m/>
    <m/>
    <m/>
    <m/>
    <m/>
    <m/>
    <m/>
    <m/>
    <m/>
    <m/>
    <m/>
    <m/>
    <m/>
    <m/>
    <m/>
    <m/>
    <m/>
    <m/>
    <m/>
    <m/>
    <n v="314999986"/>
    <n v="0"/>
    <n v="0"/>
    <n v="0"/>
    <n v="0"/>
    <n v="0"/>
    <n v="0"/>
    <n v="0"/>
    <n v="0"/>
    <n v="0"/>
    <n v="0"/>
  </r>
  <r>
    <n v="2132"/>
    <s v="UOT-Otros "/>
    <s v="DTCA"/>
    <x v="27"/>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2. Mejorar y ampliar las acciones de gobernanza para garantizar la preservación y la conservación de los sistemas naturales y el patrimonio cultural a través de alianzas entre los diferentes actores sociales e institucionales que permitan un adecuado ordenamiento con sostenibilidad y adaptabilidad y un desarrollo territorial con responsabilidades compartidas en el SFF y su zona de influencia."/>
    <s v="Número de propuestas de conectividad  que involucran al SFF como zona núcleo y la estructura ecológica principal de la Región Montes de Maria "/>
    <m/>
    <m/>
    <s v="SI"/>
    <s v="numero"/>
    <s v="Constante"/>
    <m/>
    <m/>
    <m/>
    <m/>
    <n v="1"/>
    <s v="Indentificacion y priorizacion de   un corredores biologicos,  teniendo en cuenta la cobertura vegetal, movilidad de especies y VOC del SFF"/>
    <s v="Documento  que contenga la identificacion, priorizacion y/o  los avances del Corredor biologico priorizado."/>
    <m/>
    <m/>
    <n v="1"/>
    <s v="Viáticos y gastos de viaje"/>
    <s v="Al interior"/>
    <m/>
    <m/>
    <m/>
    <m/>
    <m/>
    <m/>
    <m/>
    <m/>
    <m/>
    <m/>
    <m/>
    <m/>
    <m/>
    <m/>
    <n v="10000000"/>
    <m/>
    <m/>
    <m/>
    <m/>
    <m/>
    <m/>
    <m/>
    <m/>
    <m/>
    <m/>
    <m/>
    <m/>
    <m/>
    <n v="10000000"/>
    <n v="0"/>
    <n v="0"/>
    <m/>
    <n v="0"/>
    <n v="10000000"/>
    <m/>
    <m/>
    <m/>
    <m/>
    <m/>
    <m/>
    <m/>
    <m/>
    <m/>
    <m/>
    <m/>
    <m/>
    <m/>
    <m/>
    <m/>
    <m/>
    <m/>
    <m/>
    <m/>
    <m/>
    <m/>
    <m/>
    <m/>
    <m/>
    <m/>
    <m/>
    <m/>
    <n v="0"/>
    <n v="10000000"/>
    <n v="0"/>
    <n v="10000000"/>
    <n v="0"/>
    <n v="0"/>
    <n v="0"/>
    <n v="0"/>
    <n v="0"/>
    <n v="10000000"/>
    <n v="0"/>
  </r>
  <r>
    <n v="2133"/>
    <s v="SINAP (Plan de Acción)"/>
    <s v="DTCA"/>
    <x v="27"/>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2. Mejorar y ampliar las acciones de gobernanza para garantizar la preservación y la conservación de los sistemas naturales y el patrimonio cultural a través de alianzas entre los diferentes actores sociales e institucionales que permitan un adecuado ordenamiento con sostenibilidad y adaptabilidad y un desarrollo territorial con responsabilidades compartidas en el SFF y su zona de influencia."/>
    <s v="Número de propuestas de conectividad  que involucran al SFF como zona núcleo y la estructura ecológica principal de la Región Montes de Maria "/>
    <m/>
    <m/>
    <s v="SI"/>
    <s v="numero"/>
    <s v="Constante"/>
    <m/>
    <m/>
    <m/>
    <m/>
    <n v="1"/>
    <s v="Caracterizacion de reservas de la Socieda Civil que apoyen al sistema Local de areas protegidas "/>
    <s v="Documento de caracterizacion de la reserva de la Sociedad Civil"/>
    <m/>
    <n v="0"/>
    <n v="2"/>
    <s v="Viáticos y gastos de viaje"/>
    <s v="Al interior"/>
    <m/>
    <m/>
    <m/>
    <m/>
    <m/>
    <m/>
    <m/>
    <m/>
    <m/>
    <m/>
    <m/>
    <m/>
    <m/>
    <m/>
    <m/>
    <m/>
    <m/>
    <m/>
    <m/>
    <m/>
    <m/>
    <m/>
    <m/>
    <m/>
    <m/>
    <m/>
    <m/>
    <m/>
    <n v="0"/>
    <n v="0"/>
    <n v="0"/>
    <m/>
    <n v="3500000"/>
    <n v="3500000"/>
    <m/>
    <m/>
    <m/>
    <m/>
    <m/>
    <m/>
    <m/>
    <m/>
    <m/>
    <m/>
    <m/>
    <m/>
    <m/>
    <m/>
    <m/>
    <m/>
    <m/>
    <m/>
    <m/>
    <m/>
    <m/>
    <m/>
    <m/>
    <m/>
    <m/>
    <m/>
    <m/>
    <n v="0"/>
    <n v="3500000"/>
    <n v="0"/>
    <n v="3500000"/>
    <n v="0"/>
    <n v="0"/>
    <n v="0"/>
    <n v="0"/>
    <n v="0"/>
    <n v="3500000"/>
    <n v="0"/>
  </r>
  <r>
    <n v="2134"/>
    <s v="UOT-USO"/>
    <s v="DTCA"/>
    <x v="2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3.  Generar información de linea base y conocimiento tradicional para garantizar el manejo, uso adecuado y la toma de decisiones sobre aspectos relacionados con el funcionamiento de los servicios ecosistémicos, el impacto del cambio y la variación climática, y el estado de los recursos naturales, así como del patrimonio cutural del SFF y su zona de influencia."/>
    <s v="Un proceso del Portafolio de investigaciones con énfasis en temas priorizados (UOT, EEM, Sinap, Servicios ecosistémicos)."/>
    <s v="JEFE DE AREA"/>
    <m/>
    <s v="SI"/>
    <s v="numero"/>
    <s v="Constante"/>
    <n v="0"/>
    <n v="0"/>
    <n v="0.01"/>
    <n v="0.01"/>
    <e v="#REF!"/>
    <s v="Identificacion y Priorizacion de Temas de investigacion"/>
    <s v="Documentos  portafolio de investigaciones en temas priorizados. "/>
    <n v="1"/>
    <n v="1"/>
    <e v="#REF!"/>
    <s v="Capacitación y eventos"/>
    <s v="Eventos"/>
    <m/>
    <m/>
    <m/>
    <m/>
    <m/>
    <m/>
    <m/>
    <m/>
    <m/>
    <m/>
    <m/>
    <m/>
    <m/>
    <m/>
    <m/>
    <m/>
    <m/>
    <m/>
    <m/>
    <m/>
    <m/>
    <m/>
    <m/>
    <m/>
    <m/>
    <m/>
    <m/>
    <m/>
    <n v="0"/>
    <n v="2000000"/>
    <n v="0"/>
    <m/>
    <m/>
    <n v="2000000"/>
    <m/>
    <m/>
    <m/>
    <m/>
    <m/>
    <m/>
    <m/>
    <m/>
    <m/>
    <m/>
    <m/>
    <m/>
    <m/>
    <m/>
    <m/>
    <m/>
    <m/>
    <m/>
    <m/>
    <m/>
    <m/>
    <m/>
    <m/>
    <m/>
    <m/>
    <m/>
    <m/>
    <n v="0"/>
    <n v="2000000"/>
    <n v="0"/>
    <n v="0"/>
    <n v="0"/>
    <n v="0"/>
    <n v="0"/>
    <n v="0"/>
    <n v="0"/>
    <n v="0"/>
    <n v="-2000000"/>
  </r>
  <r>
    <n v="2135"/>
    <s v="UOT-USO"/>
    <s v="DTCA"/>
    <x v="2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3.  Generar información de linea base y conocimiento tradicional para garantizar el manejo, uso adecuado y la toma de decisiones sobre aspectos relacionados con el funcionamiento de los servicios ecosistémicos, el impacto del cambio y la variación climática, y el estado de los recursos naturales, así como del patrimonio cutural del SFF y su zona de influencia."/>
    <s v="Número de Diseños (indicadores) aplicados en el programa de monitoreo del SFF"/>
    <s v="JEFE DE AREA"/>
    <m/>
    <s v="SI"/>
    <s v="numero"/>
    <s v="Incremental"/>
    <n v="0"/>
    <n v="0"/>
    <n v="0"/>
    <n v="2"/>
    <n v="3"/>
    <s v="Diseño de Monitoreo de un elemento priorizados dentro del SFF Los colorados"/>
    <s v="Documento de diseños del elementos priorizado"/>
    <n v="1"/>
    <n v="2"/>
    <e v="#REF!"/>
    <m/>
    <m/>
    <m/>
    <m/>
    <m/>
    <m/>
    <m/>
    <m/>
    <m/>
    <m/>
    <m/>
    <m/>
    <m/>
    <m/>
    <m/>
    <m/>
    <m/>
    <m/>
    <m/>
    <m/>
    <m/>
    <m/>
    <m/>
    <m/>
    <m/>
    <m/>
    <m/>
    <m/>
    <m/>
    <m/>
    <n v="0"/>
    <n v="0"/>
    <n v="0"/>
    <m/>
    <m/>
    <n v="0"/>
    <m/>
    <m/>
    <m/>
    <m/>
    <m/>
    <m/>
    <m/>
    <m/>
    <m/>
    <m/>
    <m/>
    <m/>
    <m/>
    <m/>
    <m/>
    <m/>
    <m/>
    <m/>
    <m/>
    <m/>
    <m/>
    <m/>
    <m/>
    <m/>
    <m/>
    <m/>
    <m/>
    <n v="0"/>
    <n v="0"/>
    <n v="0"/>
    <n v="0"/>
    <n v="0"/>
    <n v="0"/>
    <n v="0"/>
    <n v="0"/>
    <n v="0"/>
    <n v="0"/>
    <n v="0"/>
  </r>
  <r>
    <n v="2136"/>
    <s v="UOT-USO"/>
    <s v="DTCA"/>
    <x v="2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3.  Generar información de linea base y conocimiento tradicional para garantizar el manejo, uso adecuado y la toma de decisiones sobre aspectos relacionados con el funcionamiento de los servicios ecosistémicos, el impacto del cambio y la variación climática, y el estado de los recursos naturales, así como del patrimonio cutural del SFF y su zona de influencia."/>
    <s v="Número de Diseños (indicadores) aplicados en el programa de monitoreo del SFF"/>
    <m/>
    <m/>
    <s v="SI"/>
    <s v="numero"/>
    <s v="Incremental"/>
    <m/>
    <m/>
    <m/>
    <m/>
    <n v="3"/>
    <s v="Reporte de Datos de Monitoreo de un elemento con diseño  a la DTCA"/>
    <s v="Documeno con datos de monitoreo"/>
    <n v="2"/>
    <n v="0"/>
    <e v="#REF!"/>
    <s v="Materiales y suministros"/>
    <s v="Combustibles y lubricantes"/>
    <m/>
    <m/>
    <m/>
    <m/>
    <m/>
    <m/>
    <m/>
    <m/>
    <m/>
    <m/>
    <m/>
    <m/>
    <m/>
    <m/>
    <m/>
    <m/>
    <m/>
    <m/>
    <m/>
    <m/>
    <m/>
    <m/>
    <m/>
    <m/>
    <m/>
    <m/>
    <m/>
    <m/>
    <n v="0"/>
    <n v="0"/>
    <n v="0"/>
    <m/>
    <n v="4500000"/>
    <n v="4500000"/>
    <m/>
    <m/>
    <m/>
    <m/>
    <m/>
    <m/>
    <m/>
    <m/>
    <m/>
    <m/>
    <m/>
    <m/>
    <m/>
    <m/>
    <m/>
    <m/>
    <m/>
    <m/>
    <m/>
    <m/>
    <m/>
    <m/>
    <m/>
    <m/>
    <m/>
    <m/>
    <m/>
    <n v="0"/>
    <n v="4500000"/>
    <n v="0"/>
    <n v="2549022.4300727556"/>
    <n v="0"/>
    <n v="0"/>
    <n v="0"/>
    <n v="0"/>
    <n v="0"/>
    <n v="2549022.4300727556"/>
    <n v="-1950977.5699272444"/>
  </r>
  <r>
    <n v="2137"/>
    <s v="Apoyo "/>
    <s v="DTCA"/>
    <x v="27"/>
    <s v="3.4.2. Fortalecer las capacidades gerenciales y organizacionales de la Unidad de Parques"/>
    <s v="3.4.2.1    100% de una propuesta de estructura organizacional que responda a las necesidades del Sistema, gestionada ante las instancias competentes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Informe anual de ejecucion de acciones y recursos para dotacion y mantenimiento de infraestructura"/>
    <s v="JEFE DE AREA"/>
    <m/>
    <s v="SI"/>
    <s v="numero"/>
    <s v="Constante"/>
    <n v="1"/>
    <n v="1"/>
    <n v="1"/>
    <n v="1"/>
    <n v="1"/>
    <s v="Construicion y/o Mantenimiento Sede Administrativa urbana y/o Sede Centro de Interprtetacion Ambiental"/>
    <s v="Infome Final de ejecucion de acciones y recursos para dotacion y mantenimeinto infraestructura"/>
    <m/>
    <n v="1"/>
    <n v="1"/>
    <s v="Capacitación y eventos"/>
    <s v="Eventos"/>
    <m/>
    <m/>
    <m/>
    <m/>
    <m/>
    <m/>
    <m/>
    <m/>
    <m/>
    <m/>
    <m/>
    <m/>
    <m/>
    <m/>
    <m/>
    <m/>
    <m/>
    <m/>
    <m/>
    <m/>
    <m/>
    <m/>
    <m/>
    <m/>
    <m/>
    <m/>
    <m/>
    <m/>
    <n v="0"/>
    <n v="193000000"/>
    <n v="0"/>
    <m/>
    <m/>
    <n v="193000000"/>
    <m/>
    <m/>
    <m/>
    <m/>
    <m/>
    <m/>
    <n v="190000000"/>
    <m/>
    <m/>
    <m/>
    <m/>
    <m/>
    <m/>
    <m/>
    <m/>
    <m/>
    <m/>
    <m/>
    <m/>
    <m/>
    <m/>
    <m/>
    <m/>
    <m/>
    <m/>
    <m/>
    <m/>
    <n v="190000000"/>
    <n v="3000000"/>
    <n v="0"/>
    <n v="0"/>
    <n v="0"/>
    <n v="0"/>
    <n v="0"/>
    <n v="0"/>
    <n v="0"/>
    <n v="0"/>
    <n v="-3000000"/>
  </r>
  <r>
    <n v="2138"/>
    <s v="Apoyo "/>
    <s v="DTCA"/>
    <x v="27"/>
    <s v="3.4.2. Fortalecer las capacidades gerenciales y organizacionales de la Unidad de Parques"/>
    <s v="3.4.2.1    100% de una propuesta de estructura organizacional que responda a las necesidades del Sistema, gestionada ante las instancias competentes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Informe anual de ejecucion de acciones y recursos para dotacion y mantenimiento de infraestructura"/>
    <m/>
    <m/>
    <s v="SI"/>
    <s v="numero"/>
    <s v="Constante"/>
    <m/>
    <m/>
    <m/>
    <m/>
    <n v="1"/>
    <s v="Construicion y/o Mantenimiento Sede Administrativa urbana y/o Sede Centro de Interprtetacion Ambiental"/>
    <s v="Infome Final de ejecucion de acciones y recursos para dotacion y mantenimeinto infraestructura"/>
    <m/>
    <m/>
    <n v="1"/>
    <s v="Materiales y suministros"/>
    <s v="Combustibles y lubricantes"/>
    <m/>
    <m/>
    <m/>
    <m/>
    <m/>
    <m/>
    <m/>
    <m/>
    <m/>
    <m/>
    <m/>
    <m/>
    <m/>
    <m/>
    <m/>
    <m/>
    <m/>
    <m/>
    <m/>
    <m/>
    <m/>
    <m/>
    <m/>
    <m/>
    <m/>
    <m/>
    <m/>
    <m/>
    <n v="0"/>
    <n v="40000000"/>
    <n v="0"/>
    <m/>
    <n v="5000000"/>
    <n v="45000000"/>
    <m/>
    <m/>
    <m/>
    <m/>
    <m/>
    <m/>
    <n v="40000000"/>
    <m/>
    <m/>
    <m/>
    <m/>
    <m/>
    <m/>
    <m/>
    <m/>
    <m/>
    <m/>
    <m/>
    <m/>
    <m/>
    <m/>
    <m/>
    <m/>
    <m/>
    <m/>
    <m/>
    <m/>
    <n v="40000000"/>
    <n v="5000000"/>
    <n v="0"/>
    <n v="0"/>
    <n v="0"/>
    <n v="0"/>
    <n v="0"/>
    <n v="0"/>
    <n v="0"/>
    <n v="0"/>
    <n v="-5000000"/>
  </r>
  <r>
    <n v="2139"/>
    <s v="Apoyo "/>
    <s v="DTCA"/>
    <x v="27"/>
    <s v="3.4.2. Fortalecer las capacidades gerenciales y organizacionales de la Unidad de Parques"/>
    <m/>
    <m/>
    <m/>
    <m/>
    <m/>
    <m/>
    <m/>
    <m/>
    <m/>
    <m/>
    <m/>
    <m/>
    <m/>
    <m/>
    <m/>
    <m/>
    <m/>
    <m/>
    <m/>
    <m/>
    <m/>
    <m/>
    <m/>
    <m/>
    <s v="Servicios publicos"/>
    <s v="Energía"/>
    <m/>
    <m/>
    <m/>
    <m/>
    <m/>
    <m/>
    <m/>
    <m/>
    <m/>
    <m/>
    <m/>
    <m/>
    <m/>
    <m/>
    <m/>
    <m/>
    <m/>
    <m/>
    <m/>
    <m/>
    <m/>
    <m/>
    <m/>
    <m/>
    <m/>
    <m/>
    <m/>
    <m/>
    <n v="0"/>
    <n v="0"/>
    <n v="0"/>
    <m/>
    <n v="2500000"/>
    <n v="2500000"/>
    <m/>
    <m/>
    <m/>
    <m/>
    <m/>
    <m/>
    <m/>
    <m/>
    <m/>
    <m/>
    <m/>
    <m/>
    <m/>
    <m/>
    <m/>
    <m/>
    <m/>
    <m/>
    <m/>
    <m/>
    <m/>
    <m/>
    <m/>
    <m/>
    <m/>
    <m/>
    <m/>
    <n v="0"/>
    <n v="2500000"/>
    <n v="0"/>
    <n v="2500000"/>
    <n v="0"/>
    <n v="0"/>
    <n v="0"/>
    <n v="0"/>
    <n v="0"/>
    <n v="2500000"/>
    <n v="0"/>
  </r>
  <r>
    <n v="2140"/>
    <s v="Apoyo "/>
    <s v="DTCA"/>
    <x v="27"/>
    <s v="3.4.2. Fortalecer las capacidades gerenciales y organizacionales de la Unidad de Parques"/>
    <m/>
    <m/>
    <m/>
    <m/>
    <m/>
    <m/>
    <m/>
    <m/>
    <m/>
    <m/>
    <m/>
    <m/>
    <m/>
    <m/>
    <m/>
    <m/>
    <m/>
    <m/>
    <m/>
    <m/>
    <m/>
    <m/>
    <m/>
    <m/>
    <s v="Servicios publicos"/>
    <s v="Teléfono, fax y otros"/>
    <m/>
    <m/>
    <m/>
    <m/>
    <m/>
    <m/>
    <m/>
    <m/>
    <m/>
    <m/>
    <m/>
    <m/>
    <m/>
    <m/>
    <m/>
    <m/>
    <m/>
    <m/>
    <m/>
    <m/>
    <m/>
    <m/>
    <m/>
    <m/>
    <m/>
    <m/>
    <m/>
    <m/>
    <n v="0"/>
    <n v="0"/>
    <n v="0"/>
    <m/>
    <n v="2300000"/>
    <n v="2300000"/>
    <m/>
    <m/>
    <m/>
    <m/>
    <m/>
    <m/>
    <m/>
    <m/>
    <m/>
    <m/>
    <m/>
    <m/>
    <m/>
    <m/>
    <m/>
    <m/>
    <m/>
    <m/>
    <m/>
    <m/>
    <m/>
    <m/>
    <m/>
    <m/>
    <m/>
    <m/>
    <m/>
    <n v="0"/>
    <n v="2300000"/>
    <n v="0"/>
    <n v="2300000"/>
    <n v="0"/>
    <n v="0"/>
    <n v="0"/>
    <n v="0"/>
    <n v="0"/>
    <n v="2300000"/>
    <n v="0"/>
  </r>
  <r>
    <n v="2141"/>
    <s v="Apoyo "/>
    <s v="DTCA"/>
    <x v="27"/>
    <s v="3.4.2. Fortalecer las capacidades gerenciales y organizacionales de la Unidad de Parques"/>
    <s v="3.4.2.1    100% de una propuesta de estructura organizacional que responda a las necesidades del Sistema, gestionada ante las instancias competentes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Informe anual de ejecucion de acciones y recursos para dotacion y mantenimiento de infraestructura"/>
    <m/>
    <m/>
    <s v="SI"/>
    <s v="numero"/>
    <s v="Constante"/>
    <m/>
    <m/>
    <m/>
    <m/>
    <n v="1"/>
    <s v="Construicion y/o Mantenimiento Sede Administrativa urbana y/o Sede Centro de Interprtetacion Ambiental"/>
    <s v="Infome Final de ejecucion de acciones y recursos para dotacion y mantenimeinto infraestructura"/>
    <m/>
    <m/>
    <n v="1"/>
    <m/>
    <m/>
    <m/>
    <m/>
    <m/>
    <m/>
    <m/>
    <m/>
    <m/>
    <m/>
    <m/>
    <m/>
    <m/>
    <m/>
    <m/>
    <m/>
    <m/>
    <m/>
    <m/>
    <m/>
    <m/>
    <m/>
    <m/>
    <m/>
    <m/>
    <m/>
    <m/>
    <m/>
    <m/>
    <m/>
    <n v="0"/>
    <n v="30000000"/>
    <n v="0"/>
    <m/>
    <m/>
    <n v="30000000"/>
    <m/>
    <m/>
    <m/>
    <m/>
    <m/>
    <m/>
    <n v="30000000"/>
    <m/>
    <m/>
    <m/>
    <m/>
    <m/>
    <m/>
    <m/>
    <m/>
    <m/>
    <m/>
    <m/>
    <m/>
    <m/>
    <m/>
    <m/>
    <m/>
    <m/>
    <m/>
    <m/>
    <m/>
    <n v="30000000"/>
    <n v="0"/>
    <n v="0"/>
    <n v="0"/>
    <n v="0"/>
    <n v="0"/>
    <n v="0"/>
    <n v="0"/>
    <n v="0"/>
    <n v="0"/>
    <n v="0"/>
  </r>
  <r>
    <n v="2142"/>
    <s v="Apoyo "/>
    <s v="DTCA"/>
    <x v="27"/>
    <s v="3.4.2. Fortalecer las capacidades gerenciales y organizacionales de la Unidad de Parques"/>
    <s v="3.4.2.1    100% de una propuesta de estructura organizacional que responda a las necesidades del Sistema, gestionada ante las instancias competentes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Informe anual de ejecucion de acciones y recursos para dotacion y mantenimiento de infraestructura"/>
    <m/>
    <m/>
    <s v="SI"/>
    <s v="numero"/>
    <s v="Constante"/>
    <m/>
    <m/>
    <m/>
    <m/>
    <n v="1"/>
    <s v="Mantenimiento de Equipos de Computo y/o Transportes (Carros y MotocicletasI"/>
    <s v="Infome Final de ejecucion de acciones y recursos para dotacion y mantenimeinto infraestructura"/>
    <m/>
    <m/>
    <n v="1"/>
    <s v="Mantenimientos"/>
    <s v="Mantenimiento de bienes muebles equipos y enseres"/>
    <m/>
    <m/>
    <m/>
    <m/>
    <m/>
    <m/>
    <m/>
    <m/>
    <m/>
    <m/>
    <m/>
    <m/>
    <m/>
    <m/>
    <m/>
    <m/>
    <m/>
    <m/>
    <m/>
    <m/>
    <m/>
    <m/>
    <m/>
    <m/>
    <m/>
    <m/>
    <m/>
    <m/>
    <n v="0"/>
    <n v="0"/>
    <n v="0"/>
    <m/>
    <n v="5000000"/>
    <n v="5000000"/>
    <m/>
    <m/>
    <m/>
    <m/>
    <m/>
    <m/>
    <m/>
    <m/>
    <m/>
    <m/>
    <m/>
    <m/>
    <m/>
    <m/>
    <m/>
    <m/>
    <m/>
    <m/>
    <m/>
    <m/>
    <m/>
    <m/>
    <m/>
    <m/>
    <m/>
    <m/>
    <m/>
    <n v="0"/>
    <n v="5000000"/>
    <n v="0"/>
    <n v="0"/>
    <n v="0"/>
    <n v="0"/>
    <n v="0"/>
    <n v="0"/>
    <n v="0"/>
    <n v="0"/>
    <n v="-5000000"/>
  </r>
  <r>
    <n v="2143"/>
    <s v="Apoyo "/>
    <s v="DTCA"/>
    <x v="27"/>
    <s v="3.4.2. Fortalecer las capacidades gerenciales y organizacionales de la Unidad de Parques"/>
    <s v="3.4.2.1    100% de una propuesta de estructura organizacional que responda a las necesidades del Sistema, gestionada ante las instancias competentes "/>
    <s v="UOT"/>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Informe anual de ejecucion de acciones y recursos para dotacion y mantenimiento de infraestructura"/>
    <m/>
    <m/>
    <s v="SI"/>
    <s v="numero"/>
    <s v="Constante"/>
    <m/>
    <m/>
    <m/>
    <m/>
    <n v="1"/>
    <s v="Dotacion personal del SFF"/>
    <s v="Infome Final de ejecucion de acciones y recursos para dotacion y mantenimeinto infraestructura"/>
    <m/>
    <m/>
    <n v="1"/>
    <s v="Materiales y suministros"/>
    <s v="Dotaciones"/>
    <m/>
    <m/>
    <m/>
    <m/>
    <m/>
    <m/>
    <m/>
    <m/>
    <m/>
    <m/>
    <m/>
    <m/>
    <m/>
    <m/>
    <m/>
    <m/>
    <m/>
    <m/>
    <m/>
    <m/>
    <m/>
    <m/>
    <m/>
    <m/>
    <m/>
    <m/>
    <m/>
    <m/>
    <n v="0"/>
    <n v="0"/>
    <n v="0"/>
    <m/>
    <n v="5397100"/>
    <n v="5397100"/>
    <m/>
    <m/>
    <m/>
    <m/>
    <m/>
    <m/>
    <m/>
    <m/>
    <m/>
    <m/>
    <m/>
    <m/>
    <m/>
    <m/>
    <m/>
    <m/>
    <m/>
    <m/>
    <m/>
    <m/>
    <m/>
    <m/>
    <m/>
    <m/>
    <m/>
    <m/>
    <m/>
    <n v="0"/>
    <n v="5397100"/>
    <n v="0"/>
    <n v="0"/>
    <n v="0"/>
    <n v="0"/>
    <n v="0"/>
    <n v="0"/>
    <n v="0"/>
    <n v="0"/>
    <n v="-5397100"/>
  </r>
  <r>
    <n v="2144"/>
    <s v="Apoyo "/>
    <s v="DTCA"/>
    <x v="2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CONSOLIDACION DEL SINAP"/>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umero de acciones del SIG encaminadas al cierre de no conformidades y/o observaciones."/>
    <s v="JEFE DE AREA"/>
    <m/>
    <s v="SI"/>
    <s v="numero"/>
    <s v="DECRECIENTE"/>
    <n v="1"/>
    <n v="0.01"/>
    <n v="0"/>
    <n v="0"/>
    <e v="#REF!"/>
    <s v="Actividades de Mejora Continua_x000a_"/>
    <s v="Documento Plan de Mejoramiento"/>
    <m/>
    <n v="0"/>
    <e v="#REF!"/>
    <s v="Capacitación y eventos"/>
    <s v="Eventos"/>
    <m/>
    <m/>
    <m/>
    <m/>
    <m/>
    <m/>
    <m/>
    <m/>
    <m/>
    <m/>
    <m/>
    <m/>
    <m/>
    <m/>
    <m/>
    <m/>
    <m/>
    <m/>
    <m/>
    <m/>
    <m/>
    <m/>
    <m/>
    <m/>
    <m/>
    <m/>
    <m/>
    <m/>
    <n v="0"/>
    <n v="1000000"/>
    <n v="0"/>
    <m/>
    <m/>
    <n v="1000000"/>
    <m/>
    <m/>
    <m/>
    <m/>
    <m/>
    <m/>
    <m/>
    <m/>
    <m/>
    <m/>
    <m/>
    <m/>
    <m/>
    <m/>
    <m/>
    <m/>
    <m/>
    <m/>
    <m/>
    <m/>
    <m/>
    <m/>
    <m/>
    <m/>
    <m/>
    <m/>
    <m/>
    <n v="0"/>
    <n v="1000000"/>
    <n v="0"/>
    <n v="0"/>
    <n v="0"/>
    <n v="0"/>
    <n v="0"/>
    <n v="0"/>
    <n v="0"/>
    <n v="0"/>
    <n v="-1000000"/>
  </r>
  <r>
    <n v="2145"/>
    <s v="Apoyo "/>
    <s v="DTCA"/>
    <x v="27"/>
    <s v="3.4.2. Fortalecer las capacidades gerenciales y organizacionales de la Unidad de Parques"/>
    <m/>
    <m/>
    <m/>
    <m/>
    <m/>
    <m/>
    <m/>
    <m/>
    <m/>
    <m/>
    <m/>
    <m/>
    <m/>
    <m/>
    <m/>
    <m/>
    <m/>
    <m/>
    <m/>
    <m/>
    <m/>
    <m/>
    <m/>
    <m/>
    <s v="Servicios publicos"/>
    <s v="Teléfono, fax y otros"/>
    <m/>
    <m/>
    <m/>
    <m/>
    <m/>
    <m/>
    <m/>
    <m/>
    <m/>
    <m/>
    <m/>
    <m/>
    <m/>
    <m/>
    <m/>
    <m/>
    <m/>
    <m/>
    <m/>
    <m/>
    <m/>
    <m/>
    <m/>
    <m/>
    <m/>
    <m/>
    <m/>
    <m/>
    <n v="0"/>
    <n v="0"/>
    <n v="0"/>
    <m/>
    <n v="5500000"/>
    <n v="5500000"/>
    <m/>
    <m/>
    <m/>
    <m/>
    <m/>
    <m/>
    <m/>
    <m/>
    <m/>
    <m/>
    <m/>
    <m/>
    <m/>
    <m/>
    <m/>
    <m/>
    <m/>
    <m/>
    <m/>
    <m/>
    <m/>
    <m/>
    <m/>
    <m/>
    <m/>
    <m/>
    <m/>
    <n v="0"/>
    <n v="5500000"/>
    <n v="0"/>
    <n v="5500000"/>
    <n v="0"/>
    <n v="0"/>
    <n v="0"/>
    <n v="0"/>
    <n v="0"/>
    <n v="5500000"/>
    <n v="0"/>
  </r>
  <r>
    <n v="2146"/>
    <s v="Apoyo "/>
    <s v="DTCA"/>
    <x v="27"/>
    <s v="3.4.2. Fortalecer las capacidades gerenciales y organizacionales de la Unidad de Parques"/>
    <m/>
    <m/>
    <m/>
    <m/>
    <m/>
    <m/>
    <m/>
    <m/>
    <m/>
    <m/>
    <m/>
    <m/>
    <m/>
    <m/>
    <m/>
    <m/>
    <m/>
    <m/>
    <m/>
    <m/>
    <m/>
    <m/>
    <m/>
    <m/>
    <s v="Servicios publicos"/>
    <s v="Energía"/>
    <m/>
    <m/>
    <m/>
    <m/>
    <m/>
    <m/>
    <m/>
    <m/>
    <m/>
    <m/>
    <m/>
    <m/>
    <m/>
    <m/>
    <m/>
    <m/>
    <m/>
    <m/>
    <m/>
    <m/>
    <m/>
    <m/>
    <m/>
    <m/>
    <m/>
    <m/>
    <m/>
    <m/>
    <n v="0"/>
    <n v="0"/>
    <n v="0"/>
    <m/>
    <n v="5500000"/>
    <n v="5500000"/>
    <m/>
    <m/>
    <m/>
    <m/>
    <m/>
    <m/>
    <m/>
    <m/>
    <m/>
    <m/>
    <m/>
    <m/>
    <m/>
    <m/>
    <m/>
    <m/>
    <m/>
    <m/>
    <m/>
    <m/>
    <m/>
    <m/>
    <m/>
    <m/>
    <m/>
    <m/>
    <m/>
    <n v="0"/>
    <n v="5500000"/>
    <n v="0"/>
    <n v="5500000"/>
    <n v="0"/>
    <n v="0"/>
    <n v="0"/>
    <n v="0"/>
    <n v="0"/>
    <n v="5500000"/>
    <n v="0"/>
  </r>
  <r>
    <n v="2147"/>
    <s v="Apoyo "/>
    <s v="DTCA"/>
    <x v="2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CONSOLIDACION DEL SINAP"/>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umero de estrategias del sistema de planeacion de PNN debidamente implmentado en el SFF"/>
    <s v="JEFE DE AREA"/>
    <m/>
    <s v="SI"/>
    <s v="numero"/>
    <s v="Constante"/>
    <m/>
    <m/>
    <m/>
    <n v="7"/>
    <n v="7"/>
    <s v="Actualizacion de la documentacion SIG de la intranet al Equipo del SFF"/>
    <s v="Infome con los avances de las actualizaciones del SIG que aplican al SFF"/>
    <m/>
    <n v="0"/>
    <e v="#REF!"/>
    <m/>
    <m/>
    <m/>
    <m/>
    <m/>
    <m/>
    <m/>
    <m/>
    <m/>
    <m/>
    <m/>
    <m/>
    <m/>
    <m/>
    <m/>
    <m/>
    <m/>
    <m/>
    <m/>
    <m/>
    <m/>
    <m/>
    <m/>
    <m/>
    <m/>
    <m/>
    <m/>
    <m/>
    <m/>
    <m/>
    <n v="0"/>
    <n v="0"/>
    <n v="0"/>
    <m/>
    <m/>
    <n v="0"/>
    <m/>
    <m/>
    <m/>
    <m/>
    <m/>
    <m/>
    <m/>
    <m/>
    <m/>
    <m/>
    <m/>
    <m/>
    <m/>
    <m/>
    <m/>
    <m/>
    <m/>
    <m/>
    <m/>
    <m/>
    <m/>
    <m/>
    <m/>
    <m/>
    <m/>
    <m/>
    <m/>
    <n v="0"/>
    <n v="0"/>
    <n v="0"/>
    <n v="0"/>
    <n v="0"/>
    <n v="0"/>
    <n v="0"/>
    <n v="0"/>
    <n v="0"/>
    <n v="0"/>
    <n v="0"/>
  </r>
  <r>
    <n v="2148"/>
    <s v="Apoyo "/>
    <s v="DTCA"/>
    <x v="2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CONSOLIDACION DEL SINAP"/>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umero de estrategias del sistema de planeacion de PNN debidamente implmentado en el SFF"/>
    <m/>
    <m/>
    <s v="SI"/>
    <s v="numero"/>
    <s v="Constante"/>
    <m/>
    <m/>
    <m/>
    <m/>
    <n v="7"/>
    <s v="Seguimiento al mapa de riesgo"/>
    <s v="Informe trimestrales de avances contemplados en el  mapa de riesgo"/>
    <m/>
    <n v="1"/>
    <e v="#REF!"/>
    <m/>
    <m/>
    <m/>
    <m/>
    <m/>
    <m/>
    <m/>
    <m/>
    <m/>
    <m/>
    <m/>
    <m/>
    <m/>
    <m/>
    <m/>
    <m/>
    <m/>
    <m/>
    <m/>
    <m/>
    <m/>
    <m/>
    <m/>
    <m/>
    <m/>
    <m/>
    <m/>
    <m/>
    <m/>
    <m/>
    <n v="0"/>
    <n v="0"/>
    <n v="0"/>
    <m/>
    <m/>
    <n v="0"/>
    <m/>
    <m/>
    <m/>
    <m/>
    <m/>
    <m/>
    <m/>
    <m/>
    <m/>
    <m/>
    <m/>
    <m/>
    <m/>
    <m/>
    <m/>
    <m/>
    <m/>
    <m/>
    <m/>
    <m/>
    <m/>
    <m/>
    <m/>
    <m/>
    <m/>
    <m/>
    <m/>
    <n v="0"/>
    <n v="0"/>
    <n v="0"/>
    <n v="0"/>
    <n v="0"/>
    <n v="0"/>
    <n v="0"/>
    <n v="0"/>
    <n v="0"/>
    <n v="0"/>
    <n v="0"/>
  </r>
  <r>
    <n v="2149"/>
    <s v="Apoyo "/>
    <s v="DTCA"/>
    <x v="2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CONSOLIDACION DEL SINAP"/>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umero de estrategias del sistema de planeacion de PNN debidamente implmentado en el SFF"/>
    <m/>
    <m/>
    <s v="SI"/>
    <s v="numero"/>
    <s v="Constante"/>
    <m/>
    <m/>
    <m/>
    <m/>
    <n v="7"/>
    <s v="Revision y ajustes de cada uno de los componentes del plan de manejo, de acuerdo a los linemaientos metodologicos y conceptuales de PNN."/>
    <s v="Documento Plan de Manejo del SFF debidamente revizado, ajustado y remitido a la DTCA"/>
    <m/>
    <n v="1"/>
    <e v="#REF!"/>
    <m/>
    <m/>
    <m/>
    <m/>
    <m/>
    <m/>
    <m/>
    <m/>
    <m/>
    <m/>
    <m/>
    <m/>
    <m/>
    <m/>
    <m/>
    <m/>
    <m/>
    <m/>
    <m/>
    <m/>
    <m/>
    <m/>
    <m/>
    <m/>
    <m/>
    <m/>
    <m/>
    <m/>
    <m/>
    <m/>
    <n v="0"/>
    <n v="0"/>
    <n v="0"/>
    <m/>
    <m/>
    <n v="0"/>
    <m/>
    <m/>
    <m/>
    <m/>
    <m/>
    <m/>
    <m/>
    <m/>
    <m/>
    <m/>
    <m/>
    <m/>
    <m/>
    <m/>
    <m/>
    <m/>
    <m/>
    <m/>
    <m/>
    <m/>
    <m/>
    <m/>
    <m/>
    <m/>
    <m/>
    <m/>
    <m/>
    <n v="0"/>
    <n v="0"/>
    <n v="0"/>
    <n v="0"/>
    <n v="0"/>
    <n v="0"/>
    <n v="0"/>
    <n v="0"/>
    <n v="0"/>
    <n v="0"/>
    <n v="0"/>
  </r>
  <r>
    <n v="2150"/>
    <s v="Apoyo "/>
    <s v="DTCA"/>
    <x v="2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CONSOLIDACION DEL SINAP"/>
    <s v="Generar acciones orientadas a resolver los problemas de ordenamiento territorial al interior del SFF y su zona amortiguadora  mejorando las condiciones de conectividad natural y cultural, de ocupación y de sostenibiliad ambiental estableciendo procedimientos de adaptación y mitigación que fortalezcan la capacidad de resilencia social y natural de los sistemas en el territorio."/>
    <m/>
    <m/>
    <m/>
    <m/>
    <s v="1. Fortalecer y contribuir en la incorporacion de acciones tendientes a la conservacion in situ del SFF Los Colorados en los diferentes instrumnetos de planificacion y ordenamiento local y /o departamental."/>
    <s v="Numero de estrategias del sistema de planeacion de PNN debidamente implmentado en el SFF"/>
    <m/>
    <m/>
    <s v="SI"/>
    <s v="numero"/>
    <s v="Constante"/>
    <m/>
    <m/>
    <m/>
    <m/>
    <n v="7"/>
    <s v="Aplicar la AEMAPPS  a la temporalidad correspondiente"/>
    <s v="Resultado (Matriz) que genera la AEMAPPS y remitirlo a la DTCA"/>
    <m/>
    <n v="1"/>
    <e v="#REF!"/>
    <m/>
    <m/>
    <m/>
    <m/>
    <m/>
    <m/>
    <m/>
    <m/>
    <m/>
    <m/>
    <m/>
    <m/>
    <m/>
    <m/>
    <m/>
    <m/>
    <m/>
    <m/>
    <m/>
    <m/>
    <m/>
    <m/>
    <m/>
    <m/>
    <m/>
    <m/>
    <m/>
    <m/>
    <m/>
    <m/>
    <n v="0"/>
    <n v="241640104"/>
    <n v="0"/>
    <m/>
    <m/>
    <n v="241640104"/>
    <m/>
    <m/>
    <m/>
    <m/>
    <m/>
    <m/>
    <m/>
    <m/>
    <m/>
    <m/>
    <m/>
    <m/>
    <m/>
    <m/>
    <m/>
    <m/>
    <m/>
    <m/>
    <m/>
    <m/>
    <m/>
    <m/>
    <m/>
    <m/>
    <m/>
    <m/>
    <m/>
    <n v="0"/>
    <n v="0"/>
    <n v="0"/>
    <n v="0"/>
    <n v="0"/>
    <n v="0"/>
    <n v="0"/>
    <n v="0"/>
    <n v="0"/>
    <n v="0"/>
    <n v="0"/>
  </r>
  <r>
    <n v="2151"/>
    <s v="UOT-Otros "/>
    <s v="DTCA"/>
    <x v="2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LE1: Cambio Climático: Ordenamiento ambiental y conectividades_x000a_Tema priorizado: UOT_x000a_"/>
    <s v="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
    <m/>
    <m/>
    <m/>
    <m/>
    <s v="1.1. Articular la gestión del Parque Nacional Natural Corales de Profundidad a los procesos de planeación, ordenamiento y conservación que se desarrollan en la ecoregion Archipiélagos Coralinos (ARCO) y Caribe Oceánico (COC) contribuyendo a la sostenibilidad ambiental local y al cumplimiento de la función amortiguadora. "/>
    <s v="  Número de entidades territoriales y autoridades ambientales que tienen relación directa con el SPNN,  incorporan acciones tendientes a la conservación del AP en sus instrumentos de planificación y ordenamiento"/>
    <m/>
    <m/>
    <m/>
    <m/>
    <m/>
    <m/>
    <m/>
    <m/>
    <m/>
    <n v="0.25"/>
    <s v="Gestionar y concertar con las autoridades ambientales,  entidades territoriales y marítimas, y el Gobierno Nacional, la incorporación de temas relacionados con la planificación y conservación del área. "/>
    <s v="Documentos elaborados para la gestión con las instituciones donde tambien se de_x000a_seguimiento a los de compromisos. "/>
    <m/>
    <m/>
    <n v="1"/>
    <m/>
    <m/>
    <m/>
    <m/>
    <m/>
    <m/>
    <m/>
    <m/>
    <m/>
    <m/>
    <m/>
    <m/>
    <m/>
    <m/>
    <m/>
    <m/>
    <m/>
    <m/>
    <m/>
    <m/>
    <m/>
    <m/>
    <m/>
    <m/>
    <m/>
    <m/>
    <m/>
    <m/>
    <m/>
    <m/>
    <n v="0"/>
    <n v="0"/>
    <n v="0"/>
    <m/>
    <m/>
    <n v="0"/>
    <m/>
    <m/>
    <m/>
    <m/>
    <m/>
    <m/>
    <m/>
    <m/>
    <m/>
    <m/>
    <m/>
    <m/>
    <m/>
    <m/>
    <m/>
    <m/>
    <m/>
    <m/>
    <m/>
    <m/>
    <m/>
    <m/>
    <m/>
    <m/>
    <m/>
    <m/>
    <m/>
    <n v="0"/>
    <n v="0"/>
    <n v="0"/>
    <n v="0"/>
    <n v="0"/>
    <n v="0"/>
    <n v="0"/>
    <n v="0"/>
    <n v="0"/>
    <n v="0"/>
    <n v="0"/>
  </r>
  <r>
    <n v="2152"/>
    <s v="UOT-Otros "/>
    <s v="DTCA"/>
    <x v="2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LE1: Cambio Climático: Ordenamiento ambiental y conectividades_x000a_Tema priorizado: UOT_x000a_"/>
    <s v="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
    <m/>
    <m/>
    <m/>
    <m/>
    <s v="1.1. Articular la gestión del Parque Nacional Natural Corales de Profundidad a los procesos de planeación, ordenamiento y conservación que se desarrollan en la ecoregion Archipiélagos Coralinos (ARCO) y Caribe Oceánico (COC) contribuyendo a la sostenibilidad ambiental local y al cumplimiento de la función amortiguadora. "/>
    <s v=" Número de planes de trabajos concertados en los espacios de discusión y planeación con el sector pesquero industrial y el sector de hidrocarburos"/>
    <s v="Jefe AP, Profesional de planeación,  eqiuipo AP, DTCA, Nivel Central Subdirección de Gestión y Manejo- Grupo Planeación y Manejo"/>
    <m/>
    <s v="S"/>
    <s v="no"/>
    <s v="Constante"/>
    <m/>
    <m/>
    <m/>
    <m/>
    <n v="1"/>
    <s v="Generar alianzas y acuerdos con los sectores productivos de la zona de influencia."/>
    <s v="Documentos elaborados para la gestión con las empresas donde se haga también seguimiento a los compromisos adquiridos"/>
    <m/>
    <m/>
    <n v="1"/>
    <s v="Viáticos y gastos de viaje"/>
    <s v="Al interior"/>
    <m/>
    <m/>
    <m/>
    <m/>
    <m/>
    <m/>
    <m/>
    <m/>
    <m/>
    <m/>
    <m/>
    <m/>
    <m/>
    <m/>
    <n v="4000000"/>
    <m/>
    <m/>
    <m/>
    <m/>
    <m/>
    <m/>
    <m/>
    <m/>
    <m/>
    <m/>
    <m/>
    <m/>
    <m/>
    <n v="4000000"/>
    <n v="0"/>
    <n v="0"/>
    <m/>
    <n v="0"/>
    <n v="4000000"/>
    <m/>
    <m/>
    <m/>
    <m/>
    <m/>
    <m/>
    <m/>
    <m/>
    <m/>
    <m/>
    <m/>
    <m/>
    <m/>
    <m/>
    <m/>
    <m/>
    <m/>
    <m/>
    <m/>
    <m/>
    <m/>
    <m/>
    <m/>
    <m/>
    <m/>
    <m/>
    <m/>
    <n v="0"/>
    <n v="4000000"/>
    <n v="0"/>
    <n v="4000000"/>
    <n v="0"/>
    <n v="0"/>
    <n v="0"/>
    <n v="0"/>
    <n v="0"/>
    <n v="4000000"/>
    <n v="0"/>
  </r>
  <r>
    <n v="2153"/>
    <s v="UOT-Otros "/>
    <s v="DTCA"/>
    <x v="2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LE1: Cambio Climático: Ordenamiento ambiental y conectividades_x000a_Tema priorizado: UOT_x000a_"/>
    <s v="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
    <m/>
    <m/>
    <m/>
    <m/>
    <s v="1.1. Articular la gestión del Parque Nacional Natural Corales de Profundidad a los procesos de planeación, ordenamiento y conservación que se desarrollan en la ecoregion Archipiélagos Coralinos (ARCO) y Caribe Oceánico (COC) contribuyendo a la sostenibilidad ambiental local y al cumplimiento de la función amortiguadora. "/>
    <s v=" Número de planes de trabajos concertados en los espacios de discusión y planeación con el sector pesquero industrial y el sector de hidrocarburos"/>
    <m/>
    <m/>
    <m/>
    <m/>
    <m/>
    <m/>
    <m/>
    <m/>
    <m/>
    <n v="1"/>
    <s v="Elaboración de planes de trabajo concretados con expertos y gremios sectoriales."/>
    <s v="Informe de los Planes de trabajo concertados con los expertos y gremios sectoriales"/>
    <m/>
    <m/>
    <n v="1"/>
    <m/>
    <m/>
    <m/>
    <m/>
    <m/>
    <m/>
    <m/>
    <m/>
    <m/>
    <m/>
    <m/>
    <m/>
    <m/>
    <m/>
    <m/>
    <m/>
    <m/>
    <m/>
    <m/>
    <m/>
    <m/>
    <m/>
    <m/>
    <m/>
    <m/>
    <m/>
    <m/>
    <m/>
    <m/>
    <m/>
    <n v="0"/>
    <n v="0"/>
    <n v="0"/>
    <m/>
    <m/>
    <n v="0"/>
    <m/>
    <m/>
    <m/>
    <m/>
    <m/>
    <m/>
    <m/>
    <m/>
    <m/>
    <m/>
    <m/>
    <m/>
    <m/>
    <m/>
    <m/>
    <m/>
    <m/>
    <m/>
    <m/>
    <m/>
    <m/>
    <m/>
    <m/>
    <m/>
    <m/>
    <m/>
    <m/>
    <n v="0"/>
    <n v="0"/>
    <n v="0"/>
    <n v="0"/>
    <n v="0"/>
    <n v="0"/>
    <n v="0"/>
    <n v="0"/>
    <n v="0"/>
    <n v="0"/>
    <n v="0"/>
  </r>
  <r>
    <n v="2154"/>
    <s v="UOT-Otros "/>
    <s v="DTCA"/>
    <x v="28"/>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LE6: Líneas complementarias_x000a_Tema priorizado: UOT_x000a_"/>
    <s v="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
    <m/>
    <m/>
    <m/>
    <m/>
    <s v="1.2. Generar una estrategia de educación y comunicación orientada a los actores claves, para el reconocimiento y valoración social del área protegida, que  contribuya a la generacion de una cultura ambiental en torno a la importancia de la  conservación del PNNCPR. "/>
    <s v=" Número de procesos de educación ambiental adelantados con poblaciones de pescadores artesanales, sector de pesca industrial e hidrocarburos"/>
    <s v="Jefe AP, Profesional y/o funcinario de educación ambiental, DTCA, Nivel Central Ofcina de educación ambiental y comunicaciones"/>
    <m/>
    <s v="S"/>
    <s v="no"/>
    <s v="Suma"/>
    <m/>
    <m/>
    <m/>
    <m/>
    <n v="1"/>
    <s v="Diagnóstico de necesidades y vacíos de información para cada grupo de audiencia"/>
    <s v="Informe diagnóstico"/>
    <m/>
    <m/>
    <n v="1"/>
    <s v="Contrataciones"/>
    <s v="Tecnicos"/>
    <m/>
    <m/>
    <m/>
    <m/>
    <m/>
    <m/>
    <m/>
    <m/>
    <m/>
    <m/>
    <m/>
    <m/>
    <m/>
    <m/>
    <n v="22000000"/>
    <m/>
    <m/>
    <m/>
    <m/>
    <m/>
    <m/>
    <m/>
    <m/>
    <m/>
    <m/>
    <m/>
    <m/>
    <m/>
    <n v="22000000"/>
    <n v="0"/>
    <n v="0"/>
    <m/>
    <m/>
    <n v="22000000"/>
    <m/>
    <m/>
    <m/>
    <m/>
    <m/>
    <m/>
    <m/>
    <m/>
    <m/>
    <m/>
    <m/>
    <m/>
    <m/>
    <m/>
    <m/>
    <m/>
    <m/>
    <m/>
    <m/>
    <m/>
    <m/>
    <m/>
    <m/>
    <m/>
    <m/>
    <m/>
    <m/>
    <n v="0"/>
    <n v="22000000"/>
    <n v="0"/>
    <n v="14661809.187454538"/>
    <n v="0"/>
    <n v="0"/>
    <n v="0"/>
    <n v="0"/>
    <n v="0"/>
    <n v="14661809.187454538"/>
    <n v="-7338190.8125454616"/>
  </r>
  <r>
    <n v="2155"/>
    <s v="UOT-Otros "/>
    <s v="DTCA"/>
    <x v="28"/>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LE6: Líneas complementarias_x000a_Tema priorizado: UOT_x000a_"/>
    <s v="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
    <m/>
    <m/>
    <m/>
    <m/>
    <s v="1.2. Generar una estrategia de educación y comunicación orientada a los actores claves, para el reconocimiento y valoración social del área protegida, que  contribuya a la generacion de una cultura ambiental en torno a la importancia de la  conservación del PNNCPR. "/>
    <s v=" Número de procesos de educación ambiental adelantados con poblaciones de pescadores artesanales, sector de pesca industrial e hidrocarburos como alternativa para disminuir la presión por uso"/>
    <m/>
    <m/>
    <m/>
    <m/>
    <m/>
    <m/>
    <m/>
    <m/>
    <m/>
    <n v="1"/>
    <s v="Diseño de la estrategia de educación según las necesidades identificadas con el objetivo de disminuir la presión por uso."/>
    <s v="Documento de Estratégia de educación ambiental"/>
    <m/>
    <m/>
    <n v="1"/>
    <m/>
    <m/>
    <m/>
    <m/>
    <m/>
    <m/>
    <m/>
    <m/>
    <m/>
    <m/>
    <m/>
    <m/>
    <m/>
    <m/>
    <m/>
    <m/>
    <m/>
    <m/>
    <m/>
    <m/>
    <m/>
    <m/>
    <m/>
    <m/>
    <m/>
    <m/>
    <m/>
    <m/>
    <m/>
    <m/>
    <n v="0"/>
    <n v="0"/>
    <n v="0"/>
    <m/>
    <m/>
    <n v="0"/>
    <m/>
    <m/>
    <m/>
    <m/>
    <m/>
    <m/>
    <m/>
    <m/>
    <m/>
    <m/>
    <m/>
    <m/>
    <m/>
    <m/>
    <m/>
    <m/>
    <m/>
    <m/>
    <m/>
    <m/>
    <m/>
    <m/>
    <m/>
    <m/>
    <m/>
    <m/>
    <m/>
    <n v="0"/>
    <n v="0"/>
    <n v="0"/>
    <n v="0"/>
    <n v="0"/>
    <n v="0"/>
    <n v="0"/>
    <n v="0"/>
    <n v="0"/>
    <n v="0"/>
    <n v="0"/>
  </r>
  <r>
    <n v="2156"/>
    <s v="UOT-Otros "/>
    <s v="DTCA"/>
    <x v="28"/>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LE6: Líneas complementarias_x000a_Tema priorizado: UOT_x000a_"/>
    <s v="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
    <m/>
    <m/>
    <m/>
    <m/>
    <s v="1.2. Generar una estrategia de educación y comunicación orientada a los actores claves, para el reconocimiento y valoración social del área protegida, que  contribuya a la generacion de una cultura ambiental en torno a la importancia de la  conservación del PNNCPR. "/>
    <s v=" Número de procesos de educación ambiental adelantados con poblaciones de pescadores artesanales, sector de pesca industrial e hidrocarburos como alternativa para disminuir la presión por uso"/>
    <m/>
    <m/>
    <m/>
    <m/>
    <m/>
    <m/>
    <m/>
    <m/>
    <m/>
    <n v="1"/>
    <s v="Implementación de las actividades de educación con los actores identificados, según las estrategias diseñadas con el objetivo de disminuir la presión por uso."/>
    <s v="Documento informes sobre la implementación de la estrategia de Educación ambiental "/>
    <m/>
    <m/>
    <n v="3"/>
    <m/>
    <m/>
    <m/>
    <m/>
    <m/>
    <m/>
    <m/>
    <m/>
    <m/>
    <m/>
    <m/>
    <m/>
    <m/>
    <m/>
    <m/>
    <m/>
    <m/>
    <m/>
    <m/>
    <m/>
    <m/>
    <m/>
    <m/>
    <m/>
    <m/>
    <m/>
    <m/>
    <m/>
    <m/>
    <m/>
    <n v="0"/>
    <n v="0"/>
    <n v="0"/>
    <m/>
    <m/>
    <n v="0"/>
    <m/>
    <m/>
    <m/>
    <m/>
    <m/>
    <m/>
    <m/>
    <m/>
    <m/>
    <m/>
    <m/>
    <m/>
    <m/>
    <m/>
    <m/>
    <m/>
    <m/>
    <m/>
    <m/>
    <m/>
    <m/>
    <m/>
    <m/>
    <m/>
    <m/>
    <m/>
    <m/>
    <n v="0"/>
    <n v="0"/>
    <n v="0"/>
    <n v="0"/>
    <n v="0"/>
    <n v="0"/>
    <n v="0"/>
    <n v="0"/>
    <n v="0"/>
    <n v="0"/>
    <n v="0"/>
  </r>
  <r>
    <n v="2157"/>
    <s v="Apoyo "/>
    <s v="DTCA"/>
    <x v="28"/>
    <s v="3.4.4. Posicionar a Parques Nacionales Naturales en los ámbitos nacional, regional, local e internacional y consolidar la cultura de la comunicación al interior"/>
    <s v="3.4.4.3   28 áreas Protegidas del SPNN implementando procesos de comunicación comunitaria"/>
    <s v="LE6: Líneas complementarias_x000a_Tema priorizado: UOT_x000a_"/>
    <s v="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
    <m/>
    <m/>
    <m/>
    <m/>
    <s v="1.2. Generar una estrategia de educación y comunicación orientada a los actores claves, para el reconocimiento y valoración social del área protegida, que  contribuya a la generacion de una cultura ambiental en torno a la importancia de la  conservación del PNNCPR. "/>
    <s v=" Número de procesos de comunicación implementadas para el reconocimiento del área protegida, ante comunidades pesqueras artesanales , empresas pesqueras y del sector hidrocarburo como alternativa para disminuir la presión por uso"/>
    <s v="Jefe AP, Profesional y/o funcinario de educación ambiental, DTCA, Nivel Central Ofcina de educación ambiental y comunicaciones"/>
    <m/>
    <s v="N"/>
    <s v="no"/>
    <s v="Suma"/>
    <m/>
    <m/>
    <m/>
    <m/>
    <n v="1"/>
    <s v="Diseño de la estrategia de comunicación para cada grupo objetivo como alternativa para disminuir la presión por uso."/>
    <s v="Documento de Estratégia de comunicación"/>
    <m/>
    <m/>
    <n v="1"/>
    <m/>
    <m/>
    <m/>
    <m/>
    <m/>
    <m/>
    <m/>
    <m/>
    <m/>
    <m/>
    <m/>
    <m/>
    <m/>
    <m/>
    <m/>
    <m/>
    <m/>
    <m/>
    <m/>
    <m/>
    <m/>
    <m/>
    <m/>
    <m/>
    <m/>
    <m/>
    <m/>
    <m/>
    <m/>
    <m/>
    <n v="0"/>
    <n v="0"/>
    <n v="0"/>
    <m/>
    <m/>
    <n v="0"/>
    <m/>
    <m/>
    <m/>
    <m/>
    <m/>
    <m/>
    <m/>
    <m/>
    <m/>
    <m/>
    <m/>
    <m/>
    <m/>
    <m/>
    <m/>
    <m/>
    <m/>
    <m/>
    <m/>
    <m/>
    <m/>
    <m/>
    <m/>
    <m/>
    <m/>
    <m/>
    <m/>
    <n v="0"/>
    <n v="0"/>
    <n v="0"/>
    <n v="0"/>
    <n v="0"/>
    <n v="0"/>
    <n v="0"/>
    <n v="0"/>
    <n v="0"/>
    <n v="0"/>
    <n v="0"/>
  </r>
  <r>
    <n v="2158"/>
    <s v="Apoyo "/>
    <s v="DTCA"/>
    <x v="28"/>
    <s v="3.4.4. Posicionar a Parques Nacionales Naturales en los ámbitos nacional, regional, local e internacional y consolidar la cultura de la comunicación al interior"/>
    <s v="3.4.4.3   28 áreas Protegidas del SPNN implementando procesos de comunicación comunitaria"/>
    <s v="LE6: Líneas complementarias_x000a_Tema priorizado: UOT_x000a_"/>
    <s v="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
    <m/>
    <m/>
    <m/>
    <m/>
    <s v="1.2. Generar una estrategia de educación y comunicación orientada a los actores claves, para el reconocimiento y valoración social del área protegida, que  contribuya a la generacion de una cultura ambiental en torno a la importancia de la  conservación del PNNCPR. "/>
    <s v=" Número de procesos de comunicación implementadas para el reconocimiento del área protegida, ante comunidades pesqueras artesanales , empresas pesqueras y del sector hidrocarburo como alternativa para disminuir la presión por uso"/>
    <m/>
    <m/>
    <m/>
    <m/>
    <m/>
    <m/>
    <m/>
    <m/>
    <m/>
    <n v="1"/>
    <s v="Elaboración de herramientas de divulgación y sensibilización más eficientes para lograr el reconocimiento del área y disminuir la presión por uso."/>
    <s v="Herramientas diseñadas"/>
    <m/>
    <m/>
    <n v="4"/>
    <s v="Impresos y publicaciones"/>
    <s v="Edición de libros y revistas, escritos y trabajos tipográficos"/>
    <m/>
    <m/>
    <m/>
    <m/>
    <m/>
    <m/>
    <m/>
    <m/>
    <m/>
    <m/>
    <m/>
    <m/>
    <m/>
    <m/>
    <m/>
    <m/>
    <m/>
    <m/>
    <m/>
    <m/>
    <m/>
    <m/>
    <m/>
    <m/>
    <m/>
    <m/>
    <m/>
    <m/>
    <n v="0"/>
    <n v="5000000"/>
    <n v="0"/>
    <m/>
    <m/>
    <n v="5000000"/>
    <m/>
    <m/>
    <m/>
    <m/>
    <m/>
    <m/>
    <m/>
    <m/>
    <m/>
    <m/>
    <m/>
    <m/>
    <m/>
    <m/>
    <m/>
    <m/>
    <n v="5000000"/>
    <m/>
    <m/>
    <m/>
    <m/>
    <m/>
    <m/>
    <m/>
    <m/>
    <m/>
    <m/>
    <n v="5000000"/>
    <n v="0"/>
    <n v="0"/>
    <n v="0"/>
    <n v="0"/>
    <n v="0"/>
    <n v="0"/>
    <n v="0"/>
    <n v="0"/>
    <n v="0"/>
    <n v="0"/>
  </r>
  <r>
    <n v="2159"/>
    <s v="Apoyo "/>
    <s v="DTCA"/>
    <x v="28"/>
    <s v="3.4.4. Posicionar a Parques Nacionales Naturales en los ámbitos nacional, regional, local e internacional y consolidar la cultura de la comunicación al interior"/>
    <s v="3.4.4.3   28 áreas Protegidas del SPNN implementando procesos de comunicación comunitaria"/>
    <s v="LE6: Líneas complementarias_x000a_Tema priorizado: UOT_x000a_"/>
    <s v="1. Posicionar el PNNCPR en la región Caribe como un área protegida netamente marina, con alta riqueza de especies que da sustento al recurso pesquero y soporta procesos biológicos del Área Marina Protegida Archipielago de Nuestra Señora del Rosario y de San Bernardo, contribuyendo a la mitigación de la fragmentación de las formaciones coralinas profundas."/>
    <m/>
    <m/>
    <m/>
    <m/>
    <s v="1.2. Generar una estrategia de educación y comunicación orientada a los actores claves, para el reconocimiento y valoración social del área protegida, que  contribuya a la generacion de una cultura ambiental en torno a la importancia de la  conservación del PNNCPR. "/>
    <s v=" Número de procesos de comunicación implementadas para el reconocimiento del área protegida, ante comunidades pesqueras artesanales , empresas pesqueras y del sector hidrocarburo como alternativa para disminuir la presión por uso"/>
    <m/>
    <m/>
    <m/>
    <m/>
    <m/>
    <m/>
    <m/>
    <m/>
    <m/>
    <n v="1"/>
    <s v="Implementación de las acciones de comunicación según las estrategias diseñadas"/>
    <s v="Informes consolidado de acciones implementadas de comunicaciones."/>
    <m/>
    <m/>
    <n v="3"/>
    <m/>
    <m/>
    <m/>
    <m/>
    <m/>
    <m/>
    <m/>
    <m/>
    <m/>
    <m/>
    <m/>
    <m/>
    <m/>
    <m/>
    <m/>
    <m/>
    <m/>
    <m/>
    <m/>
    <m/>
    <m/>
    <m/>
    <m/>
    <m/>
    <m/>
    <m/>
    <m/>
    <m/>
    <m/>
    <m/>
    <n v="0"/>
    <n v="0"/>
    <n v="0"/>
    <m/>
    <m/>
    <n v="0"/>
    <m/>
    <m/>
    <m/>
    <m/>
    <m/>
    <m/>
    <m/>
    <m/>
    <m/>
    <m/>
    <m/>
    <m/>
    <m/>
    <m/>
    <m/>
    <m/>
    <m/>
    <m/>
    <m/>
    <m/>
    <m/>
    <m/>
    <m/>
    <m/>
    <m/>
    <m/>
    <m/>
    <n v="0"/>
    <n v="0"/>
    <n v="0"/>
    <n v="0"/>
    <n v="0"/>
    <n v="0"/>
    <n v="0"/>
    <n v="0"/>
    <n v="0"/>
    <n v="0"/>
    <n v="0"/>
  </r>
  <r>
    <n v="2160"/>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Número de VOC´s definidos con una línea base de información"/>
    <s v="Jefe AP, Profesional y/o funcinario de investigación y monitoreo, equipo AP"/>
    <m/>
    <s v="S"/>
    <s v="no"/>
    <s v="Suma"/>
    <m/>
    <m/>
    <m/>
    <m/>
    <n v="1"/>
    <s v="Generación de línea base para sustentar las decisiones de monitoreo en torno a la presiónes por uso identificadas."/>
    <s v="Línea base para el monitoreo"/>
    <m/>
    <m/>
    <n v="1"/>
    <s v="Contrataciones"/>
    <s v="Profesionales"/>
    <m/>
    <m/>
    <m/>
    <m/>
    <m/>
    <m/>
    <m/>
    <m/>
    <m/>
    <m/>
    <m/>
    <m/>
    <m/>
    <m/>
    <m/>
    <m/>
    <m/>
    <m/>
    <m/>
    <m/>
    <m/>
    <m/>
    <m/>
    <m/>
    <m/>
    <m/>
    <m/>
    <m/>
    <n v="0"/>
    <n v="243491380.75259322"/>
    <n v="0"/>
    <m/>
    <m/>
    <n v="243491380.75259322"/>
    <m/>
    <m/>
    <m/>
    <m/>
    <m/>
    <m/>
    <m/>
    <m/>
    <m/>
    <m/>
    <m/>
    <m/>
    <m/>
    <m/>
    <m/>
    <n v="243491380.75259322"/>
    <m/>
    <m/>
    <m/>
    <m/>
    <m/>
    <m/>
    <m/>
    <m/>
    <m/>
    <m/>
    <m/>
    <n v="243491380.75259322"/>
    <n v="0"/>
    <n v="0"/>
    <n v="0"/>
    <n v="0"/>
    <n v="0"/>
    <n v="0"/>
    <n v="0"/>
    <n v="0"/>
    <n v="0"/>
    <n v="0"/>
  </r>
  <r>
    <n v="2161"/>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Número de VOC´s definidos con una línea base de información"/>
    <m/>
    <m/>
    <m/>
    <m/>
    <m/>
    <m/>
    <m/>
    <m/>
    <m/>
    <n v="1"/>
    <s v="Generación de línea base para sustentar las decisiones de monitoreo en torno a la presiónes por uso identificadas."/>
    <s v="Línea base para el monitoreo"/>
    <m/>
    <m/>
    <n v="1"/>
    <s v="Compra de equipo"/>
    <s v="Equipos de investigación  "/>
    <m/>
    <m/>
    <m/>
    <m/>
    <m/>
    <m/>
    <m/>
    <m/>
    <m/>
    <m/>
    <m/>
    <m/>
    <m/>
    <m/>
    <m/>
    <m/>
    <m/>
    <m/>
    <m/>
    <m/>
    <m/>
    <m/>
    <m/>
    <m/>
    <m/>
    <m/>
    <m/>
    <m/>
    <n v="0"/>
    <n v="153116800"/>
    <n v="0"/>
    <m/>
    <m/>
    <n v="153116800"/>
    <m/>
    <m/>
    <m/>
    <m/>
    <m/>
    <m/>
    <m/>
    <m/>
    <m/>
    <m/>
    <m/>
    <m/>
    <m/>
    <m/>
    <m/>
    <n v="153116800"/>
    <m/>
    <m/>
    <m/>
    <m/>
    <m/>
    <m/>
    <m/>
    <m/>
    <m/>
    <m/>
    <m/>
    <n v="153116800"/>
    <n v="0"/>
    <n v="0"/>
    <n v="0"/>
    <n v="0"/>
    <n v="0"/>
    <n v="0"/>
    <n v="0"/>
    <n v="0"/>
    <n v="0"/>
    <n v="0"/>
  </r>
  <r>
    <n v="2162"/>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Número de VOC´s definidos con una línea base de información"/>
    <m/>
    <m/>
    <m/>
    <m/>
    <m/>
    <m/>
    <m/>
    <m/>
    <m/>
    <n v="1"/>
    <s v="Generación de línea base para sustentar las decisiones de monitoreo en torno a la presiónes por uso identificadas."/>
    <s v="Línea base para el monitoreo"/>
    <m/>
    <m/>
    <n v="1"/>
    <s v="Materiales y suministros"/>
    <s v="Papeleria, utiles de escritorioy oficina"/>
    <m/>
    <m/>
    <m/>
    <m/>
    <m/>
    <m/>
    <m/>
    <m/>
    <m/>
    <m/>
    <m/>
    <m/>
    <m/>
    <m/>
    <m/>
    <m/>
    <m/>
    <m/>
    <m/>
    <m/>
    <m/>
    <m/>
    <m/>
    <m/>
    <m/>
    <m/>
    <m/>
    <m/>
    <n v="0"/>
    <n v="0"/>
    <n v="0"/>
    <m/>
    <n v="18000000"/>
    <n v="18000000"/>
    <m/>
    <m/>
    <m/>
    <m/>
    <m/>
    <m/>
    <m/>
    <m/>
    <m/>
    <m/>
    <m/>
    <m/>
    <m/>
    <m/>
    <m/>
    <n v="18000000"/>
    <m/>
    <m/>
    <m/>
    <m/>
    <m/>
    <m/>
    <m/>
    <m/>
    <m/>
    <m/>
    <m/>
    <n v="18000000"/>
    <n v="0"/>
    <n v="0"/>
    <n v="0"/>
    <n v="0"/>
    <n v="0"/>
    <n v="0"/>
    <n v="0"/>
    <n v="0"/>
    <n v="0"/>
    <n v="0"/>
  </r>
  <r>
    <n v="2163"/>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Número de VOC´s definidos con una línea base de información"/>
    <m/>
    <m/>
    <m/>
    <m/>
    <m/>
    <m/>
    <m/>
    <m/>
    <m/>
    <n v="1"/>
    <s v="Generación de línea base para sustentar las decisiones de monitoreo en torno a la presiónes por uso identificadas."/>
    <s v="Línea base para el monitoreo"/>
    <m/>
    <m/>
    <n v="1"/>
    <s v="Comunicaciones y transporte "/>
    <s v="Transporte"/>
    <m/>
    <m/>
    <m/>
    <m/>
    <m/>
    <m/>
    <m/>
    <m/>
    <m/>
    <m/>
    <m/>
    <m/>
    <m/>
    <m/>
    <m/>
    <m/>
    <m/>
    <m/>
    <m/>
    <m/>
    <m/>
    <m/>
    <m/>
    <m/>
    <m/>
    <m/>
    <m/>
    <m/>
    <n v="0"/>
    <n v="0"/>
    <n v="0"/>
    <m/>
    <n v="318843360"/>
    <n v="318843360"/>
    <m/>
    <m/>
    <m/>
    <m/>
    <m/>
    <m/>
    <m/>
    <m/>
    <m/>
    <m/>
    <m/>
    <m/>
    <m/>
    <m/>
    <m/>
    <n v="318843360"/>
    <m/>
    <m/>
    <m/>
    <m/>
    <m/>
    <m/>
    <m/>
    <m/>
    <m/>
    <m/>
    <m/>
    <n v="318843360"/>
    <n v="0"/>
    <n v="0"/>
    <n v="0"/>
    <n v="0"/>
    <n v="0"/>
    <n v="0"/>
    <n v="0"/>
    <n v="0"/>
    <n v="0"/>
    <n v="0"/>
  </r>
  <r>
    <n v="2164"/>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Número de VOC´s definidos con una línea base de información"/>
    <m/>
    <m/>
    <m/>
    <m/>
    <m/>
    <m/>
    <m/>
    <m/>
    <m/>
    <n v="1"/>
    <s v="Generación de línea base para sustentar las decisiones de monitoreo en torno a la presiónes por uso identificadas."/>
    <s v="Línea base para el monitoreo"/>
    <m/>
    <m/>
    <n v="1"/>
    <s v="Viáticos y gastos de viaje"/>
    <s v="Al interior"/>
    <m/>
    <m/>
    <m/>
    <m/>
    <m/>
    <m/>
    <m/>
    <m/>
    <m/>
    <m/>
    <m/>
    <m/>
    <m/>
    <m/>
    <m/>
    <m/>
    <m/>
    <m/>
    <m/>
    <m/>
    <m/>
    <m/>
    <m/>
    <m/>
    <m/>
    <m/>
    <m/>
    <m/>
    <n v="0"/>
    <n v="0"/>
    <n v="0"/>
    <m/>
    <n v="10400000"/>
    <n v="10400000"/>
    <m/>
    <m/>
    <m/>
    <m/>
    <m/>
    <m/>
    <m/>
    <m/>
    <m/>
    <m/>
    <m/>
    <m/>
    <m/>
    <m/>
    <m/>
    <n v="10400000"/>
    <m/>
    <m/>
    <m/>
    <m/>
    <m/>
    <m/>
    <m/>
    <m/>
    <m/>
    <m/>
    <m/>
    <n v="10400000"/>
    <n v="0"/>
    <n v="0"/>
    <n v="0"/>
    <n v="0"/>
    <n v="0"/>
    <n v="0"/>
    <n v="0"/>
    <n v="0"/>
    <n v="0"/>
    <n v="0"/>
  </r>
  <r>
    <n v="2165"/>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Número de VOC´s definidos con una línea base de información"/>
    <m/>
    <m/>
    <m/>
    <m/>
    <m/>
    <m/>
    <m/>
    <m/>
    <m/>
    <n v="1"/>
    <s v="Generación de línea base para sustentar las decisiones de monitoreo en torno a la presiónes por uso identificadas."/>
    <s v="Línea base para el monitoreo"/>
    <m/>
    <m/>
    <n v="1"/>
    <s v="Gastos financieros"/>
    <s v="Comisiones bancarias"/>
    <m/>
    <m/>
    <m/>
    <m/>
    <m/>
    <m/>
    <m/>
    <m/>
    <m/>
    <m/>
    <m/>
    <m/>
    <m/>
    <m/>
    <m/>
    <m/>
    <m/>
    <m/>
    <m/>
    <m/>
    <m/>
    <m/>
    <m/>
    <m/>
    <m/>
    <m/>
    <m/>
    <m/>
    <n v="0"/>
    <n v="0"/>
    <n v="0"/>
    <m/>
    <n v="158924308"/>
    <n v="158924308"/>
    <m/>
    <m/>
    <m/>
    <m/>
    <m/>
    <m/>
    <m/>
    <m/>
    <m/>
    <m/>
    <m/>
    <m/>
    <m/>
    <m/>
    <m/>
    <n v="158924308"/>
    <m/>
    <m/>
    <m/>
    <m/>
    <m/>
    <m/>
    <m/>
    <m/>
    <m/>
    <m/>
    <m/>
    <n v="158924308"/>
    <n v="0"/>
    <n v="0"/>
    <n v="0"/>
    <n v="0"/>
    <n v="0"/>
    <n v="0"/>
    <n v="0"/>
    <n v="0"/>
    <n v="0"/>
    <n v="0"/>
  </r>
  <r>
    <n v="2166"/>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Número de VOC´s definidos con una línea base de información"/>
    <m/>
    <m/>
    <m/>
    <m/>
    <m/>
    <m/>
    <m/>
    <m/>
    <m/>
    <n v="1"/>
    <s v="Generación de línea base para sustentar las decisiones de monitoreo en torno a la presiónes por uso identificadas."/>
    <s v="Línea base para el monitoreo"/>
    <m/>
    <m/>
    <n v="1"/>
    <s v="Viáticos y gastos de viaje"/>
    <s v="Al exterior"/>
    <m/>
    <m/>
    <m/>
    <m/>
    <m/>
    <m/>
    <m/>
    <m/>
    <m/>
    <m/>
    <m/>
    <m/>
    <m/>
    <m/>
    <m/>
    <m/>
    <m/>
    <m/>
    <m/>
    <m/>
    <m/>
    <m/>
    <m/>
    <m/>
    <m/>
    <m/>
    <m/>
    <m/>
    <n v="0"/>
    <n v="0"/>
    <n v="0"/>
    <m/>
    <n v="12000000"/>
    <n v="12000000"/>
    <m/>
    <m/>
    <m/>
    <m/>
    <m/>
    <m/>
    <m/>
    <m/>
    <m/>
    <m/>
    <m/>
    <m/>
    <m/>
    <m/>
    <m/>
    <n v="12000000"/>
    <m/>
    <m/>
    <m/>
    <m/>
    <m/>
    <m/>
    <m/>
    <m/>
    <m/>
    <m/>
    <m/>
    <n v="12000000"/>
    <n v="0"/>
    <n v="0"/>
    <n v="0"/>
    <n v="0"/>
    <n v="0"/>
    <n v="0"/>
    <n v="0"/>
    <n v="0"/>
    <n v="0"/>
    <n v="0"/>
  </r>
  <r>
    <n v="2167"/>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Número de VOC´s definidos con una línea base de información"/>
    <m/>
    <m/>
    <m/>
    <m/>
    <m/>
    <m/>
    <m/>
    <m/>
    <m/>
    <n v="1"/>
    <s v="Generación de línea base para sustentar las decisiones de monitoreo en torno a la presiónes por uso identificadas."/>
    <s v="Línea base para el monitoreo"/>
    <m/>
    <m/>
    <n v="1"/>
    <s v="Mantenimientos"/>
    <s v="Mantenimiento de otros bienes"/>
    <m/>
    <m/>
    <m/>
    <m/>
    <m/>
    <m/>
    <m/>
    <m/>
    <m/>
    <m/>
    <m/>
    <m/>
    <m/>
    <m/>
    <m/>
    <m/>
    <m/>
    <m/>
    <m/>
    <m/>
    <m/>
    <m/>
    <m/>
    <m/>
    <m/>
    <m/>
    <m/>
    <m/>
    <n v="0"/>
    <n v="0"/>
    <n v="0"/>
    <m/>
    <n v="21770000"/>
    <n v="21770000"/>
    <m/>
    <m/>
    <m/>
    <m/>
    <m/>
    <m/>
    <m/>
    <m/>
    <m/>
    <m/>
    <m/>
    <m/>
    <m/>
    <m/>
    <m/>
    <n v="21770000"/>
    <m/>
    <m/>
    <m/>
    <m/>
    <m/>
    <m/>
    <m/>
    <m/>
    <m/>
    <m/>
    <m/>
    <n v="21770000"/>
    <n v="0"/>
    <n v="0"/>
    <n v="0"/>
    <n v="0"/>
    <n v="0"/>
    <n v="0"/>
    <n v="0"/>
    <n v="0"/>
    <n v="0"/>
    <n v="0"/>
  </r>
  <r>
    <n v="2168"/>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Número de VOC´s definidos con una línea base de información"/>
    <m/>
    <m/>
    <m/>
    <m/>
    <m/>
    <m/>
    <m/>
    <m/>
    <m/>
    <n v="1"/>
    <s v="Generación de línea base para sustentar las decisiones de monitoreo en torno a la presiónes por uso identificadas."/>
    <s v="Línea base para el monitoreo"/>
    <m/>
    <m/>
    <n v="1"/>
    <s v="Impresos y publicaciones"/>
    <s v="Edición de libros y revistas, escritos y trabajos tipográficos"/>
    <m/>
    <m/>
    <m/>
    <m/>
    <m/>
    <m/>
    <m/>
    <m/>
    <m/>
    <m/>
    <m/>
    <m/>
    <m/>
    <m/>
    <m/>
    <m/>
    <m/>
    <m/>
    <m/>
    <m/>
    <m/>
    <m/>
    <m/>
    <m/>
    <m/>
    <m/>
    <m/>
    <m/>
    <n v="0"/>
    <n v="50000000"/>
    <n v="0"/>
    <m/>
    <m/>
    <n v="50000000"/>
    <m/>
    <m/>
    <m/>
    <m/>
    <m/>
    <m/>
    <m/>
    <m/>
    <m/>
    <m/>
    <m/>
    <m/>
    <m/>
    <m/>
    <m/>
    <n v="50000000"/>
    <m/>
    <m/>
    <m/>
    <m/>
    <m/>
    <m/>
    <m/>
    <m/>
    <m/>
    <m/>
    <m/>
    <n v="50000000"/>
    <n v="0"/>
    <n v="0"/>
    <n v="0"/>
    <n v="0"/>
    <n v="0"/>
    <n v="0"/>
    <n v="0"/>
    <n v="0"/>
    <n v="0"/>
    <n v="0"/>
  </r>
  <r>
    <n v="2169"/>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 Número de acciones de investigación y monitoreo planteadas para las presiones por uso identificadas"/>
    <m/>
    <m/>
    <m/>
    <m/>
    <m/>
    <m/>
    <m/>
    <m/>
    <m/>
    <n v="1"/>
    <s v="Diseño del programa de monitoreo para el AP."/>
    <s v="Documento Programa de monitoreo para el AP."/>
    <m/>
    <m/>
    <n v="1"/>
    <s v="Contrataciones"/>
    <s v="Profesionales"/>
    <m/>
    <m/>
    <m/>
    <m/>
    <m/>
    <m/>
    <m/>
    <m/>
    <m/>
    <m/>
    <m/>
    <m/>
    <m/>
    <m/>
    <m/>
    <m/>
    <m/>
    <m/>
    <m/>
    <m/>
    <m/>
    <n v="47850000"/>
    <m/>
    <m/>
    <m/>
    <m/>
    <m/>
    <m/>
    <n v="47850000"/>
    <n v="0"/>
    <n v="0"/>
    <m/>
    <m/>
    <n v="47850000"/>
    <m/>
    <m/>
    <m/>
    <m/>
    <m/>
    <m/>
    <m/>
    <m/>
    <m/>
    <m/>
    <m/>
    <m/>
    <m/>
    <m/>
    <m/>
    <m/>
    <m/>
    <m/>
    <m/>
    <m/>
    <m/>
    <m/>
    <m/>
    <m/>
    <m/>
    <m/>
    <m/>
    <n v="0"/>
    <n v="47850000"/>
    <n v="0"/>
    <n v="31889434.982713621"/>
    <n v="0"/>
    <n v="0"/>
    <n v="0"/>
    <n v="0"/>
    <n v="0"/>
    <n v="31889434.982713621"/>
    <n v="-15960565.017286379"/>
  </r>
  <r>
    <n v="2170"/>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 Número de acciones de investigación y monitoreo planteadas para las presiones por uso identificadas"/>
    <m/>
    <m/>
    <m/>
    <m/>
    <m/>
    <m/>
    <m/>
    <m/>
    <m/>
    <n v="1"/>
    <s v="Planteamiento y desarrollo de lineas de investigaciones dentro del portafolio de investigacion del área que conlleve a la cuantificación de impactos causados por el uso del área"/>
    <s v="Portafolio con las líneas de investigación definidas"/>
    <m/>
    <m/>
    <n v="4"/>
    <m/>
    <m/>
    <m/>
    <m/>
    <m/>
    <m/>
    <m/>
    <m/>
    <m/>
    <m/>
    <m/>
    <m/>
    <m/>
    <m/>
    <m/>
    <m/>
    <m/>
    <m/>
    <m/>
    <m/>
    <m/>
    <m/>
    <m/>
    <m/>
    <m/>
    <m/>
    <m/>
    <m/>
    <m/>
    <m/>
    <n v="0"/>
    <n v="0"/>
    <n v="0"/>
    <m/>
    <m/>
    <n v="0"/>
    <m/>
    <m/>
    <m/>
    <m/>
    <m/>
    <m/>
    <m/>
    <m/>
    <m/>
    <m/>
    <m/>
    <m/>
    <m/>
    <m/>
    <m/>
    <m/>
    <m/>
    <m/>
    <m/>
    <m/>
    <m/>
    <m/>
    <m/>
    <m/>
    <m/>
    <m/>
    <m/>
    <n v="0"/>
    <n v="0"/>
    <n v="0"/>
    <n v="0"/>
    <n v="0"/>
    <n v="0"/>
    <n v="0"/>
    <n v="0"/>
    <n v="0"/>
    <n v="0"/>
    <n v="0"/>
  </r>
  <r>
    <n v="2171"/>
    <s v="UOT-USO"/>
    <s v="DTCA"/>
    <x v="2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1. Generar línea base de información sobre el estado y presión de los VOC, los servicios ecosistémicos y aspectos sociales y económicos de la zona de influencia del área protegida, mediante el diseño del monitoreo y el establecimiento de líneas de investigación que aporten a la planeación del manejo. "/>
    <s v=" Número de acciones de investigación y monitoreo planteadas para las presiones por uso identificadas"/>
    <m/>
    <m/>
    <m/>
    <m/>
    <m/>
    <m/>
    <m/>
    <m/>
    <m/>
    <n v="1"/>
    <s v="Sistematización de la información de monitoreo en la plataforma Zula"/>
    <s v="Base de datos actualizada"/>
    <m/>
    <m/>
    <n v="1"/>
    <m/>
    <m/>
    <m/>
    <m/>
    <m/>
    <m/>
    <m/>
    <m/>
    <m/>
    <m/>
    <m/>
    <m/>
    <m/>
    <m/>
    <m/>
    <m/>
    <m/>
    <m/>
    <m/>
    <m/>
    <m/>
    <m/>
    <m/>
    <m/>
    <m/>
    <m/>
    <m/>
    <m/>
    <m/>
    <m/>
    <n v="0"/>
    <n v="0"/>
    <n v="0"/>
    <m/>
    <m/>
    <n v="0"/>
    <m/>
    <m/>
    <m/>
    <m/>
    <m/>
    <m/>
    <m/>
    <m/>
    <m/>
    <m/>
    <m/>
    <m/>
    <m/>
    <m/>
    <m/>
    <m/>
    <m/>
    <m/>
    <m/>
    <m/>
    <m/>
    <m/>
    <m/>
    <m/>
    <m/>
    <m/>
    <m/>
    <n v="0"/>
    <n v="0"/>
    <n v="0"/>
    <n v="0"/>
    <n v="0"/>
    <n v="0"/>
    <n v="0"/>
    <n v="0"/>
    <n v="0"/>
    <n v="0"/>
    <n v="0"/>
  </r>
  <r>
    <n v="2172"/>
    <s v="Apoyo "/>
    <s v="DTCA"/>
    <x v="28"/>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2. Gestionar la consecución de recursos físicos y/o financieros por medio de alianzas estratégicas con actores interesados en dar cumplimiento a los objetivos de conservación del área, a través de la formulación de proyectos de investigación que den soporte a las medidas de manejo establecidas para el PNNCPR. "/>
    <s v=" Numero de proyectos formulados y en ejecución que den soporte a las medidas de manejo"/>
    <s v="Jefe AP, equipo AP, DTCA, Nivel Central"/>
    <m/>
    <s v="S"/>
    <s v="no"/>
    <s v="Constante"/>
    <m/>
    <m/>
    <m/>
    <m/>
    <n v="1"/>
    <s v="Formalización de alianzas con actores estratégicos"/>
    <s v="Convenios/ Cartas de intensión/ Actas con compromiso de trabajo firmadas por las partes"/>
    <m/>
    <m/>
    <n v="1"/>
    <m/>
    <m/>
    <m/>
    <m/>
    <m/>
    <m/>
    <m/>
    <m/>
    <m/>
    <m/>
    <m/>
    <m/>
    <m/>
    <m/>
    <m/>
    <m/>
    <m/>
    <m/>
    <m/>
    <m/>
    <m/>
    <m/>
    <m/>
    <m/>
    <m/>
    <m/>
    <m/>
    <m/>
    <m/>
    <m/>
    <n v="0"/>
    <n v="0"/>
    <n v="0"/>
    <m/>
    <m/>
    <n v="0"/>
    <m/>
    <m/>
    <m/>
    <m/>
    <m/>
    <m/>
    <m/>
    <m/>
    <m/>
    <m/>
    <m/>
    <m/>
    <m/>
    <m/>
    <m/>
    <m/>
    <m/>
    <m/>
    <m/>
    <m/>
    <m/>
    <m/>
    <m/>
    <m/>
    <m/>
    <m/>
    <m/>
    <n v="0"/>
    <n v="0"/>
    <n v="0"/>
    <n v="0"/>
    <n v="0"/>
    <n v="0"/>
    <n v="0"/>
    <n v="0"/>
    <n v="0"/>
    <n v="0"/>
    <n v="0"/>
  </r>
  <r>
    <n v="2173"/>
    <s v="Apoyo "/>
    <s v="DTCA"/>
    <x v="28"/>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2. Gestionar la consecución de recursos físicos y/o financieros por medio de alianzas estratégicas con actores interesados en dar cumplimiento a los objetivos de conservación del área, a través de la formulación de proyectos de investigación que den soporte a las medidas de manejo establecidas para el PNNCPR. "/>
    <s v=" Numero de proyectos formulados y en ejecución que den soporte a las medidas de manejo"/>
    <m/>
    <m/>
    <m/>
    <m/>
    <m/>
    <m/>
    <m/>
    <m/>
    <m/>
    <n v="1"/>
    <s v="Formulación  los proyectos con las temáticas priorizadas en el manejo del área"/>
    <s v="Proyectos formulados"/>
    <m/>
    <m/>
    <n v="1"/>
    <m/>
    <m/>
    <m/>
    <m/>
    <m/>
    <m/>
    <m/>
    <m/>
    <m/>
    <m/>
    <m/>
    <m/>
    <m/>
    <m/>
    <m/>
    <m/>
    <m/>
    <m/>
    <m/>
    <m/>
    <m/>
    <m/>
    <m/>
    <m/>
    <m/>
    <m/>
    <m/>
    <m/>
    <m/>
    <m/>
    <n v="0"/>
    <n v="0"/>
    <n v="0"/>
    <m/>
    <m/>
    <n v="0"/>
    <m/>
    <m/>
    <m/>
    <m/>
    <m/>
    <m/>
    <m/>
    <m/>
    <m/>
    <m/>
    <m/>
    <m/>
    <m/>
    <m/>
    <m/>
    <m/>
    <m/>
    <m/>
    <m/>
    <m/>
    <m/>
    <m/>
    <m/>
    <m/>
    <m/>
    <m/>
    <m/>
    <n v="0"/>
    <n v="0"/>
    <n v="0"/>
    <n v="0"/>
    <n v="0"/>
    <n v="0"/>
    <n v="0"/>
    <n v="0"/>
    <n v="0"/>
    <n v="0"/>
    <n v="0"/>
  </r>
  <r>
    <n v="2174"/>
    <s v="Apoyo "/>
    <s v="DTCA"/>
    <x v="28"/>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LE3: Manejo de recursos hidrobiológicos y participación de las AP en proceso de ordenamiento pesquero regional_x000a_Tema priorizado: UOT"/>
    <s v="2.  Desarrollar en conjunto con actores estratégicos, un programa de monitoreo e investigación que aporte a la toma de decisiones y la planeación del manejo, en función del logro de los objetivos de conservación establecidos para el PNNCPR."/>
    <m/>
    <m/>
    <m/>
    <m/>
    <s v="2.2. Gestionar la consecución de recursos físicos y/o financieros por medio de alianzas estratégicas con actores interesados en dar cumplimiento a los objetivos de conservación del área, a través de la formulación de proyectos de investigación que den soporte a las medidas de manejo establecidas para el PNNCPR. "/>
    <s v=" Numero de proyectos formulados y en ejecución que den soporte a las medidas de manejo"/>
    <m/>
    <m/>
    <m/>
    <m/>
    <m/>
    <m/>
    <m/>
    <m/>
    <m/>
    <n v="1"/>
    <s v="Gestión de  proyectos con actores estratégicos para la búsqueda de financiamento  de los proyectos."/>
    <s v="Informe de la gestión para la financiación de proyectos. "/>
    <m/>
    <m/>
    <n v="1"/>
    <m/>
    <m/>
    <m/>
    <m/>
    <m/>
    <m/>
    <m/>
    <m/>
    <m/>
    <m/>
    <m/>
    <m/>
    <m/>
    <m/>
    <m/>
    <m/>
    <m/>
    <m/>
    <m/>
    <m/>
    <m/>
    <m/>
    <m/>
    <m/>
    <m/>
    <m/>
    <m/>
    <m/>
    <m/>
    <m/>
    <n v="0"/>
    <n v="0"/>
    <n v="0"/>
    <m/>
    <m/>
    <n v="0"/>
    <m/>
    <m/>
    <m/>
    <m/>
    <m/>
    <m/>
    <m/>
    <m/>
    <m/>
    <m/>
    <m/>
    <m/>
    <m/>
    <m/>
    <m/>
    <m/>
    <m/>
    <m/>
    <m/>
    <m/>
    <m/>
    <m/>
    <m/>
    <m/>
    <m/>
    <m/>
    <m/>
    <n v="0"/>
    <n v="0"/>
    <n v="0"/>
    <n v="0"/>
    <n v="0"/>
    <n v="0"/>
    <n v="0"/>
    <n v="0"/>
    <n v="0"/>
    <n v="0"/>
    <n v="0"/>
  </r>
  <r>
    <n v="2175"/>
    <s v="UOT-CyV"/>
    <s v="DTCA"/>
    <x v="2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E5: Regulación y Usos _x000a_Tema priorizado: UOT"/>
    <s v="3. Consolidar la capacidad administrativa, operativa y de gestión  para la prevención vigilancia y control de las situaciones que afectan la integridad ecológica del área protegida. "/>
    <m/>
    <m/>
    <m/>
    <m/>
    <s v="3.1. Prevenir y mitigar las presiones que afectan el estado de conservación del área protegida a partir del establecimiento de alianzas estratégicas dirigidas al fortalecimiento del ejercicio de la autoridad ambiental.  "/>
    <s v=" Numero de alianzas estratégicas  con actores claves para un adecuado desempeño del ejercicio de la autoridad ambiental "/>
    <s v="Jefe AP, encargado de prevención, vigilancia y control, DTCA, Nivel Central Subdirección de Gestión y Manejo"/>
    <m/>
    <s v="S"/>
    <s v="no"/>
    <s v="Incremental"/>
    <m/>
    <m/>
    <m/>
    <m/>
    <n v="2"/>
    <s v="Formalización de alianzas, acuerdos y/o planes de trabajo, convenios entre otros con actores estratégicos, que faciliten los procesos de control y vigilancia del área"/>
    <s v="Documento informe de gestión y/o formalizacion alianzas, acuerdos y/o planes de trabajo, convenios con actores estratégicos."/>
    <m/>
    <m/>
    <n v="1"/>
    <s v="Viáticos y gastos de viaje"/>
    <s v="Al interior"/>
    <m/>
    <m/>
    <m/>
    <m/>
    <m/>
    <m/>
    <m/>
    <m/>
    <m/>
    <m/>
    <m/>
    <m/>
    <m/>
    <m/>
    <n v="7000000"/>
    <m/>
    <m/>
    <m/>
    <m/>
    <m/>
    <m/>
    <m/>
    <m/>
    <m/>
    <m/>
    <m/>
    <m/>
    <m/>
    <n v="7000000"/>
    <n v="0"/>
    <n v="0"/>
    <m/>
    <n v="0"/>
    <n v="7000000"/>
    <m/>
    <m/>
    <m/>
    <m/>
    <m/>
    <m/>
    <m/>
    <m/>
    <m/>
    <m/>
    <m/>
    <m/>
    <m/>
    <m/>
    <m/>
    <m/>
    <m/>
    <m/>
    <m/>
    <m/>
    <m/>
    <m/>
    <m/>
    <m/>
    <m/>
    <m/>
    <m/>
    <n v="0"/>
    <n v="7000000"/>
    <n v="0"/>
    <n v="7000000"/>
    <n v="0"/>
    <n v="0"/>
    <n v="0"/>
    <n v="0"/>
    <n v="0"/>
    <n v="7000000"/>
    <n v="0"/>
  </r>
  <r>
    <n v="2176"/>
    <s v="UOT-CyV"/>
    <s v="DTCA"/>
    <x v="2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E5: Regulación y Usos _x000a_Tema priorizado: UOT"/>
    <s v="3. Consolidar la capacidad administrativa, operativa y de gestión  para la prevención vigilancia y control de las situaciones que afectan la integridad ecológica del área protegida. "/>
    <m/>
    <m/>
    <m/>
    <m/>
    <s v="3.1. Prevenir y mitigar las presiones que afectan el estado de conservación del área protegida a partir del establecimiento de alianzas estratégicas dirigidas al fortalecimiento del ejercicio de la autoridad ambiental.  "/>
    <s v=" Número de presiones por uso caracterizadas y evaluadas que impactan los VOC's"/>
    <m/>
    <m/>
    <m/>
    <m/>
    <m/>
    <m/>
    <m/>
    <m/>
    <m/>
    <n v="1"/>
    <s v="Caracterización y evaluación de las presiones por uso derivadas del desarrollo sectorial."/>
    <s v="Documento Análsis de presiones por uso que impactan los VOC's del AP"/>
    <m/>
    <m/>
    <n v="1"/>
    <s v="Contrataciones"/>
    <s v="Profesionales"/>
    <m/>
    <m/>
    <m/>
    <m/>
    <m/>
    <m/>
    <m/>
    <m/>
    <m/>
    <m/>
    <m/>
    <m/>
    <m/>
    <m/>
    <m/>
    <m/>
    <m/>
    <m/>
    <m/>
    <m/>
    <m/>
    <m/>
    <m/>
    <m/>
    <m/>
    <m/>
    <m/>
    <m/>
    <n v="0"/>
    <n v="25728864"/>
    <n v="0"/>
    <m/>
    <m/>
    <n v="25728864"/>
    <m/>
    <m/>
    <m/>
    <m/>
    <m/>
    <m/>
    <m/>
    <m/>
    <m/>
    <m/>
    <m/>
    <m/>
    <m/>
    <m/>
    <m/>
    <m/>
    <m/>
    <m/>
    <m/>
    <m/>
    <m/>
    <m/>
    <m/>
    <m/>
    <m/>
    <m/>
    <m/>
    <n v="0"/>
    <n v="25728864"/>
    <n v="0"/>
    <n v="17146895.208089471"/>
    <n v="0"/>
    <n v="0"/>
    <n v="0"/>
    <n v="0"/>
    <n v="0"/>
    <n v="17146895.208089471"/>
    <n v="-8581968.7919105291"/>
  </r>
  <r>
    <n v="2177"/>
    <s v="UOT-CyV"/>
    <s v="DTCA"/>
    <x v="2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E5: Regulación y Usos _x000a_Tema priorizado: UOT"/>
    <s v="3. Consolidar la capacidad administrativa, operativa y de gestión  para la prevención vigilancia y control de las situaciones que afectan la integridad ecológica del área protegida. "/>
    <m/>
    <m/>
    <m/>
    <m/>
    <s v="3.1. Prevenir y mitigar las presiones que afectan el estado de conservación del área protegida a partir del establecimiento de alianzas estratégicas dirigidas al fortalecimiento del ejercicio de la autoridad ambiental.  "/>
    <s v=" Número de las presiones intervenidas mediante el ejercicio de la función sancionatoria"/>
    <s v="Jefe del AP, equipo del AP, encargado de Control y Vigilancia, DTCA"/>
    <m/>
    <s v="S"/>
    <s v="S"/>
    <s v="Constante"/>
    <m/>
    <m/>
    <m/>
    <m/>
    <n v="1"/>
    <s v="Generación del protocolo de control y vigilancia. "/>
    <s v="Protocolo de control y vigilancia "/>
    <m/>
    <m/>
    <n v="1"/>
    <m/>
    <m/>
    <m/>
    <m/>
    <m/>
    <m/>
    <m/>
    <m/>
    <m/>
    <m/>
    <m/>
    <m/>
    <m/>
    <m/>
    <m/>
    <m/>
    <m/>
    <m/>
    <m/>
    <m/>
    <m/>
    <m/>
    <m/>
    <m/>
    <m/>
    <m/>
    <m/>
    <m/>
    <m/>
    <m/>
    <n v="0"/>
    <n v="0"/>
    <n v="0"/>
    <m/>
    <m/>
    <n v="0"/>
    <m/>
    <m/>
    <m/>
    <m/>
    <m/>
    <m/>
    <m/>
    <m/>
    <m/>
    <m/>
    <m/>
    <m/>
    <m/>
    <m/>
    <m/>
    <m/>
    <m/>
    <m/>
    <m/>
    <m/>
    <m/>
    <m/>
    <m/>
    <m/>
    <m/>
    <m/>
    <m/>
    <n v="0"/>
    <n v="0"/>
    <n v="0"/>
    <n v="0"/>
    <n v="0"/>
    <n v="0"/>
    <n v="0"/>
    <n v="0"/>
    <n v="0"/>
    <n v="0"/>
    <n v="0"/>
  </r>
  <r>
    <n v="2178"/>
    <s v="UOT-CyV"/>
    <s v="DTCA"/>
    <x v="2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E5: Regulación y Usos _x000a_Tema priorizado: UOT"/>
    <s v="3. Consolidar la capacidad administrativa, operativa y de gestión  para la prevención vigilancia y control de las situaciones que afectan la integridad ecológica del área protegida. "/>
    <m/>
    <m/>
    <m/>
    <m/>
    <s v="3.1. Prevenir y mitigar las presiones que afectan el estado de conservación del área protegida a partir del establecimiento de alianzas estratégicas dirigidas al fortalecimiento del ejercicio de la autoridad ambiental.  "/>
    <s v=" Número de las presiones intervenidas mediante el ejercicio de la función sancionatoria"/>
    <m/>
    <m/>
    <m/>
    <m/>
    <m/>
    <m/>
    <m/>
    <m/>
    <m/>
    <n v="1"/>
    <s v="Sistematización, espacialización y análisis de la información recogida en los recorridos de control y vivigilancia - SMART"/>
    <s v="Documento análisis: Análisis de la información SICO-SMART y base de datos."/>
    <m/>
    <m/>
    <n v="3"/>
    <m/>
    <m/>
    <m/>
    <m/>
    <m/>
    <m/>
    <m/>
    <m/>
    <m/>
    <m/>
    <m/>
    <m/>
    <m/>
    <m/>
    <m/>
    <m/>
    <m/>
    <m/>
    <m/>
    <m/>
    <m/>
    <m/>
    <m/>
    <m/>
    <m/>
    <m/>
    <m/>
    <m/>
    <m/>
    <m/>
    <n v="0"/>
    <n v="0"/>
    <n v="0"/>
    <m/>
    <m/>
    <n v="0"/>
    <m/>
    <m/>
    <m/>
    <m/>
    <m/>
    <m/>
    <m/>
    <m/>
    <m/>
    <m/>
    <m/>
    <m/>
    <m/>
    <m/>
    <m/>
    <m/>
    <m/>
    <m/>
    <m/>
    <m/>
    <m/>
    <m/>
    <m/>
    <m/>
    <m/>
    <m/>
    <m/>
    <n v="0"/>
    <n v="0"/>
    <n v="0"/>
    <n v="0"/>
    <n v="0"/>
    <n v="0"/>
    <n v="0"/>
    <n v="0"/>
    <n v="0"/>
    <n v="0"/>
    <n v="0"/>
  </r>
  <r>
    <n v="2179"/>
    <s v="UOT-CyV"/>
    <s v="DTCA"/>
    <x v="2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E5: Regulación y Usos _x000a_Tema priorizado: UOT"/>
    <s v="3. Consolidar la capacidad administrativa, operativa y de gestión  para la prevención vigilancia y control de las situaciones que afectan la integridad ecológica del área protegida. "/>
    <m/>
    <m/>
    <m/>
    <m/>
    <s v="3.1. Prevenir y mitigar las presiones que afectan el estado de conservación del área protegida a partir del establecimiento de alianzas estratégicas dirigidas al fortalecimiento del ejercicio de la autoridad ambiental.  "/>
    <s v=" Número de las presiones intervenidas mediante el ejercicio de la función sancionatoria"/>
    <m/>
    <m/>
    <m/>
    <m/>
    <m/>
    <m/>
    <m/>
    <m/>
    <m/>
    <n v="1"/>
    <s v="Imposición de medidas preventivas y apertura de procesos sancionatorios con su respectivo seguimiento"/>
    <s v="Informe sobre la imposición de medidas preventivas y proceso sancionatorios "/>
    <m/>
    <m/>
    <n v="4"/>
    <m/>
    <m/>
    <m/>
    <m/>
    <m/>
    <m/>
    <m/>
    <m/>
    <m/>
    <m/>
    <m/>
    <m/>
    <m/>
    <m/>
    <m/>
    <m/>
    <m/>
    <m/>
    <m/>
    <m/>
    <m/>
    <m/>
    <m/>
    <m/>
    <m/>
    <m/>
    <m/>
    <m/>
    <m/>
    <m/>
    <n v="0"/>
    <n v="0"/>
    <n v="0"/>
    <m/>
    <m/>
    <n v="0"/>
    <m/>
    <m/>
    <m/>
    <m/>
    <m/>
    <m/>
    <m/>
    <m/>
    <m/>
    <m/>
    <m/>
    <m/>
    <m/>
    <m/>
    <m/>
    <m/>
    <m/>
    <m/>
    <m/>
    <m/>
    <m/>
    <m/>
    <m/>
    <m/>
    <m/>
    <m/>
    <m/>
    <n v="0"/>
    <n v="0"/>
    <n v="0"/>
    <n v="0"/>
    <n v="0"/>
    <n v="0"/>
    <n v="0"/>
    <n v="0"/>
    <n v="0"/>
    <n v="0"/>
    <n v="0"/>
  </r>
  <r>
    <n v="2180"/>
    <s v="UOT-CyV"/>
    <s v="DTCA"/>
    <x v="2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LE5: Regulación y Usos _x000a_Tema priorizado: UOT"/>
    <s v="3. Consolidar la capacidad administrativa, operativa y de gestión  para la prevención vigilancia y control de las situaciones que afectan la integridad ecológica del área protegida. "/>
    <m/>
    <m/>
    <m/>
    <m/>
    <s v="3.1. Prevenir y mitigar las presiones que afectan el estado de conservación del área protegida a partir del establecimiento de alianzas estratégicas dirigidas al fortalecimiento del ejercicio de la autoridad ambiental.  "/>
    <s v=" Número de las presiones intervenidas mediante el ejercicio de la función sancionatoria"/>
    <m/>
    <m/>
    <m/>
    <m/>
    <m/>
    <m/>
    <m/>
    <m/>
    <m/>
    <n v="1"/>
    <s v="Imposición de medidas preventivas y apertura de procesos sancionatorios con su respectivo seguimiento"/>
    <s v="Informe sobre la imposición de medidas preventivas y proceso sancionatorios "/>
    <m/>
    <m/>
    <n v="1"/>
    <s v="Contrataciones"/>
    <s v="Operarios"/>
    <m/>
    <m/>
    <m/>
    <m/>
    <m/>
    <m/>
    <m/>
    <m/>
    <m/>
    <m/>
    <m/>
    <m/>
    <m/>
    <m/>
    <n v="13200000"/>
    <m/>
    <m/>
    <m/>
    <m/>
    <m/>
    <m/>
    <m/>
    <m/>
    <m/>
    <m/>
    <m/>
    <m/>
    <m/>
    <n v="13200000"/>
    <n v="0"/>
    <n v="0"/>
    <m/>
    <m/>
    <n v="13200000"/>
    <m/>
    <m/>
    <m/>
    <m/>
    <m/>
    <m/>
    <m/>
    <m/>
    <m/>
    <m/>
    <m/>
    <m/>
    <m/>
    <m/>
    <m/>
    <m/>
    <m/>
    <m/>
    <m/>
    <m/>
    <m/>
    <m/>
    <m/>
    <m/>
    <m/>
    <m/>
    <m/>
    <n v="0"/>
    <n v="13200000"/>
    <n v="0"/>
    <n v="8797085.5124727227"/>
    <n v="0"/>
    <n v="0"/>
    <n v="0"/>
    <n v="0"/>
    <n v="0"/>
    <n v="8797085.5124727227"/>
    <n v="-4402914.4875272773"/>
  </r>
  <r>
    <n v="2181"/>
    <s v="Apoyo "/>
    <s v="DTCA"/>
    <x v="2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E6: Líneas complementarias_x000a_Tema priorizado: UOT_x000a_"/>
    <s v="3. Consolidar la capacidad administrativa, operativa y de gestión  para la prevención vigilancia y control de las situaciones que afectan la integridad ecológica del área protegida. "/>
    <m/>
    <m/>
    <m/>
    <m/>
    <s v="3.2 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
    <s v="Número de instrumentos de evaluación y control que muestran la gestión del área protegida"/>
    <m/>
    <m/>
    <m/>
    <m/>
    <m/>
    <m/>
    <m/>
    <m/>
    <m/>
    <n v="5"/>
    <s v="Seguimiento a la gestión del área protegida que genera alertas sobre la gestión."/>
    <s v="Cargue y seguimiento de la Matriz del Plan Operativo Anual "/>
    <m/>
    <m/>
    <n v="4"/>
    <s v="Contrataciones"/>
    <s v="Profesionales"/>
    <m/>
    <m/>
    <m/>
    <m/>
    <m/>
    <m/>
    <m/>
    <m/>
    <m/>
    <m/>
    <m/>
    <m/>
    <m/>
    <m/>
    <n v="45333333.333333336"/>
    <m/>
    <m/>
    <m/>
    <m/>
    <m/>
    <m/>
    <m/>
    <m/>
    <m/>
    <m/>
    <m/>
    <m/>
    <m/>
    <n v="45333333.333333336"/>
    <n v="0"/>
    <n v="0"/>
    <m/>
    <m/>
    <n v="45333333.333333336"/>
    <m/>
    <m/>
    <m/>
    <m/>
    <m/>
    <m/>
    <m/>
    <m/>
    <m/>
    <m/>
    <m/>
    <m/>
    <m/>
    <m/>
    <m/>
    <m/>
    <m/>
    <m/>
    <m/>
    <m/>
    <m/>
    <m/>
    <m/>
    <m/>
    <m/>
    <m/>
    <m/>
    <n v="0"/>
    <n v="45333333.333333336"/>
    <n v="0"/>
    <n v="30212212.871118449"/>
    <n v="0"/>
    <n v="0"/>
    <n v="0"/>
    <n v="0"/>
    <n v="0"/>
    <n v="30212212.871118449"/>
    <n v="-15121120.462214887"/>
  </r>
  <r>
    <n v="2182"/>
    <s v="Apoyo "/>
    <s v="DTCA"/>
    <x v="2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E6: Líneas complementarias_x000a_Tema priorizado: UOT_x000a_"/>
    <s v="3. Consolidar la capacidad administrativa, operativa y de gestión  para la prevención vigilancia y control de las situaciones que afectan la integridad ecológica del área protegida. "/>
    <m/>
    <m/>
    <m/>
    <m/>
    <s v="3.2 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
    <s v="Número de instrumentos de evaluación y control que muestran la gestión del área protegida"/>
    <m/>
    <m/>
    <m/>
    <m/>
    <m/>
    <m/>
    <m/>
    <m/>
    <m/>
    <n v="5"/>
    <s v="Socialización de instrumentos de evaluación y control de gestión"/>
    <s v="Documento de reporte de los instrumentos de evaluación y control socializados"/>
    <m/>
    <m/>
    <n v="3"/>
    <m/>
    <m/>
    <m/>
    <m/>
    <m/>
    <m/>
    <m/>
    <m/>
    <m/>
    <m/>
    <m/>
    <m/>
    <m/>
    <m/>
    <m/>
    <m/>
    <m/>
    <m/>
    <m/>
    <m/>
    <m/>
    <m/>
    <m/>
    <m/>
    <m/>
    <m/>
    <m/>
    <m/>
    <m/>
    <m/>
    <n v="0"/>
    <n v="0"/>
    <n v="0"/>
    <m/>
    <m/>
    <n v="0"/>
    <m/>
    <m/>
    <m/>
    <m/>
    <m/>
    <m/>
    <m/>
    <m/>
    <m/>
    <m/>
    <m/>
    <m/>
    <m/>
    <m/>
    <m/>
    <m/>
    <m/>
    <m/>
    <m/>
    <m/>
    <m/>
    <m/>
    <m/>
    <m/>
    <m/>
    <m/>
    <m/>
    <n v="0"/>
    <n v="0"/>
    <n v="0"/>
    <n v="0"/>
    <n v="0"/>
    <n v="0"/>
    <n v="0"/>
    <n v="0"/>
    <n v="0"/>
    <n v="0"/>
    <n v="0"/>
  </r>
  <r>
    <n v="2183"/>
    <s v="Apoyo "/>
    <s v="DTCA"/>
    <x v="2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E6: Líneas complementarias_x000a_Tema priorizado: UOT_x000a_"/>
    <s v="3. Consolidar la capacidad administrativa, operativa y de gestión  para la prevención vigilancia y control de las situaciones que afectan la integridad ecológica del área protegida. "/>
    <m/>
    <m/>
    <m/>
    <m/>
    <s v="3.2 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
    <s v="Número de instrumentos de evaluación y control que muestran la gestión del área protegida"/>
    <m/>
    <m/>
    <m/>
    <m/>
    <m/>
    <m/>
    <m/>
    <m/>
    <m/>
    <n v="5"/>
    <s v="Diligenciamiento del AEMAPPS"/>
    <s v="Matriz AEMAPPS de ciclo corto diligenciada"/>
    <m/>
    <m/>
    <n v="1"/>
    <m/>
    <m/>
    <m/>
    <m/>
    <m/>
    <m/>
    <m/>
    <m/>
    <m/>
    <m/>
    <m/>
    <m/>
    <m/>
    <m/>
    <m/>
    <m/>
    <m/>
    <m/>
    <m/>
    <m/>
    <m/>
    <m/>
    <m/>
    <m/>
    <m/>
    <m/>
    <m/>
    <m/>
    <m/>
    <m/>
    <n v="0"/>
    <n v="0"/>
    <n v="0"/>
    <m/>
    <m/>
    <n v="0"/>
    <m/>
    <m/>
    <m/>
    <m/>
    <m/>
    <m/>
    <m/>
    <m/>
    <m/>
    <m/>
    <m/>
    <m/>
    <m/>
    <m/>
    <m/>
    <m/>
    <m/>
    <m/>
    <m/>
    <m/>
    <m/>
    <m/>
    <m/>
    <m/>
    <m/>
    <m/>
    <m/>
    <n v="0"/>
    <n v="0"/>
    <n v="0"/>
    <n v="0"/>
    <n v="0"/>
    <n v="0"/>
    <n v="0"/>
    <n v="0"/>
    <n v="0"/>
    <n v="0"/>
    <n v="0"/>
  </r>
  <r>
    <n v="2184"/>
    <s v="Apoyo "/>
    <s v="DTCA"/>
    <x v="2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E6: Líneas complementarias_x000a_Tema priorizado: UOT_x000a_"/>
    <s v="3. Consolidar la capacidad administrativa, operativa y de gestión  para la prevención vigilancia y control de las situaciones que afectan la integridad ecológica del área protegida. "/>
    <m/>
    <m/>
    <m/>
    <m/>
    <s v="3.2 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
    <s v="Número de instrumentos de evaluación y control que muestran la gestión del área protegida"/>
    <m/>
    <m/>
    <m/>
    <m/>
    <m/>
    <m/>
    <m/>
    <m/>
    <m/>
    <n v="5"/>
    <s v="Reporte de PQRS, eficiencia dministrativa, combustible, auteridad del gasto y servicios públicos"/>
    <s v="Matrices actualizadas mesualmente"/>
    <m/>
    <m/>
    <n v="12"/>
    <m/>
    <m/>
    <m/>
    <m/>
    <m/>
    <m/>
    <m/>
    <m/>
    <m/>
    <m/>
    <m/>
    <m/>
    <m/>
    <m/>
    <m/>
    <m/>
    <m/>
    <m/>
    <m/>
    <m/>
    <m/>
    <m/>
    <m/>
    <m/>
    <m/>
    <m/>
    <m/>
    <m/>
    <m/>
    <m/>
    <n v="0"/>
    <n v="0"/>
    <n v="0"/>
    <m/>
    <m/>
    <n v="0"/>
    <m/>
    <m/>
    <m/>
    <m/>
    <m/>
    <m/>
    <m/>
    <m/>
    <m/>
    <m/>
    <m/>
    <m/>
    <m/>
    <m/>
    <m/>
    <m/>
    <m/>
    <m/>
    <m/>
    <m/>
    <m/>
    <m/>
    <m/>
    <m/>
    <m/>
    <m/>
    <m/>
    <n v="0"/>
    <n v="0"/>
    <n v="0"/>
    <n v="0"/>
    <n v="0"/>
    <n v="0"/>
    <n v="0"/>
    <n v="0"/>
    <n v="0"/>
    <n v="0"/>
    <n v="0"/>
  </r>
  <r>
    <n v="2185"/>
    <s v="Apoyo "/>
    <s v="DTCA"/>
    <x v="2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E6: Líneas complementarias_x000a_Tema priorizado: UOT_x000a_"/>
    <s v="3. Consolidar la capacidad administrativa, operativa y de gestión  para la prevención vigilancia y control de las situaciones que afectan la integridad ecológica del área protegida. "/>
    <m/>
    <m/>
    <m/>
    <m/>
    <s v="3.2 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
    <s v="Número de instrumentos de evaluación y control que muestran la gestión del área protegida"/>
    <m/>
    <m/>
    <m/>
    <m/>
    <m/>
    <m/>
    <m/>
    <m/>
    <m/>
    <n v="5"/>
    <s v="Elaboración y seguimiento de las comisiones generadas en el área protegida"/>
    <s v="Consolidado de comisiones "/>
    <m/>
    <m/>
    <n v="4"/>
    <m/>
    <m/>
    <m/>
    <m/>
    <m/>
    <m/>
    <m/>
    <m/>
    <m/>
    <m/>
    <m/>
    <m/>
    <m/>
    <m/>
    <m/>
    <m/>
    <m/>
    <m/>
    <m/>
    <m/>
    <m/>
    <m/>
    <m/>
    <m/>
    <m/>
    <m/>
    <m/>
    <m/>
    <m/>
    <m/>
    <n v="0"/>
    <n v="0"/>
    <n v="0"/>
    <m/>
    <m/>
    <n v="0"/>
    <m/>
    <m/>
    <m/>
    <m/>
    <m/>
    <m/>
    <m/>
    <m/>
    <m/>
    <m/>
    <m/>
    <m/>
    <m/>
    <m/>
    <m/>
    <m/>
    <m/>
    <m/>
    <m/>
    <m/>
    <m/>
    <m/>
    <m/>
    <m/>
    <m/>
    <m/>
    <m/>
    <n v="0"/>
    <n v="0"/>
    <n v="0"/>
    <n v="0"/>
    <n v="0"/>
    <n v="0"/>
    <n v="0"/>
    <n v="0"/>
    <n v="0"/>
    <n v="0"/>
    <n v="0"/>
  </r>
  <r>
    <n v="2186"/>
    <s v="Apoyo "/>
    <s v="DTCA"/>
    <x v="2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E6: Líneas complementarias_x000a_Tema priorizado: UOT_x000a_"/>
    <s v="3. Consolidar la capacidad administrativa, operativa y de gestión  para la prevención vigilancia y control de las situaciones que afectan la integridad ecológica del área protegida. "/>
    <m/>
    <m/>
    <m/>
    <m/>
    <s v="3.2 Implementar los mecanismos que permitan medir la gestión y efectividad del Área Protegida, a traves de los procesos de planeación que posibiliten el cumplimiento de la misión institucional, al mejoramiento continuo y a la satisfacción de los usuarios de PNN, en concordancia con los lineamientos señalados en la NTC GP 1000: 2009 y el _x000a_Modelo Estándar de Control Interno "/>
    <s v="Número de instrumentos de evaluación y control que muestran la gestión del área protegida"/>
    <m/>
    <m/>
    <m/>
    <m/>
    <m/>
    <m/>
    <m/>
    <m/>
    <m/>
    <n v="5"/>
    <s v="Elaboración y seguimiento al plan de mejoramiento"/>
    <s v="Plan de mejoramiento suscrito"/>
    <m/>
    <m/>
    <n v="1"/>
    <s v="Contrataciones"/>
    <s v="Profesionales"/>
    <m/>
    <m/>
    <m/>
    <m/>
    <m/>
    <m/>
    <m/>
    <m/>
    <m/>
    <m/>
    <m/>
    <m/>
    <m/>
    <m/>
    <m/>
    <m/>
    <m/>
    <m/>
    <m/>
    <m/>
    <m/>
    <m/>
    <m/>
    <m/>
    <m/>
    <m/>
    <m/>
    <m/>
    <n v="0"/>
    <n v="49537536"/>
    <n v="0"/>
    <m/>
    <m/>
    <n v="49537536"/>
    <m/>
    <m/>
    <m/>
    <m/>
    <m/>
    <m/>
    <m/>
    <m/>
    <m/>
    <m/>
    <m/>
    <m/>
    <m/>
    <m/>
    <m/>
    <m/>
    <m/>
    <m/>
    <m/>
    <m/>
    <m/>
    <m/>
    <m/>
    <m/>
    <m/>
    <m/>
    <m/>
    <n v="0"/>
    <n v="49537536"/>
    <n v="0"/>
    <n v="33014086.384029996"/>
    <n v="0"/>
    <n v="0"/>
    <n v="0"/>
    <n v="0"/>
    <n v="0"/>
    <n v="33014086.384029996"/>
    <n v="-16523449.615970004"/>
  </r>
  <r>
    <n v="2187"/>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s v="Jefe AP, Profesional Planeación., DTCA, NC"/>
    <m/>
    <s v="S"/>
    <s v="no"/>
    <s v="Constante"/>
    <m/>
    <m/>
    <m/>
    <m/>
    <n v="2"/>
    <s v="Fortalecimiento para el desarrollo adecuado de los procesos misionales mediante mantenimientos, mejoramiento de la infraestructura, adquisición de equipos y contratación de personal"/>
    <s v="Documento informe de la gestión operativa y financiera del AP (Mantenimiento de equipos y vehiculos, y manutención de sede administrativa entre otros)."/>
    <m/>
    <m/>
    <n v="3"/>
    <s v="Mantenimientos"/>
    <s v="Mantenimiento de equipos de comunicación y computación"/>
    <m/>
    <m/>
    <m/>
    <m/>
    <m/>
    <m/>
    <m/>
    <m/>
    <m/>
    <m/>
    <m/>
    <m/>
    <m/>
    <m/>
    <n v="1000000"/>
    <m/>
    <m/>
    <m/>
    <m/>
    <m/>
    <m/>
    <m/>
    <m/>
    <m/>
    <m/>
    <m/>
    <m/>
    <m/>
    <n v="1000000"/>
    <n v="0"/>
    <n v="0"/>
    <m/>
    <n v="0"/>
    <n v="1000000"/>
    <m/>
    <m/>
    <m/>
    <m/>
    <m/>
    <m/>
    <m/>
    <m/>
    <m/>
    <m/>
    <m/>
    <m/>
    <m/>
    <m/>
    <m/>
    <m/>
    <m/>
    <m/>
    <m/>
    <m/>
    <m/>
    <m/>
    <m/>
    <m/>
    <m/>
    <m/>
    <m/>
    <n v="0"/>
    <n v="1000000"/>
    <n v="0"/>
    <n v="1000000"/>
    <n v="0"/>
    <n v="0"/>
    <n v="0"/>
    <n v="0"/>
    <n v="0"/>
    <n v="1000000"/>
    <n v="0"/>
  </r>
  <r>
    <n v="2188"/>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Documento informe de la gestión operativa y financiera del AP (Mantenimiento de equipos y vehiculos, y manutención de sede administrativa entre otros)."/>
    <m/>
    <m/>
    <n v="3"/>
    <s v="Mantenimientos"/>
    <s v="Mantenimiento de equipos de navegación y transporte"/>
    <m/>
    <m/>
    <m/>
    <m/>
    <m/>
    <m/>
    <m/>
    <m/>
    <m/>
    <m/>
    <m/>
    <m/>
    <m/>
    <m/>
    <n v="1640000"/>
    <m/>
    <m/>
    <m/>
    <m/>
    <m/>
    <m/>
    <m/>
    <m/>
    <m/>
    <m/>
    <m/>
    <m/>
    <m/>
    <n v="1640000"/>
    <n v="0"/>
    <n v="0"/>
    <m/>
    <n v="0"/>
    <n v="1640000"/>
    <m/>
    <m/>
    <m/>
    <m/>
    <m/>
    <m/>
    <m/>
    <m/>
    <m/>
    <m/>
    <m/>
    <m/>
    <m/>
    <m/>
    <m/>
    <m/>
    <m/>
    <m/>
    <m/>
    <m/>
    <m/>
    <m/>
    <m/>
    <m/>
    <m/>
    <m/>
    <m/>
    <n v="0"/>
    <n v="1640000"/>
    <n v="0"/>
    <n v="1640000"/>
    <n v="0"/>
    <n v="0"/>
    <n v="0"/>
    <n v="0"/>
    <n v="0"/>
    <n v="1640000"/>
    <n v="0"/>
  </r>
  <r>
    <n v="2189"/>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Documento informe de la gestión operativa y financiera del AP (Mantenimiento de equipos y vehiculos, y manutención de sede administrativa entre otros)."/>
    <m/>
    <m/>
    <n v="3"/>
    <s v="Materiales y suministros"/>
    <s v="Papeleria, utiles de escritorioy oficina"/>
    <m/>
    <m/>
    <m/>
    <m/>
    <m/>
    <m/>
    <m/>
    <m/>
    <m/>
    <m/>
    <m/>
    <m/>
    <m/>
    <m/>
    <n v="720000"/>
    <m/>
    <m/>
    <m/>
    <m/>
    <m/>
    <m/>
    <m/>
    <m/>
    <m/>
    <m/>
    <m/>
    <m/>
    <m/>
    <n v="720000"/>
    <n v="0"/>
    <n v="0"/>
    <m/>
    <n v="0"/>
    <n v="720000"/>
    <m/>
    <m/>
    <m/>
    <m/>
    <m/>
    <m/>
    <m/>
    <m/>
    <m/>
    <m/>
    <m/>
    <m/>
    <m/>
    <m/>
    <m/>
    <m/>
    <m/>
    <m/>
    <m/>
    <m/>
    <m/>
    <m/>
    <m/>
    <m/>
    <m/>
    <m/>
    <m/>
    <n v="0"/>
    <n v="720000"/>
    <n v="0"/>
    <n v="720000"/>
    <n v="0"/>
    <n v="0"/>
    <n v="0"/>
    <n v="0"/>
    <n v="0"/>
    <n v="720000"/>
    <n v="0"/>
  </r>
  <r>
    <n v="2190"/>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Documento informe de la gestión operativa y financiera del AP (Mantenimiento de equipos y vehiculos, y manutención de sede administrativa entre otros)."/>
    <m/>
    <m/>
    <n v="3"/>
    <s v="Servicios publicos"/>
    <s v="Energía"/>
    <m/>
    <m/>
    <m/>
    <m/>
    <m/>
    <m/>
    <m/>
    <m/>
    <m/>
    <m/>
    <m/>
    <m/>
    <m/>
    <m/>
    <n v="4800000"/>
    <m/>
    <m/>
    <m/>
    <m/>
    <m/>
    <m/>
    <m/>
    <m/>
    <m/>
    <m/>
    <m/>
    <m/>
    <m/>
    <n v="4800000"/>
    <n v="0"/>
    <n v="0"/>
    <m/>
    <n v="0"/>
    <n v="4800000"/>
    <m/>
    <m/>
    <m/>
    <m/>
    <m/>
    <m/>
    <m/>
    <m/>
    <m/>
    <m/>
    <m/>
    <m/>
    <m/>
    <m/>
    <m/>
    <m/>
    <m/>
    <m/>
    <m/>
    <m/>
    <m/>
    <m/>
    <m/>
    <m/>
    <m/>
    <m/>
    <m/>
    <n v="0"/>
    <n v="4800000"/>
    <n v="0"/>
    <n v="4800000"/>
    <n v="0"/>
    <n v="0"/>
    <n v="0"/>
    <n v="0"/>
    <n v="0"/>
    <n v="4800000"/>
    <n v="0"/>
  </r>
  <r>
    <n v="2191"/>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Documento informe de la gestión operativa y financiera del AP (Mantenimiento de equipos y vehiculos, y manutención de sede administrativa entre otros)."/>
    <m/>
    <m/>
    <n v="3"/>
    <s v="Mantenimientos"/>
    <s v="Mantenimiento de equipos de navegación y transporte"/>
    <m/>
    <m/>
    <m/>
    <m/>
    <m/>
    <m/>
    <m/>
    <m/>
    <m/>
    <m/>
    <m/>
    <m/>
    <m/>
    <m/>
    <n v="5000000"/>
    <m/>
    <m/>
    <m/>
    <m/>
    <m/>
    <m/>
    <m/>
    <m/>
    <m/>
    <m/>
    <m/>
    <m/>
    <m/>
    <n v="5000000"/>
    <n v="0"/>
    <n v="0"/>
    <m/>
    <n v="0"/>
    <n v="5000000"/>
    <m/>
    <m/>
    <m/>
    <m/>
    <m/>
    <m/>
    <m/>
    <m/>
    <m/>
    <m/>
    <m/>
    <m/>
    <m/>
    <m/>
    <m/>
    <m/>
    <m/>
    <m/>
    <m/>
    <m/>
    <m/>
    <m/>
    <m/>
    <m/>
    <m/>
    <m/>
    <m/>
    <n v="0"/>
    <n v="5000000"/>
    <n v="0"/>
    <n v="5000000"/>
    <n v="0"/>
    <n v="0"/>
    <n v="0"/>
    <n v="0"/>
    <n v="0"/>
    <n v="5000000"/>
    <n v="0"/>
  </r>
  <r>
    <n v="2192"/>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Documento informe de la gestión operativa y financiera del AP (Mantenimiento de equipos y vehiculos, y manutención de sede administrativa entre otros)."/>
    <m/>
    <m/>
    <n v="3"/>
    <s v="Materiales y suministros"/>
    <s v="Papeleria, utiles de escritorioy oficina"/>
    <m/>
    <m/>
    <m/>
    <m/>
    <m/>
    <m/>
    <m/>
    <m/>
    <m/>
    <m/>
    <m/>
    <m/>
    <m/>
    <m/>
    <n v="2000000"/>
    <m/>
    <m/>
    <m/>
    <m/>
    <m/>
    <m/>
    <m/>
    <m/>
    <m/>
    <m/>
    <m/>
    <m/>
    <m/>
    <n v="2000000"/>
    <n v="0"/>
    <n v="0"/>
    <m/>
    <n v="0"/>
    <n v="2000000"/>
    <m/>
    <m/>
    <m/>
    <m/>
    <m/>
    <m/>
    <m/>
    <m/>
    <m/>
    <m/>
    <m/>
    <m/>
    <m/>
    <m/>
    <m/>
    <m/>
    <m/>
    <m/>
    <m/>
    <m/>
    <m/>
    <m/>
    <m/>
    <m/>
    <m/>
    <m/>
    <m/>
    <n v="0"/>
    <n v="2000000"/>
    <n v="0"/>
    <n v="2000000"/>
    <n v="0"/>
    <n v="0"/>
    <n v="0"/>
    <n v="0"/>
    <n v="0"/>
    <n v="2000000"/>
    <n v="0"/>
  </r>
  <r>
    <n v="2193"/>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Documento informe de la gestión operativa y financiera del AP (Mantenimiento de equipos y vehiculos, y manutención de sede administrativa entre otros)."/>
    <m/>
    <m/>
    <n v="3"/>
    <s v="Materiales y suministros"/>
    <s v="Combustibles y lubricantes"/>
    <m/>
    <m/>
    <m/>
    <m/>
    <m/>
    <m/>
    <m/>
    <m/>
    <m/>
    <m/>
    <m/>
    <m/>
    <m/>
    <m/>
    <n v="10000000"/>
    <m/>
    <m/>
    <m/>
    <m/>
    <m/>
    <m/>
    <m/>
    <m/>
    <m/>
    <m/>
    <m/>
    <m/>
    <m/>
    <n v="10000000"/>
    <n v="0"/>
    <n v="0"/>
    <m/>
    <n v="0"/>
    <n v="10000000"/>
    <m/>
    <m/>
    <m/>
    <m/>
    <m/>
    <m/>
    <m/>
    <m/>
    <m/>
    <m/>
    <m/>
    <m/>
    <m/>
    <m/>
    <m/>
    <m/>
    <m/>
    <m/>
    <m/>
    <m/>
    <m/>
    <m/>
    <m/>
    <m/>
    <m/>
    <m/>
    <m/>
    <n v="0"/>
    <n v="10000000"/>
    <n v="0"/>
    <n v="10000000"/>
    <n v="0"/>
    <n v="0"/>
    <n v="0"/>
    <n v="0"/>
    <n v="0"/>
    <n v="10000000"/>
    <n v="0"/>
  </r>
  <r>
    <n v="2194"/>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Adecuación infraestructura de la sede de Corales del Rosario para que funcione Corales de Profundidad."/>
    <m/>
    <m/>
    <n v="1"/>
    <s v="Mantenimientos"/>
    <s v="Mantenimiento de bienes inmuebles"/>
    <m/>
    <m/>
    <m/>
    <m/>
    <m/>
    <m/>
    <m/>
    <m/>
    <m/>
    <m/>
    <m/>
    <m/>
    <m/>
    <m/>
    <m/>
    <m/>
    <m/>
    <m/>
    <m/>
    <m/>
    <m/>
    <m/>
    <m/>
    <m/>
    <m/>
    <m/>
    <m/>
    <m/>
    <n v="0"/>
    <n v="0"/>
    <n v="0"/>
    <m/>
    <n v="56000000"/>
    <n v="56000000"/>
    <m/>
    <m/>
    <m/>
    <m/>
    <m/>
    <m/>
    <n v="56000000"/>
    <m/>
    <m/>
    <m/>
    <m/>
    <m/>
    <m/>
    <m/>
    <m/>
    <m/>
    <m/>
    <m/>
    <m/>
    <m/>
    <m/>
    <m/>
    <m/>
    <m/>
    <m/>
    <m/>
    <m/>
    <n v="56000000"/>
    <n v="0"/>
    <n v="0"/>
    <n v="0"/>
    <n v="0"/>
    <n v="0"/>
    <n v="0"/>
    <n v="0"/>
    <n v="0"/>
    <n v="0"/>
    <n v="0"/>
  </r>
  <r>
    <n v="2195"/>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Equipamiento de nueva sede"/>
    <m/>
    <m/>
    <n v="1"/>
    <s v="Enseres y equipos de oficina"/>
    <s v="Mobiliario y Enseres"/>
    <m/>
    <m/>
    <m/>
    <m/>
    <m/>
    <m/>
    <m/>
    <m/>
    <m/>
    <m/>
    <m/>
    <m/>
    <m/>
    <m/>
    <m/>
    <m/>
    <m/>
    <m/>
    <m/>
    <m/>
    <m/>
    <m/>
    <m/>
    <m/>
    <m/>
    <m/>
    <m/>
    <m/>
    <n v="0"/>
    <n v="20000000"/>
    <n v="0"/>
    <m/>
    <m/>
    <n v="20000000"/>
    <m/>
    <m/>
    <m/>
    <m/>
    <m/>
    <m/>
    <n v="20000000"/>
    <m/>
    <m/>
    <m/>
    <m/>
    <m/>
    <m/>
    <m/>
    <m/>
    <m/>
    <m/>
    <m/>
    <m/>
    <m/>
    <m/>
    <m/>
    <m/>
    <m/>
    <m/>
    <m/>
    <m/>
    <n v="20000000"/>
    <n v="0"/>
    <n v="0"/>
    <n v="0"/>
    <n v="0"/>
    <n v="0"/>
    <n v="0"/>
    <n v="0"/>
    <n v="0"/>
    <n v="0"/>
    <n v="0"/>
  </r>
  <r>
    <n v="2196"/>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Compra deiInfraestructura tecnológica sistemas e internet"/>
    <m/>
    <m/>
    <n v="1"/>
    <s v="Compra de equipo"/>
    <s v="Equipo de sistemas"/>
    <m/>
    <m/>
    <m/>
    <m/>
    <m/>
    <m/>
    <m/>
    <m/>
    <m/>
    <m/>
    <m/>
    <m/>
    <m/>
    <m/>
    <m/>
    <m/>
    <m/>
    <m/>
    <m/>
    <m/>
    <m/>
    <m/>
    <m/>
    <m/>
    <m/>
    <m/>
    <m/>
    <m/>
    <n v="0"/>
    <n v="53333000"/>
    <n v="0"/>
    <m/>
    <m/>
    <n v="53333000"/>
    <m/>
    <m/>
    <m/>
    <m/>
    <m/>
    <m/>
    <n v="53333000"/>
    <m/>
    <m/>
    <m/>
    <m/>
    <m/>
    <m/>
    <m/>
    <m/>
    <m/>
    <m/>
    <m/>
    <m/>
    <m/>
    <m/>
    <m/>
    <m/>
    <m/>
    <m/>
    <m/>
    <m/>
    <n v="53333000"/>
    <n v="0"/>
    <n v="0"/>
    <n v="0"/>
    <n v="0"/>
    <n v="0"/>
    <n v="0"/>
    <n v="0"/>
    <n v="0"/>
    <n v="0"/>
    <n v="0"/>
  </r>
  <r>
    <n v="2197"/>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Compra de Vehículo 4 x 4 "/>
    <m/>
    <m/>
    <n v="1"/>
    <s v="Compra de equipo"/>
    <s v="Vehículos"/>
    <m/>
    <m/>
    <m/>
    <m/>
    <m/>
    <m/>
    <m/>
    <m/>
    <m/>
    <m/>
    <m/>
    <m/>
    <m/>
    <m/>
    <m/>
    <m/>
    <m/>
    <m/>
    <m/>
    <m/>
    <m/>
    <m/>
    <m/>
    <m/>
    <m/>
    <m/>
    <m/>
    <m/>
    <n v="0"/>
    <n v="70000000"/>
    <n v="0"/>
    <m/>
    <m/>
    <n v="70000000"/>
    <m/>
    <m/>
    <m/>
    <m/>
    <m/>
    <m/>
    <n v="70000000"/>
    <m/>
    <m/>
    <m/>
    <m/>
    <m/>
    <m/>
    <m/>
    <m/>
    <m/>
    <m/>
    <m/>
    <m/>
    <m/>
    <m/>
    <m/>
    <m/>
    <m/>
    <m/>
    <m/>
    <m/>
    <n v="70000000"/>
    <n v="0"/>
    <n v="0"/>
    <n v="0"/>
    <n v="0"/>
    <n v="0"/>
    <n v="0"/>
    <n v="0"/>
    <n v="0"/>
    <n v="0"/>
    <n v="0"/>
  </r>
  <r>
    <n v="2198"/>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Adquisición de seguro de Vehículo"/>
    <m/>
    <m/>
    <n v="1"/>
    <s v="Seguros"/>
    <s v="seguros generales"/>
    <m/>
    <m/>
    <m/>
    <m/>
    <m/>
    <m/>
    <m/>
    <m/>
    <m/>
    <m/>
    <m/>
    <m/>
    <m/>
    <m/>
    <m/>
    <m/>
    <m/>
    <m/>
    <m/>
    <m/>
    <m/>
    <m/>
    <m/>
    <m/>
    <m/>
    <m/>
    <m/>
    <m/>
    <n v="0"/>
    <n v="0"/>
    <n v="0"/>
    <m/>
    <n v="0"/>
    <n v="0"/>
    <m/>
    <m/>
    <m/>
    <m/>
    <m/>
    <m/>
    <m/>
    <m/>
    <m/>
    <m/>
    <m/>
    <m/>
    <m/>
    <m/>
    <m/>
    <m/>
    <m/>
    <m/>
    <m/>
    <m/>
    <m/>
    <m/>
    <m/>
    <m/>
    <m/>
    <m/>
    <m/>
    <n v="0"/>
    <n v="0"/>
    <n v="0"/>
    <n v="0"/>
    <n v="0"/>
    <n v="0"/>
    <n v="0"/>
    <n v="0"/>
    <n v="0"/>
    <n v="0"/>
    <n v="0"/>
  </r>
  <r>
    <n v="2199"/>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Compra de lanchas y accesorios"/>
    <m/>
    <m/>
    <n v="1"/>
    <s v="Compra de equipo"/>
    <s v="Equipo fluvial y maritimo"/>
    <m/>
    <m/>
    <m/>
    <m/>
    <m/>
    <m/>
    <m/>
    <m/>
    <m/>
    <m/>
    <m/>
    <m/>
    <m/>
    <m/>
    <m/>
    <m/>
    <m/>
    <m/>
    <m/>
    <m/>
    <m/>
    <m/>
    <m/>
    <m/>
    <m/>
    <m/>
    <m/>
    <m/>
    <n v="0"/>
    <n v="73000000"/>
    <n v="0"/>
    <m/>
    <m/>
    <n v="73000000"/>
    <m/>
    <m/>
    <m/>
    <m/>
    <m/>
    <m/>
    <n v="73000000"/>
    <m/>
    <m/>
    <m/>
    <m/>
    <m/>
    <m/>
    <m/>
    <m/>
    <m/>
    <m/>
    <m/>
    <m/>
    <m/>
    <m/>
    <m/>
    <m/>
    <m/>
    <m/>
    <m/>
    <m/>
    <n v="73000000"/>
    <n v="0"/>
    <n v="0"/>
    <n v="0"/>
    <n v="0"/>
    <n v="0"/>
    <n v="0"/>
    <n v="0"/>
    <n v="0"/>
    <n v="0"/>
    <n v="0"/>
  </r>
  <r>
    <n v="2200"/>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Compra de motores fuera de borda"/>
    <m/>
    <m/>
    <n v="1"/>
    <s v="Compra de equipo"/>
    <s v="Equipo fluvial y maritimo"/>
    <m/>
    <m/>
    <m/>
    <m/>
    <m/>
    <m/>
    <m/>
    <m/>
    <m/>
    <m/>
    <m/>
    <m/>
    <m/>
    <m/>
    <m/>
    <m/>
    <m/>
    <m/>
    <m/>
    <m/>
    <m/>
    <m/>
    <m/>
    <m/>
    <m/>
    <m/>
    <m/>
    <m/>
    <n v="0"/>
    <n v="60000000"/>
    <n v="0"/>
    <m/>
    <m/>
    <n v="60000000"/>
    <m/>
    <m/>
    <m/>
    <m/>
    <m/>
    <m/>
    <n v="60000000"/>
    <m/>
    <m/>
    <m/>
    <m/>
    <m/>
    <m/>
    <m/>
    <m/>
    <m/>
    <m/>
    <m/>
    <m/>
    <m/>
    <m/>
    <m/>
    <m/>
    <m/>
    <m/>
    <m/>
    <m/>
    <n v="60000000"/>
    <n v="0"/>
    <n v="0"/>
    <n v="0"/>
    <n v="0"/>
    <n v="0"/>
    <n v="0"/>
    <n v="0"/>
    <n v="0"/>
    <n v="0"/>
    <n v="0"/>
  </r>
  <r>
    <n v="2201"/>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Dotación de personal"/>
    <m/>
    <m/>
    <n v="1"/>
    <s v="Materiales y suministros"/>
    <s v="Dotaciones"/>
    <m/>
    <m/>
    <m/>
    <m/>
    <m/>
    <m/>
    <m/>
    <m/>
    <m/>
    <m/>
    <m/>
    <m/>
    <m/>
    <m/>
    <m/>
    <m/>
    <m/>
    <m/>
    <m/>
    <m/>
    <m/>
    <m/>
    <m/>
    <m/>
    <m/>
    <m/>
    <m/>
    <m/>
    <n v="0"/>
    <n v="0"/>
    <n v="0"/>
    <m/>
    <n v="5805000"/>
    <n v="5805000"/>
    <m/>
    <m/>
    <m/>
    <m/>
    <m/>
    <m/>
    <m/>
    <m/>
    <m/>
    <m/>
    <m/>
    <m/>
    <m/>
    <m/>
    <m/>
    <m/>
    <m/>
    <m/>
    <m/>
    <m/>
    <m/>
    <m/>
    <m/>
    <m/>
    <m/>
    <m/>
    <m/>
    <n v="0"/>
    <n v="5805000"/>
    <n v="0"/>
    <n v="0"/>
    <n v="0"/>
    <n v="0"/>
    <n v="0"/>
    <n v="0"/>
    <n v="0"/>
    <n v="0"/>
    <n v="-5805000"/>
  </r>
  <r>
    <n v="2202"/>
    <s v="Apoyo "/>
    <s v="DTCA"/>
    <x v="28"/>
    <s v="3.4.3. Implementar un sistema de planeación institucional, sistemas de gestión y mecanismos de evaluación"/>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úmero de procesos misionales fortalecidos"/>
    <m/>
    <m/>
    <m/>
    <m/>
    <m/>
    <m/>
    <m/>
    <m/>
    <m/>
    <n v="2"/>
    <s v="Fortalecimiento para el desarrollo adecuado de los procesos misionales mediante mantenimientos, mejoramiento de la infraestructura, adquisición de equipos y contratación de personal"/>
    <s v="Contratación de personal administrativo"/>
    <m/>
    <m/>
    <n v="1"/>
    <s v="Contrataciones"/>
    <s v="Tecnicos"/>
    <m/>
    <m/>
    <m/>
    <m/>
    <m/>
    <m/>
    <m/>
    <m/>
    <m/>
    <m/>
    <m/>
    <m/>
    <m/>
    <m/>
    <n v="22000000"/>
    <m/>
    <m/>
    <m/>
    <m/>
    <m/>
    <m/>
    <m/>
    <m/>
    <m/>
    <m/>
    <m/>
    <m/>
    <m/>
    <n v="22000000"/>
    <n v="0"/>
    <n v="0"/>
    <m/>
    <m/>
    <n v="22000000"/>
    <m/>
    <m/>
    <m/>
    <m/>
    <m/>
    <m/>
    <m/>
    <m/>
    <m/>
    <m/>
    <m/>
    <m/>
    <m/>
    <m/>
    <m/>
    <m/>
    <m/>
    <m/>
    <m/>
    <m/>
    <m/>
    <m/>
    <m/>
    <m/>
    <m/>
    <m/>
    <m/>
    <n v="0"/>
    <n v="22000000"/>
    <n v="0"/>
    <n v="14661809.187454538"/>
    <n v="0"/>
    <n v="0"/>
    <n v="0"/>
    <n v="0"/>
    <n v="0"/>
    <n v="14661809.187454538"/>
    <n v="-7338190.8125454616"/>
  </r>
  <r>
    <n v="2203"/>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umero de capacitaciones  realizadas al equipo del área protegida que atiendan a las necesidades y requerimientos del parque"/>
    <m/>
    <m/>
    <m/>
    <m/>
    <m/>
    <m/>
    <m/>
    <m/>
    <m/>
    <n v="2"/>
    <s v="Priorización de las temáticas de capacitación relacionadas para el manejo de área protegida "/>
    <s v="Informe de las capacitaciones recibidas."/>
    <m/>
    <m/>
    <n v="2"/>
    <s v="Viáticos y gastos de viaje"/>
    <s v="Al interior"/>
    <m/>
    <m/>
    <m/>
    <m/>
    <m/>
    <m/>
    <m/>
    <m/>
    <m/>
    <m/>
    <m/>
    <m/>
    <m/>
    <m/>
    <m/>
    <m/>
    <m/>
    <m/>
    <m/>
    <m/>
    <m/>
    <m/>
    <m/>
    <m/>
    <m/>
    <m/>
    <m/>
    <m/>
    <n v="0"/>
    <n v="0"/>
    <n v="0"/>
    <m/>
    <n v="4000000"/>
    <n v="4000000"/>
    <m/>
    <m/>
    <m/>
    <m/>
    <m/>
    <m/>
    <m/>
    <m/>
    <m/>
    <m/>
    <m/>
    <m/>
    <m/>
    <m/>
    <m/>
    <m/>
    <m/>
    <m/>
    <m/>
    <m/>
    <m/>
    <m/>
    <m/>
    <m/>
    <m/>
    <m/>
    <m/>
    <n v="0"/>
    <n v="4000000"/>
    <n v="0"/>
    <n v="1728223.7158227873"/>
    <n v="0"/>
    <n v="0"/>
    <n v="0"/>
    <n v="0"/>
    <n v="0"/>
    <n v="1728223.7158227873"/>
    <n v="-2271776.284177213"/>
  </r>
  <r>
    <n v="2204"/>
    <s v="Apoyo "/>
    <s v="DTCA"/>
    <x v="28"/>
    <s v="3.4.2. Fortalecer las capacidades gerenciales y organizacionales de la Unidad de Parques"/>
    <s v="3.4.2.1    100% de una propuesta de estructura organizacional que responda a las necesidades del Sistema, gestionada ante las instancias competentes "/>
    <s v="LE6: Líneas complementarias_x000a_Tema priorizado: UOT_x000a_"/>
    <s v="3. Consolidar la capacidad administrativa, operativa y de gestión  para la prevención vigilancia y control de las situaciones que afectan la integridad ecológica del área protegida. "/>
    <m/>
    <m/>
    <m/>
    <m/>
    <s v="3.3. Generar capacidad instalada en el equipo humano del Parque a través del fortalecimiento técnico, operativo, administrativo, jurídico y trabajo conjunto para el manejo y gestión del Parque"/>
    <s v=" Numero de capacitaciones  realizadas al equipo del área protegida que atiendan a las necesidades y requerimientos del parque"/>
    <s v="Jefe AP, Profesional Planeación., DTCA, NC"/>
    <m/>
    <s v="S"/>
    <s v="no"/>
    <s v="Incremental"/>
    <m/>
    <m/>
    <m/>
    <m/>
    <n v="2"/>
    <s v="Priorización de las temáticas de capacitación relacionadas para el manejo de área protegida "/>
    <s v="Informe de las capacitaciones recibidas."/>
    <m/>
    <m/>
    <n v="2"/>
    <s v="Capacitación y eventos"/>
    <s v="Eventos"/>
    <m/>
    <m/>
    <m/>
    <m/>
    <m/>
    <m/>
    <m/>
    <m/>
    <m/>
    <m/>
    <m/>
    <m/>
    <m/>
    <m/>
    <m/>
    <m/>
    <m/>
    <m/>
    <m/>
    <m/>
    <m/>
    <m/>
    <m/>
    <m/>
    <m/>
    <m/>
    <m/>
    <m/>
    <n v="0"/>
    <n v="1000000"/>
    <n v="0"/>
    <m/>
    <m/>
    <n v="1000000"/>
    <m/>
    <m/>
    <m/>
    <m/>
    <m/>
    <m/>
    <m/>
    <m/>
    <m/>
    <m/>
    <m/>
    <m/>
    <m/>
    <m/>
    <m/>
    <m/>
    <m/>
    <m/>
    <m/>
    <m/>
    <m/>
    <m/>
    <m/>
    <m/>
    <m/>
    <m/>
    <m/>
    <n v="0"/>
    <n v="1000000"/>
    <n v="0"/>
    <n v="0"/>
    <n v="0"/>
    <n v="0"/>
    <n v="0"/>
    <n v="0"/>
    <n v="0"/>
    <n v="0"/>
    <n v="-1000000"/>
  </r>
  <r>
    <n v="2205"/>
    <s v="Apoyo "/>
    <s v="DTCA"/>
    <x v="2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E6: Líneas complementarias"/>
    <s v="3. Consolidar la capacidad administrativa, operativa y de gestión  para la prevención vigilancia y control de las situaciones que afectan la integridad ecológica del área protegida. "/>
    <m/>
    <m/>
    <m/>
    <m/>
    <s v="3.3. Orientar  la administracion y manejo del área, a partir de la formulación  e implementación del instrumento de planificación. "/>
    <s v=" Numero planes de manejo formulados y socializados"/>
    <s v="Jefe AP, Profesional PM, Equipo AP, DTC, Subdirección de Gestión y Manejo grupo de planeación y manejo"/>
    <m/>
    <s v="S"/>
    <s v="no"/>
    <s v="Constante"/>
    <m/>
    <m/>
    <m/>
    <m/>
    <n v="1"/>
    <s v="Elaboración del Plan de Manejo Corales de Profundidad"/>
    <s v="Modelo 3D para derrame de hidrocarburos que aporte información de linea base para el Plan Manejo."/>
    <m/>
    <m/>
    <n v="1"/>
    <s v="Consultorias"/>
    <s v="Consultorias"/>
    <m/>
    <m/>
    <m/>
    <m/>
    <m/>
    <m/>
    <m/>
    <m/>
    <m/>
    <m/>
    <m/>
    <m/>
    <m/>
    <m/>
    <m/>
    <m/>
    <m/>
    <m/>
    <m/>
    <m/>
    <m/>
    <m/>
    <m/>
    <m/>
    <m/>
    <m/>
    <m/>
    <m/>
    <n v="0"/>
    <n v="70000000"/>
    <n v="0"/>
    <m/>
    <m/>
    <n v="70000000"/>
    <m/>
    <m/>
    <m/>
    <m/>
    <m/>
    <m/>
    <n v="70000000"/>
    <m/>
    <m/>
    <m/>
    <m/>
    <m/>
    <m/>
    <m/>
    <m/>
    <m/>
    <m/>
    <m/>
    <m/>
    <m/>
    <m/>
    <m/>
    <m/>
    <m/>
    <m/>
    <m/>
    <m/>
    <n v="70000000"/>
    <n v="0"/>
    <n v="0"/>
    <n v="0"/>
    <n v="0"/>
    <n v="0"/>
    <n v="0"/>
    <n v="0"/>
    <n v="0"/>
    <n v="0"/>
    <n v="0"/>
  </r>
  <r>
    <n v="2206"/>
    <s v="Apoyo "/>
    <s v="DTCA"/>
    <x v="2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E6: Líneas complementarias"/>
    <s v="3. Consolidar la capacidad administrativa, operativa y de gestión  para la prevención vigilancia y control de las situaciones que afectan la integridad ecológica del área protegida. "/>
    <m/>
    <m/>
    <m/>
    <m/>
    <s v="3.3. Orientar  la administracion y manejo del área, a partir de la formulación  e implementación del instrumento de planificación. "/>
    <s v=" Numero planes de manejo formulados y socializados"/>
    <m/>
    <m/>
    <m/>
    <m/>
    <m/>
    <m/>
    <m/>
    <m/>
    <m/>
    <n v="1"/>
    <s v="Elaboración del Plan de Manejo Corales de Profundidad"/>
    <s v="Plan de manejo corregido según observaciones de Nivel Central y DTCA"/>
    <m/>
    <m/>
    <m/>
    <m/>
    <m/>
    <m/>
    <m/>
    <m/>
    <m/>
    <m/>
    <m/>
    <m/>
    <m/>
    <m/>
    <m/>
    <m/>
    <m/>
    <m/>
    <m/>
    <m/>
    <m/>
    <m/>
    <m/>
    <m/>
    <m/>
    <m/>
    <m/>
    <m/>
    <m/>
    <m/>
    <m/>
    <m/>
    <m/>
    <n v="0"/>
    <n v="0"/>
    <n v="0"/>
    <m/>
    <m/>
    <n v="0"/>
    <m/>
    <m/>
    <m/>
    <m/>
    <m/>
    <m/>
    <m/>
    <m/>
    <m/>
    <m/>
    <m/>
    <m/>
    <m/>
    <m/>
    <m/>
    <m/>
    <m/>
    <m/>
    <m/>
    <m/>
    <m/>
    <m/>
    <m/>
    <m/>
    <m/>
    <m/>
    <m/>
    <n v="0"/>
    <n v="0"/>
    <n v="0"/>
    <n v="0"/>
    <n v="0"/>
    <n v="0"/>
    <n v="0"/>
    <n v="0"/>
    <n v="0"/>
    <n v="0"/>
    <n v="0"/>
  </r>
  <r>
    <n v="2207"/>
    <s v="Apoyo "/>
    <s v="DTCA"/>
    <x v="2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LE6: Líneas complementarias"/>
    <s v="3. Consolidar la capacidad administrativa, operativa y de gestión  para la prevención vigilancia y control de las situaciones que afectan la integridad ecológica del área protegida. "/>
    <m/>
    <m/>
    <m/>
    <m/>
    <s v="3.3. Orientar  la administracion y manejo del área, a partir de la formulación  e implementación del instrumento de planificación. "/>
    <s v=" Numero planes de manejo formulados y socializados"/>
    <m/>
    <m/>
    <m/>
    <m/>
    <m/>
    <m/>
    <m/>
    <m/>
    <m/>
    <n v="1"/>
    <s v="Socialización de PM"/>
    <s v="Informe de recopilación de actividades de socialización de PM"/>
    <m/>
    <m/>
    <n v="1"/>
    <s v="Capacitación y eventos"/>
    <s v="Eventos"/>
    <m/>
    <m/>
    <m/>
    <m/>
    <m/>
    <m/>
    <m/>
    <m/>
    <m/>
    <m/>
    <m/>
    <m/>
    <m/>
    <m/>
    <m/>
    <m/>
    <m/>
    <m/>
    <m/>
    <m/>
    <m/>
    <m/>
    <m/>
    <m/>
    <m/>
    <m/>
    <m/>
    <m/>
    <n v="0"/>
    <n v="10000000"/>
    <n v="0"/>
    <m/>
    <m/>
    <n v="10000000"/>
    <m/>
    <m/>
    <m/>
    <m/>
    <m/>
    <m/>
    <m/>
    <m/>
    <m/>
    <m/>
    <m/>
    <m/>
    <m/>
    <m/>
    <m/>
    <m/>
    <n v="10000000"/>
    <m/>
    <m/>
    <m/>
    <m/>
    <m/>
    <m/>
    <m/>
    <m/>
    <m/>
    <m/>
    <n v="10000000"/>
    <n v="0"/>
    <n v="0"/>
    <n v="0"/>
    <n v="0"/>
    <n v="0"/>
    <n v="0"/>
    <n v="0"/>
    <n v="0"/>
    <n v="0"/>
    <n v="0"/>
  </r>
  <r>
    <n v="2208"/>
    <s v="UOT-Otros "/>
    <s v="DTCA"/>
    <x v="2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Cambio climático, Ordenamiento ambiental y conectividades"/>
    <s v="OBJETIVO 2: Disminuir la vulnerabilidad de los VOC's del parque afectados por las presiones provenientes de la Zona de Influencia en el marco de un proceso de articulación interinstitucional para el ordenamiento del territorio."/>
    <m/>
    <m/>
    <m/>
    <m/>
    <s v="Integrar la gestión del Parque con los diferentes instrumentos de planificación del territorio en el archipiélago de SPSC, que apunten a la consolidación de la Reserva de Biosfera Seaflower y garanticen la complementariedad a las acciones de conservación del área protegida"/>
    <s v="Número de entidades territoriales y autoridades ambientales que tienen relación directa con el SPNN,  incorporan acciones tendientes a la conservación in situ de las áreas protegidas en sus instrumentos de planificación y ordenamiento."/>
    <m/>
    <m/>
    <m/>
    <m/>
    <m/>
    <m/>
    <m/>
    <m/>
    <m/>
    <n v="2"/>
    <s v="a) Generación de espacios y participación en espacios de planificación y ordenamiento ambiental del territorio para la articulación de la gestión del Parque"/>
    <s v="Informes de trabajo conjunto"/>
    <m/>
    <m/>
    <n v="2"/>
    <s v="Capacitación y eventos"/>
    <s v="Eventos"/>
    <m/>
    <m/>
    <m/>
    <m/>
    <m/>
    <m/>
    <m/>
    <m/>
    <m/>
    <m/>
    <m/>
    <m/>
    <m/>
    <m/>
    <m/>
    <m/>
    <m/>
    <m/>
    <m/>
    <m/>
    <m/>
    <m/>
    <m/>
    <m/>
    <m/>
    <m/>
    <m/>
    <m/>
    <n v="0"/>
    <n v="1000000"/>
    <n v="0"/>
    <m/>
    <m/>
    <n v="1000000"/>
    <m/>
    <m/>
    <m/>
    <m/>
    <m/>
    <m/>
    <m/>
    <m/>
    <m/>
    <m/>
    <m/>
    <m/>
    <m/>
    <m/>
    <m/>
    <m/>
    <m/>
    <m/>
    <m/>
    <m/>
    <m/>
    <m/>
    <m/>
    <m/>
    <m/>
    <m/>
    <m/>
    <n v="0"/>
    <n v="1000000"/>
    <n v="0"/>
    <n v="0"/>
    <n v="0"/>
    <n v="0"/>
    <n v="0"/>
    <n v="0"/>
    <n v="0"/>
    <n v="0"/>
    <n v="-1000000"/>
  </r>
  <r>
    <n v="2209"/>
    <s v="UOT-Otros "/>
    <s v="DTCA"/>
    <x v="2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Cambio climático, Ordenamiento ambiental y conectividades"/>
    <s v="OBJETIVO 2: Disminuir la vulnerabilidad de los VOC's del parque afectados por las presiones provenientes de la Zona de Influencia en el marco de un proceso de articulación interinstitucional para el ordenamiento del territorio."/>
    <m/>
    <m/>
    <m/>
    <m/>
    <s v="Integrar la gestión del Parque con los diferentes instrumentos de planificación del territorio en el archipiélago de SPSC, que apunten a la consolidación de la Reserva de Biosfera Seaflower y garanticen la complementariedad a las acciones de conservación del área protegida"/>
    <s v="Número de entidades territoriales y autoridades ambientales que tienen relación directa con el SPNN,  incorporan acciones tendientes a la conservación in situ de las áreas protegidas en sus instrumentos de planificación y ordenamiento."/>
    <m/>
    <m/>
    <m/>
    <m/>
    <m/>
    <m/>
    <m/>
    <m/>
    <m/>
    <n v="2"/>
    <s v="b) Formulación e implementación de propuestas de trabajo conjunto"/>
    <s v="Informes de trabajo conjunto"/>
    <m/>
    <m/>
    <n v="2"/>
    <m/>
    <m/>
    <m/>
    <m/>
    <m/>
    <m/>
    <m/>
    <m/>
    <m/>
    <m/>
    <m/>
    <m/>
    <m/>
    <m/>
    <m/>
    <m/>
    <m/>
    <m/>
    <m/>
    <m/>
    <m/>
    <m/>
    <m/>
    <m/>
    <m/>
    <m/>
    <m/>
    <m/>
    <m/>
    <m/>
    <n v="0"/>
    <n v="0"/>
    <n v="0"/>
    <m/>
    <m/>
    <n v="0"/>
    <m/>
    <m/>
    <m/>
    <m/>
    <m/>
    <m/>
    <m/>
    <m/>
    <m/>
    <m/>
    <m/>
    <m/>
    <m/>
    <m/>
    <m/>
    <m/>
    <m/>
    <m/>
    <m/>
    <m/>
    <m/>
    <m/>
    <m/>
    <m/>
    <m/>
    <m/>
    <m/>
    <n v="0"/>
    <n v="0"/>
    <n v="0"/>
    <n v="0"/>
    <n v="0"/>
    <n v="0"/>
    <n v="0"/>
    <n v="0"/>
    <n v="0"/>
    <n v="0"/>
    <n v="0"/>
  </r>
  <r>
    <n v="2210"/>
    <s v="EEM (En formulación)"/>
    <s v="DTCA"/>
    <x v="2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strategias especiales de Manejo"/>
    <s v="OBJETIVO 1: Mitigar las presiones y los efectos relacionados con el uso y ocupación, que aporten al mantenimiento de la integridad ecológica de los VOC's y la provisión de los servicios ecosistémicos del Área Protegida"/>
    <m/>
    <m/>
    <m/>
    <m/>
    <s v="Mantener procesos de concertación con los actores raizales que hacen uso tradicional y permanente de los recursos del Parque, para la suscripción e implementación de acuerdos de uso, que contribuyan a la disminución de las presiones sobre los VOC del área protegida."/>
    <s v="Número de acuerdos de uso y manejo establecidos y en implementación."/>
    <m/>
    <m/>
    <m/>
    <m/>
    <m/>
    <m/>
    <m/>
    <m/>
    <m/>
    <n v="2"/>
    <s v="b) Generación de espacios de información, construcción y concertación y socialización de los acuerdos "/>
    <s v="Documentos de acuerdos firmados"/>
    <m/>
    <m/>
    <n v="2"/>
    <s v="Contrataciones"/>
    <s v="convenios"/>
    <m/>
    <m/>
    <m/>
    <m/>
    <m/>
    <m/>
    <m/>
    <m/>
    <m/>
    <m/>
    <m/>
    <m/>
    <m/>
    <m/>
    <m/>
    <m/>
    <m/>
    <m/>
    <m/>
    <m/>
    <m/>
    <m/>
    <m/>
    <m/>
    <m/>
    <m/>
    <m/>
    <m/>
    <n v="0"/>
    <n v="5000000"/>
    <n v="0"/>
    <m/>
    <m/>
    <n v="5000000"/>
    <m/>
    <m/>
    <m/>
    <m/>
    <m/>
    <m/>
    <m/>
    <m/>
    <m/>
    <m/>
    <m/>
    <m/>
    <m/>
    <m/>
    <m/>
    <m/>
    <m/>
    <m/>
    <m/>
    <m/>
    <m/>
    <m/>
    <m/>
    <m/>
    <m/>
    <m/>
    <m/>
    <n v="0"/>
    <n v="5000000"/>
    <n v="0"/>
    <n v="0"/>
    <n v="0"/>
    <n v="0"/>
    <n v="0"/>
    <n v="0"/>
    <n v="0"/>
    <n v="0"/>
    <n v="-5000000"/>
  </r>
  <r>
    <n v="2211"/>
    <s v="EEM (En formulación)"/>
    <s v="DTCA"/>
    <x v="2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strategias especiales de Manejo"/>
    <s v="OBJETIVO 1: Mitigar las presiones y los efectos relacionados con el uso y ocupación, que aporten al mantenimiento de la integridad ecológica de los VOC's y la provisión de los servicios ecosistémicos del Área Protegida"/>
    <m/>
    <m/>
    <m/>
    <m/>
    <s v="Mantener procesos de concertación con los actores raizales que hacen uso tradicional y permanente de los recursos del Parque, para la suscripción e implementación de acuerdos de uso, que contribuyan a la disminución de las presiones sobre los VOC del área protegida."/>
    <s v="Número de acuerdos de uso y manejo establecidos y en implementación."/>
    <m/>
    <m/>
    <m/>
    <m/>
    <m/>
    <m/>
    <m/>
    <m/>
    <m/>
    <n v="2"/>
    <s v="b)  Protocolización de los acuerdos.   "/>
    <s v="Documentos de acuerdos firmados"/>
    <m/>
    <m/>
    <n v="2"/>
    <s v="Capacitación y eventos"/>
    <s v="Eventos"/>
    <m/>
    <m/>
    <m/>
    <m/>
    <m/>
    <m/>
    <m/>
    <m/>
    <m/>
    <m/>
    <m/>
    <m/>
    <m/>
    <m/>
    <m/>
    <m/>
    <m/>
    <m/>
    <m/>
    <m/>
    <m/>
    <m/>
    <m/>
    <m/>
    <m/>
    <m/>
    <m/>
    <m/>
    <n v="0"/>
    <n v="1000000"/>
    <n v="0"/>
    <m/>
    <m/>
    <n v="1000000"/>
    <m/>
    <m/>
    <m/>
    <m/>
    <m/>
    <m/>
    <m/>
    <m/>
    <m/>
    <m/>
    <m/>
    <m/>
    <m/>
    <m/>
    <m/>
    <m/>
    <m/>
    <m/>
    <m/>
    <m/>
    <m/>
    <m/>
    <m/>
    <m/>
    <m/>
    <m/>
    <m/>
    <n v="0"/>
    <n v="1000000"/>
    <n v="0"/>
    <n v="0"/>
    <n v="0"/>
    <n v="0"/>
    <n v="0"/>
    <n v="0"/>
    <n v="0"/>
    <n v="0"/>
    <n v="-1000000"/>
  </r>
  <r>
    <n v="2212"/>
    <s v="EEM (En formulación)"/>
    <s v="DTCA"/>
    <x v="2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Estrategias especiales de Manejo"/>
    <s v="OBJETIVO 1: Mitigar las presiones y los efectos relacionados con el uso y ocupación, que aporten al mantenimiento de la integridad ecológica de los VOC's y la provisión de los servicios ecosistémicos del Área Protegida"/>
    <m/>
    <m/>
    <m/>
    <m/>
    <s v="Mantener procesos de concertación con los actores raizales que hacen uso tradicional y permanente de los recursos del Parque, para la suscripción e implementación de acuerdos de uso, que contribuyan a la disminución de las presiones sobre los VOC del área protegida."/>
    <s v="Número de acuerdos de uso y manejo establecidos y en implementación."/>
    <m/>
    <m/>
    <m/>
    <m/>
    <m/>
    <m/>
    <m/>
    <m/>
    <m/>
    <n v="2"/>
    <s v="c) Seguimiento a los acuerdos "/>
    <s v="Documentos de acuerdos firmados"/>
    <m/>
    <m/>
    <n v="2"/>
    <m/>
    <m/>
    <m/>
    <m/>
    <m/>
    <m/>
    <m/>
    <m/>
    <m/>
    <m/>
    <m/>
    <m/>
    <m/>
    <m/>
    <m/>
    <m/>
    <m/>
    <m/>
    <m/>
    <m/>
    <m/>
    <m/>
    <m/>
    <m/>
    <m/>
    <m/>
    <m/>
    <m/>
    <m/>
    <m/>
    <n v="0"/>
    <n v="0"/>
    <n v="0"/>
    <m/>
    <m/>
    <n v="0"/>
    <m/>
    <m/>
    <m/>
    <m/>
    <m/>
    <m/>
    <m/>
    <m/>
    <m/>
    <m/>
    <m/>
    <m/>
    <m/>
    <m/>
    <m/>
    <m/>
    <m/>
    <m/>
    <m/>
    <m/>
    <m/>
    <m/>
    <m/>
    <m/>
    <m/>
    <m/>
    <m/>
    <n v="0"/>
    <n v="0"/>
    <n v="0"/>
    <n v="0"/>
    <n v="0"/>
    <n v="0"/>
    <n v="0"/>
    <n v="0"/>
    <n v="0"/>
    <n v="0"/>
    <n v="0"/>
  </r>
  <r>
    <n v="2213"/>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actores estratégicos con quienes se realizan alianzas educativas para disminuir la presión por uso en el AP."/>
    <m/>
    <m/>
    <m/>
    <m/>
    <m/>
    <m/>
    <m/>
    <m/>
    <m/>
    <n v="2"/>
    <s v="a) Generación de espacios para concertación de acciones conjuntas."/>
    <s v="Informes de educación ambiental sobre las acciones conjuntas desarrolladas"/>
    <m/>
    <m/>
    <n v="4"/>
    <m/>
    <m/>
    <m/>
    <m/>
    <m/>
    <m/>
    <m/>
    <m/>
    <m/>
    <m/>
    <m/>
    <m/>
    <m/>
    <m/>
    <m/>
    <m/>
    <m/>
    <m/>
    <m/>
    <m/>
    <m/>
    <m/>
    <m/>
    <m/>
    <m/>
    <m/>
    <m/>
    <m/>
    <m/>
    <m/>
    <n v="0"/>
    <n v="0"/>
    <n v="0"/>
    <m/>
    <m/>
    <n v="0"/>
    <m/>
    <m/>
    <m/>
    <m/>
    <m/>
    <m/>
    <m/>
    <m/>
    <m/>
    <m/>
    <m/>
    <m/>
    <m/>
    <m/>
    <m/>
    <m/>
    <m/>
    <m/>
    <m/>
    <m/>
    <m/>
    <m/>
    <m/>
    <m/>
    <m/>
    <m/>
    <m/>
    <n v="0"/>
    <n v="0"/>
    <n v="0"/>
    <n v="0"/>
    <n v="0"/>
    <n v="0"/>
    <n v="0"/>
    <n v="0"/>
    <n v="0"/>
    <n v="0"/>
    <n v="0"/>
  </r>
  <r>
    <n v="2214"/>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actores estratégicos con quienes se realizan alianzas educativas para disminuir la presión por uso en el AP."/>
    <m/>
    <m/>
    <m/>
    <m/>
    <m/>
    <m/>
    <m/>
    <m/>
    <m/>
    <n v="2"/>
    <s v="b) Implementación de acciones conjuntas"/>
    <s v="Informes de educación ambiental sobre las acciones conjuntas desarrolladas"/>
    <m/>
    <m/>
    <n v="4"/>
    <m/>
    <m/>
    <m/>
    <m/>
    <m/>
    <m/>
    <m/>
    <m/>
    <m/>
    <m/>
    <m/>
    <m/>
    <m/>
    <m/>
    <m/>
    <m/>
    <m/>
    <m/>
    <m/>
    <m/>
    <m/>
    <m/>
    <m/>
    <m/>
    <m/>
    <m/>
    <m/>
    <m/>
    <m/>
    <m/>
    <n v="0"/>
    <n v="0"/>
    <n v="0"/>
    <m/>
    <m/>
    <n v="0"/>
    <m/>
    <m/>
    <m/>
    <m/>
    <m/>
    <m/>
    <m/>
    <m/>
    <m/>
    <m/>
    <m/>
    <m/>
    <m/>
    <m/>
    <m/>
    <m/>
    <m/>
    <m/>
    <m/>
    <m/>
    <m/>
    <m/>
    <m/>
    <m/>
    <m/>
    <m/>
    <m/>
    <n v="0"/>
    <n v="0"/>
    <n v="0"/>
    <n v="0"/>
    <n v="0"/>
    <n v="0"/>
    <n v="0"/>
    <n v="0"/>
    <n v="0"/>
    <n v="0"/>
    <n v="0"/>
  </r>
  <r>
    <n v="2215"/>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actores estratégicos con quienes se realizan alianzas educativas para disminuir la presión por uso en el AP."/>
    <m/>
    <m/>
    <m/>
    <m/>
    <m/>
    <m/>
    <m/>
    <m/>
    <m/>
    <n v="2"/>
    <s v="d) Seguimiento a las alianzas"/>
    <s v="Informes de educación ambiental sobre las acciones conjuntas desarrolladas"/>
    <m/>
    <m/>
    <n v="4"/>
    <m/>
    <m/>
    <m/>
    <m/>
    <m/>
    <m/>
    <m/>
    <m/>
    <m/>
    <m/>
    <m/>
    <m/>
    <m/>
    <m/>
    <m/>
    <m/>
    <m/>
    <m/>
    <m/>
    <m/>
    <m/>
    <m/>
    <m/>
    <m/>
    <m/>
    <m/>
    <m/>
    <m/>
    <m/>
    <m/>
    <n v="0"/>
    <n v="0"/>
    <n v="0"/>
    <m/>
    <m/>
    <n v="0"/>
    <m/>
    <m/>
    <m/>
    <m/>
    <m/>
    <m/>
    <m/>
    <m/>
    <m/>
    <m/>
    <m/>
    <m/>
    <m/>
    <m/>
    <m/>
    <m/>
    <m/>
    <m/>
    <m/>
    <m/>
    <m/>
    <m/>
    <m/>
    <m/>
    <m/>
    <m/>
    <m/>
    <n v="0"/>
    <n v="0"/>
    <n v="0"/>
    <n v="0"/>
    <n v="0"/>
    <n v="0"/>
    <n v="0"/>
    <n v="0"/>
    <n v="0"/>
    <n v="0"/>
    <n v="0"/>
  </r>
  <r>
    <n v="2216"/>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herramientas de divulgación y educación orientadas a disminuir la presión por uso en el AP."/>
    <m/>
    <m/>
    <m/>
    <m/>
    <m/>
    <m/>
    <m/>
    <m/>
    <m/>
    <n v="1"/>
    <s v="a) Definición y diseño de las herramientas"/>
    <s v=" Informes de educación ambiental con las herramientas editadas"/>
    <m/>
    <m/>
    <n v="4"/>
    <s v="Contrataciones"/>
    <s v="convenios"/>
    <m/>
    <m/>
    <m/>
    <m/>
    <m/>
    <m/>
    <m/>
    <m/>
    <m/>
    <m/>
    <m/>
    <m/>
    <m/>
    <m/>
    <m/>
    <m/>
    <m/>
    <m/>
    <m/>
    <m/>
    <m/>
    <m/>
    <m/>
    <m/>
    <m/>
    <m/>
    <m/>
    <m/>
    <n v="0"/>
    <n v="7000000"/>
    <n v="0"/>
    <m/>
    <m/>
    <n v="7000000"/>
    <m/>
    <m/>
    <m/>
    <m/>
    <m/>
    <m/>
    <m/>
    <m/>
    <m/>
    <m/>
    <m/>
    <m/>
    <m/>
    <m/>
    <m/>
    <m/>
    <m/>
    <m/>
    <m/>
    <m/>
    <m/>
    <m/>
    <m/>
    <m/>
    <m/>
    <m/>
    <m/>
    <n v="0"/>
    <n v="7000000"/>
    <n v="0"/>
    <n v="0"/>
    <n v="0"/>
    <n v="0"/>
    <n v="0"/>
    <n v="0"/>
    <n v="0"/>
    <n v="0"/>
    <n v="-7000000"/>
  </r>
  <r>
    <n v="2217"/>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herramientas de divulgación y educación orientadas a disminuir la presión por uso en el AP."/>
    <m/>
    <m/>
    <m/>
    <m/>
    <m/>
    <m/>
    <m/>
    <m/>
    <m/>
    <n v="1"/>
    <s v="b) Elaboración y edición de las herramientas"/>
    <s v=" Informes de educación ambiental con las herramientas editadas"/>
    <m/>
    <m/>
    <n v="4"/>
    <m/>
    <m/>
    <m/>
    <m/>
    <m/>
    <m/>
    <m/>
    <m/>
    <m/>
    <m/>
    <m/>
    <m/>
    <m/>
    <m/>
    <m/>
    <m/>
    <m/>
    <m/>
    <m/>
    <m/>
    <m/>
    <m/>
    <m/>
    <m/>
    <m/>
    <m/>
    <m/>
    <m/>
    <m/>
    <m/>
    <n v="0"/>
    <n v="0"/>
    <n v="0"/>
    <m/>
    <m/>
    <n v="0"/>
    <m/>
    <m/>
    <m/>
    <m/>
    <m/>
    <m/>
    <m/>
    <m/>
    <m/>
    <m/>
    <m/>
    <m/>
    <m/>
    <m/>
    <m/>
    <m/>
    <m/>
    <m/>
    <m/>
    <m/>
    <m/>
    <m/>
    <m/>
    <m/>
    <m/>
    <m/>
    <m/>
    <n v="0"/>
    <n v="0"/>
    <n v="0"/>
    <n v="0"/>
    <n v="0"/>
    <n v="0"/>
    <n v="0"/>
    <n v="0"/>
    <n v="0"/>
    <n v="0"/>
    <n v="0"/>
  </r>
  <r>
    <n v="2218"/>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herramientas de divulgación y educación orientadas a disminuir la presión por uso en el AP."/>
    <m/>
    <m/>
    <m/>
    <m/>
    <m/>
    <m/>
    <m/>
    <m/>
    <m/>
    <n v="1"/>
    <s v="c) Divulgación de la herramientas"/>
    <s v=" Informes de educación ambiental con las herramientas editadas"/>
    <m/>
    <m/>
    <n v="4"/>
    <m/>
    <m/>
    <m/>
    <m/>
    <m/>
    <m/>
    <m/>
    <m/>
    <m/>
    <m/>
    <m/>
    <m/>
    <m/>
    <m/>
    <m/>
    <m/>
    <m/>
    <m/>
    <m/>
    <m/>
    <m/>
    <m/>
    <m/>
    <m/>
    <m/>
    <m/>
    <m/>
    <m/>
    <m/>
    <m/>
    <n v="0"/>
    <n v="0"/>
    <n v="0"/>
    <m/>
    <m/>
    <n v="0"/>
    <m/>
    <m/>
    <m/>
    <m/>
    <m/>
    <m/>
    <m/>
    <m/>
    <m/>
    <m/>
    <m/>
    <m/>
    <m/>
    <m/>
    <m/>
    <m/>
    <m/>
    <m/>
    <m/>
    <m/>
    <m/>
    <m/>
    <m/>
    <m/>
    <m/>
    <m/>
    <m/>
    <n v="0"/>
    <n v="0"/>
    <n v="0"/>
    <n v="0"/>
    <n v="0"/>
    <n v="0"/>
    <n v="0"/>
    <n v="0"/>
    <n v="0"/>
    <n v="0"/>
    <n v="0"/>
  </r>
  <r>
    <n v="2219"/>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colectivos de comunicación comunitaria que participan en procesos de visibilización del Parque como estrategia para disminuir la presión por uso."/>
    <m/>
    <m/>
    <m/>
    <m/>
    <m/>
    <m/>
    <m/>
    <m/>
    <m/>
    <n v="1"/>
    <s v="a) Definición Plan de Trabajo"/>
    <s v="Informe de educación ambiental sobre las acciones del colectivo de comunicaciones"/>
    <m/>
    <m/>
    <n v="4"/>
    <m/>
    <m/>
    <m/>
    <m/>
    <m/>
    <m/>
    <m/>
    <m/>
    <m/>
    <m/>
    <m/>
    <m/>
    <m/>
    <m/>
    <m/>
    <m/>
    <m/>
    <m/>
    <m/>
    <m/>
    <m/>
    <m/>
    <m/>
    <m/>
    <m/>
    <m/>
    <m/>
    <m/>
    <m/>
    <m/>
    <n v="0"/>
    <n v="0"/>
    <n v="0"/>
    <m/>
    <m/>
    <n v="0"/>
    <m/>
    <m/>
    <m/>
    <m/>
    <m/>
    <m/>
    <m/>
    <m/>
    <m/>
    <m/>
    <m/>
    <m/>
    <m/>
    <m/>
    <m/>
    <m/>
    <m/>
    <m/>
    <m/>
    <m/>
    <m/>
    <m/>
    <m/>
    <m/>
    <m/>
    <m/>
    <m/>
    <n v="0"/>
    <n v="0"/>
    <n v="0"/>
    <n v="0"/>
    <n v="0"/>
    <n v="0"/>
    <n v="0"/>
    <n v="0"/>
    <n v="0"/>
    <n v="0"/>
    <n v="0"/>
  </r>
  <r>
    <n v="2220"/>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colectivos de comunicación comunitaria que participan en procesos de visibilización del Parque como estrategia para disminuir la presión por uso."/>
    <m/>
    <m/>
    <m/>
    <m/>
    <m/>
    <m/>
    <m/>
    <m/>
    <m/>
    <n v="1"/>
    <s v="b) Capacitación en herramientas comunicativas"/>
    <s v="Informe de educación ambiental sobre las acciones del colectivo de comunicaciones"/>
    <m/>
    <m/>
    <n v="4"/>
    <m/>
    <m/>
    <m/>
    <m/>
    <m/>
    <m/>
    <m/>
    <m/>
    <m/>
    <m/>
    <m/>
    <m/>
    <m/>
    <m/>
    <m/>
    <m/>
    <m/>
    <m/>
    <m/>
    <m/>
    <m/>
    <m/>
    <m/>
    <m/>
    <m/>
    <m/>
    <m/>
    <m/>
    <m/>
    <m/>
    <n v="0"/>
    <n v="0"/>
    <n v="0"/>
    <m/>
    <m/>
    <n v="0"/>
    <m/>
    <m/>
    <m/>
    <m/>
    <m/>
    <m/>
    <m/>
    <m/>
    <m/>
    <m/>
    <m/>
    <m/>
    <m/>
    <m/>
    <m/>
    <m/>
    <m/>
    <m/>
    <m/>
    <m/>
    <m/>
    <m/>
    <m/>
    <m/>
    <m/>
    <m/>
    <m/>
    <n v="0"/>
    <n v="0"/>
    <n v="0"/>
    <n v="0"/>
    <n v="0"/>
    <n v="0"/>
    <n v="0"/>
    <n v="0"/>
    <n v="0"/>
    <n v="0"/>
    <n v="0"/>
  </r>
  <r>
    <n v="2221"/>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colectivos de comunicación comunitaria que participan en procesos de visibilización del Parque como estrategia para disminuir la presión por uso."/>
    <m/>
    <m/>
    <m/>
    <m/>
    <m/>
    <m/>
    <m/>
    <m/>
    <m/>
    <n v="1"/>
    <s v="c) Elaboración de acciones de comunicación"/>
    <s v="Informe de educación ambiental sobre las acciones del colectivo de comunicaciones"/>
    <m/>
    <m/>
    <n v="4"/>
    <m/>
    <m/>
    <m/>
    <m/>
    <m/>
    <m/>
    <m/>
    <m/>
    <m/>
    <m/>
    <m/>
    <m/>
    <m/>
    <m/>
    <m/>
    <m/>
    <m/>
    <m/>
    <m/>
    <m/>
    <m/>
    <m/>
    <m/>
    <m/>
    <m/>
    <m/>
    <m/>
    <m/>
    <m/>
    <m/>
    <n v="0"/>
    <n v="0"/>
    <n v="0"/>
    <m/>
    <m/>
    <n v="0"/>
    <m/>
    <m/>
    <m/>
    <m/>
    <m/>
    <m/>
    <m/>
    <m/>
    <m/>
    <m/>
    <m/>
    <m/>
    <m/>
    <m/>
    <m/>
    <m/>
    <m/>
    <m/>
    <m/>
    <m/>
    <m/>
    <m/>
    <m/>
    <m/>
    <m/>
    <m/>
    <m/>
    <n v="0"/>
    <n v="0"/>
    <n v="0"/>
    <n v="0"/>
    <n v="0"/>
    <n v="0"/>
    <n v="0"/>
    <n v="0"/>
    <n v="0"/>
    <n v="0"/>
    <n v="0"/>
  </r>
  <r>
    <n v="2222"/>
    <s v="UOT-Otros "/>
    <s v="DTCA"/>
    <x v="2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OBJETIVO 1: Mitigar las presiones y los efectos relacionados con el uso y ocupación, que aporten al mantenimiento de la integridad ecológica de los VOC's y la provisión de los servicios ecosistémicos del Área Protegida"/>
    <m/>
    <m/>
    <m/>
    <m/>
    <s v="Generar una mayor valoración social hacia el área protegida, mediante la implementación de la estrategia de educación y comunicación que aporte a la conservación y posicionamiento del área protegida."/>
    <s v="Número de colectivos de comunicación comunitaria que participan en procesos de visibilización del Parque como estrategia para disminuir la presión por uso."/>
    <m/>
    <m/>
    <m/>
    <m/>
    <m/>
    <m/>
    <m/>
    <m/>
    <m/>
    <n v="1"/>
    <s v="d) Seguimiento de las acciones"/>
    <s v="Informe de educación ambiental sobre las acciones del colectivo de comunicaciones"/>
    <m/>
    <m/>
    <n v="4"/>
    <m/>
    <m/>
    <m/>
    <m/>
    <m/>
    <m/>
    <m/>
    <m/>
    <m/>
    <m/>
    <m/>
    <m/>
    <m/>
    <m/>
    <m/>
    <m/>
    <m/>
    <m/>
    <m/>
    <m/>
    <m/>
    <m/>
    <m/>
    <m/>
    <m/>
    <m/>
    <m/>
    <m/>
    <m/>
    <m/>
    <n v="0"/>
    <n v="0"/>
    <n v="0"/>
    <m/>
    <m/>
    <n v="0"/>
    <m/>
    <m/>
    <m/>
    <m/>
    <m/>
    <m/>
    <m/>
    <m/>
    <m/>
    <m/>
    <m/>
    <m/>
    <m/>
    <m/>
    <m/>
    <m/>
    <m/>
    <m/>
    <m/>
    <m/>
    <m/>
    <m/>
    <m/>
    <m/>
    <m/>
    <m/>
    <m/>
    <n v="0"/>
    <n v="0"/>
    <n v="0"/>
    <n v="0"/>
    <n v="0"/>
    <n v="0"/>
    <n v="0"/>
    <n v="0"/>
    <n v="0"/>
    <n v="0"/>
    <n v="0"/>
  </r>
  <r>
    <n v="2223"/>
    <s v="UOT-Ficha Predial"/>
    <s v="DTCA"/>
    <x v="2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OBJETIVO 1: Mitigar las presiones y los efectos relacionados con el uso y ocupación, que aporten al mantenimiento de la integridad ecológica de los VOC's y la provisión de los servicios ecosistémicos del Área Protegida"/>
    <m/>
    <m/>
    <m/>
    <m/>
    <s v="Disminuir los conflictos por el uso y ocupación del Parque, en el sector de Iron Wood Hill, adelantando la ruta establecida para el saneamiento predial, que redunde en la conservación del Bosque Seco. "/>
    <s v=" % del limite del Parque precisado y señalizado"/>
    <m/>
    <m/>
    <m/>
    <s v="Porcentaje"/>
    <m/>
    <m/>
    <m/>
    <m/>
    <m/>
    <n v="1"/>
    <s v="a) Gestión con el nivel central para la Resolución de precisión limites"/>
    <s v="Vallas y boyas de señalización de limites instaladas"/>
    <m/>
    <m/>
    <n v="13"/>
    <m/>
    <m/>
    <m/>
    <m/>
    <m/>
    <m/>
    <m/>
    <m/>
    <m/>
    <m/>
    <m/>
    <m/>
    <m/>
    <m/>
    <m/>
    <m/>
    <m/>
    <m/>
    <m/>
    <m/>
    <m/>
    <m/>
    <m/>
    <m/>
    <m/>
    <m/>
    <m/>
    <m/>
    <m/>
    <m/>
    <n v="0"/>
    <n v="0"/>
    <n v="0"/>
    <m/>
    <m/>
    <n v="0"/>
    <m/>
    <m/>
    <m/>
    <m/>
    <m/>
    <m/>
    <m/>
    <m/>
    <m/>
    <m/>
    <m/>
    <m/>
    <m/>
    <m/>
    <m/>
    <m/>
    <m/>
    <m/>
    <m/>
    <m/>
    <m/>
    <m/>
    <m/>
    <m/>
    <m/>
    <m/>
    <m/>
    <n v="0"/>
    <n v="0"/>
    <n v="0"/>
    <n v="0"/>
    <n v="0"/>
    <n v="0"/>
    <n v="0"/>
    <n v="0"/>
    <n v="0"/>
    <n v="0"/>
    <n v="0"/>
  </r>
  <r>
    <n v="2224"/>
    <s v="UOT-Ficha Predial"/>
    <s v="DTCA"/>
    <x v="2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OBJETIVO 1: Mitigar las presiones y los efectos relacionados con el uso y ocupación, que aporten al mantenimiento de la integridad ecológica de los VOC's y la provisión de los servicios ecosistémicos del Área Protegida"/>
    <m/>
    <m/>
    <m/>
    <m/>
    <s v="Disminuir los conflictos por el uso y ocupación del Parque, en el sector de Iron Wood Hill, adelantando la ruta establecida para el saneamiento predial, que redunde en la conservación del Bosque Seco. "/>
    <s v=" % del limite del Parque precisado y señalizado"/>
    <m/>
    <m/>
    <m/>
    <s v="Porcentaje"/>
    <m/>
    <m/>
    <m/>
    <m/>
    <m/>
    <n v="1"/>
    <s v="b) Señalización limites"/>
    <s v="Vallas y boyas de señalización de limites instaladas"/>
    <m/>
    <m/>
    <n v="13"/>
    <s v="Compra de equipo"/>
    <s v="Equipos y accesorios de navegación"/>
    <m/>
    <m/>
    <m/>
    <m/>
    <m/>
    <m/>
    <m/>
    <m/>
    <m/>
    <m/>
    <m/>
    <m/>
    <m/>
    <m/>
    <m/>
    <m/>
    <m/>
    <m/>
    <m/>
    <m/>
    <m/>
    <m/>
    <m/>
    <m/>
    <m/>
    <m/>
    <m/>
    <m/>
    <n v="0"/>
    <n v="15000000"/>
    <n v="0"/>
    <m/>
    <m/>
    <n v="15000000"/>
    <m/>
    <m/>
    <m/>
    <m/>
    <m/>
    <m/>
    <n v="15000000"/>
    <m/>
    <m/>
    <m/>
    <m/>
    <m/>
    <m/>
    <m/>
    <m/>
    <m/>
    <m/>
    <m/>
    <m/>
    <m/>
    <m/>
    <m/>
    <m/>
    <m/>
    <m/>
    <m/>
    <m/>
    <n v="15000000"/>
    <n v="0"/>
    <n v="0"/>
    <n v="0"/>
    <n v="0"/>
    <n v="0"/>
    <n v="0"/>
    <n v="0"/>
    <n v="0"/>
    <n v="0"/>
    <n v="0"/>
  </r>
  <r>
    <n v="2225"/>
    <s v="UOT-Ficha Predial"/>
    <s v="DTCA"/>
    <x v="2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OBJETIVO 1: Mitigar las presiones y los efectos relacionados con el uso y ocupación, que aporten al mantenimiento de la integridad ecológica de los VOC's y la provisión de los servicios ecosistémicos del Área Protegida"/>
    <m/>
    <m/>
    <m/>
    <m/>
    <s v="Disminuir los conflictos por el uso y ocupación del Parque, en el sector de Iron Wood Hill, adelantando la ruta establecida para el saneamiento predial, que redunde en la conservación del Bosque Seco. "/>
    <s v="% de fichas de caracterización predial aplicadas en el Parque"/>
    <m/>
    <m/>
    <m/>
    <s v="Porcentaje"/>
    <m/>
    <m/>
    <m/>
    <m/>
    <m/>
    <n v="100"/>
    <s v="a) Gestionar con el nivel central el estudio de los títulos faltantes "/>
    <s v="Documento con el avance de la aplicación de la ficha de caracterización"/>
    <m/>
    <m/>
    <n v="1"/>
    <m/>
    <m/>
    <m/>
    <m/>
    <m/>
    <m/>
    <m/>
    <m/>
    <m/>
    <m/>
    <m/>
    <m/>
    <m/>
    <m/>
    <m/>
    <m/>
    <m/>
    <m/>
    <m/>
    <m/>
    <m/>
    <m/>
    <m/>
    <m/>
    <m/>
    <m/>
    <m/>
    <m/>
    <m/>
    <m/>
    <n v="0"/>
    <n v="0"/>
    <n v="0"/>
    <m/>
    <m/>
    <n v="0"/>
    <m/>
    <m/>
    <m/>
    <m/>
    <m/>
    <m/>
    <m/>
    <m/>
    <m/>
    <m/>
    <m/>
    <m/>
    <m/>
    <m/>
    <m/>
    <m/>
    <m/>
    <m/>
    <m/>
    <m/>
    <m/>
    <m/>
    <m/>
    <m/>
    <m/>
    <m/>
    <m/>
    <n v="0"/>
    <n v="0"/>
    <n v="0"/>
    <n v="0"/>
    <n v="0"/>
    <n v="0"/>
    <n v="0"/>
    <n v="0"/>
    <n v="0"/>
    <n v="0"/>
    <n v="0"/>
  </r>
  <r>
    <n v="2226"/>
    <s v="UOT-Ficha Predial"/>
    <s v="DTCA"/>
    <x v="2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OBJETIVO 1: Mitigar las presiones y los efectos relacionados con el uso y ocupación, que aporten al mantenimiento de la integridad ecológica de los VOC's y la provisión de los servicios ecosistémicos del Área Protegida"/>
    <m/>
    <m/>
    <m/>
    <m/>
    <s v="Disminuir los conflictos por el uso y ocupación del Parque, en el sector de Iron Wood Hill, adelantando la ruta establecida para el saneamiento predial, que redunde en la conservación del Bosque Seco. "/>
    <s v="% de fichas de caracterización predial aplicadas en el Parque"/>
    <m/>
    <m/>
    <m/>
    <s v="Porcentaje"/>
    <m/>
    <m/>
    <m/>
    <m/>
    <m/>
    <n v="100"/>
    <s v="b) Caracterización de la ocupación en el AP"/>
    <s v="Documento con el avance de la aplicación de la ficha de caracterización"/>
    <m/>
    <m/>
    <n v="1"/>
    <m/>
    <m/>
    <m/>
    <m/>
    <m/>
    <m/>
    <m/>
    <m/>
    <m/>
    <m/>
    <m/>
    <m/>
    <m/>
    <m/>
    <m/>
    <m/>
    <m/>
    <m/>
    <m/>
    <m/>
    <m/>
    <m/>
    <m/>
    <m/>
    <m/>
    <m/>
    <m/>
    <m/>
    <m/>
    <m/>
    <n v="0"/>
    <n v="0"/>
    <n v="0"/>
    <m/>
    <m/>
    <n v="0"/>
    <m/>
    <m/>
    <m/>
    <m/>
    <m/>
    <m/>
    <m/>
    <m/>
    <m/>
    <m/>
    <m/>
    <m/>
    <m/>
    <m/>
    <m/>
    <m/>
    <m/>
    <m/>
    <m/>
    <m/>
    <m/>
    <m/>
    <m/>
    <m/>
    <m/>
    <m/>
    <m/>
    <n v="0"/>
    <n v="0"/>
    <n v="0"/>
    <n v="0"/>
    <n v="0"/>
    <n v="0"/>
    <n v="0"/>
    <n v="0"/>
    <n v="0"/>
    <n v="0"/>
    <n v="0"/>
  </r>
  <r>
    <n v="2227"/>
    <s v="Apoyo "/>
    <s v="DTCA"/>
    <x v="29"/>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Monitoreo e investigación"/>
    <s v="OBJETIVO 1: Mitigar las presiones y los efectos relacionados con el uso y ocupación, que aporten al mantenimiento de la integridad ecológica de los VOC's y la provisión de los servicios ecosistémicos del Área Protegida"/>
    <m/>
    <m/>
    <m/>
    <m/>
    <s v="Disminuir los efectos negativos de las especies invasoras sobre los ecosistemas del Parque, a través de la implementación de acciones de manejo y control dirigidas especialmente al pez leo (pterois volitans) y Espinillo Blanco (Acacia farnesiana)"/>
    <s v=" Número de individuos de pez león extraídos en el Parque"/>
    <m/>
    <m/>
    <m/>
    <m/>
    <m/>
    <m/>
    <m/>
    <m/>
    <m/>
    <n v="60"/>
    <s v="a) Planificación de las jornadas de captura de acuerdo a los  lineamiento del Plan Nacional para el control y manejo del pez león."/>
    <s v="Base de datos diligenciada"/>
    <m/>
    <m/>
    <n v="4"/>
    <m/>
    <m/>
    <m/>
    <m/>
    <m/>
    <m/>
    <m/>
    <m/>
    <m/>
    <m/>
    <m/>
    <m/>
    <m/>
    <m/>
    <m/>
    <m/>
    <m/>
    <m/>
    <m/>
    <m/>
    <m/>
    <m/>
    <m/>
    <m/>
    <m/>
    <m/>
    <m/>
    <m/>
    <m/>
    <m/>
    <n v="0"/>
    <n v="0"/>
    <n v="0"/>
    <m/>
    <m/>
    <n v="0"/>
    <m/>
    <m/>
    <m/>
    <m/>
    <m/>
    <m/>
    <m/>
    <m/>
    <m/>
    <m/>
    <m/>
    <m/>
    <m/>
    <m/>
    <m/>
    <m/>
    <m/>
    <m/>
    <m/>
    <m/>
    <m/>
    <m/>
    <m/>
    <m/>
    <m/>
    <m/>
    <m/>
    <n v="0"/>
    <n v="0"/>
    <n v="0"/>
    <n v="0"/>
    <n v="0"/>
    <n v="0"/>
    <n v="0"/>
    <n v="0"/>
    <n v="0"/>
    <n v="0"/>
    <n v="0"/>
  </r>
  <r>
    <n v="2228"/>
    <s v="Apoyo "/>
    <s v="DTCA"/>
    <x v="29"/>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Monitoreo e investigación"/>
    <s v="OBJETIVO 1: Mitigar las presiones y los efectos relacionados con el uso y ocupación, que aporten al mantenimiento de la integridad ecológica de los VOC's y la provisión de los servicios ecosistémicos del Área Protegida"/>
    <m/>
    <m/>
    <m/>
    <m/>
    <s v="Disminuir los efectos negativos de las especies invasoras sobre los ecosistemas del Parque, a través de la implementación de acciones de manejo y control dirigidas especialmente al pez leo (pterois volitans) y Espinillo Blanco (Acacia farnesiana)"/>
    <s v=" Número de individuos de pez león extraídos en el Parque"/>
    <m/>
    <m/>
    <m/>
    <m/>
    <m/>
    <m/>
    <m/>
    <m/>
    <m/>
    <n v="60"/>
    <s v="b) Jornadas de control de individuos de pez león."/>
    <s v="Base de datos diligenciada"/>
    <m/>
    <m/>
    <n v="4"/>
    <m/>
    <m/>
    <m/>
    <m/>
    <m/>
    <m/>
    <m/>
    <m/>
    <m/>
    <m/>
    <m/>
    <m/>
    <m/>
    <m/>
    <m/>
    <m/>
    <m/>
    <m/>
    <m/>
    <m/>
    <m/>
    <m/>
    <m/>
    <m/>
    <m/>
    <m/>
    <m/>
    <m/>
    <m/>
    <m/>
    <n v="0"/>
    <n v="0"/>
    <n v="0"/>
    <m/>
    <m/>
    <n v="0"/>
    <m/>
    <m/>
    <m/>
    <m/>
    <m/>
    <m/>
    <m/>
    <m/>
    <m/>
    <m/>
    <m/>
    <m/>
    <m/>
    <m/>
    <m/>
    <m/>
    <m/>
    <m/>
    <m/>
    <m/>
    <m/>
    <m/>
    <m/>
    <m/>
    <m/>
    <m/>
    <m/>
    <n v="0"/>
    <n v="0"/>
    <n v="0"/>
    <n v="0"/>
    <n v="0"/>
    <n v="0"/>
    <n v="0"/>
    <n v="0"/>
    <n v="0"/>
    <n v="0"/>
    <n v="0"/>
  </r>
  <r>
    <n v="2229"/>
    <s v="Apoyo "/>
    <s v="DTCA"/>
    <x v="29"/>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Monitoreo e investigación"/>
    <s v="OBJETIVO 1: Mitigar las presiones y los efectos relacionados con el uso y ocupación, que aporten al mantenimiento de la integridad ecológica de los VOC's y la provisión de los servicios ecosistémicos del Área Protegida"/>
    <m/>
    <m/>
    <m/>
    <m/>
    <s v="Disminuir los efectos negativos de las especies invasoras sobre los ecosistemas del Parque, a través de la implementación de acciones de manejo y control dirigidas especialmente al pez leo (pterois volitans) y Espinillo Blanco (Acacia farnesiana)"/>
    <s v=" Número de individuos de pez león extraídos en el Parque"/>
    <m/>
    <m/>
    <m/>
    <m/>
    <m/>
    <m/>
    <m/>
    <m/>
    <m/>
    <n v="60"/>
    <s v="c) Seguimiento a la captura de individuos de pez león"/>
    <s v="Base de datos diligenciada"/>
    <m/>
    <m/>
    <n v="4"/>
    <m/>
    <m/>
    <m/>
    <m/>
    <m/>
    <m/>
    <m/>
    <m/>
    <m/>
    <m/>
    <m/>
    <m/>
    <m/>
    <m/>
    <m/>
    <m/>
    <m/>
    <m/>
    <m/>
    <m/>
    <m/>
    <m/>
    <m/>
    <m/>
    <m/>
    <m/>
    <m/>
    <m/>
    <m/>
    <m/>
    <n v="0"/>
    <n v="0"/>
    <n v="0"/>
    <m/>
    <m/>
    <n v="0"/>
    <m/>
    <m/>
    <m/>
    <m/>
    <m/>
    <m/>
    <m/>
    <m/>
    <m/>
    <m/>
    <m/>
    <m/>
    <m/>
    <m/>
    <m/>
    <m/>
    <m/>
    <m/>
    <m/>
    <m/>
    <m/>
    <m/>
    <m/>
    <m/>
    <m/>
    <m/>
    <m/>
    <n v="0"/>
    <n v="0"/>
    <n v="0"/>
    <n v="0"/>
    <n v="0"/>
    <n v="0"/>
    <n v="0"/>
    <n v="0"/>
    <n v="0"/>
    <n v="0"/>
    <n v="0"/>
  </r>
  <r>
    <n v="2230"/>
    <s v="Apoyo "/>
    <s v="DTCA"/>
    <x v="29"/>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Uso, ocupación y tenencia"/>
    <s v="OBJETIVO 1: Mitigar las presiones y los efectos relacionados con el uso y ocupación, que aporten al mantenimiento de la integridad ecológica de los VOC's y la provisión de los servicios ecosistémicos del Área Protegida"/>
    <m/>
    <m/>
    <m/>
    <m/>
    <s v="Disminuir los efectos negativos de las especies invasoras sobre los ecosistemas del Parque, a través de la implementación de acciones de manejo y control dirigidas especialmente al pez leo (pterois volitans) y Espinillo Blanco (Acacia farnesiana)"/>
    <s v=" Número de individuos de pez león extraídos en el Parque"/>
    <m/>
    <m/>
    <m/>
    <m/>
    <m/>
    <m/>
    <m/>
    <m/>
    <m/>
    <n v="6"/>
    <s v="a) Planificación y ejecución de las jornadas de extracción de acuerdo a la estrategia de control"/>
    <s v="Informe de control del espinillo"/>
    <m/>
    <m/>
    <n v="4"/>
    <m/>
    <m/>
    <m/>
    <m/>
    <m/>
    <m/>
    <m/>
    <m/>
    <m/>
    <m/>
    <m/>
    <m/>
    <m/>
    <m/>
    <m/>
    <m/>
    <m/>
    <m/>
    <m/>
    <m/>
    <m/>
    <m/>
    <m/>
    <m/>
    <m/>
    <m/>
    <m/>
    <m/>
    <m/>
    <m/>
    <n v="0"/>
    <n v="0"/>
    <n v="0"/>
    <m/>
    <m/>
    <n v="0"/>
    <m/>
    <m/>
    <m/>
    <m/>
    <m/>
    <m/>
    <m/>
    <m/>
    <m/>
    <m/>
    <m/>
    <m/>
    <m/>
    <m/>
    <m/>
    <m/>
    <m/>
    <m/>
    <m/>
    <m/>
    <m/>
    <m/>
    <m/>
    <m/>
    <m/>
    <m/>
    <m/>
    <n v="0"/>
    <n v="0"/>
    <n v="0"/>
    <n v="0"/>
    <n v="0"/>
    <n v="0"/>
    <n v="0"/>
    <n v="0"/>
    <n v="0"/>
    <n v="0"/>
    <n v="0"/>
  </r>
  <r>
    <n v="2231"/>
    <s v="Apoyo "/>
    <s v="DTCA"/>
    <x v="29"/>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Uso, ocupación y tenencia"/>
    <s v="OBJETIVO 1: Mitigar las presiones y los efectos relacionados con el uso y ocupación, que aporten al mantenimiento de la integridad ecológica de los VOC's y la provisión de los servicios ecosistémicos del Área Protegida"/>
    <m/>
    <m/>
    <m/>
    <m/>
    <s v="Disminuir los efectos negativos de las especies invasoras sobre los ecosistemas del Parque, a través de la implementación de acciones de manejo y control dirigidas especialmente al pez leo (pterois volitans) y Espinillo Blanco (Acacia farnesiana)"/>
    <s v=" Número de individuos de pez león extraídos en el Parque"/>
    <m/>
    <m/>
    <m/>
    <m/>
    <m/>
    <m/>
    <m/>
    <m/>
    <m/>
    <n v="6"/>
    <s v="b) Seguimiento a la extracción de individuos del espinillo blanco"/>
    <s v="Informe de control del espinillo"/>
    <m/>
    <m/>
    <n v="4"/>
    <m/>
    <m/>
    <m/>
    <m/>
    <m/>
    <m/>
    <m/>
    <m/>
    <m/>
    <m/>
    <m/>
    <m/>
    <m/>
    <m/>
    <m/>
    <m/>
    <m/>
    <m/>
    <m/>
    <m/>
    <m/>
    <m/>
    <m/>
    <m/>
    <m/>
    <m/>
    <m/>
    <m/>
    <m/>
    <m/>
    <n v="0"/>
    <n v="0"/>
    <n v="0"/>
    <m/>
    <m/>
    <n v="0"/>
    <m/>
    <m/>
    <m/>
    <m/>
    <m/>
    <m/>
    <m/>
    <m/>
    <m/>
    <m/>
    <m/>
    <m/>
    <m/>
    <m/>
    <m/>
    <m/>
    <m/>
    <m/>
    <m/>
    <m/>
    <m/>
    <m/>
    <m/>
    <m/>
    <m/>
    <m/>
    <m/>
    <n v="0"/>
    <n v="0"/>
    <n v="0"/>
    <n v="0"/>
    <n v="0"/>
    <n v="0"/>
    <n v="0"/>
    <n v="0"/>
    <n v="0"/>
    <n v="0"/>
    <n v="0"/>
  </r>
  <r>
    <n v="2232"/>
    <s v="UOT-CyV"/>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hectáreas (Ha) de bosque seco  en proceso de restauración.  "/>
    <m/>
    <m/>
    <m/>
    <m/>
    <m/>
    <m/>
    <m/>
    <m/>
    <m/>
    <n v="0.75"/>
    <s v="a) Producción de plántulas en vivero"/>
    <s v="Informe de restauración"/>
    <m/>
    <m/>
    <n v="2"/>
    <s v="Contrataciones"/>
    <s v="Tecnicos"/>
    <m/>
    <m/>
    <m/>
    <m/>
    <m/>
    <m/>
    <m/>
    <m/>
    <m/>
    <m/>
    <m/>
    <m/>
    <m/>
    <m/>
    <m/>
    <m/>
    <m/>
    <m/>
    <m/>
    <m/>
    <m/>
    <m/>
    <m/>
    <m/>
    <m/>
    <m/>
    <m/>
    <m/>
    <n v="0"/>
    <n v="22000000"/>
    <n v="0"/>
    <m/>
    <m/>
    <n v="22000000"/>
    <m/>
    <m/>
    <m/>
    <m/>
    <m/>
    <m/>
    <m/>
    <m/>
    <m/>
    <m/>
    <m/>
    <m/>
    <m/>
    <m/>
    <m/>
    <m/>
    <m/>
    <m/>
    <m/>
    <m/>
    <m/>
    <m/>
    <m/>
    <m/>
    <m/>
    <m/>
    <m/>
    <n v="0"/>
    <n v="22000000"/>
    <n v="0"/>
    <n v="27479013.076733284"/>
    <n v="0"/>
    <n v="0"/>
    <n v="0"/>
    <n v="0"/>
    <n v="0"/>
    <n v="27479013.076733284"/>
    <n v="5479013.0767332837"/>
  </r>
  <r>
    <n v="2233"/>
    <s v="UOT-CyV"/>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hectáreas (Ha) de bosque seco  en proceso de restauración.  "/>
    <m/>
    <m/>
    <m/>
    <m/>
    <m/>
    <m/>
    <m/>
    <m/>
    <m/>
    <n v="0.75"/>
    <s v="b) Aislamiento de parcelas de restauración"/>
    <s v="Informe de restauración"/>
    <m/>
    <m/>
    <n v="2"/>
    <s v="Contrataciones"/>
    <s v="Operarios"/>
    <m/>
    <m/>
    <m/>
    <m/>
    <m/>
    <m/>
    <m/>
    <m/>
    <m/>
    <m/>
    <m/>
    <m/>
    <m/>
    <m/>
    <m/>
    <m/>
    <m/>
    <m/>
    <m/>
    <m/>
    <m/>
    <m/>
    <m/>
    <m/>
    <m/>
    <m/>
    <m/>
    <m/>
    <n v="0"/>
    <n v="13200000"/>
    <n v="0"/>
    <m/>
    <m/>
    <n v="13200000"/>
    <m/>
    <m/>
    <m/>
    <m/>
    <m/>
    <m/>
    <m/>
    <m/>
    <m/>
    <m/>
    <m/>
    <m/>
    <m/>
    <m/>
    <m/>
    <m/>
    <m/>
    <m/>
    <m/>
    <m/>
    <m/>
    <m/>
    <m/>
    <m/>
    <m/>
    <m/>
    <m/>
    <n v="0"/>
    <n v="13200000"/>
    <n v="0"/>
    <n v="16487407.846039969"/>
    <n v="0"/>
    <n v="0"/>
    <n v="0"/>
    <n v="0"/>
    <n v="0"/>
    <n v="16487407.846039969"/>
    <n v="3287407.8460399695"/>
  </r>
  <r>
    <n v="2234"/>
    <s v="UOT-CyV"/>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hectáreas (Ha) de bosque seco  en proceso de restauración.  "/>
    <m/>
    <m/>
    <m/>
    <m/>
    <m/>
    <m/>
    <m/>
    <m/>
    <m/>
    <n v="0.75"/>
    <s v="c) Siembra de plántulas en parcelas de restauración"/>
    <s v="Informe de restauración"/>
    <m/>
    <m/>
    <n v="2"/>
    <s v="Contrataciones"/>
    <s v="convenios"/>
    <m/>
    <m/>
    <m/>
    <m/>
    <m/>
    <m/>
    <m/>
    <m/>
    <m/>
    <m/>
    <m/>
    <m/>
    <m/>
    <m/>
    <m/>
    <m/>
    <m/>
    <m/>
    <m/>
    <m/>
    <m/>
    <m/>
    <m/>
    <m/>
    <m/>
    <m/>
    <m/>
    <m/>
    <n v="0"/>
    <n v="6000000"/>
    <n v="0"/>
    <m/>
    <m/>
    <n v="6000000"/>
    <m/>
    <m/>
    <m/>
    <m/>
    <m/>
    <m/>
    <m/>
    <m/>
    <m/>
    <m/>
    <m/>
    <m/>
    <m/>
    <m/>
    <m/>
    <m/>
    <m/>
    <m/>
    <m/>
    <m/>
    <m/>
    <m/>
    <m/>
    <m/>
    <m/>
    <m/>
    <m/>
    <n v="0"/>
    <n v="6000000"/>
    <n v="0"/>
    <n v="0"/>
    <n v="0"/>
    <n v="0"/>
    <n v="0"/>
    <n v="0"/>
    <n v="0"/>
    <n v="0"/>
    <n v="-6000000"/>
  </r>
  <r>
    <n v="2235"/>
    <s v="UOT-CyV"/>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hectáreas (Ha) de bosque seco  en proceso de restauración.  "/>
    <m/>
    <m/>
    <m/>
    <m/>
    <m/>
    <m/>
    <m/>
    <m/>
    <m/>
    <n v="0.75"/>
    <s v="d) Adecuación y restauración de suelos, cauces y manantiales"/>
    <s v="Informe de restauración"/>
    <m/>
    <m/>
    <n v="2"/>
    <s v="Compra de equipo"/>
    <s v="Equipo de sistemas"/>
    <m/>
    <m/>
    <m/>
    <m/>
    <m/>
    <m/>
    <m/>
    <m/>
    <m/>
    <m/>
    <m/>
    <m/>
    <m/>
    <m/>
    <m/>
    <m/>
    <m/>
    <m/>
    <m/>
    <m/>
    <m/>
    <m/>
    <m/>
    <m/>
    <m/>
    <m/>
    <m/>
    <m/>
    <n v="0"/>
    <n v="2000000"/>
    <n v="0"/>
    <m/>
    <m/>
    <n v="2000000"/>
    <m/>
    <m/>
    <m/>
    <m/>
    <m/>
    <m/>
    <m/>
    <m/>
    <m/>
    <m/>
    <m/>
    <m/>
    <m/>
    <m/>
    <m/>
    <m/>
    <m/>
    <m/>
    <m/>
    <m/>
    <m/>
    <m/>
    <m/>
    <m/>
    <m/>
    <m/>
    <m/>
    <n v="0"/>
    <n v="2000000"/>
    <n v="0"/>
    <n v="0"/>
    <n v="0"/>
    <n v="0"/>
    <n v="0"/>
    <n v="0"/>
    <n v="0"/>
    <n v="0"/>
    <n v="-2000000"/>
  </r>
  <r>
    <n v="2236"/>
    <s v="UOT-USO"/>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hectáreas (Ha) de bosque seco  en proceso de restauración.  "/>
    <m/>
    <m/>
    <m/>
    <m/>
    <m/>
    <m/>
    <m/>
    <m/>
    <m/>
    <n v="0.75"/>
    <s v="e) Seguimiento de la restauración "/>
    <s v="Informe de restauración"/>
    <m/>
    <m/>
    <n v="2"/>
    <s v="Viáticos y gastos de viaje"/>
    <s v="Al interior"/>
    <m/>
    <m/>
    <m/>
    <m/>
    <m/>
    <m/>
    <m/>
    <m/>
    <m/>
    <m/>
    <m/>
    <m/>
    <m/>
    <m/>
    <m/>
    <m/>
    <m/>
    <m/>
    <m/>
    <m/>
    <m/>
    <m/>
    <m/>
    <m/>
    <m/>
    <m/>
    <m/>
    <m/>
    <n v="0"/>
    <n v="0"/>
    <n v="0"/>
    <m/>
    <n v="4000000"/>
    <n v="4000000"/>
    <m/>
    <m/>
    <m/>
    <m/>
    <m/>
    <m/>
    <m/>
    <m/>
    <m/>
    <m/>
    <m/>
    <m/>
    <m/>
    <m/>
    <m/>
    <m/>
    <m/>
    <m/>
    <m/>
    <m/>
    <m/>
    <m/>
    <m/>
    <m/>
    <m/>
    <m/>
    <m/>
    <n v="0"/>
    <n v="4000000"/>
    <n v="0"/>
    <n v="4000000"/>
    <n v="0"/>
    <n v="0"/>
    <n v="0"/>
    <n v="0"/>
    <n v="0"/>
    <n v="4000000"/>
    <n v="0"/>
  </r>
  <r>
    <n v="2237"/>
    <s v="UOT-USO"/>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hectáreas (Ha) de bosque seco  en proceso de restauración.  "/>
    <m/>
    <m/>
    <m/>
    <m/>
    <m/>
    <m/>
    <m/>
    <m/>
    <m/>
    <n v="0.75"/>
    <m/>
    <m/>
    <m/>
    <m/>
    <n v="2"/>
    <s v="Viáticos y gastos de viaje"/>
    <s v="Al interior"/>
    <m/>
    <m/>
    <m/>
    <m/>
    <m/>
    <m/>
    <m/>
    <m/>
    <m/>
    <m/>
    <m/>
    <m/>
    <m/>
    <m/>
    <m/>
    <m/>
    <m/>
    <m/>
    <m/>
    <m/>
    <m/>
    <m/>
    <m/>
    <m/>
    <m/>
    <m/>
    <m/>
    <m/>
    <n v="0"/>
    <n v="0"/>
    <n v="0"/>
    <m/>
    <n v="6000000"/>
    <n v="6000000"/>
    <m/>
    <m/>
    <m/>
    <m/>
    <m/>
    <m/>
    <m/>
    <m/>
    <m/>
    <m/>
    <m/>
    <m/>
    <m/>
    <m/>
    <m/>
    <m/>
    <m/>
    <m/>
    <m/>
    <m/>
    <m/>
    <m/>
    <m/>
    <m/>
    <m/>
    <m/>
    <m/>
    <n v="0"/>
    <n v="6000000"/>
    <n v="0"/>
    <n v="6000000"/>
    <n v="0"/>
    <n v="0"/>
    <n v="0"/>
    <n v="0"/>
    <n v="0"/>
    <n v="6000000"/>
    <n v="0"/>
  </r>
  <r>
    <n v="2238"/>
    <s v="UOT-USO"/>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metros cuadrados (m2) en proceso de restauración de corales."/>
    <m/>
    <m/>
    <m/>
    <m/>
    <m/>
    <m/>
    <m/>
    <m/>
    <m/>
    <n v="190"/>
    <s v="a) Producción de fragmentos en guarderías"/>
    <s v="Informe de restauración"/>
    <m/>
    <m/>
    <n v="2"/>
    <s v="Contrataciones"/>
    <s v="convenios"/>
    <m/>
    <m/>
    <m/>
    <m/>
    <m/>
    <m/>
    <m/>
    <m/>
    <m/>
    <m/>
    <m/>
    <m/>
    <m/>
    <m/>
    <m/>
    <m/>
    <m/>
    <m/>
    <m/>
    <m/>
    <m/>
    <m/>
    <m/>
    <m/>
    <m/>
    <m/>
    <m/>
    <m/>
    <n v="0"/>
    <n v="17500000"/>
    <n v="0"/>
    <m/>
    <m/>
    <n v="17500000"/>
    <m/>
    <m/>
    <m/>
    <m/>
    <m/>
    <m/>
    <n v="17500000"/>
    <m/>
    <m/>
    <m/>
    <m/>
    <m/>
    <m/>
    <m/>
    <m/>
    <m/>
    <m/>
    <m/>
    <m/>
    <m/>
    <m/>
    <m/>
    <m/>
    <m/>
    <m/>
    <m/>
    <m/>
    <n v="17500000"/>
    <n v="0"/>
    <n v="0"/>
    <n v="0"/>
    <n v="0"/>
    <n v="0"/>
    <n v="0"/>
    <n v="0"/>
    <n v="0"/>
    <n v="0"/>
    <n v="0"/>
  </r>
  <r>
    <n v="2239"/>
    <s v="UOT-USO"/>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metros cuadrados (m2) en proceso de restauración de corales."/>
    <m/>
    <m/>
    <m/>
    <m/>
    <m/>
    <m/>
    <m/>
    <m/>
    <m/>
    <n v="190"/>
    <s v="b) Mantenimiento de guarderías"/>
    <s v="Informe de restauración"/>
    <m/>
    <m/>
    <n v="2"/>
    <m/>
    <m/>
    <m/>
    <m/>
    <m/>
    <m/>
    <m/>
    <m/>
    <m/>
    <m/>
    <m/>
    <m/>
    <m/>
    <m/>
    <m/>
    <m/>
    <m/>
    <m/>
    <m/>
    <m/>
    <m/>
    <m/>
    <m/>
    <m/>
    <m/>
    <m/>
    <m/>
    <m/>
    <m/>
    <m/>
    <n v="0"/>
    <n v="0"/>
    <n v="0"/>
    <m/>
    <m/>
    <n v="0"/>
    <m/>
    <m/>
    <m/>
    <m/>
    <m/>
    <m/>
    <m/>
    <m/>
    <m/>
    <m/>
    <m/>
    <m/>
    <m/>
    <m/>
    <m/>
    <m/>
    <m/>
    <m/>
    <m/>
    <m/>
    <m/>
    <m/>
    <m/>
    <m/>
    <m/>
    <m/>
    <m/>
    <n v="0"/>
    <n v="0"/>
    <n v="0"/>
    <n v="0"/>
    <n v="0"/>
    <n v="0"/>
    <n v="0"/>
    <n v="0"/>
    <n v="0"/>
    <n v="0"/>
    <n v="0"/>
  </r>
  <r>
    <n v="2240"/>
    <s v="UOT-USO"/>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metros cuadrados (m2) en proceso de restauración de corales."/>
    <m/>
    <m/>
    <m/>
    <m/>
    <m/>
    <m/>
    <m/>
    <m/>
    <m/>
    <n v="190"/>
    <s v="c) Trasplante de fragmentos a las parcelas de restauración"/>
    <s v="Informe de restauración"/>
    <m/>
    <m/>
    <n v="2"/>
    <m/>
    <m/>
    <m/>
    <m/>
    <m/>
    <m/>
    <m/>
    <m/>
    <m/>
    <m/>
    <m/>
    <m/>
    <m/>
    <m/>
    <m/>
    <m/>
    <m/>
    <m/>
    <m/>
    <m/>
    <m/>
    <m/>
    <m/>
    <m/>
    <m/>
    <m/>
    <m/>
    <m/>
    <m/>
    <m/>
    <n v="0"/>
    <n v="0"/>
    <n v="0"/>
    <m/>
    <m/>
    <n v="0"/>
    <m/>
    <m/>
    <m/>
    <m/>
    <m/>
    <m/>
    <m/>
    <m/>
    <m/>
    <m/>
    <m/>
    <m/>
    <m/>
    <m/>
    <m/>
    <m/>
    <m/>
    <m/>
    <m/>
    <m/>
    <m/>
    <m/>
    <m/>
    <m/>
    <m/>
    <m/>
    <m/>
    <n v="0"/>
    <n v="0"/>
    <n v="0"/>
    <n v="0"/>
    <n v="0"/>
    <n v="0"/>
    <n v="0"/>
    <n v="0"/>
    <n v="0"/>
    <n v="0"/>
    <n v="0"/>
  </r>
  <r>
    <n v="2241"/>
    <s v="UOT-USO"/>
    <s v="DTCA"/>
    <x v="2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OBJETIVO 1: Mitigar las presiones y los efectos relacionados con el uso y ocupación, que aporten al mantenimiento de la integridad ecológica de los VOC's y la provisión de los servicios ecosistémicos del Área Protegida"/>
    <m/>
    <m/>
    <m/>
    <m/>
    <s v="Establecer medidas de manejo orientadas a la conservación del bosque seco, las formaciones coralinas, caracol pala y burgao (whelks), que aporten al mejoramiento de la integridad ecológica del área protegida."/>
    <s v="Número de metros cuadrados (m2) en proceso de restauración de corales."/>
    <m/>
    <m/>
    <m/>
    <m/>
    <m/>
    <m/>
    <m/>
    <m/>
    <m/>
    <n v="190"/>
    <s v="d) Seguimiento de la restauración"/>
    <s v="Informe de restauración"/>
    <m/>
    <m/>
    <n v="2"/>
    <m/>
    <m/>
    <m/>
    <m/>
    <m/>
    <m/>
    <m/>
    <m/>
    <m/>
    <m/>
    <m/>
    <m/>
    <m/>
    <m/>
    <m/>
    <m/>
    <m/>
    <m/>
    <m/>
    <m/>
    <m/>
    <m/>
    <m/>
    <m/>
    <m/>
    <m/>
    <m/>
    <m/>
    <m/>
    <m/>
    <n v="0"/>
    <n v="0"/>
    <n v="0"/>
    <m/>
    <m/>
    <n v="0"/>
    <m/>
    <m/>
    <m/>
    <m/>
    <m/>
    <m/>
    <m/>
    <m/>
    <m/>
    <m/>
    <m/>
    <m/>
    <m/>
    <m/>
    <m/>
    <m/>
    <m/>
    <m/>
    <m/>
    <m/>
    <m/>
    <m/>
    <m/>
    <m/>
    <m/>
    <m/>
    <m/>
    <n v="0"/>
    <n v="0"/>
    <n v="0"/>
    <n v="0"/>
    <n v="0"/>
    <n v="0"/>
    <n v="0"/>
    <n v="0"/>
    <n v="0"/>
    <n v="0"/>
    <n v="0"/>
  </r>
  <r>
    <n v="2242"/>
    <s v="UOT-USO"/>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autoridades locales con planes de trabajo conjunto y/o alianzas para procesos de vigilancia y control del parque"/>
    <m/>
    <m/>
    <m/>
    <m/>
    <m/>
    <m/>
    <m/>
    <m/>
    <m/>
    <n v="2"/>
    <s v="a) Gestión para el acercamiento "/>
    <s v="Planes de trabajo"/>
    <m/>
    <m/>
    <n v="2"/>
    <m/>
    <m/>
    <m/>
    <m/>
    <m/>
    <m/>
    <m/>
    <m/>
    <m/>
    <m/>
    <m/>
    <m/>
    <m/>
    <m/>
    <m/>
    <m/>
    <m/>
    <m/>
    <m/>
    <m/>
    <m/>
    <m/>
    <m/>
    <m/>
    <m/>
    <m/>
    <m/>
    <m/>
    <m/>
    <m/>
    <n v="0"/>
    <n v="0"/>
    <n v="0"/>
    <m/>
    <m/>
    <n v="0"/>
    <m/>
    <m/>
    <m/>
    <m/>
    <m/>
    <m/>
    <m/>
    <m/>
    <m/>
    <m/>
    <m/>
    <m/>
    <m/>
    <m/>
    <m/>
    <m/>
    <m/>
    <m/>
    <m/>
    <m/>
    <m/>
    <m/>
    <m/>
    <m/>
    <m/>
    <m/>
    <m/>
    <n v="0"/>
    <n v="0"/>
    <n v="0"/>
    <n v="0"/>
    <n v="0"/>
    <n v="0"/>
    <n v="0"/>
    <n v="0"/>
    <n v="0"/>
    <n v="0"/>
    <n v="0"/>
  </r>
  <r>
    <n v="2243"/>
    <s v="UOT-USO"/>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autoridades locales con planes de trabajo conjunto y/o alianzas para procesos de vigilancia y control del parque"/>
    <m/>
    <m/>
    <m/>
    <m/>
    <m/>
    <m/>
    <m/>
    <m/>
    <m/>
    <n v="2"/>
    <s v="b) Definición y adopción de los planes de trabajo conjunto"/>
    <s v="Planes de trabajo"/>
    <m/>
    <m/>
    <n v="2"/>
    <m/>
    <m/>
    <m/>
    <m/>
    <m/>
    <m/>
    <m/>
    <m/>
    <m/>
    <m/>
    <m/>
    <m/>
    <m/>
    <m/>
    <m/>
    <m/>
    <m/>
    <m/>
    <m/>
    <m/>
    <m/>
    <m/>
    <m/>
    <m/>
    <m/>
    <m/>
    <m/>
    <m/>
    <m/>
    <m/>
    <n v="0"/>
    <n v="0"/>
    <n v="0"/>
    <m/>
    <m/>
    <n v="0"/>
    <m/>
    <m/>
    <m/>
    <m/>
    <m/>
    <m/>
    <m/>
    <m/>
    <m/>
    <m/>
    <m/>
    <m/>
    <m/>
    <m/>
    <m/>
    <m/>
    <m/>
    <m/>
    <m/>
    <m/>
    <m/>
    <m/>
    <m/>
    <m/>
    <m/>
    <m/>
    <m/>
    <n v="0"/>
    <n v="0"/>
    <n v="0"/>
    <n v="0"/>
    <n v="0"/>
    <n v="0"/>
    <n v="0"/>
    <n v="0"/>
    <n v="0"/>
    <n v="0"/>
    <n v="0"/>
  </r>
  <r>
    <n v="2244"/>
    <s v="UOT-CyV"/>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autoridades locales con planes de trabajo conjunto y/o alianzas para procesos de vigilancia y control del parque"/>
    <m/>
    <m/>
    <m/>
    <m/>
    <m/>
    <m/>
    <m/>
    <m/>
    <m/>
    <n v="2"/>
    <s v="c) Capacitación mutua  "/>
    <s v="Planes de trabajo"/>
    <m/>
    <m/>
    <n v="2"/>
    <m/>
    <m/>
    <m/>
    <m/>
    <m/>
    <m/>
    <m/>
    <m/>
    <m/>
    <m/>
    <m/>
    <m/>
    <m/>
    <m/>
    <m/>
    <m/>
    <m/>
    <m/>
    <m/>
    <m/>
    <m/>
    <m/>
    <m/>
    <m/>
    <m/>
    <m/>
    <m/>
    <m/>
    <m/>
    <m/>
    <n v="0"/>
    <n v="0"/>
    <n v="0"/>
    <m/>
    <m/>
    <n v="0"/>
    <m/>
    <m/>
    <m/>
    <m/>
    <m/>
    <m/>
    <m/>
    <m/>
    <m/>
    <m/>
    <m/>
    <m/>
    <m/>
    <m/>
    <m/>
    <m/>
    <m/>
    <m/>
    <m/>
    <m/>
    <m/>
    <m/>
    <m/>
    <m/>
    <m/>
    <m/>
    <m/>
    <n v="0"/>
    <n v="0"/>
    <n v="0"/>
    <n v="0"/>
    <n v="0"/>
    <n v="0"/>
    <n v="0"/>
    <n v="0"/>
    <n v="0"/>
    <n v="0"/>
    <n v="0"/>
  </r>
  <r>
    <n v="2245"/>
    <s v="UOT-CyV"/>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autoridades locales con planes de trabajo conjunto y/o alianzas para procesos de vigilancia y control del parque"/>
    <m/>
    <m/>
    <m/>
    <m/>
    <m/>
    <m/>
    <m/>
    <m/>
    <m/>
    <n v="2"/>
    <s v="d) Implementación y seguimiento de los planes de trabajo"/>
    <s v="Planes de trabajo"/>
    <m/>
    <m/>
    <n v="2"/>
    <m/>
    <m/>
    <m/>
    <m/>
    <m/>
    <m/>
    <m/>
    <m/>
    <m/>
    <m/>
    <m/>
    <m/>
    <m/>
    <m/>
    <m/>
    <m/>
    <m/>
    <m/>
    <m/>
    <m/>
    <m/>
    <m/>
    <m/>
    <m/>
    <m/>
    <m/>
    <m/>
    <m/>
    <m/>
    <m/>
    <n v="0"/>
    <n v="0"/>
    <n v="0"/>
    <m/>
    <m/>
    <n v="0"/>
    <m/>
    <m/>
    <m/>
    <m/>
    <m/>
    <m/>
    <m/>
    <m/>
    <m/>
    <m/>
    <m/>
    <m/>
    <m/>
    <m/>
    <m/>
    <m/>
    <m/>
    <m/>
    <m/>
    <m/>
    <m/>
    <m/>
    <m/>
    <m/>
    <m/>
    <m/>
    <m/>
    <n v="0"/>
    <n v="0"/>
    <n v="0"/>
    <n v="0"/>
    <n v="0"/>
    <n v="0"/>
    <n v="0"/>
    <n v="0"/>
    <n v="0"/>
    <n v="0"/>
    <n v="0"/>
  </r>
  <r>
    <n v="2246"/>
    <s v="UOT-CyV"/>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estrategias de  intervención para la disminución de presiones através de ejercicio autoridad ambiental"/>
    <m/>
    <m/>
    <m/>
    <m/>
    <m/>
    <m/>
    <m/>
    <m/>
    <m/>
    <n v="3"/>
    <s v="Implementación y puesta en marcha de un sistema de información geográfica de prevención, vigilancia y control (SICO-SMART) que permita espacializar, analizar y consolidar la información de las presiones en áreas protegidas de la DTCA."/>
    <s v="Documento: Análisis de la información SICO-SMART y base de datos."/>
    <m/>
    <m/>
    <n v="4"/>
    <s v="Materiales y suministros"/>
    <s v="Combustibles y lubricantes"/>
    <m/>
    <m/>
    <m/>
    <m/>
    <m/>
    <m/>
    <m/>
    <m/>
    <m/>
    <m/>
    <m/>
    <m/>
    <m/>
    <m/>
    <n v="5000000"/>
    <m/>
    <m/>
    <m/>
    <m/>
    <m/>
    <m/>
    <m/>
    <m/>
    <m/>
    <m/>
    <m/>
    <m/>
    <m/>
    <n v="5000000"/>
    <n v="0"/>
    <n v="0"/>
    <m/>
    <n v="0"/>
    <n v="5000000"/>
    <m/>
    <m/>
    <m/>
    <m/>
    <m/>
    <m/>
    <m/>
    <m/>
    <m/>
    <m/>
    <m/>
    <m/>
    <m/>
    <m/>
    <m/>
    <m/>
    <m/>
    <m/>
    <m/>
    <m/>
    <m/>
    <m/>
    <m/>
    <m/>
    <m/>
    <m/>
    <m/>
    <n v="0"/>
    <n v="5000000"/>
    <n v="0"/>
    <n v="5000000"/>
    <n v="0"/>
    <n v="0"/>
    <n v="0"/>
    <n v="0"/>
    <n v="0"/>
    <n v="5000000"/>
    <n v="0"/>
  </r>
  <r>
    <n v="2247"/>
    <s v="UOT-CyV"/>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estrategias de  intervención para la disminución de presiones através de ejercicio autoridad ambiental"/>
    <m/>
    <m/>
    <m/>
    <m/>
    <m/>
    <m/>
    <m/>
    <m/>
    <m/>
    <n v="3"/>
    <s v="Caracterización de las actividades que generan las presiones"/>
    <s v="Documento informe acciones de PVC"/>
    <m/>
    <m/>
    <n v="4"/>
    <s v="Materiales y suministros"/>
    <s v="Papeleria, utiles de escritorioy oficina"/>
    <m/>
    <m/>
    <m/>
    <m/>
    <m/>
    <m/>
    <m/>
    <m/>
    <m/>
    <m/>
    <m/>
    <m/>
    <m/>
    <m/>
    <m/>
    <m/>
    <m/>
    <m/>
    <m/>
    <m/>
    <m/>
    <m/>
    <m/>
    <m/>
    <m/>
    <m/>
    <m/>
    <m/>
    <n v="0"/>
    <n v="0"/>
    <n v="0"/>
    <m/>
    <n v="1800000"/>
    <n v="1800000"/>
    <m/>
    <m/>
    <m/>
    <m/>
    <m/>
    <m/>
    <m/>
    <m/>
    <m/>
    <m/>
    <m/>
    <m/>
    <m/>
    <m/>
    <m/>
    <m/>
    <m/>
    <m/>
    <m/>
    <m/>
    <m/>
    <m/>
    <m/>
    <m/>
    <m/>
    <m/>
    <m/>
    <n v="0"/>
    <n v="1800000"/>
    <n v="0"/>
    <n v="0"/>
    <n v="0"/>
    <n v="0"/>
    <n v="0"/>
    <n v="0"/>
    <n v="0"/>
    <n v="0"/>
    <n v="-1800000"/>
  </r>
  <r>
    <n v="2248"/>
    <s v="UOT-CyV"/>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estrategias de  intervención para la disminución de presiones através de ejercicio autoridad ambiental"/>
    <m/>
    <m/>
    <m/>
    <m/>
    <m/>
    <m/>
    <m/>
    <m/>
    <m/>
    <n v="3"/>
    <s v="Diseño de las estrategias de intervención"/>
    <s v="Documento informe acciones de PVC"/>
    <m/>
    <m/>
    <n v="4"/>
    <s v="Materiales y suministros"/>
    <s v="Productos de aseo y cafeteria"/>
    <m/>
    <m/>
    <m/>
    <m/>
    <m/>
    <m/>
    <m/>
    <m/>
    <m/>
    <m/>
    <m/>
    <m/>
    <m/>
    <m/>
    <m/>
    <m/>
    <m/>
    <m/>
    <m/>
    <m/>
    <m/>
    <m/>
    <m/>
    <m/>
    <m/>
    <m/>
    <m/>
    <m/>
    <n v="0"/>
    <n v="0"/>
    <n v="0"/>
    <m/>
    <n v="800000"/>
    <n v="800000"/>
    <m/>
    <m/>
    <m/>
    <m/>
    <m/>
    <m/>
    <m/>
    <m/>
    <m/>
    <m/>
    <m/>
    <m/>
    <m/>
    <m/>
    <m/>
    <m/>
    <m/>
    <m/>
    <m/>
    <m/>
    <m/>
    <m/>
    <m/>
    <m/>
    <m/>
    <m/>
    <m/>
    <n v="0"/>
    <n v="800000"/>
    <n v="0"/>
    <n v="0"/>
    <n v="0"/>
    <n v="0"/>
    <n v="0"/>
    <n v="0"/>
    <n v="0"/>
    <n v="0"/>
    <n v="-800000"/>
  </r>
  <r>
    <n v="2249"/>
    <s v="UOT-CyV"/>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estrategias de  intervención para la disminución de presiones através de ejercicio autoridad ambiental"/>
    <m/>
    <m/>
    <m/>
    <m/>
    <m/>
    <m/>
    <m/>
    <m/>
    <m/>
    <n v="3"/>
    <s v="Capacitación de funcionarios para la aplicación de las estrategias"/>
    <s v="Documento informe acciones de PVC"/>
    <m/>
    <m/>
    <n v="4"/>
    <s v="Viáticos y gastos de viaje"/>
    <s v="Al interior"/>
    <m/>
    <m/>
    <m/>
    <m/>
    <m/>
    <m/>
    <m/>
    <m/>
    <m/>
    <m/>
    <m/>
    <m/>
    <m/>
    <m/>
    <m/>
    <m/>
    <m/>
    <m/>
    <m/>
    <m/>
    <m/>
    <m/>
    <m/>
    <m/>
    <m/>
    <m/>
    <m/>
    <m/>
    <n v="0"/>
    <n v="0"/>
    <n v="0"/>
    <m/>
    <n v="5000000"/>
    <n v="5000000"/>
    <m/>
    <m/>
    <m/>
    <m/>
    <m/>
    <m/>
    <m/>
    <m/>
    <m/>
    <m/>
    <m/>
    <m/>
    <m/>
    <m/>
    <m/>
    <m/>
    <m/>
    <m/>
    <m/>
    <m/>
    <m/>
    <m/>
    <m/>
    <m/>
    <m/>
    <m/>
    <m/>
    <n v="0"/>
    <n v="5000000"/>
    <n v="0"/>
    <n v="5000000"/>
    <n v="0"/>
    <n v="0"/>
    <n v="0"/>
    <n v="0"/>
    <n v="0"/>
    <n v="5000000"/>
    <n v="0"/>
  </r>
  <r>
    <n v="2250"/>
    <s v="UOT-CyV"/>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estrategias de  intervención para la disminución de presiones através de ejercicio autoridad ambiental"/>
    <m/>
    <m/>
    <m/>
    <m/>
    <m/>
    <m/>
    <m/>
    <m/>
    <m/>
    <n v="3"/>
    <s v="Implementación de acciones de control y vigilancia"/>
    <s v="Documento informe acciones de PVC"/>
    <m/>
    <m/>
    <n v="4"/>
    <s v="Viáticos y gastos de viaje"/>
    <s v="Al interior"/>
    <m/>
    <m/>
    <m/>
    <m/>
    <m/>
    <m/>
    <m/>
    <m/>
    <m/>
    <m/>
    <m/>
    <m/>
    <m/>
    <m/>
    <m/>
    <m/>
    <m/>
    <m/>
    <m/>
    <m/>
    <m/>
    <m/>
    <m/>
    <m/>
    <m/>
    <m/>
    <m/>
    <m/>
    <n v="0"/>
    <n v="0"/>
    <n v="0"/>
    <m/>
    <n v="5000000"/>
    <n v="5000000"/>
    <m/>
    <m/>
    <m/>
    <m/>
    <m/>
    <m/>
    <m/>
    <m/>
    <m/>
    <m/>
    <m/>
    <m/>
    <m/>
    <m/>
    <m/>
    <m/>
    <m/>
    <m/>
    <m/>
    <m/>
    <m/>
    <m/>
    <m/>
    <m/>
    <m/>
    <m/>
    <m/>
    <n v="0"/>
    <n v="5000000"/>
    <n v="0"/>
    <n v="5000000"/>
    <n v="0"/>
    <n v="0"/>
    <n v="0"/>
    <n v="0"/>
    <n v="0"/>
    <n v="5000000"/>
    <n v="0"/>
  </r>
  <r>
    <n v="2251"/>
    <s v="UOT-CyV"/>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estrategias de  intervención para la disminución de presiones através de ejercicio autoridad ambiental"/>
    <m/>
    <m/>
    <m/>
    <m/>
    <m/>
    <m/>
    <m/>
    <m/>
    <m/>
    <n v="3"/>
    <s v="Dotación equipos de PCyV"/>
    <s v="Documento informe acciones de PVC"/>
    <m/>
    <m/>
    <n v="4"/>
    <s v="Contrataciones"/>
    <s v="Tecnicos"/>
    <m/>
    <m/>
    <m/>
    <m/>
    <m/>
    <m/>
    <m/>
    <m/>
    <m/>
    <m/>
    <m/>
    <m/>
    <m/>
    <m/>
    <m/>
    <m/>
    <m/>
    <m/>
    <m/>
    <m/>
    <m/>
    <m/>
    <m/>
    <m/>
    <m/>
    <m/>
    <m/>
    <m/>
    <n v="0"/>
    <n v="18700000"/>
    <n v="0"/>
    <m/>
    <m/>
    <n v="18700000"/>
    <m/>
    <m/>
    <m/>
    <m/>
    <m/>
    <m/>
    <m/>
    <m/>
    <m/>
    <m/>
    <m/>
    <m/>
    <m/>
    <m/>
    <m/>
    <m/>
    <m/>
    <m/>
    <m/>
    <m/>
    <m/>
    <m/>
    <m/>
    <m/>
    <m/>
    <m/>
    <m/>
    <n v="0"/>
    <n v="18700000"/>
    <n v="0"/>
    <n v="23357161.115223289"/>
    <n v="0"/>
    <n v="0"/>
    <n v="0"/>
    <n v="0"/>
    <n v="0"/>
    <n v="23357161.115223289"/>
    <n v="4657161.1152232885"/>
  </r>
  <r>
    <n v="2252"/>
    <s v="UOT-USO"/>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estrategias de  intervención para la disminución de presiones através de ejercicio autoridad ambiental"/>
    <m/>
    <m/>
    <m/>
    <m/>
    <m/>
    <m/>
    <m/>
    <m/>
    <m/>
    <n v="3"/>
    <s v="Implementación de las acciones incluidas en el plan de contingencia para mitigar el riesgo público por las acciones de PCV."/>
    <s v="Informe de seguimiento del Plan de contingencia de riesgo público"/>
    <m/>
    <m/>
    <n v="1"/>
    <s v="Compra de equipo"/>
    <s v="Equipo fluvial y maritimo"/>
    <m/>
    <m/>
    <m/>
    <m/>
    <m/>
    <m/>
    <m/>
    <m/>
    <m/>
    <m/>
    <m/>
    <m/>
    <m/>
    <m/>
    <m/>
    <m/>
    <m/>
    <m/>
    <m/>
    <m/>
    <m/>
    <m/>
    <m/>
    <m/>
    <m/>
    <m/>
    <m/>
    <m/>
    <n v="0"/>
    <n v="58900000"/>
    <n v="0"/>
    <m/>
    <m/>
    <n v="58900000"/>
    <m/>
    <m/>
    <m/>
    <m/>
    <m/>
    <m/>
    <n v="58900000"/>
    <m/>
    <m/>
    <m/>
    <m/>
    <m/>
    <m/>
    <m/>
    <m/>
    <m/>
    <m/>
    <m/>
    <m/>
    <m/>
    <m/>
    <m/>
    <m/>
    <m/>
    <m/>
    <m/>
    <m/>
    <n v="58900000"/>
    <n v="0"/>
    <n v="0"/>
    <n v="0"/>
    <n v="0"/>
    <n v="0"/>
    <n v="0"/>
    <n v="0"/>
    <n v="0"/>
    <n v="0"/>
    <n v="0"/>
  </r>
  <r>
    <n v="2253"/>
    <s v="UOT-USO"/>
    <s v="DTCA"/>
    <x v="2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OBJETIVO 1: Mitigar las presiones y los efectos relacionados con el uso y ocupación, que aporten al mantenimiento de la integridad ecológica de los VOC's y la provisión de los servicios ecosistémicos del Área Protegida"/>
    <m/>
    <m/>
    <m/>
    <m/>
    <s v="Regular los usos y aprovechamientos que afectan negativamente el estado de los VOC´s, mediante la planeación, ejecución y evaluación de acciones técnicas y jurídicas, encaminadas a la prevención, vigilancia y control, para el mantenimiento de la función ecológica del PNN Old Providence"/>
    <s v="Número de estrategias de  intervención para la disminución de presiones através de ejercicio autoridad ambiental"/>
    <m/>
    <m/>
    <m/>
    <m/>
    <m/>
    <m/>
    <m/>
    <m/>
    <m/>
    <n v="3"/>
    <s v="Actualizacion e implementación de las acciones incluidas en los Planes de Contingencia y Emergencia enfocados a la prevención control y vigilancia"/>
    <s v="Seguimiento a la revisión y ajustes del Planes de Contingencia y Emergencia enfocados a la prevención control y vigilancia"/>
    <m/>
    <m/>
    <n v="1"/>
    <s v="Contrataciones"/>
    <s v="Operarios"/>
    <m/>
    <m/>
    <m/>
    <m/>
    <m/>
    <m/>
    <m/>
    <m/>
    <m/>
    <m/>
    <m/>
    <m/>
    <m/>
    <m/>
    <m/>
    <m/>
    <m/>
    <m/>
    <m/>
    <m/>
    <m/>
    <m/>
    <m/>
    <m/>
    <m/>
    <m/>
    <m/>
    <m/>
    <n v="0"/>
    <n v="13200000"/>
    <n v="0"/>
    <m/>
    <m/>
    <n v="13200000"/>
    <m/>
    <m/>
    <m/>
    <m/>
    <m/>
    <m/>
    <m/>
    <m/>
    <m/>
    <m/>
    <m/>
    <m/>
    <m/>
    <m/>
    <m/>
    <m/>
    <m/>
    <m/>
    <m/>
    <m/>
    <m/>
    <m/>
    <m/>
    <m/>
    <m/>
    <m/>
    <m/>
    <n v="0"/>
    <n v="13200000"/>
    <n v="0"/>
    <n v="16487407.846039969"/>
    <n v="0"/>
    <n v="0"/>
    <n v="0"/>
    <n v="0"/>
    <n v="0"/>
    <n v="16487407.846039969"/>
    <n v="3287407.8460399695"/>
  </r>
  <r>
    <n v="2254"/>
    <s v="UOT-USO"/>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atractivos eco turísticos con una adecuada infraestructura "/>
    <m/>
    <m/>
    <m/>
    <m/>
    <m/>
    <m/>
    <m/>
    <m/>
    <m/>
    <n v="4"/>
    <s v="a) Señalización de los respectivos atractivos ecoturisticos."/>
    <s v="Informe de atractivos ecoturisticos funcionando"/>
    <m/>
    <m/>
    <n v="2"/>
    <s v="Contrataciones"/>
    <s v="Tecnicos"/>
    <m/>
    <m/>
    <m/>
    <m/>
    <m/>
    <m/>
    <m/>
    <m/>
    <m/>
    <m/>
    <m/>
    <m/>
    <m/>
    <m/>
    <m/>
    <m/>
    <m/>
    <m/>
    <m/>
    <m/>
    <m/>
    <m/>
    <m/>
    <m/>
    <m/>
    <m/>
    <m/>
    <m/>
    <n v="0"/>
    <n v="20900000"/>
    <n v="0"/>
    <m/>
    <m/>
    <n v="20900000"/>
    <m/>
    <m/>
    <m/>
    <m/>
    <m/>
    <m/>
    <m/>
    <m/>
    <m/>
    <m/>
    <m/>
    <m/>
    <m/>
    <m/>
    <m/>
    <m/>
    <m/>
    <m/>
    <m/>
    <m/>
    <m/>
    <m/>
    <m/>
    <m/>
    <m/>
    <m/>
    <m/>
    <n v="0"/>
    <n v="20900000"/>
    <n v="0"/>
    <n v="26105062.42289662"/>
    <n v="0"/>
    <n v="0"/>
    <n v="0"/>
    <n v="0"/>
    <n v="0"/>
    <n v="26105062.42289662"/>
    <n v="5205062.4228966199"/>
  </r>
  <r>
    <n v="2255"/>
    <s v="UOT-USO"/>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atractivos eco turísticos con una adecuada infraestructura "/>
    <m/>
    <m/>
    <m/>
    <m/>
    <m/>
    <m/>
    <m/>
    <m/>
    <m/>
    <n v="4"/>
    <s v="b) Diseños y/o instalación de infraestructura para la prestación de servicios ecoturisticos"/>
    <s v="Informe de atractivos ecoturisticos funcionando"/>
    <m/>
    <m/>
    <n v="2"/>
    <m/>
    <m/>
    <m/>
    <m/>
    <m/>
    <m/>
    <m/>
    <m/>
    <m/>
    <m/>
    <m/>
    <m/>
    <m/>
    <m/>
    <m/>
    <m/>
    <m/>
    <m/>
    <m/>
    <m/>
    <m/>
    <m/>
    <m/>
    <m/>
    <m/>
    <m/>
    <m/>
    <m/>
    <m/>
    <m/>
    <n v="0"/>
    <n v="0"/>
    <n v="0"/>
    <m/>
    <m/>
    <n v="0"/>
    <m/>
    <m/>
    <m/>
    <m/>
    <m/>
    <m/>
    <m/>
    <m/>
    <m/>
    <m/>
    <m/>
    <m/>
    <m/>
    <m/>
    <m/>
    <m/>
    <m/>
    <m/>
    <m/>
    <m/>
    <m/>
    <m/>
    <m/>
    <m/>
    <m/>
    <m/>
    <m/>
    <n v="0"/>
    <n v="0"/>
    <n v="0"/>
    <n v="0"/>
    <n v="0"/>
    <n v="0"/>
    <n v="0"/>
    <n v="0"/>
    <n v="0"/>
    <n v="0"/>
    <n v="0"/>
  </r>
  <r>
    <n v="2256"/>
    <s v="UOT-USO"/>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atractivos eco turísticos con una adecuada infraestructura "/>
    <m/>
    <m/>
    <m/>
    <m/>
    <m/>
    <m/>
    <m/>
    <m/>
    <m/>
    <n v="4"/>
    <s v="c) Mantenimiento de infraestructura ecoturistica"/>
    <s v="Informe de atractivos ecoturisticos funcionando"/>
    <m/>
    <m/>
    <n v="2"/>
    <s v="Mantenimientos"/>
    <s v="Mantenimiento de bienes inmuebles"/>
    <m/>
    <m/>
    <m/>
    <m/>
    <m/>
    <m/>
    <m/>
    <m/>
    <m/>
    <m/>
    <m/>
    <m/>
    <m/>
    <m/>
    <m/>
    <m/>
    <m/>
    <m/>
    <m/>
    <m/>
    <m/>
    <m/>
    <m/>
    <m/>
    <m/>
    <m/>
    <m/>
    <m/>
    <n v="0"/>
    <n v="0"/>
    <n v="0"/>
    <m/>
    <n v="10000000"/>
    <n v="10000000"/>
    <m/>
    <m/>
    <m/>
    <m/>
    <m/>
    <m/>
    <n v="10000000"/>
    <m/>
    <m/>
    <m/>
    <m/>
    <m/>
    <m/>
    <m/>
    <m/>
    <m/>
    <m/>
    <m/>
    <m/>
    <m/>
    <m/>
    <m/>
    <m/>
    <m/>
    <m/>
    <m/>
    <m/>
    <n v="10000000"/>
    <n v="0"/>
    <n v="0"/>
    <n v="0"/>
    <n v="0"/>
    <n v="0"/>
    <n v="0"/>
    <n v="0"/>
    <n v="0"/>
    <n v="0"/>
    <n v="0"/>
  </r>
  <r>
    <n v="2257"/>
    <s v="UOT-USO"/>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actividades turísticas ordenadas "/>
    <m/>
    <m/>
    <m/>
    <m/>
    <m/>
    <m/>
    <m/>
    <m/>
    <m/>
    <n v="5"/>
    <s v="a) Definición de actividades"/>
    <s v="Documento informe del ordenamiento turístico en el ap"/>
    <m/>
    <m/>
    <n v="4"/>
    <s v="Materiales y suministros"/>
    <s v="Materiales de construcción"/>
    <m/>
    <m/>
    <m/>
    <m/>
    <m/>
    <m/>
    <m/>
    <m/>
    <m/>
    <m/>
    <m/>
    <m/>
    <m/>
    <m/>
    <m/>
    <m/>
    <m/>
    <m/>
    <m/>
    <m/>
    <m/>
    <m/>
    <m/>
    <m/>
    <m/>
    <m/>
    <m/>
    <m/>
    <n v="0"/>
    <n v="0"/>
    <n v="0"/>
    <m/>
    <n v="800000"/>
    <n v="800000"/>
    <m/>
    <m/>
    <m/>
    <m/>
    <m/>
    <m/>
    <m/>
    <m/>
    <m/>
    <m/>
    <m/>
    <m/>
    <m/>
    <m/>
    <m/>
    <m/>
    <m/>
    <m/>
    <m/>
    <m/>
    <m/>
    <m/>
    <m/>
    <m/>
    <m/>
    <m/>
    <m/>
    <n v="0"/>
    <n v="800000"/>
    <n v="0"/>
    <n v="0"/>
    <n v="0"/>
    <n v="0"/>
    <n v="0"/>
    <n v="0"/>
    <n v="0"/>
    <n v="0"/>
    <n v="-800000"/>
  </r>
  <r>
    <n v="2258"/>
    <s v="UOT-USO"/>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actividades turísticas ordenadas "/>
    <m/>
    <m/>
    <m/>
    <m/>
    <m/>
    <m/>
    <m/>
    <m/>
    <m/>
    <n v="5"/>
    <s v="b) Ordenamiento y reglamentación de actividades"/>
    <s v="Documento informe del ordenamiento turístico en el ap"/>
    <m/>
    <m/>
    <n v="4"/>
    <s v="Mantenimientos"/>
    <s v="Mantenimiento de bienes inmuebles"/>
    <m/>
    <m/>
    <m/>
    <m/>
    <m/>
    <m/>
    <m/>
    <m/>
    <m/>
    <m/>
    <m/>
    <m/>
    <m/>
    <m/>
    <m/>
    <m/>
    <m/>
    <m/>
    <m/>
    <m/>
    <m/>
    <m/>
    <m/>
    <m/>
    <m/>
    <m/>
    <m/>
    <m/>
    <n v="0"/>
    <n v="0"/>
    <n v="0"/>
    <m/>
    <n v="15000000"/>
    <n v="15000000"/>
    <m/>
    <m/>
    <m/>
    <m/>
    <m/>
    <m/>
    <m/>
    <m/>
    <m/>
    <m/>
    <m/>
    <m/>
    <m/>
    <m/>
    <m/>
    <m/>
    <m/>
    <m/>
    <m/>
    <m/>
    <m/>
    <m/>
    <m/>
    <m/>
    <m/>
    <m/>
    <m/>
    <n v="0"/>
    <n v="15000000"/>
    <n v="0"/>
    <n v="0"/>
    <n v="0"/>
    <n v="0"/>
    <n v="0"/>
    <n v="0"/>
    <n v="0"/>
    <n v="0"/>
    <n v="-15000000"/>
  </r>
  <r>
    <n v="2259"/>
    <s v="UOT-USO"/>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actividades turísticas ordenadas "/>
    <m/>
    <m/>
    <m/>
    <m/>
    <m/>
    <m/>
    <m/>
    <m/>
    <m/>
    <n v="5"/>
    <s v="c) Concertación y socialización del ordenamiento y reglamentaciones"/>
    <s v="Documento informe del ordenamiento turístico en el ap"/>
    <m/>
    <m/>
    <n v="4"/>
    <s v="Mantenimientos"/>
    <s v="Mantenimiento de bienes inmuebles"/>
    <m/>
    <m/>
    <m/>
    <m/>
    <m/>
    <m/>
    <m/>
    <m/>
    <m/>
    <m/>
    <m/>
    <m/>
    <m/>
    <m/>
    <m/>
    <m/>
    <m/>
    <m/>
    <m/>
    <m/>
    <m/>
    <m/>
    <m/>
    <m/>
    <m/>
    <m/>
    <m/>
    <m/>
    <n v="0"/>
    <n v="0"/>
    <n v="0"/>
    <m/>
    <n v="0"/>
    <n v="0"/>
    <m/>
    <m/>
    <m/>
    <m/>
    <m/>
    <m/>
    <m/>
    <m/>
    <m/>
    <m/>
    <m/>
    <m/>
    <m/>
    <m/>
    <m/>
    <m/>
    <m/>
    <m/>
    <m/>
    <m/>
    <m/>
    <m/>
    <m/>
    <m/>
    <m/>
    <m/>
    <m/>
    <n v="0"/>
    <n v="0"/>
    <n v="0"/>
    <n v="0"/>
    <n v="0"/>
    <n v="0"/>
    <n v="0"/>
    <n v="0"/>
    <n v="0"/>
    <n v="0"/>
    <n v="0"/>
  </r>
  <r>
    <n v="2260"/>
    <s v="UOT-USO"/>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actividades turísticas ordenadas "/>
    <m/>
    <m/>
    <m/>
    <m/>
    <m/>
    <m/>
    <m/>
    <m/>
    <m/>
    <n v="5"/>
    <s v="d) Seguimiento y control de las reglamentaciones"/>
    <s v="Documento informe del ordenamiento turístico en el ap"/>
    <m/>
    <m/>
    <n v="4"/>
    <s v="Mantenimientos"/>
    <s v="Mantenimiento de bienes inmuebles"/>
    <m/>
    <m/>
    <m/>
    <m/>
    <m/>
    <m/>
    <m/>
    <m/>
    <m/>
    <m/>
    <m/>
    <m/>
    <m/>
    <m/>
    <m/>
    <m/>
    <m/>
    <m/>
    <m/>
    <m/>
    <m/>
    <m/>
    <m/>
    <m/>
    <m/>
    <m/>
    <m/>
    <m/>
    <n v="0"/>
    <n v="0"/>
    <n v="0"/>
    <m/>
    <n v="0"/>
    <n v="0"/>
    <m/>
    <m/>
    <m/>
    <m/>
    <m/>
    <m/>
    <m/>
    <m/>
    <m/>
    <m/>
    <m/>
    <m/>
    <m/>
    <m/>
    <m/>
    <m/>
    <m/>
    <m/>
    <m/>
    <m/>
    <m/>
    <m/>
    <m/>
    <m/>
    <m/>
    <m/>
    <m/>
    <n v="0"/>
    <n v="0"/>
    <n v="0"/>
    <n v="0"/>
    <n v="0"/>
    <n v="0"/>
    <n v="0"/>
    <n v="0"/>
    <n v="0"/>
    <n v="0"/>
    <n v="0"/>
  </r>
  <r>
    <n v="2261"/>
    <s v="UOT-USO"/>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actividades turísticas ordenadas "/>
    <m/>
    <m/>
    <m/>
    <m/>
    <m/>
    <m/>
    <m/>
    <m/>
    <m/>
    <n v="5"/>
    <s v="d) Seguimiento y control de las reglamentaciones"/>
    <s v="Documento informe del ordenamiento turístico en el ap"/>
    <m/>
    <m/>
    <n v="4"/>
    <s v="Mantenimientos"/>
    <s v="Mantenimiento de bienes inmuebles"/>
    <m/>
    <m/>
    <m/>
    <m/>
    <m/>
    <m/>
    <m/>
    <m/>
    <m/>
    <m/>
    <m/>
    <m/>
    <m/>
    <m/>
    <m/>
    <m/>
    <m/>
    <m/>
    <m/>
    <m/>
    <m/>
    <m/>
    <m/>
    <m/>
    <m/>
    <m/>
    <m/>
    <m/>
    <n v="0"/>
    <n v="0"/>
    <n v="0"/>
    <m/>
    <n v="0"/>
    <n v="0"/>
    <m/>
    <m/>
    <m/>
    <m/>
    <m/>
    <m/>
    <m/>
    <m/>
    <m/>
    <m/>
    <m/>
    <m/>
    <m/>
    <m/>
    <m/>
    <m/>
    <m/>
    <m/>
    <m/>
    <m/>
    <m/>
    <m/>
    <m/>
    <m/>
    <m/>
    <m/>
    <m/>
    <n v="0"/>
    <n v="0"/>
    <n v="0"/>
    <n v="0"/>
    <n v="0"/>
    <n v="0"/>
    <n v="0"/>
    <n v="0"/>
    <n v="0"/>
    <n v="0"/>
    <n v="0"/>
  </r>
  <r>
    <n v="2262"/>
    <s v="UOT-USO"/>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operadores turísticos locales con actas de compromiso para la prestación de servicios ecoturísticos adecuados"/>
    <m/>
    <m/>
    <m/>
    <m/>
    <m/>
    <m/>
    <m/>
    <m/>
    <m/>
    <n v="2"/>
    <s v="a) Generación de espacios para la definición de compromisos mutuos."/>
    <s v="Informe de los acuerdos concertados con los operadores turísticos en el AP."/>
    <m/>
    <m/>
    <n v="2"/>
    <s v="Enseres y equipos de oficina"/>
    <s v="Mobiliario y Enseres"/>
    <m/>
    <m/>
    <m/>
    <m/>
    <m/>
    <m/>
    <m/>
    <m/>
    <m/>
    <m/>
    <m/>
    <m/>
    <m/>
    <m/>
    <m/>
    <m/>
    <m/>
    <m/>
    <m/>
    <m/>
    <m/>
    <m/>
    <m/>
    <m/>
    <m/>
    <m/>
    <m/>
    <m/>
    <n v="0"/>
    <n v="0"/>
    <n v="0"/>
    <m/>
    <m/>
    <n v="0"/>
    <m/>
    <m/>
    <m/>
    <m/>
    <m/>
    <m/>
    <m/>
    <m/>
    <m/>
    <m/>
    <m/>
    <m/>
    <m/>
    <m/>
    <m/>
    <m/>
    <m/>
    <m/>
    <m/>
    <m/>
    <m/>
    <m/>
    <m/>
    <m/>
    <m/>
    <m/>
    <m/>
    <n v="0"/>
    <n v="0"/>
    <n v="0"/>
    <n v="0"/>
    <n v="0"/>
    <n v="0"/>
    <n v="0"/>
    <n v="0"/>
    <n v="0"/>
    <n v="0"/>
    <n v="0"/>
  </r>
  <r>
    <n v="2263"/>
    <s v="UOT-CyV"/>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operadores turísticos locales con actas de compromiso para la prestación de servicios ecoturísticos adecuados"/>
    <m/>
    <m/>
    <m/>
    <m/>
    <m/>
    <m/>
    <m/>
    <m/>
    <m/>
    <n v="2"/>
    <s v="B) Capacitación de prestadores de servicios ecoturisticos"/>
    <s v="Informe de los acuerdos concertados con los operadores turísticos en el AP."/>
    <m/>
    <m/>
    <n v="2"/>
    <m/>
    <m/>
    <m/>
    <m/>
    <m/>
    <m/>
    <m/>
    <m/>
    <m/>
    <m/>
    <m/>
    <m/>
    <m/>
    <m/>
    <m/>
    <m/>
    <m/>
    <m/>
    <m/>
    <m/>
    <m/>
    <m/>
    <m/>
    <m/>
    <m/>
    <m/>
    <m/>
    <m/>
    <m/>
    <m/>
    <n v="0"/>
    <n v="0"/>
    <n v="0"/>
    <m/>
    <m/>
    <n v="0"/>
    <m/>
    <m/>
    <m/>
    <m/>
    <m/>
    <m/>
    <m/>
    <m/>
    <m/>
    <m/>
    <m/>
    <m/>
    <m/>
    <m/>
    <m/>
    <m/>
    <m/>
    <m/>
    <m/>
    <m/>
    <m/>
    <m/>
    <m/>
    <m/>
    <m/>
    <m/>
    <m/>
    <n v="0"/>
    <n v="0"/>
    <n v="0"/>
    <n v="0"/>
    <n v="0"/>
    <n v="0"/>
    <n v="0"/>
    <n v="0"/>
    <n v="0"/>
    <n v="0"/>
    <n v="0"/>
  </r>
  <r>
    <n v="2264"/>
    <s v="UOT-CyV"/>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operadores turísticos locales con actas de compromiso para la prestación de servicios ecoturísticos adecuados"/>
    <m/>
    <m/>
    <m/>
    <m/>
    <m/>
    <m/>
    <m/>
    <m/>
    <m/>
    <n v="2"/>
    <s v="c) Dotación de elementos"/>
    <s v="Informe de los acuerdos concertados con los operadores turísticos en el AP."/>
    <m/>
    <m/>
    <n v="2"/>
    <m/>
    <m/>
    <m/>
    <m/>
    <m/>
    <m/>
    <m/>
    <m/>
    <m/>
    <m/>
    <m/>
    <m/>
    <m/>
    <m/>
    <m/>
    <m/>
    <m/>
    <m/>
    <m/>
    <m/>
    <m/>
    <m/>
    <m/>
    <m/>
    <m/>
    <m/>
    <m/>
    <m/>
    <m/>
    <m/>
    <n v="0"/>
    <n v="0"/>
    <n v="0"/>
    <m/>
    <m/>
    <n v="0"/>
    <m/>
    <m/>
    <m/>
    <m/>
    <m/>
    <m/>
    <m/>
    <m/>
    <m/>
    <m/>
    <m/>
    <m/>
    <m/>
    <m/>
    <m/>
    <m/>
    <m/>
    <m/>
    <m/>
    <m/>
    <m/>
    <m/>
    <m/>
    <m/>
    <m/>
    <m/>
    <m/>
    <n v="0"/>
    <n v="0"/>
    <n v="0"/>
    <n v="0"/>
    <n v="0"/>
    <n v="0"/>
    <n v="0"/>
    <n v="0"/>
    <n v="0"/>
    <n v="0"/>
    <n v="0"/>
  </r>
  <r>
    <n v="2265"/>
    <s v="UOT-CyV"/>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operadores turísticos locales con actas de compromiso para la prestación de servicios ecoturísticos adecuados"/>
    <m/>
    <m/>
    <m/>
    <m/>
    <m/>
    <m/>
    <m/>
    <m/>
    <m/>
    <n v="2"/>
    <s v="d) Firma de compromisos"/>
    <s v="Informe de los acuerdos concertados con los operadores turísticos en el AP."/>
    <m/>
    <m/>
    <n v="2"/>
    <m/>
    <m/>
    <m/>
    <m/>
    <m/>
    <m/>
    <m/>
    <m/>
    <m/>
    <m/>
    <m/>
    <m/>
    <m/>
    <m/>
    <m/>
    <m/>
    <m/>
    <m/>
    <m/>
    <m/>
    <m/>
    <m/>
    <m/>
    <m/>
    <m/>
    <m/>
    <m/>
    <m/>
    <m/>
    <m/>
    <n v="0"/>
    <n v="0"/>
    <n v="0"/>
    <m/>
    <m/>
    <n v="0"/>
    <m/>
    <m/>
    <m/>
    <m/>
    <m/>
    <m/>
    <m/>
    <m/>
    <m/>
    <m/>
    <m/>
    <m/>
    <m/>
    <m/>
    <m/>
    <m/>
    <m/>
    <m/>
    <m/>
    <m/>
    <m/>
    <m/>
    <m/>
    <m/>
    <m/>
    <m/>
    <m/>
    <n v="0"/>
    <n v="0"/>
    <n v="0"/>
    <n v="0"/>
    <n v="0"/>
    <n v="0"/>
    <n v="0"/>
    <n v="0"/>
    <n v="0"/>
    <n v="0"/>
    <n v="0"/>
  </r>
  <r>
    <n v="2266"/>
    <s v="UOT-CyV"/>
    <s v="DTCA"/>
    <x v="29"/>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OBJETIVO 1: Mitigar las presiones y los efectos relacionados con el uso y ocupación, que aporten al mantenimiento de la integridad ecológica de los VOC's y la provisión de los servicios ecosistémicos del Área Protegida"/>
    <m/>
    <m/>
    <m/>
    <m/>
    <s v="Consolidar el ecoturismo en el Parque, mediante la implementación del Plan de Ordenamiento y Desarrollo de las Actividades Ecoturísticas, que contribuya a la sostenibilidad de la oferta de servicios ecosistémicos"/>
    <s v="Número de operadores turísticos locales con actas de compromiso para la prestación de servicios ecoturísticos adecuados"/>
    <m/>
    <m/>
    <m/>
    <m/>
    <m/>
    <m/>
    <m/>
    <m/>
    <m/>
    <n v="2"/>
    <s v="e) Seguimiento a compromisos"/>
    <s v="Informe de los acuerdos concertados con los operadores turísticos en el AP."/>
    <m/>
    <m/>
    <n v="2"/>
    <m/>
    <m/>
    <m/>
    <m/>
    <m/>
    <m/>
    <m/>
    <m/>
    <m/>
    <m/>
    <m/>
    <m/>
    <m/>
    <m/>
    <m/>
    <m/>
    <m/>
    <m/>
    <m/>
    <m/>
    <m/>
    <m/>
    <m/>
    <m/>
    <m/>
    <m/>
    <m/>
    <m/>
    <m/>
    <m/>
    <n v="0"/>
    <n v="0"/>
    <n v="0"/>
    <m/>
    <m/>
    <n v="0"/>
    <m/>
    <m/>
    <m/>
    <m/>
    <m/>
    <m/>
    <m/>
    <m/>
    <m/>
    <m/>
    <m/>
    <m/>
    <m/>
    <m/>
    <m/>
    <m/>
    <m/>
    <m/>
    <m/>
    <m/>
    <m/>
    <m/>
    <m/>
    <m/>
    <m/>
    <m/>
    <m/>
    <n v="0"/>
    <n v="0"/>
    <n v="0"/>
    <n v="0"/>
    <n v="0"/>
    <n v="0"/>
    <n v="0"/>
    <n v="0"/>
    <n v="0"/>
    <n v="0"/>
    <n v="0"/>
  </r>
  <r>
    <n v="2267"/>
    <s v="UOT-USO"/>
    <s v="DTCA"/>
    <x v="2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so, ocupación y tenencia"/>
    <s v="OBJETIVO 1: Mitigar las presiones y los efectos relacionados con el uso y ocupación, que aporten al mantenimiento de la integridad ecológica de los VOC's y la provisión de los servicios ecosistémicos del Área Protegida"/>
    <m/>
    <m/>
    <m/>
    <m/>
    <s v="Incrementar la información sobre el Estado-Presión-Respuesta de los VOC´s del Parque, a través de la implementación del Programa de Monitoreo y la gestión de proyectos de investigación, cuyos resultados orienten las acciones de manejo del área protegida."/>
    <s v="Número de Valores Objeto de Conservación monitoreados que tiene presión por uso en el ap."/>
    <m/>
    <m/>
    <m/>
    <m/>
    <m/>
    <m/>
    <m/>
    <m/>
    <m/>
    <n v="4"/>
    <s v="a) Elaboración del documento de monitoreo referente a los indicadores de presión y respuesta"/>
    <s v="Informes de monitoreo"/>
    <m/>
    <m/>
    <n v="4"/>
    <s v="Materiales y suministros"/>
    <s v="Combustibles y lubricantes"/>
    <m/>
    <m/>
    <m/>
    <m/>
    <m/>
    <m/>
    <m/>
    <m/>
    <m/>
    <m/>
    <m/>
    <m/>
    <m/>
    <m/>
    <m/>
    <m/>
    <m/>
    <m/>
    <m/>
    <m/>
    <m/>
    <m/>
    <m/>
    <m/>
    <m/>
    <m/>
    <m/>
    <m/>
    <n v="0"/>
    <n v="0"/>
    <n v="0"/>
    <m/>
    <n v="5000000"/>
    <n v="5000000"/>
    <m/>
    <m/>
    <m/>
    <m/>
    <m/>
    <m/>
    <m/>
    <m/>
    <m/>
    <m/>
    <m/>
    <m/>
    <m/>
    <m/>
    <m/>
    <m/>
    <m/>
    <m/>
    <m/>
    <m/>
    <m/>
    <m/>
    <m/>
    <m/>
    <m/>
    <m/>
    <m/>
    <n v="0"/>
    <n v="5000000"/>
    <n v="0"/>
    <n v="1522647.865479978"/>
    <n v="0"/>
    <n v="0"/>
    <n v="0"/>
    <n v="0"/>
    <n v="0"/>
    <n v="1522647.865479978"/>
    <n v="-3477352.1345200222"/>
  </r>
  <r>
    <n v="2268"/>
    <s v="UOT-USO"/>
    <s v="DTCA"/>
    <x v="2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so, ocupación y tenencia"/>
    <s v="OBJETIVO 1: Mitigar las presiones y los efectos relacionados con el uso y ocupación, que aporten al mantenimiento de la integridad ecológica de los VOC's y la provisión de los servicios ecosistémicos del Área Protegida"/>
    <m/>
    <m/>
    <m/>
    <m/>
    <s v="Incrementar la información sobre el Estado-Presión-Respuesta de los VOC´s del Parque, a través de la implementación del Programa de Monitoreo y la gestión de proyectos de investigación, cuyos resultados orienten las acciones de manejo del área protegida."/>
    <s v="Número de Valores Objeto de Conservación monitoreados que tiene presión por uso en el ap."/>
    <m/>
    <m/>
    <m/>
    <m/>
    <m/>
    <m/>
    <m/>
    <m/>
    <m/>
    <n v="4"/>
    <s v="b) Planificación de las jornadas de monitoreo"/>
    <s v="Informes de monitoreo"/>
    <m/>
    <m/>
    <n v="4"/>
    <m/>
    <m/>
    <m/>
    <m/>
    <m/>
    <m/>
    <m/>
    <m/>
    <m/>
    <m/>
    <m/>
    <m/>
    <m/>
    <m/>
    <m/>
    <m/>
    <m/>
    <m/>
    <m/>
    <m/>
    <m/>
    <m/>
    <m/>
    <m/>
    <m/>
    <m/>
    <m/>
    <m/>
    <m/>
    <m/>
    <n v="0"/>
    <n v="0"/>
    <n v="0"/>
    <m/>
    <m/>
    <n v="0"/>
    <m/>
    <m/>
    <m/>
    <m/>
    <m/>
    <m/>
    <m/>
    <m/>
    <m/>
    <m/>
    <m/>
    <m/>
    <m/>
    <m/>
    <m/>
    <m/>
    <m/>
    <m/>
    <m/>
    <m/>
    <m/>
    <m/>
    <m/>
    <m/>
    <m/>
    <m/>
    <m/>
    <n v="0"/>
    <n v="0"/>
    <n v="0"/>
    <n v="0"/>
    <n v="0"/>
    <n v="0"/>
    <n v="0"/>
    <n v="0"/>
    <n v="0"/>
    <n v="0"/>
    <n v="0"/>
  </r>
  <r>
    <n v="2269"/>
    <s v="UOT-USO"/>
    <s v="DTCA"/>
    <x v="2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so, ocupación y tenencia"/>
    <s v="OBJETIVO 1: Mitigar las presiones y los efectos relacionados con el uso y ocupación, que aporten al mantenimiento de la integridad ecológica de los VOC's y la provisión de los servicios ecosistémicos del Área Protegida"/>
    <m/>
    <m/>
    <m/>
    <m/>
    <s v="Incrementar la información sobre el Estado-Presión-Respuesta de los VOC´s del Parque, a través de la implementación del Programa de Monitoreo y la gestión de proyectos de investigación, cuyos resultados orienten las acciones de manejo del área protegida."/>
    <s v="Número de Valores Objeto de Conservación monitoreados que tiene presión por uso en el ap."/>
    <m/>
    <m/>
    <m/>
    <m/>
    <m/>
    <m/>
    <m/>
    <m/>
    <m/>
    <n v="4"/>
    <s v="c) Implementación del monitoreo de los atributos de acuerdo a los diseños establecidos en el Programa"/>
    <s v="Informes de monitoreo"/>
    <m/>
    <m/>
    <n v="4"/>
    <s v="Mantenimientos"/>
    <s v="Mantenimiento de bienes inmuebles"/>
    <m/>
    <m/>
    <m/>
    <m/>
    <m/>
    <m/>
    <m/>
    <m/>
    <m/>
    <m/>
    <m/>
    <m/>
    <m/>
    <m/>
    <m/>
    <m/>
    <m/>
    <m/>
    <m/>
    <m/>
    <m/>
    <m/>
    <m/>
    <m/>
    <m/>
    <m/>
    <m/>
    <m/>
    <n v="0"/>
    <n v="0"/>
    <n v="0"/>
    <m/>
    <n v="1000000"/>
    <n v="1000000"/>
    <m/>
    <m/>
    <m/>
    <m/>
    <m/>
    <m/>
    <m/>
    <m/>
    <m/>
    <m/>
    <m/>
    <m/>
    <m/>
    <m/>
    <m/>
    <m/>
    <m/>
    <m/>
    <m/>
    <m/>
    <m/>
    <m/>
    <m/>
    <m/>
    <m/>
    <m/>
    <m/>
    <n v="0"/>
    <n v="1000000"/>
    <n v="0"/>
    <n v="0"/>
    <n v="0"/>
    <n v="0"/>
    <n v="0"/>
    <n v="0"/>
    <n v="0"/>
    <n v="0"/>
    <n v="-1000000"/>
  </r>
  <r>
    <n v="2270"/>
    <s v="UOT-USO"/>
    <s v="DTCA"/>
    <x v="2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so, ocupación y tenencia"/>
    <s v="OBJETIVO 1: Mitigar las presiones y los efectos relacionados con el uso y ocupación, que aporten al mantenimiento de la integridad ecológica de los VOC's y la provisión de los servicios ecosistémicos del Área Protegida"/>
    <m/>
    <m/>
    <m/>
    <m/>
    <s v="Incrementar la información sobre el Estado-Presión-Respuesta de los VOC´s del Parque, a través de la implementación del Programa de Monitoreo y la gestión de proyectos de investigación, cuyos resultados orienten las acciones de manejo del área protegida."/>
    <s v="Número de Valores Objeto de Conservación monitoreados que tiene presión por uso en el ap."/>
    <m/>
    <m/>
    <m/>
    <m/>
    <m/>
    <m/>
    <m/>
    <m/>
    <m/>
    <n v="4"/>
    <s v="d) Implementación del monitoreo a las presiones intervenidas y sistematización de la información"/>
    <s v="Informes de monitoreo"/>
    <m/>
    <m/>
    <n v="4"/>
    <s v="Contrataciones"/>
    <s v="Profesionales"/>
    <m/>
    <m/>
    <m/>
    <m/>
    <m/>
    <m/>
    <m/>
    <m/>
    <m/>
    <m/>
    <m/>
    <m/>
    <m/>
    <m/>
    <m/>
    <m/>
    <m/>
    <m/>
    <m/>
    <m/>
    <m/>
    <m/>
    <m/>
    <m/>
    <m/>
    <m/>
    <m/>
    <m/>
    <n v="0"/>
    <n v="15675000"/>
    <n v="0"/>
    <m/>
    <m/>
    <n v="15675000"/>
    <m/>
    <m/>
    <m/>
    <m/>
    <m/>
    <m/>
    <m/>
    <m/>
    <m/>
    <m/>
    <m/>
    <m/>
    <m/>
    <m/>
    <m/>
    <m/>
    <m/>
    <m/>
    <m/>
    <m/>
    <m/>
    <m/>
    <m/>
    <m/>
    <m/>
    <m/>
    <m/>
    <n v="0"/>
    <n v="15675000"/>
    <n v="0"/>
    <n v="19578796.817172464"/>
    <n v="0"/>
    <n v="0"/>
    <n v="0"/>
    <n v="0"/>
    <n v="0"/>
    <n v="19578796.817172464"/>
    <n v="3903796.817172464"/>
  </r>
  <r>
    <n v="2271"/>
    <s v="UOT-USO"/>
    <s v="DTCA"/>
    <x v="2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so, ocupación y tenencia"/>
    <s v="OBJETIVO 1: Mitigar las presiones y los efectos relacionados con el uso y ocupación, que aporten al mantenimiento de la integridad ecológica de los VOC's y la provisión de los servicios ecosistémicos del Área Protegida"/>
    <s v=" 3.4.1.1    100% de los  VOC definidos para el sistema  cuentan con una línea base de información actualizada conforme a los ejercicios de planificación para el manejo de las áreas y el sistema"/>
    <s v=" 3.4.1.1    100% de los  VOC definidos para el sistema  cuentan con una línea base de información actualizada conforme a los ejercicios de planificación para el manejo de las áreas y el sistema"/>
    <s v=" 3.4.1.1    100% de los  VOC definidos para el sistema  cuentan con una línea base de información actualizada conforme a los ejercicios de planificación para el manejo de las áreas y el sistema"/>
    <s v=" 3.4.1.1    100% de los  VOC definidos para el sistema  cuentan con una línea base de información actualizada conforme a los ejercicios de planificación para el manejo de las áreas y el sistema"/>
    <s v="Incrementar la información sobre el Estado-Presión-Respuesta de los VOC´s del Parque, a través de la implementación del Programa de Monitoreo y la gestión de proyectos de investigación, cuyos resultados orienten las acciones de manejo del área protegida."/>
    <s v="Número de Valores Objeto de Conservación monitoreados que tiene presión por uso en el ap."/>
    <m/>
    <m/>
    <m/>
    <m/>
    <m/>
    <m/>
    <m/>
    <m/>
    <m/>
    <n v="4"/>
    <s v="e) Implementación de monitoreo de las acciones de manejo y sistematización de la información"/>
    <s v="Informes de monitoreo"/>
    <m/>
    <m/>
    <n v="4"/>
    <s v="Contrataciones"/>
    <s v="Tecnicos"/>
    <m/>
    <m/>
    <m/>
    <m/>
    <m/>
    <m/>
    <m/>
    <m/>
    <m/>
    <m/>
    <m/>
    <m/>
    <m/>
    <m/>
    <n v="22000000"/>
    <m/>
    <m/>
    <m/>
    <m/>
    <m/>
    <m/>
    <m/>
    <m/>
    <m/>
    <m/>
    <m/>
    <m/>
    <m/>
    <n v="22000000"/>
    <n v="0"/>
    <n v="0"/>
    <m/>
    <m/>
    <n v="22000000"/>
    <m/>
    <m/>
    <m/>
    <m/>
    <m/>
    <m/>
    <m/>
    <m/>
    <m/>
    <m/>
    <m/>
    <m/>
    <m/>
    <m/>
    <m/>
    <m/>
    <m/>
    <m/>
    <m/>
    <m/>
    <m/>
    <m/>
    <m/>
    <m/>
    <m/>
    <m/>
    <m/>
    <n v="0"/>
    <n v="22000000"/>
    <n v="0"/>
    <n v="27479013.076733284"/>
    <n v="0"/>
    <n v="0"/>
    <n v="0"/>
    <n v="0"/>
    <n v="0"/>
    <n v="27479013.076733284"/>
    <n v="5479013.0767332837"/>
  </r>
  <r>
    <n v="2272"/>
    <s v="UOT-USO"/>
    <s v="DTCA"/>
    <x v="2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so, ocupación y tenencia"/>
    <s v="OBJETIVO 1: Mitigar las presiones y los efectos relacionados con el uso y ocupación, que aporten al mantenimiento de la integridad ecológica de los VOC's y la provisión de los servicios ecosistémicos del Área Protegida"/>
    <m/>
    <m/>
    <m/>
    <m/>
    <s v="Incrementar la información sobre el Estado-Presión-Respuesta de los VOC´s del Parque, a través de la implementación del Programa de Monitoreo y la gestión de proyectos de investigación, cuyos resultados orienten las acciones de manejo del área protegida."/>
    <s v="Número de Valores Objeto de Conservación monitoreados que tiene presión por uso en el ap."/>
    <m/>
    <m/>
    <m/>
    <m/>
    <m/>
    <m/>
    <m/>
    <m/>
    <m/>
    <n v="4"/>
    <s v="f) Análisis y discusión de la información recolectada en los monitores"/>
    <s v="Informes de monitoreo"/>
    <m/>
    <m/>
    <n v="4"/>
    <m/>
    <m/>
    <m/>
    <m/>
    <m/>
    <m/>
    <m/>
    <m/>
    <m/>
    <m/>
    <m/>
    <m/>
    <m/>
    <m/>
    <m/>
    <m/>
    <m/>
    <m/>
    <m/>
    <m/>
    <m/>
    <m/>
    <m/>
    <m/>
    <m/>
    <m/>
    <m/>
    <m/>
    <m/>
    <m/>
    <n v="0"/>
    <n v="0"/>
    <n v="0"/>
    <m/>
    <m/>
    <n v="0"/>
    <m/>
    <m/>
    <m/>
    <m/>
    <m/>
    <m/>
    <m/>
    <m/>
    <m/>
    <m/>
    <m/>
    <m/>
    <m/>
    <m/>
    <m/>
    <m/>
    <m/>
    <m/>
    <m/>
    <m/>
    <m/>
    <m/>
    <m/>
    <m/>
    <m/>
    <m/>
    <m/>
    <n v="0"/>
    <n v="0"/>
    <n v="0"/>
    <n v="0"/>
    <n v="0"/>
    <n v="0"/>
    <n v="0"/>
    <n v="0"/>
    <n v="0"/>
    <n v="0"/>
    <n v="0"/>
  </r>
  <r>
    <n v="2273"/>
    <s v="UOT-USO"/>
    <s v="DTCA"/>
    <x v="2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so, ocupación y tenencia"/>
    <s v="OBJETIVO 1: Mitigar las presiones y los efectos relacionados con el uso y ocupación, que aporten al mantenimiento de la integridad ecológica de los VOC's y la provisión de los servicios ecosistémicos del Área Protegida"/>
    <m/>
    <m/>
    <m/>
    <m/>
    <s v="Incrementar la información sobre el Estado-Presión-Respuesta de los VOC´s del Parque, a través de la implementación del Programa de Monitoreo y la gestión de proyectos de investigación, cuyos resultados orienten las acciones de manejo del área protegida."/>
    <s v="Número de proyectos de investigación gestionados para disminuir la presion por uso en el ap."/>
    <m/>
    <m/>
    <m/>
    <m/>
    <m/>
    <m/>
    <m/>
    <m/>
    <m/>
    <n v="2"/>
    <s v="a) Elaborar perfiles de proyectos de investigación"/>
    <s v="Informes de investigación"/>
    <m/>
    <m/>
    <n v="2"/>
    <m/>
    <m/>
    <m/>
    <m/>
    <m/>
    <m/>
    <m/>
    <m/>
    <m/>
    <m/>
    <m/>
    <m/>
    <m/>
    <m/>
    <m/>
    <m/>
    <m/>
    <m/>
    <m/>
    <m/>
    <m/>
    <m/>
    <m/>
    <m/>
    <m/>
    <m/>
    <m/>
    <m/>
    <m/>
    <m/>
    <n v="0"/>
    <n v="0"/>
    <n v="0"/>
    <m/>
    <m/>
    <n v="0"/>
    <m/>
    <m/>
    <m/>
    <m/>
    <m/>
    <m/>
    <m/>
    <m/>
    <m/>
    <m/>
    <m/>
    <m/>
    <m/>
    <m/>
    <m/>
    <m/>
    <m/>
    <m/>
    <m/>
    <m/>
    <m/>
    <m/>
    <m/>
    <m/>
    <m/>
    <m/>
    <m/>
    <n v="0"/>
    <n v="0"/>
    <n v="0"/>
    <n v="0"/>
    <n v="0"/>
    <n v="0"/>
    <n v="0"/>
    <n v="0"/>
    <n v="0"/>
    <n v="0"/>
    <n v="0"/>
  </r>
  <r>
    <n v="2274"/>
    <s v="UOT-USO"/>
    <s v="DTCA"/>
    <x v="2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so, ocupación y tenencia"/>
    <s v="OBJETIVO 1: Mitigar las presiones y los efectos relacionados con el uso y ocupación, que aporten al mantenimiento de la integridad ecológica de los VOC's y la provisión de los servicios ecosistémicos del Área Protegida"/>
    <m/>
    <m/>
    <m/>
    <m/>
    <s v="Incrementar la información sobre el Estado-Presión-Respuesta de los VOC´s del Parque, a través de la implementación del Programa de Monitoreo y la gestión de proyectos de investigación, cuyos resultados orienten las acciones de manejo del área protegida."/>
    <s v="Número de proyectos de investigación gestionados para disminuir la presion por uso en el ap."/>
    <m/>
    <m/>
    <m/>
    <m/>
    <m/>
    <m/>
    <m/>
    <m/>
    <m/>
    <n v="2"/>
    <s v="b) Identificación de actores estratégicos y gestión para la ejecución de proyectos de investigación"/>
    <s v="Informes de investigación"/>
    <m/>
    <m/>
    <n v="2"/>
    <m/>
    <m/>
    <m/>
    <m/>
    <m/>
    <m/>
    <m/>
    <m/>
    <m/>
    <m/>
    <m/>
    <m/>
    <m/>
    <m/>
    <m/>
    <m/>
    <m/>
    <m/>
    <m/>
    <m/>
    <m/>
    <m/>
    <m/>
    <m/>
    <m/>
    <m/>
    <m/>
    <m/>
    <m/>
    <m/>
    <n v="0"/>
    <n v="0"/>
    <n v="0"/>
    <m/>
    <m/>
    <n v="0"/>
    <m/>
    <m/>
    <m/>
    <m/>
    <m/>
    <m/>
    <m/>
    <m/>
    <m/>
    <m/>
    <m/>
    <m/>
    <m/>
    <m/>
    <m/>
    <m/>
    <m/>
    <m/>
    <m/>
    <m/>
    <m/>
    <m/>
    <m/>
    <m/>
    <m/>
    <m/>
    <m/>
    <n v="0"/>
    <n v="0"/>
    <n v="0"/>
    <n v="0"/>
    <n v="0"/>
    <n v="0"/>
    <n v="0"/>
    <n v="0"/>
    <n v="0"/>
    <n v="0"/>
    <n v="0"/>
  </r>
  <r>
    <n v="2275"/>
    <s v="UOT-USO"/>
    <s v="DTCA"/>
    <x v="2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so, ocupación y tenencia"/>
    <s v="OBJETIVO 1: Mitigar las presiones y los efectos relacionados con el uso y ocupación, que aporten al mantenimiento de la integridad ecológica de los VOC's y la provisión de los servicios ecosistémicos del Área Protegida"/>
    <m/>
    <m/>
    <m/>
    <m/>
    <s v="Incrementar la información sobre el Estado-Presión-Respuesta de los VOC´s del Parque, a través de la implementación del Programa de Monitoreo y la gestión de proyectos de investigación, cuyos resultados orienten las acciones de manejo del área protegida."/>
    <s v="Número de proyectos de investigación gestionados para disminuir la presion por uso en el ap."/>
    <m/>
    <m/>
    <m/>
    <m/>
    <m/>
    <m/>
    <m/>
    <m/>
    <m/>
    <n v="2"/>
    <s v="c) Seguimiento a los proyectos de investigación en ejecución"/>
    <s v="Informes de investigación"/>
    <m/>
    <m/>
    <n v="2"/>
    <m/>
    <m/>
    <m/>
    <m/>
    <m/>
    <m/>
    <m/>
    <m/>
    <m/>
    <m/>
    <m/>
    <m/>
    <m/>
    <m/>
    <m/>
    <m/>
    <m/>
    <m/>
    <m/>
    <m/>
    <m/>
    <m/>
    <m/>
    <m/>
    <m/>
    <m/>
    <m/>
    <m/>
    <m/>
    <m/>
    <n v="0"/>
    <n v="0"/>
    <n v="0"/>
    <m/>
    <m/>
    <n v="0"/>
    <m/>
    <m/>
    <m/>
    <m/>
    <m/>
    <m/>
    <m/>
    <m/>
    <m/>
    <m/>
    <m/>
    <m/>
    <m/>
    <m/>
    <m/>
    <m/>
    <m/>
    <m/>
    <m/>
    <m/>
    <m/>
    <m/>
    <m/>
    <m/>
    <m/>
    <m/>
    <m/>
    <n v="0"/>
    <n v="0"/>
    <n v="0"/>
    <n v="0"/>
    <n v="0"/>
    <n v="0"/>
    <n v="0"/>
    <n v="0"/>
    <n v="0"/>
    <n v="0"/>
    <n v="0"/>
  </r>
  <r>
    <n v="2276"/>
    <s v="Apoyo "/>
    <s v="DTCA"/>
    <x v="29"/>
    <s v="3.4.2. Fortalecer las capacidades gerenciales y organizacionales de la Unidad de Parques"/>
    <s v="3.4.2.2     100% Implementación, seguimiento y adaptación de los programas de capacitación definidos en el Plan Institucional de Capacitación de la Unidad de Parques"/>
    <s v="Fortalecimiento"/>
    <s v="OBJETIVO 1 y 2"/>
    <m/>
    <m/>
    <m/>
    <m/>
    <s v="Fortalecer la capacidad técnica y operativa del parque para un manejo más efectivo del Área Protegida"/>
    <s v="Número de funcionarios y/o contratistas trabajando eficazmente en la gestión de manejo del área protegida "/>
    <m/>
    <m/>
    <m/>
    <m/>
    <m/>
    <m/>
    <m/>
    <m/>
    <m/>
    <n v="14"/>
    <s v="a) Contratación del personal"/>
    <s v="Informes de gestión"/>
    <m/>
    <m/>
    <n v="4"/>
    <m/>
    <m/>
    <m/>
    <m/>
    <m/>
    <m/>
    <m/>
    <m/>
    <m/>
    <m/>
    <m/>
    <m/>
    <m/>
    <m/>
    <m/>
    <m/>
    <m/>
    <m/>
    <m/>
    <m/>
    <m/>
    <m/>
    <m/>
    <m/>
    <m/>
    <m/>
    <m/>
    <m/>
    <m/>
    <m/>
    <n v="0"/>
    <n v="0"/>
    <n v="0"/>
    <m/>
    <m/>
    <n v="0"/>
    <m/>
    <m/>
    <m/>
    <m/>
    <m/>
    <m/>
    <m/>
    <m/>
    <m/>
    <m/>
    <m/>
    <m/>
    <m/>
    <m/>
    <m/>
    <m/>
    <m/>
    <m/>
    <m/>
    <m/>
    <m/>
    <m/>
    <m/>
    <m/>
    <m/>
    <m/>
    <m/>
    <n v="0"/>
    <n v="0"/>
    <n v="0"/>
    <n v="0"/>
    <n v="0"/>
    <n v="0"/>
    <n v="0"/>
    <n v="0"/>
    <n v="0"/>
    <n v="0"/>
    <n v="0"/>
  </r>
  <r>
    <n v="2277"/>
    <s v="Apoyo "/>
    <s v="DTCA"/>
    <x v="29"/>
    <s v="3.4.2. Fortalecer las capacidades gerenciales y organizacionales de la Unidad de Parques"/>
    <s v="3.4.2.2     100% Implementación, seguimiento y adaptación de los programas de capacitación definidos en el Plan Institucional de Capacitación de la Unidad de Parques"/>
    <s v="Fortalecimiento"/>
    <s v="OBJETIVO 1 y 2"/>
    <m/>
    <m/>
    <m/>
    <m/>
    <s v="Fortalecer la capacidad técnica y operativa del parque para un manejo más efectivo del Área Protegida"/>
    <s v="Número de funcionarios y/o contratistas trabajando eficazmente en la gestión de manejo del área protegida "/>
    <m/>
    <m/>
    <m/>
    <m/>
    <m/>
    <m/>
    <m/>
    <m/>
    <m/>
    <n v="14"/>
    <s v="b) Identificación de necesidades de formación y gestión para la capacitación del equipo del Parque"/>
    <s v="Informes de gestión"/>
    <m/>
    <m/>
    <n v="4"/>
    <m/>
    <m/>
    <m/>
    <m/>
    <m/>
    <m/>
    <m/>
    <m/>
    <m/>
    <m/>
    <m/>
    <m/>
    <m/>
    <m/>
    <m/>
    <m/>
    <m/>
    <m/>
    <m/>
    <m/>
    <m/>
    <m/>
    <m/>
    <m/>
    <m/>
    <m/>
    <m/>
    <m/>
    <m/>
    <m/>
    <n v="0"/>
    <n v="0"/>
    <n v="0"/>
    <m/>
    <m/>
    <n v="0"/>
    <m/>
    <m/>
    <m/>
    <m/>
    <m/>
    <m/>
    <m/>
    <m/>
    <m/>
    <m/>
    <m/>
    <m/>
    <m/>
    <m/>
    <m/>
    <m/>
    <m/>
    <m/>
    <m/>
    <m/>
    <m/>
    <m/>
    <m/>
    <m/>
    <m/>
    <m/>
    <m/>
    <n v="0"/>
    <n v="0"/>
    <n v="0"/>
    <n v="0"/>
    <n v="0"/>
    <n v="0"/>
    <n v="0"/>
    <n v="0"/>
    <n v="0"/>
    <n v="0"/>
    <n v="0"/>
  </r>
  <r>
    <n v="2278"/>
    <s v="Apoyo "/>
    <s v="DTCA"/>
    <x v="29"/>
    <s v="3.4.2. Fortalecer las capacidades gerenciales y organizacionales de la Unidad de Parques"/>
    <s v="3.4.2.2     100% Implementación, seguimiento y adaptación de los programas de capacitación definidos en el Plan Institucional de Capacitación de la Unidad de Parques"/>
    <s v="Fortalecimiento"/>
    <s v="OBJETIVO 1 y 2"/>
    <m/>
    <m/>
    <m/>
    <m/>
    <s v="Fortalecer la capacidad técnica y operativa del parque para un manejo más efectivo del Área Protegida"/>
    <s v="Número de funcionarios y/o contratistas trabajando eficazmente en la gestión de manejo del área protegida "/>
    <m/>
    <m/>
    <m/>
    <m/>
    <m/>
    <m/>
    <m/>
    <m/>
    <m/>
    <n v="14"/>
    <s v="c) Participación en acciones de formación"/>
    <s v="Informes de gestión"/>
    <m/>
    <m/>
    <n v="4"/>
    <m/>
    <m/>
    <m/>
    <m/>
    <m/>
    <m/>
    <m/>
    <m/>
    <m/>
    <m/>
    <m/>
    <m/>
    <m/>
    <m/>
    <m/>
    <m/>
    <m/>
    <m/>
    <m/>
    <m/>
    <m/>
    <m/>
    <m/>
    <m/>
    <m/>
    <m/>
    <m/>
    <m/>
    <m/>
    <m/>
    <n v="0"/>
    <n v="0"/>
    <n v="0"/>
    <m/>
    <m/>
    <n v="0"/>
    <m/>
    <m/>
    <m/>
    <m/>
    <m/>
    <m/>
    <m/>
    <m/>
    <m/>
    <m/>
    <m/>
    <m/>
    <m/>
    <m/>
    <m/>
    <m/>
    <m/>
    <m/>
    <m/>
    <m/>
    <m/>
    <m/>
    <m/>
    <m/>
    <m/>
    <m/>
    <m/>
    <n v="0"/>
    <n v="0"/>
    <n v="0"/>
    <n v="0"/>
    <n v="0"/>
    <n v="0"/>
    <n v="0"/>
    <n v="0"/>
    <n v="0"/>
    <n v="0"/>
    <n v="0"/>
  </r>
  <r>
    <n v="2279"/>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s v="a) Gestión para compra de terreno o casa construida para la sede"/>
    <s v="Informe anual de ejecución de acciones y recursos para dotación, mantenimiento y funcionamiento de la sede administrativa del Parque "/>
    <m/>
    <m/>
    <n v="1"/>
    <s v="Mantenimientos"/>
    <s v="Mantenimiento de equipos de comunicación y computación"/>
    <m/>
    <m/>
    <m/>
    <m/>
    <m/>
    <m/>
    <m/>
    <m/>
    <m/>
    <m/>
    <m/>
    <m/>
    <m/>
    <m/>
    <m/>
    <m/>
    <m/>
    <m/>
    <m/>
    <m/>
    <m/>
    <m/>
    <m/>
    <m/>
    <m/>
    <m/>
    <m/>
    <m/>
    <n v="0"/>
    <n v="0"/>
    <n v="0"/>
    <m/>
    <n v="1500000"/>
    <n v="1500000"/>
    <m/>
    <m/>
    <m/>
    <m/>
    <m/>
    <m/>
    <m/>
    <m/>
    <m/>
    <m/>
    <m/>
    <m/>
    <m/>
    <m/>
    <m/>
    <m/>
    <m/>
    <m/>
    <m/>
    <m/>
    <m/>
    <m/>
    <m/>
    <m/>
    <m/>
    <m/>
    <m/>
    <n v="0"/>
    <n v="1500000"/>
    <n v="0"/>
    <n v="0"/>
    <n v="0"/>
    <n v="0"/>
    <n v="0"/>
    <n v="0"/>
    <n v="0"/>
    <n v="0"/>
    <n v="-1500000"/>
  </r>
  <r>
    <n v="2280"/>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s v="b) Gestión para el diseño arquitectónico de la sede administrativa del Parque Nacional"/>
    <s v="Informe anual de ejecución de acciones y recursos para dotación, mantenimiento y funcionamiento de la sede administrativa del Parque "/>
    <m/>
    <m/>
    <n v="1"/>
    <s v="Mantenimientos"/>
    <s v="Mantenimiento de equipos de navegación y transporte"/>
    <m/>
    <m/>
    <m/>
    <m/>
    <m/>
    <m/>
    <m/>
    <m/>
    <m/>
    <m/>
    <m/>
    <m/>
    <m/>
    <m/>
    <m/>
    <m/>
    <m/>
    <m/>
    <m/>
    <m/>
    <m/>
    <m/>
    <m/>
    <m/>
    <m/>
    <m/>
    <m/>
    <m/>
    <n v="0"/>
    <n v="0"/>
    <n v="0"/>
    <m/>
    <n v="6000000"/>
    <n v="6000000"/>
    <m/>
    <m/>
    <m/>
    <m/>
    <m/>
    <m/>
    <m/>
    <m/>
    <m/>
    <m/>
    <m/>
    <m/>
    <m/>
    <m/>
    <m/>
    <m/>
    <m/>
    <m/>
    <m/>
    <m/>
    <m/>
    <m/>
    <m/>
    <m/>
    <m/>
    <m/>
    <m/>
    <n v="0"/>
    <n v="6000000"/>
    <n v="0"/>
    <n v="0"/>
    <n v="0"/>
    <n v="0"/>
    <n v="0"/>
    <n v="0"/>
    <n v="0"/>
    <n v="0"/>
    <n v="-6000000"/>
  </r>
  <r>
    <n v="2281"/>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s v="c) Construcción y/o adecuación de la infraestructura de la sede administrativa del Parque"/>
    <s v="Informe anual de ejecución de acciones y recursos para dotación, mantenimiento y funcionamiento de la sede administrativa del Parque "/>
    <m/>
    <m/>
    <n v="1"/>
    <s v="Enseres y equipos de oficina"/>
    <s v="Mobiliario y Enseres"/>
    <m/>
    <m/>
    <m/>
    <m/>
    <m/>
    <m/>
    <m/>
    <m/>
    <m/>
    <m/>
    <m/>
    <m/>
    <m/>
    <m/>
    <m/>
    <m/>
    <m/>
    <m/>
    <m/>
    <m/>
    <m/>
    <m/>
    <m/>
    <m/>
    <m/>
    <m/>
    <m/>
    <m/>
    <n v="0"/>
    <n v="2000000"/>
    <n v="0"/>
    <m/>
    <m/>
    <n v="2000000"/>
    <m/>
    <m/>
    <m/>
    <m/>
    <m/>
    <m/>
    <m/>
    <m/>
    <m/>
    <m/>
    <m/>
    <m/>
    <m/>
    <m/>
    <m/>
    <m/>
    <m/>
    <m/>
    <m/>
    <m/>
    <m/>
    <m/>
    <m/>
    <m/>
    <m/>
    <m/>
    <m/>
    <n v="0"/>
    <n v="2000000"/>
    <n v="0"/>
    <n v="0"/>
    <n v="0"/>
    <n v="0"/>
    <n v="0"/>
    <n v="0"/>
    <n v="0"/>
    <n v="0"/>
    <n v="-2000000"/>
  </r>
  <r>
    <n v="2282"/>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s v="d) Adquisición de equipos"/>
    <s v="Informe anual de ejecución de acciones y recursos para dotación, mantenimiento y funcionamiento de la sede administrativa del Parque "/>
    <m/>
    <m/>
    <n v="1"/>
    <s v="Mantenimientos"/>
    <s v="Mantenimiento de bienes muebles equipos y enseres"/>
    <m/>
    <m/>
    <m/>
    <m/>
    <m/>
    <m/>
    <m/>
    <m/>
    <m/>
    <m/>
    <m/>
    <m/>
    <m/>
    <m/>
    <m/>
    <m/>
    <m/>
    <m/>
    <m/>
    <m/>
    <m/>
    <m/>
    <m/>
    <m/>
    <m/>
    <m/>
    <m/>
    <m/>
    <n v="0"/>
    <n v="0"/>
    <n v="0"/>
    <m/>
    <n v="1000000"/>
    <n v="1000000"/>
    <m/>
    <m/>
    <m/>
    <m/>
    <m/>
    <m/>
    <m/>
    <m/>
    <m/>
    <m/>
    <m/>
    <m/>
    <m/>
    <m/>
    <m/>
    <m/>
    <m/>
    <m/>
    <m/>
    <m/>
    <m/>
    <m/>
    <m/>
    <m/>
    <m/>
    <m/>
    <m/>
    <n v="0"/>
    <n v="1000000"/>
    <n v="0"/>
    <n v="0"/>
    <n v="0"/>
    <n v="0"/>
    <n v="0"/>
    <n v="0"/>
    <n v="0"/>
    <n v="0"/>
    <n v="-1000000"/>
  </r>
  <r>
    <n v="2283"/>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s v="e) Adquisición materiales y suministros"/>
    <s v="Informe anual de ejecución de acciones y recursos para dotación, mantenimiento y funcionamiento de la sede administrativa del Parque "/>
    <m/>
    <m/>
    <n v="1"/>
    <s v="Comunicaciones y transporte "/>
    <s v="Servicios de transmisión de información "/>
    <m/>
    <m/>
    <m/>
    <m/>
    <m/>
    <m/>
    <m/>
    <m/>
    <m/>
    <m/>
    <m/>
    <m/>
    <m/>
    <m/>
    <m/>
    <m/>
    <m/>
    <m/>
    <m/>
    <m/>
    <m/>
    <m/>
    <m/>
    <m/>
    <m/>
    <m/>
    <m/>
    <m/>
    <n v="0"/>
    <n v="0"/>
    <n v="0"/>
    <m/>
    <n v="12000000"/>
    <n v="12000000"/>
    <m/>
    <m/>
    <m/>
    <m/>
    <m/>
    <m/>
    <m/>
    <m/>
    <m/>
    <m/>
    <m/>
    <m/>
    <m/>
    <m/>
    <m/>
    <m/>
    <m/>
    <m/>
    <m/>
    <m/>
    <m/>
    <m/>
    <m/>
    <m/>
    <m/>
    <m/>
    <m/>
    <n v="0"/>
    <n v="12000000"/>
    <n v="0"/>
    <n v="0"/>
    <n v="0"/>
    <n v="0"/>
    <n v="0"/>
    <n v="0"/>
    <n v="0"/>
    <n v="0"/>
    <n v="-12000000"/>
  </r>
  <r>
    <n v="2284"/>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s v="f) Mantenimiento de vehículos y equipos."/>
    <s v="Informe anual de ejecución de acciones y recursos para dotación, mantenimiento y funcionamiento de la sede administrativa del Parque "/>
    <m/>
    <m/>
    <n v="1"/>
    <s v="Servicios publicos"/>
    <s v="Acueducto, alcantarillado y aseo"/>
    <m/>
    <m/>
    <m/>
    <m/>
    <m/>
    <m/>
    <m/>
    <m/>
    <m/>
    <m/>
    <m/>
    <m/>
    <m/>
    <m/>
    <m/>
    <m/>
    <m/>
    <m/>
    <m/>
    <m/>
    <m/>
    <m/>
    <m/>
    <m/>
    <m/>
    <m/>
    <m/>
    <m/>
    <n v="0"/>
    <n v="0"/>
    <n v="0"/>
    <m/>
    <n v="1200000"/>
    <n v="1200000"/>
    <m/>
    <m/>
    <m/>
    <m/>
    <m/>
    <m/>
    <m/>
    <m/>
    <m/>
    <m/>
    <m/>
    <m/>
    <m/>
    <m/>
    <m/>
    <m/>
    <m/>
    <m/>
    <m/>
    <m/>
    <m/>
    <m/>
    <m/>
    <m/>
    <m/>
    <m/>
    <m/>
    <n v="0"/>
    <n v="1200000"/>
    <n v="0"/>
    <n v="1200000"/>
    <n v="0"/>
    <n v="0"/>
    <n v="0"/>
    <n v="0"/>
    <n v="0"/>
    <n v="1200000"/>
    <n v="0"/>
  </r>
  <r>
    <n v="2285"/>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s v="g) Pago servicios públicos"/>
    <s v="Informe anual de ejecución de acciones y recursos para dotación, mantenimiento y funcionamiento de la sede administrativa del Parque "/>
    <m/>
    <m/>
    <n v="1"/>
    <s v="Servicios publicos"/>
    <s v="Energía"/>
    <m/>
    <m/>
    <m/>
    <m/>
    <m/>
    <m/>
    <m/>
    <m/>
    <m/>
    <m/>
    <m/>
    <m/>
    <m/>
    <m/>
    <m/>
    <m/>
    <m/>
    <m/>
    <m/>
    <m/>
    <m/>
    <m/>
    <m/>
    <m/>
    <m/>
    <m/>
    <m/>
    <m/>
    <n v="0"/>
    <n v="0"/>
    <n v="0"/>
    <m/>
    <n v="4500000"/>
    <n v="4500000"/>
    <m/>
    <m/>
    <m/>
    <m/>
    <m/>
    <m/>
    <m/>
    <m/>
    <m/>
    <m/>
    <m/>
    <m/>
    <m/>
    <m/>
    <m/>
    <m/>
    <m/>
    <m/>
    <m/>
    <m/>
    <m/>
    <m/>
    <m/>
    <m/>
    <m/>
    <m/>
    <m/>
    <n v="0"/>
    <n v="4500000"/>
    <n v="0"/>
    <n v="4500000"/>
    <n v="0"/>
    <n v="0"/>
    <n v="0"/>
    <n v="0"/>
    <n v="0"/>
    <n v="4500000"/>
    <n v="0"/>
  </r>
  <r>
    <n v="2286"/>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m/>
    <m/>
    <m/>
    <m/>
    <n v="1"/>
    <s v="Servicios publicos"/>
    <s v="Teléfono, fax y otros"/>
    <m/>
    <m/>
    <m/>
    <m/>
    <m/>
    <m/>
    <m/>
    <m/>
    <m/>
    <m/>
    <m/>
    <m/>
    <m/>
    <m/>
    <m/>
    <m/>
    <m/>
    <m/>
    <m/>
    <m/>
    <m/>
    <m/>
    <m/>
    <m/>
    <m/>
    <m/>
    <m/>
    <m/>
    <n v="0"/>
    <n v="0"/>
    <n v="0"/>
    <m/>
    <n v="7000000"/>
    <n v="7000000"/>
    <m/>
    <m/>
    <m/>
    <m/>
    <m/>
    <m/>
    <m/>
    <m/>
    <m/>
    <m/>
    <m/>
    <m/>
    <m/>
    <m/>
    <m/>
    <m/>
    <m/>
    <m/>
    <m/>
    <m/>
    <m/>
    <m/>
    <m/>
    <m/>
    <m/>
    <m/>
    <m/>
    <n v="0"/>
    <n v="7000000"/>
    <n v="0"/>
    <n v="7000000"/>
    <n v="0"/>
    <n v="0"/>
    <n v="0"/>
    <n v="0"/>
    <n v="0"/>
    <n v="7000000"/>
    <n v="0"/>
  </r>
  <r>
    <n v="2287"/>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m/>
    <m/>
    <m/>
    <m/>
    <n v="1"/>
    <s v="Arrendamientos"/>
    <s v="Arrendamiento de inmuebles"/>
    <m/>
    <m/>
    <m/>
    <m/>
    <m/>
    <m/>
    <m/>
    <m/>
    <m/>
    <m/>
    <m/>
    <m/>
    <m/>
    <m/>
    <m/>
    <m/>
    <m/>
    <m/>
    <m/>
    <m/>
    <m/>
    <m/>
    <m/>
    <m/>
    <m/>
    <m/>
    <m/>
    <m/>
    <n v="0"/>
    <n v="0"/>
    <n v="0"/>
    <m/>
    <n v="19800000"/>
    <n v="19800000"/>
    <m/>
    <m/>
    <m/>
    <m/>
    <m/>
    <m/>
    <m/>
    <m/>
    <m/>
    <m/>
    <m/>
    <m/>
    <m/>
    <m/>
    <m/>
    <m/>
    <m/>
    <m/>
    <m/>
    <m/>
    <m/>
    <m/>
    <m/>
    <m/>
    <m/>
    <m/>
    <m/>
    <n v="0"/>
    <n v="19800000"/>
    <n v="0"/>
    <n v="19800000"/>
    <n v="0"/>
    <n v="0"/>
    <n v="0"/>
    <n v="0"/>
    <n v="0"/>
    <n v="19800000"/>
    <n v="0"/>
  </r>
  <r>
    <n v="2288"/>
    <s v="Apoyo "/>
    <s v="DTCA"/>
    <x v="29"/>
    <s v="3.4.3. Implementar un sistema de planeación institucional, sistemas de gestión y mecanismos de evaluación"/>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m/>
    <m/>
    <m/>
    <m/>
    <n v="1"/>
    <s v="Contrataciones"/>
    <s v="Operarios"/>
    <m/>
    <m/>
    <m/>
    <m/>
    <m/>
    <m/>
    <m/>
    <m/>
    <m/>
    <m/>
    <m/>
    <m/>
    <m/>
    <m/>
    <n v="14850000"/>
    <m/>
    <m/>
    <m/>
    <m/>
    <m/>
    <m/>
    <m/>
    <m/>
    <m/>
    <m/>
    <m/>
    <m/>
    <m/>
    <n v="14850000"/>
    <n v="0"/>
    <n v="0"/>
    <m/>
    <m/>
    <n v="14850000"/>
    <m/>
    <m/>
    <m/>
    <m/>
    <m/>
    <m/>
    <m/>
    <m/>
    <m/>
    <m/>
    <m/>
    <m/>
    <m/>
    <m/>
    <m/>
    <m/>
    <m/>
    <m/>
    <m/>
    <m/>
    <m/>
    <m/>
    <m/>
    <m/>
    <m/>
    <m/>
    <m/>
    <n v="0"/>
    <n v="14850000"/>
    <n v="0"/>
    <n v="18548333.826794967"/>
    <n v="0"/>
    <n v="0"/>
    <n v="0"/>
    <n v="0"/>
    <n v="0"/>
    <n v="18548333.826794967"/>
    <n v="3698333.8267949671"/>
  </r>
  <r>
    <n v="2289"/>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3"/>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m/>
    <m/>
    <m/>
    <m/>
    <n v="1"/>
    <s v="Mantenimientos"/>
    <s v="Mantenimiento de bienes inmuebles"/>
    <m/>
    <m/>
    <m/>
    <m/>
    <m/>
    <m/>
    <m/>
    <m/>
    <m/>
    <m/>
    <m/>
    <m/>
    <m/>
    <m/>
    <m/>
    <m/>
    <m/>
    <m/>
    <m/>
    <m/>
    <m/>
    <m/>
    <m/>
    <m/>
    <m/>
    <m/>
    <m/>
    <m/>
    <n v="0"/>
    <n v="0"/>
    <n v="0"/>
    <m/>
    <n v="260000000"/>
    <n v="260000000"/>
    <m/>
    <m/>
    <m/>
    <m/>
    <m/>
    <m/>
    <n v="260000000"/>
    <m/>
    <m/>
    <m/>
    <m/>
    <m/>
    <m/>
    <m/>
    <m/>
    <m/>
    <m/>
    <m/>
    <m/>
    <m/>
    <m/>
    <m/>
    <m/>
    <m/>
    <m/>
    <m/>
    <m/>
    <n v="260000000"/>
    <n v="0"/>
    <n v="0"/>
    <n v="0"/>
    <n v="0"/>
    <n v="0"/>
    <n v="0"/>
    <n v="0"/>
    <n v="0"/>
    <n v="0"/>
    <n v="0"/>
  </r>
  <r>
    <n v="2290"/>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m/>
    <m/>
    <m/>
    <m/>
    <n v="1"/>
    <s v="Contrataciones"/>
    <s v="convenios"/>
    <m/>
    <m/>
    <m/>
    <m/>
    <m/>
    <m/>
    <m/>
    <m/>
    <m/>
    <m/>
    <m/>
    <m/>
    <m/>
    <m/>
    <m/>
    <m/>
    <m/>
    <m/>
    <m/>
    <m/>
    <m/>
    <m/>
    <m/>
    <m/>
    <m/>
    <m/>
    <m/>
    <m/>
    <n v="0"/>
    <n v="302000000"/>
    <n v="0"/>
    <m/>
    <m/>
    <n v="302000000"/>
    <m/>
    <m/>
    <m/>
    <m/>
    <m/>
    <m/>
    <m/>
    <m/>
    <m/>
    <m/>
    <m/>
    <m/>
    <m/>
    <m/>
    <m/>
    <m/>
    <m/>
    <m/>
    <m/>
    <m/>
    <m/>
    <m/>
    <m/>
    <m/>
    <m/>
    <m/>
    <m/>
    <n v="0"/>
    <n v="302000000"/>
    <n v="0"/>
    <n v="0"/>
    <n v="0"/>
    <n v="0"/>
    <n v="0"/>
    <n v="0"/>
    <n v="0"/>
    <n v="0"/>
    <n v="-302000000"/>
  </r>
  <r>
    <n v="2291"/>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m/>
    <m/>
    <m/>
    <m/>
    <n v="1"/>
    <m/>
    <m/>
    <m/>
    <m/>
    <m/>
    <m/>
    <m/>
    <m/>
    <m/>
    <m/>
    <m/>
    <m/>
    <m/>
    <m/>
    <m/>
    <m/>
    <m/>
    <m/>
    <m/>
    <m/>
    <m/>
    <m/>
    <m/>
    <m/>
    <m/>
    <m/>
    <m/>
    <m/>
    <m/>
    <m/>
    <n v="0"/>
    <n v="0"/>
    <n v="0"/>
    <m/>
    <m/>
    <n v="0"/>
    <m/>
    <m/>
    <m/>
    <m/>
    <m/>
    <m/>
    <m/>
    <m/>
    <m/>
    <m/>
    <m/>
    <m/>
    <m/>
    <m/>
    <m/>
    <m/>
    <m/>
    <m/>
    <m/>
    <m/>
    <m/>
    <m/>
    <m/>
    <m/>
    <m/>
    <m/>
    <m/>
    <n v="0"/>
    <n v="0"/>
    <n v="0"/>
    <n v="0"/>
    <n v="0"/>
    <n v="0"/>
    <n v="0"/>
    <n v="0"/>
    <n v="0"/>
    <n v="0"/>
    <n v="0"/>
  </r>
  <r>
    <n v="2292"/>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m/>
    <m/>
    <m/>
    <m/>
    <n v="1"/>
    <m/>
    <m/>
    <m/>
    <m/>
    <m/>
    <m/>
    <m/>
    <m/>
    <m/>
    <m/>
    <m/>
    <m/>
    <m/>
    <m/>
    <m/>
    <m/>
    <m/>
    <m/>
    <m/>
    <m/>
    <m/>
    <m/>
    <m/>
    <m/>
    <m/>
    <m/>
    <m/>
    <m/>
    <m/>
    <m/>
    <n v="0"/>
    <n v="0"/>
    <n v="0"/>
    <m/>
    <m/>
    <n v="0"/>
    <m/>
    <m/>
    <m/>
    <m/>
    <m/>
    <m/>
    <m/>
    <m/>
    <m/>
    <m/>
    <m/>
    <m/>
    <m/>
    <m/>
    <m/>
    <m/>
    <m/>
    <m/>
    <m/>
    <m/>
    <m/>
    <m/>
    <m/>
    <m/>
    <m/>
    <m/>
    <m/>
    <n v="0"/>
    <n v="0"/>
    <n v="0"/>
    <n v="0"/>
    <n v="0"/>
    <n v="0"/>
    <n v="0"/>
    <n v="0"/>
    <n v="0"/>
    <n v="0"/>
    <n v="0"/>
  </r>
  <r>
    <n v="2293"/>
    <s v="Apoyo "/>
    <s v="DTCA"/>
    <x v="29"/>
    <s v="3.4.2. Fortalecer las capacidades gerenciales y organizacionales de la Unidad de Parques"/>
    <s v="3.4.2.1    100% de una propuesta de estructura organizacional que responda a las necesidades del Sistema, gestionada ante las instancias competentes "/>
    <s v="Fortalecimiento"/>
    <s v="OBJETIVO 1 y 3"/>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m/>
    <m/>
    <m/>
    <m/>
    <n v="1"/>
    <s v="Mantenimientos"/>
    <s v="Mantenimiento de bienes inmuebles"/>
    <m/>
    <m/>
    <m/>
    <m/>
    <m/>
    <m/>
    <m/>
    <m/>
    <m/>
    <m/>
    <m/>
    <m/>
    <m/>
    <m/>
    <m/>
    <m/>
    <m/>
    <m/>
    <m/>
    <m/>
    <m/>
    <m/>
    <m/>
    <m/>
    <m/>
    <m/>
    <m/>
    <m/>
    <n v="0"/>
    <n v="0"/>
    <n v="0"/>
    <m/>
    <n v="0"/>
    <n v="0"/>
    <m/>
    <m/>
    <m/>
    <m/>
    <m/>
    <m/>
    <m/>
    <m/>
    <m/>
    <m/>
    <m/>
    <m/>
    <m/>
    <m/>
    <m/>
    <m/>
    <m/>
    <m/>
    <m/>
    <m/>
    <m/>
    <m/>
    <m/>
    <m/>
    <m/>
    <m/>
    <m/>
    <n v="0"/>
    <n v="0"/>
    <n v="0"/>
    <n v="0"/>
    <n v="0"/>
    <n v="0"/>
    <n v="0"/>
    <n v="0"/>
    <n v="0"/>
    <n v="0"/>
    <n v="0"/>
  </r>
  <r>
    <n v="2294"/>
    <s v="Apoyo "/>
    <s v="DTCA"/>
    <x v="29"/>
    <s v="3.4.3. Implementar un sistema de planeación institucional, sistemas de gestión y mecanismos de evaluación"/>
    <s v="3.4.2.1    100% de una propuesta de estructura organizacional que responda a las necesidades del Sistema, gestionada ante las instancias competentes "/>
    <s v="Fortalecimiento"/>
    <s v="OBJETIVO 1 y 2"/>
    <m/>
    <m/>
    <m/>
    <m/>
    <s v="Fortalecer la capacidad técnica y operativa del parque para un manejo más efectivo del Área Protegida"/>
    <s v="Número de sedes administrativas del Parque dotada con los equipos y materiales necesarios para el desarrollo de las actividades de gestión y manejo del Parque"/>
    <m/>
    <m/>
    <m/>
    <m/>
    <m/>
    <m/>
    <m/>
    <m/>
    <m/>
    <n v="1"/>
    <m/>
    <m/>
    <m/>
    <m/>
    <n v="1"/>
    <s v="Contrataciones"/>
    <s v="Tecnicos"/>
    <m/>
    <m/>
    <m/>
    <m/>
    <m/>
    <m/>
    <m/>
    <m/>
    <m/>
    <m/>
    <m/>
    <m/>
    <m/>
    <m/>
    <m/>
    <m/>
    <m/>
    <m/>
    <m/>
    <m/>
    <m/>
    <m/>
    <m/>
    <m/>
    <m/>
    <m/>
    <m/>
    <m/>
    <n v="0"/>
    <n v="18700000"/>
    <n v="0"/>
    <m/>
    <m/>
    <n v="18700000"/>
    <m/>
    <m/>
    <m/>
    <m/>
    <m/>
    <m/>
    <m/>
    <m/>
    <m/>
    <m/>
    <m/>
    <m/>
    <m/>
    <m/>
    <m/>
    <m/>
    <m/>
    <m/>
    <m/>
    <m/>
    <m/>
    <m/>
    <m/>
    <m/>
    <m/>
    <m/>
    <m/>
    <n v="0"/>
    <n v="18700000"/>
    <n v="0"/>
    <n v="23357161.115223289"/>
    <n v="0"/>
    <n v="0"/>
    <n v="0"/>
    <n v="0"/>
    <n v="0"/>
    <n v="23357161.115223289"/>
    <n v="4657161.1152232885"/>
  </r>
  <r>
    <n v="2295"/>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lineamientos para el relacionamiento construidos con los cuatro pueblos de la Sierra y sus organizaciones"/>
    <m/>
    <m/>
    <m/>
    <m/>
    <m/>
    <m/>
    <m/>
    <m/>
    <n v="3"/>
    <n v="1"/>
    <s v="Establecer lineamientos de relacionamiento con el pueblo Kogui y el pueblo Kankuamo,  organizaciones indígenas : Organización Gonawindua Tayrona y organización Indigena Kankauma, respectivamente."/>
    <s v="Informe anual sobre estado de avance en el establecimiento de lineamientos con los pueblos Kogui y Kankuamo"/>
    <m/>
    <m/>
    <n v="1"/>
    <s v="Capacitación y eventos"/>
    <s v="Eventos"/>
    <m/>
    <m/>
    <m/>
    <m/>
    <m/>
    <m/>
    <m/>
    <m/>
    <m/>
    <m/>
    <m/>
    <m/>
    <m/>
    <m/>
    <m/>
    <m/>
    <m/>
    <m/>
    <m/>
    <m/>
    <m/>
    <m/>
    <m/>
    <m/>
    <m/>
    <m/>
    <m/>
    <m/>
    <n v="0"/>
    <n v="2000000"/>
    <n v="0"/>
    <m/>
    <m/>
    <n v="2000000"/>
    <m/>
    <m/>
    <m/>
    <m/>
    <m/>
    <m/>
    <m/>
    <m/>
    <m/>
    <m/>
    <m/>
    <m/>
    <m/>
    <m/>
    <m/>
    <m/>
    <m/>
    <m/>
    <m/>
    <m/>
    <m/>
    <m/>
    <m/>
    <m/>
    <m/>
    <m/>
    <m/>
    <n v="0"/>
    <n v="2000000"/>
    <n v="0"/>
    <n v="0"/>
    <n v="0"/>
    <n v="0"/>
    <n v="0"/>
    <n v="0"/>
    <n v="0"/>
    <n v="0"/>
    <n v="-2000000"/>
  </r>
  <r>
    <n v="2296"/>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lineamientos para el relacionamiento construidos con los cuatro pueblos de la Sierra y sus organizaciones"/>
    <m/>
    <m/>
    <m/>
    <m/>
    <m/>
    <m/>
    <m/>
    <m/>
    <n v="3"/>
    <n v="0"/>
    <s v="Establecer lineamientos de relacionamiento con el pueblo Kogui y el pueblo Kankuamo,  organizaciones indígenas : Organización Gonawindua Tayrona y organización Indigena Kankauma, respectivamente."/>
    <s v="Informe anual sobre estado de avance en el establecimiento de lineamientos con los pueblos Kogui y Kankuamo"/>
    <m/>
    <m/>
    <n v="0"/>
    <m/>
    <m/>
    <m/>
    <m/>
    <m/>
    <m/>
    <m/>
    <m/>
    <m/>
    <m/>
    <m/>
    <m/>
    <m/>
    <m/>
    <m/>
    <m/>
    <m/>
    <m/>
    <m/>
    <m/>
    <m/>
    <m/>
    <m/>
    <m/>
    <m/>
    <m/>
    <m/>
    <m/>
    <m/>
    <m/>
    <n v="0"/>
    <n v="0"/>
    <n v="0"/>
    <m/>
    <m/>
    <n v="0"/>
    <m/>
    <m/>
    <m/>
    <m/>
    <m/>
    <m/>
    <m/>
    <m/>
    <m/>
    <m/>
    <m/>
    <m/>
    <m/>
    <m/>
    <m/>
    <m/>
    <m/>
    <m/>
    <m/>
    <m/>
    <m/>
    <m/>
    <m/>
    <m/>
    <m/>
    <m/>
    <m/>
    <n v="0"/>
    <n v="0"/>
    <n v="0"/>
    <n v="0"/>
    <n v="0"/>
    <n v="0"/>
    <n v="0"/>
    <n v="0"/>
    <n v="0"/>
    <n v="0"/>
    <n v="0"/>
  </r>
  <r>
    <n v="2297"/>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lineamientos para el relacionamiento construidos con los cuatro pueblos de la Sierra y sus organizaciones"/>
    <m/>
    <m/>
    <m/>
    <m/>
    <m/>
    <m/>
    <m/>
    <m/>
    <m/>
    <n v="0"/>
    <s v="Establecer lineamientos de relacionamiento con el pueblo Kogui y el pueblo Kankuamo,  organizaciones indígenas : Organización Gonawindua Tayrona y organización Indigena Kankauma, respectivamente."/>
    <s v="Informe anual sobre estado de avance en el establecimiento de lineamientos con los pueblos Kogui y Kankuamo"/>
    <m/>
    <m/>
    <e v="#REF!"/>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2298"/>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lineamientos para el relacionamiento construidos con los cuatro pueblos de la Sierra y sus organizaciones"/>
    <m/>
    <m/>
    <m/>
    <m/>
    <m/>
    <m/>
    <m/>
    <m/>
    <m/>
    <n v="0"/>
    <s v="Establecer lineamientos de relacionamiento con el pueblo Kogui y el pueblo Kankuamo,  organizaciones indígenas : Organización Gonawindua Tayrona y organización Indigena Kankauma, respectivamente."/>
    <s v="Informe anual sobre estado de avance en el establecimiento de lineamientos con los pueblos Kogui y Kankuamo"/>
    <m/>
    <m/>
    <e v="#REF!"/>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2299"/>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lineamientos para el relacionamiento construidos con los cuatro pueblos de la Sierra y sus organizaciones"/>
    <m/>
    <m/>
    <m/>
    <m/>
    <m/>
    <m/>
    <m/>
    <m/>
    <m/>
    <n v="0"/>
    <s v="Realizar seguimiento a los tres convenios marco de relacionamiento suscritos con la Resguardo Arhuaco de la Sierra (pueblo Arhuaco,) con la Organización Wiwa Yugumain Bunkuanurrua Tayrona (Pueblo Wiwa del Cesar y La Guajira)T y con la Delegación Wiwa del Resguardo Kogui Malayio Arhuaco (Pueblo Wiwa del Magdalena y la Guajira)"/>
    <s v="Informe anual de seguimiento de convenios marco"/>
    <m/>
    <m/>
    <n v="1"/>
    <s v="Viáticos y gastos de viaje"/>
    <s v="Al interior"/>
    <m/>
    <m/>
    <m/>
    <m/>
    <m/>
    <m/>
    <m/>
    <m/>
    <m/>
    <m/>
    <m/>
    <m/>
    <m/>
    <m/>
    <m/>
    <m/>
    <m/>
    <m/>
    <m/>
    <m/>
    <m/>
    <m/>
    <m/>
    <m/>
    <m/>
    <m/>
    <m/>
    <m/>
    <n v="0"/>
    <n v="0"/>
    <n v="0"/>
    <m/>
    <n v="27000000"/>
    <n v="27000000"/>
    <m/>
    <m/>
    <m/>
    <m/>
    <m/>
    <m/>
    <m/>
    <m/>
    <m/>
    <m/>
    <m/>
    <m/>
    <m/>
    <m/>
    <m/>
    <m/>
    <m/>
    <m/>
    <m/>
    <m/>
    <m/>
    <m/>
    <m/>
    <m/>
    <m/>
    <m/>
    <m/>
    <n v="0"/>
    <n v="27000000"/>
    <n v="0"/>
    <n v="19186694.213493116"/>
    <n v="0"/>
    <n v="0"/>
    <n v="0"/>
    <n v="0"/>
    <n v="0"/>
    <n v="19186694.213493116"/>
    <n v="-7813305.7865068838"/>
  </r>
  <r>
    <n v="2300"/>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lineamientos para el relacionamiento construidos con los cuatro pueblos de la Sierra y sus organizaciones"/>
    <m/>
    <m/>
    <m/>
    <m/>
    <m/>
    <m/>
    <m/>
    <m/>
    <m/>
    <n v="0"/>
    <s v="Realizar seguimiento a los tres convenios marco de relacionamiento suscritos con la Resguardo Arhuaco de la Sierra (pueblo Arhuaco,) con la Organización Wiwa Yugumain Bunkuanurrua Tayrona (Pueblo Wiwa del Cesar y La Guajira)T y con la Delegación Wiwa del Resguardo Kogui Malayio Arhuaco (Pueblo Wiwa del Magdalena y la Guajira)"/>
    <s v="Informe anual de seguimiento de convenios marco"/>
    <m/>
    <m/>
    <n v="0"/>
    <m/>
    <m/>
    <m/>
    <m/>
    <m/>
    <m/>
    <m/>
    <m/>
    <m/>
    <m/>
    <m/>
    <m/>
    <m/>
    <m/>
    <m/>
    <m/>
    <m/>
    <m/>
    <m/>
    <m/>
    <m/>
    <m/>
    <m/>
    <m/>
    <m/>
    <m/>
    <m/>
    <m/>
    <m/>
    <m/>
    <n v="0"/>
    <n v="0"/>
    <n v="0"/>
    <m/>
    <m/>
    <n v="0"/>
    <m/>
    <m/>
    <m/>
    <m/>
    <m/>
    <m/>
    <m/>
    <m/>
    <m/>
    <m/>
    <m/>
    <m/>
    <m/>
    <m/>
    <m/>
    <m/>
    <m/>
    <m/>
    <m/>
    <m/>
    <m/>
    <m/>
    <m/>
    <m/>
    <m/>
    <m/>
    <m/>
    <n v="0"/>
    <n v="0"/>
    <n v="0"/>
    <n v="0"/>
    <n v="0"/>
    <n v="0"/>
    <n v="0"/>
    <n v="0"/>
    <n v="0"/>
    <n v="0"/>
    <n v="0"/>
  </r>
  <r>
    <n v="2301"/>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lanes de trabajo intreculturales construidos y en implementación con los pueblos indígenas de la Sierra y sus organizacones"/>
    <m/>
    <m/>
    <m/>
    <m/>
    <m/>
    <m/>
    <m/>
    <m/>
    <m/>
    <n v="3"/>
    <s v="Realizar cierre de los 3 acuerdos específicos suscritos en el 2014"/>
    <s v="Informe de avance"/>
    <m/>
    <m/>
    <n v="1"/>
    <m/>
    <m/>
    <m/>
    <m/>
    <m/>
    <m/>
    <m/>
    <m/>
    <m/>
    <m/>
    <m/>
    <m/>
    <m/>
    <m/>
    <m/>
    <m/>
    <m/>
    <m/>
    <m/>
    <m/>
    <m/>
    <m/>
    <m/>
    <m/>
    <m/>
    <m/>
    <m/>
    <m/>
    <m/>
    <m/>
    <n v="0"/>
    <n v="0"/>
    <n v="0"/>
    <m/>
    <m/>
    <n v="0"/>
    <m/>
    <m/>
    <m/>
    <m/>
    <m/>
    <m/>
    <m/>
    <m/>
    <m/>
    <m/>
    <m/>
    <m/>
    <m/>
    <m/>
    <m/>
    <m/>
    <m/>
    <m/>
    <m/>
    <m/>
    <m/>
    <m/>
    <m/>
    <m/>
    <m/>
    <m/>
    <m/>
    <n v="0"/>
    <n v="0"/>
    <n v="0"/>
    <n v="0"/>
    <n v="0"/>
    <n v="0"/>
    <n v="0"/>
    <n v="0"/>
    <n v="0"/>
    <n v="0"/>
    <n v="0"/>
  </r>
  <r>
    <n v="2302"/>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lanes de trabajo intreculturales construidos y en implementación con los pueblos indígenas de la Sierra y sus organizacones"/>
    <m/>
    <m/>
    <m/>
    <m/>
    <m/>
    <m/>
    <m/>
    <m/>
    <m/>
    <n v="0"/>
    <s v="Formular, concertar e implementar un plan de trabajo 2015 con el pueblo Wiwa en el marco de los convenios de relacionamiento DTCA - OWYBT convenio 06 y DTCA - Delegación Wiwa del RKMA 07"/>
    <s v="informe de avance"/>
    <m/>
    <m/>
    <n v="1"/>
    <s v="Contrataciones"/>
    <s v="convenios"/>
    <m/>
    <m/>
    <m/>
    <m/>
    <m/>
    <m/>
    <m/>
    <m/>
    <m/>
    <m/>
    <m/>
    <m/>
    <m/>
    <m/>
    <m/>
    <m/>
    <m/>
    <m/>
    <m/>
    <m/>
    <m/>
    <m/>
    <m/>
    <m/>
    <m/>
    <m/>
    <m/>
    <m/>
    <n v="0"/>
    <n v="45000000"/>
    <n v="0"/>
    <m/>
    <m/>
    <n v="45000000"/>
    <m/>
    <m/>
    <m/>
    <m/>
    <m/>
    <m/>
    <m/>
    <m/>
    <m/>
    <m/>
    <m/>
    <m/>
    <m/>
    <m/>
    <m/>
    <m/>
    <m/>
    <m/>
    <m/>
    <m/>
    <m/>
    <m/>
    <m/>
    <m/>
    <m/>
    <m/>
    <m/>
    <n v="0"/>
    <n v="45000000"/>
    <n v="0"/>
    <n v="0"/>
    <n v="0"/>
    <n v="0"/>
    <n v="0"/>
    <n v="0"/>
    <n v="0"/>
    <n v="0"/>
    <n v="-45000000"/>
  </r>
  <r>
    <n v="2303"/>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lanes de trabajo intreculturales construidos y en implementación con los pueblos indígenas de la Sierra y sus organizacones"/>
    <m/>
    <m/>
    <m/>
    <m/>
    <m/>
    <m/>
    <m/>
    <m/>
    <m/>
    <n v="0"/>
    <s v="Formular, concertar e implementar un plan de trabajo 2015 con el pueblo Wiwa en el marco de los convenios de relacionamiento DTCA - OWYBT convenio 06 y DTCA - Delegación Wiwa del RKMA 08"/>
    <s v="informe de avance"/>
    <m/>
    <m/>
    <n v="0"/>
    <m/>
    <m/>
    <m/>
    <m/>
    <m/>
    <m/>
    <m/>
    <m/>
    <m/>
    <m/>
    <m/>
    <m/>
    <m/>
    <m/>
    <m/>
    <m/>
    <m/>
    <m/>
    <m/>
    <m/>
    <m/>
    <m/>
    <m/>
    <m/>
    <m/>
    <m/>
    <m/>
    <m/>
    <m/>
    <m/>
    <n v="0"/>
    <n v="0"/>
    <n v="0"/>
    <m/>
    <m/>
    <n v="0"/>
    <m/>
    <m/>
    <m/>
    <m/>
    <m/>
    <m/>
    <m/>
    <m/>
    <m/>
    <m/>
    <m/>
    <m/>
    <m/>
    <m/>
    <m/>
    <m/>
    <m/>
    <m/>
    <m/>
    <m/>
    <m/>
    <m/>
    <m/>
    <m/>
    <m/>
    <m/>
    <m/>
    <n v="0"/>
    <n v="0"/>
    <n v="0"/>
    <n v="0"/>
    <n v="0"/>
    <n v="0"/>
    <n v="0"/>
    <n v="0"/>
    <n v="0"/>
    <n v="0"/>
    <n v="0"/>
  </r>
  <r>
    <n v="2304"/>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lanes de trabajo intreculturales construidos y en implementación con los pueblos indígenas de la Sierra y sus organizacones"/>
    <m/>
    <m/>
    <m/>
    <m/>
    <m/>
    <m/>
    <m/>
    <m/>
    <m/>
    <n v="0"/>
    <s v="Formular, concertar e implementar un plan de trabajo 2015 con el pueblo Kogui"/>
    <s v="Informe de avance"/>
    <m/>
    <m/>
    <n v="0"/>
    <s v="Contrataciones"/>
    <s v="convenios"/>
    <m/>
    <m/>
    <m/>
    <m/>
    <m/>
    <m/>
    <m/>
    <m/>
    <m/>
    <m/>
    <m/>
    <m/>
    <m/>
    <m/>
    <m/>
    <m/>
    <m/>
    <m/>
    <m/>
    <m/>
    <m/>
    <m/>
    <m/>
    <m/>
    <m/>
    <m/>
    <m/>
    <m/>
    <n v="0"/>
    <n v="25000000"/>
    <n v="0"/>
    <m/>
    <m/>
    <n v="25000000"/>
    <m/>
    <m/>
    <m/>
    <m/>
    <m/>
    <m/>
    <m/>
    <m/>
    <m/>
    <m/>
    <m/>
    <m/>
    <m/>
    <m/>
    <m/>
    <m/>
    <m/>
    <m/>
    <m/>
    <m/>
    <m/>
    <m/>
    <m/>
    <m/>
    <m/>
    <m/>
    <m/>
    <n v="0"/>
    <n v="25000000"/>
    <n v="0"/>
    <n v="0"/>
    <n v="0"/>
    <n v="0"/>
    <n v="0"/>
    <n v="0"/>
    <n v="0"/>
    <n v="0"/>
    <n v="-25000000"/>
  </r>
  <r>
    <n v="2305"/>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lanes de trabajo intreculturales construidos y en implementación con los pueblos indígenas de la Sierra y sus organizacones"/>
    <m/>
    <m/>
    <m/>
    <m/>
    <m/>
    <m/>
    <m/>
    <m/>
    <m/>
    <n v="0"/>
    <s v="Formular, concertar e implementar un plan de trabajo 2015 con el pueblo Kogui"/>
    <s v="Informe de avance"/>
    <m/>
    <m/>
    <n v="0"/>
    <s v="Contrataciones"/>
    <s v="Profesionales"/>
    <m/>
    <m/>
    <m/>
    <m/>
    <m/>
    <m/>
    <m/>
    <m/>
    <m/>
    <m/>
    <m/>
    <m/>
    <m/>
    <m/>
    <m/>
    <m/>
    <m/>
    <m/>
    <m/>
    <m/>
    <m/>
    <m/>
    <m/>
    <m/>
    <m/>
    <m/>
    <m/>
    <m/>
    <n v="0"/>
    <n v="19250000"/>
    <n v="0"/>
    <m/>
    <m/>
    <n v="19250000"/>
    <m/>
    <m/>
    <m/>
    <m/>
    <m/>
    <m/>
    <m/>
    <m/>
    <m/>
    <m/>
    <m/>
    <m/>
    <m/>
    <m/>
    <m/>
    <m/>
    <m/>
    <m/>
    <m/>
    <m/>
    <m/>
    <m/>
    <m/>
    <m/>
    <m/>
    <m/>
    <m/>
    <n v="0"/>
    <n v="19250000"/>
    <n v="0"/>
    <n v="17267230.215827335"/>
    <n v="0"/>
    <n v="0"/>
    <n v="0"/>
    <n v="0"/>
    <n v="0"/>
    <n v="17267230.215827335"/>
    <n v="-1982769.7841726653"/>
  </r>
  <r>
    <n v="2306"/>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lanes de trabajo intreculturales construidos y en implementación con los pueblos indígenas de la Sierra y sus organizacones"/>
    <m/>
    <m/>
    <m/>
    <m/>
    <m/>
    <m/>
    <m/>
    <m/>
    <m/>
    <e v="#REF!"/>
    <s v="Formular, concertar, e implementar un plan de trabajo 2015 con el pueblo Arhuaco en el marco del convenio 01"/>
    <s v="Informe de avance"/>
    <m/>
    <m/>
    <n v="0"/>
    <s v="Contrataciones"/>
    <s v="convenios"/>
    <m/>
    <m/>
    <m/>
    <m/>
    <m/>
    <m/>
    <m/>
    <m/>
    <m/>
    <m/>
    <m/>
    <m/>
    <m/>
    <m/>
    <m/>
    <m/>
    <m/>
    <m/>
    <m/>
    <m/>
    <m/>
    <m/>
    <m/>
    <m/>
    <m/>
    <m/>
    <m/>
    <m/>
    <n v="0"/>
    <n v="30000000"/>
    <n v="0"/>
    <m/>
    <m/>
    <n v="30000000"/>
    <m/>
    <m/>
    <m/>
    <m/>
    <m/>
    <m/>
    <m/>
    <m/>
    <m/>
    <m/>
    <m/>
    <m/>
    <m/>
    <m/>
    <m/>
    <m/>
    <m/>
    <m/>
    <m/>
    <m/>
    <m/>
    <m/>
    <m/>
    <m/>
    <m/>
    <m/>
    <m/>
    <n v="0"/>
    <n v="30000000"/>
    <n v="0"/>
    <n v="0"/>
    <n v="0"/>
    <n v="0"/>
    <n v="0"/>
    <n v="0"/>
    <n v="0"/>
    <n v="0"/>
    <n v="-30000000"/>
  </r>
  <r>
    <n v="2307"/>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lanes de trabajo intreculturales construidos y en implementación con los pueblos indígenas de la Sierra y sus organizacones"/>
    <m/>
    <m/>
    <m/>
    <m/>
    <m/>
    <m/>
    <m/>
    <m/>
    <m/>
    <n v="0"/>
    <s v="Formular, concertar, e implementar un plan de trabajo 2015 con el pueblo Arhuaco en el marco del convenio 01"/>
    <s v="Informe de avance"/>
    <m/>
    <m/>
    <n v="0"/>
    <m/>
    <m/>
    <m/>
    <m/>
    <m/>
    <m/>
    <m/>
    <m/>
    <m/>
    <m/>
    <m/>
    <m/>
    <m/>
    <m/>
    <m/>
    <m/>
    <m/>
    <m/>
    <m/>
    <m/>
    <m/>
    <m/>
    <m/>
    <m/>
    <m/>
    <m/>
    <m/>
    <m/>
    <m/>
    <m/>
    <n v="0"/>
    <n v="0"/>
    <n v="0"/>
    <m/>
    <m/>
    <n v="0"/>
    <m/>
    <m/>
    <m/>
    <m/>
    <m/>
    <m/>
    <m/>
    <m/>
    <m/>
    <m/>
    <m/>
    <m/>
    <m/>
    <m/>
    <m/>
    <m/>
    <m/>
    <m/>
    <m/>
    <m/>
    <m/>
    <m/>
    <m/>
    <m/>
    <m/>
    <m/>
    <m/>
    <n v="0"/>
    <n v="0"/>
    <n v="0"/>
    <n v="0"/>
    <n v="0"/>
    <n v="0"/>
    <n v="0"/>
    <n v="0"/>
    <n v="0"/>
    <n v="0"/>
    <n v="0"/>
  </r>
  <r>
    <n v="2308"/>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lanes de trabajo intreculturales construidos y en implementación con los pueblos indígenas de la Sierra y sus organizacones"/>
    <m/>
    <m/>
    <m/>
    <m/>
    <m/>
    <m/>
    <m/>
    <m/>
    <m/>
    <e v="#REF!"/>
    <s v="Formulación, concertación e implementación del plan de trabajo 2015 con el pueblo Kankuamo"/>
    <s v="Informe de avance"/>
    <m/>
    <m/>
    <n v="0"/>
    <s v="Contrataciones"/>
    <s v="convenios"/>
    <m/>
    <m/>
    <m/>
    <m/>
    <m/>
    <m/>
    <m/>
    <m/>
    <m/>
    <m/>
    <m/>
    <m/>
    <m/>
    <m/>
    <m/>
    <m/>
    <m/>
    <m/>
    <m/>
    <m/>
    <m/>
    <m/>
    <m/>
    <m/>
    <m/>
    <m/>
    <m/>
    <m/>
    <n v="0"/>
    <n v="12000000"/>
    <n v="0"/>
    <m/>
    <m/>
    <n v="12000000"/>
    <m/>
    <m/>
    <m/>
    <m/>
    <m/>
    <m/>
    <m/>
    <m/>
    <m/>
    <m/>
    <m/>
    <m/>
    <m/>
    <m/>
    <m/>
    <m/>
    <m/>
    <m/>
    <m/>
    <m/>
    <m/>
    <m/>
    <m/>
    <m/>
    <m/>
    <m/>
    <m/>
    <n v="0"/>
    <n v="12000000"/>
    <n v="0"/>
    <n v="0"/>
    <n v="0"/>
    <n v="0"/>
    <n v="0"/>
    <n v="0"/>
    <n v="0"/>
    <n v="0"/>
    <n v="-12000000"/>
  </r>
  <r>
    <n v="2309"/>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ropuestas para el abordaje de la situacion asociada al turismo en el sector Teyuna con los puueblos indigenas de la Sierra"/>
    <m/>
    <m/>
    <m/>
    <m/>
    <m/>
    <m/>
    <m/>
    <m/>
    <m/>
    <n v="1"/>
    <s v="Establecimiento de una ruta para el abordaje intercultural e interinstitucional para el ordenamiento de Teyuna"/>
    <s v="Documento con propuesta de ruta"/>
    <m/>
    <m/>
    <n v="1"/>
    <s v="Contrataciones"/>
    <s v="Tecnicos"/>
    <m/>
    <m/>
    <m/>
    <m/>
    <m/>
    <m/>
    <m/>
    <m/>
    <m/>
    <m/>
    <m/>
    <m/>
    <m/>
    <m/>
    <m/>
    <m/>
    <m/>
    <m/>
    <m/>
    <m/>
    <m/>
    <m/>
    <m/>
    <m/>
    <m/>
    <m/>
    <m/>
    <m/>
    <n v="0"/>
    <n v="23000000"/>
    <n v="0"/>
    <m/>
    <m/>
    <n v="23000000"/>
    <m/>
    <m/>
    <m/>
    <m/>
    <m/>
    <m/>
    <m/>
    <m/>
    <m/>
    <m/>
    <m/>
    <m/>
    <m/>
    <m/>
    <m/>
    <m/>
    <m/>
    <m/>
    <m/>
    <m/>
    <m/>
    <m/>
    <m/>
    <m/>
    <m/>
    <m/>
    <m/>
    <n v="0"/>
    <n v="23000000"/>
    <n v="0"/>
    <n v="20630976.361767724"/>
    <n v="0"/>
    <n v="0"/>
    <n v="0"/>
    <n v="0"/>
    <n v="0"/>
    <n v="20630976.361767724"/>
    <n v="-2369023.6382322758"/>
  </r>
  <r>
    <n v="2310"/>
    <s v="EEM (En formulación)"/>
    <s v="DTCA"/>
    <x v="30"/>
    <s v="1.2.1. Concertar estrategias especiales de manejo  con grupos étnicos que permitan articular distintas visiones de territorio "/>
    <s v="1.2.1.1   Quince (15) resguardos indigenas traslapados con las areas del SPNN con planes especiales de manejo suscritos y en implementacion."/>
    <s v="EEM"/>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os procesos para la generación de estrategias interculturales a través de planes de trabajo concertados con las autoridades indígenas de los pueblos Wiwa, Kogui, Arhuaco y Kankuamo que contribuyan a la consolidación territorial, la gobernabilidad y el posicionamiento del Parque y de las autoridades indígenas como instancias reguladoras del sistema de intervención, uso y manejo en la conservación de la SNSM."/>
    <s v="Número de propuestas para el abordaje de la situacion asociada al turismo en el sector Teyuna con los puueblos indigenas de la Sierra"/>
    <m/>
    <m/>
    <m/>
    <m/>
    <m/>
    <m/>
    <m/>
    <m/>
    <m/>
    <e v="#REF!"/>
    <s v="Generación de espacios con los cuatro pueblo indígenas de La Sierra para la discusión y concertación sobre el ordenamiento del sector Teyuna"/>
    <s v="Informe de avance de procesos de discusión y concertación"/>
    <m/>
    <m/>
    <n v="1"/>
    <s v="Capacitación y eventos"/>
    <s v="Eventos"/>
    <m/>
    <m/>
    <m/>
    <m/>
    <m/>
    <m/>
    <m/>
    <m/>
    <m/>
    <m/>
    <m/>
    <m/>
    <m/>
    <m/>
    <m/>
    <m/>
    <m/>
    <m/>
    <m/>
    <m/>
    <m/>
    <m/>
    <m/>
    <m/>
    <m/>
    <m/>
    <m/>
    <m/>
    <n v="0"/>
    <n v="2000000"/>
    <n v="0"/>
    <m/>
    <m/>
    <n v="2000000"/>
    <m/>
    <m/>
    <m/>
    <m/>
    <m/>
    <m/>
    <m/>
    <m/>
    <m/>
    <m/>
    <m/>
    <m/>
    <m/>
    <m/>
    <m/>
    <m/>
    <m/>
    <m/>
    <m/>
    <m/>
    <m/>
    <m/>
    <m/>
    <m/>
    <m/>
    <m/>
    <m/>
    <n v="0"/>
    <n v="2000000"/>
    <n v="0"/>
    <n v="0"/>
    <n v="0"/>
    <n v="0"/>
    <n v="0"/>
    <n v="0"/>
    <n v="0"/>
    <n v="0"/>
    <n v="-2000000"/>
  </r>
  <r>
    <n v="2311"/>
    <s v="UOT-Límites"/>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km del perímetro del  área protegida que cuenta con propuesta de aclaración y precisión de limites a escala 1:25.000 (resultado con componente que depende del profesional SIG DTCA )"/>
    <m/>
    <m/>
    <m/>
    <s v="Porcentaje"/>
    <m/>
    <m/>
    <m/>
    <m/>
    <m/>
    <n v="1"/>
    <s v="Realizar salidas de campo de verificación de limites en cuatro sectores críticos de ocupación (Lengüeta, Rio Frio, Honduras y Tucurinca)"/>
    <s v="Informe de salidas de campo"/>
    <m/>
    <m/>
    <n v="1"/>
    <s v="Materiales y suministros"/>
    <s v="Papeleria, utiles de escritorioy oficina"/>
    <m/>
    <m/>
    <m/>
    <m/>
    <m/>
    <m/>
    <m/>
    <m/>
    <m/>
    <m/>
    <m/>
    <m/>
    <m/>
    <m/>
    <m/>
    <m/>
    <m/>
    <m/>
    <m/>
    <m/>
    <m/>
    <m/>
    <m/>
    <m/>
    <m/>
    <m/>
    <m/>
    <m/>
    <n v="0"/>
    <n v="0"/>
    <n v="0"/>
    <m/>
    <n v="8000000"/>
    <n v="8000000"/>
    <m/>
    <m/>
    <m/>
    <m/>
    <m/>
    <m/>
    <n v="6000000"/>
    <m/>
    <m/>
    <m/>
    <m/>
    <m/>
    <m/>
    <m/>
    <m/>
    <m/>
    <m/>
    <m/>
    <m/>
    <m/>
    <m/>
    <m/>
    <m/>
    <m/>
    <m/>
    <m/>
    <m/>
    <n v="6000000"/>
    <n v="2000000"/>
    <n v="0"/>
    <n v="0"/>
    <n v="0"/>
    <n v="0"/>
    <n v="0"/>
    <n v="0"/>
    <n v="0"/>
    <n v="0"/>
    <n v="-2000000"/>
  </r>
  <r>
    <n v="2312"/>
    <s v="UOT-Límites"/>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km del perímetro del  área protegida que cuenta con propuesta de aclaración y precisión de limites a escala 1:25.000"/>
    <m/>
    <m/>
    <m/>
    <s v="Porcentaje"/>
    <m/>
    <m/>
    <m/>
    <m/>
    <m/>
    <e v="#REF!"/>
    <s v="Realizar salidas de campo de verificación de limites en cuatro sectores críticos de ocupación (Lengüeta, Rio Frio, Honduras y Tucurinca)"/>
    <s v="Informe de salidas de campo"/>
    <m/>
    <m/>
    <n v="0"/>
    <s v="Viáticos y gastos de viaje"/>
    <s v="Al interior"/>
    <m/>
    <m/>
    <m/>
    <m/>
    <m/>
    <m/>
    <m/>
    <m/>
    <m/>
    <m/>
    <m/>
    <m/>
    <m/>
    <m/>
    <m/>
    <m/>
    <m/>
    <m/>
    <m/>
    <m/>
    <m/>
    <m/>
    <m/>
    <m/>
    <m/>
    <m/>
    <m/>
    <m/>
    <n v="0"/>
    <n v="0"/>
    <n v="0"/>
    <m/>
    <n v="7000000"/>
    <n v="7000000"/>
    <m/>
    <m/>
    <m/>
    <m/>
    <m/>
    <m/>
    <m/>
    <m/>
    <m/>
    <m/>
    <m/>
    <m/>
    <m/>
    <m/>
    <m/>
    <m/>
    <m/>
    <m/>
    <m/>
    <m/>
    <m/>
    <m/>
    <m/>
    <m/>
    <m/>
    <m/>
    <m/>
    <n v="0"/>
    <n v="7000000"/>
    <n v="0"/>
    <n v="4974328.1294241408"/>
    <n v="0"/>
    <n v="0"/>
    <n v="0"/>
    <n v="0"/>
    <n v="0"/>
    <n v="4974328.1294241408"/>
    <n v="-2025671.8705758592"/>
  </r>
  <r>
    <n v="2313"/>
    <s v="UOT-Límites"/>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km del perímetro del  área protegida que cuenta con propuesta de aclaración y precisión de limites a escala 1:25.000"/>
    <m/>
    <m/>
    <m/>
    <s v="Porcentaje"/>
    <m/>
    <m/>
    <m/>
    <m/>
    <m/>
    <e v="#REF!"/>
    <s v="Realizar salidas de campo de verificación de limites en cuatro sectores críticos de ocupación (Lengüeta, Rio Frio, Honduras y Tucurinca)"/>
    <s v="Informe de salidas de campo"/>
    <m/>
    <m/>
    <n v="0"/>
    <s v="Compra de equipo"/>
    <s v="Equipo de sistemas"/>
    <m/>
    <m/>
    <m/>
    <m/>
    <m/>
    <m/>
    <m/>
    <m/>
    <m/>
    <m/>
    <m/>
    <m/>
    <m/>
    <m/>
    <m/>
    <m/>
    <m/>
    <m/>
    <m/>
    <m/>
    <m/>
    <m/>
    <m/>
    <m/>
    <m/>
    <m/>
    <m/>
    <m/>
    <n v="0"/>
    <n v="6000000"/>
    <n v="0"/>
    <m/>
    <m/>
    <n v="6000000"/>
    <m/>
    <m/>
    <m/>
    <m/>
    <m/>
    <m/>
    <n v="6000000"/>
    <m/>
    <m/>
    <m/>
    <m/>
    <m/>
    <m/>
    <m/>
    <m/>
    <m/>
    <m/>
    <m/>
    <m/>
    <m/>
    <m/>
    <m/>
    <m/>
    <m/>
    <m/>
    <m/>
    <m/>
    <n v="6000000"/>
    <n v="0"/>
    <n v="0"/>
    <n v="0"/>
    <n v="0"/>
    <n v="0"/>
    <n v="0"/>
    <n v="0"/>
    <n v="0"/>
    <n v="0"/>
    <n v="0"/>
  </r>
  <r>
    <n v="2314"/>
    <s v="UOT-Límites"/>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km del perímetro del  área protegida que cuenta con propuesta de aclaración y precisión de limites a escala 1:25.000"/>
    <m/>
    <m/>
    <m/>
    <s v="Porcentaje"/>
    <m/>
    <m/>
    <m/>
    <m/>
    <m/>
    <e v="#REF!"/>
    <s v="Realizar salidas de campo de verificación de limites en cuatro sectores críticos de ocupación (Lengüeta, Rio Frio, Honduras y Tucurinca)"/>
    <s v="Informe de salidas de campo"/>
    <m/>
    <m/>
    <n v="0"/>
    <s v="Contrataciones"/>
    <s v="Operarios"/>
    <m/>
    <m/>
    <m/>
    <m/>
    <m/>
    <m/>
    <m/>
    <m/>
    <m/>
    <m/>
    <m/>
    <m/>
    <m/>
    <m/>
    <m/>
    <m/>
    <m/>
    <m/>
    <m/>
    <m/>
    <m/>
    <m/>
    <m/>
    <m/>
    <m/>
    <m/>
    <m/>
    <m/>
    <n v="0"/>
    <n v="13800000"/>
    <n v="0"/>
    <m/>
    <m/>
    <n v="13800000"/>
    <m/>
    <m/>
    <m/>
    <m/>
    <m/>
    <m/>
    <m/>
    <m/>
    <m/>
    <m/>
    <m/>
    <m/>
    <m/>
    <m/>
    <m/>
    <m/>
    <m/>
    <m/>
    <m/>
    <m/>
    <m/>
    <m/>
    <m/>
    <m/>
    <m/>
    <m/>
    <m/>
    <n v="0"/>
    <n v="13800000"/>
    <n v="0"/>
    <n v="12378585.817060636"/>
    <n v="0"/>
    <n v="0"/>
    <n v="0"/>
    <n v="0"/>
    <n v="0"/>
    <n v="12378585.817060636"/>
    <n v="-1421414.1829393636"/>
  </r>
  <r>
    <n v="2315"/>
    <s v="UOT-Límites"/>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km del perímetro del  área protegida que cuenta con propuesta de aclaración y precisión de limites a escala 1:25.000"/>
    <m/>
    <m/>
    <m/>
    <s v="Porcentaje"/>
    <m/>
    <m/>
    <m/>
    <m/>
    <m/>
    <e v="#REF!"/>
    <s v="Realizar salidas de campo de verificación de limites en cuatro sectores críticos de ocupación (Lengüeta, Rio Frio, Honduras y Tucurinca)"/>
    <s v="Informe de salidas de campo"/>
    <m/>
    <m/>
    <n v="0"/>
    <m/>
    <m/>
    <m/>
    <m/>
    <m/>
    <m/>
    <m/>
    <m/>
    <m/>
    <m/>
    <m/>
    <m/>
    <m/>
    <m/>
    <m/>
    <m/>
    <m/>
    <m/>
    <m/>
    <m/>
    <m/>
    <m/>
    <m/>
    <m/>
    <m/>
    <m/>
    <m/>
    <m/>
    <m/>
    <m/>
    <n v="0"/>
    <n v="0"/>
    <n v="0"/>
    <m/>
    <m/>
    <n v="0"/>
    <m/>
    <m/>
    <m/>
    <m/>
    <m/>
    <m/>
    <m/>
    <m/>
    <m/>
    <m/>
    <m/>
    <m/>
    <m/>
    <m/>
    <m/>
    <m/>
    <m/>
    <m/>
    <m/>
    <m/>
    <m/>
    <m/>
    <m/>
    <m/>
    <m/>
    <m/>
    <m/>
    <n v="0"/>
    <n v="0"/>
    <n v="0"/>
    <n v="0"/>
    <n v="0"/>
    <n v="0"/>
    <n v="0"/>
    <n v="0"/>
    <n v="0"/>
    <n v="0"/>
    <n v="0"/>
  </r>
  <r>
    <n v="2316"/>
    <s v="UOT-Límites"/>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km del perímetro del  área protegida que cuenta con propuesta de aclaración y precisión de limites a escala 1:25.000"/>
    <m/>
    <m/>
    <m/>
    <s v="Porcentaje"/>
    <m/>
    <m/>
    <m/>
    <m/>
    <m/>
    <e v="#REF!"/>
    <s v="Realizar salidas de campo de verificación de limites en cuatro sectores críticos de ocupación (Lengüeta, Rio Frio, Honduras y Tucurinca)"/>
    <s v="Informe de salidas de campo"/>
    <m/>
    <m/>
    <n v="0"/>
    <s v="Sostenimiento de semovientes"/>
    <s v="Sostenimiento"/>
    <m/>
    <m/>
    <m/>
    <m/>
    <m/>
    <m/>
    <m/>
    <m/>
    <m/>
    <m/>
    <m/>
    <m/>
    <m/>
    <m/>
    <m/>
    <m/>
    <m/>
    <m/>
    <m/>
    <m/>
    <m/>
    <m/>
    <m/>
    <m/>
    <m/>
    <m/>
    <m/>
    <m/>
    <n v="0"/>
    <n v="0"/>
    <n v="0"/>
    <m/>
    <n v="2000000"/>
    <n v="2000000"/>
    <m/>
    <m/>
    <m/>
    <m/>
    <m/>
    <m/>
    <m/>
    <m/>
    <m/>
    <m/>
    <m/>
    <m/>
    <m/>
    <m/>
    <m/>
    <m/>
    <m/>
    <m/>
    <m/>
    <m/>
    <m/>
    <m/>
    <m/>
    <m/>
    <m/>
    <m/>
    <m/>
    <n v="0"/>
    <n v="2000000"/>
    <n v="0"/>
    <n v="2000000"/>
    <n v="0"/>
    <n v="0"/>
    <n v="0"/>
    <n v="0"/>
    <n v="0"/>
    <n v="2000000"/>
    <n v="0"/>
  </r>
  <r>
    <n v="2317"/>
    <s v="UOT-Límites"/>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km del perímetro del  área protegida que cuenta con propuesta de aclaración y precisión de limites a escala 1:25.000"/>
    <m/>
    <m/>
    <m/>
    <s v="Porcentaje"/>
    <m/>
    <m/>
    <m/>
    <m/>
    <m/>
    <n v="0"/>
    <s v="Realizar salidas de campo de verificación de limites en cuatro sectores críticos de ocupación (Lengüeta, Rio Frio, Honduras y Tucurinca)"/>
    <s v="Informe de salidas de campo"/>
    <m/>
    <m/>
    <n v="0"/>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2318"/>
    <s v="UOT-Límites"/>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km del perímetro del  área protegida que cuenta con propuesta de aclaración y precisión de limites a escala 1:25.001"/>
    <m/>
    <m/>
    <m/>
    <s v="Porcentaje"/>
    <m/>
    <m/>
    <m/>
    <m/>
    <m/>
    <n v="0"/>
    <s v="Realizar salidas de campo de verificación de limites en cuatro sectores críticos de ocupación (Lengüeta, Rio Frio, Honduras y Tucurinca)"/>
    <s v="Informe de salidas de campo"/>
    <m/>
    <m/>
    <n v="0"/>
    <s v="Materiales y suministros"/>
    <s v="Raciones de campaña"/>
    <m/>
    <m/>
    <m/>
    <m/>
    <m/>
    <m/>
    <m/>
    <m/>
    <m/>
    <m/>
    <m/>
    <m/>
    <m/>
    <m/>
    <m/>
    <m/>
    <m/>
    <m/>
    <m/>
    <m/>
    <m/>
    <m/>
    <m/>
    <m/>
    <m/>
    <m/>
    <m/>
    <m/>
    <n v="0"/>
    <n v="0"/>
    <n v="0"/>
    <m/>
    <n v="5000000"/>
    <n v="5000000"/>
    <m/>
    <m/>
    <m/>
    <m/>
    <m/>
    <m/>
    <m/>
    <m/>
    <m/>
    <m/>
    <m/>
    <m/>
    <m/>
    <m/>
    <m/>
    <m/>
    <m/>
    <m/>
    <m/>
    <m/>
    <m/>
    <m/>
    <m/>
    <m/>
    <m/>
    <m/>
    <m/>
    <n v="0"/>
    <n v="5000000"/>
    <n v="0"/>
    <n v="1069697.5270085069"/>
    <n v="0"/>
    <n v="0"/>
    <n v="0"/>
    <n v="0"/>
    <n v="0"/>
    <n v="1069697.5270085069"/>
    <n v="-3930302.4729914931"/>
  </r>
  <r>
    <n v="2319"/>
    <s v="UOT-Límites"/>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km del perímetro del  área protegida que cuenta con propuesta de aclaración y precisión de limites a escala 1:25.000"/>
    <m/>
    <m/>
    <m/>
    <s v="Porcentaje"/>
    <m/>
    <m/>
    <m/>
    <m/>
    <m/>
    <n v="0"/>
    <s v="Apoyar la elaboración de la propuesta adminstrativa de ajuste de linderos a cargo del SIG DTCA"/>
    <s v="Informe de avance del documento: Propuesta cartografica de limites del PNNSNSM ajustado en escala 1:25.000"/>
    <m/>
    <m/>
    <n v="0"/>
    <m/>
    <m/>
    <m/>
    <m/>
    <m/>
    <m/>
    <m/>
    <m/>
    <m/>
    <m/>
    <m/>
    <m/>
    <m/>
    <m/>
    <m/>
    <m/>
    <m/>
    <m/>
    <m/>
    <m/>
    <m/>
    <m/>
    <m/>
    <m/>
    <m/>
    <m/>
    <m/>
    <m/>
    <m/>
    <m/>
    <n v="0"/>
    <n v="0"/>
    <n v="0"/>
    <m/>
    <m/>
    <n v="0"/>
    <m/>
    <m/>
    <m/>
    <m/>
    <m/>
    <m/>
    <m/>
    <m/>
    <m/>
    <m/>
    <m/>
    <m/>
    <m/>
    <m/>
    <m/>
    <m/>
    <m/>
    <m/>
    <m/>
    <m/>
    <m/>
    <m/>
    <m/>
    <m/>
    <m/>
    <m/>
    <m/>
    <n v="0"/>
    <n v="0"/>
    <n v="0"/>
    <n v="0"/>
    <n v="0"/>
    <n v="0"/>
    <n v="0"/>
    <n v="0"/>
    <n v="0"/>
    <n v="0"/>
    <n v="0"/>
  </r>
  <r>
    <n v="2320"/>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4"/>
    <s v="Diligenciar ficha de UOT"/>
    <s v="Documento con seguimiento del proceso de diligenciamiento de fichas"/>
    <m/>
    <m/>
    <n v="1"/>
    <s v="Contrataciones"/>
    <s v="Tecnicos"/>
    <m/>
    <m/>
    <m/>
    <m/>
    <m/>
    <m/>
    <m/>
    <m/>
    <m/>
    <m/>
    <m/>
    <m/>
    <m/>
    <m/>
    <m/>
    <m/>
    <m/>
    <m/>
    <m/>
    <m/>
    <m/>
    <m/>
    <m/>
    <m/>
    <m/>
    <m/>
    <m/>
    <m/>
    <n v="0"/>
    <n v="23000000"/>
    <n v="0"/>
    <m/>
    <m/>
    <n v="23000000"/>
    <m/>
    <m/>
    <m/>
    <m/>
    <m/>
    <m/>
    <m/>
    <m/>
    <m/>
    <m/>
    <m/>
    <m/>
    <m/>
    <m/>
    <m/>
    <m/>
    <m/>
    <m/>
    <m/>
    <m/>
    <m/>
    <m/>
    <m/>
    <m/>
    <m/>
    <m/>
    <m/>
    <n v="0"/>
    <n v="23000000"/>
    <n v="0"/>
    <n v="20630976.361767724"/>
    <n v="0"/>
    <n v="0"/>
    <n v="0"/>
    <n v="0"/>
    <n v="0"/>
    <n v="20630976.361767724"/>
    <n v="-2369023.6382322758"/>
  </r>
  <r>
    <n v="2321"/>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
    <s v="Diligenciar ficha de UOT"/>
    <s v="Documento con seguimiento del proceso de diligenciamiento de fichas"/>
    <m/>
    <m/>
    <n v="0"/>
    <m/>
    <m/>
    <m/>
    <m/>
    <m/>
    <m/>
    <m/>
    <m/>
    <m/>
    <m/>
    <m/>
    <m/>
    <m/>
    <m/>
    <m/>
    <m/>
    <m/>
    <m/>
    <m/>
    <m/>
    <m/>
    <m/>
    <m/>
    <m/>
    <m/>
    <m/>
    <m/>
    <m/>
    <m/>
    <m/>
    <n v="0"/>
    <n v="0"/>
    <n v="0"/>
    <m/>
    <m/>
    <n v="0"/>
    <m/>
    <m/>
    <m/>
    <m/>
    <m/>
    <m/>
    <m/>
    <m/>
    <m/>
    <m/>
    <m/>
    <m/>
    <m/>
    <m/>
    <m/>
    <m/>
    <m/>
    <m/>
    <m/>
    <m/>
    <m/>
    <m/>
    <m/>
    <m/>
    <m/>
    <m/>
    <m/>
    <n v="0"/>
    <n v="0"/>
    <n v="0"/>
    <n v="0"/>
    <n v="0"/>
    <n v="0"/>
    <n v="0"/>
    <n v="0"/>
    <n v="0"/>
    <n v="0"/>
    <n v="0"/>
  </r>
  <r>
    <n v="2322"/>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
    <s v="Diligenciar ficha de UOT"/>
    <s v="Documento con seguimiento del proceso de diligenciamiento de fichas"/>
    <m/>
    <m/>
    <n v="0"/>
    <s v="Contrataciones"/>
    <s v="Operarios"/>
    <m/>
    <m/>
    <m/>
    <m/>
    <m/>
    <m/>
    <m/>
    <m/>
    <m/>
    <m/>
    <m/>
    <m/>
    <m/>
    <m/>
    <m/>
    <m/>
    <m/>
    <m/>
    <m/>
    <m/>
    <m/>
    <m/>
    <m/>
    <m/>
    <m/>
    <m/>
    <m/>
    <m/>
    <n v="0"/>
    <n v="13800000"/>
    <n v="0"/>
    <m/>
    <m/>
    <n v="13800000"/>
    <m/>
    <m/>
    <m/>
    <m/>
    <m/>
    <m/>
    <m/>
    <m/>
    <m/>
    <m/>
    <m/>
    <m/>
    <m/>
    <m/>
    <m/>
    <m/>
    <m/>
    <m/>
    <m/>
    <m/>
    <m/>
    <m/>
    <m/>
    <m/>
    <m/>
    <m/>
    <m/>
    <n v="0"/>
    <n v="13800000"/>
    <n v="0"/>
    <n v="12378585.817060636"/>
    <n v="0"/>
    <n v="0"/>
    <n v="0"/>
    <n v="0"/>
    <n v="0"/>
    <n v="12378585.817060636"/>
    <n v="-1421414.1829393636"/>
  </r>
  <r>
    <n v="2323"/>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
    <s v="Diligenciar ficha de UOT"/>
    <s v="Documento con seguimiento del proceso de diligenciamiento de fichas"/>
    <m/>
    <m/>
    <n v="0"/>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2324"/>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
    <s v="Diligenciar ficha de UOT"/>
    <s v="Documento con seguimiento del proceso de diligenciamiento de fichas"/>
    <m/>
    <m/>
    <n v="0"/>
    <s v="Materiales y suministros"/>
    <s v="Raciones de campaña"/>
    <m/>
    <m/>
    <m/>
    <m/>
    <m/>
    <m/>
    <m/>
    <m/>
    <m/>
    <m/>
    <m/>
    <m/>
    <m/>
    <m/>
    <m/>
    <m/>
    <m/>
    <m/>
    <m/>
    <m/>
    <m/>
    <m/>
    <m/>
    <m/>
    <m/>
    <m/>
    <m/>
    <m/>
    <n v="0"/>
    <n v="0"/>
    <n v="0"/>
    <m/>
    <n v="2000000"/>
    <n v="2000000"/>
    <m/>
    <m/>
    <m/>
    <m/>
    <m/>
    <m/>
    <m/>
    <m/>
    <m/>
    <m/>
    <m/>
    <m/>
    <m/>
    <m/>
    <m/>
    <m/>
    <m/>
    <m/>
    <m/>
    <m/>
    <m/>
    <m/>
    <m/>
    <m/>
    <m/>
    <m/>
    <m/>
    <n v="0"/>
    <n v="2000000"/>
    <n v="0"/>
    <n v="427879.01080340281"/>
    <n v="0"/>
    <n v="0"/>
    <n v="0"/>
    <n v="0"/>
    <n v="0"/>
    <n v="427879.01080340281"/>
    <n v="-1572120.9891965971"/>
  </r>
  <r>
    <n v="2325"/>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
    <s v="Diligenciar ficha de UOT"/>
    <s v="Documento con seguimiento del proceso de diligenciamiento de fichas"/>
    <m/>
    <m/>
    <n v="0"/>
    <s v="Viáticos y gastos de viaje"/>
    <s v="Al interior"/>
    <m/>
    <m/>
    <m/>
    <m/>
    <m/>
    <m/>
    <m/>
    <m/>
    <m/>
    <m/>
    <m/>
    <m/>
    <m/>
    <m/>
    <m/>
    <m/>
    <m/>
    <m/>
    <m/>
    <m/>
    <m/>
    <m/>
    <m/>
    <m/>
    <m/>
    <m/>
    <m/>
    <m/>
    <n v="0"/>
    <n v="0"/>
    <n v="0"/>
    <m/>
    <n v="5000000"/>
    <n v="5000000"/>
    <m/>
    <m/>
    <m/>
    <m/>
    <m/>
    <m/>
    <m/>
    <m/>
    <m/>
    <m/>
    <m/>
    <m/>
    <m/>
    <m/>
    <m/>
    <m/>
    <m/>
    <m/>
    <m/>
    <m/>
    <m/>
    <m/>
    <m/>
    <m/>
    <m/>
    <m/>
    <m/>
    <n v="0"/>
    <n v="5000000"/>
    <n v="0"/>
    <n v="3553091.5210172436"/>
    <n v="0"/>
    <n v="0"/>
    <n v="0"/>
    <n v="0"/>
    <n v="0"/>
    <n v="3553091.5210172436"/>
    <n v="-1446908.4789827564"/>
  </r>
  <r>
    <n v="2326"/>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
    <s v="Sistematización de fichas y análisis de la información de campo"/>
    <s v="Documento con análisis de la información de fichas y cartografía con áreas de ocupación"/>
    <m/>
    <m/>
    <n v="1"/>
    <s v="Contrataciones"/>
    <s v="Profesionales"/>
    <m/>
    <m/>
    <m/>
    <m/>
    <m/>
    <m/>
    <m/>
    <m/>
    <m/>
    <m/>
    <m/>
    <m/>
    <m/>
    <m/>
    <m/>
    <m/>
    <m/>
    <m/>
    <m/>
    <m/>
    <m/>
    <m/>
    <m/>
    <m/>
    <m/>
    <m/>
    <m/>
    <m/>
    <n v="0"/>
    <n v="40250000"/>
    <n v="0"/>
    <m/>
    <m/>
    <n v="40250000"/>
    <m/>
    <m/>
    <m/>
    <m/>
    <m/>
    <m/>
    <m/>
    <m/>
    <m/>
    <m/>
    <m/>
    <m/>
    <m/>
    <m/>
    <m/>
    <m/>
    <m/>
    <m/>
    <m/>
    <m/>
    <m/>
    <m/>
    <m/>
    <m/>
    <m/>
    <m/>
    <m/>
    <n v="0"/>
    <n v="40250000"/>
    <n v="0"/>
    <n v="36104208.633093521"/>
    <n v="0"/>
    <n v="0"/>
    <n v="0"/>
    <n v="0"/>
    <n v="0"/>
    <n v="36104208.633093521"/>
    <n v="-4145791.366906479"/>
  </r>
  <r>
    <n v="2327"/>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
    <s v="Sistematización de fichas y análisis de la información de campo"/>
    <s v="Documento con análisis de la información de fichas y cartografía con áreas de ocupación"/>
    <m/>
    <m/>
    <n v="0"/>
    <s v="Mantenimientos"/>
    <s v="Mantenimiento de equipos de comunicación y computación"/>
    <m/>
    <m/>
    <m/>
    <m/>
    <m/>
    <m/>
    <m/>
    <m/>
    <m/>
    <m/>
    <m/>
    <m/>
    <m/>
    <m/>
    <m/>
    <m/>
    <m/>
    <m/>
    <m/>
    <m/>
    <m/>
    <m/>
    <m/>
    <m/>
    <m/>
    <m/>
    <m/>
    <m/>
    <n v="0"/>
    <n v="0"/>
    <n v="0"/>
    <m/>
    <n v="1000000"/>
    <n v="1000000"/>
    <m/>
    <m/>
    <m/>
    <m/>
    <m/>
    <m/>
    <m/>
    <m/>
    <m/>
    <m/>
    <m/>
    <m/>
    <m/>
    <m/>
    <m/>
    <m/>
    <m/>
    <m/>
    <m/>
    <m/>
    <m/>
    <m/>
    <m/>
    <m/>
    <m/>
    <m/>
    <m/>
    <n v="0"/>
    <n v="1000000"/>
    <n v="0"/>
    <n v="0"/>
    <n v="0"/>
    <n v="0"/>
    <n v="0"/>
    <n v="0"/>
    <n v="0"/>
    <n v="0"/>
    <n v="-1000000"/>
  </r>
  <r>
    <n v="2328"/>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
    <s v="Sistematización de fichas y análisis de la información de campo"/>
    <s v="Documento con análisis de la información de fichas y cartografía con áreas de ocupación"/>
    <m/>
    <m/>
    <n v="0"/>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2329"/>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 de fichas de caracterización predial aplicadas"/>
    <m/>
    <m/>
    <m/>
    <s v="Porcentaje"/>
    <m/>
    <m/>
    <m/>
    <m/>
    <m/>
    <n v="0"/>
    <s v="Realizar estudios técnicos y avaluos de predios con potencias para saneamiento"/>
    <s v="Informe de estudios y avaluos"/>
    <m/>
    <m/>
    <n v="1"/>
    <s v="Consultorias"/>
    <s v="Consultorias"/>
    <m/>
    <m/>
    <m/>
    <m/>
    <m/>
    <m/>
    <m/>
    <m/>
    <m/>
    <m/>
    <m/>
    <m/>
    <m/>
    <m/>
    <m/>
    <m/>
    <m/>
    <m/>
    <m/>
    <m/>
    <m/>
    <m/>
    <m/>
    <m/>
    <m/>
    <m/>
    <m/>
    <m/>
    <n v="0"/>
    <n v="25000000"/>
    <n v="0"/>
    <m/>
    <m/>
    <n v="25000000"/>
    <m/>
    <m/>
    <m/>
    <m/>
    <m/>
    <m/>
    <n v="25000000"/>
    <m/>
    <m/>
    <m/>
    <m/>
    <m/>
    <m/>
    <m/>
    <m/>
    <m/>
    <m/>
    <m/>
    <m/>
    <m/>
    <m/>
    <m/>
    <m/>
    <m/>
    <m/>
    <m/>
    <m/>
    <n v="25000000"/>
    <n v="0"/>
    <n v="0"/>
    <n v="0"/>
    <n v="0"/>
    <n v="0"/>
    <n v="0"/>
    <n v="0"/>
    <n v="0"/>
    <n v="0"/>
    <n v="0"/>
  </r>
  <r>
    <n v="2330"/>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sectores donde se establecen alianzas y procesos para la gestión del saneamiento predial"/>
    <m/>
    <m/>
    <m/>
    <m/>
    <m/>
    <m/>
    <m/>
    <m/>
    <m/>
    <n v="1"/>
    <s v="Establecer alianzas con actores estrategicos para la implementación de estrategias para el saneamiento"/>
    <s v="Informe de avance"/>
    <m/>
    <m/>
    <n v="1"/>
    <m/>
    <m/>
    <m/>
    <m/>
    <m/>
    <m/>
    <m/>
    <m/>
    <m/>
    <m/>
    <m/>
    <m/>
    <m/>
    <m/>
    <m/>
    <m/>
    <m/>
    <m/>
    <m/>
    <m/>
    <m/>
    <m/>
    <m/>
    <m/>
    <m/>
    <m/>
    <m/>
    <m/>
    <m/>
    <m/>
    <n v="0"/>
    <n v="0"/>
    <n v="0"/>
    <m/>
    <m/>
    <n v="0"/>
    <m/>
    <m/>
    <m/>
    <m/>
    <m/>
    <m/>
    <m/>
    <m/>
    <m/>
    <m/>
    <m/>
    <m/>
    <m/>
    <m/>
    <m/>
    <m/>
    <m/>
    <m/>
    <m/>
    <m/>
    <m/>
    <m/>
    <m/>
    <m/>
    <m/>
    <m/>
    <m/>
    <n v="0"/>
    <n v="0"/>
    <n v="0"/>
    <n v="0"/>
    <n v="0"/>
    <n v="0"/>
    <n v="0"/>
    <n v="0"/>
    <n v="0"/>
    <n v="0"/>
    <n v="0"/>
  </r>
  <r>
    <n v="2331"/>
    <s v="UOT-Ficha Predial"/>
    <s v="DTCA"/>
    <x v="3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sectores donde se establecen alianzas y procesos para la gestión del saneamiento predial"/>
    <m/>
    <m/>
    <m/>
    <m/>
    <m/>
    <m/>
    <m/>
    <m/>
    <m/>
    <e v="#REF!"/>
    <s v="Establecer alianzas con actores estrategicos para la implementación de estrategias para el saneamiento"/>
    <s v="Informe de avance"/>
    <m/>
    <m/>
    <n v="0"/>
    <s v="Mantenimientos"/>
    <s v="Mantenimiento de equipos de navegación y transporte"/>
    <m/>
    <m/>
    <m/>
    <m/>
    <m/>
    <m/>
    <m/>
    <m/>
    <m/>
    <m/>
    <m/>
    <m/>
    <m/>
    <m/>
    <m/>
    <m/>
    <m/>
    <m/>
    <m/>
    <m/>
    <m/>
    <m/>
    <m/>
    <m/>
    <m/>
    <m/>
    <m/>
    <m/>
    <n v="0"/>
    <n v="0"/>
    <n v="0"/>
    <m/>
    <n v="7000000"/>
    <n v="7000000"/>
    <m/>
    <m/>
    <m/>
    <m/>
    <m/>
    <m/>
    <m/>
    <m/>
    <m/>
    <m/>
    <m/>
    <m/>
    <m/>
    <m/>
    <m/>
    <m/>
    <m/>
    <m/>
    <m/>
    <m/>
    <m/>
    <m/>
    <m/>
    <m/>
    <m/>
    <m/>
    <m/>
    <n v="0"/>
    <n v="7000000"/>
    <n v="0"/>
    <n v="0"/>
    <n v="0"/>
    <n v="0"/>
    <n v="0"/>
    <n v="0"/>
    <n v="0"/>
    <n v="0"/>
    <n v="-7000000"/>
  </r>
  <r>
    <n v="2332"/>
    <s v="UOT-Ficha Predial"/>
    <s v="DTCA"/>
    <x v="3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umero de sectores en ocupación del parque y zona de influencia con estrategías de educación ambiental y comunicación comunitaria"/>
    <m/>
    <m/>
    <m/>
    <m/>
    <m/>
    <m/>
    <m/>
    <m/>
    <m/>
    <n v="1"/>
    <s v="Establecer espacios de discusion y capacitacion en temas ambientales con actores estrategicos (campesinos, pescadores, etc)"/>
    <s v="Informe de avance"/>
    <s v="Informe de seguimiento"/>
    <m/>
    <n v="1"/>
    <s v="Comunicaciones y transporte "/>
    <s v="Transporte"/>
    <m/>
    <m/>
    <m/>
    <m/>
    <m/>
    <m/>
    <m/>
    <m/>
    <m/>
    <m/>
    <m/>
    <m/>
    <m/>
    <m/>
    <m/>
    <m/>
    <m/>
    <m/>
    <m/>
    <m/>
    <m/>
    <m/>
    <m/>
    <m/>
    <m/>
    <m/>
    <m/>
    <m/>
    <n v="0"/>
    <n v="0"/>
    <n v="0"/>
    <m/>
    <n v="2000000"/>
    <n v="2000000"/>
    <m/>
    <m/>
    <m/>
    <m/>
    <m/>
    <m/>
    <m/>
    <m/>
    <m/>
    <m/>
    <m/>
    <m/>
    <m/>
    <m/>
    <m/>
    <m/>
    <m/>
    <m/>
    <m/>
    <m/>
    <m/>
    <m/>
    <m/>
    <m/>
    <m/>
    <m/>
    <m/>
    <n v="0"/>
    <n v="2000000"/>
    <n v="0"/>
    <n v="0"/>
    <n v="0"/>
    <n v="0"/>
    <n v="0"/>
    <n v="0"/>
    <n v="0"/>
    <n v="0"/>
    <n v="-2000000"/>
  </r>
  <r>
    <n v="2333"/>
    <s v="UOT-Ficha Predial"/>
    <s v="DTCA"/>
    <x v="3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umero de sectores en ocupación del parque y zona de influencia con estrategías de educación ambiental y comunicación comunitaria"/>
    <m/>
    <m/>
    <m/>
    <m/>
    <m/>
    <m/>
    <m/>
    <m/>
    <m/>
    <e v="#REF!"/>
    <s v="Desarrollar  procesos  de educación ambiental y comunicación comunitaria con instituciones educativas del ambito formal  que permitan la valoracion social en el area protegida."/>
    <s v="Informe de avance"/>
    <s v="Informe de avance"/>
    <m/>
    <n v="2"/>
    <s v="Capacitación y eventos"/>
    <s v="Eventos"/>
    <m/>
    <m/>
    <m/>
    <m/>
    <m/>
    <m/>
    <m/>
    <m/>
    <m/>
    <m/>
    <m/>
    <m/>
    <m/>
    <m/>
    <m/>
    <m/>
    <m/>
    <m/>
    <m/>
    <m/>
    <m/>
    <m/>
    <m/>
    <m/>
    <m/>
    <m/>
    <m/>
    <m/>
    <n v="0"/>
    <n v="8000000"/>
    <n v="0"/>
    <m/>
    <m/>
    <n v="8000000"/>
    <m/>
    <m/>
    <m/>
    <m/>
    <m/>
    <m/>
    <m/>
    <m/>
    <m/>
    <m/>
    <m/>
    <m/>
    <m/>
    <m/>
    <m/>
    <m/>
    <m/>
    <m/>
    <m/>
    <m/>
    <m/>
    <m/>
    <m/>
    <m/>
    <m/>
    <m/>
    <m/>
    <n v="0"/>
    <n v="8000000"/>
    <n v="0"/>
    <n v="0"/>
    <n v="0"/>
    <n v="0"/>
    <n v="0"/>
    <n v="0"/>
    <n v="0"/>
    <n v="0"/>
    <n v="-8000000"/>
  </r>
  <r>
    <n v="2334"/>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n v="0.6"/>
    <s v="Realizar recorridos de control y vigilacia. Sectores: Lengüeta y otros sectores de la vertiente norte"/>
    <s v="Informe semestral de dinamica de recorridos PCV"/>
    <s v="Base de datos y programación"/>
    <m/>
    <n v="2"/>
    <s v="Contrataciones"/>
    <s v="Operarios"/>
    <m/>
    <m/>
    <m/>
    <m/>
    <m/>
    <m/>
    <m/>
    <m/>
    <m/>
    <m/>
    <m/>
    <m/>
    <m/>
    <m/>
    <m/>
    <m/>
    <m/>
    <m/>
    <m/>
    <m/>
    <m/>
    <m/>
    <m/>
    <m/>
    <m/>
    <m/>
    <m/>
    <m/>
    <n v="0"/>
    <n v="27600000"/>
    <n v="0"/>
    <m/>
    <m/>
    <n v="27600000"/>
    <m/>
    <m/>
    <m/>
    <m/>
    <m/>
    <m/>
    <m/>
    <m/>
    <m/>
    <m/>
    <m/>
    <m/>
    <m/>
    <m/>
    <m/>
    <m/>
    <m/>
    <m/>
    <m/>
    <m/>
    <m/>
    <m/>
    <m/>
    <m/>
    <m/>
    <m/>
    <m/>
    <n v="0"/>
    <n v="27600000"/>
    <n v="0"/>
    <n v="24757171.634121273"/>
    <n v="0"/>
    <n v="0"/>
    <n v="0"/>
    <n v="0"/>
    <n v="0"/>
    <n v="24757171.634121273"/>
    <n v="-2842828.3658787273"/>
  </r>
  <r>
    <n v="2335"/>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Realizar recorridos de PCV, sectores: Río Frio, Tucurinca"/>
    <s v="Informe semestral de dinamica de recorridos PCV"/>
    <m/>
    <m/>
    <n v="0"/>
    <m/>
    <m/>
    <m/>
    <m/>
    <m/>
    <m/>
    <m/>
    <m/>
    <m/>
    <m/>
    <m/>
    <m/>
    <m/>
    <m/>
    <m/>
    <m/>
    <m/>
    <m/>
    <m/>
    <m/>
    <m/>
    <m/>
    <m/>
    <m/>
    <m/>
    <m/>
    <m/>
    <m/>
    <m/>
    <m/>
    <n v="0"/>
    <n v="0"/>
    <n v="0"/>
    <m/>
    <m/>
    <n v="0"/>
    <m/>
    <m/>
    <m/>
    <m/>
    <m/>
    <m/>
    <m/>
    <m/>
    <m/>
    <m/>
    <m/>
    <m/>
    <m/>
    <m/>
    <m/>
    <m/>
    <m/>
    <m/>
    <m/>
    <m/>
    <m/>
    <m/>
    <m/>
    <m/>
    <m/>
    <m/>
    <m/>
    <n v="0"/>
    <n v="0"/>
    <n v="0"/>
    <n v="0"/>
    <n v="0"/>
    <n v="0"/>
    <n v="0"/>
    <n v="0"/>
    <n v="0"/>
    <n v="0"/>
    <n v="0"/>
  </r>
  <r>
    <n v="2336"/>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Seguimiento a las acciones de prevención, vigilancia y control requereridas frente a las  presiones priorizadas por el área"/>
    <s v="Documento: Análisis de la información SICO-SMART y/o base de datos."/>
    <s v="Informes de recorrido"/>
    <m/>
    <n v="2"/>
    <s v="Mantenimientos"/>
    <s v="Mantenimiento de equipos de comunicación y computación"/>
    <m/>
    <m/>
    <m/>
    <m/>
    <m/>
    <m/>
    <m/>
    <m/>
    <m/>
    <m/>
    <m/>
    <m/>
    <m/>
    <m/>
    <m/>
    <m/>
    <m/>
    <m/>
    <m/>
    <m/>
    <m/>
    <m/>
    <m/>
    <m/>
    <m/>
    <m/>
    <m/>
    <m/>
    <n v="0"/>
    <n v="0"/>
    <n v="0"/>
    <m/>
    <n v="1000000"/>
    <n v="1000000"/>
    <m/>
    <m/>
    <m/>
    <m/>
    <m/>
    <m/>
    <m/>
    <m/>
    <m/>
    <m/>
    <m/>
    <m/>
    <m/>
    <m/>
    <m/>
    <m/>
    <m/>
    <m/>
    <m/>
    <m/>
    <m/>
    <m/>
    <m/>
    <m/>
    <m/>
    <m/>
    <m/>
    <n v="0"/>
    <n v="1000000"/>
    <n v="0"/>
    <n v="0"/>
    <n v="0"/>
    <n v="0"/>
    <n v="0"/>
    <n v="0"/>
    <n v="0"/>
    <n v="0"/>
    <n v="-1000000"/>
  </r>
  <r>
    <n v="2337"/>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Seguimiento a las acciones de prevención, vigilancia y control requereridas frente a las  presiones priorizadas por el área"/>
    <s v="Documento: Análisis de la información SICO-SMART y/o base de datos."/>
    <m/>
    <m/>
    <e v="#REF!"/>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2338"/>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Seguimiento a las acciones de prevención, vigilancia y control requereridas frente a las  presiones priorizadas por el área"/>
    <s v="Documento: Análisis de la información SICO-SMART y/o base de datos."/>
    <m/>
    <m/>
    <e v="#REF!"/>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2339"/>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Seguimiento a las acciones de prevención, vigilancia y control requereridas frente a las  presiones priorizadas por el área"/>
    <s v="Documento: Análisis de la información SICO-SMART y/o base de datos."/>
    <m/>
    <m/>
    <e v="#REF!"/>
    <s v="Materiales y suministros"/>
    <s v="Raciones de campaña"/>
    <m/>
    <m/>
    <m/>
    <m/>
    <m/>
    <m/>
    <m/>
    <m/>
    <m/>
    <m/>
    <m/>
    <m/>
    <m/>
    <m/>
    <m/>
    <m/>
    <m/>
    <m/>
    <m/>
    <m/>
    <m/>
    <m/>
    <m/>
    <m/>
    <m/>
    <m/>
    <m/>
    <m/>
    <n v="0"/>
    <n v="0"/>
    <n v="0"/>
    <m/>
    <n v="2000000"/>
    <n v="2000000"/>
    <m/>
    <m/>
    <m/>
    <m/>
    <m/>
    <m/>
    <m/>
    <m/>
    <m/>
    <m/>
    <m/>
    <m/>
    <m/>
    <m/>
    <m/>
    <m/>
    <m/>
    <m/>
    <m/>
    <m/>
    <m/>
    <m/>
    <m/>
    <m/>
    <m/>
    <m/>
    <m/>
    <n v="0"/>
    <n v="2000000"/>
    <n v="0"/>
    <n v="427879.01080340281"/>
    <n v="0"/>
    <n v="0"/>
    <n v="0"/>
    <n v="0"/>
    <n v="0"/>
    <n v="427879.01080340281"/>
    <n v="-1572120.9891965971"/>
  </r>
  <r>
    <n v="2340"/>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Seguimiento a las acciones de prevención, vigilancia y control requereridas frente a las  presiones priorizadas por el área"/>
    <s v="Documento: Análisis de la información SICO-SMART y/o base de datos."/>
    <m/>
    <m/>
    <e v="#REF!"/>
    <s v="Sostenimiento de semovientes"/>
    <s v="Material veterinario"/>
    <m/>
    <m/>
    <m/>
    <m/>
    <m/>
    <m/>
    <m/>
    <m/>
    <m/>
    <m/>
    <m/>
    <m/>
    <m/>
    <m/>
    <m/>
    <m/>
    <m/>
    <m/>
    <m/>
    <m/>
    <m/>
    <m/>
    <m/>
    <m/>
    <m/>
    <m/>
    <m/>
    <m/>
    <n v="0"/>
    <n v="0"/>
    <n v="0"/>
    <m/>
    <n v="2000000"/>
    <n v="2000000"/>
    <m/>
    <m/>
    <m/>
    <m/>
    <m/>
    <m/>
    <m/>
    <m/>
    <m/>
    <m/>
    <m/>
    <m/>
    <m/>
    <m/>
    <m/>
    <m/>
    <m/>
    <m/>
    <m/>
    <m/>
    <m/>
    <m/>
    <m/>
    <m/>
    <m/>
    <m/>
    <m/>
    <n v="0"/>
    <n v="2000000"/>
    <n v="0"/>
    <n v="2000000"/>
    <n v="0"/>
    <n v="0"/>
    <n v="0"/>
    <n v="0"/>
    <n v="0"/>
    <n v="2000000"/>
    <n v="0"/>
  </r>
  <r>
    <n v="2341"/>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Seguimiento a las acciones de prevención, vigilancia y control requereridas frente a las  presiones priorizadas por el área"/>
    <s v="Documento: Análisis de la información SICO-SMART y/o base de datos."/>
    <m/>
    <m/>
    <e v="#REF!"/>
    <s v="Mantenimientos"/>
    <s v="Mantenimiento de equipos de navegación y transporte"/>
    <m/>
    <m/>
    <m/>
    <m/>
    <m/>
    <m/>
    <m/>
    <m/>
    <m/>
    <m/>
    <m/>
    <m/>
    <m/>
    <m/>
    <m/>
    <m/>
    <m/>
    <m/>
    <m/>
    <m/>
    <m/>
    <m/>
    <m/>
    <m/>
    <m/>
    <m/>
    <m/>
    <m/>
    <n v="0"/>
    <n v="0"/>
    <n v="0"/>
    <m/>
    <n v="3000000"/>
    <n v="3000000"/>
    <m/>
    <m/>
    <m/>
    <m/>
    <m/>
    <m/>
    <m/>
    <m/>
    <m/>
    <m/>
    <m/>
    <m/>
    <m/>
    <m/>
    <m/>
    <m/>
    <m/>
    <m/>
    <m/>
    <m/>
    <m/>
    <m/>
    <m/>
    <m/>
    <m/>
    <m/>
    <m/>
    <n v="0"/>
    <n v="3000000"/>
    <n v="0"/>
    <n v="0"/>
    <n v="0"/>
    <n v="0"/>
    <n v="0"/>
    <n v="0"/>
    <n v="0"/>
    <n v="0"/>
    <n v="-3000000"/>
  </r>
  <r>
    <n v="2342"/>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Seguimiento a las acciones de prevención, vigilancia y control requereridas frente a las  presiones priorizadas por el área"/>
    <s v="Documento: Análisis de la información SICO-SMART y/o base de datos."/>
    <m/>
    <m/>
    <e v="#REF!"/>
    <s v="Viáticos y gastos de viaje"/>
    <s v="Al interior"/>
    <m/>
    <m/>
    <m/>
    <m/>
    <m/>
    <m/>
    <m/>
    <m/>
    <m/>
    <m/>
    <m/>
    <m/>
    <m/>
    <m/>
    <m/>
    <m/>
    <m/>
    <m/>
    <m/>
    <m/>
    <m/>
    <m/>
    <m/>
    <m/>
    <m/>
    <m/>
    <m/>
    <m/>
    <n v="0"/>
    <n v="0"/>
    <n v="0"/>
    <m/>
    <n v="9000000"/>
    <n v="9000000"/>
    <m/>
    <m/>
    <m/>
    <m/>
    <m/>
    <m/>
    <m/>
    <m/>
    <m/>
    <m/>
    <m/>
    <m/>
    <m/>
    <m/>
    <m/>
    <m/>
    <m/>
    <m/>
    <m/>
    <m/>
    <m/>
    <m/>
    <m/>
    <m/>
    <m/>
    <m/>
    <m/>
    <n v="0"/>
    <n v="9000000"/>
    <n v="0"/>
    <n v="6395564.7378310384"/>
    <n v="0"/>
    <n v="0"/>
    <n v="0"/>
    <n v="0"/>
    <n v="0"/>
    <n v="6395564.7378310384"/>
    <n v="-2604435.2621689616"/>
  </r>
  <r>
    <n v="2343"/>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Seguimiento a las acciones de prevención, vigilancia y control requereridas frente a las  presiones priorizadas por el área"/>
    <s v="Documento: Análisis de la información SICO-SMART y/o base de datos."/>
    <m/>
    <m/>
    <e v="#REF!"/>
    <m/>
    <m/>
    <m/>
    <m/>
    <m/>
    <m/>
    <m/>
    <m/>
    <m/>
    <m/>
    <m/>
    <m/>
    <m/>
    <m/>
    <m/>
    <m/>
    <m/>
    <m/>
    <m/>
    <m/>
    <m/>
    <m/>
    <m/>
    <m/>
    <m/>
    <m/>
    <m/>
    <m/>
    <m/>
    <m/>
    <n v="0"/>
    <n v="0"/>
    <n v="0"/>
    <m/>
    <m/>
    <n v="0"/>
    <m/>
    <m/>
    <m/>
    <m/>
    <m/>
    <m/>
    <m/>
    <m/>
    <m/>
    <m/>
    <m/>
    <m/>
    <m/>
    <m/>
    <m/>
    <m/>
    <m/>
    <m/>
    <m/>
    <m/>
    <m/>
    <m/>
    <m/>
    <m/>
    <m/>
    <m/>
    <m/>
    <n v="0"/>
    <n v="0"/>
    <n v="0"/>
    <n v="0"/>
    <n v="0"/>
    <n v="0"/>
    <n v="0"/>
    <n v="0"/>
    <n v="0"/>
    <n v="0"/>
    <n v="0"/>
  </r>
  <r>
    <n v="2344"/>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n v="0"/>
    <s v="Seguimiento a las acciones de prevención, vigilancia y control requereridas frente a las  presiones priorizadas por el área"/>
    <s v="Documento: Análisis de la información SICO-SMART y/o base de datos."/>
    <m/>
    <m/>
    <n v="0"/>
    <s v="Compra de equipo"/>
    <s v="Vehículos"/>
    <m/>
    <m/>
    <m/>
    <m/>
    <m/>
    <m/>
    <m/>
    <m/>
    <m/>
    <m/>
    <m/>
    <m/>
    <m/>
    <m/>
    <m/>
    <m/>
    <m/>
    <m/>
    <m/>
    <m/>
    <m/>
    <m/>
    <m/>
    <m/>
    <m/>
    <m/>
    <m/>
    <m/>
    <n v="0"/>
    <n v="106000000"/>
    <n v="0"/>
    <m/>
    <m/>
    <n v="106000000"/>
    <m/>
    <m/>
    <m/>
    <m/>
    <m/>
    <m/>
    <n v="106000000"/>
    <m/>
    <m/>
    <m/>
    <m/>
    <m/>
    <m/>
    <m/>
    <m/>
    <m/>
    <m/>
    <m/>
    <m/>
    <m/>
    <m/>
    <m/>
    <m/>
    <m/>
    <m/>
    <m/>
    <m/>
    <n v="106000000"/>
    <n v="0"/>
    <n v="0"/>
    <n v="0"/>
    <n v="0"/>
    <n v="0"/>
    <n v="0"/>
    <n v="0"/>
    <n v="0"/>
    <n v="0"/>
    <n v="0"/>
  </r>
  <r>
    <n v="2345"/>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Monitoreo de amenazas presentes en el área"/>
    <s v="Informe de  monitoreo"/>
    <m/>
    <m/>
    <n v="1"/>
    <s v="Compra de equipo"/>
    <s v="Equipos de investigación  "/>
    <m/>
    <m/>
    <m/>
    <m/>
    <m/>
    <m/>
    <m/>
    <m/>
    <m/>
    <m/>
    <m/>
    <m/>
    <m/>
    <m/>
    <m/>
    <m/>
    <m/>
    <m/>
    <m/>
    <m/>
    <m/>
    <m/>
    <m/>
    <m/>
    <m/>
    <m/>
    <m/>
    <m/>
    <n v="0"/>
    <n v="36000000"/>
    <n v="0"/>
    <m/>
    <m/>
    <n v="36000000"/>
    <m/>
    <m/>
    <m/>
    <m/>
    <m/>
    <m/>
    <n v="36000000"/>
    <m/>
    <m/>
    <m/>
    <m/>
    <m/>
    <m/>
    <m/>
    <m/>
    <m/>
    <m/>
    <m/>
    <m/>
    <m/>
    <m/>
    <m/>
    <m/>
    <m/>
    <m/>
    <m/>
    <m/>
    <n v="36000000"/>
    <n v="0"/>
    <n v="0"/>
    <n v="0"/>
    <n v="0"/>
    <n v="0"/>
    <n v="0"/>
    <n v="0"/>
    <n v="0"/>
    <n v="0"/>
    <n v="0"/>
  </r>
  <r>
    <n v="2346"/>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e v="#REF!"/>
    <s v="Implementar medidas tecnicas y organizativas para el plan de contigencia"/>
    <s v="Informe seguimiento al Plan contingencia"/>
    <m/>
    <m/>
    <n v="1"/>
    <s v="Materiales y suministros"/>
    <s v="Elementos de alojamiento y campaña"/>
    <m/>
    <m/>
    <m/>
    <m/>
    <m/>
    <m/>
    <m/>
    <m/>
    <m/>
    <m/>
    <m/>
    <m/>
    <m/>
    <m/>
    <m/>
    <m/>
    <m/>
    <m/>
    <m/>
    <m/>
    <m/>
    <m/>
    <m/>
    <m/>
    <m/>
    <m/>
    <m/>
    <m/>
    <n v="0"/>
    <n v="0"/>
    <n v="0"/>
    <m/>
    <n v="9184778"/>
    <n v="9184778"/>
    <m/>
    <m/>
    <m/>
    <m/>
    <m/>
    <m/>
    <n v="9184778"/>
    <m/>
    <m/>
    <m/>
    <m/>
    <m/>
    <m/>
    <m/>
    <m/>
    <m/>
    <m/>
    <m/>
    <m/>
    <m/>
    <m/>
    <m/>
    <m/>
    <m/>
    <m/>
    <m/>
    <m/>
    <n v="9184778"/>
    <n v="0"/>
    <n v="0"/>
    <n v="0"/>
    <n v="0"/>
    <n v="0"/>
    <n v="0"/>
    <n v="0"/>
    <n v="0"/>
    <n v="0"/>
    <n v="0"/>
  </r>
  <r>
    <n v="2347"/>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n v="0"/>
    <s v="Atender emergencias y contigencias asociadas a riesgos naturales y antropicos"/>
    <s v="Infomre de seguimiento"/>
    <m/>
    <m/>
    <n v="1"/>
    <s v="Capacitación y eventos"/>
    <s v="Eventos"/>
    <m/>
    <m/>
    <m/>
    <m/>
    <m/>
    <m/>
    <m/>
    <m/>
    <m/>
    <m/>
    <m/>
    <m/>
    <m/>
    <m/>
    <m/>
    <m/>
    <m/>
    <m/>
    <m/>
    <m/>
    <m/>
    <m/>
    <m/>
    <m/>
    <m/>
    <m/>
    <m/>
    <m/>
    <n v="0"/>
    <n v="4000000"/>
    <n v="0"/>
    <m/>
    <m/>
    <n v="4000000"/>
    <m/>
    <m/>
    <m/>
    <m/>
    <m/>
    <m/>
    <m/>
    <m/>
    <m/>
    <m/>
    <m/>
    <m/>
    <m/>
    <m/>
    <m/>
    <m/>
    <m/>
    <m/>
    <m/>
    <m/>
    <m/>
    <m/>
    <m/>
    <m/>
    <m/>
    <m/>
    <m/>
    <n v="0"/>
    <n v="4000000"/>
    <n v="0"/>
    <n v="0"/>
    <n v="0"/>
    <n v="0"/>
    <n v="0"/>
    <n v="0"/>
    <n v="0"/>
    <n v="0"/>
    <n v="-4000000"/>
  </r>
  <r>
    <n v="2348"/>
    <s v="UOT-Ficha Predial"/>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Disminuir presiones antrópicas asociadas  a uso, ocupación y tenencia mediante la gestión para el saneamiento predial y/o relocalización, restauración ecológica participativa otras medidas de manejo, en los sectores de ocupación del Parque, principalmente en Lengüeta, Paramo de Rio Frio y Tucurinca."/>
    <s v="Número de presiones con acciones de prevención, control y vigilancia"/>
    <m/>
    <m/>
    <m/>
    <m/>
    <m/>
    <m/>
    <m/>
    <m/>
    <m/>
    <n v="0"/>
    <s v="Señalizacion para control y vigilancia"/>
    <s v="Evidencias de señalización"/>
    <m/>
    <m/>
    <n v="1"/>
    <s v="Impresos y publicaciones"/>
    <s v="Otros gastos de impresos y publicaciones"/>
    <m/>
    <m/>
    <m/>
    <m/>
    <m/>
    <m/>
    <m/>
    <m/>
    <m/>
    <m/>
    <m/>
    <m/>
    <m/>
    <m/>
    <m/>
    <m/>
    <m/>
    <m/>
    <m/>
    <m/>
    <m/>
    <m/>
    <m/>
    <m/>
    <m/>
    <m/>
    <m/>
    <m/>
    <n v="0"/>
    <n v="13200000"/>
    <n v="0"/>
    <m/>
    <m/>
    <n v="13200000"/>
    <m/>
    <m/>
    <m/>
    <m/>
    <m/>
    <m/>
    <n v="13200000"/>
    <m/>
    <m/>
    <m/>
    <m/>
    <m/>
    <m/>
    <m/>
    <m/>
    <m/>
    <m/>
    <m/>
    <m/>
    <m/>
    <m/>
    <m/>
    <m/>
    <m/>
    <m/>
    <m/>
    <m/>
    <n v="13200000"/>
    <n v="0"/>
    <n v="0"/>
    <n v="0"/>
    <n v="0"/>
    <n v="0"/>
    <n v="0"/>
    <n v="0"/>
    <n v="0"/>
    <n v="0"/>
    <n v="0"/>
  </r>
  <r>
    <n v="2349"/>
    <s v="UOT-Otros "/>
    <s v="DTCA"/>
    <x v="3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Servicios ecosistemicos"/>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Intervenir en procesos de ordenamiento ambiental de cuencas dentro del área protegida y en su zona de influencia a través de la coordinación y articulación institucional que permita la conservación de los recursos, la protección del  territorio ancestral, el restablecimiento del flujo de conectividades ecológicas y culturales y la protección de los servicios ambientales que provee la SNSM."/>
    <s v="Número de entidades territoriales y autoridades ambientales que  incorporan acciones tendientes a la conservación del AP en sus instrumentos de planificación y ordenamiento."/>
    <m/>
    <m/>
    <m/>
    <m/>
    <m/>
    <m/>
    <m/>
    <m/>
    <m/>
    <n v="1"/>
    <s v="Gestionar la articulación interinstitucional para pocisionar el área protegida como determinante ambiental en los instrumentos de planeación de entidades territoriales y autoridades ambientales"/>
    <s v="Informe de gestión"/>
    <m/>
    <m/>
    <n v="1"/>
    <m/>
    <m/>
    <m/>
    <m/>
    <m/>
    <m/>
    <m/>
    <m/>
    <m/>
    <m/>
    <m/>
    <m/>
    <m/>
    <m/>
    <m/>
    <m/>
    <m/>
    <m/>
    <m/>
    <m/>
    <m/>
    <m/>
    <m/>
    <m/>
    <m/>
    <m/>
    <m/>
    <m/>
    <m/>
    <m/>
    <n v="0"/>
    <n v="0"/>
    <n v="0"/>
    <m/>
    <m/>
    <n v="0"/>
    <m/>
    <m/>
    <m/>
    <m/>
    <m/>
    <m/>
    <m/>
    <m/>
    <m/>
    <m/>
    <m/>
    <m/>
    <m/>
    <m/>
    <m/>
    <m/>
    <m/>
    <m/>
    <m/>
    <m/>
    <m/>
    <m/>
    <m/>
    <m/>
    <m/>
    <m/>
    <m/>
    <n v="0"/>
    <n v="0"/>
    <n v="0"/>
    <n v="0"/>
    <n v="0"/>
    <n v="0"/>
    <n v="0"/>
    <n v="0"/>
    <n v="0"/>
    <n v="0"/>
    <n v="0"/>
  </r>
  <r>
    <n v="2350"/>
    <s v="UOT-Otros "/>
    <s v="DTCA"/>
    <x v="3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Servicios ecosistemicos"/>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Intervenir en procesos de ordenamiento ambiental de cuencas dentro del área protegida y en su zona de influencia a través de la coordinación y articulación institucional que permita la conservación de los recursos, la protección del  territorio ancestral, el restablecimiento del flujo de conectividades ecológicas y culturales y la protección de los servicios ambientales que provee la SNSM."/>
    <s v="Número de entidades territoriales y autoridades ambientales que  incorporan acciones tendientes a la conservación del AP en sus instrumentos de planificación y ordenamiento."/>
    <m/>
    <m/>
    <m/>
    <m/>
    <m/>
    <m/>
    <m/>
    <m/>
    <m/>
    <n v="0"/>
    <s v="Gestionar la articulación interinstitucional para pocisionar el área protegida como determinante ambiental en los instrumentos de planeación de entidades territoriales y autoridades ambientales"/>
    <s v="Informe de gestión"/>
    <m/>
    <m/>
    <n v="0"/>
    <s v="Contrataciones"/>
    <s v="Profesionales"/>
    <m/>
    <m/>
    <m/>
    <m/>
    <m/>
    <m/>
    <m/>
    <m/>
    <m/>
    <m/>
    <m/>
    <m/>
    <m/>
    <m/>
    <m/>
    <m/>
    <m/>
    <m/>
    <m/>
    <m/>
    <m/>
    <m/>
    <m/>
    <m/>
    <m/>
    <m/>
    <m/>
    <m/>
    <n v="0"/>
    <n v="21000000"/>
    <n v="0"/>
    <m/>
    <m/>
    <n v="21000000"/>
    <m/>
    <m/>
    <m/>
    <m/>
    <m/>
    <m/>
    <m/>
    <m/>
    <m/>
    <m/>
    <m/>
    <m/>
    <m/>
    <m/>
    <m/>
    <m/>
    <m/>
    <m/>
    <m/>
    <m/>
    <m/>
    <m/>
    <m/>
    <m/>
    <m/>
    <m/>
    <m/>
    <n v="0"/>
    <n v="21000000"/>
    <n v="0"/>
    <n v="18836978.417266183"/>
    <n v="0"/>
    <n v="0"/>
    <n v="0"/>
    <n v="0"/>
    <n v="0"/>
    <n v="18836978.417266183"/>
    <n v="-2163021.5827338174"/>
  </r>
  <r>
    <n v="2351"/>
    <s v="UOT-Otros "/>
    <s v="DTCA"/>
    <x v="3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Servicios ecosistemicos"/>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Intervenir en procesos de ordenamiento ambiental de cuencas dentro del área protegida y en su zona de influencia a través de la coordinación y articulación institucional que permita la conservación de los recursos, la protección del  territorio ancestral, el restablecimiento del flujo de conectividades ecológicas y culturales y la protección de los servicios ambientales que provee la SNSM."/>
    <s v="Número de entidades territoriales y autoridades ambientales que  incorporan acciones tendientes a la conservación del AP en sus instrumentos de planificación y ordenamiento."/>
    <m/>
    <m/>
    <m/>
    <m/>
    <m/>
    <m/>
    <m/>
    <m/>
    <m/>
    <n v="0"/>
    <s v="Realizar gestiones para la articulación de las estrategias de la Subdirección de sostenibilidad de PNN con procesos regionles asociados al recurso hídrico"/>
    <s v="Informe de avance"/>
    <m/>
    <m/>
    <n v="1"/>
    <m/>
    <m/>
    <m/>
    <m/>
    <m/>
    <m/>
    <m/>
    <m/>
    <m/>
    <m/>
    <m/>
    <m/>
    <m/>
    <m/>
    <m/>
    <m/>
    <m/>
    <m/>
    <m/>
    <m/>
    <m/>
    <m/>
    <m/>
    <m/>
    <m/>
    <m/>
    <m/>
    <m/>
    <m/>
    <m/>
    <n v="0"/>
    <n v="0"/>
    <n v="0"/>
    <m/>
    <m/>
    <n v="0"/>
    <m/>
    <m/>
    <m/>
    <m/>
    <m/>
    <m/>
    <m/>
    <m/>
    <m/>
    <m/>
    <m/>
    <m/>
    <m/>
    <m/>
    <m/>
    <m/>
    <m/>
    <m/>
    <m/>
    <m/>
    <m/>
    <m/>
    <m/>
    <m/>
    <m/>
    <m/>
    <m/>
    <n v="0"/>
    <n v="0"/>
    <n v="0"/>
    <n v="0"/>
    <n v="0"/>
    <n v="0"/>
    <n v="0"/>
    <n v="0"/>
    <n v="0"/>
    <n v="0"/>
    <n v="0"/>
  </r>
  <r>
    <n v="2352"/>
    <s v="UOT-USO"/>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Intervenir en procesos de ordenamiento ambiental de cuencas dentro del área protegida y en su zona de influencia a través de la coordinación y articulación institucional que permita la conservación de los recursos, la protección del  territorio ancestral, el restablecimiento del flujo de conectividades ecológicas y culturales y la protección de los servicios ambientales que provee la SNSM."/>
    <s v="% de avance de una estrategía para el abordaje de las situaciones asociadas a Ciudad Perdida"/>
    <m/>
    <m/>
    <m/>
    <s v="Porcentaje"/>
    <m/>
    <m/>
    <m/>
    <m/>
    <m/>
    <n v="0.2"/>
    <s v="Elaborar estudios de la situación y evolución del turismo en el contexto de la vertiente norte de la SNSM, especificamente en el sector de Ciudad perdida, y sus impactos en el AP"/>
    <s v="Informe final de consultoria"/>
    <m/>
    <m/>
    <n v="1"/>
    <s v="Consultorias"/>
    <s v="Consultorias"/>
    <m/>
    <m/>
    <m/>
    <m/>
    <m/>
    <m/>
    <m/>
    <m/>
    <m/>
    <m/>
    <m/>
    <m/>
    <m/>
    <m/>
    <m/>
    <m/>
    <m/>
    <m/>
    <m/>
    <m/>
    <m/>
    <m/>
    <m/>
    <m/>
    <m/>
    <m/>
    <m/>
    <m/>
    <n v="0"/>
    <n v="60000000"/>
    <n v="0"/>
    <m/>
    <m/>
    <n v="60000000"/>
    <m/>
    <m/>
    <m/>
    <m/>
    <m/>
    <m/>
    <n v="60000000"/>
    <m/>
    <m/>
    <m/>
    <m/>
    <m/>
    <m/>
    <m/>
    <m/>
    <m/>
    <m/>
    <m/>
    <m/>
    <m/>
    <m/>
    <m/>
    <m/>
    <m/>
    <m/>
    <m/>
    <m/>
    <n v="60000000"/>
    <n v="0"/>
    <n v="0"/>
    <n v="0"/>
    <n v="0"/>
    <n v="0"/>
    <n v="0"/>
    <n v="0"/>
    <n v="0"/>
    <n v="0"/>
    <n v="0"/>
  </r>
  <r>
    <n v="2353"/>
    <s v="UOT-USO"/>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Intervenir en procesos de ordenamiento ambiental de cuencas dentro del área protegida y en su zona de influencia a través de la coordinación y articulación institucional que permita la conservación de los recursos, la protección del  territorio ancestral, el restablecimiento del flujo de conectividades ecológicas y culturales y la protección de los servicios ambientales que provee la SNSM."/>
    <s v="% de avance de una estrategía para el abordaje de las situaciones asociadas a Ciudad Perdida"/>
    <m/>
    <m/>
    <m/>
    <s v="Porcentaje"/>
    <m/>
    <m/>
    <m/>
    <m/>
    <m/>
    <n v="0"/>
    <s v="Realizar actividades de seguimiento a la actividad de turismo en el sector Teyuna (por Machete y por La Tagua)"/>
    <s v="Informe de seguimiento"/>
    <m/>
    <m/>
    <n v="1"/>
    <s v="Contrataciones"/>
    <s v="Operarios"/>
    <m/>
    <m/>
    <m/>
    <m/>
    <m/>
    <m/>
    <m/>
    <m/>
    <m/>
    <m/>
    <m/>
    <m/>
    <m/>
    <m/>
    <m/>
    <m/>
    <m/>
    <m/>
    <m/>
    <m/>
    <m/>
    <m/>
    <m/>
    <m/>
    <m/>
    <m/>
    <m/>
    <m/>
    <n v="0"/>
    <n v="41400000"/>
    <n v="0"/>
    <m/>
    <m/>
    <n v="41400000"/>
    <m/>
    <m/>
    <m/>
    <m/>
    <m/>
    <m/>
    <m/>
    <m/>
    <m/>
    <m/>
    <m/>
    <m/>
    <m/>
    <m/>
    <m/>
    <m/>
    <m/>
    <m/>
    <m/>
    <m/>
    <m/>
    <m/>
    <m/>
    <m/>
    <m/>
    <m/>
    <m/>
    <n v="0"/>
    <n v="41400000"/>
    <n v="0"/>
    <n v="37135757.451181911"/>
    <n v="0"/>
    <n v="0"/>
    <n v="0"/>
    <n v="0"/>
    <n v="0"/>
    <n v="37135757.451181911"/>
    <n v="-4264242.5488180891"/>
  </r>
  <r>
    <n v="2354"/>
    <s v="UOT-USO"/>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
    <m/>
    <m/>
    <m/>
    <m/>
    <s v="Intervenir en procesos de ordenamiento ambiental de cuencas dentro del área protegida y en su zona de influencia a través de la coordinación y articulación institucional que permita la conservación de los recursos, la protección del  territorio ancestral,"/>
    <s v="% de avance de una estrategía para el abordaje de las situaciones asociadas a Ciudad Perdida"/>
    <m/>
    <m/>
    <m/>
    <s v="Porcentaje"/>
    <m/>
    <m/>
    <m/>
    <m/>
    <m/>
    <n v="0"/>
    <s v="Realizar actividades de seguimiento a la actividad de turismo en el sector Teyuna (por Machete y por La Tagua)"/>
    <s v="Informe de seguimiento"/>
    <m/>
    <m/>
    <n v="0"/>
    <s v="Materiales y suministros"/>
    <s v="Raciones de campaña"/>
    <m/>
    <m/>
    <m/>
    <m/>
    <m/>
    <m/>
    <m/>
    <m/>
    <m/>
    <m/>
    <m/>
    <m/>
    <m/>
    <m/>
    <m/>
    <m/>
    <m/>
    <m/>
    <m/>
    <m/>
    <m/>
    <m/>
    <m/>
    <m/>
    <m/>
    <m/>
    <m/>
    <m/>
    <n v="0"/>
    <n v="0"/>
    <n v="0"/>
    <m/>
    <n v="5000000"/>
    <n v="5000000"/>
    <m/>
    <m/>
    <m/>
    <m/>
    <m/>
    <m/>
    <m/>
    <m/>
    <m/>
    <m/>
    <m/>
    <m/>
    <m/>
    <m/>
    <m/>
    <m/>
    <m/>
    <m/>
    <m/>
    <m/>
    <m/>
    <m/>
    <m/>
    <m/>
    <m/>
    <m/>
    <m/>
    <n v="0"/>
    <n v="5000000"/>
    <n v="0"/>
    <n v="1069697.5270085069"/>
    <n v="0"/>
    <n v="0"/>
    <n v="0"/>
    <n v="0"/>
    <n v="0"/>
    <n v="1069697.5270085069"/>
    <n v="-3930302.4729914931"/>
  </r>
  <r>
    <n v="2355"/>
    <s v="UOT-USO"/>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
    <m/>
    <m/>
    <m/>
    <m/>
    <s v="Intervenir en procesos de ordenamiento ambiental de cuencas dentro del área protegida y en su zona de influencia a través de la coordinación y articulación institucional que permita la conservación de los recursos, la protección del  territorio ancestral,"/>
    <s v="% de avance de una estrategía para el abordaje de las situaciones asociadas a Ciudad Perdida"/>
    <m/>
    <m/>
    <m/>
    <s v="Porcentaje"/>
    <m/>
    <m/>
    <m/>
    <m/>
    <m/>
    <n v="0"/>
    <s v="Establecer espacios de discusion y capacitacion en temas ambientales con actores estrategicos"/>
    <s v="Informe de seguimiento"/>
    <m/>
    <m/>
    <n v="1"/>
    <s v="Contrataciones"/>
    <s v="Tecnicos"/>
    <m/>
    <m/>
    <m/>
    <m/>
    <m/>
    <m/>
    <m/>
    <m/>
    <m/>
    <m/>
    <m/>
    <m/>
    <m/>
    <m/>
    <m/>
    <m/>
    <m/>
    <m/>
    <m/>
    <m/>
    <m/>
    <m/>
    <m/>
    <m/>
    <m/>
    <m/>
    <m/>
    <m/>
    <n v="0"/>
    <n v="23000000"/>
    <n v="0"/>
    <m/>
    <m/>
    <n v="23000000"/>
    <m/>
    <m/>
    <m/>
    <m/>
    <m/>
    <m/>
    <m/>
    <m/>
    <m/>
    <m/>
    <m/>
    <m/>
    <m/>
    <m/>
    <m/>
    <m/>
    <m/>
    <m/>
    <m/>
    <m/>
    <m/>
    <m/>
    <m/>
    <m/>
    <m/>
    <m/>
    <m/>
    <n v="0"/>
    <n v="23000000"/>
    <n v="0"/>
    <n v="20630976.361767724"/>
    <n v="0"/>
    <n v="0"/>
    <n v="0"/>
    <n v="0"/>
    <n v="0"/>
    <n v="20630976.361767724"/>
    <n v="-2369023.6382322758"/>
  </r>
  <r>
    <n v="2356"/>
    <s v="UOT-USO"/>
    <s v="DTCA"/>
    <x v="3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Intervenir en procesos de ordenamiento ambiental de cuencas dentro del área protegida y en su zona de influencia a través de la coordinación y articulación institucional que permita la conservación de los recursos, la protección del  territorio ancestral, el restablecimiento del flujo de conectividades ecológicas y culturales y la protección de los servicios ambientales que provee la SNSM."/>
    <s v="% de avance de una estrategía para el abordaje de las situaciones asociadas a Ciudad Perdida"/>
    <m/>
    <m/>
    <m/>
    <s v="Porcentaje"/>
    <m/>
    <m/>
    <m/>
    <m/>
    <m/>
    <n v="0"/>
    <s v="Realizar señalización de senderos"/>
    <s v="Informe"/>
    <m/>
    <m/>
    <n v="1"/>
    <s v="Materiales y suministros"/>
    <s v="Materiales de construcción"/>
    <m/>
    <m/>
    <m/>
    <m/>
    <m/>
    <m/>
    <m/>
    <m/>
    <m/>
    <m/>
    <m/>
    <m/>
    <m/>
    <m/>
    <m/>
    <m/>
    <m/>
    <m/>
    <m/>
    <m/>
    <m/>
    <m/>
    <m/>
    <m/>
    <m/>
    <m/>
    <m/>
    <m/>
    <n v="0"/>
    <n v="0"/>
    <n v="0"/>
    <m/>
    <n v="0"/>
    <n v="0"/>
    <m/>
    <m/>
    <m/>
    <m/>
    <m/>
    <m/>
    <m/>
    <m/>
    <m/>
    <m/>
    <m/>
    <m/>
    <m/>
    <m/>
    <m/>
    <m/>
    <m/>
    <m/>
    <m/>
    <m/>
    <m/>
    <m/>
    <m/>
    <m/>
    <m/>
    <m/>
    <m/>
    <n v="0"/>
    <n v="0"/>
    <n v="0"/>
    <n v="0"/>
    <n v="0"/>
    <n v="0"/>
    <n v="0"/>
    <n v="0"/>
    <n v="0"/>
    <n v="0"/>
    <n v="0"/>
  </r>
  <r>
    <n v="2357"/>
    <s v="Apoyo "/>
    <s v="DTCA"/>
    <x v="30"/>
    <s v="3.4.2. Fortalecer las capacidades gerenciales y organizacionales de la Unidad de Parques"/>
    <s v="3.4.2.1    100% de una propuesta de estructura organizacional que responda a las necesidades del Sistema, gestionada ante las instancias competentes "/>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Numero de sedes mejoradas estructuralmente y dotadas"/>
    <m/>
    <m/>
    <m/>
    <m/>
    <m/>
    <m/>
    <m/>
    <m/>
    <m/>
    <n v="1"/>
    <s v="Adecuar instalaciones de la estación San Lorenzo y Lengüeta"/>
    <s v="Registros de obra"/>
    <m/>
    <m/>
    <n v="1"/>
    <s v="Materiales y suministros"/>
    <s v="Materiales de construcción"/>
    <m/>
    <m/>
    <m/>
    <m/>
    <m/>
    <m/>
    <m/>
    <m/>
    <m/>
    <m/>
    <m/>
    <m/>
    <m/>
    <m/>
    <m/>
    <m/>
    <m/>
    <m/>
    <m/>
    <m/>
    <m/>
    <m/>
    <m/>
    <m/>
    <m/>
    <m/>
    <m/>
    <m/>
    <n v="0"/>
    <n v="0"/>
    <n v="0"/>
    <m/>
    <n v="106000000"/>
    <n v="106000000"/>
    <m/>
    <m/>
    <m/>
    <m/>
    <m/>
    <m/>
    <n v="100000000"/>
    <m/>
    <m/>
    <m/>
    <m/>
    <m/>
    <m/>
    <m/>
    <m/>
    <m/>
    <m/>
    <m/>
    <m/>
    <m/>
    <m/>
    <m/>
    <m/>
    <m/>
    <m/>
    <m/>
    <m/>
    <n v="100000000"/>
    <n v="6000000"/>
    <n v="0"/>
    <n v="0"/>
    <n v="0"/>
    <n v="0"/>
    <n v="0"/>
    <n v="0"/>
    <n v="0"/>
    <n v="0"/>
    <n v="-6000000"/>
  </r>
  <r>
    <n v="2358"/>
    <s v="Apoyo "/>
    <s v="DTCA"/>
    <x v="30"/>
    <s v="3.4.2. Fortalecer las capacidades gerenciales y organizacionales de la Unidad de Parques"/>
    <s v="3.4.2.1    100% de una propuesta de estructura organizacional que responda a las necesidades del Sistema, gestionada ante las instancias competentes "/>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Numero de sedes mejoradas estructuralmente y dotadas"/>
    <m/>
    <m/>
    <m/>
    <m/>
    <m/>
    <m/>
    <m/>
    <m/>
    <m/>
    <e v="#REF!"/>
    <s v="Mantenimiento de equipos, muebles y enseres"/>
    <s v="Registro de mantenimiento"/>
    <m/>
    <m/>
    <n v="1"/>
    <s v="Mantenimientos"/>
    <s v="Mantenimiento de bienes muebles equipos y enseres"/>
    <m/>
    <m/>
    <m/>
    <m/>
    <m/>
    <m/>
    <m/>
    <m/>
    <m/>
    <m/>
    <m/>
    <m/>
    <m/>
    <m/>
    <m/>
    <m/>
    <m/>
    <m/>
    <m/>
    <m/>
    <m/>
    <m/>
    <m/>
    <m/>
    <m/>
    <m/>
    <m/>
    <m/>
    <n v="0"/>
    <n v="0"/>
    <n v="0"/>
    <m/>
    <n v="1000000"/>
    <n v="1000000"/>
    <m/>
    <m/>
    <m/>
    <m/>
    <m/>
    <m/>
    <m/>
    <m/>
    <m/>
    <m/>
    <m/>
    <m/>
    <m/>
    <m/>
    <m/>
    <m/>
    <m/>
    <m/>
    <m/>
    <m/>
    <m/>
    <m/>
    <m/>
    <m/>
    <m/>
    <m/>
    <m/>
    <n v="0"/>
    <n v="1000000"/>
    <n v="0"/>
    <n v="0"/>
    <n v="0"/>
    <n v="0"/>
    <n v="0"/>
    <n v="0"/>
    <n v="0"/>
    <n v="0"/>
    <n v="-1000000"/>
  </r>
  <r>
    <n v="2359"/>
    <s v="Apoyo "/>
    <s v="DTCA"/>
    <x v="30"/>
    <s v="3.4.2. Fortalecer las capacidades gerenciales y organizacionales de la Unidad de Parques"/>
    <s v="3.4.2.1    100% de una propuesta de estructura organizacional que responda a las necesidades del Sistema, gestionada ante las instancias competentes "/>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Numero de sedes mejoradas estructuralmente y dotadas"/>
    <m/>
    <m/>
    <m/>
    <m/>
    <m/>
    <m/>
    <m/>
    <m/>
    <m/>
    <e v="#REF!"/>
    <s v="Seguimiento actividades de mantenimiento sedes operativas"/>
    <s v="Informe de seguimiento"/>
    <m/>
    <m/>
    <n v="1"/>
    <m/>
    <m/>
    <m/>
    <m/>
    <m/>
    <m/>
    <m/>
    <m/>
    <m/>
    <m/>
    <m/>
    <m/>
    <m/>
    <m/>
    <m/>
    <m/>
    <m/>
    <m/>
    <m/>
    <m/>
    <m/>
    <m/>
    <m/>
    <m/>
    <m/>
    <m/>
    <m/>
    <m/>
    <m/>
    <m/>
    <n v="0"/>
    <n v="0"/>
    <n v="0"/>
    <m/>
    <m/>
    <n v="0"/>
    <m/>
    <m/>
    <m/>
    <m/>
    <m/>
    <m/>
    <m/>
    <m/>
    <m/>
    <m/>
    <m/>
    <m/>
    <m/>
    <m/>
    <m/>
    <m/>
    <m/>
    <m/>
    <m/>
    <m/>
    <m/>
    <m/>
    <m/>
    <m/>
    <m/>
    <m/>
    <m/>
    <n v="0"/>
    <n v="0"/>
    <n v="0"/>
    <n v="0"/>
    <n v="0"/>
    <n v="0"/>
    <n v="0"/>
    <n v="0"/>
    <n v="0"/>
    <n v="0"/>
    <n v="0"/>
  </r>
  <r>
    <n v="2360"/>
    <s v="Apoyo "/>
    <s v="DTCA"/>
    <x v="30"/>
    <s v="3.4.3. Implementar un sistema de planeación institucional, sistemas de gestión y mecanismos de evaluación"/>
    <s v="3.4.2.1    100% de una propuesta de estructura organizacional que responda a las necesidades del Sistema, gestionada ante las instancias competentes "/>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Numero de sedes mejoradas estructuralmente y dotadas"/>
    <m/>
    <m/>
    <m/>
    <m/>
    <m/>
    <m/>
    <m/>
    <m/>
    <m/>
    <m/>
    <s v="Realizar operación basica Los Acantilados"/>
    <s v="Informe de seguimiento"/>
    <m/>
    <m/>
    <n v="0"/>
    <s v="Contrataciones"/>
    <s v="Operarios"/>
    <m/>
    <m/>
    <m/>
    <m/>
    <m/>
    <m/>
    <m/>
    <m/>
    <m/>
    <m/>
    <m/>
    <m/>
    <m/>
    <m/>
    <m/>
    <m/>
    <m/>
    <m/>
    <m/>
    <m/>
    <m/>
    <m/>
    <m/>
    <m/>
    <m/>
    <m/>
    <m/>
    <m/>
    <n v="0"/>
    <n v="13800000"/>
    <n v="0"/>
    <m/>
    <m/>
    <n v="13800000"/>
    <m/>
    <m/>
    <m/>
    <m/>
    <m/>
    <m/>
    <m/>
    <m/>
    <m/>
    <m/>
    <m/>
    <m/>
    <m/>
    <m/>
    <m/>
    <m/>
    <m/>
    <m/>
    <m/>
    <m/>
    <m/>
    <m/>
    <m/>
    <m/>
    <m/>
    <m/>
    <m/>
    <n v="0"/>
    <n v="13800000"/>
    <n v="0"/>
    <n v="12378585.817060636"/>
    <n v="0"/>
    <n v="0"/>
    <n v="0"/>
    <n v="0"/>
    <n v="0"/>
    <n v="12378585.817060636"/>
    <n v="-1421414.1829393636"/>
  </r>
  <r>
    <n v="2361"/>
    <s v="Apoyo "/>
    <s v="DTCA"/>
    <x v="30"/>
    <s v="3.4.3. Implementar un sistema de planeación institucional, sistemas de gestión y mecanismos de evaluación"/>
    <s v="3.4.2.1    100% de una propuesta de estructura organizacional que responda a las necesidades del Sistema, gestionada ante las instancias competentes "/>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Numero de sedes mejoradas estructuralmente y dotadas"/>
    <m/>
    <m/>
    <m/>
    <m/>
    <m/>
    <m/>
    <m/>
    <m/>
    <m/>
    <e v="#REF!"/>
    <s v="Realizar operación basica cabaña San Lorenzo"/>
    <s v="Informe de seguimiento"/>
    <m/>
    <m/>
    <e v="#REF!"/>
    <s v="Contrataciones"/>
    <s v="Operarios"/>
    <m/>
    <m/>
    <m/>
    <m/>
    <m/>
    <m/>
    <m/>
    <m/>
    <m/>
    <m/>
    <m/>
    <m/>
    <m/>
    <m/>
    <m/>
    <m/>
    <m/>
    <m/>
    <m/>
    <m/>
    <m/>
    <m/>
    <m/>
    <m/>
    <m/>
    <m/>
    <m/>
    <m/>
    <n v="0"/>
    <n v="13800000"/>
    <n v="0"/>
    <m/>
    <m/>
    <n v="13800000"/>
    <m/>
    <m/>
    <m/>
    <m/>
    <m/>
    <m/>
    <m/>
    <m/>
    <m/>
    <m/>
    <m/>
    <m/>
    <m/>
    <m/>
    <m/>
    <m/>
    <m/>
    <m/>
    <m/>
    <m/>
    <m/>
    <m/>
    <m/>
    <m/>
    <m/>
    <m/>
    <m/>
    <n v="0"/>
    <n v="13800000"/>
    <n v="0"/>
    <n v="12378585.817060636"/>
    <n v="0"/>
    <n v="0"/>
    <n v="0"/>
    <n v="0"/>
    <n v="0"/>
    <n v="12378585.817060636"/>
    <n v="-1421414.1829393636"/>
  </r>
  <r>
    <n v="2362"/>
    <s v="Apoyo "/>
    <s v="DTCA"/>
    <x v="3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 de segumiento al sistema de planeación y gestión del AP"/>
    <m/>
    <m/>
    <m/>
    <s v="Porcentaje"/>
    <m/>
    <m/>
    <m/>
    <m/>
    <m/>
    <n v="1"/>
    <s v="Seguimiento a la ruta de planeación y gestión institucional"/>
    <s v="Informe seguimiento POA"/>
    <m/>
    <m/>
    <n v="4"/>
    <s v="Contrataciones"/>
    <s v="Profesionales"/>
    <m/>
    <m/>
    <m/>
    <m/>
    <m/>
    <m/>
    <m/>
    <m/>
    <m/>
    <m/>
    <m/>
    <m/>
    <m/>
    <m/>
    <m/>
    <m/>
    <m/>
    <m/>
    <m/>
    <m/>
    <m/>
    <m/>
    <m/>
    <m/>
    <m/>
    <m/>
    <m/>
    <m/>
    <n v="0"/>
    <n v="32200000"/>
    <n v="0"/>
    <m/>
    <m/>
    <n v="32200000"/>
    <m/>
    <m/>
    <m/>
    <m/>
    <m/>
    <m/>
    <m/>
    <m/>
    <m/>
    <m/>
    <m/>
    <m/>
    <m/>
    <m/>
    <m/>
    <m/>
    <m/>
    <m/>
    <m/>
    <m/>
    <m/>
    <m/>
    <m/>
    <m/>
    <m/>
    <m/>
    <m/>
    <n v="0"/>
    <n v="32200000"/>
    <n v="0"/>
    <n v="28883366.906474818"/>
    <n v="0"/>
    <n v="0"/>
    <n v="0"/>
    <n v="0"/>
    <n v="0"/>
    <n v="28883366.906474818"/>
    <n v="-3316633.0935251825"/>
  </r>
  <r>
    <n v="2363"/>
    <s v="Apoyo "/>
    <s v="DTCA"/>
    <x v="3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 de segumiento al sistema de planeación y gestión del AP"/>
    <m/>
    <m/>
    <m/>
    <s v="Porcentaje"/>
    <m/>
    <m/>
    <m/>
    <m/>
    <m/>
    <e v="#REF!"/>
    <s v="Seguimiento a la ruta de planeación y gestión institucional"/>
    <n v="0"/>
    <m/>
    <m/>
    <e v="#REF!"/>
    <s v="Contrataciones"/>
    <s v="Operarios"/>
    <m/>
    <m/>
    <m/>
    <m/>
    <m/>
    <m/>
    <m/>
    <m/>
    <m/>
    <m/>
    <m/>
    <m/>
    <m/>
    <m/>
    <m/>
    <m/>
    <m/>
    <m/>
    <m/>
    <m/>
    <m/>
    <m/>
    <m/>
    <m/>
    <m/>
    <m/>
    <m/>
    <m/>
    <n v="0"/>
    <n v="13800000"/>
    <n v="0"/>
    <m/>
    <m/>
    <n v="13800000"/>
    <m/>
    <m/>
    <m/>
    <m/>
    <m/>
    <m/>
    <m/>
    <m/>
    <m/>
    <m/>
    <m/>
    <m/>
    <m/>
    <m/>
    <m/>
    <m/>
    <m/>
    <m/>
    <m/>
    <m/>
    <m/>
    <m/>
    <m/>
    <m/>
    <m/>
    <m/>
    <m/>
    <n v="0"/>
    <n v="13800000"/>
    <n v="0"/>
    <n v="12378585.817060636"/>
    <n v="0"/>
    <n v="0"/>
    <n v="0"/>
    <n v="0"/>
    <n v="0"/>
    <n v="12378585.817060636"/>
    <n v="-1421414.1829393636"/>
  </r>
  <r>
    <n v="2364"/>
    <s v="Apoyo "/>
    <s v="DTCA"/>
    <x v="3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 de segumiento al sistema de planeación y gestión del AP"/>
    <m/>
    <m/>
    <m/>
    <s v="Porcentaje"/>
    <m/>
    <m/>
    <m/>
    <m/>
    <m/>
    <e v="#REF!"/>
    <s v="Reuniones de comité tecnico local"/>
    <s v="Actas de seguimento"/>
    <m/>
    <m/>
    <n v="6"/>
    <s v="Capacitación y eventos"/>
    <s v="Eventos"/>
    <m/>
    <m/>
    <m/>
    <m/>
    <m/>
    <m/>
    <m/>
    <m/>
    <m/>
    <m/>
    <m/>
    <m/>
    <m/>
    <m/>
    <m/>
    <m/>
    <m/>
    <m/>
    <m/>
    <m/>
    <m/>
    <m/>
    <m/>
    <m/>
    <m/>
    <m/>
    <m/>
    <m/>
    <n v="0"/>
    <n v="3000000"/>
    <n v="0"/>
    <m/>
    <m/>
    <n v="3000000"/>
    <m/>
    <m/>
    <m/>
    <m/>
    <m/>
    <m/>
    <m/>
    <m/>
    <m/>
    <m/>
    <m/>
    <m/>
    <m/>
    <m/>
    <m/>
    <m/>
    <m/>
    <m/>
    <m/>
    <m/>
    <m/>
    <m/>
    <m/>
    <m/>
    <m/>
    <m/>
    <m/>
    <n v="0"/>
    <n v="3000000"/>
    <n v="0"/>
    <n v="0"/>
    <n v="0"/>
    <n v="0"/>
    <n v="0"/>
    <n v="0"/>
    <n v="0"/>
    <n v="0"/>
    <n v="-3000000"/>
  </r>
  <r>
    <n v="2365"/>
    <s v="Apoyo "/>
    <s v="DTCA"/>
    <x v="3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 de segumiento al sistema de planeación y gestión del AP"/>
    <m/>
    <m/>
    <m/>
    <s v="Porcentaje"/>
    <m/>
    <m/>
    <m/>
    <m/>
    <m/>
    <e v="#REF!"/>
    <s v="Dotar servicios y elementos necesarios para la gestion"/>
    <s v="Informes administrativos (servicios publicos, eficiencia administrativa, etc)"/>
    <m/>
    <m/>
    <n v="12"/>
    <s v="Arrendamientos"/>
    <s v="Arrendamiento de inmuebles"/>
    <m/>
    <m/>
    <m/>
    <m/>
    <m/>
    <m/>
    <m/>
    <m/>
    <m/>
    <m/>
    <m/>
    <m/>
    <m/>
    <m/>
    <m/>
    <m/>
    <m/>
    <m/>
    <m/>
    <m/>
    <m/>
    <m/>
    <m/>
    <m/>
    <m/>
    <m/>
    <m/>
    <m/>
    <n v="0"/>
    <n v="0"/>
    <n v="0"/>
    <m/>
    <n v="5400000"/>
    <n v="5400000"/>
    <m/>
    <m/>
    <m/>
    <m/>
    <m/>
    <m/>
    <m/>
    <m/>
    <m/>
    <m/>
    <m/>
    <m/>
    <m/>
    <m/>
    <m/>
    <m/>
    <m/>
    <m/>
    <m/>
    <m/>
    <m/>
    <m/>
    <m/>
    <m/>
    <m/>
    <m/>
    <m/>
    <n v="0"/>
    <n v="5400000"/>
    <n v="0"/>
    <n v="5400000"/>
    <n v="0"/>
    <n v="0"/>
    <n v="0"/>
    <n v="0"/>
    <n v="0"/>
    <n v="5400000"/>
    <n v="0"/>
  </r>
  <r>
    <n v="2366"/>
    <s v="Apoyo "/>
    <s v="DTCA"/>
    <x v="30"/>
    <s v="3.4.2. Fortalecer las capacidades gerenciales y organizacionales de la Unidad de Parques"/>
    <s v="3.4.2.1    100% de una propuesta de estructura organizacional que responda a las necesidades del Sistema, gestionada ante las instancias competentes "/>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 de segumiento al sistema de planeación y gestión del AP"/>
    <m/>
    <m/>
    <m/>
    <s v="Porcentaje"/>
    <m/>
    <m/>
    <m/>
    <m/>
    <m/>
    <e v="#REF!"/>
    <s v="Dotar servicios y elementos necesarios para la gestion"/>
    <s v="Informes administrativos (servicios publicos, eficiencia administrativa, etc)"/>
    <m/>
    <m/>
    <e v="#REF!"/>
    <s v="Servicios publicos"/>
    <s v="Telefonía movil celular"/>
    <m/>
    <m/>
    <m/>
    <m/>
    <m/>
    <m/>
    <m/>
    <m/>
    <m/>
    <m/>
    <m/>
    <m/>
    <m/>
    <m/>
    <m/>
    <m/>
    <m/>
    <m/>
    <m/>
    <m/>
    <m/>
    <m/>
    <m/>
    <m/>
    <m/>
    <m/>
    <m/>
    <m/>
    <n v="0"/>
    <n v="0"/>
    <n v="0"/>
    <m/>
    <n v="0"/>
    <n v="0"/>
    <m/>
    <m/>
    <m/>
    <m/>
    <m/>
    <m/>
    <m/>
    <m/>
    <m/>
    <m/>
    <m/>
    <m/>
    <m/>
    <m/>
    <m/>
    <m/>
    <m/>
    <m/>
    <m/>
    <m/>
    <m/>
    <m/>
    <m/>
    <m/>
    <m/>
    <m/>
    <m/>
    <n v="0"/>
    <n v="0"/>
    <n v="0"/>
    <n v="0"/>
    <n v="0"/>
    <n v="0"/>
    <n v="0"/>
    <n v="0"/>
    <n v="0"/>
    <n v="0"/>
    <n v="0"/>
  </r>
  <r>
    <n v="2367"/>
    <s v="Apoyo "/>
    <s v="DTCA"/>
    <x v="30"/>
    <s v="3.4.2. Fortalecer las capacidades gerenciales y organizacionales de la Unidad de Parques"/>
    <s v="3.4.2.1    100% de una propuesta de estructura organizacional que responda a las necesidades del Sistema, gestionada ante las instancias competentes "/>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 de segumiento al sistema de planeación y gestión del AP"/>
    <m/>
    <m/>
    <m/>
    <s v="Porcentaje"/>
    <m/>
    <m/>
    <m/>
    <m/>
    <m/>
    <n v="0"/>
    <s v="Dotar servicios y elementos necesarios para la gestion"/>
    <s v="Informes administrativos (servicios publicos, eficiencia administrativa, etc)"/>
    <m/>
    <m/>
    <n v="0"/>
    <s v="Materiales y suministros"/>
    <s v="Dotaciones"/>
    <m/>
    <m/>
    <m/>
    <m/>
    <m/>
    <m/>
    <m/>
    <m/>
    <m/>
    <m/>
    <m/>
    <m/>
    <m/>
    <m/>
    <m/>
    <m/>
    <m/>
    <m/>
    <m/>
    <m/>
    <m/>
    <m/>
    <m/>
    <m/>
    <m/>
    <m/>
    <m/>
    <m/>
    <n v="0"/>
    <n v="0"/>
    <n v="0"/>
    <m/>
    <n v="9691780"/>
    <n v="9691780"/>
    <m/>
    <m/>
    <m/>
    <m/>
    <m/>
    <m/>
    <m/>
    <m/>
    <m/>
    <m/>
    <m/>
    <m/>
    <m/>
    <m/>
    <m/>
    <m/>
    <m/>
    <m/>
    <m/>
    <m/>
    <m/>
    <m/>
    <m/>
    <m/>
    <m/>
    <m/>
    <m/>
    <n v="0"/>
    <n v="9691780"/>
    <n v="0"/>
    <n v="0"/>
    <n v="0"/>
    <n v="0"/>
    <n v="0"/>
    <n v="0"/>
    <n v="0"/>
    <n v="0"/>
    <n v="-9691780"/>
  </r>
  <r>
    <n v="2368"/>
    <s v="Apoyo "/>
    <s v="DTCA"/>
    <x v="30"/>
    <s v="3.4.2. Fortalecer las capacidades gerenciales y organizacionales de la Unidad de Parques"/>
    <s v="3.4.2.1    100% de una propuesta de estructura organizacional que responda a las necesidades del Sistema, gestionada ante las instancias competentes "/>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 de segumiento al sistema de planeación y gestión del AP"/>
    <m/>
    <m/>
    <m/>
    <s v="Porcentaje"/>
    <m/>
    <m/>
    <m/>
    <m/>
    <m/>
    <e v="#REF!"/>
    <s v="Dotar servicios y elementos necesarios para la gestion"/>
    <s v="Informes administrativos (servicios publicos, eficiencia administrativa, etc)"/>
    <m/>
    <m/>
    <e v="#REF!"/>
    <s v="Servicios publicos"/>
    <s v="Teléfono, fax y otros"/>
    <m/>
    <m/>
    <m/>
    <m/>
    <m/>
    <m/>
    <m/>
    <m/>
    <m/>
    <m/>
    <m/>
    <m/>
    <m/>
    <m/>
    <m/>
    <m/>
    <m/>
    <m/>
    <m/>
    <m/>
    <m/>
    <m/>
    <m/>
    <m/>
    <m/>
    <m/>
    <m/>
    <m/>
    <n v="0"/>
    <n v="0"/>
    <n v="0"/>
    <m/>
    <n v="2200000"/>
    <n v="2200000"/>
    <m/>
    <m/>
    <m/>
    <m/>
    <m/>
    <m/>
    <m/>
    <m/>
    <m/>
    <m/>
    <m/>
    <m/>
    <m/>
    <m/>
    <m/>
    <m/>
    <m/>
    <m/>
    <m/>
    <m/>
    <m/>
    <m/>
    <m/>
    <m/>
    <m/>
    <m/>
    <m/>
    <n v="0"/>
    <n v="2200000"/>
    <n v="0"/>
    <n v="2200000"/>
    <n v="0"/>
    <n v="0"/>
    <n v="0"/>
    <n v="0"/>
    <n v="0"/>
    <n v="2200000"/>
    <n v="0"/>
  </r>
  <r>
    <n v="2369"/>
    <s v="Apoyo "/>
    <s v="DTCA"/>
    <x v="30"/>
    <s v="3.4.2. Fortalecer las capacidades gerenciales y organizacionales de la Unidad de Parques"/>
    <s v="3.4.2.1    100% de una propuesta de estructura organizacional que responda a las necesidades del Sistema, gestionada ante las instancias competentes "/>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 de segumiento al sistema de planeación y gestión del AP"/>
    <m/>
    <m/>
    <m/>
    <s v="Porcentaje"/>
    <m/>
    <m/>
    <m/>
    <m/>
    <m/>
    <e v="#REF!"/>
    <s v="Dotar servicios y elementos necesarios para la gestion"/>
    <s v="Informes administrativos (servicios publicos, eficiencia administrativa, etc)"/>
    <m/>
    <m/>
    <e v="#REF!"/>
    <s v="Servicios publicos"/>
    <s v="Energía"/>
    <m/>
    <m/>
    <m/>
    <m/>
    <m/>
    <m/>
    <m/>
    <m/>
    <m/>
    <m/>
    <m/>
    <m/>
    <m/>
    <m/>
    <m/>
    <m/>
    <m/>
    <m/>
    <m/>
    <m/>
    <m/>
    <m/>
    <m/>
    <m/>
    <m/>
    <m/>
    <m/>
    <m/>
    <n v="0"/>
    <n v="0"/>
    <n v="0"/>
    <m/>
    <n v="2000000"/>
    <n v="2000000"/>
    <m/>
    <m/>
    <m/>
    <m/>
    <m/>
    <m/>
    <m/>
    <m/>
    <m/>
    <m/>
    <m/>
    <m/>
    <m/>
    <m/>
    <m/>
    <m/>
    <m/>
    <m/>
    <m/>
    <m/>
    <m/>
    <m/>
    <m/>
    <m/>
    <m/>
    <m/>
    <m/>
    <n v="0"/>
    <n v="2000000"/>
    <n v="0"/>
    <n v="2000000"/>
    <n v="0"/>
    <n v="0"/>
    <n v="0"/>
    <n v="0"/>
    <n v="0"/>
    <n v="2000000"/>
    <n v="0"/>
  </r>
  <r>
    <n v="2370"/>
    <s v="Apoyo "/>
    <s v="DTCA"/>
    <x v="3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Mantener y recuperar los sistemas naturales representados en el Parque Nacional Natural Sierra Nevada de Santa Marta para la pervivencia de la cultura, el sustento del ordenamiento territorial ancestral  de los cuatro pueblos indigenas kogui, wiwa, arhuaco y kankuamo,  la protección de la biodiversidad y los servicios ecosistémicos de la Región Caribe Colombiana."/>
    <m/>
    <m/>
    <m/>
    <m/>
    <s v="Fortalecer las capacidades técnicas, financieras, operativas y del equipo humano del Parque Sierra Nevada para una adecuada administración y manejo del área protegida en articulación con los resguardos indígenas traslapados."/>
    <s v="% de segumiento al sistema de planeación y gestión del AP"/>
    <m/>
    <m/>
    <m/>
    <s v="Porcentaje"/>
    <m/>
    <m/>
    <m/>
    <m/>
    <m/>
    <e v="#REF!"/>
    <s v="Aplicación del AEMAPS"/>
    <s v="Reporte AEMAPS"/>
    <m/>
    <m/>
    <n v="1"/>
    <m/>
    <m/>
    <m/>
    <m/>
    <m/>
    <m/>
    <m/>
    <m/>
    <m/>
    <m/>
    <m/>
    <m/>
    <m/>
    <m/>
    <m/>
    <m/>
    <m/>
    <m/>
    <m/>
    <m/>
    <m/>
    <m/>
    <m/>
    <m/>
    <m/>
    <m/>
    <m/>
    <m/>
    <m/>
    <m/>
    <n v="0"/>
    <n v="0"/>
    <n v="0"/>
    <m/>
    <m/>
    <n v="0"/>
    <m/>
    <m/>
    <m/>
    <m/>
    <m/>
    <m/>
    <m/>
    <m/>
    <m/>
    <m/>
    <m/>
    <m/>
    <m/>
    <m/>
    <m/>
    <m/>
    <m/>
    <m/>
    <m/>
    <m/>
    <m/>
    <m/>
    <m/>
    <m/>
    <m/>
    <m/>
    <m/>
    <n v="0"/>
    <n v="0"/>
    <n v="0"/>
    <n v="0"/>
    <n v="0"/>
    <n v="0"/>
    <n v="0"/>
    <n v="0"/>
    <n v="0"/>
    <n v="0"/>
    <n v="0"/>
  </r>
  <r>
    <n v="2371"/>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Programar los recorridos de prevención, vigilancia y control, de acuerdo con los recursos humanos y financieros disponibles, que permitan mantener o aumentar la presencia institucional en el área protegida. "/>
    <s v="Cronograma de recorridos de control que incluya sectores, rutas, fechas y responsables."/>
    <e v="#REF!"/>
    <m/>
    <e v="#REF!"/>
    <s v="Contrataciones"/>
    <s v="Tecnicos"/>
    <m/>
    <m/>
    <m/>
    <m/>
    <m/>
    <m/>
    <m/>
    <m/>
    <m/>
    <m/>
    <m/>
    <m/>
    <m/>
    <m/>
    <n v="23000000"/>
    <m/>
    <m/>
    <m/>
    <m/>
    <m/>
    <m/>
    <m/>
    <m/>
    <m/>
    <m/>
    <m/>
    <m/>
    <m/>
    <n v="23000000"/>
    <n v="0"/>
    <n v="0"/>
    <m/>
    <m/>
    <n v="23000000"/>
    <m/>
    <m/>
    <m/>
    <m/>
    <m/>
    <m/>
    <m/>
    <m/>
    <m/>
    <m/>
    <m/>
    <m/>
    <m/>
    <m/>
    <m/>
    <m/>
    <m/>
    <m/>
    <m/>
    <m/>
    <m/>
    <m/>
    <m/>
    <m/>
    <m/>
    <m/>
    <m/>
    <n v="0"/>
    <n v="23000000"/>
    <n v="0"/>
    <n v="17277269.038921721"/>
    <n v="0"/>
    <n v="0"/>
    <n v="0"/>
    <n v="0"/>
    <n v="0"/>
    <n v="17277269.038921721"/>
    <n v="-5722730.9610782787"/>
  </r>
  <r>
    <n v="2372"/>
    <s v="UOT-USO"/>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Realizar Recorridos de Prevencion, Vigilancia y Control, de acuerdo a las zonas priorizadas por el AP"/>
    <s v="Formato recorridos de  vigilancia y control, debidamente diligenciado."/>
    <e v="#REF!"/>
    <m/>
    <e v="#REF!"/>
    <s v="Contrataciones"/>
    <s v="Operarios"/>
    <m/>
    <m/>
    <m/>
    <m/>
    <m/>
    <m/>
    <m/>
    <m/>
    <m/>
    <m/>
    <m/>
    <m/>
    <m/>
    <m/>
    <n v="13800000"/>
    <m/>
    <m/>
    <m/>
    <m/>
    <m/>
    <m/>
    <m/>
    <m/>
    <m/>
    <m/>
    <m/>
    <m/>
    <m/>
    <n v="13800000"/>
    <n v="400200000"/>
    <n v="22800000"/>
    <m/>
    <m/>
    <n v="436800000"/>
    <m/>
    <m/>
    <m/>
    <m/>
    <m/>
    <m/>
    <m/>
    <m/>
    <m/>
    <m/>
    <m/>
    <m/>
    <m/>
    <m/>
    <m/>
    <m/>
    <m/>
    <m/>
    <m/>
    <m/>
    <m/>
    <m/>
    <m/>
    <m/>
    <m/>
    <m/>
    <m/>
    <n v="0"/>
    <n v="436800000"/>
    <n v="22800000"/>
    <n v="328117874.6174351"/>
    <n v="0"/>
    <n v="0"/>
    <n v="0"/>
    <n v="0"/>
    <n v="0"/>
    <n v="350917874.6174351"/>
    <n v="-85882125.382564902"/>
  </r>
  <r>
    <n v="2373"/>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Establecer el protocolo para los recorridos de vigilancia, en el que se definan medidas de seguridad."/>
    <s v="Protocolo para recorridos de vigilancia que incluya como mínimo: sectores, rutas, normas de comportamiento y seguridad, elementos requeridos y recomendaciones."/>
    <e v="#REF!"/>
    <m/>
    <e v="#REF!"/>
    <s v="Materiales y suministros"/>
    <s v="Combustibles y lubricantes"/>
    <m/>
    <m/>
    <m/>
    <m/>
    <m/>
    <m/>
    <m/>
    <m/>
    <m/>
    <m/>
    <m/>
    <m/>
    <m/>
    <m/>
    <n v="5000000"/>
    <m/>
    <m/>
    <m/>
    <m/>
    <m/>
    <m/>
    <m/>
    <m/>
    <m/>
    <m/>
    <m/>
    <m/>
    <m/>
    <n v="5000000"/>
    <n v="0"/>
    <n v="0"/>
    <m/>
    <n v="25000000"/>
    <n v="30000000"/>
    <m/>
    <m/>
    <m/>
    <m/>
    <m/>
    <m/>
    <m/>
    <m/>
    <m/>
    <m/>
    <m/>
    <m/>
    <m/>
    <m/>
    <m/>
    <m/>
    <m/>
    <m/>
    <m/>
    <m/>
    <m/>
    <m/>
    <m/>
    <m/>
    <m/>
    <m/>
    <m/>
    <n v="0"/>
    <n v="30000000"/>
    <n v="0"/>
    <n v="16993482.867151704"/>
    <n v="0"/>
    <n v="0"/>
    <n v="0"/>
    <n v="0"/>
    <n v="0"/>
    <n v="16993482.867151704"/>
    <n v="-13006517.132848296"/>
  </r>
  <r>
    <n v="2374"/>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Realizar los recorridos de prevención, vigilancia  y control programados y los que se requieran a partir de situaciones específicas (denuncias, alertas), diligenciando el formato validado por la Entidad."/>
    <s v="Formato recorridos de  vigilancia y control, debidamente diligenciado."/>
    <e v="#REF!"/>
    <m/>
    <e v="#REF!"/>
    <s v="Materiales y suministros"/>
    <s v="Productos de aseo y cafeteria"/>
    <m/>
    <m/>
    <m/>
    <m/>
    <m/>
    <m/>
    <m/>
    <m/>
    <m/>
    <m/>
    <m/>
    <m/>
    <m/>
    <m/>
    <m/>
    <m/>
    <m/>
    <m/>
    <m/>
    <m/>
    <m/>
    <m/>
    <m/>
    <m/>
    <m/>
    <m/>
    <m/>
    <m/>
    <n v="0"/>
    <n v="0"/>
    <n v="0"/>
    <m/>
    <n v="7000000"/>
    <n v="7000000"/>
    <m/>
    <m/>
    <m/>
    <m/>
    <m/>
    <m/>
    <m/>
    <m/>
    <m/>
    <m/>
    <m/>
    <m/>
    <m/>
    <m/>
    <m/>
    <m/>
    <m/>
    <m/>
    <m/>
    <m/>
    <m/>
    <m/>
    <m/>
    <m/>
    <m/>
    <m/>
    <m/>
    <n v="0"/>
    <n v="7000000"/>
    <n v="0"/>
    <n v="4275124.3639800074"/>
    <n v="0"/>
    <n v="0"/>
    <n v="0"/>
    <n v="0"/>
    <n v="0"/>
    <n v="4275124.3639800074"/>
    <n v="-2724875.6360199926"/>
  </r>
  <r>
    <n v="2375"/>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Sistematizar en el SMART la información recolectada en los formatos de recorridos de control y vigilancia."/>
    <s v="Plataforma  SMART"/>
    <e v="#REF!"/>
    <m/>
    <e v="#REF!"/>
    <s v="Materiales y suministros"/>
    <s v="Papeleria, utiles de escritorioy oficina"/>
    <m/>
    <m/>
    <m/>
    <m/>
    <m/>
    <m/>
    <m/>
    <m/>
    <m/>
    <m/>
    <m/>
    <m/>
    <m/>
    <m/>
    <m/>
    <m/>
    <m/>
    <m/>
    <m/>
    <m/>
    <m/>
    <m/>
    <m/>
    <m/>
    <m/>
    <m/>
    <m/>
    <m/>
    <n v="0"/>
    <n v="0"/>
    <n v="0"/>
    <m/>
    <n v="2500000"/>
    <n v="2500000"/>
    <m/>
    <m/>
    <m/>
    <m/>
    <m/>
    <m/>
    <m/>
    <m/>
    <m/>
    <m/>
    <m/>
    <m/>
    <m/>
    <m/>
    <m/>
    <m/>
    <m/>
    <m/>
    <m/>
    <m/>
    <m/>
    <m/>
    <m/>
    <m/>
    <m/>
    <m/>
    <m/>
    <n v="0"/>
    <n v="2500000"/>
    <n v="0"/>
    <n v="746807.01845837117"/>
    <n v="0"/>
    <n v="0"/>
    <n v="0"/>
    <n v="0"/>
    <n v="0"/>
    <n v="746807.01845837117"/>
    <n v="-1753192.9815416289"/>
  </r>
  <r>
    <n v="2376"/>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Recopilar la información del punto de vigilancia y la posible afectación ambiental, cuando durante el recorrido se identificó una infracción, para analizar la imposición de medidas preventivas y/o el inicio de proceso sancionatorio.  "/>
    <s v="Formato recorridos de  vigilancia y control, debidamente diligenciado."/>
    <e v="#REF!"/>
    <m/>
    <e v="#REF!"/>
    <s v="Mantenimientos"/>
    <s v="Mantenimiento de equipos de navegación y transporte"/>
    <m/>
    <m/>
    <m/>
    <m/>
    <m/>
    <m/>
    <m/>
    <m/>
    <m/>
    <m/>
    <m/>
    <m/>
    <m/>
    <m/>
    <m/>
    <m/>
    <m/>
    <m/>
    <m/>
    <m/>
    <m/>
    <m/>
    <m/>
    <m/>
    <m/>
    <m/>
    <m/>
    <m/>
    <n v="0"/>
    <n v="0"/>
    <n v="0"/>
    <m/>
    <n v="16000000"/>
    <n v="16000000"/>
    <m/>
    <m/>
    <m/>
    <m/>
    <m/>
    <m/>
    <m/>
    <m/>
    <m/>
    <m/>
    <m/>
    <m/>
    <m/>
    <m/>
    <m/>
    <m/>
    <m/>
    <m/>
    <m/>
    <m/>
    <m/>
    <m/>
    <m/>
    <m/>
    <m/>
    <m/>
    <m/>
    <n v="0"/>
    <n v="16000000"/>
    <n v="0"/>
    <n v="0"/>
    <n v="0"/>
    <n v="0"/>
    <n v="0"/>
    <n v="0"/>
    <n v="0"/>
    <n v="0"/>
    <n v="-16000000"/>
  </r>
  <r>
    <n v="2377"/>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Elaborar e implementar planes de trabajo en coordinación con las entidades u organizaciones (autoridades ambientales, entes territoriales, entes de control, fuerza pública, comunidades) cuya misión este relacionada con la conservación del patrimonio natural y cultural del país, con el fin de buscar soluciones conjuntas a los riesgos identificados."/>
    <s v="Plan de trabajo o convenio"/>
    <e v="#REF!"/>
    <m/>
    <e v="#REF!"/>
    <s v="Mantenimientos"/>
    <s v="Mantenimiento de equipos de comunicación y computación"/>
    <m/>
    <m/>
    <m/>
    <m/>
    <m/>
    <m/>
    <m/>
    <m/>
    <m/>
    <m/>
    <m/>
    <m/>
    <m/>
    <m/>
    <m/>
    <m/>
    <m/>
    <m/>
    <m/>
    <m/>
    <m/>
    <m/>
    <m/>
    <m/>
    <m/>
    <m/>
    <m/>
    <m/>
    <n v="0"/>
    <n v="0"/>
    <n v="0"/>
    <m/>
    <n v="10000000"/>
    <n v="10000000"/>
    <m/>
    <m/>
    <m/>
    <m/>
    <m/>
    <m/>
    <m/>
    <m/>
    <m/>
    <m/>
    <m/>
    <m/>
    <m/>
    <m/>
    <m/>
    <m/>
    <m/>
    <m/>
    <m/>
    <m/>
    <m/>
    <m/>
    <m/>
    <m/>
    <m/>
    <m/>
    <m/>
    <n v="0"/>
    <n v="10000000"/>
    <n v="0"/>
    <n v="0"/>
    <n v="0"/>
    <n v="0"/>
    <n v="0"/>
    <n v="0"/>
    <n v="0"/>
    <n v="0"/>
    <n v="-10000000"/>
  </r>
  <r>
    <n v="2378"/>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Coordinar con las diferentes instancias locales, regionales o nacionales (autoridades ambientales, entes territoriales, entidades de control  y fuerza pública), para intervenir de acuerdo a sus competencias las situaciones de conflicto, que superen la capacidad operativa del área protegida."/>
    <s v="Informes de las actuaciones"/>
    <e v="#REF!"/>
    <m/>
    <e v="#REF!"/>
    <s v="Mantenimientos"/>
    <s v="Mantenimiento de bienes muebles equipos y enseres"/>
    <m/>
    <m/>
    <m/>
    <m/>
    <m/>
    <m/>
    <m/>
    <m/>
    <m/>
    <m/>
    <m/>
    <m/>
    <m/>
    <m/>
    <m/>
    <m/>
    <m/>
    <m/>
    <m/>
    <m/>
    <m/>
    <m/>
    <m/>
    <m/>
    <m/>
    <m/>
    <m/>
    <m/>
    <n v="0"/>
    <n v="0"/>
    <n v="0"/>
    <m/>
    <n v="900000"/>
    <n v="900000"/>
    <m/>
    <m/>
    <m/>
    <m/>
    <m/>
    <m/>
    <m/>
    <m/>
    <m/>
    <m/>
    <m/>
    <m/>
    <m/>
    <m/>
    <m/>
    <m/>
    <m/>
    <m/>
    <m/>
    <m/>
    <m/>
    <m/>
    <m/>
    <m/>
    <m/>
    <m/>
    <m/>
    <n v="0"/>
    <n v="900000"/>
    <n v="0"/>
    <n v="0"/>
    <n v="0"/>
    <n v="0"/>
    <n v="0"/>
    <n v="0"/>
    <n v="0"/>
    <n v="0"/>
    <n v="-900000"/>
  </r>
  <r>
    <n v="2379"/>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Aportar informacion oportuna para darle impulso a los procesos sancionatorios que se adelanta desde el Area Protegida"/>
    <s v="Citaciones, Notificaciones, Conceptos Tecnicos."/>
    <e v="#REF!"/>
    <m/>
    <e v="#REF!"/>
    <s v="Impresos y publicaciones"/>
    <s v="Otros gastos de impresos y publicaciones"/>
    <m/>
    <m/>
    <m/>
    <m/>
    <m/>
    <m/>
    <m/>
    <m/>
    <m/>
    <m/>
    <m/>
    <m/>
    <m/>
    <m/>
    <m/>
    <m/>
    <m/>
    <m/>
    <m/>
    <m/>
    <m/>
    <m/>
    <m/>
    <m/>
    <m/>
    <m/>
    <m/>
    <m/>
    <n v="0"/>
    <n v="2500000"/>
    <n v="0"/>
    <m/>
    <m/>
    <n v="2500000"/>
    <m/>
    <m/>
    <m/>
    <m/>
    <m/>
    <m/>
    <m/>
    <m/>
    <m/>
    <m/>
    <m/>
    <m/>
    <m/>
    <m/>
    <m/>
    <m/>
    <m/>
    <m/>
    <m/>
    <m/>
    <m/>
    <m/>
    <m/>
    <m/>
    <m/>
    <m/>
    <m/>
    <n v="0"/>
    <n v="2500000"/>
    <n v="0"/>
    <n v="0"/>
    <n v="0"/>
    <n v="0"/>
    <n v="0"/>
    <n v="0"/>
    <n v="0"/>
    <n v="0"/>
    <n v="-2500000"/>
  </r>
  <r>
    <n v="2380"/>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m/>
    <m/>
    <e v="#REF!"/>
    <m/>
    <e v="#REF!"/>
    <s v="Comunicaciones y transporte "/>
    <s v="Transporte"/>
    <m/>
    <m/>
    <m/>
    <m/>
    <m/>
    <m/>
    <m/>
    <m/>
    <m/>
    <m/>
    <m/>
    <m/>
    <m/>
    <m/>
    <m/>
    <m/>
    <m/>
    <m/>
    <m/>
    <m/>
    <m/>
    <m/>
    <m/>
    <m/>
    <m/>
    <m/>
    <m/>
    <m/>
    <n v="0"/>
    <n v="0"/>
    <n v="0"/>
    <m/>
    <n v="2000000"/>
    <n v="2000000"/>
    <m/>
    <m/>
    <m/>
    <m/>
    <m/>
    <m/>
    <m/>
    <m/>
    <m/>
    <m/>
    <m/>
    <m/>
    <m/>
    <m/>
    <m/>
    <m/>
    <m/>
    <m/>
    <m/>
    <m/>
    <m/>
    <m/>
    <m/>
    <m/>
    <m/>
    <m/>
    <m/>
    <n v="0"/>
    <n v="2000000"/>
    <n v="0"/>
    <n v="0"/>
    <n v="0"/>
    <n v="0"/>
    <n v="0"/>
    <n v="0"/>
    <n v="0"/>
    <n v="0"/>
    <n v="-2000000"/>
  </r>
  <r>
    <n v="2381"/>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m/>
    <m/>
    <e v="#REF!"/>
    <m/>
    <e v="#REF!"/>
    <s v="Capacitación y eventos"/>
    <s v="Eventos"/>
    <m/>
    <m/>
    <m/>
    <m/>
    <m/>
    <m/>
    <m/>
    <m/>
    <m/>
    <m/>
    <m/>
    <m/>
    <m/>
    <m/>
    <m/>
    <m/>
    <m/>
    <m/>
    <m/>
    <m/>
    <m/>
    <m/>
    <m/>
    <m/>
    <m/>
    <m/>
    <m/>
    <m/>
    <n v="0"/>
    <n v="2000000"/>
    <n v="0"/>
    <m/>
    <m/>
    <n v="2000000"/>
    <m/>
    <m/>
    <m/>
    <m/>
    <m/>
    <m/>
    <m/>
    <m/>
    <m/>
    <m/>
    <m/>
    <m/>
    <m/>
    <m/>
    <m/>
    <m/>
    <m/>
    <m/>
    <m/>
    <m/>
    <m/>
    <m/>
    <m/>
    <m/>
    <m/>
    <m/>
    <m/>
    <n v="0"/>
    <n v="2000000"/>
    <n v="0"/>
    <n v="0"/>
    <n v="0"/>
    <n v="0"/>
    <n v="0"/>
    <n v="0"/>
    <n v="0"/>
    <n v="0"/>
    <n v="-2000000"/>
  </r>
  <r>
    <n v="2382"/>
    <s v="UOT-USO"/>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m/>
    <m/>
    <e v="#REF!"/>
    <m/>
    <e v="#REF!"/>
    <s v="Contrataciones"/>
    <s v="convenios"/>
    <m/>
    <m/>
    <m/>
    <m/>
    <m/>
    <m/>
    <m/>
    <m/>
    <m/>
    <m/>
    <m/>
    <m/>
    <m/>
    <m/>
    <m/>
    <m/>
    <m/>
    <m/>
    <m/>
    <m/>
    <m/>
    <m/>
    <m/>
    <m/>
    <m/>
    <m/>
    <m/>
    <m/>
    <n v="0"/>
    <n v="107932000"/>
    <n v="19780000"/>
    <m/>
    <m/>
    <n v="127712000"/>
    <m/>
    <m/>
    <m/>
    <m/>
    <m/>
    <m/>
    <m/>
    <m/>
    <m/>
    <m/>
    <m/>
    <m/>
    <m/>
    <m/>
    <m/>
    <m/>
    <m/>
    <m/>
    <m/>
    <m/>
    <m/>
    <m/>
    <m/>
    <m/>
    <m/>
    <m/>
    <m/>
    <n v="0"/>
    <n v="127712000"/>
    <n v="19780000"/>
    <n v="107932000"/>
    <n v="0"/>
    <n v="0"/>
    <n v="0"/>
    <n v="0"/>
    <n v="0"/>
    <n v="127712000"/>
    <n v="0"/>
  </r>
  <r>
    <n v="2383"/>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Contratar la compra de Botiquín básico emergencia"/>
    <s v="Botiquin Adquirido"/>
    <e v="#REF!"/>
    <m/>
    <e v="#REF!"/>
    <s v="Materiales y suministros"/>
    <s v="Medicamentos y productos farmacéutidos"/>
    <m/>
    <m/>
    <m/>
    <m/>
    <m/>
    <m/>
    <m/>
    <m/>
    <m/>
    <m/>
    <m/>
    <m/>
    <m/>
    <m/>
    <m/>
    <m/>
    <m/>
    <m/>
    <m/>
    <m/>
    <m/>
    <m/>
    <m/>
    <m/>
    <m/>
    <m/>
    <m/>
    <m/>
    <n v="0"/>
    <n v="0"/>
    <n v="0"/>
    <m/>
    <n v="1034000"/>
    <n v="1034000"/>
    <m/>
    <m/>
    <m/>
    <m/>
    <m/>
    <m/>
    <n v="1034000"/>
    <m/>
    <m/>
    <m/>
    <m/>
    <m/>
    <m/>
    <m/>
    <m/>
    <m/>
    <m/>
    <m/>
    <m/>
    <m/>
    <m/>
    <m/>
    <m/>
    <m/>
    <m/>
    <m/>
    <m/>
    <n v="1034000"/>
    <n v="0"/>
    <n v="0"/>
    <n v="0"/>
    <n v="0"/>
    <n v="0"/>
    <n v="0"/>
    <n v="0"/>
    <n v="0"/>
    <n v="0"/>
    <n v="0"/>
  </r>
  <r>
    <n v="2384"/>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Contratar la compra de Vehículos (camionetas  4 x 4)"/>
    <s v="Vehiculo Adquirido"/>
    <e v="#REF!"/>
    <m/>
    <e v="#REF!"/>
    <s v="Compra de equipo"/>
    <s v="Vehículos"/>
    <m/>
    <m/>
    <m/>
    <m/>
    <m/>
    <m/>
    <m/>
    <m/>
    <m/>
    <m/>
    <m/>
    <m/>
    <m/>
    <m/>
    <m/>
    <m/>
    <m/>
    <m/>
    <m/>
    <m/>
    <m/>
    <m/>
    <m/>
    <m/>
    <m/>
    <m/>
    <m/>
    <m/>
    <n v="0"/>
    <n v="90000000"/>
    <n v="0"/>
    <m/>
    <m/>
    <n v="90000000"/>
    <m/>
    <m/>
    <m/>
    <m/>
    <m/>
    <m/>
    <n v="90000000"/>
    <m/>
    <m/>
    <m/>
    <m/>
    <m/>
    <m/>
    <m/>
    <m/>
    <m/>
    <m/>
    <m/>
    <m/>
    <m/>
    <m/>
    <m/>
    <m/>
    <m/>
    <m/>
    <m/>
    <m/>
    <n v="90000000"/>
    <n v="0"/>
    <n v="0"/>
    <n v="0"/>
    <n v="0"/>
    <n v="0"/>
    <n v="0"/>
    <n v="0"/>
    <n v="0"/>
    <n v="0"/>
    <n v="0"/>
  </r>
  <r>
    <n v="2385"/>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Contratar la compra de Motocicletas tipo enduro; 125 c.c. 4 tiempos"/>
    <s v="Vehiculo Adquirido"/>
    <e v="#REF!"/>
    <m/>
    <e v="#REF!"/>
    <s v="Compra de equipo"/>
    <s v="Vehículos"/>
    <m/>
    <m/>
    <m/>
    <m/>
    <m/>
    <m/>
    <m/>
    <m/>
    <m/>
    <m/>
    <m/>
    <m/>
    <m/>
    <m/>
    <m/>
    <m/>
    <m/>
    <m/>
    <m/>
    <m/>
    <m/>
    <m/>
    <m/>
    <m/>
    <m/>
    <m/>
    <m/>
    <m/>
    <n v="0"/>
    <n v="15000000"/>
    <n v="0"/>
    <m/>
    <m/>
    <n v="15000000"/>
    <m/>
    <m/>
    <m/>
    <m/>
    <m/>
    <m/>
    <n v="15000000"/>
    <m/>
    <m/>
    <m/>
    <m/>
    <m/>
    <m/>
    <m/>
    <m/>
    <m/>
    <m/>
    <m/>
    <m/>
    <m/>
    <m/>
    <m/>
    <m/>
    <m/>
    <m/>
    <m/>
    <m/>
    <n v="15000000"/>
    <n v="0"/>
    <n v="0"/>
    <n v="0"/>
    <n v="0"/>
    <n v="0"/>
    <n v="0"/>
    <n v="0"/>
    <n v="0"/>
    <n v="0"/>
    <n v="0"/>
  </r>
  <r>
    <n v="2386"/>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Contratatra la compra de Kit básico de emergencias"/>
    <s v="Equipos de emergencia adquiridos"/>
    <e v="#REF!"/>
    <m/>
    <e v="#REF!"/>
    <s v="Materiales y suministros"/>
    <s v="Dotaciones"/>
    <m/>
    <m/>
    <m/>
    <m/>
    <m/>
    <m/>
    <m/>
    <m/>
    <m/>
    <m/>
    <m/>
    <m/>
    <m/>
    <m/>
    <m/>
    <m/>
    <m/>
    <m/>
    <m/>
    <m/>
    <m/>
    <m/>
    <m/>
    <m/>
    <m/>
    <m/>
    <m/>
    <m/>
    <n v="0"/>
    <n v="0"/>
    <n v="0"/>
    <m/>
    <n v="2200000"/>
    <n v="2200000"/>
    <m/>
    <m/>
    <m/>
    <m/>
    <m/>
    <m/>
    <n v="2200000"/>
    <m/>
    <m/>
    <m/>
    <m/>
    <m/>
    <m/>
    <m/>
    <m/>
    <m/>
    <m/>
    <m/>
    <m/>
    <m/>
    <m/>
    <m/>
    <m/>
    <m/>
    <m/>
    <m/>
    <m/>
    <n v="2200000"/>
    <n v="0"/>
    <n v="0"/>
    <n v="0"/>
    <n v="0"/>
    <n v="0"/>
    <n v="0"/>
    <n v="0"/>
    <n v="0"/>
    <n v="0"/>
    <n v="0"/>
  </r>
  <r>
    <n v="2387"/>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Contratar la compra de Equipos para mitigación, control de incendios forestales y abejas"/>
    <s v="Equipos de emergencia adquiridos"/>
    <e v="#REF!"/>
    <m/>
    <e v="#REF!"/>
    <s v="Compra de equipo"/>
    <s v="Herramientas"/>
    <m/>
    <m/>
    <m/>
    <m/>
    <m/>
    <m/>
    <m/>
    <m/>
    <m/>
    <m/>
    <m/>
    <m/>
    <m/>
    <m/>
    <m/>
    <m/>
    <m/>
    <m/>
    <m/>
    <m/>
    <m/>
    <m/>
    <m/>
    <m/>
    <m/>
    <m/>
    <m/>
    <m/>
    <n v="0"/>
    <n v="4001000"/>
    <n v="0"/>
    <m/>
    <m/>
    <n v="4001000"/>
    <m/>
    <m/>
    <m/>
    <m/>
    <m/>
    <m/>
    <n v="4001000"/>
    <m/>
    <m/>
    <m/>
    <m/>
    <m/>
    <m/>
    <m/>
    <m/>
    <m/>
    <m/>
    <m/>
    <m/>
    <m/>
    <m/>
    <m/>
    <m/>
    <m/>
    <m/>
    <m/>
    <m/>
    <n v="4001000"/>
    <n v="0"/>
    <n v="0"/>
    <n v="0"/>
    <n v="0"/>
    <n v="0"/>
    <n v="0"/>
    <n v="0"/>
    <n v="0"/>
    <n v="0"/>
    <n v="0"/>
  </r>
  <r>
    <n v="2388"/>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Contratar la compra de Kit básico emergencias y recorridos en zonas marino - costeras"/>
    <s v="Equipos de emergencia adquiridos"/>
    <e v="#REF!"/>
    <m/>
    <e v="#REF!"/>
    <s v="Materiales y suministros"/>
    <s v="Dotaciones"/>
    <m/>
    <m/>
    <m/>
    <m/>
    <m/>
    <m/>
    <m/>
    <m/>
    <m/>
    <m/>
    <m/>
    <m/>
    <m/>
    <m/>
    <m/>
    <m/>
    <m/>
    <m/>
    <m/>
    <m/>
    <m/>
    <m/>
    <m/>
    <m/>
    <m/>
    <m/>
    <m/>
    <m/>
    <n v="0"/>
    <n v="0"/>
    <n v="0"/>
    <m/>
    <n v="20000000"/>
    <n v="20000000"/>
    <m/>
    <m/>
    <m/>
    <m/>
    <m/>
    <m/>
    <n v="20000000"/>
    <m/>
    <m/>
    <m/>
    <m/>
    <m/>
    <m/>
    <m/>
    <m/>
    <m/>
    <m/>
    <m/>
    <m/>
    <m/>
    <m/>
    <m/>
    <m/>
    <m/>
    <m/>
    <m/>
    <m/>
    <n v="20000000"/>
    <n v="0"/>
    <n v="0"/>
    <n v="0"/>
    <n v="0"/>
    <n v="0"/>
    <n v="0"/>
    <n v="0"/>
    <n v="0"/>
    <n v="0"/>
    <n v="0"/>
  </r>
  <r>
    <n v="2389"/>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s v="Contratar la Adecuación y mantenimiento de la antena de San Lucas"/>
    <s v="Informe sobre obras realizadas"/>
    <e v="#REF!"/>
    <m/>
    <e v="#REF!"/>
    <s v="Mantenimientos"/>
    <s v="Mantenimiento de bienes inmuebles"/>
    <m/>
    <m/>
    <m/>
    <m/>
    <m/>
    <m/>
    <m/>
    <m/>
    <m/>
    <m/>
    <m/>
    <m/>
    <m/>
    <m/>
    <m/>
    <m/>
    <m/>
    <m/>
    <m/>
    <m/>
    <m/>
    <m/>
    <m/>
    <m/>
    <m/>
    <m/>
    <m/>
    <m/>
    <n v="0"/>
    <n v="0"/>
    <n v="0"/>
    <m/>
    <n v="30000000"/>
    <n v="30000000"/>
    <m/>
    <m/>
    <m/>
    <m/>
    <m/>
    <m/>
    <n v="30000000"/>
    <m/>
    <m/>
    <m/>
    <m/>
    <m/>
    <m/>
    <m/>
    <m/>
    <m/>
    <m/>
    <m/>
    <m/>
    <m/>
    <m/>
    <m/>
    <m/>
    <m/>
    <m/>
    <m/>
    <m/>
    <n v="30000000"/>
    <n v="0"/>
    <n v="0"/>
    <n v="0"/>
    <n v="0"/>
    <n v="0"/>
    <n v="0"/>
    <n v="0"/>
    <n v="0"/>
    <n v="0"/>
    <n v="0"/>
  </r>
  <r>
    <n v="2390"/>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m/>
    <m/>
    <e v="#REF!"/>
    <m/>
    <e v="#REF!"/>
    <m/>
    <m/>
    <m/>
    <m/>
    <m/>
    <m/>
    <m/>
    <m/>
    <m/>
    <m/>
    <m/>
    <m/>
    <m/>
    <m/>
    <m/>
    <m/>
    <m/>
    <m/>
    <m/>
    <m/>
    <m/>
    <m/>
    <m/>
    <m/>
    <m/>
    <m/>
    <m/>
    <m/>
    <m/>
    <m/>
    <n v="0"/>
    <n v="0"/>
    <n v="0"/>
    <m/>
    <m/>
    <n v="0"/>
    <m/>
    <m/>
    <m/>
    <m/>
    <m/>
    <m/>
    <m/>
    <m/>
    <m/>
    <m/>
    <m/>
    <m/>
    <m/>
    <m/>
    <m/>
    <m/>
    <m/>
    <m/>
    <m/>
    <m/>
    <m/>
    <m/>
    <m/>
    <m/>
    <m/>
    <m/>
    <m/>
    <n v="0"/>
    <n v="0"/>
    <n v="0"/>
    <n v="0"/>
    <n v="0"/>
    <n v="0"/>
    <n v="0"/>
    <n v="0"/>
    <n v="0"/>
    <n v="0"/>
    <n v="0"/>
  </r>
  <r>
    <n v="2391"/>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m/>
    <m/>
    <e v="#REF!"/>
    <m/>
    <e v="#REF!"/>
    <m/>
    <m/>
    <m/>
    <m/>
    <m/>
    <m/>
    <m/>
    <m/>
    <m/>
    <m/>
    <m/>
    <m/>
    <m/>
    <m/>
    <m/>
    <m/>
    <m/>
    <m/>
    <m/>
    <m/>
    <m/>
    <m/>
    <m/>
    <m/>
    <m/>
    <m/>
    <m/>
    <m/>
    <m/>
    <m/>
    <n v="0"/>
    <n v="0"/>
    <n v="0"/>
    <m/>
    <m/>
    <n v="0"/>
    <m/>
    <m/>
    <m/>
    <m/>
    <m/>
    <m/>
    <m/>
    <m/>
    <m/>
    <m/>
    <m/>
    <m/>
    <m/>
    <m/>
    <m/>
    <m/>
    <m/>
    <m/>
    <m/>
    <m/>
    <m/>
    <m/>
    <m/>
    <m/>
    <m/>
    <m/>
    <m/>
    <n v="0"/>
    <n v="0"/>
    <n v="0"/>
    <n v="0"/>
    <n v="0"/>
    <n v="0"/>
    <n v="0"/>
    <n v="0"/>
    <n v="0"/>
    <n v="0"/>
    <n v="0"/>
  </r>
  <r>
    <n v="2392"/>
    <s v="UOT-CyV"/>
    <s v="DTCA"/>
    <x v="3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Presiones identificadas y originadas por infracciones Ambientales e intervenidas mediante el ejercicio de la autoridad ambiental y/o mediante la funcion sancionatoria."/>
    <s v="Jefe de Area Protegida, Profesional Universitario, Tecnico de Regulacion, Operarios"/>
    <m/>
    <s v="SI"/>
    <s v="Porcentaje"/>
    <s v="Constante"/>
    <n v="5"/>
    <n v="5"/>
    <n v="5"/>
    <n v="5"/>
    <n v="100"/>
    <m/>
    <m/>
    <e v="#REF!"/>
    <m/>
    <e v="#REF!"/>
    <m/>
    <m/>
    <m/>
    <m/>
    <m/>
    <m/>
    <m/>
    <m/>
    <m/>
    <m/>
    <m/>
    <m/>
    <m/>
    <m/>
    <m/>
    <m/>
    <m/>
    <m/>
    <m/>
    <m/>
    <m/>
    <m/>
    <m/>
    <m/>
    <m/>
    <m/>
    <m/>
    <m/>
    <m/>
    <m/>
    <n v="0"/>
    <n v="0"/>
    <n v="0"/>
    <m/>
    <m/>
    <n v="0"/>
    <m/>
    <m/>
    <m/>
    <m/>
    <m/>
    <m/>
    <m/>
    <m/>
    <m/>
    <m/>
    <m/>
    <m/>
    <m/>
    <m/>
    <m/>
    <m/>
    <m/>
    <m/>
    <m/>
    <m/>
    <m/>
    <m/>
    <m/>
    <m/>
    <m/>
    <m/>
    <m/>
    <n v="0"/>
    <n v="0"/>
    <n v="0"/>
    <n v="0"/>
    <n v="0"/>
    <n v="0"/>
    <n v="0"/>
    <n v="0"/>
    <n v="0"/>
    <n v="0"/>
    <n v="0"/>
  </r>
  <r>
    <n v="2393"/>
    <s v="UOT-USO"/>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lan de Uso Publico elaborado"/>
    <s v="Jefe de Area Protegida, Tecnico Administrativo, Tecnico Contratista"/>
    <m/>
    <s v="NO"/>
    <s v="numero"/>
    <s v="Incremental"/>
    <n v="3"/>
    <n v="3"/>
    <n v="3"/>
    <n v="3"/>
    <n v="1"/>
    <s v="Reportar registro de visitantes al AP"/>
    <s v="Registro de Visitante "/>
    <e v="#REF!"/>
    <m/>
    <e v="#REF!"/>
    <s v="Contrataciones"/>
    <s v="Tecnicos"/>
    <m/>
    <m/>
    <m/>
    <m/>
    <m/>
    <m/>
    <m/>
    <m/>
    <m/>
    <m/>
    <m/>
    <m/>
    <m/>
    <m/>
    <m/>
    <m/>
    <m/>
    <m/>
    <m/>
    <m/>
    <m/>
    <m/>
    <m/>
    <m/>
    <m/>
    <m/>
    <m/>
    <m/>
    <n v="0"/>
    <n v="46000000"/>
    <n v="8000000"/>
    <m/>
    <m/>
    <n v="54000000"/>
    <m/>
    <m/>
    <m/>
    <m/>
    <m/>
    <m/>
    <m/>
    <m/>
    <m/>
    <m/>
    <m/>
    <m/>
    <m/>
    <m/>
    <m/>
    <m/>
    <m/>
    <m/>
    <m/>
    <m/>
    <m/>
    <m/>
    <m/>
    <m/>
    <m/>
    <m/>
    <m/>
    <n v="0"/>
    <n v="54000000"/>
    <n v="8000000"/>
    <n v="40564022.960946657"/>
    <n v="0"/>
    <n v="0"/>
    <n v="0"/>
    <n v="0"/>
    <n v="0"/>
    <n v="48564022.960946657"/>
    <n v="-5435977.0390533432"/>
  </r>
  <r>
    <n v="2394"/>
    <s v="UOT-USO"/>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lan de Uso Publico elaborado"/>
    <s v="Jefe de Area Protegida, Tecnico Administrativo, Tecnico Contratista"/>
    <m/>
    <s v="NO"/>
    <s v="numero"/>
    <s v="Incremental"/>
    <n v="3"/>
    <n v="3"/>
    <n v="3"/>
    <n v="3"/>
    <n v="1"/>
    <s v="Realizar el monitoreo de impactos ecoturisticos defiidos en el programa de monitoreo del AP."/>
    <s v="Documento con el monitoreo de los impactos ecoturisticos del AP."/>
    <e v="#REF!"/>
    <m/>
    <e v="#REF!"/>
    <s v="Contrataciones"/>
    <s v="Profesionales"/>
    <m/>
    <m/>
    <m/>
    <m/>
    <m/>
    <m/>
    <m/>
    <m/>
    <m/>
    <m/>
    <m/>
    <m/>
    <m/>
    <m/>
    <m/>
    <m/>
    <m/>
    <m/>
    <m/>
    <m/>
    <m/>
    <m/>
    <m/>
    <m/>
    <m/>
    <m/>
    <m/>
    <m/>
    <n v="0"/>
    <n v="46000000"/>
    <n v="4000000"/>
    <m/>
    <m/>
    <n v="50000000"/>
    <m/>
    <m/>
    <m/>
    <m/>
    <m/>
    <m/>
    <m/>
    <m/>
    <m/>
    <m/>
    <m/>
    <m/>
    <m/>
    <m/>
    <m/>
    <m/>
    <m/>
    <m/>
    <m/>
    <m/>
    <m/>
    <m/>
    <m/>
    <m/>
    <m/>
    <m/>
    <m/>
    <n v="0"/>
    <n v="50000000"/>
    <n v="4000000"/>
    <n v="37559280.519395046"/>
    <n v="0"/>
    <n v="0"/>
    <n v="0"/>
    <n v="0"/>
    <n v="0"/>
    <n v="41559280.519395046"/>
    <n v="-8440719.4806049541"/>
  </r>
  <r>
    <n v="2395"/>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lan de Uso Publico elaborado"/>
    <s v="Jefe de Area Protegida, Tecnico Administrativo, Tecnico Contratista"/>
    <m/>
    <s v="NO"/>
    <s v="numero"/>
    <s v="Incremental"/>
    <n v="3"/>
    <n v="3"/>
    <n v="3"/>
    <n v="3"/>
    <n v="4"/>
    <s v="Aplicación de Encuesta a Satisfaccion a visitantes."/>
    <s v="Formato de Encuesta a satisfaccion al visitante AU_FO_01, tabulacion de encuestas y su respectivo analisis."/>
    <e v="#REF!"/>
    <m/>
    <e v="#REF!"/>
    <m/>
    <m/>
    <m/>
    <m/>
    <m/>
    <m/>
    <m/>
    <m/>
    <m/>
    <m/>
    <m/>
    <m/>
    <m/>
    <m/>
    <m/>
    <m/>
    <m/>
    <m/>
    <m/>
    <m/>
    <m/>
    <m/>
    <m/>
    <m/>
    <m/>
    <m/>
    <m/>
    <m/>
    <m/>
    <m/>
    <n v="0"/>
    <n v="0"/>
    <n v="0"/>
    <m/>
    <m/>
    <n v="0"/>
    <m/>
    <m/>
    <m/>
    <m/>
    <m/>
    <m/>
    <m/>
    <m/>
    <m/>
    <m/>
    <m/>
    <m/>
    <m/>
    <m/>
    <m/>
    <m/>
    <m/>
    <m/>
    <m/>
    <m/>
    <m/>
    <m/>
    <m/>
    <m/>
    <m/>
    <m/>
    <m/>
    <n v="0"/>
    <n v="0"/>
    <n v="0"/>
    <n v="0"/>
    <n v="0"/>
    <n v="0"/>
    <n v="0"/>
    <n v="0"/>
    <n v="0"/>
    <n v="0"/>
    <n v="0"/>
  </r>
  <r>
    <n v="2396"/>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lan de Uso Publico elaborado"/>
    <s v="Jefe de Area Protegida, Tecnico Administrativo, Tecnico Contratista"/>
    <m/>
    <s v="NO"/>
    <s v="numero"/>
    <s v="Incremental"/>
    <n v="3"/>
    <n v="3"/>
    <n v="3"/>
    <n v="3"/>
    <n v="1"/>
    <s v="Seguimiento a las actividades realizadas por prestadores de servicios y guias de turismo."/>
    <s v="Informe de seguimiento."/>
    <e v="#REF!"/>
    <m/>
    <e v="#REF!"/>
    <m/>
    <m/>
    <m/>
    <m/>
    <m/>
    <m/>
    <m/>
    <m/>
    <m/>
    <m/>
    <m/>
    <m/>
    <m/>
    <m/>
    <m/>
    <m/>
    <m/>
    <m/>
    <m/>
    <m/>
    <m/>
    <m/>
    <m/>
    <m/>
    <m/>
    <m/>
    <m/>
    <m/>
    <m/>
    <m/>
    <n v="0"/>
    <n v="0"/>
    <n v="0"/>
    <m/>
    <m/>
    <n v="0"/>
    <m/>
    <m/>
    <m/>
    <m/>
    <m/>
    <m/>
    <m/>
    <m/>
    <m/>
    <m/>
    <m/>
    <m/>
    <m/>
    <m/>
    <m/>
    <m/>
    <m/>
    <m/>
    <m/>
    <m/>
    <m/>
    <m/>
    <m/>
    <m/>
    <m/>
    <m/>
    <m/>
    <n v="0"/>
    <n v="0"/>
    <n v="0"/>
    <n v="0"/>
    <n v="0"/>
    <n v="0"/>
    <n v="0"/>
    <n v="0"/>
    <n v="0"/>
    <n v="0"/>
    <n v="0"/>
  </r>
  <r>
    <n v="2397"/>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lan de Uso Publico elaborado"/>
    <s v="Jefe de Area Protegida, Tecnico Administrativo, Tecnico Contratista"/>
    <m/>
    <s v="NO"/>
    <s v="numero"/>
    <s v="Incremental"/>
    <n v="3"/>
    <n v="3"/>
    <n v="3"/>
    <n v="3"/>
    <n v="1"/>
    <s v="Capacitacion a los actores priorizados en temas de ecoturismo."/>
    <s v="Informe de Capacitaciones."/>
    <e v="#REF!"/>
    <m/>
    <e v="#REF!"/>
    <m/>
    <m/>
    <m/>
    <m/>
    <m/>
    <m/>
    <m/>
    <m/>
    <m/>
    <m/>
    <m/>
    <m/>
    <m/>
    <m/>
    <m/>
    <m/>
    <m/>
    <m/>
    <m/>
    <m/>
    <m/>
    <m/>
    <m/>
    <m/>
    <m/>
    <m/>
    <m/>
    <m/>
    <m/>
    <m/>
    <n v="0"/>
    <n v="0"/>
    <n v="0"/>
    <m/>
    <m/>
    <n v="0"/>
    <m/>
    <m/>
    <m/>
    <m/>
    <m/>
    <m/>
    <m/>
    <m/>
    <m/>
    <m/>
    <m/>
    <m/>
    <m/>
    <m/>
    <m/>
    <m/>
    <m/>
    <m/>
    <m/>
    <m/>
    <m/>
    <m/>
    <m/>
    <m/>
    <m/>
    <m/>
    <m/>
    <n v="0"/>
    <n v="0"/>
    <n v="0"/>
    <n v="0"/>
    <n v="0"/>
    <n v="0"/>
    <n v="0"/>
    <n v="0"/>
    <n v="0"/>
    <n v="0"/>
    <n v="0"/>
  </r>
  <r>
    <n v="2398"/>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lan de Uso Publico elaborado"/>
    <s v="Jefe de Area Protegida, Tecnico Administrativo, Tecnico Contratista"/>
    <m/>
    <s v="NO"/>
    <s v="numero"/>
    <s v="Incremental"/>
    <n v="3"/>
    <n v="3"/>
    <n v="3"/>
    <n v="3"/>
    <n v="1"/>
    <s v="Participar en los espacios de trabajo priorizados en temas de Ecoturismo en el AP."/>
    <s v="Memorias."/>
    <e v="#REF!"/>
    <m/>
    <e v="#REF!"/>
    <m/>
    <m/>
    <m/>
    <m/>
    <m/>
    <m/>
    <m/>
    <m/>
    <m/>
    <m/>
    <m/>
    <m/>
    <m/>
    <m/>
    <m/>
    <m/>
    <m/>
    <m/>
    <m/>
    <m/>
    <m/>
    <m/>
    <m/>
    <m/>
    <m/>
    <m/>
    <m/>
    <m/>
    <m/>
    <m/>
    <n v="0"/>
    <n v="0"/>
    <n v="0"/>
    <m/>
    <m/>
    <n v="0"/>
    <m/>
    <m/>
    <m/>
    <m/>
    <m/>
    <m/>
    <m/>
    <m/>
    <m/>
    <m/>
    <m/>
    <m/>
    <m/>
    <m/>
    <m/>
    <m/>
    <m/>
    <m/>
    <m/>
    <m/>
    <m/>
    <m/>
    <m/>
    <m/>
    <m/>
    <m/>
    <m/>
    <n v="0"/>
    <n v="0"/>
    <n v="0"/>
    <n v="0"/>
    <n v="0"/>
    <n v="0"/>
    <n v="0"/>
    <n v="0"/>
    <n v="0"/>
    <n v="0"/>
    <n v="0"/>
  </r>
  <r>
    <n v="2399"/>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lan de Uso Publico elaborado"/>
    <s v="Jefe de Area Protegida, Tecnico Administrativo, Tecnico Contratista"/>
    <m/>
    <s v="NO"/>
    <s v="numero"/>
    <s v="Incremental"/>
    <n v="3"/>
    <n v="3"/>
    <n v="3"/>
    <n v="3"/>
    <n v="1"/>
    <s v="Diseño de experiencias al visitante."/>
    <s v="Informes de Seguimiento."/>
    <e v="#REF!"/>
    <m/>
    <e v="#REF!"/>
    <m/>
    <m/>
    <m/>
    <m/>
    <m/>
    <m/>
    <m/>
    <m/>
    <m/>
    <m/>
    <m/>
    <m/>
    <m/>
    <m/>
    <m/>
    <m/>
    <m/>
    <m/>
    <m/>
    <m/>
    <m/>
    <m/>
    <m/>
    <m/>
    <m/>
    <m/>
    <m/>
    <m/>
    <m/>
    <m/>
    <n v="0"/>
    <n v="0"/>
    <n v="0"/>
    <m/>
    <m/>
    <n v="0"/>
    <m/>
    <m/>
    <m/>
    <m/>
    <m/>
    <m/>
    <m/>
    <m/>
    <m/>
    <m/>
    <m/>
    <m/>
    <m/>
    <m/>
    <m/>
    <m/>
    <m/>
    <m/>
    <m/>
    <m/>
    <m/>
    <m/>
    <m/>
    <m/>
    <m/>
    <m/>
    <m/>
    <n v="0"/>
    <n v="0"/>
    <n v="0"/>
    <n v="0"/>
    <n v="0"/>
    <n v="0"/>
    <n v="0"/>
    <n v="0"/>
    <n v="0"/>
    <n v="0"/>
    <n v="0"/>
  </r>
  <r>
    <n v="2400"/>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ropuesta estructuracion para negociacion concesion"/>
    <s v="Jefe de Area Protegida, Profesinal de Seguimiento Contrato de Concesion, Tecnico Contrato de Concesion "/>
    <m/>
    <s v="NO"/>
    <s v="numero"/>
    <s v="Incremental"/>
    <n v="3"/>
    <n v="3"/>
    <n v="3"/>
    <n v="3"/>
    <n v="1"/>
    <s v="Seguimiento y supervisión de tipo contractual, administrativo, ambiental y financiero al Contrato de Concesión."/>
    <s v="Informe  de seguimiento y supervisión."/>
    <e v="#REF!"/>
    <m/>
    <e v="#REF!"/>
    <m/>
    <m/>
    <m/>
    <m/>
    <m/>
    <m/>
    <m/>
    <m/>
    <m/>
    <m/>
    <m/>
    <m/>
    <m/>
    <m/>
    <m/>
    <m/>
    <m/>
    <m/>
    <m/>
    <m/>
    <m/>
    <m/>
    <m/>
    <m/>
    <m/>
    <m/>
    <m/>
    <m/>
    <m/>
    <m/>
    <n v="0"/>
    <n v="0"/>
    <n v="0"/>
    <m/>
    <m/>
    <n v="0"/>
    <m/>
    <m/>
    <m/>
    <m/>
    <m/>
    <m/>
    <m/>
    <m/>
    <m/>
    <m/>
    <m/>
    <m/>
    <m/>
    <m/>
    <m/>
    <m/>
    <m/>
    <m/>
    <m/>
    <m/>
    <m/>
    <m/>
    <m/>
    <m/>
    <m/>
    <m/>
    <m/>
    <n v="0"/>
    <n v="0"/>
    <n v="0"/>
    <n v="0"/>
    <n v="0"/>
    <n v="0"/>
    <n v="0"/>
    <n v="0"/>
    <n v="0"/>
    <n v="0"/>
    <n v="0"/>
  </r>
  <r>
    <n v="2401"/>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ropuesta estructuracion para negociacion concesion"/>
    <s v="Jefe de Area Protegida, Profesinal de Seguimiento Contrato de Concesion, Tecnico Contrato de Concesion "/>
    <m/>
    <s v="NO"/>
    <s v="numero"/>
    <s v="Incremental"/>
    <n v="3"/>
    <n v="3"/>
    <n v="3"/>
    <n v="3"/>
    <n v="1"/>
    <s v="Auditorias de taquillas autorizadas por PNN para el ingreso al AP."/>
    <s v="Informes de Auditoria de taquilla"/>
    <e v="#REF!"/>
    <m/>
    <e v="#REF!"/>
    <m/>
    <m/>
    <m/>
    <m/>
    <m/>
    <m/>
    <m/>
    <m/>
    <m/>
    <m/>
    <m/>
    <m/>
    <m/>
    <m/>
    <m/>
    <m/>
    <m/>
    <m/>
    <m/>
    <m/>
    <m/>
    <m/>
    <m/>
    <m/>
    <m/>
    <m/>
    <m/>
    <m/>
    <m/>
    <m/>
    <n v="0"/>
    <n v="0"/>
    <n v="0"/>
    <m/>
    <m/>
    <n v="0"/>
    <m/>
    <m/>
    <m/>
    <m/>
    <m/>
    <m/>
    <m/>
    <m/>
    <m/>
    <m/>
    <m/>
    <m/>
    <m/>
    <m/>
    <m/>
    <m/>
    <m/>
    <m/>
    <m/>
    <m/>
    <m/>
    <m/>
    <m/>
    <m/>
    <m/>
    <m/>
    <m/>
    <n v="0"/>
    <n v="0"/>
    <n v="0"/>
    <n v="0"/>
    <n v="0"/>
    <n v="0"/>
    <n v="0"/>
    <n v="0"/>
    <n v="0"/>
    <n v="0"/>
    <n v="0"/>
  </r>
  <r>
    <n v="2402"/>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ropuesta estructuracion para negociacion concesion"/>
    <s v="Jefe de Area Protegida, Profesinal de Seguimiento Contrato de Concesion, Tecnico Contrato de Concesion "/>
    <m/>
    <s v="NO"/>
    <s v="numero"/>
    <s v="Incremental"/>
    <n v="3"/>
    <n v="3"/>
    <n v="3"/>
    <n v="3"/>
    <n v="1"/>
    <s v="Revision documental por los diferentes ingresos generados por los servicios concesinados."/>
    <s v="Informe auditoria a la informacion contable del concesionario."/>
    <e v="#REF!"/>
    <m/>
    <e v="#REF!"/>
    <m/>
    <m/>
    <m/>
    <m/>
    <m/>
    <m/>
    <m/>
    <m/>
    <m/>
    <m/>
    <m/>
    <m/>
    <m/>
    <m/>
    <m/>
    <m/>
    <m/>
    <m/>
    <m/>
    <m/>
    <m/>
    <m/>
    <m/>
    <m/>
    <m/>
    <m/>
    <m/>
    <m/>
    <m/>
    <m/>
    <n v="0"/>
    <n v="0"/>
    <n v="0"/>
    <m/>
    <m/>
    <n v="0"/>
    <m/>
    <m/>
    <m/>
    <m/>
    <m/>
    <m/>
    <m/>
    <m/>
    <m/>
    <m/>
    <m/>
    <m/>
    <m/>
    <m/>
    <m/>
    <m/>
    <m/>
    <m/>
    <m/>
    <m/>
    <m/>
    <m/>
    <m/>
    <m/>
    <m/>
    <m/>
    <m/>
    <n v="0"/>
    <n v="0"/>
    <n v="0"/>
    <n v="0"/>
    <n v="0"/>
    <n v="0"/>
    <n v="0"/>
    <n v="0"/>
    <n v="0"/>
    <n v="0"/>
    <n v="0"/>
  </r>
  <r>
    <n v="2403"/>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ropuesta estructuracion para negociacion concesion"/>
    <s v="Jefe de Area Protegida, Profesinal de Seguimiento Contrato de Concesion, Tecnico Contrato de Concesion "/>
    <m/>
    <s v="NO"/>
    <s v="numero"/>
    <s v="Incremental"/>
    <n v="3"/>
    <n v="3"/>
    <n v="3"/>
    <n v="3"/>
    <n v="1"/>
    <s v="Recorridos de Seguimiento y verificacion en campo de los compromisos y obligaciones del concesionarios, establecidos en el contrato  de concesion 002 de 2005"/>
    <s v="Informes de Seguimiento"/>
    <e v="#REF!"/>
    <m/>
    <e v="#REF!"/>
    <m/>
    <m/>
    <m/>
    <m/>
    <m/>
    <m/>
    <m/>
    <m/>
    <m/>
    <m/>
    <m/>
    <m/>
    <m/>
    <m/>
    <m/>
    <m/>
    <m/>
    <m/>
    <m/>
    <m/>
    <m/>
    <m/>
    <m/>
    <m/>
    <m/>
    <m/>
    <m/>
    <m/>
    <m/>
    <m/>
    <n v="0"/>
    <n v="0"/>
    <n v="0"/>
    <m/>
    <m/>
    <n v="0"/>
    <m/>
    <m/>
    <m/>
    <m/>
    <m/>
    <m/>
    <m/>
    <m/>
    <m/>
    <m/>
    <m/>
    <m/>
    <m/>
    <m/>
    <m/>
    <m/>
    <m/>
    <m/>
    <m/>
    <m/>
    <m/>
    <m/>
    <m/>
    <m/>
    <m/>
    <m/>
    <m/>
    <n v="0"/>
    <n v="0"/>
    <n v="0"/>
    <n v="0"/>
    <n v="0"/>
    <n v="0"/>
    <n v="0"/>
    <n v="0"/>
    <n v="0"/>
    <n v="0"/>
    <n v="0"/>
  </r>
  <r>
    <n v="2404"/>
    <s v="UOT-USO"/>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ropuesta estructuracion para negociacion concesion"/>
    <s v="Jefe de Area Protegida, Profesinal de Seguimiento Contrato de Concesion, Tecnico Contrato de Concesion "/>
    <m/>
    <s v="NO"/>
    <s v="numero"/>
    <s v="Incremental"/>
    <n v="3"/>
    <n v="3"/>
    <n v="3"/>
    <n v="3"/>
    <n v="1"/>
    <s v="Elaboracion de documento de propuesta de viabilidad financiera por el cobro de derechos de ingreso y actividades acuaticas y sub acuaticas al AP."/>
    <s v="Documento Propuesta"/>
    <e v="#REF!"/>
    <m/>
    <e v="#REF!"/>
    <m/>
    <m/>
    <m/>
    <m/>
    <m/>
    <m/>
    <m/>
    <m/>
    <m/>
    <m/>
    <m/>
    <m/>
    <m/>
    <m/>
    <m/>
    <m/>
    <m/>
    <m/>
    <m/>
    <m/>
    <m/>
    <m/>
    <m/>
    <m/>
    <m/>
    <m/>
    <m/>
    <m/>
    <m/>
    <m/>
    <n v="0"/>
    <n v="0"/>
    <n v="0"/>
    <m/>
    <m/>
    <n v="0"/>
    <m/>
    <m/>
    <m/>
    <m/>
    <m/>
    <m/>
    <m/>
    <m/>
    <m/>
    <m/>
    <m/>
    <m/>
    <m/>
    <m/>
    <m/>
    <m/>
    <m/>
    <m/>
    <m/>
    <m/>
    <m/>
    <m/>
    <m/>
    <m/>
    <m/>
    <m/>
    <m/>
    <n v="0"/>
    <n v="0"/>
    <n v="0"/>
    <n v="0"/>
    <n v="0"/>
    <n v="0"/>
    <n v="0"/>
    <n v="0"/>
    <n v="0"/>
    <n v="0"/>
    <n v="0"/>
  </r>
  <r>
    <n v="2405"/>
    <s v="UOT-USO"/>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ropuesta estructuracion para negociacion concesion"/>
    <s v="Jefe de Area Protegida, Profesinal de Seguimiento Contrato de Concesion, Tecnico Contrato de Concesion "/>
    <m/>
    <s v="NO"/>
    <s v="numero"/>
    <s v="Incremental"/>
    <n v="3"/>
    <n v="3"/>
    <n v="3"/>
    <n v="3"/>
    <n v="1"/>
    <s v="Formulación del plan de uso público en AP"/>
    <s v="Plan de Uso Público"/>
    <e v="#REF!"/>
    <m/>
    <e v="#REF!"/>
    <s v="Consultorias"/>
    <s v="Consultorias"/>
    <m/>
    <m/>
    <m/>
    <m/>
    <m/>
    <m/>
    <m/>
    <m/>
    <m/>
    <m/>
    <m/>
    <m/>
    <m/>
    <m/>
    <m/>
    <m/>
    <m/>
    <m/>
    <m/>
    <m/>
    <m/>
    <m/>
    <m/>
    <m/>
    <m/>
    <m/>
    <m/>
    <m/>
    <n v="0"/>
    <n v="161000000"/>
    <n v="0"/>
    <m/>
    <m/>
    <n v="161000000"/>
    <m/>
    <m/>
    <m/>
    <m/>
    <m/>
    <m/>
    <n v="161000000"/>
    <m/>
    <m/>
    <m/>
    <m/>
    <m/>
    <m/>
    <m/>
    <m/>
    <m/>
    <m/>
    <m/>
    <m/>
    <m/>
    <m/>
    <m/>
    <m/>
    <m/>
    <m/>
    <m/>
    <m/>
    <n v="161000000"/>
    <n v="0"/>
    <n v="0"/>
    <n v="0"/>
    <n v="0"/>
    <n v="0"/>
    <n v="0"/>
    <n v="0"/>
    <n v="0"/>
    <n v="0"/>
    <n v="0"/>
  </r>
  <r>
    <n v="2406"/>
    <s v="UOT-USO"/>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ropuesta estructuracion para negociacion concesion"/>
    <s v="Jefe de Area Protegida, Profesinal de Seguimiento Contrato de Concesion, Tecnico Contrato de Concesion "/>
    <m/>
    <s v="NO"/>
    <s v="numero"/>
    <s v="Incremental"/>
    <n v="3"/>
    <n v="3"/>
    <n v="3"/>
    <n v="3"/>
    <n v="1"/>
    <s v="Contratación dotación de equipos y trajes especiales para el ordenamiento ecoturístico (Kit para alta montaña y Marino)"/>
    <s v="Equipos adquiridos"/>
    <e v="#REF!"/>
    <m/>
    <e v="#REF!"/>
    <s v="Materiales y suministros"/>
    <s v="Dotaciones"/>
    <m/>
    <m/>
    <m/>
    <m/>
    <m/>
    <m/>
    <m/>
    <m/>
    <m/>
    <m/>
    <m/>
    <m/>
    <m/>
    <m/>
    <m/>
    <m/>
    <m/>
    <m/>
    <m/>
    <m/>
    <m/>
    <m/>
    <m/>
    <m/>
    <m/>
    <m/>
    <m/>
    <m/>
    <n v="0"/>
    <n v="0"/>
    <n v="0"/>
    <m/>
    <n v="20000000"/>
    <n v="20000000"/>
    <m/>
    <m/>
    <m/>
    <m/>
    <m/>
    <m/>
    <n v="20000000"/>
    <m/>
    <m/>
    <m/>
    <m/>
    <m/>
    <m/>
    <m/>
    <m/>
    <m/>
    <m/>
    <m/>
    <m/>
    <m/>
    <m/>
    <m/>
    <m/>
    <m/>
    <m/>
    <m/>
    <m/>
    <n v="20000000"/>
    <n v="0"/>
    <n v="0"/>
    <n v="0"/>
    <n v="0"/>
    <n v="0"/>
    <n v="0"/>
    <n v="0"/>
    <n v="0"/>
    <n v="0"/>
    <n v="0"/>
  </r>
  <r>
    <n v="2407"/>
    <s v="UOT-USO"/>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ropuesta estructuracion para negociacion concesion"/>
    <s v="Jefe de Area Protegida, Profesinal de Seguimiento Contrato de Concesion, Tecnico Contrato de Concesion "/>
    <m/>
    <s v="NO"/>
    <s v="numero"/>
    <s v="Incremental"/>
    <n v="3"/>
    <n v="3"/>
    <n v="3"/>
    <n v="3"/>
    <n v="1"/>
    <s v="Contratación construcción unidad saneamiento básico, agua potable y manejo integrado de residuos sólidos en áreas ecoturísticas (baños, pozo séptico, acueducto para centros de visitantes)"/>
    <s v="Informe sobre obras realizadas"/>
    <e v="#REF!"/>
    <m/>
    <e v="#REF!"/>
    <s v="Mantenimientos"/>
    <s v="Mantenimiento de bienes inmuebles"/>
    <m/>
    <m/>
    <m/>
    <m/>
    <m/>
    <m/>
    <m/>
    <m/>
    <m/>
    <m/>
    <m/>
    <m/>
    <m/>
    <m/>
    <m/>
    <m/>
    <m/>
    <m/>
    <m/>
    <m/>
    <m/>
    <m/>
    <m/>
    <m/>
    <m/>
    <m/>
    <m/>
    <m/>
    <n v="0"/>
    <n v="0"/>
    <n v="0"/>
    <m/>
    <n v="70000000"/>
    <n v="70000000"/>
    <m/>
    <m/>
    <m/>
    <m/>
    <m/>
    <m/>
    <n v="70000000"/>
    <m/>
    <m/>
    <m/>
    <m/>
    <m/>
    <m/>
    <m/>
    <m/>
    <m/>
    <m/>
    <m/>
    <m/>
    <m/>
    <m/>
    <m/>
    <m/>
    <m/>
    <m/>
    <m/>
    <m/>
    <n v="70000000"/>
    <n v="0"/>
    <n v="0"/>
    <n v="0"/>
    <n v="0"/>
    <n v="0"/>
    <n v="0"/>
    <n v="0"/>
    <n v="0"/>
    <n v="0"/>
    <n v="0"/>
  </r>
  <r>
    <n v="2408"/>
    <s v="UOT-CyV"/>
    <s v="DTCA"/>
    <x v="31"/>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Consolidar el  ecoturistismo como una estrategia de conservacion sostenible en el PNN Tayrona con un enfoque plurietnico, multicultural e incluyente, que permita el  mejoramiento de la gobernabilidad, la disminucion de las presiones sobre los VOC del area y la generacion de beneficios sociales y economicos a nivel local y regional."/>
    <m/>
    <m/>
    <m/>
    <m/>
    <s v="Ordenar el ecoturismo en el PNN TAYRONA en las zonas de recreación general exterior y las de alta densidad de usos, mediante la implementación del Plan de Uso Publico que contribuya a la protección de los ecosistemas presentes en estas zonas"/>
    <s v="Propuesta estructuracion para negociacion concesion"/>
    <s v="Jefe de Area Protegida, Profesinal de Seguimiento Contrato de Concesion, Tecnico Contrato de Concesion "/>
    <m/>
    <s v="NO"/>
    <s v="numero"/>
    <s v="Incremental"/>
    <n v="3"/>
    <n v="3"/>
    <n v="3"/>
    <n v="3"/>
    <n v="1"/>
    <m/>
    <m/>
    <e v="#REF!"/>
    <m/>
    <e v="#REF!"/>
    <m/>
    <m/>
    <m/>
    <m/>
    <m/>
    <m/>
    <m/>
    <m/>
    <m/>
    <m/>
    <m/>
    <m/>
    <m/>
    <m/>
    <m/>
    <m/>
    <m/>
    <m/>
    <m/>
    <m/>
    <m/>
    <m/>
    <m/>
    <m/>
    <m/>
    <m/>
    <m/>
    <m/>
    <m/>
    <m/>
    <n v="0"/>
    <n v="0"/>
    <n v="0"/>
    <m/>
    <m/>
    <n v="0"/>
    <m/>
    <m/>
    <m/>
    <m/>
    <m/>
    <m/>
    <m/>
    <m/>
    <m/>
    <m/>
    <m/>
    <m/>
    <m/>
    <m/>
    <m/>
    <m/>
    <m/>
    <m/>
    <m/>
    <m/>
    <m/>
    <m/>
    <m/>
    <m/>
    <m/>
    <m/>
    <m/>
    <n v="0"/>
    <n v="0"/>
    <n v="0"/>
    <n v="0"/>
    <n v="0"/>
    <n v="0"/>
    <n v="0"/>
    <n v="0"/>
    <n v="0"/>
    <n v="0"/>
    <n v="0"/>
  </r>
  <r>
    <n v="2409"/>
    <s v="UOT-CyV"/>
    <s v="DTCA"/>
    <x v="3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Reducir las  presiones generadas por actividades no permitidas dentro del área protegida, contribuyendo a su  conservación y al mantenimiento de la oferta de los servicios ecosistemicos que provee el Parque Nacional Natural Tayrona."/>
    <m/>
    <m/>
    <m/>
    <m/>
    <s v="Regular el uso del recurso hidrobiológico suceptible a extraccion a través del establecimiento de acciones de regulacion, control y restauración de ecosistemas marinos costeros, contribuyendo al ordenamiento ambiental del AP."/>
    <s v="Numero de Sectores marinos priorizados con propuestas de regulación para el uso y aprovechamiento de la pesca de subsistencia con un arte de pesca"/>
    <s v="Jefe de Area Protegida, Profesional Universitario, Tecnico de Recursos Hidrobiologicos"/>
    <m/>
    <s v="NO"/>
    <s v="numero"/>
    <s v="Constante"/>
    <n v="0"/>
    <n v="0"/>
    <n v="0"/>
    <n v="0"/>
    <n v="1"/>
    <s v="Propiciar Acuerdos y/o convenios con pescadores  y/o prestadores de servicio que hacen uso y aprovechamiento de los recursos hidrobiologicos."/>
    <s v=" Documento informe que contenga Actas de reunines, Acuerdos, Compromisos y/o convenios firmados"/>
    <e v="#REF!"/>
    <m/>
    <e v="#REF!"/>
    <s v="Contrataciones"/>
    <s v="Tecnicos"/>
    <m/>
    <m/>
    <m/>
    <m/>
    <m/>
    <m/>
    <m/>
    <m/>
    <m/>
    <m/>
    <m/>
    <m/>
    <m/>
    <m/>
    <n v="11500000"/>
    <m/>
    <m/>
    <m/>
    <m/>
    <m/>
    <m/>
    <m/>
    <m/>
    <m/>
    <m/>
    <m/>
    <m/>
    <m/>
    <n v="11500000"/>
    <n v="11500000"/>
    <n v="0"/>
    <m/>
    <m/>
    <n v="23000000"/>
    <m/>
    <m/>
    <m/>
    <m/>
    <m/>
    <m/>
    <m/>
    <m/>
    <m/>
    <m/>
    <m/>
    <m/>
    <m/>
    <m/>
    <m/>
    <m/>
    <m/>
    <m/>
    <m/>
    <m/>
    <m/>
    <m/>
    <m/>
    <m/>
    <m/>
    <m/>
    <m/>
    <n v="0"/>
    <n v="23000000"/>
    <n v="0"/>
    <n v="17277269.038921721"/>
    <n v="0"/>
    <n v="0"/>
    <n v="0"/>
    <n v="0"/>
    <n v="0"/>
    <n v="17277269.038921721"/>
    <n v="-5722730.9610782787"/>
  </r>
  <r>
    <n v="2410"/>
    <s v="UOT-CyV"/>
    <s v="DTCA"/>
    <x v="3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Reducir las  presiones generadas por actividades no permitidas dentro del área protegida, contribuyendo a su  conservación y al mantenimiento de la oferta de los servicios ecosistemicos que provee el Parque Nacional Natural Tayrona."/>
    <m/>
    <m/>
    <m/>
    <m/>
    <s v="Regular el uso del recurso hidrobiológico suceptible a extraccion a través del establecimiento de acciones de regulacion, control y restauración de ecosistemas marinos costeros, contribuyendo al ordenamiento ambiental del AP."/>
    <s v="Numero de estudios Limnologicas e Hidrologicos en las quebradas Santa Rosa, Masson, San Lucas y la Boquita, que aporten al ordenamiento del AP"/>
    <s v="Jefe de Area Protegida, Profesional Universitario, Tecnico de Recursos Hidrobiologicos"/>
    <m/>
    <s v="NO"/>
    <s v="numero"/>
    <s v="Incremental"/>
    <n v="1"/>
    <n v="1"/>
    <n v="1"/>
    <n v="1"/>
    <n v="1"/>
    <s v="Elaborar plan de trabajo"/>
    <s v="Plan de Trabajo elaborado"/>
    <e v="#REF!"/>
    <m/>
    <e v="#REF!"/>
    <s v="Consultorias"/>
    <s v="Consultorias"/>
    <m/>
    <m/>
    <m/>
    <m/>
    <m/>
    <m/>
    <m/>
    <m/>
    <m/>
    <m/>
    <m/>
    <m/>
    <m/>
    <m/>
    <m/>
    <m/>
    <m/>
    <m/>
    <m/>
    <m/>
    <m/>
    <m/>
    <m/>
    <m/>
    <m/>
    <m/>
    <m/>
    <m/>
    <n v="0"/>
    <n v="0"/>
    <n v="0"/>
    <m/>
    <m/>
    <n v="0"/>
    <m/>
    <m/>
    <m/>
    <m/>
    <m/>
    <m/>
    <m/>
    <m/>
    <m/>
    <m/>
    <m/>
    <m/>
    <m/>
    <m/>
    <m/>
    <m/>
    <m/>
    <m/>
    <m/>
    <m/>
    <m/>
    <m/>
    <m/>
    <m/>
    <m/>
    <m/>
    <m/>
    <n v="0"/>
    <n v="0"/>
    <n v="0"/>
    <n v="0"/>
    <n v="0"/>
    <n v="0"/>
    <n v="0"/>
    <n v="0"/>
    <n v="0"/>
    <n v="0"/>
    <n v="0"/>
  </r>
  <r>
    <n v="2411"/>
    <s v="UOT-CyV"/>
    <s v="DTCA"/>
    <x v="3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Reducir las  presiones generadas por actividades no permitidas dentro del área protegida, contribuyendo a su  conservación y al mantenimiento de la oferta de los servicios ecosistemicos que provee el Parque Nacional Natural Tayrona."/>
    <m/>
    <m/>
    <m/>
    <m/>
    <s v="Regular el uso del recurso hidrobiológico suceptible a extraccion a través del establecimiento de acciones de regulacion, control y restauración de ecosistemas marinos costeros, contribuyendo al ordenamiento ambiental del AP."/>
    <s v="Numero de estudios Limnologicas e Hidrologicos en las quebradas Santa Rosa, Masson, San Lucas y la Boquita, que aporten al ordenamiento del AP"/>
    <s v="Jefe de Area Protegida, Profesional Universitario, Tecnico de Recursos Hidrobiologicos"/>
    <m/>
    <s v="NO"/>
    <s v="numero"/>
    <s v="Incremental"/>
    <n v="1"/>
    <n v="1"/>
    <n v="1"/>
    <n v="1"/>
    <n v="1"/>
    <s v="Realizar Salidas de Campo para tomar muestras"/>
    <s v="Informe de las salidas de campo ."/>
    <e v="#REF!"/>
    <m/>
    <e v="#REF!"/>
    <m/>
    <m/>
    <m/>
    <m/>
    <m/>
    <m/>
    <m/>
    <m/>
    <m/>
    <m/>
    <m/>
    <m/>
    <m/>
    <m/>
    <m/>
    <m/>
    <m/>
    <m/>
    <m/>
    <m/>
    <m/>
    <m/>
    <m/>
    <m/>
    <m/>
    <m/>
    <m/>
    <m/>
    <m/>
    <m/>
    <n v="0"/>
    <n v="0"/>
    <n v="0"/>
    <m/>
    <m/>
    <n v="0"/>
    <m/>
    <m/>
    <m/>
    <m/>
    <m/>
    <m/>
    <m/>
    <m/>
    <m/>
    <m/>
    <m/>
    <m/>
    <m/>
    <m/>
    <m/>
    <m/>
    <m/>
    <m/>
    <m/>
    <m/>
    <m/>
    <m/>
    <m/>
    <m/>
    <m/>
    <m/>
    <m/>
    <n v="0"/>
    <n v="0"/>
    <n v="0"/>
    <n v="0"/>
    <n v="0"/>
    <n v="0"/>
    <n v="0"/>
    <n v="0"/>
    <n v="0"/>
    <n v="0"/>
    <n v="0"/>
  </r>
  <r>
    <n v="2412"/>
    <s v="UOT-CyV"/>
    <s v="DTCA"/>
    <x v="31"/>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Reducir las  presiones generadas por actividades no permitidas dentro del área protegida, contribuyendo a su  conservación y al mantenimiento de la oferta de los servicios ecosistemicos que provee el Parque Nacional Natural Tayrona."/>
    <m/>
    <m/>
    <m/>
    <m/>
    <s v="Regular el uso del recurso hidrobiológico suceptible a extraccion a través del establecimiento de acciones de regulacion, control y restauración de ecosistemas marinos costeros, contribuyendo al ordenamiento ambiental del AP."/>
    <s v="Numero de estudios Limnologicas e Hidrologicos en las quebradas Santa Rosa, Masson, San Lucas y la Boquita, que aporten al ordenamiento del AP"/>
    <s v="Jefe de Area Protegida, Profesional Universitario, Tecnico de Recursos Hidrobiologicos"/>
    <m/>
    <s v="NO"/>
    <s v="numero"/>
    <s v="Incremental"/>
    <n v="1"/>
    <n v="1"/>
    <n v="1"/>
    <n v="1"/>
    <n v="1"/>
    <s v="Elaborar informes"/>
    <s v="Documento de informe."/>
    <e v="#REF!"/>
    <m/>
    <e v="#REF!"/>
    <m/>
    <m/>
    <m/>
    <m/>
    <m/>
    <m/>
    <m/>
    <m/>
    <m/>
    <m/>
    <m/>
    <m/>
    <m/>
    <m/>
    <m/>
    <m/>
    <m/>
    <m/>
    <m/>
    <m/>
    <m/>
    <m/>
    <m/>
    <m/>
    <m/>
    <m/>
    <m/>
    <m/>
    <m/>
    <m/>
    <n v="0"/>
    <n v="0"/>
    <n v="0"/>
    <m/>
    <m/>
    <n v="0"/>
    <m/>
    <m/>
    <m/>
    <m/>
    <m/>
    <m/>
    <m/>
    <m/>
    <m/>
    <m/>
    <m/>
    <m/>
    <m/>
    <m/>
    <m/>
    <m/>
    <m/>
    <m/>
    <m/>
    <m/>
    <m/>
    <m/>
    <m/>
    <m/>
    <m/>
    <m/>
    <m/>
    <n v="0"/>
    <n v="0"/>
    <n v="0"/>
    <n v="0"/>
    <n v="0"/>
    <n v="0"/>
    <n v="0"/>
    <n v="0"/>
    <n v="0"/>
    <n v="0"/>
    <n v="0"/>
  </r>
  <r>
    <n v="2413"/>
    <s v="UOT-CyV"/>
    <s v="DTCA"/>
    <x v="31"/>
    <s v="3.2.4. Regular y controlar el uso y aprovechamiento de los recursos naturales en las áreas del SPNN"/>
    <s v="3.2.4.3   Disminuir en un 50% del número de unidades económicas de pesca que afectan las áreas del sistema de PNN"/>
    <s v="UOT"/>
    <s v="Reducir las  presiones generadas por actividades no permitidas dentro del área protegida, contribuyendo a su  conservación y al mantenimiento de la oferta de los servicios ecosistemicos que provee el Parque Nacional Natural Tayrona."/>
    <m/>
    <m/>
    <m/>
    <m/>
    <s v="Regular el uso del recurso hidrobiológico suceptible a extraccion a través del establecimiento de acciones de regulacion, control y restauración de ecosistemas marinos costeros, contribuyendo al ordenamiento ambiental del AP."/>
    <s v="Censo Actualizado de Unidades Economicas de Pesca, que ejercen presión  dentro del área protegida "/>
    <s v="Jefe de Area Protegida, Profesional Universitario, Tecnico de Recursos Hidrobiologicos"/>
    <m/>
    <s v="NO"/>
    <s v="numero"/>
    <s v="Constante"/>
    <n v="1"/>
    <n v="1"/>
    <n v="1"/>
    <n v="1"/>
    <n v="1"/>
    <s v="Definir los criterios técnicos para la caracterización del aprovechamiento de los recursos hidrobiologicos por ministerio de ley (subsistencia), tradicional y artesanal, en el área protegida."/>
    <s v="Documento de caracterizacion del uso de los recursos hidrobiologicos."/>
    <e v="#REF!"/>
    <m/>
    <e v="#REF!"/>
    <s v="Mantenimientos"/>
    <s v="Mantenimiento de otros bienes"/>
    <m/>
    <m/>
    <m/>
    <m/>
    <m/>
    <m/>
    <m/>
    <m/>
    <m/>
    <m/>
    <m/>
    <m/>
    <m/>
    <m/>
    <m/>
    <m/>
    <m/>
    <m/>
    <m/>
    <m/>
    <m/>
    <m/>
    <m/>
    <m/>
    <m/>
    <m/>
    <m/>
    <m/>
    <n v="0"/>
    <n v="0"/>
    <n v="0"/>
    <m/>
    <n v="3500000"/>
    <n v="3500000"/>
    <m/>
    <m/>
    <m/>
    <m/>
    <m/>
    <m/>
    <m/>
    <m/>
    <m/>
    <m/>
    <m/>
    <m/>
    <m/>
    <m/>
    <m/>
    <m/>
    <m/>
    <m/>
    <m/>
    <m/>
    <m/>
    <m/>
    <m/>
    <m/>
    <m/>
    <m/>
    <m/>
    <n v="0"/>
    <n v="3500000"/>
    <n v="0"/>
    <n v="0"/>
    <n v="0"/>
    <n v="0"/>
    <n v="0"/>
    <n v="0"/>
    <n v="0"/>
    <n v="0"/>
    <n v="-3500000"/>
  </r>
  <r>
    <n v="2414"/>
    <s v="UOT-CyV"/>
    <s v="DTCA"/>
    <x v="31"/>
    <s v="3.2.4. Regular y controlar el uso y aprovechamiento de los recursos naturales en las áreas del SPNN"/>
    <s v="3.2.4.3   Disminuir en un 50% del número de unidades económicas de pesca que afectan las áreas del sistema de PNN"/>
    <s v="UOT"/>
    <s v="Reducir las  presiones generadas por actividades no permitidas dentro del área protegida, contribuyendo a su  conservación y al mantenimiento de la oferta de los servicios ecosistemicos que provee el Parque Nacional Natural Tayrona."/>
    <m/>
    <m/>
    <m/>
    <m/>
    <s v="Regular el uso del recurso hidrobiológico suceptible a extraccion a través del establecimiento de acciones de regulacion, control y restauración de ecosistemas marinos costeros, contribuyendo al ordenamiento ambiental del AP."/>
    <s v="Censo Actualizado de Unidades Economicas de Pesca, que ejercen presión  dentro del área protegida "/>
    <s v="Jefe de Area Protegida, Profesional Universitario, Tecnico de Recursos Hidrobiologicos"/>
    <m/>
    <s v="NO"/>
    <s v="numero"/>
    <s v="Constante"/>
    <n v="1"/>
    <n v="1"/>
    <n v="1"/>
    <n v="1"/>
    <n v="1"/>
    <s v="Censar y caracterizar las UEP."/>
    <s v="Censo pesquero realizado."/>
    <e v="#REF!"/>
    <m/>
    <e v="#REF!"/>
    <s v="Capacitación y eventos"/>
    <s v="Eventos"/>
    <m/>
    <m/>
    <m/>
    <m/>
    <m/>
    <m/>
    <m/>
    <m/>
    <m/>
    <m/>
    <m/>
    <m/>
    <m/>
    <m/>
    <m/>
    <m/>
    <m/>
    <m/>
    <m/>
    <m/>
    <m/>
    <m/>
    <m/>
    <m/>
    <m/>
    <m/>
    <m/>
    <m/>
    <n v="0"/>
    <n v="500000"/>
    <n v="0"/>
    <m/>
    <m/>
    <n v="500000"/>
    <m/>
    <m/>
    <m/>
    <m/>
    <m/>
    <m/>
    <m/>
    <m/>
    <m/>
    <m/>
    <m/>
    <m/>
    <m/>
    <m/>
    <m/>
    <m/>
    <m/>
    <m/>
    <m/>
    <m/>
    <m/>
    <m/>
    <m/>
    <m/>
    <m/>
    <m/>
    <m/>
    <n v="0"/>
    <n v="500000"/>
    <n v="0"/>
    <n v="0"/>
    <n v="0"/>
    <n v="0"/>
    <n v="0"/>
    <n v="0"/>
    <n v="0"/>
    <n v="0"/>
    <n v="-500000"/>
  </r>
  <r>
    <n v="2415"/>
    <s v="UOT-CyV"/>
    <s v="DTCA"/>
    <x v="31"/>
    <s v="3.2.4. Regular y controlar el uso y aprovechamiento de los recursos naturales en las áreas del SPNN"/>
    <s v="3.2.4.3   Disminuir en un 50% del número de unidades económicas de pesca que afectan las áreas del sistema de PNN"/>
    <s v="UOT"/>
    <s v="Reducir las  presiones generadas por actividades no permitidas dentro del área protegida, contribuyendo a su  conservación y al mantenimiento de la oferta de los servicios ecosistemicos que provee el Parque Nacional Natural Tayrona."/>
    <m/>
    <m/>
    <m/>
    <m/>
    <s v="Regular el uso del recurso hidrobiológico suceptible a extraccion a través del establecimiento de acciones de regulacion, control y restauración de ecosistemas marinos costeros, contribuyendo al ordenamiento ambiental del AP."/>
    <s v="Censo Actualizado de Unidades Economicas de Pesca, que ejercen presión  dentro del área protegida "/>
    <s v="Jefe de Area Protegida, Profesional Universitario, Tecnico de Recursos Hidrobiologicos"/>
    <m/>
    <s v="NO"/>
    <s v="numero"/>
    <s v="Constante"/>
    <n v="1"/>
    <n v="1"/>
    <n v="1"/>
    <n v="1"/>
    <n v="1"/>
    <s v="Elaborar documento propuesta de monitoreo de la presión ejercida por las UEP."/>
    <s v="Avance en la elaboracion del diseño, hoja metodologica y standares minimos."/>
    <e v="#REF!"/>
    <m/>
    <e v="#REF!"/>
    <m/>
    <m/>
    <m/>
    <m/>
    <m/>
    <m/>
    <m/>
    <m/>
    <m/>
    <m/>
    <m/>
    <m/>
    <m/>
    <m/>
    <m/>
    <m/>
    <m/>
    <m/>
    <m/>
    <m/>
    <m/>
    <m/>
    <m/>
    <m/>
    <m/>
    <m/>
    <m/>
    <m/>
    <m/>
    <m/>
    <n v="0"/>
    <n v="0"/>
    <n v="0"/>
    <m/>
    <m/>
    <n v="0"/>
    <m/>
    <m/>
    <m/>
    <m/>
    <m/>
    <m/>
    <m/>
    <m/>
    <m/>
    <m/>
    <m/>
    <m/>
    <m/>
    <m/>
    <m/>
    <m/>
    <m/>
    <m/>
    <m/>
    <m/>
    <m/>
    <m/>
    <m/>
    <m/>
    <m/>
    <m/>
    <m/>
    <n v="0"/>
    <n v="0"/>
    <n v="0"/>
    <n v="0"/>
    <n v="0"/>
    <n v="0"/>
    <n v="0"/>
    <n v="0"/>
    <n v="0"/>
    <n v="0"/>
    <n v="0"/>
  </r>
  <r>
    <n v="2416"/>
    <s v="UOT-CyV"/>
    <s v="DTCA"/>
    <x v="31"/>
    <s v="3.2.4. Regular y controlar el uso y aprovechamiento de los recursos naturales en las áreas del SPNN"/>
    <s v="3.2.4.3   Disminuir en un 50% del número de unidades económicas de pesca que afectan las áreas del sistema de PNN"/>
    <s v="UOT"/>
    <s v="Reducir las  presiones generadas por actividades no permitidas dentro del área protegida, contribuyendo a su  conservación y al mantenimiento de la oferta de los servicios ecosistemicos que provee el Parque Nacional Natural Tayrona."/>
    <m/>
    <m/>
    <m/>
    <m/>
    <s v="Regular el uso del recurso hidrobiológico suceptible a extraccion a través del establecimiento de acciones de regulacion, control y restauración de ecosistemas marinos costeros, contribuyendo al ordenamiento ambiental del AP."/>
    <s v="Censo Actualizado de Unidades Economicas de Pesca, que ejercen presión  dentro del área protegida "/>
    <s v="Jefe de Area Protegida, Profesional Universitario, Tecnico de Recursos Hidrobiologicos"/>
    <m/>
    <s v="NO"/>
    <s v="numero"/>
    <s v="Constante"/>
    <n v="1"/>
    <n v="1"/>
    <n v="1"/>
    <n v="1"/>
    <n v="1"/>
    <s v="Elaborar la zonificación de uso y señalización de las áreas establecidas para el uso o prohibición."/>
    <s v="Documento de zonificacion del uso y prohibiciones."/>
    <e v="#REF!"/>
    <m/>
    <e v="#REF!"/>
    <m/>
    <m/>
    <m/>
    <m/>
    <m/>
    <m/>
    <m/>
    <m/>
    <m/>
    <m/>
    <m/>
    <m/>
    <m/>
    <m/>
    <m/>
    <m/>
    <m/>
    <m/>
    <m/>
    <m/>
    <m/>
    <m/>
    <m/>
    <m/>
    <m/>
    <m/>
    <m/>
    <m/>
    <m/>
    <m/>
    <n v="0"/>
    <n v="0"/>
    <n v="0"/>
    <m/>
    <m/>
    <n v="0"/>
    <m/>
    <m/>
    <m/>
    <m/>
    <m/>
    <m/>
    <m/>
    <m/>
    <m/>
    <m/>
    <m/>
    <m/>
    <m/>
    <m/>
    <m/>
    <m/>
    <m/>
    <m/>
    <m/>
    <m/>
    <m/>
    <m/>
    <m/>
    <m/>
    <m/>
    <m/>
    <m/>
    <n v="0"/>
    <n v="0"/>
    <n v="0"/>
    <n v="0"/>
    <n v="0"/>
    <n v="0"/>
    <n v="0"/>
    <n v="0"/>
    <n v="0"/>
    <n v="0"/>
    <n v="0"/>
  </r>
  <r>
    <n v="2417"/>
    <s v="UOT-CyV"/>
    <s v="DTCA"/>
    <x v="31"/>
    <s v="3.2.4. Regular y controlar el uso y aprovechamiento de los recursos naturales en las áreas del SPNN"/>
    <s v="3.2.4.3   Disminuir en un 50% del número de unidades económicas de pesca que afectan las áreas del sistema de PNN"/>
    <s v="UOT"/>
    <s v="Reducir las  presiones generadas por actividades no permitidas dentro del área protegida, contribuyendo a su  conservación y al mantenimiento de la oferta de los servicios ecosistemicos que provee el Parque Nacional Natural Tayrona."/>
    <m/>
    <m/>
    <m/>
    <m/>
    <s v="Regular el uso del recurso hidrobiológico suceptible a extraccion a través del establecimiento de acciones de regulacion, control y restauración de ecosistemas marinos costeros, contribuyendo al ordenamiento ambiental del AP."/>
    <s v="Censo Actualizado de Unidades Economicas de Pesca, que ejercen presión  dentro del área protegida "/>
    <s v="Jefe de Area Protegida, Profesional Universitario, Tecnico de Recursos Hidrobiologicos"/>
    <m/>
    <s v="NO"/>
    <s v="numero"/>
    <s v="Constante"/>
    <n v="1"/>
    <n v="1"/>
    <n v="1"/>
    <n v="1"/>
    <n v="1"/>
    <m/>
    <m/>
    <e v="#REF!"/>
    <m/>
    <e v="#REF!"/>
    <m/>
    <m/>
    <m/>
    <m/>
    <m/>
    <m/>
    <m/>
    <m/>
    <m/>
    <m/>
    <m/>
    <m/>
    <m/>
    <m/>
    <m/>
    <m/>
    <m/>
    <m/>
    <m/>
    <m/>
    <m/>
    <m/>
    <m/>
    <m/>
    <m/>
    <m/>
    <m/>
    <m/>
    <m/>
    <m/>
    <n v="0"/>
    <n v="0"/>
    <n v="0"/>
    <m/>
    <m/>
    <n v="0"/>
    <m/>
    <m/>
    <m/>
    <m/>
    <m/>
    <m/>
    <m/>
    <m/>
    <m/>
    <m/>
    <m/>
    <m/>
    <m/>
    <m/>
    <m/>
    <m/>
    <m/>
    <m/>
    <m/>
    <m/>
    <m/>
    <m/>
    <m/>
    <m/>
    <m/>
    <m/>
    <m/>
    <n v="0"/>
    <n v="0"/>
    <n v="0"/>
    <n v="0"/>
    <n v="0"/>
    <n v="0"/>
    <n v="0"/>
    <n v="0"/>
    <n v="0"/>
    <n v="0"/>
    <n v="0"/>
  </r>
  <r>
    <n v="2418"/>
    <s v="Apoyo "/>
    <s v="DTCA"/>
    <x v="31"/>
    <s v="1.2.2. Prevenir, atender y mitigar situaciones de riesgo que afecten la gobernabilidad de las áreas"/>
    <s v="1.2.2.1   100% de las áreas del SPNN cuentan con planes de contingencia para la gestión del riesgo generado por el ejercicio de la autoridad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Documento de plan de contingencia actualizado para la gestion del riesgo, identificando las situaciones de Riesgo y su atencion oportuna- Pasar a gestion."/>
    <s v="Jefe de Area Protegida, Profesional Universitario"/>
    <m/>
    <s v="NO"/>
    <s v="numero"/>
    <s v="Constante"/>
    <m/>
    <m/>
    <m/>
    <m/>
    <n v="1"/>
    <s v="Actualizar las situaciones de riesgo y atencion de las mismas, al momento que se presente en el personal dels área protegida._x000a_"/>
    <s v="Documento Actualizado y socializado._x000a_"/>
    <e v="#REF!"/>
    <m/>
    <e v="#REF!"/>
    <m/>
    <m/>
    <m/>
    <m/>
    <m/>
    <m/>
    <m/>
    <m/>
    <m/>
    <m/>
    <m/>
    <m/>
    <m/>
    <m/>
    <m/>
    <m/>
    <m/>
    <m/>
    <m/>
    <m/>
    <m/>
    <m/>
    <m/>
    <m/>
    <m/>
    <m/>
    <m/>
    <m/>
    <m/>
    <m/>
    <n v="0"/>
    <n v="0"/>
    <n v="0"/>
    <m/>
    <m/>
    <n v="0"/>
    <m/>
    <m/>
    <m/>
    <m/>
    <m/>
    <m/>
    <m/>
    <m/>
    <m/>
    <m/>
    <m/>
    <m/>
    <m/>
    <m/>
    <m/>
    <m/>
    <m/>
    <m/>
    <m/>
    <m/>
    <m/>
    <m/>
    <m/>
    <m/>
    <m/>
    <m/>
    <m/>
    <n v="0"/>
    <n v="0"/>
    <n v="0"/>
    <n v="0"/>
    <n v="0"/>
    <n v="0"/>
    <n v="0"/>
    <n v="0"/>
    <n v="0"/>
    <n v="0"/>
    <n v="0"/>
  </r>
  <r>
    <n v="2419"/>
    <s v="Apoyo "/>
    <s v="DTCA"/>
    <x v="31"/>
    <s v="1.2.2. Prevenir, atender y mitigar situaciones de riesgo que afecten la gobernabilidad de las áreas"/>
    <s v="1.2.2.1   100% de las áreas del SPNN cuentan con planes de contingencia para la gestión del riesgo generado por el ejercicio de la autoridad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Documento de plan de contingencia actualizado para la gestion del riesgo, identificando las situaciones de Riesgo y su atencion oportuna- Pasar a gestion."/>
    <s v="Jefe de Area Protegida, Profesional Universitario"/>
    <m/>
    <s v="NO"/>
    <s v="numero"/>
    <s v="Constante"/>
    <m/>
    <m/>
    <m/>
    <m/>
    <n v="1"/>
    <s v="Socializar el documento actualizado y aprobado, al equipo de trabajo e instituciones involucrados en el manejo del AP."/>
    <s v="Listas de Asistencias"/>
    <e v="#REF!"/>
    <m/>
    <e v="#REF!"/>
    <m/>
    <m/>
    <m/>
    <m/>
    <m/>
    <m/>
    <m/>
    <m/>
    <m/>
    <m/>
    <m/>
    <m/>
    <m/>
    <m/>
    <m/>
    <m/>
    <m/>
    <m/>
    <m/>
    <m/>
    <m/>
    <m/>
    <m/>
    <m/>
    <m/>
    <m/>
    <m/>
    <m/>
    <m/>
    <m/>
    <n v="0"/>
    <n v="0"/>
    <n v="0"/>
    <m/>
    <m/>
    <n v="0"/>
    <m/>
    <m/>
    <m/>
    <m/>
    <m/>
    <m/>
    <m/>
    <m/>
    <m/>
    <m/>
    <m/>
    <m/>
    <m/>
    <m/>
    <m/>
    <m/>
    <m/>
    <m/>
    <m/>
    <m/>
    <m/>
    <m/>
    <m/>
    <m/>
    <m/>
    <m/>
    <m/>
    <n v="0"/>
    <n v="0"/>
    <n v="0"/>
    <n v="0"/>
    <n v="0"/>
    <n v="0"/>
    <n v="0"/>
    <n v="0"/>
    <n v="0"/>
    <n v="0"/>
    <n v="0"/>
  </r>
  <r>
    <n v="2420"/>
    <s v="UOT-USO"/>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Realizar talleres de capacitacion a los diferentes actores estrategicos definidos por el AP."/>
    <s v="Memorias, Registros fotograficos, campañas de sencibilizacion (teatro negro), y actas de reunion."/>
    <e v="#REF!"/>
    <m/>
    <e v="#REF!"/>
    <s v="Contrataciones"/>
    <s v="Tecnicos"/>
    <m/>
    <m/>
    <m/>
    <m/>
    <m/>
    <m/>
    <m/>
    <m/>
    <m/>
    <m/>
    <m/>
    <m/>
    <m/>
    <m/>
    <m/>
    <m/>
    <m/>
    <m/>
    <m/>
    <m/>
    <m/>
    <m/>
    <m/>
    <m/>
    <m/>
    <m/>
    <m/>
    <m/>
    <n v="0"/>
    <n v="46000000"/>
    <n v="4000000"/>
    <m/>
    <m/>
    <n v="50000000"/>
    <m/>
    <m/>
    <m/>
    <m/>
    <m/>
    <m/>
    <m/>
    <m/>
    <m/>
    <m/>
    <m/>
    <m/>
    <m/>
    <m/>
    <m/>
    <m/>
    <m/>
    <m/>
    <m/>
    <m/>
    <m/>
    <m/>
    <m/>
    <m/>
    <m/>
    <m/>
    <m/>
    <n v="0"/>
    <n v="50000000"/>
    <n v="4000000"/>
    <n v="37559280.519395046"/>
    <n v="0"/>
    <n v="0"/>
    <n v="0"/>
    <n v="0"/>
    <n v="0"/>
    <n v="41559280.519395046"/>
    <n v="-8440719.4806049541"/>
  </r>
  <r>
    <n v="2421"/>
    <s v="UOT-USO"/>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m/>
    <m/>
    <m/>
    <m/>
    <m/>
    <m/>
    <m/>
    <m/>
    <m/>
    <m/>
    <m/>
    <m/>
    <m/>
    <m/>
    <m/>
    <m/>
    <m/>
    <s v="Contrataciones"/>
    <s v="Operarios"/>
    <m/>
    <m/>
    <m/>
    <m/>
    <m/>
    <m/>
    <m/>
    <m/>
    <m/>
    <m/>
    <m/>
    <m/>
    <m/>
    <m/>
    <m/>
    <m/>
    <m/>
    <m/>
    <m/>
    <m/>
    <m/>
    <m/>
    <m/>
    <m/>
    <m/>
    <m/>
    <m/>
    <m/>
    <n v="0"/>
    <n v="0"/>
    <n v="1200000"/>
    <m/>
    <m/>
    <n v="1200000"/>
    <m/>
    <m/>
    <m/>
    <m/>
    <m/>
    <m/>
    <m/>
    <m/>
    <m/>
    <m/>
    <m/>
    <m/>
    <m/>
    <m/>
    <m/>
    <m/>
    <m/>
    <m/>
    <m/>
    <m/>
    <m/>
    <m/>
    <m/>
    <m/>
    <m/>
    <m/>
    <m/>
    <n v="0"/>
    <n v="1200000"/>
    <n v="1200000"/>
    <n v="0"/>
    <n v="0"/>
    <n v="0"/>
    <n v="0"/>
    <n v="0"/>
    <n v="0"/>
    <n v="1200000"/>
    <n v="0"/>
  </r>
  <r>
    <n v="2422"/>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Realizar eventos en las fechas ambientales"/>
    <s v="Actas , lista de asistencia, registro fotografica, invitaciones."/>
    <e v="#REF!"/>
    <m/>
    <e v="#REF!"/>
    <m/>
    <m/>
    <m/>
    <m/>
    <m/>
    <m/>
    <m/>
    <m/>
    <m/>
    <m/>
    <m/>
    <m/>
    <m/>
    <m/>
    <m/>
    <m/>
    <m/>
    <m/>
    <m/>
    <m/>
    <m/>
    <m/>
    <m/>
    <m/>
    <m/>
    <m/>
    <m/>
    <m/>
    <m/>
    <m/>
    <n v="0"/>
    <n v="0"/>
    <n v="0"/>
    <m/>
    <m/>
    <n v="0"/>
    <m/>
    <m/>
    <m/>
    <m/>
    <m/>
    <m/>
    <m/>
    <m/>
    <m/>
    <m/>
    <m/>
    <m/>
    <m/>
    <m/>
    <m/>
    <m/>
    <m/>
    <m/>
    <m/>
    <m/>
    <m/>
    <m/>
    <m/>
    <m/>
    <m/>
    <m/>
    <m/>
    <n v="0"/>
    <n v="0"/>
    <n v="0"/>
    <n v="0"/>
    <n v="0"/>
    <n v="0"/>
    <n v="0"/>
    <n v="0"/>
    <n v="0"/>
    <n v="0"/>
    <n v="0"/>
  </r>
  <r>
    <n v="2423"/>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Organizar torneo de captura de Pez Leon."/>
    <s v="Actas, invitacion, lista de asistencia."/>
    <e v="#REF!"/>
    <m/>
    <e v="#REF!"/>
    <m/>
    <m/>
    <m/>
    <m/>
    <m/>
    <m/>
    <m/>
    <m/>
    <m/>
    <m/>
    <m/>
    <m/>
    <m/>
    <m/>
    <m/>
    <m/>
    <m/>
    <m/>
    <m/>
    <m/>
    <m/>
    <m/>
    <m/>
    <m/>
    <m/>
    <m/>
    <m/>
    <m/>
    <m/>
    <m/>
    <n v="0"/>
    <n v="0"/>
    <n v="0"/>
    <m/>
    <m/>
    <n v="0"/>
    <m/>
    <m/>
    <m/>
    <m/>
    <m/>
    <m/>
    <m/>
    <m/>
    <m/>
    <m/>
    <m/>
    <m/>
    <m/>
    <m/>
    <m/>
    <m/>
    <m/>
    <m/>
    <m/>
    <m/>
    <m/>
    <m/>
    <m/>
    <m/>
    <m/>
    <m/>
    <m/>
    <n v="0"/>
    <n v="0"/>
    <n v="0"/>
    <n v="0"/>
    <n v="0"/>
    <n v="0"/>
    <n v="0"/>
    <n v="0"/>
    <n v="0"/>
    <n v="0"/>
    <n v="0"/>
  </r>
  <r>
    <n v="2424"/>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Desarrollar jornadas ambientales con prestadores de servicios"/>
    <s v="Actas , lista de asistencia, registro fotografica"/>
    <e v="#REF!"/>
    <m/>
    <e v="#REF!"/>
    <m/>
    <m/>
    <m/>
    <m/>
    <m/>
    <m/>
    <m/>
    <m/>
    <m/>
    <m/>
    <m/>
    <m/>
    <m/>
    <m/>
    <m/>
    <m/>
    <m/>
    <m/>
    <m/>
    <m/>
    <m/>
    <m/>
    <m/>
    <m/>
    <m/>
    <m/>
    <m/>
    <m/>
    <m/>
    <m/>
    <n v="0"/>
    <n v="0"/>
    <n v="0"/>
    <m/>
    <m/>
    <n v="0"/>
    <m/>
    <m/>
    <m/>
    <m/>
    <m/>
    <m/>
    <m/>
    <m/>
    <m/>
    <m/>
    <m/>
    <m/>
    <m/>
    <m/>
    <m/>
    <m/>
    <m/>
    <m/>
    <m/>
    <m/>
    <m/>
    <m/>
    <m/>
    <m/>
    <m/>
    <m/>
    <m/>
    <n v="0"/>
    <n v="0"/>
    <n v="0"/>
    <n v="0"/>
    <n v="0"/>
    <n v="0"/>
    <n v="0"/>
    <n v="0"/>
    <n v="0"/>
    <n v="0"/>
    <n v="0"/>
  </r>
  <r>
    <n v="2425"/>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Capacitar al Equipo de trabajo del AP en las diferetes lineas estrategicas de trabajo."/>
    <s v="Actas , lista de asistencia, registro fotografica"/>
    <e v="#REF!"/>
    <m/>
    <e v="#REF!"/>
    <m/>
    <m/>
    <m/>
    <m/>
    <m/>
    <m/>
    <m/>
    <m/>
    <m/>
    <m/>
    <m/>
    <m/>
    <m/>
    <m/>
    <m/>
    <m/>
    <m/>
    <m/>
    <m/>
    <m/>
    <m/>
    <m/>
    <m/>
    <m/>
    <m/>
    <m/>
    <m/>
    <m/>
    <m/>
    <m/>
    <n v="0"/>
    <n v="0"/>
    <n v="0"/>
    <m/>
    <m/>
    <n v="0"/>
    <m/>
    <m/>
    <m/>
    <m/>
    <m/>
    <m/>
    <m/>
    <m/>
    <m/>
    <m/>
    <m/>
    <m/>
    <m/>
    <m/>
    <m/>
    <m/>
    <m/>
    <m/>
    <m/>
    <m/>
    <m/>
    <m/>
    <m/>
    <m/>
    <m/>
    <m/>
    <m/>
    <n v="0"/>
    <n v="0"/>
    <n v="0"/>
    <n v="0"/>
    <n v="0"/>
    <n v="0"/>
    <n v="0"/>
    <n v="0"/>
    <n v="0"/>
    <n v="0"/>
    <n v="0"/>
  </r>
  <r>
    <n v="2426"/>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Participar en el Comité Regional de EA."/>
    <s v="Actas , lista de asistencia, registro fotografica "/>
    <e v="#REF!"/>
    <m/>
    <e v="#REF!"/>
    <m/>
    <m/>
    <m/>
    <m/>
    <m/>
    <m/>
    <m/>
    <m/>
    <m/>
    <m/>
    <m/>
    <m/>
    <m/>
    <m/>
    <m/>
    <m/>
    <m/>
    <m/>
    <m/>
    <m/>
    <m/>
    <m/>
    <m/>
    <m/>
    <m/>
    <m/>
    <m/>
    <m/>
    <m/>
    <m/>
    <n v="0"/>
    <n v="0"/>
    <n v="0"/>
    <m/>
    <m/>
    <n v="0"/>
    <m/>
    <m/>
    <m/>
    <m/>
    <m/>
    <m/>
    <m/>
    <m/>
    <m/>
    <m/>
    <m/>
    <m/>
    <m/>
    <m/>
    <m/>
    <m/>
    <m/>
    <m/>
    <m/>
    <m/>
    <m/>
    <m/>
    <m/>
    <m/>
    <m/>
    <m/>
    <m/>
    <n v="0"/>
    <n v="0"/>
    <n v="0"/>
    <n v="0"/>
    <n v="0"/>
    <n v="0"/>
    <n v="0"/>
    <n v="0"/>
    <n v="0"/>
    <n v="0"/>
    <n v="0"/>
  </r>
  <r>
    <n v="2427"/>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Apoyar la implementacion del PRAE. en la institucion educativa la Revuelta"/>
    <s v="Actas , lista de asistencia, registro fotografica "/>
    <e v="#REF!"/>
    <m/>
    <e v="#REF!"/>
    <m/>
    <m/>
    <m/>
    <m/>
    <m/>
    <m/>
    <m/>
    <m/>
    <m/>
    <m/>
    <m/>
    <m/>
    <m/>
    <m/>
    <m/>
    <m/>
    <m/>
    <m/>
    <m/>
    <m/>
    <m/>
    <m/>
    <m/>
    <m/>
    <m/>
    <m/>
    <m/>
    <m/>
    <m/>
    <m/>
    <n v="0"/>
    <n v="0"/>
    <n v="0"/>
    <m/>
    <m/>
    <n v="0"/>
    <m/>
    <m/>
    <m/>
    <m/>
    <m/>
    <m/>
    <m/>
    <m/>
    <m/>
    <m/>
    <m/>
    <m/>
    <m/>
    <m/>
    <m/>
    <m/>
    <m/>
    <m/>
    <m/>
    <m/>
    <m/>
    <m/>
    <m/>
    <m/>
    <m/>
    <m/>
    <m/>
    <n v="0"/>
    <n v="0"/>
    <n v="0"/>
    <n v="0"/>
    <n v="0"/>
    <n v="0"/>
    <n v="0"/>
    <n v="0"/>
    <n v="0"/>
    <n v="0"/>
    <n v="0"/>
  </r>
  <r>
    <n v="2428"/>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Realizar procesos de selección, capacitación y seguimiento del personal que ingresa anualmente al Programa de Guardaparques Voluntarios y comunitarios"/>
    <s v="Documentos remitidos a NC de la actividady e evaluacion de GPV para certificacion del voluntariado."/>
    <e v="#REF!"/>
    <m/>
    <e v="#REF!"/>
    <m/>
    <m/>
    <m/>
    <m/>
    <m/>
    <m/>
    <m/>
    <m/>
    <m/>
    <m/>
    <m/>
    <m/>
    <m/>
    <m/>
    <m/>
    <m/>
    <m/>
    <m/>
    <m/>
    <m/>
    <m/>
    <m/>
    <m/>
    <m/>
    <m/>
    <m/>
    <m/>
    <m/>
    <m/>
    <m/>
    <n v="0"/>
    <n v="0"/>
    <n v="0"/>
    <m/>
    <m/>
    <n v="0"/>
    <m/>
    <m/>
    <m/>
    <m/>
    <m/>
    <m/>
    <m/>
    <m/>
    <m/>
    <m/>
    <m/>
    <m/>
    <m/>
    <m/>
    <m/>
    <m/>
    <m/>
    <m/>
    <m/>
    <m/>
    <m/>
    <m/>
    <m/>
    <m/>
    <m/>
    <m/>
    <m/>
    <n v="0"/>
    <n v="0"/>
    <n v="0"/>
    <n v="0"/>
    <n v="0"/>
    <n v="0"/>
    <n v="0"/>
    <n v="0"/>
    <n v="0"/>
    <n v="0"/>
    <n v="0"/>
  </r>
  <r>
    <n v="2429"/>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Implementar actividades encaminadas a la Interpretacion Ambiental y diseño de experiencias al visitantes."/>
    <s v="Actas , lista de asistencia, registro fotografica."/>
    <e v="#REF!"/>
    <m/>
    <e v="#REF!"/>
    <m/>
    <m/>
    <m/>
    <m/>
    <m/>
    <m/>
    <m/>
    <m/>
    <m/>
    <m/>
    <m/>
    <m/>
    <m/>
    <m/>
    <m/>
    <m/>
    <m/>
    <m/>
    <m/>
    <m/>
    <m/>
    <m/>
    <m/>
    <m/>
    <m/>
    <m/>
    <m/>
    <m/>
    <m/>
    <m/>
    <n v="0"/>
    <n v="0"/>
    <n v="0"/>
    <m/>
    <m/>
    <n v="0"/>
    <m/>
    <m/>
    <m/>
    <m/>
    <m/>
    <m/>
    <m/>
    <m/>
    <m/>
    <m/>
    <m/>
    <m/>
    <m/>
    <m/>
    <m/>
    <m/>
    <m/>
    <m/>
    <m/>
    <m/>
    <m/>
    <m/>
    <m/>
    <m/>
    <m/>
    <m/>
    <m/>
    <n v="0"/>
    <n v="0"/>
    <n v="0"/>
    <n v="0"/>
    <n v="0"/>
    <n v="0"/>
    <n v="0"/>
    <n v="0"/>
    <n v="0"/>
    <n v="0"/>
    <n v="0"/>
  </r>
  <r>
    <n v="2430"/>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s v="SI"/>
    <s v="numero"/>
    <s v="Constante"/>
    <n v="4"/>
    <n v="4"/>
    <n v="4"/>
    <n v="4"/>
    <n v="1"/>
    <s v="Elaborar documento propuesta preliminar de catedra ambiental."/>
    <s v="Documento preliminar con propuesta."/>
    <e v="#REF!"/>
    <m/>
    <e v="#REF!"/>
    <m/>
    <m/>
    <m/>
    <m/>
    <m/>
    <m/>
    <m/>
    <m/>
    <m/>
    <m/>
    <m/>
    <m/>
    <m/>
    <m/>
    <m/>
    <m/>
    <m/>
    <m/>
    <m/>
    <m/>
    <m/>
    <m/>
    <m/>
    <m/>
    <m/>
    <m/>
    <m/>
    <m/>
    <m/>
    <m/>
    <n v="0"/>
    <n v="0"/>
    <n v="0"/>
    <m/>
    <m/>
    <n v="0"/>
    <m/>
    <m/>
    <m/>
    <m/>
    <m/>
    <m/>
    <m/>
    <m/>
    <m/>
    <m/>
    <m/>
    <m/>
    <m/>
    <m/>
    <m/>
    <m/>
    <m/>
    <m/>
    <m/>
    <m/>
    <m/>
    <m/>
    <m/>
    <m/>
    <m/>
    <m/>
    <m/>
    <n v="0"/>
    <n v="0"/>
    <n v="0"/>
    <n v="0"/>
    <n v="0"/>
    <n v="0"/>
    <n v="0"/>
    <n v="0"/>
    <n v="0"/>
    <n v="0"/>
    <n v="0"/>
  </r>
  <r>
    <n v="2431"/>
    <s v="UOT-Otros "/>
    <s v="DTCA"/>
    <x v="3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herramientas o instrumentos que permitan la valoración social en el Area Protegida"/>
    <s v="Jefe de Area Protegida, Profesional Universitario, Tecnicos de Valoracion Social"/>
    <m/>
    <m/>
    <m/>
    <m/>
    <m/>
    <m/>
    <m/>
    <m/>
    <n v="1"/>
    <m/>
    <m/>
    <e v="#REF!"/>
    <m/>
    <e v="#REF!"/>
    <m/>
    <m/>
    <m/>
    <m/>
    <m/>
    <m/>
    <m/>
    <m/>
    <m/>
    <m/>
    <m/>
    <m/>
    <m/>
    <m/>
    <m/>
    <m/>
    <m/>
    <m/>
    <m/>
    <m/>
    <m/>
    <m/>
    <m/>
    <m/>
    <m/>
    <m/>
    <m/>
    <m/>
    <m/>
    <m/>
    <n v="0"/>
    <n v="0"/>
    <n v="0"/>
    <m/>
    <m/>
    <n v="0"/>
    <m/>
    <m/>
    <m/>
    <m/>
    <m/>
    <m/>
    <m/>
    <m/>
    <m/>
    <m/>
    <m/>
    <m/>
    <m/>
    <m/>
    <m/>
    <m/>
    <m/>
    <m/>
    <m/>
    <m/>
    <m/>
    <m/>
    <m/>
    <m/>
    <m/>
    <m/>
    <m/>
    <n v="0"/>
    <n v="0"/>
    <n v="0"/>
    <n v="0"/>
    <n v="0"/>
    <n v="0"/>
    <n v="0"/>
    <n v="0"/>
    <n v="0"/>
    <n v="0"/>
    <n v="0"/>
  </r>
  <r>
    <n v="2432"/>
    <s v="Apoyo "/>
    <s v="DTCA"/>
    <x v="31"/>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m/>
    <m/>
    <m/>
    <m/>
    <m/>
    <m/>
    <m/>
    <m/>
    <m/>
    <m/>
    <m/>
    <s v="Planear y ejecutar jornadas de captura y extraccion de Pez Leon, de acuerdo al protocolo."/>
    <s v="Plan de trabajo para la captura y extraccion de Pez Leon."/>
    <e v="#REF!"/>
    <m/>
    <e v="#REF!"/>
    <m/>
    <m/>
    <m/>
    <m/>
    <m/>
    <m/>
    <m/>
    <m/>
    <m/>
    <m/>
    <m/>
    <m/>
    <m/>
    <m/>
    <m/>
    <m/>
    <m/>
    <m/>
    <m/>
    <m/>
    <m/>
    <m/>
    <m/>
    <m/>
    <m/>
    <m/>
    <m/>
    <m/>
    <m/>
    <m/>
    <n v="0"/>
    <n v="0"/>
    <n v="0"/>
    <m/>
    <m/>
    <n v="0"/>
    <m/>
    <m/>
    <m/>
    <m/>
    <m/>
    <m/>
    <m/>
    <m/>
    <m/>
    <m/>
    <m/>
    <m/>
    <m/>
    <m/>
    <m/>
    <m/>
    <m/>
    <m/>
    <m/>
    <m/>
    <m/>
    <m/>
    <m/>
    <m/>
    <m/>
    <m/>
    <m/>
    <n v="0"/>
    <n v="0"/>
    <n v="0"/>
    <n v="0"/>
    <n v="0"/>
    <n v="0"/>
    <n v="0"/>
    <n v="0"/>
    <n v="0"/>
    <n v="0"/>
    <n v="0"/>
  </r>
  <r>
    <n v="2433"/>
    <s v="Apoyo "/>
    <s v="DTCA"/>
    <x v="31"/>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m/>
    <m/>
    <m/>
    <m/>
    <m/>
    <m/>
    <m/>
    <m/>
    <m/>
    <m/>
    <m/>
    <s v="Realizar Jornadas y torneo de captura y extraccion de Pez Leon."/>
    <s v="Registros Fotograficos, Informes, Base de Datos Actualizada con la informacion de las capturas y extraccion del Pez Leon."/>
    <e v="#REF!"/>
    <m/>
    <e v="#REF!"/>
    <m/>
    <m/>
    <m/>
    <m/>
    <m/>
    <m/>
    <m/>
    <m/>
    <m/>
    <m/>
    <m/>
    <m/>
    <m/>
    <m/>
    <m/>
    <m/>
    <m/>
    <m/>
    <m/>
    <m/>
    <m/>
    <m/>
    <m/>
    <m/>
    <m/>
    <m/>
    <m/>
    <m/>
    <m/>
    <m/>
    <n v="0"/>
    <n v="0"/>
    <n v="0"/>
    <m/>
    <m/>
    <n v="0"/>
    <m/>
    <m/>
    <m/>
    <m/>
    <m/>
    <m/>
    <m/>
    <m/>
    <m/>
    <m/>
    <m/>
    <m/>
    <m/>
    <m/>
    <m/>
    <m/>
    <m/>
    <m/>
    <m/>
    <m/>
    <m/>
    <m/>
    <m/>
    <m/>
    <m/>
    <m/>
    <m/>
    <n v="0"/>
    <n v="0"/>
    <n v="0"/>
    <n v="0"/>
    <n v="0"/>
    <n v="0"/>
    <n v="0"/>
    <n v="0"/>
    <n v="0"/>
    <n v="0"/>
    <n v="0"/>
  </r>
  <r>
    <n v="2434"/>
    <s v="Apoyo "/>
    <s v="DTCA"/>
    <x v="31"/>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m/>
    <m/>
    <m/>
    <m/>
    <m/>
    <m/>
    <m/>
    <m/>
    <m/>
    <m/>
    <m/>
    <s v="Elaborar Documento propuesta de aprovechamiento de Pez Leon."/>
    <s v="Documento propuesta."/>
    <e v="#REF!"/>
    <m/>
    <e v="#REF!"/>
    <m/>
    <m/>
    <m/>
    <m/>
    <m/>
    <m/>
    <m/>
    <m/>
    <m/>
    <m/>
    <m/>
    <m/>
    <m/>
    <m/>
    <m/>
    <m/>
    <m/>
    <m/>
    <m/>
    <m/>
    <m/>
    <m/>
    <m/>
    <m/>
    <m/>
    <m/>
    <m/>
    <m/>
    <m/>
    <m/>
    <n v="0"/>
    <n v="0"/>
    <n v="0"/>
    <m/>
    <m/>
    <n v="0"/>
    <m/>
    <m/>
    <m/>
    <m/>
    <m/>
    <m/>
    <m/>
    <m/>
    <m/>
    <m/>
    <m/>
    <m/>
    <m/>
    <m/>
    <m/>
    <m/>
    <m/>
    <m/>
    <m/>
    <m/>
    <m/>
    <m/>
    <m/>
    <m/>
    <m/>
    <m/>
    <m/>
    <n v="0"/>
    <n v="0"/>
    <n v="0"/>
    <n v="0"/>
    <n v="0"/>
    <n v="0"/>
    <n v="0"/>
    <n v="0"/>
    <n v="0"/>
    <n v="0"/>
    <n v="0"/>
  </r>
  <r>
    <n v="2435"/>
    <s v="Apoyo "/>
    <s v="DTCA"/>
    <x v="31"/>
    <s v="3.2.3. Prevenir, atender y mitigar riesgos, eventos e impactos generados por fenómenos naturales e incendios forestales"/>
    <s v="3.2.3.2    100% de las áreas del sistema de PNN con planes de emergencia articulados con las instancias de coordinación correspondient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m/>
    <m/>
    <m/>
    <m/>
    <m/>
    <m/>
    <m/>
    <m/>
    <m/>
    <m/>
    <m/>
    <s v="Actualizar y enviar para aprobacion el  Plan de Emergencia y contingencia."/>
    <s v="Plan de Emergencia Actualizado"/>
    <e v="#REF!"/>
    <m/>
    <e v="#REF!"/>
    <m/>
    <m/>
    <m/>
    <m/>
    <m/>
    <m/>
    <m/>
    <m/>
    <m/>
    <m/>
    <m/>
    <m/>
    <m/>
    <m/>
    <m/>
    <m/>
    <m/>
    <m/>
    <m/>
    <m/>
    <m/>
    <m/>
    <m/>
    <m/>
    <m/>
    <m/>
    <m/>
    <m/>
    <m/>
    <m/>
    <n v="0"/>
    <n v="0"/>
    <n v="0"/>
    <m/>
    <m/>
    <n v="0"/>
    <m/>
    <m/>
    <m/>
    <m/>
    <m/>
    <m/>
    <m/>
    <m/>
    <m/>
    <m/>
    <m/>
    <m/>
    <m/>
    <m/>
    <m/>
    <m/>
    <m/>
    <m/>
    <m/>
    <m/>
    <m/>
    <m/>
    <m/>
    <m/>
    <m/>
    <m/>
    <m/>
    <n v="0"/>
    <n v="0"/>
    <n v="0"/>
    <n v="0"/>
    <n v="0"/>
    <n v="0"/>
    <n v="0"/>
    <n v="0"/>
    <n v="0"/>
    <n v="0"/>
    <n v="0"/>
  </r>
  <r>
    <n v="2436"/>
    <s v="Apoyo "/>
    <s v="DTCA"/>
    <x v="31"/>
    <s v="3.2.3. Prevenir, atender y mitigar riesgos, eventos e impactos generados por fenómenos naturales e incendios forestales"/>
    <s v="3.2.3.2    100% de las áreas del sistema de PNN con planes de emergencia articulados con las instancias de coordinación correspondientes."/>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m/>
    <m/>
    <m/>
    <m/>
    <m/>
    <m/>
    <m/>
    <m/>
    <m/>
    <m/>
    <m/>
    <s v="Socializar el Plan de Emergencia y contingencia con el equipo de trabajo del AP e instituciones una vez este aprobado."/>
    <s v="Plan de Emergencia Socializado con actores"/>
    <e v="#REF!"/>
    <m/>
    <e v="#REF!"/>
    <m/>
    <m/>
    <m/>
    <m/>
    <m/>
    <m/>
    <m/>
    <m/>
    <m/>
    <m/>
    <m/>
    <m/>
    <m/>
    <m/>
    <m/>
    <m/>
    <m/>
    <m/>
    <m/>
    <m/>
    <m/>
    <m/>
    <m/>
    <m/>
    <m/>
    <m/>
    <m/>
    <m/>
    <m/>
    <m/>
    <n v="0"/>
    <n v="0"/>
    <n v="0"/>
    <m/>
    <m/>
    <n v="0"/>
    <m/>
    <m/>
    <m/>
    <m/>
    <m/>
    <m/>
    <m/>
    <m/>
    <m/>
    <m/>
    <m/>
    <m/>
    <m/>
    <m/>
    <m/>
    <m/>
    <m/>
    <m/>
    <m/>
    <m/>
    <m/>
    <m/>
    <m/>
    <m/>
    <m/>
    <m/>
    <m/>
    <n v="0"/>
    <n v="0"/>
    <n v="0"/>
    <n v="0"/>
    <n v="0"/>
    <n v="0"/>
    <n v="0"/>
    <n v="0"/>
    <n v="0"/>
    <n v="0"/>
    <n v="0"/>
  </r>
  <r>
    <n v="2437"/>
    <s v="Apoyo "/>
    <s v="DTCA"/>
    <x v="31"/>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m/>
    <m/>
    <m/>
    <m/>
    <m/>
    <m/>
    <m/>
    <m/>
    <m/>
    <m/>
    <m/>
    <s v="Participar en los comites Municpales de gestion del riesgo."/>
    <s v="Actas de reuniones,  Listados de Asistencia."/>
    <e v="#REF!"/>
    <m/>
    <e v="#REF!"/>
    <m/>
    <m/>
    <m/>
    <m/>
    <m/>
    <m/>
    <m/>
    <m/>
    <m/>
    <m/>
    <m/>
    <m/>
    <m/>
    <m/>
    <m/>
    <m/>
    <m/>
    <m/>
    <m/>
    <m/>
    <m/>
    <m/>
    <m/>
    <m/>
    <m/>
    <m/>
    <m/>
    <m/>
    <m/>
    <m/>
    <n v="0"/>
    <n v="0"/>
    <n v="0"/>
    <m/>
    <m/>
    <n v="0"/>
    <m/>
    <m/>
    <m/>
    <m/>
    <m/>
    <m/>
    <m/>
    <m/>
    <m/>
    <m/>
    <m/>
    <m/>
    <m/>
    <m/>
    <m/>
    <m/>
    <m/>
    <m/>
    <m/>
    <m/>
    <m/>
    <m/>
    <m/>
    <m/>
    <m/>
    <m/>
    <m/>
    <n v="0"/>
    <n v="0"/>
    <n v="0"/>
    <n v="0"/>
    <n v="0"/>
    <n v="0"/>
    <n v="0"/>
    <n v="0"/>
    <n v="0"/>
    <n v="0"/>
    <n v="0"/>
  </r>
  <r>
    <n v="2438"/>
    <s v="UOT-USO"/>
    <s v="DTCA"/>
    <x v="3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ducir las  presiones generadas por actividades no permitidas dentro del área protegida, contribuyendo a su  conservación y al mantenimiento de la oferta de los servicios ecosistemicos que provee el Parque Nacional Natural Tayrona."/>
    <m/>
    <m/>
    <m/>
    <m/>
    <s v="Implementar el programa de monitoreo para generar conocimiento sobre los VOCs que contibuya a la toma de decisiones para la conservación, manejo y gestión del área protegida."/>
    <s v="Numero de diseños metodologicos elaborados para los VOCs enfocado a la disminucion de presiones del AP"/>
    <s v="Jefe de Area Protegida, Profesional de Investigacion y Monitoreo"/>
    <m/>
    <s v="SI"/>
    <s v="numero"/>
    <s v="Suma"/>
    <n v="8"/>
    <n v="5"/>
    <n v="5"/>
    <n v="6"/>
    <n v="2"/>
    <s v="Ajustar el docmento de plan de Investigacion del AP. "/>
    <s v="Documento Plan de Investigacion Ajustado. "/>
    <e v="#REF!"/>
    <m/>
    <e v="#REF!"/>
    <s v="Contrataciones"/>
    <s v="Profesionales"/>
    <m/>
    <m/>
    <m/>
    <m/>
    <m/>
    <m/>
    <m/>
    <m/>
    <m/>
    <m/>
    <m/>
    <m/>
    <m/>
    <m/>
    <n v="32775000"/>
    <m/>
    <m/>
    <m/>
    <m/>
    <m/>
    <m/>
    <m/>
    <m/>
    <m/>
    <m/>
    <m/>
    <m/>
    <m/>
    <n v="32775000"/>
    <n v="0"/>
    <n v="0"/>
    <m/>
    <m/>
    <n v="32775000"/>
    <m/>
    <m/>
    <m/>
    <m/>
    <m/>
    <m/>
    <m/>
    <m/>
    <m/>
    <m/>
    <m/>
    <m/>
    <m/>
    <m/>
    <m/>
    <m/>
    <m/>
    <m/>
    <m/>
    <m/>
    <m/>
    <m/>
    <m/>
    <m/>
    <m/>
    <m/>
    <m/>
    <n v="0"/>
    <n v="32775000"/>
    <n v="0"/>
    <n v="24620108.380463455"/>
    <n v="0"/>
    <n v="0"/>
    <n v="0"/>
    <n v="0"/>
    <n v="0"/>
    <n v="24620108.380463455"/>
    <n v="-8154891.6195365451"/>
  </r>
  <r>
    <n v="2439"/>
    <s v="UOT-USO"/>
    <s v="DTCA"/>
    <x v="3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ducir las  presiones generadas por actividades no permitidas dentro del área protegida, contribuyendo a su  conservación y al mantenimiento de la oferta de los servicios ecosistemicos que provee el Parque Nacional Natural Tayrona."/>
    <m/>
    <m/>
    <m/>
    <m/>
    <s v="Implementar el programa de monitoreo para generar conocimiento sobre los VOCs que contibuya a la toma de decisiones para la conservación, manejo y gestión del área protegida."/>
    <s v="Numero de diseños metodologicos elaborados para los VOCs enfocado a la disminucion de presiones del AP"/>
    <s v="Jefe de Area Protegida, Profesional de Investigacion y Monitoreo"/>
    <m/>
    <s v="SI"/>
    <s v="numero"/>
    <s v="Suma"/>
    <n v="8"/>
    <n v="5"/>
    <n v="5"/>
    <n v="6"/>
    <n v="2"/>
    <s v="Diseñar protocolos, hojas metodologicas, y estandares minimos de los Valores Objetos de Conservacion priorizados por el AP."/>
    <s v="Diseños de Protocolos, Hojas Metodologicas y estandares minimos de los VOC priorizados por el AP."/>
    <e v="#REF!"/>
    <m/>
    <e v="#REF!"/>
    <m/>
    <m/>
    <m/>
    <m/>
    <m/>
    <m/>
    <m/>
    <m/>
    <m/>
    <m/>
    <m/>
    <m/>
    <m/>
    <m/>
    <m/>
    <m/>
    <m/>
    <m/>
    <m/>
    <m/>
    <m/>
    <m/>
    <m/>
    <m/>
    <m/>
    <m/>
    <m/>
    <m/>
    <m/>
    <m/>
    <n v="0"/>
    <n v="0"/>
    <n v="0"/>
    <m/>
    <m/>
    <n v="0"/>
    <m/>
    <m/>
    <m/>
    <m/>
    <m/>
    <m/>
    <m/>
    <m/>
    <m/>
    <m/>
    <m/>
    <m/>
    <m/>
    <m/>
    <m/>
    <m/>
    <m/>
    <m/>
    <m/>
    <m/>
    <m/>
    <m/>
    <m/>
    <m/>
    <m/>
    <m/>
    <m/>
    <n v="0"/>
    <n v="0"/>
    <n v="0"/>
    <n v="0"/>
    <n v="0"/>
    <n v="0"/>
    <n v="0"/>
    <n v="0"/>
    <n v="0"/>
    <n v="0"/>
    <n v="0"/>
  </r>
  <r>
    <n v="2440"/>
    <s v="UOT-USO"/>
    <s v="DTCA"/>
    <x v="3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ducir las  presiones generadas por actividades no permitidas dentro del área protegida, contribuyendo a su  conservación y al mantenimiento de la oferta de los servicios ecosistemicos que provee el Parque Nacional Natural Tayrona."/>
    <s v="Implementar el programa de monitoreo para generar conocimiento sobre los VOCs que contibuya a la toma de decisiones para la conservación, manejo y gestión del área protegida."/>
    <s v="Numero de diseños metodologicos elaborados para los VOCs enfocado a la disminucion de presiones del AP"/>
    <s v="Jefe de Area Protegida, Profesional de Investigacion y Monitoreo"/>
    <s v="SI"/>
    <s v="Implementar el programa de monitoreo para generar conocimiento sobre los VOCs que contibuya a la toma de decisiones para la conservación, manejo y gestión del área protegida."/>
    <s v="Numero de diseños metodologicos elaborados para los VOCs enfocado a la disminucion de presiones del AP"/>
    <s v="Jefe de Area Protegida, Profesional de Investigacion y Monitoreo"/>
    <m/>
    <s v="SI"/>
    <s v="numero"/>
    <s v="Suma"/>
    <n v="5"/>
    <n v="5"/>
    <n v="6"/>
    <n v="2"/>
    <n v="2"/>
    <s v="Implementar 2 diseño de los VOCs contenidos en el Programa de Monitoreo del AP."/>
    <s v="Informe de analisis de la Implementacion de los diseño de los VOCs priorizados."/>
    <e v="#REF!"/>
    <m/>
    <e v="#REF!"/>
    <m/>
    <m/>
    <m/>
    <m/>
    <m/>
    <m/>
    <m/>
    <m/>
    <m/>
    <m/>
    <m/>
    <m/>
    <m/>
    <m/>
    <m/>
    <m/>
    <m/>
    <m/>
    <m/>
    <m/>
    <m/>
    <m/>
    <m/>
    <m/>
    <m/>
    <m/>
    <m/>
    <m/>
    <m/>
    <m/>
    <n v="0"/>
    <n v="0"/>
    <n v="0"/>
    <m/>
    <m/>
    <n v="0"/>
    <m/>
    <m/>
    <m/>
    <m/>
    <m/>
    <m/>
    <m/>
    <m/>
    <m/>
    <m/>
    <m/>
    <m/>
    <m/>
    <m/>
    <m/>
    <m/>
    <m/>
    <m/>
    <m/>
    <m/>
    <m/>
    <m/>
    <m/>
    <m/>
    <m/>
    <m/>
    <m/>
    <n v="0"/>
    <n v="0"/>
    <n v="0"/>
    <n v="0"/>
    <n v="0"/>
    <n v="0"/>
    <n v="0"/>
    <n v="0"/>
    <n v="0"/>
    <n v="0"/>
    <n v="0"/>
  </r>
  <r>
    <n v="2441"/>
    <s v="UOT-USO"/>
    <s v="DTCA"/>
    <x v="3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ducir las  presiones generadas por actividades no permitidas dentro del área protegida, contribuyendo a su  conservación y al mantenimiento de la oferta de los servicios ecosistemicos que provee el Parque Nacional Natural Tayrona."/>
    <m/>
    <m/>
    <m/>
    <m/>
    <s v="Implementar el programa de monitoreo para generar conocimiento sobre los VOCs que contibuya a la toma de decisiones para la conservación, manejo y gestión del área protegida."/>
    <s v="Numero de diseños metodologicos elaborados para los VOCs enfocado a la disminucion de presiones del AP"/>
    <s v="Jefe de Area Protegida, Profesional de Investigacion y Monitoreo"/>
    <m/>
    <s v="SI"/>
    <s v="numero"/>
    <s v="Suma"/>
    <n v="8"/>
    <n v="5"/>
    <n v="5"/>
    <n v="6"/>
    <n v="2"/>
    <s v="Compra de Equipos Monitoreo parques marino costeros"/>
    <s v="Equipos adquiridos"/>
    <e v="#REF!"/>
    <m/>
    <e v="#REF!"/>
    <s v="Compra de equipo"/>
    <s v="Equipos de investigación  "/>
    <m/>
    <m/>
    <m/>
    <m/>
    <m/>
    <m/>
    <m/>
    <m/>
    <m/>
    <m/>
    <m/>
    <m/>
    <m/>
    <m/>
    <m/>
    <m/>
    <m/>
    <m/>
    <m/>
    <m/>
    <m/>
    <m/>
    <m/>
    <m/>
    <m/>
    <m/>
    <m/>
    <m/>
    <n v="0"/>
    <n v="40000000"/>
    <n v="0"/>
    <m/>
    <m/>
    <n v="40000000"/>
    <m/>
    <m/>
    <m/>
    <m/>
    <m/>
    <m/>
    <n v="40000000"/>
    <m/>
    <m/>
    <m/>
    <m/>
    <m/>
    <m/>
    <m/>
    <m/>
    <m/>
    <m/>
    <m/>
    <m/>
    <m/>
    <m/>
    <m/>
    <m/>
    <m/>
    <m/>
    <m/>
    <m/>
    <n v="40000000"/>
    <n v="0"/>
    <n v="0"/>
    <n v="0"/>
    <n v="0"/>
    <n v="0"/>
    <n v="0"/>
    <n v="0"/>
    <n v="0"/>
    <n v="0"/>
    <n v="0"/>
  </r>
  <r>
    <n v="2442"/>
    <s v="Apoyo "/>
    <s v="DTCA"/>
    <x v="31"/>
    <s v="3.4.2. Fortalecer las capacidades gerenciales y organizacionales de la Unidad de Parques"/>
    <s v="3.4.2.1    100% de una propuesta de estructura organizacional que responda a las necesidades del Sistema, gestionada ante las instancias competentes "/>
    <s v="Planeación y fortalecimiento"/>
    <s v="Reducir las  presiones generadas por actividades no permitidas dentro del área protegida, contribuyendo a su  conservación y al mantenimiento de la oferta de los servicios ecosistemicos que provee el Parque Nacional Natural Tayrona."/>
    <m/>
    <m/>
    <m/>
    <m/>
    <s v="Consolidar las capacidades técnicas, logísticas y operativas para la gestión y manejo del área protegida"/>
    <s v="Numero de cabañas dotadas para la operatividad del AP."/>
    <s v="Jefe de Area Protegida, Profesional Contratista"/>
    <m/>
    <s v="NO"/>
    <s v="numero"/>
    <s v="Incremental"/>
    <n v="1"/>
    <n v="1"/>
    <n v="1"/>
    <n v="2"/>
    <n v="2"/>
    <s v="Realizar reportes correspondientes a la ejecucion presupuestal que permita el correcto funcionamiento de las sedes operativas y administrativa del AP."/>
    <s v="Informe de Servicios Publicos, "/>
    <e v="#REF!"/>
    <m/>
    <e v="#REF!"/>
    <s v="Arrendamientos"/>
    <s v="Arrendamiento de inmuebles"/>
    <m/>
    <m/>
    <m/>
    <m/>
    <m/>
    <m/>
    <m/>
    <m/>
    <m/>
    <m/>
    <m/>
    <m/>
    <m/>
    <m/>
    <m/>
    <m/>
    <m/>
    <m/>
    <m/>
    <m/>
    <m/>
    <m/>
    <m/>
    <m/>
    <m/>
    <m/>
    <m/>
    <m/>
    <n v="0"/>
    <n v="0"/>
    <n v="0"/>
    <m/>
    <n v="6000000"/>
    <n v="6000000"/>
    <m/>
    <m/>
    <m/>
    <m/>
    <m/>
    <m/>
    <m/>
    <m/>
    <m/>
    <m/>
    <m/>
    <m/>
    <m/>
    <m/>
    <m/>
    <m/>
    <m/>
    <m/>
    <m/>
    <m/>
    <m/>
    <m/>
    <m/>
    <m/>
    <m/>
    <m/>
    <m/>
    <n v="0"/>
    <n v="6000000"/>
    <n v="0"/>
    <n v="6000000"/>
    <n v="0"/>
    <n v="0"/>
    <n v="0"/>
    <n v="0"/>
    <n v="0"/>
    <n v="6000000"/>
    <n v="0"/>
  </r>
  <r>
    <n v="2443"/>
    <s v="Apoyo "/>
    <s v="DTCA"/>
    <x v="31"/>
    <s v="3.4.2. Fortalecer las capacidades gerenciales y organizacionales de la Unidad de Parques"/>
    <s v="3.4.2.1    100% de una propuesta de estructura organizacional que responda a las necesidades del Sistema, gestionada ante las instancias competentes "/>
    <s v="Planeación y fortalecimiento"/>
    <s v="Reducir las  presiones generadas por actividades no permitidas dentro del área protegida, contribuyendo a su  conservación y al mantenimiento de la oferta de los servicios ecosistemicos que provee el Parque Nacional Natural Tayrona."/>
    <m/>
    <m/>
    <m/>
    <m/>
    <s v="Consolidar las capacidades técnicas, logísticas y operativas para la gestión y manejo del área protegida"/>
    <s v="Numero de cabañas dotadas para la operatividad del AP."/>
    <s v="Jefe de Area Protegida, Profesional Contratista"/>
    <m/>
    <s v="NO"/>
    <s v="numero"/>
    <s v="Incremental"/>
    <n v="1"/>
    <n v="1"/>
    <n v="1"/>
    <n v="2"/>
    <n v="2"/>
    <s v="Realizar reportes correspondientes a la ejecucion presupuestal que permita el correcto funcionamiento de las sedes operativas y administrativa del AP."/>
    <s v="Contrato de Mantenimiento y recarga de extintores y certificaciones de cumplimiento mensual"/>
    <e v="#REF!"/>
    <m/>
    <e v="#REF!"/>
    <s v="Mantenimientos"/>
    <s v="Mantenimiento de bienes muebles equipos y enseres"/>
    <m/>
    <m/>
    <m/>
    <m/>
    <m/>
    <m/>
    <m/>
    <m/>
    <m/>
    <m/>
    <m/>
    <m/>
    <m/>
    <m/>
    <m/>
    <m/>
    <m/>
    <m/>
    <m/>
    <m/>
    <m/>
    <m/>
    <m/>
    <m/>
    <m/>
    <m/>
    <m/>
    <m/>
    <n v="0"/>
    <n v="0"/>
    <n v="0"/>
    <m/>
    <n v="1300000"/>
    <n v="1300000"/>
    <m/>
    <m/>
    <m/>
    <m/>
    <m/>
    <m/>
    <m/>
    <m/>
    <m/>
    <m/>
    <m/>
    <m/>
    <m/>
    <m/>
    <m/>
    <m/>
    <m/>
    <m/>
    <m/>
    <m/>
    <m/>
    <m/>
    <m/>
    <m/>
    <m/>
    <m/>
    <m/>
    <n v="0"/>
    <n v="1300000"/>
    <n v="0"/>
    <n v="0"/>
    <n v="0"/>
    <n v="0"/>
    <n v="0"/>
    <n v="0"/>
    <n v="0"/>
    <n v="0"/>
    <n v="-1300000"/>
  </r>
  <r>
    <n v="2444"/>
    <s v="Apoyo "/>
    <s v="DTCA"/>
    <x v="31"/>
    <s v="3.4.2. Fortalecer las capacidades gerenciales y organizacionales de la Unidad de Parques"/>
    <s v="3.4.2.1    100% de una propuesta de estructura organizacional que responda a las necesidades del Sistema, gestionada ante las instancias competentes "/>
    <s v="Planeación y fortalecimiento"/>
    <s v="Reducir las  presiones generadas por actividades no permitidas dentro del área protegida, contribuyendo a su  conservación y al mantenimiento de la oferta de los servicios ecosistemicos que provee el Parque Nacional Natural Tayrona."/>
    <m/>
    <m/>
    <m/>
    <m/>
    <s v="Consolidar las capacidades técnicas, logísticas y operativas para la gestión y manejo del área protegida"/>
    <s v="Numero de cabañas dotadas para la operatividad del AP."/>
    <s v="Jefe de Area Protegida, Profesional Contratista"/>
    <m/>
    <s v="NO"/>
    <s v="numero"/>
    <s v="Incremental"/>
    <n v="1"/>
    <n v="1"/>
    <n v="1"/>
    <n v="2"/>
    <n v="2"/>
    <s v="Realizar reportes correspondientes a la ejecucion presupuestal que permita el correcto funcionamiento de las sedes operativas y administrativa del AP."/>
    <s v="Contrato de Mantenimiento de Aires Acondicionados y certificaciones de cumplimiento mensual"/>
    <e v="#REF!"/>
    <m/>
    <e v="#REF!"/>
    <s v="Servicios publicos"/>
    <s v="Energía"/>
    <m/>
    <m/>
    <m/>
    <m/>
    <m/>
    <m/>
    <m/>
    <m/>
    <m/>
    <m/>
    <m/>
    <m/>
    <m/>
    <m/>
    <m/>
    <m/>
    <m/>
    <m/>
    <m/>
    <m/>
    <m/>
    <m/>
    <m/>
    <m/>
    <m/>
    <m/>
    <m/>
    <m/>
    <n v="0"/>
    <n v="0"/>
    <n v="0"/>
    <m/>
    <n v="800000"/>
    <n v="800000"/>
    <m/>
    <m/>
    <m/>
    <m/>
    <m/>
    <m/>
    <m/>
    <m/>
    <m/>
    <m/>
    <m/>
    <m/>
    <m/>
    <m/>
    <m/>
    <m/>
    <m/>
    <m/>
    <m/>
    <m/>
    <m/>
    <m/>
    <m/>
    <m/>
    <m/>
    <m/>
    <m/>
    <n v="0"/>
    <n v="800000"/>
    <n v="0"/>
    <n v="800000"/>
    <n v="0"/>
    <n v="0"/>
    <n v="0"/>
    <n v="0"/>
    <n v="0"/>
    <n v="800000"/>
    <n v="0"/>
  </r>
  <r>
    <n v="2445"/>
    <s v="Apoyo "/>
    <s v="DTCA"/>
    <x v="31"/>
    <s v="3.4.2. Fortalecer las capacidades gerenciales y organizacionales de la Unidad de Parques"/>
    <s v="3.4.2.1    100% de una propuesta de estructura organizacional que responda a las necesidades del Sistema, gestionada ante las instancias competentes "/>
    <s v="Planeación y fortalecimiento"/>
    <s v="Reducir las  presiones generadas por actividades no permitidas dentro del área protegida, contribuyendo a su  conservación y al mantenimiento de la oferta de los servicios ecosistemicos que provee el Parque Nacional Natural Tayrona."/>
    <m/>
    <m/>
    <m/>
    <m/>
    <s v="Consolidar las capacidades técnicas, logísticas y operativas para la gestión y manejo del área protegida"/>
    <s v="Numero de cabañas dotadas para la operatividad del AP."/>
    <s v="Jefe de Area Protegida, Profesional Contratista"/>
    <m/>
    <s v="NO"/>
    <s v="numero"/>
    <s v="Incremental"/>
    <n v="1"/>
    <n v="1"/>
    <n v="1"/>
    <n v="2"/>
    <n v="2"/>
    <s v="Realizar reportes correspondientes a la ejecucion presupuestal que permita el correcto funcionamiento de las sedes operativas y administrativa del AP."/>
    <s v="Contrato de Arrendamiento de Parqueadero de vehiculos y Certificaciones de cumlimiento mensual"/>
    <e v="#REF!"/>
    <m/>
    <e v="#REF!"/>
    <s v="Servicios publicos"/>
    <s v="Teléfono, fax y otros"/>
    <m/>
    <m/>
    <m/>
    <m/>
    <m/>
    <m/>
    <m/>
    <m/>
    <m/>
    <m/>
    <m/>
    <m/>
    <m/>
    <m/>
    <m/>
    <m/>
    <m/>
    <m/>
    <m/>
    <m/>
    <m/>
    <m/>
    <m/>
    <m/>
    <m/>
    <m/>
    <m/>
    <m/>
    <n v="0"/>
    <n v="0"/>
    <n v="0"/>
    <m/>
    <n v="2400000"/>
    <n v="2400000"/>
    <m/>
    <m/>
    <m/>
    <m/>
    <m/>
    <m/>
    <m/>
    <m/>
    <m/>
    <m/>
    <m/>
    <m/>
    <m/>
    <m/>
    <m/>
    <m/>
    <m/>
    <m/>
    <m/>
    <m/>
    <m/>
    <m/>
    <m/>
    <m/>
    <m/>
    <m/>
    <m/>
    <n v="0"/>
    <n v="2400000"/>
    <n v="0"/>
    <n v="2400000"/>
    <n v="0"/>
    <n v="0"/>
    <n v="0"/>
    <n v="0"/>
    <n v="0"/>
    <n v="2400000"/>
    <n v="0"/>
  </r>
  <r>
    <n v="2446"/>
    <s v="Apoyo "/>
    <s v="DTCA"/>
    <x v="31"/>
    <s v="3.4.2. Fortalecer las capacidades gerenciales y organizacionales de la Unidad de Parques"/>
    <s v="3.4.2.1    100% de una propuesta de estructura organizacional que responda a las necesidades del Sistema, gestionada ante las instancias competentes "/>
    <s v="Planeación y fortalecimiento"/>
    <s v="Reducir las  presiones generadas por actividades no permitidas dentro del área protegida, contribuyendo a su  conservación y al mantenimiento de la oferta de los servicios ecosistemicos que provee el Parque Nacional Natural Tayrona."/>
    <s v="Consolidar las capacidades técnicas, logísticas y operativas para la gestión y manejo del área protegida"/>
    <s v="Numero de cabañas dotadas para la operatividad del AP."/>
    <s v="Jefe de Area Protegida, Profesional Contratista"/>
    <s v="NO"/>
    <s v="Consolidar las capacidades técnicas, logísticas y operativas para la gestión y manejo del área protegida"/>
    <s v="Numero de cabañas dotadas para la operatividad del AP."/>
    <s v="Jefe de Area Protegida, Profesional Contratista"/>
    <m/>
    <s v="NO"/>
    <s v="numero"/>
    <s v="Incremental"/>
    <n v="1"/>
    <n v="1"/>
    <n v="1"/>
    <n v="2"/>
    <n v="2"/>
    <s v="Participar de las capacitaciones motivacionales para fortalecer al equipo de Trabajo"/>
    <s v="Informe y Registro fotografico de las actividades de Capacitacion."/>
    <e v="#REF!"/>
    <m/>
    <e v="#REF!"/>
    <m/>
    <m/>
    <m/>
    <m/>
    <m/>
    <m/>
    <m/>
    <m/>
    <m/>
    <m/>
    <m/>
    <m/>
    <m/>
    <m/>
    <m/>
    <m/>
    <m/>
    <m/>
    <m/>
    <m/>
    <m/>
    <m/>
    <m/>
    <m/>
    <m/>
    <m/>
    <m/>
    <m/>
    <m/>
    <m/>
    <n v="0"/>
    <n v="0"/>
    <n v="0"/>
    <m/>
    <m/>
    <n v="0"/>
    <m/>
    <m/>
    <m/>
    <m/>
    <m/>
    <m/>
    <m/>
    <m/>
    <m/>
    <m/>
    <m/>
    <m/>
    <m/>
    <m/>
    <m/>
    <m/>
    <m/>
    <m/>
    <m/>
    <m/>
    <m/>
    <m/>
    <m/>
    <m/>
    <m/>
    <m/>
    <m/>
    <n v="0"/>
    <n v="0"/>
    <n v="0"/>
    <n v="0"/>
    <n v="0"/>
    <n v="0"/>
    <n v="0"/>
    <n v="0"/>
    <n v="0"/>
    <n v="0"/>
    <n v="0"/>
  </r>
  <r>
    <n v="2447"/>
    <s v="Apoyo "/>
    <s v="DTCA"/>
    <x v="31"/>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Planeación y fortalecimiento"/>
    <s v="Reducir las  presiones generadas por actividades no permitidas dentro del área protegida, contribuyendo a su  conservación y al mantenimiento de la oferta de los servicios ecosistemicos que provee el Parque Nacional Natural Tayrona."/>
    <m/>
    <m/>
    <m/>
    <m/>
    <s v="Consolidar las capacidades técnicas, logísticas y operativas para la gestión y manejo del área protegida"/>
    <m/>
    <m/>
    <m/>
    <s v="NO"/>
    <s v="numero"/>
    <s v="Incremental"/>
    <n v="1"/>
    <n v="1"/>
    <n v="1"/>
    <n v="2"/>
    <n v="2"/>
    <s v="Equipamiento sedes administrativas y operativas"/>
    <s v="Muebles y equipos adquiridos"/>
    <e v="#REF!"/>
    <m/>
    <e v="#REF!"/>
    <s v="Enseres y equipos de oficina"/>
    <s v="Equipos y maquinas de oficina"/>
    <m/>
    <m/>
    <m/>
    <m/>
    <m/>
    <m/>
    <m/>
    <m/>
    <m/>
    <m/>
    <m/>
    <m/>
    <m/>
    <m/>
    <m/>
    <m/>
    <m/>
    <m/>
    <m/>
    <m/>
    <m/>
    <m/>
    <m/>
    <m/>
    <m/>
    <m/>
    <m/>
    <m/>
    <n v="0"/>
    <n v="20000000"/>
    <n v="0"/>
    <m/>
    <m/>
    <n v="20000000"/>
    <m/>
    <m/>
    <m/>
    <m/>
    <m/>
    <m/>
    <n v="20000000"/>
    <m/>
    <m/>
    <m/>
    <m/>
    <m/>
    <m/>
    <m/>
    <m/>
    <m/>
    <m/>
    <m/>
    <m/>
    <m/>
    <m/>
    <m/>
    <m/>
    <m/>
    <m/>
    <m/>
    <m/>
    <n v="20000000"/>
    <n v="0"/>
    <n v="0"/>
    <n v="0"/>
    <n v="0"/>
    <n v="0"/>
    <n v="0"/>
    <n v="0"/>
    <n v="0"/>
    <n v="0"/>
    <n v="0"/>
  </r>
  <r>
    <n v="2448"/>
    <s v="Apoyo "/>
    <s v="DTCA"/>
    <x v="31"/>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Planeación y fortalecimiento"/>
    <s v="Reducir las  presiones generadas por actividades no permitidas dentro del área protegida, contribuyendo a su  conservación y al mantenimiento de la oferta de los servicios ecosistemicos que provee el Parque Nacional Natural Tayrona."/>
    <m/>
    <m/>
    <m/>
    <m/>
    <s v="Consolidar las capacidades técnicas, logísticas y operativas para la gestión y manejo del área protegida"/>
    <m/>
    <m/>
    <m/>
    <m/>
    <m/>
    <m/>
    <m/>
    <m/>
    <m/>
    <m/>
    <m/>
    <m/>
    <m/>
    <e v="#REF!"/>
    <m/>
    <e v="#REF!"/>
    <s v="Materiales y suministros"/>
    <s v="Dotaciones"/>
    <m/>
    <m/>
    <m/>
    <m/>
    <m/>
    <m/>
    <m/>
    <m/>
    <m/>
    <m/>
    <m/>
    <m/>
    <m/>
    <m/>
    <m/>
    <m/>
    <m/>
    <m/>
    <m/>
    <m/>
    <m/>
    <m/>
    <m/>
    <m/>
    <m/>
    <m/>
    <m/>
    <m/>
    <n v="0"/>
    <n v="0"/>
    <n v="0"/>
    <m/>
    <n v="24983720"/>
    <n v="24983720"/>
    <m/>
    <m/>
    <m/>
    <m/>
    <m/>
    <m/>
    <m/>
    <m/>
    <m/>
    <m/>
    <m/>
    <m/>
    <m/>
    <m/>
    <m/>
    <m/>
    <m/>
    <m/>
    <m/>
    <m/>
    <m/>
    <m/>
    <m/>
    <m/>
    <m/>
    <m/>
    <m/>
    <n v="0"/>
    <n v="24983720"/>
    <n v="0"/>
    <n v="0"/>
    <n v="0"/>
    <n v="0"/>
    <n v="0"/>
    <n v="0"/>
    <n v="0"/>
    <n v="0"/>
    <n v="-24983720"/>
  </r>
  <r>
    <n v="2449"/>
    <s v="Apoyo "/>
    <s v="DTCA"/>
    <x v="31"/>
    <s v="3.4.4. Posicionar a Parques Nacionales Naturales en los ámbitos nacional, regional, local e internacional y consolidar la cultura de la comunicación al interior"/>
    <s v="3.4.4.3   28 áreas Protegidas del SPNN implementando procesos de comunicación comunitaria"/>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Colectivo de Reporteros Comunitarios desarrollando acciones para posicionar y consolidar los procesos de valoración social del área protegida."/>
    <s v="Jefe de Area Protegida, Profesional Universitario, Tecnicos de Valoracion Social"/>
    <m/>
    <s v="SI"/>
    <s v="numero"/>
    <s v="Constante"/>
    <n v="4"/>
    <n v="4"/>
    <n v="4"/>
    <n v="4"/>
    <n v="1"/>
    <s v="Planificar y Organizar un cronograma de trabajo."/>
    <s v="Cronograma de trabajo planificado y organizado."/>
    <e v="#REF!"/>
    <m/>
    <e v="#REF!"/>
    <m/>
    <m/>
    <m/>
    <m/>
    <m/>
    <m/>
    <m/>
    <m/>
    <m/>
    <m/>
    <m/>
    <m/>
    <m/>
    <m/>
    <m/>
    <m/>
    <m/>
    <m/>
    <m/>
    <m/>
    <m/>
    <m/>
    <m/>
    <m/>
    <m/>
    <m/>
    <m/>
    <m/>
    <m/>
    <m/>
    <n v="0"/>
    <n v="0"/>
    <n v="0"/>
    <m/>
    <m/>
    <n v="0"/>
    <m/>
    <m/>
    <m/>
    <m/>
    <m/>
    <m/>
    <m/>
    <m/>
    <m/>
    <m/>
    <m/>
    <m/>
    <m/>
    <m/>
    <m/>
    <m/>
    <m/>
    <m/>
    <m/>
    <m/>
    <m/>
    <m/>
    <m/>
    <m/>
    <m/>
    <m/>
    <m/>
    <n v="0"/>
    <n v="0"/>
    <n v="0"/>
    <n v="0"/>
    <n v="0"/>
    <n v="0"/>
    <n v="0"/>
    <n v="0"/>
    <n v="0"/>
    <n v="0"/>
    <n v="0"/>
  </r>
  <r>
    <n v="2450"/>
    <s v="Apoyo "/>
    <s v="DTCA"/>
    <x v="31"/>
    <s v="3.4.4. Posicionar a Parques Nacionales Naturales en los ámbitos nacional, regional, local e internacional y consolidar la cultura de la comunicación al interior"/>
    <s v="3.4.4.3   28 áreas Protegidas del SPNN implementando procesos de comunicación comunitaria"/>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Colectivo de Reporteros Comunitarios desarrollando acciones para posicionar y consolidar los procesos de valoración social del área protegida."/>
    <s v="Jefe de Area Protegida, Profesional Universitario, Tecnicos de Valoracion Social"/>
    <m/>
    <s v="SI"/>
    <s v="numero"/>
    <s v="Constante"/>
    <n v="4"/>
    <n v="4"/>
    <n v="4"/>
    <n v="4"/>
    <n v="1"/>
    <s v="Capacitar en tematicas periodisticas y manejo de equipos de produccion audiovisual."/>
    <s v="Listas de Asistencia, Memorias de Capacitacion, Registro Fotograficos y Videos."/>
    <e v="#REF!"/>
    <m/>
    <e v="#REF!"/>
    <m/>
    <m/>
    <m/>
    <m/>
    <m/>
    <m/>
    <m/>
    <m/>
    <m/>
    <m/>
    <m/>
    <m/>
    <m/>
    <m/>
    <m/>
    <m/>
    <m/>
    <m/>
    <m/>
    <m/>
    <m/>
    <m/>
    <m/>
    <m/>
    <m/>
    <m/>
    <m/>
    <m/>
    <m/>
    <m/>
    <n v="0"/>
    <n v="0"/>
    <n v="0"/>
    <m/>
    <m/>
    <n v="0"/>
    <m/>
    <m/>
    <m/>
    <m/>
    <m/>
    <m/>
    <m/>
    <m/>
    <m/>
    <m/>
    <m/>
    <m/>
    <m/>
    <m/>
    <m/>
    <m/>
    <m/>
    <m/>
    <m/>
    <m/>
    <m/>
    <m/>
    <m/>
    <m/>
    <m/>
    <m/>
    <m/>
    <n v="0"/>
    <n v="0"/>
    <n v="0"/>
    <n v="0"/>
    <n v="0"/>
    <n v="0"/>
    <n v="0"/>
    <n v="0"/>
    <n v="0"/>
    <n v="0"/>
    <n v="0"/>
  </r>
  <r>
    <n v="2451"/>
    <s v="Apoyo "/>
    <s v="DTCA"/>
    <x v="31"/>
    <s v="3.4.4. Posicionar a Parques Nacionales Naturales en los ámbitos nacional, regional, local e internacional y consolidar la cultura de la comunicación al interior"/>
    <s v="3.4.4.3   28 áreas Protegidas del SPNN implementando procesos de comunicación comunitaria"/>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Colectivo de Reporteros Comunitarios desarrollando acciones para posicionar y consolidar los procesos de valoración social del área protegida."/>
    <s v="Jefe de Area Protegida, Profesional Universitario, Tecnicos de Valoracion Social"/>
    <m/>
    <s v="SI"/>
    <s v="numero"/>
    <s v="Constante"/>
    <n v="4"/>
    <n v="4"/>
    <n v="4"/>
    <n v="4"/>
    <n v="1"/>
    <s v="Implementar acciones de Comunicación y/o periodisticas para posicionar y consolidar al AP"/>
    <s v="Informe que contenga las acciones realizadas para posicionar al AP."/>
    <e v="#REF!"/>
    <m/>
    <e v="#REF!"/>
    <m/>
    <m/>
    <m/>
    <m/>
    <m/>
    <m/>
    <m/>
    <m/>
    <m/>
    <m/>
    <m/>
    <m/>
    <m/>
    <m/>
    <m/>
    <m/>
    <m/>
    <m/>
    <m/>
    <m/>
    <m/>
    <m/>
    <m/>
    <m/>
    <m/>
    <m/>
    <m/>
    <m/>
    <m/>
    <m/>
    <n v="0"/>
    <n v="0"/>
    <n v="0"/>
    <m/>
    <m/>
    <n v="0"/>
    <m/>
    <m/>
    <m/>
    <m/>
    <m/>
    <m/>
    <m/>
    <m/>
    <m/>
    <m/>
    <m/>
    <m/>
    <m/>
    <m/>
    <m/>
    <m/>
    <m/>
    <m/>
    <m/>
    <m/>
    <m/>
    <m/>
    <m/>
    <m/>
    <m/>
    <m/>
    <m/>
    <n v="0"/>
    <n v="0"/>
    <n v="0"/>
    <n v="0"/>
    <n v="0"/>
    <n v="0"/>
    <n v="0"/>
    <n v="0"/>
    <n v="0"/>
    <n v="0"/>
    <n v="0"/>
  </r>
  <r>
    <n v="2452"/>
    <s v="UOT-Otros "/>
    <s v="DTCA"/>
    <x v="3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úmero de entidades territoriales y autoridades ambientales que tienen relación directa con el AP,  incorporan acciones tendientes a su conservación en los instrumentos de planificación y ordenamiento."/>
    <s v="Jefe de Area Protegida, Profesionales del Area"/>
    <m/>
    <s v="NO"/>
    <m/>
    <m/>
    <m/>
    <m/>
    <m/>
    <m/>
    <n v="1"/>
    <s v="Participar en los procesos de ordenamiento y planificacion del territorio, con el fin de incorporar acciones tendientes a la conservación del AP."/>
    <s v="Documento síntesis de lineamientos que evidencien la incorporacion del AP en los instrumentos de planificación y ordenamiento."/>
    <e v="#REF!"/>
    <m/>
    <e v="#REF!"/>
    <m/>
    <m/>
    <m/>
    <m/>
    <m/>
    <m/>
    <m/>
    <m/>
    <m/>
    <m/>
    <m/>
    <m/>
    <m/>
    <m/>
    <m/>
    <m/>
    <m/>
    <m/>
    <m/>
    <m/>
    <m/>
    <m/>
    <m/>
    <m/>
    <m/>
    <m/>
    <m/>
    <m/>
    <m/>
    <m/>
    <n v="0"/>
    <n v="0"/>
    <n v="0"/>
    <m/>
    <m/>
    <n v="0"/>
    <m/>
    <m/>
    <m/>
    <m/>
    <m/>
    <m/>
    <m/>
    <m/>
    <m/>
    <m/>
    <m/>
    <m/>
    <m/>
    <m/>
    <m/>
    <m/>
    <m/>
    <m/>
    <m/>
    <m/>
    <m/>
    <m/>
    <m/>
    <m/>
    <m/>
    <m/>
    <m/>
    <n v="0"/>
    <n v="0"/>
    <n v="0"/>
    <n v="0"/>
    <n v="0"/>
    <n v="0"/>
    <n v="0"/>
    <n v="0"/>
    <n v="0"/>
    <n v="0"/>
    <n v="0"/>
  </r>
  <r>
    <n v="2453"/>
    <s v="EEM (En formulación)"/>
    <s v="DTCA"/>
    <x v="3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Concertación de estrategias especiales de manejo con comunidades indígenas en áreas traslapadas y grupos étnicos."/>
    <s v="Disminuir la tendencia de aislamiento del  PNN Tayrona, a partir de procesos de planeación y ordenamiento territorial con una visión intercultural, que fortalezca las conectividades biológicas y culturales, aportando al mejoramiento de la resiliencia del área"/>
    <m/>
    <m/>
    <m/>
    <m/>
    <s v="Mantener procesos de diálogo intercultural con las autoridades indígenas de los pueblos  Wiwa, Kogui, Arhuaco y Kankuamo de la Sierra Nevada de Santa Marta, para la concertación, construcción  e implementación de acuerdos de manejo y protección de los  espacios naturales, asociados a los sitios sagrados presentes en el Parque como parte de su territorio ancestral."/>
    <s v="Número de planes de trabajo intercultural con los 4 pueblos indigenas de la Sierra Nevada de Santa Marta."/>
    <s v="Jefe de Area Protegida, Profesionales del Area"/>
    <m/>
    <s v="NO"/>
    <s v="numero"/>
    <s v="Constante"/>
    <n v="4"/>
    <n v="4"/>
    <n v="4"/>
    <n v="4"/>
    <n v="4"/>
    <s v="Elaborar el plan de trabajo conjunto para articular el Plan de Manejo del AP con la Vision Ancestral."/>
    <s v="Plan de Trabajo"/>
    <e v="#REF!"/>
    <m/>
    <e v="#REF!"/>
    <s v="Contrataciones"/>
    <s v="convenios"/>
    <m/>
    <m/>
    <m/>
    <m/>
    <m/>
    <m/>
    <m/>
    <m/>
    <m/>
    <m/>
    <m/>
    <m/>
    <m/>
    <m/>
    <m/>
    <m/>
    <m/>
    <m/>
    <m/>
    <m/>
    <m/>
    <m/>
    <m/>
    <m/>
    <m/>
    <m/>
    <m/>
    <m/>
    <n v="0"/>
    <n v="160000000"/>
    <n v="0"/>
    <m/>
    <m/>
    <n v="160000000"/>
    <m/>
    <m/>
    <m/>
    <m/>
    <m/>
    <m/>
    <m/>
    <m/>
    <m/>
    <m/>
    <m/>
    <m/>
    <m/>
    <m/>
    <m/>
    <m/>
    <m/>
    <m/>
    <m/>
    <m/>
    <m/>
    <m/>
    <m/>
    <m/>
    <m/>
    <m/>
    <m/>
    <n v="0"/>
    <n v="160000000"/>
    <n v="0"/>
    <n v="160000000"/>
    <n v="0"/>
    <n v="0"/>
    <n v="0"/>
    <n v="0"/>
    <n v="0"/>
    <n v="160000000"/>
    <n v="0"/>
  </r>
  <r>
    <n v="2454"/>
    <s v="EEM (En formulación)"/>
    <s v="DTCA"/>
    <x v="3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Concertación de estrategias especiales de manejo con comunidades indígenas en áreas traslapadas y grupos étnicos."/>
    <s v="Disminuir la tendencia de aislamiento del  PNN Tayrona, a partir de procesos de planeación y ordenamiento territorial con una visión intercultural, que fortalezca las conectividades biológicas y culturales, aportando al mejoramiento de la resiliencia del área"/>
    <m/>
    <m/>
    <m/>
    <m/>
    <s v="Mantener procesos de diálogo intercultural con las autoridades indígenas de los pueblos  Wiwa, Kogui, Arhuaco y Kankuamo de la Sierra Nevada de Santa Marta, para la concertación, construcción  e implementación de acuerdos de manejo y protección de los  espacios naturales, asociados a los sitios sagrados presentes en el Parque como parte de su territorio ancestral."/>
    <s v="Número de planes de trabajo intercultural con los 4 pueblos indigenas de la Sierra Nevada de Santa Marta."/>
    <s v="Jefe de Area Protegida, Profesionales del Area"/>
    <m/>
    <s v="NO"/>
    <s v="numero"/>
    <s v="Constante"/>
    <n v="4"/>
    <n v="4"/>
    <n v="4"/>
    <n v="4"/>
    <n v="4"/>
    <s v="Realizar reuniones con autoridades tradicionales."/>
    <s v="Listas de asistencia, acta de reuniones."/>
    <e v="#REF!"/>
    <m/>
    <e v="#REF!"/>
    <m/>
    <m/>
    <m/>
    <m/>
    <m/>
    <m/>
    <m/>
    <m/>
    <m/>
    <m/>
    <m/>
    <m/>
    <m/>
    <m/>
    <m/>
    <m/>
    <m/>
    <m/>
    <m/>
    <m/>
    <m/>
    <m/>
    <m/>
    <m/>
    <m/>
    <m/>
    <m/>
    <m/>
    <m/>
    <m/>
    <n v="0"/>
    <n v="0"/>
    <n v="0"/>
    <m/>
    <m/>
    <n v="0"/>
    <m/>
    <m/>
    <m/>
    <m/>
    <m/>
    <m/>
    <m/>
    <m/>
    <m/>
    <m/>
    <m/>
    <m/>
    <m/>
    <m/>
    <m/>
    <m/>
    <m/>
    <m/>
    <m/>
    <m/>
    <m/>
    <m/>
    <m/>
    <m/>
    <m/>
    <m/>
    <m/>
    <n v="0"/>
    <n v="0"/>
    <n v="0"/>
    <n v="0"/>
    <n v="0"/>
    <n v="0"/>
    <n v="0"/>
    <n v="0"/>
    <n v="0"/>
    <n v="0"/>
    <n v="0"/>
  </r>
  <r>
    <n v="2455"/>
    <s v="EEM (En formulación)"/>
    <s v="DTCA"/>
    <x v="31"/>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Concertación de estrategias especiales de manejo con comunidades indígenas en áreas traslapadas y grupos étnicos."/>
    <s v="Disminuir la tendencia de aislamiento del  PNN Tayrona, a partir de procesos de planeación y ordenamiento territorial con una visión intercultural, que fortalezca las conectividades biológicas y culturales, aportando al mejoramiento de la resiliencia del área"/>
    <m/>
    <m/>
    <m/>
    <m/>
    <s v="Mantener procesos de diálogo intercultural con las autoridades indígenas de los pueblos  Wiwa, Kogui, Arhuaco y Kankuamo de la Sierra Nevada de Santa Marta, para la concertación, construcción  e implementación de acuerdos de manejo y protección de los  espacios naturales, asociados a los sitios sagrados presentes en el Parque como parte de su territorio ancestral."/>
    <s v="Número de planes de trabajo intercultural con los 4 pueblos indigenas de la Sierra Nevada de Santa Marta."/>
    <s v="Jefe de Area Protegida, Profesionales del Area"/>
    <m/>
    <s v="NO"/>
    <s v="numero"/>
    <s v="Constante"/>
    <n v="4"/>
    <n v="4"/>
    <n v="4"/>
    <n v="4"/>
    <n v="4"/>
    <s v="Realizar la caracterizacion y diagnostico de los Usos, Manejos e impactos sobre el Ap."/>
    <s v="Diagnostico que contenga los usos y afectaciones."/>
    <e v="#REF!"/>
    <m/>
    <e v="#REF!"/>
    <m/>
    <m/>
    <m/>
    <m/>
    <m/>
    <m/>
    <m/>
    <m/>
    <m/>
    <m/>
    <m/>
    <m/>
    <m/>
    <m/>
    <m/>
    <m/>
    <m/>
    <m/>
    <m/>
    <m/>
    <m/>
    <m/>
    <m/>
    <m/>
    <m/>
    <m/>
    <m/>
    <m/>
    <m/>
    <m/>
    <n v="0"/>
    <n v="0"/>
    <n v="0"/>
    <m/>
    <m/>
    <n v="0"/>
    <m/>
    <m/>
    <m/>
    <m/>
    <m/>
    <m/>
    <m/>
    <m/>
    <m/>
    <m/>
    <m/>
    <m/>
    <m/>
    <m/>
    <m/>
    <m/>
    <m/>
    <m/>
    <m/>
    <m/>
    <m/>
    <m/>
    <m/>
    <m/>
    <m/>
    <m/>
    <m/>
    <n v="0"/>
    <n v="0"/>
    <n v="0"/>
    <n v="0"/>
    <n v="0"/>
    <n v="0"/>
    <n v="0"/>
    <n v="0"/>
    <n v="0"/>
    <n v="0"/>
    <n v="0"/>
  </r>
  <r>
    <n v="2456"/>
    <s v="Apoyo "/>
    <s v="DTCA"/>
    <x v="3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umero de mecanismos de Gestion y Evaluacion del Sistema de Gestion de la Calidad y del Modelo Estandar de Control Interno implementados en el AP"/>
    <s v="Jefe de Area Protegida, Profesional de Planeacion, Tecnicos de Planeacion"/>
    <m/>
    <s v="SI"/>
    <s v="numero"/>
    <s v="Incremental"/>
    <n v="1"/>
    <n v="1"/>
    <n v="1"/>
    <n v="1"/>
    <n v="1"/>
    <s v="Socializar la actualizacion al equipo de trabajo del AP la documentación en el marco del sistema de Gestion de la Calidad."/>
    <s v="Correos Electronicos que evidencien la socializacion de las actualizaciones de los documentos del sistema de gestion integral."/>
    <e v="#REF!"/>
    <m/>
    <e v="#REF!"/>
    <s v="Contrataciones"/>
    <s v="Profesionales"/>
    <m/>
    <m/>
    <m/>
    <m/>
    <m/>
    <m/>
    <m/>
    <m/>
    <m/>
    <m/>
    <m/>
    <m/>
    <m/>
    <m/>
    <m/>
    <m/>
    <m/>
    <m/>
    <m/>
    <m/>
    <m/>
    <m/>
    <m/>
    <m/>
    <m/>
    <m/>
    <m/>
    <m/>
    <n v="0"/>
    <n v="40250000"/>
    <n v="2850000"/>
    <m/>
    <m/>
    <n v="43100000"/>
    <m/>
    <m/>
    <m/>
    <m/>
    <m/>
    <m/>
    <m/>
    <m/>
    <m/>
    <m/>
    <m/>
    <m/>
    <m/>
    <m/>
    <m/>
    <m/>
    <m/>
    <m/>
    <m/>
    <m/>
    <m/>
    <m/>
    <m/>
    <m/>
    <m/>
    <m/>
    <m/>
    <n v="0"/>
    <n v="43100000"/>
    <n v="2850000"/>
    <n v="32376099.80771853"/>
    <n v="0"/>
    <n v="0"/>
    <n v="0"/>
    <n v="0"/>
    <n v="0"/>
    <n v="35226099.80771853"/>
    <n v="-7873900.1922814697"/>
  </r>
  <r>
    <n v="2457"/>
    <s v="Apoyo "/>
    <s v="DTCA"/>
    <x v="3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umero de mecanismos de Gestion y Evaluacion del Sistema de Gestion de la Calidad y del Modelo Estandar de Control Interno implementados en el AP"/>
    <s v="Jefe de Area Protegida, Profesional de Planeacion, Tecnicos de Planeacion"/>
    <m/>
    <s v="SI"/>
    <s v="numero"/>
    <s v="Incremental"/>
    <n v="1"/>
    <n v="1"/>
    <n v="1"/>
    <n v="1"/>
    <n v="1"/>
    <s v="Atender Auditorias internas, planes de mejoramiento,  seguimiento a acciones correctivas y preventivas, resultados del monitoreo de riesgos."/>
    <s v="Listas de Asistencias, planes de Mejoramiento, seguimiento a acciones correctivas y preventivas."/>
    <e v="#REF!"/>
    <m/>
    <e v="#REF!"/>
    <s v="Contrataciones"/>
    <s v="Tecnicos"/>
    <m/>
    <m/>
    <m/>
    <m/>
    <m/>
    <m/>
    <m/>
    <m/>
    <m/>
    <m/>
    <m/>
    <m/>
    <m/>
    <m/>
    <m/>
    <m/>
    <m/>
    <m/>
    <m/>
    <m/>
    <m/>
    <m/>
    <m/>
    <m/>
    <m/>
    <m/>
    <m/>
    <m/>
    <n v="0"/>
    <n v="46000000"/>
    <n v="0"/>
    <m/>
    <m/>
    <n v="46000000"/>
    <m/>
    <m/>
    <m/>
    <m/>
    <m/>
    <m/>
    <m/>
    <m/>
    <m/>
    <m/>
    <m/>
    <m/>
    <m/>
    <m/>
    <m/>
    <m/>
    <m/>
    <m/>
    <m/>
    <m/>
    <m/>
    <m/>
    <m/>
    <m/>
    <m/>
    <m/>
    <m/>
    <n v="0"/>
    <n v="46000000"/>
    <n v="0"/>
    <n v="34554538.077843443"/>
    <n v="0"/>
    <n v="0"/>
    <n v="0"/>
    <n v="0"/>
    <n v="0"/>
    <n v="34554538.077843443"/>
    <n v="-11445461.922156557"/>
  </r>
  <r>
    <n v="2458"/>
    <s v="Apoyo "/>
    <s v="DTCA"/>
    <x v="3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umeros de Mecanismos de Planeacion Implementados en el AP"/>
    <s v="Jefe de Area Protegida, Profesional de Planeacion, Tecnicos de Planeacion"/>
    <m/>
    <s v="SI"/>
    <s v="numero"/>
    <s v="Incremental"/>
    <n v="1"/>
    <n v="1"/>
    <n v="1"/>
    <n v="1"/>
    <n v="1"/>
    <s v="Impulsar la actualización del plan de manejo."/>
    <s v="Plan de Manejo revisado, ajustado y enviado a la DTCA y SGM, para aprobacion y elaboracion de concepto tecnico."/>
    <e v="#REF!"/>
    <m/>
    <e v="#REF!"/>
    <s v="Materiales y suministros"/>
    <s v="Papeleria, utiles de escritorioy oficina"/>
    <m/>
    <m/>
    <m/>
    <m/>
    <m/>
    <m/>
    <m/>
    <m/>
    <m/>
    <m/>
    <m/>
    <m/>
    <m/>
    <m/>
    <m/>
    <m/>
    <m/>
    <m/>
    <m/>
    <m/>
    <m/>
    <m/>
    <m/>
    <m/>
    <m/>
    <m/>
    <m/>
    <m/>
    <n v="0"/>
    <n v="0"/>
    <n v="0"/>
    <m/>
    <n v="1500000"/>
    <n v="1500000"/>
    <m/>
    <m/>
    <m/>
    <m/>
    <m/>
    <m/>
    <m/>
    <m/>
    <m/>
    <m/>
    <m/>
    <m/>
    <m/>
    <m/>
    <m/>
    <m/>
    <m/>
    <m/>
    <m/>
    <m/>
    <m/>
    <m/>
    <m/>
    <m/>
    <m/>
    <m/>
    <m/>
    <n v="0"/>
    <n v="1500000"/>
    <n v="0"/>
    <n v="448084.21107502264"/>
    <n v="0"/>
    <n v="0"/>
    <n v="0"/>
    <n v="0"/>
    <n v="0"/>
    <n v="448084.21107502264"/>
    <n v="-1051915.7889249774"/>
  </r>
  <r>
    <n v="2459"/>
    <s v="Apoyo "/>
    <s v="DTCA"/>
    <x v="3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umeros de Mecanismos de Planeacion Implementados en el AP"/>
    <s v="Jefe de Area Protegida, Profesional de Planeacion, Tecnicos de Planeacion"/>
    <m/>
    <s v="SI"/>
    <s v="numero"/>
    <s v="Incremental"/>
    <n v="1"/>
    <n v="1"/>
    <n v="1"/>
    <n v="1"/>
    <n v="1"/>
    <s v="Impulsar la Formulación, seguimiento y evaluación de proyectos"/>
    <s v="Informes de ejecucion, informes tecnicos y Actas de Liquidacion de Proyectos y Convenios ejecutados."/>
    <e v="#REF!"/>
    <m/>
    <e v="#REF!"/>
    <s v="Viáticos y gastos de viaje"/>
    <s v="Al interior"/>
    <m/>
    <m/>
    <m/>
    <m/>
    <m/>
    <m/>
    <m/>
    <m/>
    <m/>
    <m/>
    <m/>
    <m/>
    <m/>
    <m/>
    <m/>
    <m/>
    <m/>
    <m/>
    <m/>
    <m/>
    <m/>
    <m/>
    <m/>
    <m/>
    <m/>
    <m/>
    <m/>
    <m/>
    <n v="0"/>
    <n v="0"/>
    <n v="0"/>
    <m/>
    <n v="11000000"/>
    <n v="11000000"/>
    <m/>
    <m/>
    <m/>
    <m/>
    <m/>
    <m/>
    <m/>
    <m/>
    <m/>
    <m/>
    <m/>
    <m/>
    <m/>
    <m/>
    <m/>
    <m/>
    <m/>
    <m/>
    <m/>
    <m/>
    <m/>
    <m/>
    <m/>
    <m/>
    <m/>
    <m/>
    <m/>
    <n v="0"/>
    <n v="11000000"/>
    <n v="0"/>
    <n v="7240826.5101993503"/>
    <n v="0"/>
    <n v="0"/>
    <n v="0"/>
    <n v="0"/>
    <n v="0"/>
    <n v="7240826.5101993503"/>
    <n v="-3759173.4898006497"/>
  </r>
  <r>
    <n v="2460"/>
    <s v="Apoyo "/>
    <s v="DTCA"/>
    <x v="3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umeros de Mecanismos de Planeacion Implementados en el AP"/>
    <s v="Jefe de Area Protegida, Profesional de Planeacion, Tecnicos de Planeacion"/>
    <m/>
    <s v="SI"/>
    <s v="numero"/>
    <s v="Incremental"/>
    <n v="1"/>
    <n v="1"/>
    <n v="1"/>
    <n v="1"/>
    <n v="1"/>
    <s v="Aplicar el análisis de efectividad del manejo del área protegida (AEMAPPS)."/>
    <s v="Ejercicio de AEMAPPS debidamente corrido con el equipo de trabajo y remitido a la DTCA,  Listas de Asistencia, Actas de Reuniones."/>
    <e v="#REF!"/>
    <m/>
    <e v="#REF!"/>
    <m/>
    <m/>
    <m/>
    <m/>
    <m/>
    <m/>
    <m/>
    <m/>
    <m/>
    <m/>
    <m/>
    <m/>
    <m/>
    <m/>
    <m/>
    <m/>
    <m/>
    <m/>
    <m/>
    <m/>
    <m/>
    <m/>
    <m/>
    <m/>
    <m/>
    <m/>
    <m/>
    <m/>
    <m/>
    <m/>
    <n v="0"/>
    <n v="0"/>
    <n v="0"/>
    <m/>
    <m/>
    <n v="0"/>
    <m/>
    <m/>
    <m/>
    <m/>
    <m/>
    <m/>
    <m/>
    <m/>
    <m/>
    <m/>
    <m/>
    <m/>
    <m/>
    <m/>
    <m/>
    <m/>
    <m/>
    <m/>
    <m/>
    <m/>
    <m/>
    <m/>
    <m/>
    <m/>
    <m/>
    <m/>
    <m/>
    <n v="0"/>
    <n v="0"/>
    <n v="0"/>
    <n v="0"/>
    <n v="0"/>
    <n v="0"/>
    <n v="0"/>
    <n v="0"/>
    <n v="0"/>
    <n v="0"/>
    <n v="0"/>
  </r>
  <r>
    <n v="2461"/>
    <s v="Apoyo "/>
    <s v="DTCA"/>
    <x v="3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umeros de Mecanismos de Planeacion Implementados en el AP"/>
    <s v="Jefe de Area Protegida, Profesional de Planeacion, Tecnicos de Planeacion"/>
    <m/>
    <s v="SI"/>
    <s v="numero"/>
    <s v="Incremental"/>
    <n v="1"/>
    <n v="1"/>
    <n v="1"/>
    <n v="1"/>
    <n v="1"/>
    <s v="Actualizar y hacer Seguimiento al Mapa de riesgos."/>
    <s v="Emails de remision e informe trimestral de avances del  mapa de riesgo."/>
    <e v="#REF!"/>
    <m/>
    <e v="#REF!"/>
    <m/>
    <m/>
    <m/>
    <m/>
    <m/>
    <m/>
    <m/>
    <m/>
    <m/>
    <m/>
    <m/>
    <m/>
    <m/>
    <m/>
    <m/>
    <m/>
    <m/>
    <m/>
    <m/>
    <m/>
    <m/>
    <m/>
    <m/>
    <m/>
    <m/>
    <m/>
    <m/>
    <m/>
    <m/>
    <m/>
    <n v="0"/>
    <n v="0"/>
    <n v="0"/>
    <m/>
    <m/>
    <n v="0"/>
    <m/>
    <m/>
    <m/>
    <m/>
    <m/>
    <m/>
    <m/>
    <m/>
    <m/>
    <m/>
    <m/>
    <m/>
    <m/>
    <m/>
    <m/>
    <m/>
    <m/>
    <m/>
    <m/>
    <m/>
    <m/>
    <m/>
    <m/>
    <m/>
    <m/>
    <m/>
    <m/>
    <n v="0"/>
    <n v="0"/>
    <n v="0"/>
    <n v="0"/>
    <n v="0"/>
    <n v="0"/>
    <n v="0"/>
    <n v="0"/>
    <n v="0"/>
    <n v="0"/>
    <n v="0"/>
  </r>
  <r>
    <n v="2462"/>
    <s v="Apoyo "/>
    <s v="DTCA"/>
    <x v="3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umeros de Mecanismos de Planeacion Implementados en el AP"/>
    <s v="Jefe de Area Protegida, Profesional de Planeacion, Tecnicos de Planeacion"/>
    <m/>
    <s v="SI"/>
    <s v="numero"/>
    <s v="Incremental"/>
    <n v="1"/>
    <n v="1"/>
    <n v="1"/>
    <n v="1"/>
    <n v="1"/>
    <s v="Actualizar los inventarios del AP y de los Bienes Afectos."/>
    <s v="Formatos de Cuentadantes Firmados, Formato de inventario general firmado, Formatos de Entradas y Salidas de Elementos, formatos de Solicitudes de pedidos a proveedores."/>
    <e v="#REF!"/>
    <m/>
    <e v="#REF!"/>
    <m/>
    <m/>
    <m/>
    <m/>
    <m/>
    <m/>
    <m/>
    <m/>
    <m/>
    <m/>
    <m/>
    <m/>
    <m/>
    <m/>
    <m/>
    <m/>
    <m/>
    <m/>
    <m/>
    <m/>
    <m/>
    <m/>
    <m/>
    <m/>
    <m/>
    <m/>
    <m/>
    <m/>
    <m/>
    <m/>
    <n v="0"/>
    <n v="0"/>
    <n v="0"/>
    <m/>
    <m/>
    <n v="0"/>
    <m/>
    <m/>
    <m/>
    <m/>
    <m/>
    <m/>
    <m/>
    <m/>
    <m/>
    <m/>
    <m/>
    <m/>
    <m/>
    <m/>
    <m/>
    <m/>
    <m/>
    <m/>
    <m/>
    <m/>
    <m/>
    <m/>
    <m/>
    <m/>
    <m/>
    <m/>
    <m/>
    <n v="0"/>
    <n v="0"/>
    <n v="0"/>
    <n v="0"/>
    <n v="0"/>
    <n v="0"/>
    <n v="0"/>
    <n v="0"/>
    <n v="0"/>
    <n v="0"/>
    <n v="0"/>
  </r>
  <r>
    <n v="2463"/>
    <s v="Apoyo "/>
    <s v="DTCA"/>
    <x v="3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umeros de Mecanismos de Planeacion Implementados en el AP"/>
    <s v="Jefe de Area Protegida, Profesional de Planeacion, Tecnicos de Planeacion"/>
    <m/>
    <s v="SI"/>
    <s v="numero"/>
    <s v="Incremental"/>
    <n v="1"/>
    <n v="1"/>
    <n v="1"/>
    <n v="1"/>
    <n v="1"/>
    <s v="Reportar trimestalmente avance en la Planeacion Operativa Anual"/>
    <s v="POA Actualizado en el DRIVE"/>
    <e v="#REF!"/>
    <m/>
    <e v="#REF!"/>
    <m/>
    <m/>
    <m/>
    <m/>
    <m/>
    <m/>
    <m/>
    <m/>
    <m/>
    <m/>
    <m/>
    <m/>
    <m/>
    <m/>
    <m/>
    <m/>
    <m/>
    <m/>
    <m/>
    <m/>
    <m/>
    <m/>
    <m/>
    <m/>
    <m/>
    <m/>
    <m/>
    <m/>
    <m/>
    <m/>
    <n v="0"/>
    <n v="0"/>
    <n v="0"/>
    <m/>
    <m/>
    <n v="0"/>
    <m/>
    <m/>
    <m/>
    <m/>
    <m/>
    <m/>
    <m/>
    <m/>
    <m/>
    <m/>
    <m/>
    <m/>
    <m/>
    <m/>
    <m/>
    <m/>
    <m/>
    <m/>
    <m/>
    <m/>
    <m/>
    <m/>
    <m/>
    <m/>
    <m/>
    <m/>
    <m/>
    <n v="0"/>
    <n v="0"/>
    <n v="0"/>
    <n v="0"/>
    <n v="0"/>
    <n v="0"/>
    <n v="0"/>
    <n v="0"/>
    <n v="0"/>
    <n v="0"/>
    <n v="0"/>
  </r>
  <r>
    <n v="2464"/>
    <s v="Apoyo "/>
    <s v="DTCA"/>
    <x v="3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ir la tendencia de aislamiento del  PNN Tayrona, a partir de procesos de planeación y ordenamiento territorial con una visión intercultural, que fortalezca las conectividades biológicas y culturales, aportando al mejoramiento de la resiliencia del área"/>
    <m/>
    <m/>
    <m/>
    <m/>
    <s v="Articular la gestión del PNN Tayrona a los procesos de planeación y ordenamiento territorial y ambiental."/>
    <s v="Numeros de Mecanismos de Planeacion Implementados en el AP"/>
    <s v="Jefe de Area Protegida, Profesional de Planeacion, Tecnicos de Planeacion"/>
    <m/>
    <m/>
    <m/>
    <m/>
    <m/>
    <m/>
    <m/>
    <m/>
    <n v="1"/>
    <m/>
    <m/>
    <e v="#REF!"/>
    <m/>
    <e v="#REF!"/>
    <m/>
    <m/>
    <m/>
    <m/>
    <m/>
    <m/>
    <m/>
    <m/>
    <m/>
    <m/>
    <m/>
    <m/>
    <m/>
    <m/>
    <m/>
    <m/>
    <m/>
    <m/>
    <m/>
    <m/>
    <m/>
    <m/>
    <m/>
    <m/>
    <m/>
    <m/>
    <m/>
    <m/>
    <m/>
    <m/>
    <n v="0"/>
    <n v="0"/>
    <n v="0"/>
    <m/>
    <m/>
    <n v="0"/>
    <m/>
    <m/>
    <m/>
    <m/>
    <m/>
    <m/>
    <m/>
    <m/>
    <m/>
    <m/>
    <m/>
    <m/>
    <m/>
    <m/>
    <m/>
    <m/>
    <m/>
    <m/>
    <m/>
    <m/>
    <m/>
    <m/>
    <m/>
    <m/>
    <m/>
    <m/>
    <m/>
    <n v="0"/>
    <n v="0"/>
    <n v="0"/>
    <n v="0"/>
    <n v="0"/>
    <n v="0"/>
    <n v="0"/>
    <n v="0"/>
    <n v="0"/>
    <n v="0"/>
    <n v="0"/>
  </r>
  <r>
    <n v="2465"/>
    <s v="UOT-Límites"/>
    <s v="DTCA"/>
    <x v="3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limites del Parque clarificados "/>
    <s v="Jefe de Area Protegida, Profesionales del Area"/>
    <m/>
    <s v="NO"/>
    <s v="Porcentaje"/>
    <m/>
    <m/>
    <m/>
    <m/>
    <m/>
    <n v="100"/>
    <s v="Clarificar, verificar y precisar los Limites del AP"/>
    <s v="Documento propuesta con límites clarificados."/>
    <e v="#REF!"/>
    <m/>
    <e v="#REF!"/>
    <s v="Contrataciones"/>
    <s v="Operarios"/>
    <m/>
    <m/>
    <m/>
    <m/>
    <m/>
    <m/>
    <m/>
    <m/>
    <m/>
    <m/>
    <m/>
    <m/>
    <m/>
    <m/>
    <m/>
    <m/>
    <m/>
    <m/>
    <m/>
    <m/>
    <m/>
    <m/>
    <m/>
    <m/>
    <m/>
    <m/>
    <m/>
    <m/>
    <n v="0"/>
    <n v="1000000"/>
    <n v="0"/>
    <m/>
    <m/>
    <n v="1000000"/>
    <m/>
    <m/>
    <m/>
    <m/>
    <m/>
    <m/>
    <m/>
    <m/>
    <m/>
    <m/>
    <m/>
    <m/>
    <m/>
    <m/>
    <m/>
    <m/>
    <m/>
    <m/>
    <m/>
    <m/>
    <m/>
    <m/>
    <m/>
    <m/>
    <m/>
    <m/>
    <m/>
    <n v="0"/>
    <n v="1000000"/>
    <n v="0"/>
    <n v="751185.61038790096"/>
    <n v="0"/>
    <n v="0"/>
    <n v="0"/>
    <n v="0"/>
    <n v="0"/>
    <n v="751185.61038790096"/>
    <n v="-248814.38961209904"/>
  </r>
  <r>
    <n v="2466"/>
    <s v="UOT-Límites"/>
    <s v="DTCA"/>
    <x v="3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limites del Parque clarificados "/>
    <s v="Jefe de Area Protegida, Profesionales del Area"/>
    <m/>
    <s v="NO"/>
    <s v="Porcentaje"/>
    <m/>
    <m/>
    <m/>
    <m/>
    <m/>
    <n v="100"/>
    <s v="Revision de Cartografia y Documentacion."/>
    <s v="Documento propuesta con límites clarificados."/>
    <e v="#REF!"/>
    <m/>
    <e v="#REF!"/>
    <s v="Viáticos y gastos de viaje"/>
    <s v="Al interior"/>
    <m/>
    <m/>
    <m/>
    <m/>
    <m/>
    <m/>
    <m/>
    <m/>
    <m/>
    <m/>
    <m/>
    <m/>
    <m/>
    <m/>
    <m/>
    <m/>
    <m/>
    <m/>
    <m/>
    <m/>
    <m/>
    <m/>
    <m/>
    <m/>
    <m/>
    <m/>
    <m/>
    <m/>
    <n v="0"/>
    <n v="0"/>
    <n v="0"/>
    <m/>
    <n v="8000000"/>
    <n v="8000000"/>
    <m/>
    <m/>
    <m/>
    <m/>
    <m/>
    <m/>
    <m/>
    <m/>
    <m/>
    <m/>
    <m/>
    <m/>
    <m/>
    <m/>
    <m/>
    <m/>
    <m/>
    <m/>
    <m/>
    <m/>
    <m/>
    <m/>
    <m/>
    <m/>
    <m/>
    <m/>
    <m/>
    <n v="0"/>
    <n v="8000000"/>
    <n v="0"/>
    <n v="5266055.6437813463"/>
    <n v="0"/>
    <n v="0"/>
    <n v="0"/>
    <n v="0"/>
    <n v="0"/>
    <n v="5266055.6437813463"/>
    <n v="-2733944.3562186537"/>
  </r>
  <r>
    <n v="2467"/>
    <s v="UOT-Límites"/>
    <s v="DTCA"/>
    <x v="3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limites del Parque clarificados "/>
    <s v="Jefe de Area Protegida, Profesionales del Area"/>
    <m/>
    <s v="NO"/>
    <s v="Porcentaje"/>
    <m/>
    <m/>
    <m/>
    <m/>
    <m/>
    <n v="100"/>
    <s v="Realizar salida s de Campo"/>
    <s v="Documento propuesta con límites clarificados."/>
    <e v="#REF!"/>
    <m/>
    <e v="#REF!"/>
    <m/>
    <m/>
    <m/>
    <m/>
    <m/>
    <m/>
    <m/>
    <m/>
    <m/>
    <m/>
    <m/>
    <m/>
    <m/>
    <m/>
    <m/>
    <m/>
    <m/>
    <m/>
    <m/>
    <m/>
    <m/>
    <m/>
    <m/>
    <m/>
    <m/>
    <m/>
    <m/>
    <m/>
    <m/>
    <m/>
    <n v="0"/>
    <n v="0"/>
    <n v="0"/>
    <m/>
    <m/>
    <n v="0"/>
    <m/>
    <m/>
    <m/>
    <m/>
    <m/>
    <m/>
    <m/>
    <m/>
    <m/>
    <m/>
    <m/>
    <m/>
    <m/>
    <m/>
    <m/>
    <m/>
    <m/>
    <m/>
    <m/>
    <m/>
    <m/>
    <m/>
    <m/>
    <m/>
    <m/>
    <m/>
    <m/>
    <n v="0"/>
    <n v="0"/>
    <n v="0"/>
    <n v="0"/>
    <n v="0"/>
    <n v="0"/>
    <n v="0"/>
    <n v="0"/>
    <n v="0"/>
    <n v="0"/>
    <n v="0"/>
  </r>
  <r>
    <n v="2468"/>
    <s v="UOT-Límites"/>
    <s v="DTCA"/>
    <x v="3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 de limites del Parque clarificados "/>
    <s v="Jefe de Area Protegida, Profesionales del Area"/>
    <m/>
    <s v="NO"/>
    <s v="Porcentaje"/>
    <m/>
    <m/>
    <m/>
    <m/>
    <m/>
    <n v="100"/>
    <s v="Realizar reuniones con Actores"/>
    <s v="Documento propuesta con límites clarificados."/>
    <e v="#REF!"/>
    <m/>
    <e v="#REF!"/>
    <m/>
    <m/>
    <m/>
    <m/>
    <m/>
    <m/>
    <m/>
    <m/>
    <m/>
    <m/>
    <m/>
    <m/>
    <m/>
    <m/>
    <m/>
    <m/>
    <m/>
    <m/>
    <m/>
    <m/>
    <m/>
    <m/>
    <m/>
    <m/>
    <m/>
    <m/>
    <m/>
    <m/>
    <m/>
    <m/>
    <n v="0"/>
    <n v="0"/>
    <n v="0"/>
    <m/>
    <m/>
    <n v="0"/>
    <m/>
    <m/>
    <m/>
    <m/>
    <m/>
    <m/>
    <m/>
    <m/>
    <m/>
    <m/>
    <m/>
    <m/>
    <m/>
    <m/>
    <m/>
    <m/>
    <m/>
    <m/>
    <m/>
    <m/>
    <m/>
    <m/>
    <m/>
    <m/>
    <m/>
    <m/>
    <m/>
    <n v="0"/>
    <n v="0"/>
    <n v="0"/>
    <n v="0"/>
    <n v="0"/>
    <n v="0"/>
    <n v="0"/>
    <n v="0"/>
    <n v="0"/>
    <n v="0"/>
    <n v="0"/>
  </r>
  <r>
    <n v="2469"/>
    <s v="UOT-Ficha Predial"/>
    <s v="DTCA"/>
    <x v="3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generadas por actividades no permitidas dentro del área protegida, contribuyendo a su  conservación y al mantenimiento de la oferta de los servicios ecosistemicos que provee el Parque Nacional Natural Tayrona."/>
    <m/>
    <m/>
    <m/>
    <m/>
    <s v="Consolidar la gobernabilidad del área protegida, mediante el ejercicion de la Autoridad Ambiental con la impementación de la estrategia de Prevencion, Vigilancia y Control, acciones de valoracion social y la ruta de saneamiento predial."/>
    <s v="Numero de fichas prediales diligenciadas (esta ficha debe ser ajustada a las condiciones del PNN Tayrona)"/>
    <s v="Jefe de Area Protegida, Profesionales del Area"/>
    <m/>
    <s v="NO"/>
    <m/>
    <m/>
    <m/>
    <m/>
    <m/>
    <m/>
    <n v="25"/>
    <s v="Caracterizacion de la ocupacion y uso de predios en el AP "/>
    <s v="Fichas debidamente diligenciadas de caracterizacion predial"/>
    <e v="#REF!"/>
    <m/>
    <e v="#REF!"/>
    <s v="Capacitación y eventos"/>
    <s v="Eventos"/>
    <m/>
    <m/>
    <m/>
    <m/>
    <m/>
    <m/>
    <m/>
    <m/>
    <m/>
    <m/>
    <m/>
    <m/>
    <m/>
    <m/>
    <m/>
    <m/>
    <m/>
    <m/>
    <m/>
    <m/>
    <m/>
    <m/>
    <m/>
    <m/>
    <m/>
    <m/>
    <m/>
    <m/>
    <n v="0"/>
    <n v="1000000"/>
    <n v="0"/>
    <m/>
    <m/>
    <n v="1000000"/>
    <m/>
    <m/>
    <m/>
    <m/>
    <m/>
    <m/>
    <m/>
    <m/>
    <m/>
    <m/>
    <m/>
    <m/>
    <m/>
    <m/>
    <m/>
    <m/>
    <m/>
    <m/>
    <m/>
    <m/>
    <m/>
    <m/>
    <m/>
    <m/>
    <m/>
    <m/>
    <m/>
    <n v="0"/>
    <n v="1000000"/>
    <n v="0"/>
    <n v="0"/>
    <n v="0"/>
    <n v="0"/>
    <n v="0"/>
    <n v="0"/>
    <n v="0"/>
    <n v="0"/>
    <n v="-1000000"/>
  </r>
  <r>
    <n v="2470"/>
    <s v="EEM (En formulación)"/>
    <s v="DTCA"/>
    <x v="32"/>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m/>
    <s v="Número de Acuerdos concertados con las comunidades claniles de Bahía de Portete para el relacionamiento intercultural"/>
    <m/>
    <m/>
    <m/>
    <m/>
    <m/>
    <m/>
    <m/>
    <m/>
    <m/>
    <n v="1"/>
    <s v="Construcción del Documento diagnóstico y caracterización de las dinámicas ambientales, sociales, económicas, ecoturísticas y culturales en la Bahía de Portete"/>
    <s v="Documento de diagnóstico y caracterización de las dinámicas  de Desarrollo Economico, social, cultural y ecoturístico."/>
    <m/>
    <n v="0"/>
    <n v="1"/>
    <s v="Contrataciones"/>
    <s v="Profesionales"/>
    <m/>
    <m/>
    <m/>
    <m/>
    <m/>
    <m/>
    <m/>
    <m/>
    <m/>
    <m/>
    <m/>
    <m/>
    <m/>
    <m/>
    <m/>
    <m/>
    <m/>
    <m/>
    <m/>
    <m/>
    <m/>
    <m/>
    <m/>
    <m/>
    <m/>
    <m/>
    <m/>
    <m/>
    <n v="0"/>
    <n v="66700000"/>
    <n v="0"/>
    <m/>
    <m/>
    <n v="66700000"/>
    <m/>
    <m/>
    <m/>
    <m/>
    <m/>
    <m/>
    <m/>
    <m/>
    <m/>
    <m/>
    <m/>
    <m/>
    <m/>
    <m/>
    <m/>
    <m/>
    <m/>
    <m/>
    <m/>
    <m/>
    <m/>
    <m/>
    <m/>
    <m/>
    <m/>
    <m/>
    <m/>
    <n v="0"/>
    <n v="66700000"/>
    <n v="0"/>
    <n v="66700000"/>
    <n v="0"/>
    <n v="0"/>
    <n v="0"/>
    <n v="0"/>
    <n v="0"/>
    <n v="66700000"/>
    <n v="0"/>
  </r>
  <r>
    <n v="2471"/>
    <s v="EEM (En formulación)"/>
    <s v="DTCA"/>
    <x v="32"/>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m/>
    <s v="Número de Acuerdos concertados con las comunidades claniles de Bahía de Portete para el relacionamiento intercultural"/>
    <m/>
    <m/>
    <m/>
    <m/>
    <m/>
    <m/>
    <m/>
    <m/>
    <m/>
    <n v="1"/>
    <s v="Construcción del Documento diagnóstico y caracterización de las dinámicas ambientales, sociales, económicas, ecoturísticas y culturales en la Bahía de Portete"/>
    <s v="Documento de diagnóstico y caracterización de las dinámicas  de Desarrollo Economico, social, cultural y ecoturístico."/>
    <m/>
    <m/>
    <n v="1"/>
    <s v="Contrataciones"/>
    <s v="Profesionales"/>
    <m/>
    <m/>
    <m/>
    <m/>
    <m/>
    <m/>
    <m/>
    <m/>
    <m/>
    <m/>
    <m/>
    <m/>
    <m/>
    <m/>
    <m/>
    <m/>
    <m/>
    <m/>
    <m/>
    <m/>
    <m/>
    <m/>
    <m/>
    <m/>
    <m/>
    <m/>
    <m/>
    <m/>
    <n v="0"/>
    <n v="0"/>
    <n v="0"/>
    <m/>
    <m/>
    <n v="0"/>
    <m/>
    <m/>
    <m/>
    <m/>
    <m/>
    <m/>
    <m/>
    <m/>
    <m/>
    <m/>
    <m/>
    <m/>
    <m/>
    <m/>
    <m/>
    <m/>
    <m/>
    <m/>
    <m/>
    <m/>
    <m/>
    <m/>
    <m/>
    <m/>
    <m/>
    <m/>
    <m/>
    <n v="0"/>
    <n v="0"/>
    <n v="0"/>
    <n v="0"/>
    <n v="0"/>
    <n v="0"/>
    <n v="0"/>
    <n v="0"/>
    <n v="0"/>
    <n v="0"/>
    <n v="0"/>
  </r>
  <r>
    <n v="2472"/>
    <s v="EEM (En formulación)"/>
    <s v="DTCA"/>
    <x v="32"/>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m/>
    <s v="Número de Acuerdos concertados con las comunidades claniles de Bahía de Portete para el relacionamiento intercultural"/>
    <m/>
    <m/>
    <m/>
    <m/>
    <m/>
    <m/>
    <m/>
    <m/>
    <m/>
    <n v="1"/>
    <s v="Construcción del Documento diagnóstico y caracterización de las dinámicas ambientales, sociales, económicas, ecoturísticas y culturales en la Bahía de Portete"/>
    <s v="Documento de diagnóstico y caracterización de las dinámicas  de Desarrollo Economico, social, cultural y ecoturístico."/>
    <m/>
    <m/>
    <n v="1"/>
    <s v="Contrataciones"/>
    <s v="Operarios"/>
    <m/>
    <m/>
    <m/>
    <m/>
    <m/>
    <m/>
    <m/>
    <m/>
    <m/>
    <m/>
    <m/>
    <m/>
    <m/>
    <m/>
    <m/>
    <m/>
    <m/>
    <m/>
    <m/>
    <m/>
    <m/>
    <m/>
    <m/>
    <m/>
    <m/>
    <m/>
    <m/>
    <m/>
    <n v="0"/>
    <n v="0"/>
    <n v="0"/>
    <m/>
    <m/>
    <n v="0"/>
    <m/>
    <m/>
    <m/>
    <m/>
    <m/>
    <m/>
    <m/>
    <m/>
    <m/>
    <m/>
    <m/>
    <m/>
    <m/>
    <m/>
    <m/>
    <m/>
    <m/>
    <m/>
    <m/>
    <m/>
    <m/>
    <m/>
    <m/>
    <m/>
    <m/>
    <m/>
    <m/>
    <n v="0"/>
    <n v="0"/>
    <n v="0"/>
    <n v="0"/>
    <n v="0"/>
    <n v="0"/>
    <n v="0"/>
    <n v="0"/>
    <n v="0"/>
    <n v="0"/>
    <n v="0"/>
  </r>
  <r>
    <n v="2473"/>
    <s v="EEM (En formulación)"/>
    <s v="DTCA"/>
    <x v="32"/>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m/>
    <s v="Construcción del Esquema de Manejo Conjunto con las comunidades claniles de Bahía de Portete"/>
    <m/>
    <m/>
    <m/>
    <m/>
    <m/>
    <m/>
    <m/>
    <m/>
    <m/>
    <n v="1"/>
    <s v="Construcción del documento propuesta de Esquema de manejo conjunto entre autoridades claniles de Bahía de Portete y PNN"/>
    <s v="Documento propuesta Esquema de Manejo conjunto"/>
    <m/>
    <n v="0"/>
    <n v="1"/>
    <m/>
    <m/>
    <m/>
    <m/>
    <m/>
    <m/>
    <m/>
    <m/>
    <m/>
    <m/>
    <m/>
    <m/>
    <m/>
    <m/>
    <m/>
    <m/>
    <m/>
    <m/>
    <m/>
    <m/>
    <m/>
    <m/>
    <m/>
    <m/>
    <m/>
    <m/>
    <m/>
    <m/>
    <m/>
    <m/>
    <n v="0"/>
    <n v="0"/>
    <n v="0"/>
    <m/>
    <m/>
    <n v="0"/>
    <m/>
    <m/>
    <m/>
    <m/>
    <m/>
    <m/>
    <m/>
    <m/>
    <m/>
    <m/>
    <m/>
    <m/>
    <m/>
    <m/>
    <m/>
    <m/>
    <m/>
    <m/>
    <m/>
    <m/>
    <m/>
    <m/>
    <m/>
    <m/>
    <m/>
    <m/>
    <m/>
    <n v="0"/>
    <n v="0"/>
    <n v="0"/>
    <n v="0"/>
    <n v="0"/>
    <n v="0"/>
    <n v="0"/>
    <n v="0"/>
    <n v="0"/>
    <n v="0"/>
    <n v="0"/>
  </r>
  <r>
    <n v="2474"/>
    <s v="EEM (En formulación)"/>
    <s v="DTCA"/>
    <x v="32"/>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m/>
    <s v="Numero de grupos claniles que participan en elaboración de acuerdos de uso, manejo y aprovechamiento de los Recursos Hidrobiológicos y Pesqueros del área protegida. "/>
    <m/>
    <m/>
    <m/>
    <m/>
    <m/>
    <m/>
    <m/>
    <m/>
    <m/>
    <n v="1"/>
    <s v="Construcción conjunta del diagnóstico de la actividad pesquera por parte de las comunidades claniles wayuu de Bahía Portete y otros actores sociales en el área protegida."/>
    <s v="Documento diagnóstico de la actividad pesquera en la Bahía de Portete "/>
    <m/>
    <n v="0"/>
    <n v="1"/>
    <s v="Contrataciones"/>
    <s v="Profesionales"/>
    <m/>
    <m/>
    <m/>
    <m/>
    <m/>
    <m/>
    <m/>
    <m/>
    <m/>
    <m/>
    <m/>
    <m/>
    <m/>
    <m/>
    <m/>
    <m/>
    <m/>
    <m/>
    <m/>
    <m/>
    <m/>
    <m/>
    <m/>
    <m/>
    <m/>
    <m/>
    <m/>
    <m/>
    <n v="0"/>
    <n v="38525000"/>
    <n v="0"/>
    <m/>
    <m/>
    <n v="38525000"/>
    <m/>
    <m/>
    <m/>
    <m/>
    <m/>
    <m/>
    <m/>
    <m/>
    <m/>
    <m/>
    <m/>
    <m/>
    <m/>
    <m/>
    <m/>
    <m/>
    <m/>
    <m/>
    <m/>
    <m/>
    <m/>
    <m/>
    <m/>
    <m/>
    <m/>
    <m/>
    <m/>
    <n v="0"/>
    <n v="38525000"/>
    <n v="0"/>
    <n v="38525000"/>
    <n v="0"/>
    <n v="0"/>
    <n v="0"/>
    <n v="0"/>
    <n v="0"/>
    <n v="38525000"/>
    <n v="0"/>
  </r>
  <r>
    <n v="2475"/>
    <s v="EEM (En formulación)"/>
    <s v="DTCA"/>
    <x v="32"/>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m/>
    <s v="Numero de grupos claniles que participan en elaboración de acuerdos de uso, manejo y aprovechamiento de los Recursos Hidrobiológicos y Pesqueros del área protegida. "/>
    <m/>
    <m/>
    <m/>
    <m/>
    <m/>
    <m/>
    <m/>
    <m/>
    <m/>
    <n v="1"/>
    <s v="Construcción conjunta del diagnóstico de la actividad pesquera por parte de las comunidades claniles wayuu de Bahía Portete y otros actores sociales en el área protegida."/>
    <s v="Documento diagnóstico de la actividad pesquera en la Bahía de Portete "/>
    <m/>
    <m/>
    <n v="1"/>
    <s v="Contrataciones"/>
    <s v="Tecnicos"/>
    <m/>
    <m/>
    <m/>
    <m/>
    <m/>
    <m/>
    <m/>
    <m/>
    <m/>
    <m/>
    <m/>
    <m/>
    <m/>
    <m/>
    <m/>
    <m/>
    <m/>
    <m/>
    <m/>
    <m/>
    <m/>
    <m/>
    <m/>
    <m/>
    <m/>
    <m/>
    <m/>
    <m/>
    <n v="0"/>
    <n v="22000000"/>
    <n v="0"/>
    <m/>
    <m/>
    <n v="22000000"/>
    <m/>
    <m/>
    <m/>
    <m/>
    <m/>
    <m/>
    <m/>
    <m/>
    <m/>
    <m/>
    <m/>
    <m/>
    <m/>
    <m/>
    <m/>
    <m/>
    <m/>
    <m/>
    <m/>
    <m/>
    <m/>
    <m/>
    <m/>
    <m/>
    <m/>
    <m/>
    <m/>
    <n v="0"/>
    <n v="22000000"/>
    <n v="0"/>
    <n v="22000000"/>
    <n v="0"/>
    <n v="0"/>
    <n v="0"/>
    <n v="0"/>
    <n v="0"/>
    <n v="22000000"/>
    <n v="0"/>
  </r>
  <r>
    <n v="2476"/>
    <s v="EEM (En formulación)"/>
    <s v="DTCA"/>
    <x v="32"/>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m/>
    <s v="Numero de documentos para el relacionamiento y establecimiento de acuerdos de manejo del área protegida construidos y concertados con las comunidades claniles de Bahía de Portete"/>
    <m/>
    <m/>
    <m/>
    <m/>
    <m/>
    <m/>
    <m/>
    <m/>
    <m/>
    <n v="1"/>
    <s v="Desarrollo de reuniones para la socialización, concertación y construcción de líneamientos para el relacionamiento intercultural."/>
    <s v="Documento Informe: Lineamientos construidos para el relacionamiento con las comunidades claniles de Bahía de Portete."/>
    <m/>
    <n v="0"/>
    <n v="1"/>
    <s v="Contrataciones"/>
    <s v="Tecnicos"/>
    <m/>
    <m/>
    <m/>
    <m/>
    <m/>
    <m/>
    <m/>
    <m/>
    <m/>
    <m/>
    <m/>
    <m/>
    <m/>
    <m/>
    <m/>
    <m/>
    <m/>
    <m/>
    <m/>
    <m/>
    <m/>
    <m/>
    <m/>
    <m/>
    <m/>
    <m/>
    <m/>
    <m/>
    <n v="0"/>
    <n v="22000000"/>
    <n v="0"/>
    <m/>
    <m/>
    <n v="22000000"/>
    <m/>
    <m/>
    <m/>
    <m/>
    <m/>
    <m/>
    <m/>
    <m/>
    <m/>
    <m/>
    <m/>
    <m/>
    <m/>
    <m/>
    <m/>
    <m/>
    <m/>
    <m/>
    <m/>
    <m/>
    <m/>
    <m/>
    <m/>
    <m/>
    <m/>
    <m/>
    <m/>
    <n v="0"/>
    <n v="22000000"/>
    <n v="0"/>
    <n v="22000000"/>
    <n v="0"/>
    <n v="0"/>
    <n v="0"/>
    <n v="0"/>
    <n v="0"/>
    <n v="22000000"/>
    <n v="0"/>
  </r>
  <r>
    <n v="2477"/>
    <s v="EEM (En formulación)"/>
    <s v="DTCA"/>
    <x v="32"/>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m/>
    <s v="Numero de documentos para el relacionamiento y establecimiento de acuerdos de manejo del área protegida construidos y concertados con las comunidades claniles de Bahía de Portete"/>
    <m/>
    <m/>
    <m/>
    <m/>
    <m/>
    <m/>
    <m/>
    <m/>
    <m/>
    <n v="1"/>
    <s v="Desarrollo de reuniones para la socialización, concertación y construcción de líneamientos para el relacionamiento intercultural."/>
    <s v="Documento Informe: Lineamientos construidos para el relacionamiento con las comunidades claniles de Bahía de Portete."/>
    <m/>
    <m/>
    <n v="1"/>
    <s v="Capacitación y eventos"/>
    <s v="Eventos"/>
    <m/>
    <m/>
    <m/>
    <m/>
    <m/>
    <m/>
    <m/>
    <m/>
    <m/>
    <m/>
    <m/>
    <m/>
    <m/>
    <m/>
    <m/>
    <m/>
    <m/>
    <m/>
    <m/>
    <m/>
    <m/>
    <m/>
    <m/>
    <m/>
    <m/>
    <m/>
    <m/>
    <m/>
    <n v="0"/>
    <n v="82800000"/>
    <n v="0"/>
    <m/>
    <m/>
    <n v="82800000"/>
    <m/>
    <m/>
    <m/>
    <m/>
    <m/>
    <m/>
    <m/>
    <m/>
    <m/>
    <m/>
    <m/>
    <m/>
    <m/>
    <m/>
    <m/>
    <m/>
    <m/>
    <m/>
    <m/>
    <m/>
    <m/>
    <m/>
    <m/>
    <m/>
    <m/>
    <m/>
    <m/>
    <n v="0"/>
    <n v="82800000"/>
    <n v="0"/>
    <n v="0"/>
    <n v="0"/>
    <n v="0"/>
    <n v="0"/>
    <n v="0"/>
    <n v="0"/>
    <n v="0"/>
    <n v="-82800000"/>
  </r>
  <r>
    <n v="2478"/>
    <s v="EEM (En formulación)"/>
    <s v="DTCA"/>
    <x v="32"/>
    <s v="1.2.1. Concertar estrategias especiales de manejo  con grupos étnicos que permitan articular distintas visiones de territorio "/>
    <s v="1.2.1.1   Quince (15) resguardos indigenas traslapados con las areas del SPNN con planes especiales de manejo suscritos y en implementacion."/>
    <s v="EEM"/>
    <m/>
    <m/>
    <m/>
    <m/>
    <m/>
    <m/>
    <s v="Numero de documentos para el relacionamiento y establecimiento de acuerdos de manejo del área protegida construidos y concertados con las comunidades claniles de Bahía de Portete"/>
    <m/>
    <m/>
    <m/>
    <m/>
    <m/>
    <m/>
    <m/>
    <m/>
    <m/>
    <n v="1"/>
    <s v="Desarrollo de reuniones para la socialización, concertación y construcción de líneamientos para el relacionamiento intercultural."/>
    <s v="Documento Informe: Lineamientos construidos para el relacionamiento con las comunidades claniles de Bahía de Portete."/>
    <m/>
    <m/>
    <n v="1"/>
    <m/>
    <m/>
    <m/>
    <m/>
    <m/>
    <m/>
    <m/>
    <m/>
    <m/>
    <m/>
    <m/>
    <m/>
    <m/>
    <m/>
    <m/>
    <m/>
    <m/>
    <m/>
    <m/>
    <m/>
    <m/>
    <m/>
    <m/>
    <m/>
    <m/>
    <m/>
    <m/>
    <m/>
    <m/>
    <m/>
    <n v="0"/>
    <n v="0"/>
    <n v="0"/>
    <m/>
    <m/>
    <n v="0"/>
    <m/>
    <m/>
    <m/>
    <m/>
    <m/>
    <m/>
    <m/>
    <m/>
    <m/>
    <m/>
    <m/>
    <m/>
    <m/>
    <m/>
    <m/>
    <m/>
    <m/>
    <m/>
    <m/>
    <m/>
    <m/>
    <m/>
    <m/>
    <m/>
    <m/>
    <m/>
    <m/>
    <n v="0"/>
    <n v="0"/>
    <n v="0"/>
    <n v="0"/>
    <n v="0"/>
    <n v="0"/>
    <n v="0"/>
    <n v="0"/>
    <n v="0"/>
    <n v="0"/>
    <n v="0"/>
  </r>
  <r>
    <n v="2479"/>
    <s v="UOT-Otros "/>
    <s v="DTCA"/>
    <x v="3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m/>
    <m/>
    <m/>
    <m/>
    <m/>
    <m/>
    <s v="Número de vocs con propuesta de monitoreo construida de manera conjunta con las comunidades claniles de Bahía de Portete"/>
    <m/>
    <m/>
    <m/>
    <m/>
    <m/>
    <m/>
    <m/>
    <m/>
    <m/>
    <n v="0"/>
    <s v="Avanzar en la construcción de la línea base de información para para los VOC priorizados."/>
    <s v="Documento Línea base de información sobre vocs definidos para el PNN Bahía Portete_x000a__x000a_"/>
    <m/>
    <n v="0"/>
    <n v="1"/>
    <m/>
    <m/>
    <m/>
    <m/>
    <m/>
    <m/>
    <m/>
    <m/>
    <m/>
    <m/>
    <m/>
    <m/>
    <m/>
    <m/>
    <m/>
    <m/>
    <m/>
    <m/>
    <m/>
    <m/>
    <m/>
    <m/>
    <m/>
    <m/>
    <m/>
    <m/>
    <m/>
    <m/>
    <m/>
    <m/>
    <n v="0"/>
    <n v="0"/>
    <n v="0"/>
    <m/>
    <m/>
    <n v="0"/>
    <m/>
    <m/>
    <m/>
    <m/>
    <m/>
    <m/>
    <m/>
    <m/>
    <m/>
    <m/>
    <m/>
    <m/>
    <m/>
    <m/>
    <m/>
    <m/>
    <m/>
    <m/>
    <m/>
    <m/>
    <m/>
    <m/>
    <m/>
    <m/>
    <m/>
    <m/>
    <m/>
    <n v="0"/>
    <n v="0"/>
    <n v="0"/>
    <n v="0"/>
    <n v="0"/>
    <n v="0"/>
    <n v="0"/>
    <n v="0"/>
    <n v="0"/>
    <n v="0"/>
    <n v="0"/>
  </r>
  <r>
    <n v="2480"/>
    <s v="UOT-Otros "/>
    <s v="DTCA"/>
    <x v="3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m/>
    <m/>
    <m/>
    <m/>
    <m/>
    <m/>
    <s v="Número de vocs con propuesta de monitoreo construida de manera conjunta con las comunidades claniles de Bahía de Portete"/>
    <m/>
    <m/>
    <m/>
    <m/>
    <m/>
    <m/>
    <m/>
    <m/>
    <m/>
    <n v="0"/>
    <s v="Avanzar en la construcción de la línea base de información para para los VOC priorizados."/>
    <s v="Documento Línea base de información sobre vocs definidos para el PNN Bahía Portete_x000a__x000a_"/>
    <m/>
    <m/>
    <n v="1"/>
    <m/>
    <m/>
    <m/>
    <m/>
    <m/>
    <m/>
    <m/>
    <m/>
    <m/>
    <m/>
    <m/>
    <m/>
    <m/>
    <m/>
    <m/>
    <m/>
    <m/>
    <m/>
    <m/>
    <m/>
    <m/>
    <m/>
    <m/>
    <m/>
    <m/>
    <m/>
    <m/>
    <m/>
    <m/>
    <m/>
    <n v="0"/>
    <n v="0"/>
    <n v="0"/>
    <m/>
    <m/>
    <n v="0"/>
    <m/>
    <m/>
    <m/>
    <m/>
    <m/>
    <m/>
    <m/>
    <m/>
    <m/>
    <m/>
    <m/>
    <m/>
    <m/>
    <m/>
    <m/>
    <m/>
    <m/>
    <m/>
    <m/>
    <m/>
    <m/>
    <m/>
    <m/>
    <m/>
    <m/>
    <m/>
    <m/>
    <n v="0"/>
    <n v="0"/>
    <n v="0"/>
    <n v="0"/>
    <n v="0"/>
    <n v="0"/>
    <n v="0"/>
    <n v="0"/>
    <n v="0"/>
    <n v="0"/>
    <n v="0"/>
  </r>
  <r>
    <n v="2481"/>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dquisición de equipos de sistemas para la investigación GPS"/>
    <s v="Informe de ejecución presupuestal"/>
    <m/>
    <n v="0"/>
    <n v="1"/>
    <s v="Compra de equipo"/>
    <s v="Equipos de investigación  "/>
    <m/>
    <m/>
    <m/>
    <m/>
    <m/>
    <m/>
    <m/>
    <m/>
    <m/>
    <m/>
    <m/>
    <m/>
    <m/>
    <m/>
    <m/>
    <m/>
    <m/>
    <m/>
    <m/>
    <m/>
    <m/>
    <m/>
    <m/>
    <m/>
    <m/>
    <m/>
    <m/>
    <m/>
    <n v="0"/>
    <n v="3000000"/>
    <n v="0"/>
    <m/>
    <m/>
    <n v="3000000"/>
    <m/>
    <m/>
    <m/>
    <m/>
    <m/>
    <m/>
    <m/>
    <m/>
    <m/>
    <m/>
    <m/>
    <m/>
    <m/>
    <m/>
    <m/>
    <m/>
    <m/>
    <m/>
    <m/>
    <m/>
    <m/>
    <m/>
    <m/>
    <m/>
    <m/>
    <m/>
    <m/>
    <n v="0"/>
    <n v="3000000"/>
    <n v="0"/>
    <n v="0"/>
    <n v="0"/>
    <n v="0"/>
    <n v="0"/>
    <n v="0"/>
    <n v="0"/>
    <n v="0"/>
    <n v="-3000000"/>
  </r>
  <r>
    <n v="2482"/>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dquisición de equipo de computo"/>
    <s v="Informe de ejecución presupuestal"/>
    <m/>
    <m/>
    <n v="1"/>
    <s v="Compra de equipo"/>
    <s v="Equipo de sistemas"/>
    <m/>
    <m/>
    <m/>
    <m/>
    <m/>
    <m/>
    <m/>
    <m/>
    <m/>
    <m/>
    <m/>
    <m/>
    <m/>
    <m/>
    <m/>
    <m/>
    <m/>
    <m/>
    <m/>
    <m/>
    <m/>
    <m/>
    <m/>
    <m/>
    <m/>
    <m/>
    <m/>
    <m/>
    <n v="0"/>
    <n v="5000000"/>
    <n v="0"/>
    <m/>
    <m/>
    <n v="5000000"/>
    <m/>
    <m/>
    <m/>
    <m/>
    <m/>
    <m/>
    <m/>
    <m/>
    <m/>
    <m/>
    <m/>
    <m/>
    <m/>
    <m/>
    <m/>
    <m/>
    <m/>
    <m/>
    <m/>
    <m/>
    <m/>
    <m/>
    <m/>
    <m/>
    <m/>
    <m/>
    <m/>
    <n v="0"/>
    <n v="5000000"/>
    <n v="0"/>
    <n v="0"/>
    <n v="0"/>
    <n v="0"/>
    <n v="0"/>
    <n v="0"/>
    <n v="0"/>
    <n v="0"/>
    <n v="-5000000"/>
  </r>
  <r>
    <n v="2483"/>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dquisición de lancha"/>
    <s v="Informe de ejecución presupuestal"/>
    <m/>
    <m/>
    <n v="1"/>
    <s v="Compra de equipo"/>
    <s v="Equipo fluvial y maritimo"/>
    <m/>
    <m/>
    <m/>
    <m/>
    <m/>
    <m/>
    <m/>
    <m/>
    <m/>
    <m/>
    <m/>
    <m/>
    <m/>
    <m/>
    <m/>
    <m/>
    <m/>
    <m/>
    <m/>
    <m/>
    <m/>
    <m/>
    <m/>
    <m/>
    <m/>
    <m/>
    <m/>
    <m/>
    <n v="0"/>
    <n v="80000000"/>
    <n v="0"/>
    <m/>
    <m/>
    <n v="80000000"/>
    <m/>
    <m/>
    <m/>
    <m/>
    <m/>
    <m/>
    <m/>
    <m/>
    <m/>
    <m/>
    <m/>
    <m/>
    <m/>
    <m/>
    <m/>
    <m/>
    <m/>
    <m/>
    <m/>
    <m/>
    <m/>
    <m/>
    <m/>
    <m/>
    <m/>
    <m/>
    <m/>
    <n v="0"/>
    <n v="80000000"/>
    <n v="0"/>
    <n v="0"/>
    <n v="0"/>
    <n v="0"/>
    <n v="0"/>
    <n v="0"/>
    <n v="0"/>
    <n v="0"/>
    <n v="-80000000"/>
  </r>
  <r>
    <n v="2484"/>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dquisición de equipos y accesorios de navegación"/>
    <s v="Informe de ejecución presupuestal"/>
    <m/>
    <m/>
    <n v="1"/>
    <s v="Compra de equipo"/>
    <s v="Equipo fluvial y maritimo"/>
    <m/>
    <m/>
    <m/>
    <m/>
    <m/>
    <m/>
    <m/>
    <m/>
    <m/>
    <m/>
    <m/>
    <m/>
    <m/>
    <m/>
    <m/>
    <m/>
    <m/>
    <m/>
    <m/>
    <m/>
    <m/>
    <m/>
    <m/>
    <m/>
    <m/>
    <m/>
    <m/>
    <m/>
    <n v="0"/>
    <n v="8000000"/>
    <n v="0"/>
    <m/>
    <m/>
    <n v="8000000"/>
    <m/>
    <m/>
    <m/>
    <m/>
    <m/>
    <m/>
    <m/>
    <m/>
    <m/>
    <m/>
    <m/>
    <m/>
    <m/>
    <m/>
    <m/>
    <m/>
    <m/>
    <m/>
    <m/>
    <m/>
    <m/>
    <m/>
    <m/>
    <m/>
    <m/>
    <m/>
    <m/>
    <n v="0"/>
    <n v="8000000"/>
    <n v="0"/>
    <n v="0"/>
    <n v="0"/>
    <n v="0"/>
    <n v="0"/>
    <n v="0"/>
    <n v="0"/>
    <n v="0"/>
    <n v="-8000000"/>
  </r>
  <r>
    <n v="2485"/>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dquisición de paneles"/>
    <s v="Informe de ejecución presupuestal"/>
    <m/>
    <m/>
    <n v="1"/>
    <m/>
    <m/>
    <m/>
    <m/>
    <m/>
    <m/>
    <m/>
    <m/>
    <m/>
    <m/>
    <m/>
    <m/>
    <m/>
    <m/>
    <m/>
    <m/>
    <m/>
    <m/>
    <m/>
    <m/>
    <m/>
    <m/>
    <m/>
    <m/>
    <m/>
    <m/>
    <m/>
    <m/>
    <m/>
    <m/>
    <n v="0"/>
    <n v="0"/>
    <n v="0"/>
    <m/>
    <m/>
    <n v="0"/>
    <m/>
    <m/>
    <m/>
    <m/>
    <m/>
    <m/>
    <m/>
    <m/>
    <m/>
    <m/>
    <m/>
    <m/>
    <m/>
    <m/>
    <m/>
    <m/>
    <m/>
    <m/>
    <m/>
    <m/>
    <m/>
    <m/>
    <m/>
    <m/>
    <m/>
    <m/>
    <m/>
    <n v="0"/>
    <n v="0"/>
    <n v="0"/>
    <n v="0"/>
    <n v="0"/>
    <n v="0"/>
    <n v="0"/>
    <n v="0"/>
    <n v="0"/>
    <n v="0"/>
    <n v="0"/>
  </r>
  <r>
    <n v="2486"/>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Mantenimiento de vehículo, moto, lancha y motores"/>
    <s v="Informe de ejecución presupuestal"/>
    <m/>
    <m/>
    <n v="1"/>
    <s v="Materiales y suministros"/>
    <s v="Combustibles y lubricantes"/>
    <m/>
    <m/>
    <m/>
    <m/>
    <m/>
    <m/>
    <m/>
    <m/>
    <m/>
    <m/>
    <m/>
    <m/>
    <m/>
    <m/>
    <m/>
    <m/>
    <m/>
    <m/>
    <m/>
    <m/>
    <m/>
    <m/>
    <m/>
    <m/>
    <m/>
    <m/>
    <m/>
    <m/>
    <n v="0"/>
    <n v="0"/>
    <n v="0"/>
    <m/>
    <n v="30000000"/>
    <n v="30000000"/>
    <m/>
    <m/>
    <m/>
    <m/>
    <m/>
    <m/>
    <m/>
    <m/>
    <m/>
    <m/>
    <m/>
    <m/>
    <m/>
    <m/>
    <m/>
    <m/>
    <m/>
    <m/>
    <m/>
    <m/>
    <m/>
    <m/>
    <m/>
    <m/>
    <m/>
    <m/>
    <m/>
    <n v="0"/>
    <n v="30000000"/>
    <n v="0"/>
    <n v="16993482.867151704"/>
    <n v="0"/>
    <n v="0"/>
    <n v="0"/>
    <n v="0"/>
    <n v="0"/>
    <n v="16993482.867151704"/>
    <n v="-13006517.132848296"/>
  </r>
  <r>
    <n v="2487"/>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rrendamiento de oficina"/>
    <s v="Informe de ejecución presupuestal"/>
    <m/>
    <m/>
    <n v="1"/>
    <s v="Mantenimientos"/>
    <s v="Mantenimiento de equipos de navegación y transporte"/>
    <m/>
    <m/>
    <m/>
    <m/>
    <m/>
    <m/>
    <m/>
    <m/>
    <m/>
    <m/>
    <m/>
    <m/>
    <m/>
    <m/>
    <m/>
    <m/>
    <m/>
    <m/>
    <m/>
    <m/>
    <m/>
    <m/>
    <m/>
    <m/>
    <m/>
    <m/>
    <m/>
    <m/>
    <n v="0"/>
    <n v="0"/>
    <n v="0"/>
    <m/>
    <n v="4500000"/>
    <n v="4500000"/>
    <m/>
    <m/>
    <m/>
    <m/>
    <m/>
    <m/>
    <m/>
    <m/>
    <m/>
    <m/>
    <m/>
    <m/>
    <m/>
    <m/>
    <m/>
    <m/>
    <m/>
    <m/>
    <m/>
    <m/>
    <m/>
    <m/>
    <m/>
    <m/>
    <m/>
    <m/>
    <m/>
    <n v="0"/>
    <n v="4500000"/>
    <n v="0"/>
    <n v="0"/>
    <n v="0"/>
    <n v="0"/>
    <n v="0"/>
    <n v="0"/>
    <n v="0"/>
    <n v="0"/>
    <n v="-4500000"/>
  </r>
  <r>
    <n v="2488"/>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rrendamiento de oficina"/>
    <s v="Informe de ejecución presupuestal"/>
    <m/>
    <m/>
    <n v="1"/>
    <s v="Arrendamientos"/>
    <s v="Arrendamiento de inmuebles"/>
    <m/>
    <m/>
    <m/>
    <m/>
    <m/>
    <m/>
    <m/>
    <m/>
    <m/>
    <m/>
    <m/>
    <m/>
    <m/>
    <m/>
    <m/>
    <m/>
    <m/>
    <m/>
    <m/>
    <m/>
    <m/>
    <m/>
    <m/>
    <m/>
    <m/>
    <m/>
    <m/>
    <m/>
    <n v="0"/>
    <n v="0"/>
    <n v="0"/>
    <m/>
    <n v="4000000"/>
    <n v="4000000"/>
    <m/>
    <m/>
    <m/>
    <m/>
    <m/>
    <m/>
    <m/>
    <m/>
    <m/>
    <m/>
    <m/>
    <m/>
    <m/>
    <m/>
    <m/>
    <m/>
    <m/>
    <m/>
    <m/>
    <m/>
    <m/>
    <m/>
    <m/>
    <m/>
    <m/>
    <m/>
    <m/>
    <n v="0"/>
    <n v="4000000"/>
    <n v="0"/>
    <n v="4000000"/>
    <n v="0"/>
    <n v="0"/>
    <n v="0"/>
    <n v="0"/>
    <n v="0"/>
    <n v="4000000"/>
    <n v="0"/>
  </r>
  <r>
    <n v="2489"/>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rrendamiento de oficina"/>
    <s v="Informe de ejecución presupuestal"/>
    <m/>
    <m/>
    <n v="1"/>
    <s v="Servicios publicos"/>
    <s v="Energía"/>
    <m/>
    <m/>
    <m/>
    <m/>
    <m/>
    <m/>
    <m/>
    <m/>
    <m/>
    <m/>
    <m/>
    <m/>
    <m/>
    <m/>
    <m/>
    <m/>
    <m/>
    <m/>
    <m/>
    <m/>
    <m/>
    <m/>
    <m/>
    <m/>
    <m/>
    <m/>
    <m/>
    <m/>
    <n v="0"/>
    <n v="0"/>
    <n v="0"/>
    <m/>
    <n v="1000000"/>
    <n v="1000000"/>
    <m/>
    <m/>
    <m/>
    <m/>
    <m/>
    <m/>
    <m/>
    <m/>
    <m/>
    <m/>
    <m/>
    <m/>
    <m/>
    <m/>
    <m/>
    <m/>
    <m/>
    <m/>
    <m/>
    <m/>
    <m/>
    <m/>
    <m/>
    <m/>
    <m/>
    <m/>
    <m/>
    <n v="0"/>
    <n v="1000000"/>
    <n v="0"/>
    <n v="1000000"/>
    <n v="0"/>
    <n v="0"/>
    <n v="0"/>
    <n v="0"/>
    <n v="0"/>
    <n v="1000000"/>
    <n v="0"/>
  </r>
  <r>
    <n v="2490"/>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rrendamiento de oficina"/>
    <s v="Informe de ejecución presupuestal"/>
    <m/>
    <m/>
    <n v="1"/>
    <s v="Servicios publicos"/>
    <s v="Acueducto, alcantarillado y aseo"/>
    <m/>
    <m/>
    <m/>
    <m/>
    <m/>
    <m/>
    <m/>
    <m/>
    <m/>
    <m/>
    <m/>
    <m/>
    <m/>
    <m/>
    <m/>
    <m/>
    <m/>
    <m/>
    <m/>
    <m/>
    <m/>
    <m/>
    <m/>
    <m/>
    <m/>
    <m/>
    <m/>
    <m/>
    <n v="0"/>
    <n v="0"/>
    <n v="0"/>
    <m/>
    <n v="600000"/>
    <n v="600000"/>
    <m/>
    <m/>
    <m/>
    <m/>
    <m/>
    <m/>
    <m/>
    <m/>
    <m/>
    <m/>
    <m/>
    <m/>
    <m/>
    <m/>
    <m/>
    <m/>
    <m/>
    <m/>
    <m/>
    <m/>
    <m/>
    <m/>
    <m/>
    <m/>
    <m/>
    <m/>
    <m/>
    <n v="0"/>
    <n v="600000"/>
    <n v="0"/>
    <n v="600000"/>
    <n v="0"/>
    <n v="0"/>
    <n v="0"/>
    <n v="0"/>
    <n v="0"/>
    <n v="600000"/>
    <n v="0"/>
  </r>
  <r>
    <n v="2491"/>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rrendamiento de oficina"/>
    <s v="Informe de ejecución presupuestal"/>
    <m/>
    <m/>
    <n v="1"/>
    <s v="Servicios publicos"/>
    <s v="Teléfono, fax y otros"/>
    <m/>
    <m/>
    <m/>
    <m/>
    <m/>
    <m/>
    <m/>
    <m/>
    <m/>
    <m/>
    <m/>
    <m/>
    <m/>
    <m/>
    <m/>
    <m/>
    <m/>
    <m/>
    <m/>
    <m/>
    <m/>
    <m/>
    <m/>
    <m/>
    <m/>
    <m/>
    <m/>
    <m/>
    <n v="0"/>
    <n v="0"/>
    <n v="0"/>
    <m/>
    <n v="1000000"/>
    <n v="1000000"/>
    <m/>
    <m/>
    <m/>
    <m/>
    <m/>
    <m/>
    <m/>
    <m/>
    <m/>
    <m/>
    <m/>
    <m/>
    <m/>
    <m/>
    <m/>
    <m/>
    <m/>
    <m/>
    <m/>
    <m/>
    <m/>
    <m/>
    <m/>
    <m/>
    <m/>
    <m/>
    <m/>
    <n v="0"/>
    <n v="1000000"/>
    <n v="0"/>
    <n v="1000000"/>
    <n v="0"/>
    <n v="0"/>
    <n v="0"/>
    <n v="0"/>
    <n v="0"/>
    <n v="1000000"/>
    <n v="0"/>
  </r>
  <r>
    <n v="2492"/>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dquisición de mobiliario, enseres, papelería y útiles de escritorio"/>
    <s v="Informe de ejecución presupuestal"/>
    <m/>
    <m/>
    <n v="1"/>
    <s v="Materiales y suministros"/>
    <s v="Papeleria, utiles de escritorioy oficina"/>
    <m/>
    <m/>
    <m/>
    <m/>
    <m/>
    <m/>
    <m/>
    <m/>
    <m/>
    <m/>
    <m/>
    <m/>
    <m/>
    <m/>
    <m/>
    <m/>
    <m/>
    <m/>
    <m/>
    <m/>
    <m/>
    <m/>
    <m/>
    <m/>
    <m/>
    <m/>
    <m/>
    <m/>
    <n v="0"/>
    <n v="0"/>
    <n v="0"/>
    <m/>
    <n v="3500000"/>
    <n v="3500000"/>
    <m/>
    <m/>
    <m/>
    <m/>
    <m/>
    <m/>
    <m/>
    <m/>
    <m/>
    <m/>
    <m/>
    <m/>
    <m/>
    <m/>
    <m/>
    <m/>
    <m/>
    <m/>
    <m/>
    <m/>
    <m/>
    <m/>
    <m/>
    <m/>
    <m/>
    <m/>
    <m/>
    <n v="0"/>
    <n v="3500000"/>
    <n v="0"/>
    <n v="1045529.8258417196"/>
    <n v="0"/>
    <n v="0"/>
    <n v="0"/>
    <n v="0"/>
    <n v="0"/>
    <n v="1045529.8258417196"/>
    <n v="-2454470.1741582802"/>
  </r>
  <r>
    <n v="2493"/>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dquisición de mobiliario, enseres, papelería y útiles de escritorio"/>
    <s v="Informe de ejecución presupuestal"/>
    <m/>
    <m/>
    <n v="1"/>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2494"/>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dquisición de mobiliario, enseres, papelería y útiles de escritorio"/>
    <s v="Informe de ejecución presupuestal"/>
    <m/>
    <m/>
    <n v="1"/>
    <s v="Enseres y equipos de oficina"/>
    <s v="Mobiliario y Enseres"/>
    <m/>
    <m/>
    <m/>
    <m/>
    <m/>
    <m/>
    <m/>
    <m/>
    <m/>
    <m/>
    <m/>
    <m/>
    <m/>
    <m/>
    <m/>
    <m/>
    <m/>
    <m/>
    <m/>
    <m/>
    <m/>
    <m/>
    <m/>
    <m/>
    <m/>
    <m/>
    <m/>
    <m/>
    <n v="0"/>
    <n v="6000000"/>
    <n v="0"/>
    <m/>
    <m/>
    <n v="6000000"/>
    <m/>
    <m/>
    <m/>
    <m/>
    <m/>
    <m/>
    <m/>
    <m/>
    <m/>
    <m/>
    <m/>
    <m/>
    <m/>
    <m/>
    <m/>
    <m/>
    <m/>
    <m/>
    <m/>
    <m/>
    <m/>
    <m/>
    <m/>
    <m/>
    <m/>
    <m/>
    <m/>
    <n v="0"/>
    <n v="6000000"/>
    <n v="0"/>
    <n v="0"/>
    <n v="0"/>
    <n v="0"/>
    <n v="0"/>
    <n v="0"/>
    <n v="0"/>
    <n v="0"/>
    <n v="-6000000"/>
  </r>
  <r>
    <n v="2495"/>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Diseño, construcción y dotación de sede"/>
    <s v="Informe de ejecución presupuestal"/>
    <m/>
    <m/>
    <n v="1"/>
    <s v="Mantenimientos"/>
    <s v="Mantenimiento de bienes inmuebles"/>
    <m/>
    <m/>
    <m/>
    <m/>
    <m/>
    <m/>
    <m/>
    <m/>
    <m/>
    <m/>
    <m/>
    <m/>
    <m/>
    <m/>
    <m/>
    <m/>
    <m/>
    <m/>
    <m/>
    <m/>
    <m/>
    <m/>
    <m/>
    <m/>
    <m/>
    <m/>
    <m/>
    <m/>
    <n v="0"/>
    <n v="0"/>
    <n v="0"/>
    <m/>
    <n v="180000000"/>
    <n v="180000000"/>
    <m/>
    <m/>
    <m/>
    <m/>
    <m/>
    <m/>
    <m/>
    <m/>
    <m/>
    <m/>
    <m/>
    <m/>
    <m/>
    <m/>
    <m/>
    <m/>
    <m/>
    <m/>
    <m/>
    <m/>
    <m/>
    <m/>
    <m/>
    <m/>
    <m/>
    <m/>
    <m/>
    <n v="0"/>
    <n v="180000000"/>
    <n v="0"/>
    <n v="0"/>
    <n v="0"/>
    <n v="0"/>
    <n v="0"/>
    <n v="0"/>
    <n v="0"/>
    <n v="0"/>
    <n v="-180000000"/>
  </r>
  <r>
    <n v="2496"/>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Diseño, construcción y dotación de sede"/>
    <s v="Informe de ejecución presupuestal"/>
    <m/>
    <m/>
    <n v="1"/>
    <s v="Materiales y suministros"/>
    <s v="Dotaciones"/>
    <m/>
    <m/>
    <m/>
    <m/>
    <m/>
    <m/>
    <m/>
    <m/>
    <m/>
    <m/>
    <m/>
    <m/>
    <m/>
    <m/>
    <m/>
    <m/>
    <m/>
    <m/>
    <m/>
    <m/>
    <m/>
    <m/>
    <m/>
    <m/>
    <m/>
    <m/>
    <m/>
    <m/>
    <n v="0"/>
    <n v="0"/>
    <n v="0"/>
    <m/>
    <n v="30000000"/>
    <n v="30000000"/>
    <m/>
    <m/>
    <m/>
    <m/>
    <m/>
    <m/>
    <m/>
    <m/>
    <m/>
    <m/>
    <m/>
    <m/>
    <m/>
    <m/>
    <m/>
    <m/>
    <m/>
    <m/>
    <m/>
    <m/>
    <m/>
    <m/>
    <m/>
    <m/>
    <m/>
    <m/>
    <m/>
    <n v="0"/>
    <n v="30000000"/>
    <n v="0"/>
    <n v="0"/>
    <n v="0"/>
    <n v="0"/>
    <n v="0"/>
    <n v="0"/>
    <n v="0"/>
    <n v="0"/>
    <n v="-30000000"/>
  </r>
  <r>
    <n v="2497"/>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sisitir y participar en capacitaciones, reuniones, talleres y eventos que requiera la institución"/>
    <s v="Informe de ejecución presupuestal"/>
    <m/>
    <m/>
    <n v="1"/>
    <s v="Viáticos y gastos de viaje"/>
    <s v="Al interior"/>
    <m/>
    <m/>
    <m/>
    <m/>
    <m/>
    <m/>
    <m/>
    <m/>
    <m/>
    <m/>
    <m/>
    <m/>
    <m/>
    <m/>
    <m/>
    <m/>
    <m/>
    <m/>
    <m/>
    <m/>
    <m/>
    <m/>
    <m/>
    <m/>
    <m/>
    <m/>
    <m/>
    <m/>
    <n v="0"/>
    <n v="0"/>
    <n v="0"/>
    <m/>
    <n v="15000000"/>
    <n v="15000000"/>
    <m/>
    <m/>
    <m/>
    <m/>
    <m/>
    <m/>
    <m/>
    <m/>
    <m/>
    <m/>
    <m/>
    <m/>
    <m/>
    <m/>
    <m/>
    <m/>
    <m/>
    <m/>
    <m/>
    <m/>
    <m/>
    <m/>
    <m/>
    <m/>
    <m/>
    <m/>
    <m/>
    <n v="0"/>
    <n v="15000000"/>
    <n v="0"/>
    <n v="15000000"/>
    <n v="0"/>
    <n v="0"/>
    <n v="0"/>
    <n v="0"/>
    <n v="0"/>
    <n v="15000000"/>
    <n v="0"/>
  </r>
  <r>
    <n v="2498"/>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Asisitir y participar en capacitaciones, reuniones, talleres y eventos que requiera la institución"/>
    <s v="Informe de ejecución presupuestal"/>
    <m/>
    <m/>
    <n v="1"/>
    <s v="Viáticos y gastos de viaje"/>
    <s v="Tiquetes"/>
    <m/>
    <m/>
    <m/>
    <m/>
    <m/>
    <m/>
    <m/>
    <m/>
    <m/>
    <m/>
    <m/>
    <m/>
    <m/>
    <m/>
    <m/>
    <m/>
    <m/>
    <m/>
    <m/>
    <m/>
    <m/>
    <m/>
    <m/>
    <m/>
    <m/>
    <m/>
    <m/>
    <m/>
    <n v="0"/>
    <n v="0"/>
    <n v="0"/>
    <m/>
    <n v="8000000"/>
    <n v="8000000"/>
    <m/>
    <m/>
    <m/>
    <m/>
    <m/>
    <m/>
    <m/>
    <m/>
    <m/>
    <m/>
    <m/>
    <m/>
    <m/>
    <m/>
    <m/>
    <m/>
    <m/>
    <m/>
    <m/>
    <m/>
    <m/>
    <m/>
    <m/>
    <m/>
    <m/>
    <m/>
    <m/>
    <n v="0"/>
    <n v="8000000"/>
    <n v="0"/>
    <n v="8000000"/>
    <n v="0"/>
    <n v="0"/>
    <n v="0"/>
    <n v="0"/>
    <n v="0"/>
    <n v="8000000"/>
    <n v="0"/>
  </r>
  <r>
    <n v="2499"/>
    <s v="Apoyo "/>
    <s v="DTCA"/>
    <x v="32"/>
    <s v="3.4.2. Fortalecer las capacidades gerenciales y organizacionales de la Unidad de Parques"/>
    <m/>
    <s v="Fortalecimiento"/>
    <m/>
    <m/>
    <m/>
    <m/>
    <m/>
    <m/>
    <s v="Informe de actividades deasarrolladas para el fortalecimiento de las capacidades generanciales y de organización"/>
    <m/>
    <m/>
    <m/>
    <m/>
    <m/>
    <m/>
    <m/>
    <m/>
    <m/>
    <n v="1"/>
    <s v="Construcción de enrramadas en las comunidades Media Luna, Puerto Portete, Yariwaninshi, Puerto Nuevo y Youletpa"/>
    <s v="Enrramadas construidas"/>
    <m/>
    <n v="0"/>
    <n v="5"/>
    <s v="Materiales y suministros"/>
    <s v="Materiales de construcción"/>
    <m/>
    <m/>
    <m/>
    <m/>
    <m/>
    <m/>
    <m/>
    <m/>
    <m/>
    <m/>
    <m/>
    <m/>
    <m/>
    <m/>
    <m/>
    <m/>
    <m/>
    <m/>
    <m/>
    <m/>
    <m/>
    <m/>
    <m/>
    <m/>
    <m/>
    <m/>
    <m/>
    <m/>
    <n v="0"/>
    <n v="0"/>
    <n v="0"/>
    <m/>
    <n v="50000000"/>
    <n v="50000000"/>
    <m/>
    <m/>
    <m/>
    <m/>
    <m/>
    <m/>
    <m/>
    <m/>
    <m/>
    <m/>
    <m/>
    <m/>
    <m/>
    <m/>
    <m/>
    <m/>
    <m/>
    <m/>
    <m/>
    <m/>
    <m/>
    <m/>
    <m/>
    <m/>
    <m/>
    <m/>
    <m/>
    <n v="0"/>
    <n v="50000000"/>
    <n v="0"/>
    <n v="0"/>
    <n v="0"/>
    <n v="0"/>
    <n v="0"/>
    <n v="0"/>
    <n v="0"/>
    <n v="0"/>
    <n v="-50000000"/>
  </r>
  <r>
    <n v="2500"/>
    <s v="Apoyo "/>
    <s v="DTCA"/>
    <x v="3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m/>
    <m/>
    <m/>
    <m/>
    <m/>
    <m/>
    <s v="% de avance en la construcción del Plan de Manejo del PNN Bahía de Portete"/>
    <m/>
    <m/>
    <m/>
    <m/>
    <m/>
    <m/>
    <m/>
    <m/>
    <m/>
    <n v="0.25"/>
    <s v="Construcción del componente diagnótico del Plan de Manejo de Bahía de Portete"/>
    <s v="Documento Componente diagnóstico del Plan de Manejo de Bahía de Portete"/>
    <m/>
    <n v="0"/>
    <n v="1"/>
    <s v="Consultorias"/>
    <s v="Consultorias"/>
    <m/>
    <m/>
    <m/>
    <m/>
    <m/>
    <m/>
    <m/>
    <m/>
    <m/>
    <m/>
    <m/>
    <m/>
    <m/>
    <m/>
    <m/>
    <m/>
    <m/>
    <m/>
    <m/>
    <m/>
    <m/>
    <m/>
    <m/>
    <m/>
    <m/>
    <m/>
    <m/>
    <m/>
    <n v="0"/>
    <n v="100000000"/>
    <n v="0"/>
    <m/>
    <m/>
    <n v="100000000"/>
    <m/>
    <m/>
    <m/>
    <m/>
    <m/>
    <m/>
    <m/>
    <m/>
    <m/>
    <m/>
    <m/>
    <m/>
    <m/>
    <m/>
    <m/>
    <m/>
    <n v="100000000"/>
    <m/>
    <m/>
    <m/>
    <m/>
    <m/>
    <m/>
    <m/>
    <m/>
    <m/>
    <m/>
    <n v="100000000"/>
    <n v="0"/>
    <n v="0"/>
    <n v="0"/>
    <n v="0"/>
    <n v="0"/>
    <n v="0"/>
    <n v="0"/>
    <n v="0"/>
    <n v="0"/>
    <n v="0"/>
  </r>
  <r>
    <n v="2501"/>
    <s v="UOT-USO"/>
    <s v="DTCA"/>
    <x v="3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Consolidar procesos orientados a la articulación del área protegida en las instancias de planeación y ordenamiento territorial, con miras a la disminución de presiones y al mejoramiento de la viabilidad del área protegida"/>
    <m/>
    <m/>
    <m/>
    <m/>
    <s v="Vincular la gestión del área a procesos de ordenamiento ambiental del territorio buscando la mitigación de las presiones externas sobre el SFF Los Flamencos y la perdida de conectivdad con otras áreas de importancia para la conservación de la biodiversidad en la región"/>
    <s v="Número de entidades territoriales y autoridades ambientales propuestas del Sff los Flamencos (elementos técnicos, lineamientos y estrategias de conservación) que incorporan acciones tendientes a la conservación in situ del área protegida en sus instrumentos de planificación y ordenamiento._x000a_"/>
    <m/>
    <m/>
    <m/>
    <m/>
    <m/>
    <m/>
    <m/>
    <m/>
    <m/>
    <n v="1"/>
    <s v="Ajuste del documento sistesis de la herramienta de planificacioón del área protegida de acuerdo a la revisión y ajustes del nivel central y territorial de PNN. "/>
    <s v="Documento sistesis de la herramienta de planificación del área protegida ajustada a los comentarios del nivel territorial y central de PNN y socializada ante entidades ambientales y Territoriales de la Guajira.."/>
    <m/>
    <m/>
    <n v="1"/>
    <m/>
    <m/>
    <m/>
    <m/>
    <m/>
    <m/>
    <m/>
    <m/>
    <m/>
    <m/>
    <m/>
    <m/>
    <m/>
    <m/>
    <m/>
    <m/>
    <m/>
    <m/>
    <m/>
    <m/>
    <m/>
    <m/>
    <m/>
    <m/>
    <m/>
    <m/>
    <m/>
    <m/>
    <m/>
    <m/>
    <n v="0"/>
    <n v="0"/>
    <n v="0"/>
    <m/>
    <m/>
    <n v="0"/>
    <m/>
    <m/>
    <m/>
    <m/>
    <m/>
    <m/>
    <m/>
    <m/>
    <m/>
    <m/>
    <m/>
    <m/>
    <m/>
    <m/>
    <m/>
    <m/>
    <m/>
    <m/>
    <m/>
    <m/>
    <m/>
    <m/>
    <m/>
    <m/>
    <m/>
    <m/>
    <m/>
    <n v="0"/>
    <n v="0"/>
    <n v="0"/>
    <n v="0"/>
    <n v="0"/>
    <n v="0"/>
    <n v="0"/>
    <n v="0"/>
    <n v="0"/>
    <n v="0"/>
    <n v="0"/>
  </r>
  <r>
    <n v="2502"/>
    <s v="UOT-USO"/>
    <s v="DTCA"/>
    <x v="3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Consolidar procesos orientados a la articulación del área protegida en las instancias de planeación y ordenamiento territorial, con miras a la disminución de presiones y al mejoramiento de la viabilidad del área protegida"/>
    <m/>
    <m/>
    <m/>
    <m/>
    <s v="Vincular la gestión del área a procesos de ordenamiento ambiental del territorio buscando la mitigación de las presiones externas sobre el SFF Los Flamencos y la perdida de conectivdad con otras áreas de importancia para la conservación de la biodiversidad en la región"/>
    <s v="Número de entidades territoriales y autoridades ambientales propuestas del Sff los Flamencos (elementos técnicos, lineamientos y estrategias de conservación) que incorporan acciones tendientes a la conservación in situ del área protegida en sus instrumentos de planificación y ordenamiento._x000a_"/>
    <m/>
    <m/>
    <m/>
    <m/>
    <m/>
    <m/>
    <m/>
    <m/>
    <m/>
    <n v="1"/>
    <s v="Participación en la formulación de instrumentos de planificación y ordenamiento de autoridades ambientales y Territoriales de la Guajira con incorporación de acciones tendientes a la conservación in situ del SFF los Flamencos"/>
    <s v="Instrumentos de planificación de entidades ambientales y territoriales con acciones tendientes a la conservación insitu del SFFF"/>
    <m/>
    <m/>
    <n v="1"/>
    <m/>
    <m/>
    <m/>
    <m/>
    <m/>
    <m/>
    <m/>
    <m/>
    <m/>
    <m/>
    <m/>
    <m/>
    <m/>
    <m/>
    <m/>
    <m/>
    <m/>
    <m/>
    <m/>
    <m/>
    <m/>
    <m/>
    <m/>
    <m/>
    <m/>
    <m/>
    <m/>
    <m/>
    <m/>
    <m/>
    <n v="0"/>
    <n v="0"/>
    <n v="0"/>
    <m/>
    <m/>
    <n v="0"/>
    <m/>
    <m/>
    <m/>
    <m/>
    <m/>
    <m/>
    <m/>
    <m/>
    <m/>
    <m/>
    <m/>
    <m/>
    <m/>
    <m/>
    <m/>
    <m/>
    <m/>
    <m/>
    <m/>
    <m/>
    <m/>
    <m/>
    <m/>
    <m/>
    <m/>
    <m/>
    <m/>
    <n v="0"/>
    <n v="0"/>
    <n v="0"/>
    <n v="0"/>
    <n v="0"/>
    <n v="0"/>
    <n v="0"/>
    <n v="0"/>
    <n v="0"/>
    <n v="0"/>
    <n v="0"/>
  </r>
  <r>
    <n v="2503"/>
    <s v="SE (Oferta-Valoraciones)"/>
    <s v="DTCA"/>
    <x v="33"/>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Cambio climático, Ordenamiento ambiental y conectividades"/>
    <s v="Consolidar procesos orientados a la articulación del área protegida en las instancias de planeación y ordenamiento territorial, con miras a la disminución de presiones y al mejoramiento de la viabilidad del área protegida"/>
    <s v="Consolidar procesos orientados a la articulación del área protegida en las instancias de planeación y ordenamiento territorial, con miras a la disminución de presiones y al mejoramiento de la viabilidad del área protegida"/>
    <s v="Consolidar procesos orientados a la articulación del área protegida en las instancias de planeación y ordenamiento territorial, con miras a la disminución de presiones y al mejoramiento de la viabilidad del área protegida"/>
    <s v="Consolidar procesos orientados a la articulación del área protegida en las instancias de planeación y ordenamiento territorial, con miras a la disminución de presiones y al mejoramiento de la viabilidad del área protegida"/>
    <s v="Consolidar procesos orientados a la articulación del área protegida en las instancias de planeación y ordenamiento territorial, con miras a la disminución de presiones y al mejoramiento de la viabilidad del área protegida"/>
    <s v="Vincular la gestión del área a procesos de ordenamiento ambiental del territorio buscando la mitigación de las presiones externas sobre el SFF Los Flamencos y la perdida de conectivdad con otras áreas de importancia para la conservación de la biodiversidad en la región"/>
    <s v="Número de entidades territoriales y ambientales que tienen relación directa con el SFF los Flamencos e  incorporan acciones tendientes a la conservación in situ de las áreas protegidas en sus instrumentos de planificación y ordenamiento."/>
    <m/>
    <m/>
    <m/>
    <m/>
    <m/>
    <m/>
    <m/>
    <m/>
    <m/>
    <n v="2"/>
    <s v="Implementación de los planes del Nodo Ecoturistico de la Guajira y alianza Corpoguajira, Alcaldía PNNC dirigidos hacia la valoración social y la disminución de presiones que permita el reconocimiento del SFF Los Flamencos como proveedor de servicios ecosistemicos y paisajisticos aportando al desarrollo de las comunidades aledañas al área protegida"/>
    <s v="Informes del desarrollo de los planes de trabajo concertados en el marco de las mesas de trabajo programadas con Corpoguajira (Nodo Ecoturistico y plan de trabajo alianza Alcaldía, PNN y Corporación)."/>
    <m/>
    <m/>
    <n v="1"/>
    <m/>
    <m/>
    <m/>
    <m/>
    <m/>
    <m/>
    <m/>
    <m/>
    <m/>
    <m/>
    <m/>
    <m/>
    <m/>
    <m/>
    <m/>
    <m/>
    <m/>
    <m/>
    <m/>
    <m/>
    <m/>
    <m/>
    <m/>
    <m/>
    <m/>
    <m/>
    <m/>
    <m/>
    <m/>
    <m/>
    <n v="0"/>
    <n v="0"/>
    <n v="0"/>
    <m/>
    <m/>
    <n v="0"/>
    <m/>
    <m/>
    <m/>
    <m/>
    <m/>
    <m/>
    <m/>
    <m/>
    <m/>
    <m/>
    <m/>
    <m/>
    <m/>
    <m/>
    <m/>
    <m/>
    <m/>
    <m/>
    <m/>
    <m/>
    <m/>
    <m/>
    <m/>
    <m/>
    <m/>
    <m/>
    <m/>
    <n v="0"/>
    <n v="0"/>
    <n v="0"/>
    <n v="0"/>
    <n v="0"/>
    <n v="0"/>
    <n v="0"/>
    <n v="0"/>
    <n v="0"/>
    <n v="0"/>
    <n v="0"/>
  </r>
  <r>
    <n v="2504"/>
    <s v="UOT-Otros "/>
    <s v="DTCA"/>
    <x v="33"/>
    <s v="3.2.2. Promover procesos de ordenamiento y mitigación en las zonas de influencia de las áreas del SPNN"/>
    <s v="3.2.2.1     50% de las areas del sistema de PNN han determinado sus zonas amortiguadoras"/>
    <s v="Cambio climático, Ordenamiento ambiental y conectividades"/>
    <s v="Consolidar procesos orientados a la articulación del área protegida en las instancias de planeación y ordenamiento territorial, con miras a la disminución de presiones y al mejoramiento de la viabilidad del área protegida"/>
    <m/>
    <m/>
    <m/>
    <m/>
    <s v="Vincular la gestión del área a procesos de ordenamiento ambiental del territorio buscando la mitigación de las presiones externas sobre el SFF Los Flamencos y la perdida de conectivdad con otras áreas de importancia para la conservación de la biodiversidad en la región"/>
    <s v="Número de propuestas de definición de la zona con función amortiguadora del SFF Los Flamencos"/>
    <m/>
    <m/>
    <m/>
    <m/>
    <m/>
    <m/>
    <m/>
    <m/>
    <m/>
    <n v="1"/>
    <s v="Participación en la conformación y dinamización de una mesa temáticacon actores institucionales y sociales para la declaración de la zona amortiguadora del SFF Los Flamencos "/>
    <s v="Elaboración y suscripción del convenio PNN, CORPOGUAJIRA, ALCALDÍA para la definición de la zona amortiguadora del SFF los Flamencos._x000a_Plan de trabajo formulado."/>
    <m/>
    <m/>
    <n v="1"/>
    <s v="Contrataciones"/>
    <s v="convenios"/>
    <m/>
    <m/>
    <m/>
    <m/>
    <m/>
    <m/>
    <m/>
    <m/>
    <m/>
    <m/>
    <m/>
    <m/>
    <m/>
    <m/>
    <m/>
    <m/>
    <m/>
    <m/>
    <m/>
    <m/>
    <m/>
    <m/>
    <m/>
    <m/>
    <m/>
    <m/>
    <m/>
    <m/>
    <n v="0"/>
    <n v="7000000"/>
    <n v="0"/>
    <m/>
    <m/>
    <n v="7000000"/>
    <m/>
    <m/>
    <m/>
    <m/>
    <m/>
    <m/>
    <m/>
    <m/>
    <m/>
    <m/>
    <m/>
    <m/>
    <m/>
    <m/>
    <m/>
    <m/>
    <m/>
    <m/>
    <m/>
    <m/>
    <m/>
    <m/>
    <m/>
    <m/>
    <m/>
    <m/>
    <m/>
    <n v="0"/>
    <n v="7000000"/>
    <n v="0"/>
    <n v="0"/>
    <n v="0"/>
    <n v="0"/>
    <n v="0"/>
    <n v="0"/>
    <n v="0"/>
    <n v="0"/>
    <n v="-7000000"/>
  </r>
  <r>
    <n v="2505"/>
    <s v="EEM (En implement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s v="_x000a__x000a__x000a_Número de planes de trabajo que evaluen la eficacia e implementación de las estrategias especiales de manejo y genere orientaciones para su mejoramiento y el abordaje de nuevos relacionamientos interculturales"/>
    <m/>
    <m/>
    <m/>
    <m/>
    <m/>
    <m/>
    <m/>
    <m/>
    <m/>
    <n v="1"/>
    <s v="Implementación del Plan de Trabajo para la suscripción y adopción del nuevo REM (diagnóstico, evaluación, validación y suscripción) "/>
    <s v="Informes de desarrollo del plan de traajo  para la suscripción del nuevo REM"/>
    <m/>
    <m/>
    <n v="1"/>
    <s v="Contrataciones"/>
    <s v="Tecnicos"/>
    <m/>
    <m/>
    <m/>
    <m/>
    <m/>
    <m/>
    <m/>
    <m/>
    <m/>
    <m/>
    <m/>
    <m/>
    <m/>
    <m/>
    <m/>
    <m/>
    <m/>
    <m/>
    <m/>
    <m/>
    <m/>
    <m/>
    <m/>
    <m/>
    <m/>
    <m/>
    <m/>
    <m/>
    <n v="0"/>
    <n v="18700000"/>
    <n v="0"/>
    <m/>
    <m/>
    <n v="18700000"/>
    <m/>
    <m/>
    <m/>
    <m/>
    <m/>
    <m/>
    <m/>
    <m/>
    <m/>
    <m/>
    <m/>
    <m/>
    <m/>
    <m/>
    <m/>
    <m/>
    <m/>
    <m/>
    <m/>
    <m/>
    <m/>
    <m/>
    <m/>
    <m/>
    <m/>
    <m/>
    <m/>
    <n v="0"/>
    <n v="18700000"/>
    <n v="0"/>
    <n v="9539771.9808167405"/>
    <n v="0"/>
    <n v="0"/>
    <n v="0"/>
    <n v="0"/>
    <n v="0"/>
    <n v="9539771.9808167405"/>
    <n v="-9160228.0191832595"/>
  </r>
  <r>
    <n v="2506"/>
    <s v="EEM (En implement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m/>
    <m/>
    <m/>
    <m/>
    <m/>
    <m/>
    <m/>
    <m/>
    <m/>
    <m/>
    <n v="1"/>
    <s v="Implementación del Plan de Trabajo para la suscripción y adopción del nuevo REM (diagnóstico, evaluación, validación y suscripción) "/>
    <s v="Informes de desarrollo del plan de traajo  para la suscripción del nuevo REM"/>
    <m/>
    <m/>
    <n v="1"/>
    <s v="Contrataciones"/>
    <s v="Operarios"/>
    <m/>
    <m/>
    <m/>
    <m/>
    <m/>
    <m/>
    <m/>
    <m/>
    <m/>
    <m/>
    <m/>
    <m/>
    <m/>
    <m/>
    <m/>
    <m/>
    <m/>
    <m/>
    <m/>
    <m/>
    <m/>
    <m/>
    <m/>
    <m/>
    <m/>
    <m/>
    <m/>
    <m/>
    <n v="0"/>
    <n v="13200000"/>
    <n v="0"/>
    <m/>
    <m/>
    <n v="13200000"/>
    <m/>
    <m/>
    <m/>
    <m/>
    <m/>
    <m/>
    <m/>
    <m/>
    <m/>
    <m/>
    <m/>
    <m/>
    <m/>
    <m/>
    <m/>
    <m/>
    <m/>
    <m/>
    <m/>
    <m/>
    <m/>
    <m/>
    <m/>
    <m/>
    <m/>
    <m/>
    <m/>
    <n v="0"/>
    <n v="13200000"/>
    <n v="0"/>
    <n v="6733956.6923412289"/>
    <n v="0"/>
    <n v="0"/>
    <n v="0"/>
    <n v="0"/>
    <n v="0"/>
    <n v="6733956.6923412289"/>
    <n v="-6466043.3076587711"/>
  </r>
  <r>
    <n v="2507"/>
    <s v="EEM (En implement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m/>
    <m/>
    <m/>
    <m/>
    <m/>
    <m/>
    <m/>
    <m/>
    <m/>
    <m/>
    <n v="1"/>
    <s v="Implementación del Plan de Trabajo para la suscripción y adopción del nuevo REM (diagnóstico, evaluación, validación y suscripción) "/>
    <s v="Informes de desarrollo del plan de traajo  para la suscripción del nuevo REM"/>
    <m/>
    <m/>
    <n v="1"/>
    <s v="Contrataciones"/>
    <s v="Operarios"/>
    <m/>
    <m/>
    <m/>
    <m/>
    <m/>
    <m/>
    <m/>
    <m/>
    <m/>
    <m/>
    <m/>
    <m/>
    <m/>
    <m/>
    <m/>
    <m/>
    <m/>
    <m/>
    <m/>
    <m/>
    <m/>
    <m/>
    <m/>
    <m/>
    <m/>
    <m/>
    <m/>
    <m/>
    <n v="0"/>
    <n v="13200000"/>
    <n v="0"/>
    <m/>
    <m/>
    <n v="13200000"/>
    <m/>
    <m/>
    <m/>
    <m/>
    <m/>
    <m/>
    <m/>
    <m/>
    <m/>
    <m/>
    <m/>
    <m/>
    <m/>
    <m/>
    <m/>
    <m/>
    <m/>
    <m/>
    <m/>
    <m/>
    <m/>
    <m/>
    <m/>
    <m/>
    <m/>
    <m/>
    <m/>
    <n v="0"/>
    <n v="13200000"/>
    <n v="0"/>
    <n v="6733956.6923412289"/>
    <n v="0"/>
    <n v="0"/>
    <n v="0"/>
    <n v="0"/>
    <n v="0"/>
    <n v="6733956.6923412289"/>
    <n v="-6466043.3076587711"/>
  </r>
  <r>
    <n v="2508"/>
    <s v="EEM (En implement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m/>
    <m/>
    <m/>
    <m/>
    <m/>
    <m/>
    <m/>
    <m/>
    <m/>
    <m/>
    <n v="1"/>
    <s v="Implementación del Plan de Trabajo para la suscripción y adopción del nuevo REM (diagnóstico, evaluación, validación y suscripción) "/>
    <s v="Informes de desarrollo del plan de traajo  para la suscripción del nuevo REM"/>
    <m/>
    <m/>
    <n v="1"/>
    <s v="Mantenimientos"/>
    <s v="Mantenimiento de bienes muebles equipos y enseres"/>
    <m/>
    <m/>
    <m/>
    <m/>
    <m/>
    <m/>
    <m/>
    <m/>
    <m/>
    <m/>
    <m/>
    <m/>
    <m/>
    <m/>
    <m/>
    <m/>
    <m/>
    <m/>
    <m/>
    <m/>
    <m/>
    <m/>
    <m/>
    <m/>
    <m/>
    <m/>
    <m/>
    <m/>
    <n v="0"/>
    <n v="0"/>
    <n v="0"/>
    <m/>
    <n v="18500000"/>
    <n v="18500000"/>
    <m/>
    <m/>
    <m/>
    <m/>
    <m/>
    <m/>
    <m/>
    <m/>
    <m/>
    <m/>
    <m/>
    <m/>
    <m/>
    <m/>
    <m/>
    <m/>
    <m/>
    <m/>
    <m/>
    <m/>
    <m/>
    <m/>
    <m/>
    <m/>
    <m/>
    <m/>
    <m/>
    <n v="0"/>
    <n v="18500000"/>
    <n v="0"/>
    <n v="0"/>
    <n v="0"/>
    <n v="0"/>
    <n v="0"/>
    <n v="0"/>
    <n v="0"/>
    <n v="0"/>
    <n v="-18500000"/>
  </r>
  <r>
    <n v="2509"/>
    <s v="EEM (En implement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m/>
    <m/>
    <m/>
    <m/>
    <m/>
    <m/>
    <m/>
    <m/>
    <m/>
    <m/>
    <n v="1"/>
    <s v="Implementación del Plan de Trabajo para la suscripción y adopción del nuevo REM (diagnóstico, evaluación, validación y suscripción) "/>
    <s v="Informes de desarrollo del plan de traajo  para la suscripción del nuevo REM"/>
    <m/>
    <m/>
    <n v="1"/>
    <s v="Materiales y suministros"/>
    <s v="Papeleria, utiles de escritorioy oficina"/>
    <m/>
    <m/>
    <m/>
    <m/>
    <m/>
    <m/>
    <m/>
    <m/>
    <m/>
    <m/>
    <m/>
    <m/>
    <m/>
    <m/>
    <m/>
    <m/>
    <m/>
    <m/>
    <m/>
    <m/>
    <m/>
    <m/>
    <m/>
    <m/>
    <m/>
    <m/>
    <m/>
    <m/>
    <n v="0"/>
    <n v="0"/>
    <n v="0"/>
    <m/>
    <n v="14000000"/>
    <n v="14000000"/>
    <m/>
    <m/>
    <m/>
    <m/>
    <m/>
    <m/>
    <m/>
    <m/>
    <m/>
    <m/>
    <m/>
    <m/>
    <m/>
    <m/>
    <m/>
    <m/>
    <m/>
    <m/>
    <m/>
    <m/>
    <m/>
    <m/>
    <m/>
    <m/>
    <m/>
    <m/>
    <m/>
    <n v="0"/>
    <n v="14000000"/>
    <n v="0"/>
    <n v="4182119.3033668785"/>
    <n v="0"/>
    <n v="0"/>
    <n v="0"/>
    <n v="0"/>
    <n v="0"/>
    <n v="4182119.3033668785"/>
    <n v="-9817880.696633121"/>
  </r>
  <r>
    <n v="2510"/>
    <s v="EEM (En implement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m/>
    <m/>
    <m/>
    <m/>
    <m/>
    <m/>
    <m/>
    <m/>
    <m/>
    <m/>
    <n v="1"/>
    <s v="Implementación del Plan de Trabajo para la suscripción y adopción del nuevo REM (diagnóstico, evaluación, validación y suscripción) "/>
    <s v="Informes de desarrollo del plan de traajo  para la suscripción del nuevo REM"/>
    <m/>
    <m/>
    <n v="1"/>
    <s v="Consultorias"/>
    <s v="Consultorias"/>
    <m/>
    <m/>
    <m/>
    <m/>
    <m/>
    <m/>
    <m/>
    <m/>
    <m/>
    <m/>
    <m/>
    <m/>
    <m/>
    <m/>
    <m/>
    <m/>
    <m/>
    <m/>
    <m/>
    <m/>
    <m/>
    <m/>
    <m/>
    <m/>
    <m/>
    <m/>
    <m/>
    <m/>
    <n v="0"/>
    <n v="3000000"/>
    <n v="0"/>
    <m/>
    <m/>
    <n v="3000000"/>
    <m/>
    <m/>
    <m/>
    <m/>
    <m/>
    <m/>
    <m/>
    <m/>
    <m/>
    <m/>
    <m/>
    <m/>
    <m/>
    <m/>
    <m/>
    <m/>
    <m/>
    <m/>
    <m/>
    <m/>
    <m/>
    <m/>
    <m/>
    <m/>
    <m/>
    <m/>
    <m/>
    <n v="0"/>
    <n v="3000000"/>
    <n v="0"/>
    <n v="0"/>
    <n v="0"/>
    <n v="0"/>
    <n v="0"/>
    <n v="0"/>
    <n v="0"/>
    <n v="0"/>
    <n v="-3000000"/>
  </r>
  <r>
    <n v="2511"/>
    <s v="EEM (En implement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m/>
    <m/>
    <m/>
    <m/>
    <m/>
    <m/>
    <m/>
    <m/>
    <m/>
    <m/>
    <n v="1"/>
    <s v="Implementación del Plan de Trabajo para la suscripción y adopción del nuevo REM (diagnóstico, evaluación, validación y suscripción) "/>
    <s v="Informes de desarrollo del plan de traajo  para la suscripción del nuevo REM"/>
    <m/>
    <m/>
    <n v="1"/>
    <s v="Viáticos y gastos de viaje"/>
    <s v="Al interior"/>
    <m/>
    <m/>
    <m/>
    <m/>
    <m/>
    <m/>
    <m/>
    <m/>
    <m/>
    <m/>
    <m/>
    <m/>
    <m/>
    <m/>
    <m/>
    <m/>
    <m/>
    <m/>
    <m/>
    <m/>
    <m/>
    <m/>
    <m/>
    <m/>
    <m/>
    <m/>
    <m/>
    <m/>
    <n v="0"/>
    <n v="0"/>
    <n v="0"/>
    <m/>
    <n v="4000000"/>
    <n v="4000000"/>
    <m/>
    <m/>
    <m/>
    <m/>
    <m/>
    <m/>
    <m/>
    <m/>
    <m/>
    <m/>
    <m/>
    <m/>
    <m/>
    <m/>
    <m/>
    <m/>
    <m/>
    <m/>
    <m/>
    <m/>
    <m/>
    <m/>
    <m/>
    <m/>
    <m/>
    <m/>
    <m/>
    <n v="0"/>
    <n v="4000000"/>
    <n v="0"/>
    <n v="4000000"/>
    <n v="0"/>
    <n v="0"/>
    <n v="0"/>
    <n v="0"/>
    <n v="0"/>
    <n v="4000000"/>
    <n v="0"/>
  </r>
  <r>
    <n v="2512"/>
    <s v="EEM (En implement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m/>
    <m/>
    <m/>
    <m/>
    <m/>
    <m/>
    <m/>
    <m/>
    <m/>
    <m/>
    <n v="1"/>
    <s v="Implementación del Plan de Trabajo para la suscripción y adopción del nuevo REM (diagnóstico, evaluación, validación y suscripción) "/>
    <s v="Informes de desarrollo del plan de traajo  para la suscripción del nuevo REM"/>
    <m/>
    <m/>
    <n v="1"/>
    <s v="Viáticos y gastos de viaje"/>
    <s v="Tiquetes"/>
    <m/>
    <m/>
    <m/>
    <m/>
    <m/>
    <m/>
    <m/>
    <m/>
    <m/>
    <m/>
    <m/>
    <m/>
    <m/>
    <m/>
    <m/>
    <m/>
    <m/>
    <m/>
    <m/>
    <m/>
    <m/>
    <m/>
    <m/>
    <m/>
    <m/>
    <m/>
    <m/>
    <m/>
    <n v="0"/>
    <n v="0"/>
    <n v="0"/>
    <m/>
    <n v="2000000"/>
    <n v="2000000"/>
    <m/>
    <m/>
    <m/>
    <m/>
    <m/>
    <m/>
    <m/>
    <m/>
    <m/>
    <m/>
    <m/>
    <m/>
    <m/>
    <m/>
    <m/>
    <m/>
    <m/>
    <m/>
    <m/>
    <m/>
    <m/>
    <m/>
    <m/>
    <m/>
    <m/>
    <m/>
    <m/>
    <n v="0"/>
    <n v="2000000"/>
    <n v="0"/>
    <n v="2000000"/>
    <n v="0"/>
    <n v="0"/>
    <n v="0"/>
    <n v="0"/>
    <n v="0"/>
    <n v="2000000"/>
    <n v="0"/>
  </r>
  <r>
    <n v="2513"/>
    <s v="EEM (En implement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m/>
    <m/>
    <m/>
    <m/>
    <m/>
    <m/>
    <m/>
    <m/>
    <m/>
    <m/>
    <n v="1"/>
    <s v="Implementación del Plan de Trabajo para la suscripción y adopción del nuevo REM (diagnóstico, evaluación, validación y suscripción) "/>
    <s v="Informes de desarrollo del plan de traajo  para la suscripción del nuevo REM"/>
    <m/>
    <m/>
    <n v="1"/>
    <s v="Capacitación y eventos"/>
    <s v="Eventos"/>
    <m/>
    <m/>
    <m/>
    <m/>
    <m/>
    <m/>
    <m/>
    <m/>
    <m/>
    <m/>
    <m/>
    <m/>
    <m/>
    <m/>
    <n v="15000000"/>
    <m/>
    <m/>
    <m/>
    <m/>
    <m/>
    <m/>
    <m/>
    <m/>
    <m/>
    <m/>
    <m/>
    <m/>
    <m/>
    <n v="15000000"/>
    <n v="0"/>
    <n v="0"/>
    <m/>
    <m/>
    <n v="15000000"/>
    <m/>
    <m/>
    <m/>
    <m/>
    <m/>
    <m/>
    <m/>
    <m/>
    <m/>
    <m/>
    <m/>
    <m/>
    <m/>
    <m/>
    <m/>
    <m/>
    <m/>
    <m/>
    <m/>
    <m/>
    <m/>
    <m/>
    <m/>
    <m/>
    <m/>
    <m/>
    <m/>
    <n v="0"/>
    <n v="15000000"/>
    <n v="0"/>
    <n v="0"/>
    <n v="0"/>
    <n v="0"/>
    <n v="0"/>
    <n v="0"/>
    <n v="0"/>
    <n v="0"/>
    <n v="-15000000"/>
  </r>
  <r>
    <n v="2514"/>
    <s v="EEM (En formul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m/>
    <m/>
    <m/>
    <m/>
    <m/>
    <m/>
    <m/>
    <m/>
    <m/>
    <m/>
    <n v="1"/>
    <s v="Número de documentos técnicos actualizados  que contengan acuerdos de manejo con el resguardo perratpú en el marco de EEM"/>
    <s v="Caracterización y diagnostico de conflictos sociales, ambientales, culturales del SFF los Flamencos"/>
    <m/>
    <m/>
    <n v="1"/>
    <s v="Consultorias"/>
    <s v="Consultorias"/>
    <m/>
    <m/>
    <m/>
    <m/>
    <m/>
    <m/>
    <m/>
    <m/>
    <m/>
    <m/>
    <m/>
    <m/>
    <m/>
    <m/>
    <m/>
    <m/>
    <m/>
    <m/>
    <m/>
    <m/>
    <m/>
    <m/>
    <m/>
    <m/>
    <m/>
    <m/>
    <m/>
    <m/>
    <n v="0"/>
    <n v="61900000"/>
    <n v="0"/>
    <m/>
    <m/>
    <n v="61900000"/>
    <m/>
    <m/>
    <m/>
    <m/>
    <m/>
    <m/>
    <n v="61900000"/>
    <m/>
    <m/>
    <m/>
    <m/>
    <m/>
    <m/>
    <m/>
    <m/>
    <m/>
    <m/>
    <m/>
    <m/>
    <m/>
    <m/>
    <m/>
    <m/>
    <m/>
    <m/>
    <m/>
    <m/>
    <n v="61900000"/>
    <n v="0"/>
    <n v="0"/>
    <n v="0"/>
    <n v="0"/>
    <n v="0"/>
    <n v="0"/>
    <n v="0"/>
    <n v="0"/>
    <n v="0"/>
    <n v="0"/>
  </r>
  <r>
    <n v="2515"/>
    <s v="EEM (En formul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s v="Número de planes de trabajo interculturales en implementación con comunidades indigenas asentadas en el área  sin REM suscrito."/>
    <m/>
    <m/>
    <m/>
    <m/>
    <m/>
    <m/>
    <m/>
    <m/>
    <m/>
    <n v="1"/>
    <s v="Formulación e implementación de plan de trabajo con comunidades indigenas sin resguardo"/>
    <s v="plan de trabajo formulado e implementado_x000a_Caracterización y diagnostico de conflictos sociales, ambientales, culturales del SFF los Flamencos"/>
    <m/>
    <m/>
    <n v="1"/>
    <m/>
    <m/>
    <m/>
    <m/>
    <m/>
    <m/>
    <m/>
    <m/>
    <m/>
    <m/>
    <m/>
    <m/>
    <m/>
    <m/>
    <m/>
    <m/>
    <m/>
    <m/>
    <m/>
    <m/>
    <m/>
    <m/>
    <m/>
    <m/>
    <m/>
    <m/>
    <m/>
    <m/>
    <m/>
    <m/>
    <n v="0"/>
    <n v="0"/>
    <n v="0"/>
    <m/>
    <m/>
    <n v="0"/>
    <m/>
    <m/>
    <m/>
    <m/>
    <m/>
    <m/>
    <m/>
    <m/>
    <m/>
    <m/>
    <m/>
    <m/>
    <m/>
    <m/>
    <m/>
    <m/>
    <m/>
    <m/>
    <m/>
    <m/>
    <m/>
    <m/>
    <m/>
    <m/>
    <m/>
    <m/>
    <m/>
    <n v="0"/>
    <n v="0"/>
    <n v="0"/>
    <n v="0"/>
    <n v="0"/>
    <n v="0"/>
    <n v="0"/>
    <n v="0"/>
    <n v="0"/>
    <n v="0"/>
    <n v="0"/>
  </r>
  <r>
    <n v="2516"/>
    <s v="EEM (En formulación)"/>
    <s v="DTCA"/>
    <x v="33"/>
    <s v="1.2.1. Concertar estrategias especiales de manejo  con grupos étnicos que permitan articular distintas visiones de territorio "/>
    <s v="1.2.1.1   Quince (15) resguardos indigenas traslapados con las areas del SPNN con planes especiales de manejo suscritos y en implementacion."/>
    <s v="EEM"/>
    <s v="Implementar medidas de manejo con visión intercultural, orientadas a la conservación de los ecosistemas presentes en el SFF Los Flamencos que permitan el mantenimiento  de los servicios ecosistémicos, vitales en el desarrollo regional. _x000a_"/>
    <m/>
    <m/>
    <m/>
    <m/>
    <s v="Implementar procesos de restauración ecológica participativa mediante la generación e implementación de acuerdos con las comunidades étnicas en el SFF Los Flamencos, orientados a la recuperación de ecosistemas degradados en el área protegida."/>
    <s v="Número (#) de planes de trabajo con comunidades afrodescendientes para la concertación de usos, manejo, acceso y aprovechamiento de los recursos naturales del SFFF."/>
    <m/>
    <m/>
    <m/>
    <m/>
    <m/>
    <m/>
    <m/>
    <m/>
    <m/>
    <n v="1"/>
    <s v="Formulación e implementación de plan de trabajo con comunidades afrodescendientes"/>
    <s v="plan de trabajo formulado e implementado_x000a_Caracterización y diagnostico de conflictos sociales, ambientales, culturales del SFF los Flamencos"/>
    <m/>
    <m/>
    <n v="1"/>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2517"/>
    <s v="UOT-Límites"/>
    <s v="DTCA"/>
    <x v="3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 de avance de señalización y amojonamiento del Santuario"/>
    <m/>
    <m/>
    <m/>
    <m/>
    <m/>
    <m/>
    <m/>
    <m/>
    <m/>
    <n v="0.5"/>
    <s v="Precisión y aclaración del limite del Santuario"/>
    <s v="Documento de seguimiento a las etapa de señalización y amojonamiento con límites aclarado del Santuario de Flora y Fauna Los Flamencos"/>
    <m/>
    <m/>
    <n v="1"/>
    <s v="Materiales y suministros"/>
    <s v="Materiales de construcción"/>
    <m/>
    <m/>
    <m/>
    <m/>
    <m/>
    <m/>
    <m/>
    <m/>
    <m/>
    <m/>
    <m/>
    <m/>
    <m/>
    <m/>
    <m/>
    <m/>
    <m/>
    <m/>
    <m/>
    <m/>
    <m/>
    <m/>
    <m/>
    <m/>
    <m/>
    <m/>
    <m/>
    <m/>
    <n v="0"/>
    <n v="0"/>
    <n v="0"/>
    <m/>
    <n v="22000000"/>
    <n v="22000000"/>
    <m/>
    <m/>
    <m/>
    <m/>
    <m/>
    <m/>
    <m/>
    <m/>
    <m/>
    <m/>
    <m/>
    <m/>
    <m/>
    <m/>
    <m/>
    <m/>
    <m/>
    <m/>
    <m/>
    <m/>
    <m/>
    <m/>
    <m/>
    <m/>
    <m/>
    <m/>
    <m/>
    <n v="0"/>
    <n v="22000000"/>
    <n v="0"/>
    <n v="0"/>
    <n v="0"/>
    <n v="0"/>
    <n v="0"/>
    <n v="0"/>
    <n v="0"/>
    <n v="0"/>
    <n v="-22000000"/>
  </r>
  <r>
    <n v="2518"/>
    <s v="UOT-Límites"/>
    <s v="DTCA"/>
    <x v="3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Número de propuesta de clarificación de limites del SFF los Flamencos"/>
    <m/>
    <m/>
    <m/>
    <m/>
    <m/>
    <m/>
    <m/>
    <m/>
    <m/>
    <n v="1"/>
    <s v="Seguimiento proceso de clarificación de limites del SFF los Flamencos"/>
    <s v="Documento de seguimiento a las etapa de señalización y amojonamiento con límites aclarado del Santuario de Flora y Fauna Los Flamencos"/>
    <m/>
    <m/>
    <n v="1"/>
    <m/>
    <m/>
    <m/>
    <m/>
    <m/>
    <m/>
    <m/>
    <m/>
    <m/>
    <m/>
    <m/>
    <m/>
    <m/>
    <m/>
    <m/>
    <m/>
    <m/>
    <m/>
    <m/>
    <m/>
    <m/>
    <m/>
    <m/>
    <m/>
    <m/>
    <m/>
    <m/>
    <m/>
    <m/>
    <m/>
    <n v="0"/>
    <n v="0"/>
    <n v="0"/>
    <m/>
    <m/>
    <n v="0"/>
    <m/>
    <m/>
    <m/>
    <m/>
    <m/>
    <m/>
    <m/>
    <m/>
    <m/>
    <m/>
    <m/>
    <m/>
    <m/>
    <m/>
    <m/>
    <m/>
    <m/>
    <m/>
    <m/>
    <m/>
    <m/>
    <m/>
    <m/>
    <m/>
    <m/>
    <m/>
    <m/>
    <n v="0"/>
    <n v="0"/>
    <n v="0"/>
    <n v="0"/>
    <n v="0"/>
    <n v="0"/>
    <n v="0"/>
    <n v="0"/>
    <n v="0"/>
    <n v="0"/>
    <n v="0"/>
  </r>
  <r>
    <n v="2519"/>
    <s v="UOT-Ficha Predial"/>
    <s v="DTCA"/>
    <x v="3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 de fichas de carecterización predial estimadas que son aplicadas en el SFF Los Flamencos"/>
    <m/>
    <m/>
    <m/>
    <m/>
    <m/>
    <m/>
    <m/>
    <m/>
    <m/>
    <n v="0.6"/>
    <s v="Caracterización de la ocupación del área protegida"/>
    <s v="Documento de avance en la aplicación de la ficha de  caracterización predial "/>
    <m/>
    <m/>
    <n v="1"/>
    <s v="Viáticos y gastos de viaje"/>
    <s v="Al interior"/>
    <m/>
    <m/>
    <m/>
    <m/>
    <m/>
    <m/>
    <m/>
    <m/>
    <m/>
    <m/>
    <m/>
    <m/>
    <m/>
    <m/>
    <m/>
    <m/>
    <m/>
    <m/>
    <m/>
    <m/>
    <m/>
    <m/>
    <m/>
    <m/>
    <m/>
    <m/>
    <m/>
    <m/>
    <n v="0"/>
    <n v="0"/>
    <n v="0"/>
    <m/>
    <n v="1000000"/>
    <n v="1000000"/>
    <m/>
    <m/>
    <m/>
    <m/>
    <m/>
    <m/>
    <m/>
    <m/>
    <m/>
    <m/>
    <m/>
    <m/>
    <m/>
    <m/>
    <m/>
    <m/>
    <m/>
    <m/>
    <m/>
    <m/>
    <m/>
    <m/>
    <m/>
    <m/>
    <m/>
    <m/>
    <m/>
    <n v="0"/>
    <n v="1000000"/>
    <n v="0"/>
    <n v="1000000"/>
    <n v="0"/>
    <n v="0"/>
    <n v="0"/>
    <n v="0"/>
    <n v="0"/>
    <n v="1000000"/>
    <n v="0"/>
  </r>
  <r>
    <n v="2520"/>
    <s v="Apoyo "/>
    <s v="DTCA"/>
    <x v="3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formulación del documentos de Investigación del SFF los Flamencos con portafolio de proyectos formulado con enfasis en temas priorizados (UOT, EEM, Servicios ecosistemicos, etc)"/>
    <m/>
    <m/>
    <m/>
    <m/>
    <m/>
    <m/>
    <m/>
    <m/>
    <m/>
    <n v="0.6"/>
    <s v="Formulación documento de investigación y portafolio de proyectos."/>
    <s v="Documento de Investigación del SFF los Flamencos"/>
    <m/>
    <m/>
    <n v="1"/>
    <m/>
    <m/>
    <m/>
    <m/>
    <m/>
    <m/>
    <m/>
    <m/>
    <m/>
    <m/>
    <m/>
    <m/>
    <m/>
    <m/>
    <m/>
    <m/>
    <m/>
    <m/>
    <m/>
    <m/>
    <m/>
    <m/>
    <m/>
    <m/>
    <m/>
    <m/>
    <m/>
    <m/>
    <m/>
    <m/>
    <n v="0"/>
    <n v="0"/>
    <n v="0"/>
    <m/>
    <m/>
    <n v="0"/>
    <m/>
    <m/>
    <m/>
    <m/>
    <m/>
    <m/>
    <m/>
    <m/>
    <m/>
    <m/>
    <m/>
    <m/>
    <m/>
    <m/>
    <m/>
    <m/>
    <m/>
    <m/>
    <m/>
    <m/>
    <m/>
    <m/>
    <m/>
    <m/>
    <m/>
    <m/>
    <m/>
    <n v="0"/>
    <n v="0"/>
    <n v="0"/>
    <n v="0"/>
    <n v="0"/>
    <n v="0"/>
    <n v="0"/>
    <n v="0"/>
    <n v="0"/>
    <n v="0"/>
    <n v="0"/>
  </r>
  <r>
    <n v="2521"/>
    <s v="Apoyo "/>
    <s v="DTCA"/>
    <x v="3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formulación del documentos de Investigación del SFF los Flamencos con portafolio de proyectos formulado con enfasis en temas priorizados (UOT, EEM, Servicios ecosistemicos, etc)"/>
    <m/>
    <m/>
    <m/>
    <m/>
    <m/>
    <m/>
    <m/>
    <m/>
    <m/>
    <n v="0.6"/>
    <s v="Gestión de un convenio de cooperación interinstitucional PNNC - Universidad de la Guajira, para potencializar la ejecución del programa de investigación."/>
    <s v="Convenio de cooperación interinstitucional PNNC - Universidad de la Guajira"/>
    <m/>
    <m/>
    <n v="1"/>
    <m/>
    <m/>
    <m/>
    <m/>
    <m/>
    <m/>
    <m/>
    <m/>
    <m/>
    <m/>
    <m/>
    <m/>
    <m/>
    <m/>
    <m/>
    <m/>
    <m/>
    <m/>
    <m/>
    <m/>
    <m/>
    <m/>
    <m/>
    <m/>
    <m/>
    <m/>
    <m/>
    <m/>
    <m/>
    <m/>
    <n v="0"/>
    <n v="0"/>
    <n v="0"/>
    <m/>
    <m/>
    <n v="0"/>
    <m/>
    <m/>
    <m/>
    <m/>
    <m/>
    <m/>
    <m/>
    <m/>
    <m/>
    <m/>
    <m/>
    <m/>
    <m/>
    <m/>
    <m/>
    <m/>
    <m/>
    <m/>
    <m/>
    <m/>
    <m/>
    <m/>
    <m/>
    <m/>
    <m/>
    <m/>
    <m/>
    <n v="0"/>
    <n v="0"/>
    <n v="0"/>
    <n v="0"/>
    <n v="0"/>
    <n v="0"/>
    <n v="0"/>
    <n v="0"/>
    <n v="0"/>
    <n v="0"/>
    <n v="0"/>
  </r>
  <r>
    <n v="2522"/>
    <s v="Apoyo "/>
    <s v="DTCA"/>
    <x v="3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implementación del diseño de monitoreo de los VOC´s de filtro grueso para el SFF los Flamencos, "/>
    <m/>
    <m/>
    <m/>
    <m/>
    <m/>
    <m/>
    <m/>
    <m/>
    <m/>
    <n v="0.2"/>
    <s v="Revisión y ajustes al diseño del programa de monitoreo del SFF los Flamencos, de acuerdo a la reformulación del PM"/>
    <s v="Documento de programa"/>
    <m/>
    <m/>
    <n v="0.5"/>
    <m/>
    <m/>
    <m/>
    <m/>
    <m/>
    <m/>
    <m/>
    <m/>
    <m/>
    <m/>
    <m/>
    <m/>
    <m/>
    <m/>
    <m/>
    <m/>
    <m/>
    <m/>
    <m/>
    <m/>
    <m/>
    <m/>
    <m/>
    <m/>
    <m/>
    <m/>
    <m/>
    <m/>
    <m/>
    <m/>
    <n v="0"/>
    <n v="0"/>
    <n v="0"/>
    <m/>
    <m/>
    <n v="0"/>
    <m/>
    <m/>
    <m/>
    <m/>
    <m/>
    <m/>
    <m/>
    <m/>
    <m/>
    <m/>
    <m/>
    <m/>
    <m/>
    <m/>
    <m/>
    <m/>
    <m/>
    <m/>
    <m/>
    <m/>
    <m/>
    <m/>
    <m/>
    <m/>
    <m/>
    <m/>
    <m/>
    <n v="0"/>
    <n v="0"/>
    <n v="0"/>
    <n v="0"/>
    <n v="0"/>
    <n v="0"/>
    <n v="0"/>
    <n v="0"/>
    <n v="0"/>
    <n v="0"/>
    <n v="0"/>
  </r>
  <r>
    <n v="2523"/>
    <s v="Apoyo "/>
    <s v="DTCA"/>
    <x v="3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implementación del diseño de monitoreo de los VOC´s de filtro grueso para el SFF los Flamencos, "/>
    <m/>
    <m/>
    <m/>
    <m/>
    <m/>
    <m/>
    <m/>
    <m/>
    <m/>
    <n v="0.2"/>
    <s v="Implementación de acciones de monitoreo del AP, para el año 1 (2015) de vigencia del programa."/>
    <s v="Informes tecnicos de las acciones implementadas en el SFF los Flamencos (Acta de reunión, listados de asistencias, etc)"/>
    <m/>
    <m/>
    <n v="0.5"/>
    <m/>
    <m/>
    <m/>
    <m/>
    <m/>
    <m/>
    <m/>
    <m/>
    <m/>
    <m/>
    <m/>
    <m/>
    <m/>
    <m/>
    <m/>
    <m/>
    <m/>
    <m/>
    <m/>
    <m/>
    <m/>
    <m/>
    <m/>
    <m/>
    <m/>
    <m/>
    <m/>
    <m/>
    <m/>
    <m/>
    <n v="0"/>
    <n v="0"/>
    <n v="0"/>
    <m/>
    <m/>
    <n v="0"/>
    <m/>
    <m/>
    <m/>
    <m/>
    <m/>
    <m/>
    <m/>
    <m/>
    <m/>
    <m/>
    <m/>
    <m/>
    <m/>
    <m/>
    <m/>
    <m/>
    <m/>
    <m/>
    <m/>
    <m/>
    <m/>
    <m/>
    <m/>
    <m/>
    <m/>
    <m/>
    <m/>
    <n v="0"/>
    <n v="0"/>
    <n v="0"/>
    <n v="0"/>
    <n v="0"/>
    <n v="0"/>
    <n v="0"/>
    <n v="0"/>
    <n v="0"/>
    <n v="0"/>
    <n v="0"/>
  </r>
  <r>
    <n v="2524"/>
    <s v="Apoyo "/>
    <s v="DTCA"/>
    <x v="33"/>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generación de insumos para control de especies invasoras"/>
    <m/>
    <m/>
    <m/>
    <m/>
    <m/>
    <m/>
    <m/>
    <m/>
    <m/>
    <n v="1"/>
    <s v="Caracterización (distribución y abundancia) de especies invasoras Penaeus monodon - Camarón Tigre"/>
    <s v="Documento de caracterización"/>
    <m/>
    <m/>
    <n v="1"/>
    <m/>
    <m/>
    <m/>
    <m/>
    <m/>
    <m/>
    <m/>
    <m/>
    <m/>
    <m/>
    <m/>
    <m/>
    <m/>
    <m/>
    <m/>
    <m/>
    <m/>
    <m/>
    <m/>
    <m/>
    <m/>
    <m/>
    <m/>
    <m/>
    <m/>
    <m/>
    <m/>
    <m/>
    <m/>
    <m/>
    <n v="0"/>
    <n v="0"/>
    <n v="0"/>
    <m/>
    <m/>
    <n v="0"/>
    <m/>
    <m/>
    <m/>
    <m/>
    <m/>
    <m/>
    <m/>
    <m/>
    <m/>
    <m/>
    <m/>
    <m/>
    <m/>
    <m/>
    <m/>
    <m/>
    <m/>
    <m/>
    <m/>
    <m/>
    <m/>
    <m/>
    <m/>
    <m/>
    <m/>
    <m/>
    <m/>
    <n v="0"/>
    <n v="0"/>
    <n v="0"/>
    <n v="0"/>
    <n v="0"/>
    <n v="0"/>
    <n v="0"/>
    <n v="0"/>
    <n v="0"/>
    <n v="0"/>
    <n v="0"/>
  </r>
  <r>
    <n v="2525"/>
    <s v="UOT-USO"/>
    <s v="DTCA"/>
    <x v="3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protocolos de recuperación y restauración de especies y ecosistemas priorizados"/>
    <m/>
    <m/>
    <m/>
    <m/>
    <m/>
    <m/>
    <m/>
    <m/>
    <m/>
    <n v="1"/>
    <s v="Protocolo de restauración de bosques de manglar"/>
    <s v="Documento preliminar de restauración del SFF los Flamencos"/>
    <m/>
    <m/>
    <n v="1"/>
    <m/>
    <m/>
    <m/>
    <m/>
    <m/>
    <m/>
    <m/>
    <m/>
    <m/>
    <m/>
    <m/>
    <m/>
    <m/>
    <m/>
    <m/>
    <m/>
    <m/>
    <m/>
    <m/>
    <m/>
    <m/>
    <m/>
    <m/>
    <m/>
    <m/>
    <m/>
    <m/>
    <m/>
    <m/>
    <m/>
    <n v="0"/>
    <n v="0"/>
    <n v="0"/>
    <m/>
    <m/>
    <n v="0"/>
    <m/>
    <m/>
    <m/>
    <m/>
    <m/>
    <m/>
    <m/>
    <m/>
    <m/>
    <m/>
    <m/>
    <m/>
    <m/>
    <m/>
    <m/>
    <m/>
    <m/>
    <m/>
    <m/>
    <m/>
    <m/>
    <m/>
    <m/>
    <m/>
    <m/>
    <m/>
    <m/>
    <n v="0"/>
    <n v="0"/>
    <n v="0"/>
    <n v="0"/>
    <n v="0"/>
    <n v="0"/>
    <n v="0"/>
    <n v="0"/>
    <n v="0"/>
    <n v="0"/>
    <n v="0"/>
  </r>
  <r>
    <n v="2526"/>
    <s v="UOT-USO"/>
    <s v="DTCA"/>
    <x v="33"/>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de conformación de escenarios que generen alianzas con autoridades ambientales, territoriales, AUNAP y comunidad para aportar al ordenamiento pesquero de la región."/>
    <m/>
    <m/>
    <m/>
    <m/>
    <m/>
    <m/>
    <m/>
    <m/>
    <m/>
    <n v="1"/>
    <s v="Confiormación de alianzas estrategicas para abordar el aprovechamiento de recurso hidrobiologico en ekl SFF los Flamencos que aporte al Ordenamiento Pesquero regional. "/>
    <s v="Informes de laos planes de trabajo en el marco de alianzas estrategicas para abordar el aprovechamiento del recuro hidrobiologico._x000a_"/>
    <m/>
    <m/>
    <n v="1"/>
    <s v="Contrataciones"/>
    <s v="Profesionales"/>
    <m/>
    <m/>
    <m/>
    <m/>
    <m/>
    <m/>
    <m/>
    <m/>
    <m/>
    <m/>
    <m/>
    <m/>
    <m/>
    <m/>
    <n v="35200000"/>
    <m/>
    <m/>
    <m/>
    <m/>
    <m/>
    <m/>
    <m/>
    <m/>
    <m/>
    <m/>
    <m/>
    <m/>
    <m/>
    <n v="35200000"/>
    <n v="0"/>
    <n v="0"/>
    <m/>
    <m/>
    <n v="35200000"/>
    <m/>
    <m/>
    <m/>
    <m/>
    <m/>
    <m/>
    <m/>
    <m/>
    <m/>
    <m/>
    <m/>
    <m/>
    <m/>
    <m/>
    <m/>
    <m/>
    <m/>
    <m/>
    <m/>
    <m/>
    <m/>
    <m/>
    <m/>
    <m/>
    <m/>
    <m/>
    <m/>
    <n v="0"/>
    <n v="35200000"/>
    <n v="0"/>
    <n v="17957217.846243277"/>
    <n v="0"/>
    <n v="0"/>
    <n v="0"/>
    <n v="0"/>
    <n v="0"/>
    <n v="17957217.846243277"/>
    <n v="-17242782.153756723"/>
  </r>
  <r>
    <n v="2527"/>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Promover la conformación de la mesa de control y vigilancia del SFF los Flamencos"/>
    <s v="espacios interinstitucionales de prevención, control, vigilancia."/>
    <m/>
    <m/>
    <n v="1"/>
    <s v="Viáticos y gastos de viaje"/>
    <s v="Al interior"/>
    <m/>
    <m/>
    <m/>
    <m/>
    <m/>
    <m/>
    <m/>
    <m/>
    <m/>
    <m/>
    <m/>
    <m/>
    <m/>
    <m/>
    <m/>
    <m/>
    <m/>
    <m/>
    <m/>
    <m/>
    <m/>
    <m/>
    <m/>
    <m/>
    <m/>
    <m/>
    <m/>
    <m/>
    <n v="0"/>
    <n v="0"/>
    <n v="0"/>
    <m/>
    <n v="2500000"/>
    <n v="2500000"/>
    <m/>
    <m/>
    <m/>
    <m/>
    <m/>
    <m/>
    <m/>
    <m/>
    <m/>
    <m/>
    <m/>
    <m/>
    <m/>
    <m/>
    <m/>
    <m/>
    <m/>
    <m/>
    <m/>
    <m/>
    <m/>
    <m/>
    <m/>
    <m/>
    <m/>
    <m/>
    <m/>
    <n v="0"/>
    <n v="2500000"/>
    <n v="0"/>
    <n v="2500000"/>
    <n v="0"/>
    <n v="0"/>
    <n v="0"/>
    <n v="0"/>
    <n v="0"/>
    <n v="2500000"/>
    <n v="0"/>
  </r>
  <r>
    <n v="2528"/>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Concertar los planes de trabajo de las mesas de control y vigilancia del SFF los Flamencos "/>
    <s v="Planes de trabajo concertados de control y vigilancia del SFF los Flamencos"/>
    <m/>
    <m/>
    <n v="1"/>
    <m/>
    <m/>
    <m/>
    <m/>
    <m/>
    <m/>
    <m/>
    <m/>
    <m/>
    <m/>
    <m/>
    <m/>
    <m/>
    <m/>
    <m/>
    <m/>
    <m/>
    <m/>
    <m/>
    <m/>
    <m/>
    <m/>
    <m/>
    <m/>
    <m/>
    <m/>
    <m/>
    <m/>
    <m/>
    <m/>
    <n v="0"/>
    <n v="0"/>
    <n v="0"/>
    <m/>
    <m/>
    <n v="0"/>
    <m/>
    <m/>
    <m/>
    <m/>
    <m/>
    <m/>
    <m/>
    <m/>
    <m/>
    <m/>
    <m/>
    <m/>
    <m/>
    <m/>
    <m/>
    <m/>
    <m/>
    <m/>
    <m/>
    <m/>
    <m/>
    <m/>
    <m/>
    <m/>
    <m/>
    <m/>
    <m/>
    <n v="0"/>
    <n v="0"/>
    <n v="0"/>
    <n v="0"/>
    <n v="0"/>
    <n v="0"/>
    <n v="0"/>
    <n v="0"/>
    <n v="0"/>
    <n v="0"/>
    <n v="0"/>
  </r>
  <r>
    <n v="2529"/>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Implementar las acciones concertadas en los planes de trabajo de las mesas de control y vigilancia, con seguimiento y evaluación de las mismas"/>
    <s v="Informes de los planes de trabajo de control y vigilancia del SFF los Flamencos"/>
    <m/>
    <m/>
    <n v="2"/>
    <s v="Materiales y suministros"/>
    <s v="Combustibles y lubricantes"/>
    <m/>
    <m/>
    <m/>
    <m/>
    <m/>
    <m/>
    <m/>
    <m/>
    <m/>
    <m/>
    <m/>
    <m/>
    <m/>
    <m/>
    <n v="2000000"/>
    <m/>
    <m/>
    <m/>
    <m/>
    <m/>
    <m/>
    <m/>
    <m/>
    <m/>
    <m/>
    <m/>
    <m/>
    <m/>
    <n v="2000000"/>
    <n v="0"/>
    <n v="0"/>
    <m/>
    <n v="4000000"/>
    <n v="6000000"/>
    <m/>
    <m/>
    <m/>
    <m/>
    <m/>
    <m/>
    <m/>
    <m/>
    <m/>
    <m/>
    <m/>
    <m/>
    <m/>
    <m/>
    <m/>
    <m/>
    <m/>
    <m/>
    <m/>
    <m/>
    <m/>
    <m/>
    <m/>
    <m/>
    <m/>
    <m/>
    <m/>
    <n v="0"/>
    <n v="6000000"/>
    <n v="0"/>
    <n v="3398696.5734303407"/>
    <n v="0"/>
    <n v="0"/>
    <n v="0"/>
    <n v="0"/>
    <n v="0"/>
    <n v="3398696.5734303407"/>
    <n v="-2601303.4265696593"/>
  </r>
  <r>
    <n v="2530"/>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Implementar las acciones concertadas en los planes de trabajo de las mesas de control y vigilancia, con seguimiento y evaluación de las mismas"/>
    <s v="Informes de los planes de trabajo de control y vigilancia del SFF los Flamencos"/>
    <m/>
    <m/>
    <n v="2"/>
    <s v="Materiales y suministros"/>
    <s v="Combustibles y lubricantes"/>
    <m/>
    <m/>
    <m/>
    <m/>
    <m/>
    <m/>
    <m/>
    <m/>
    <m/>
    <m/>
    <m/>
    <m/>
    <m/>
    <m/>
    <m/>
    <m/>
    <m/>
    <m/>
    <m/>
    <m/>
    <m/>
    <m/>
    <m/>
    <m/>
    <m/>
    <m/>
    <m/>
    <m/>
    <n v="0"/>
    <n v="0"/>
    <n v="0"/>
    <m/>
    <n v="1500000"/>
    <n v="1500000"/>
    <m/>
    <m/>
    <m/>
    <m/>
    <m/>
    <m/>
    <m/>
    <m/>
    <m/>
    <m/>
    <m/>
    <m/>
    <m/>
    <m/>
    <m/>
    <m/>
    <m/>
    <m/>
    <m/>
    <m/>
    <m/>
    <m/>
    <m/>
    <m/>
    <m/>
    <m/>
    <m/>
    <n v="0"/>
    <n v="1500000"/>
    <n v="0"/>
    <n v="849674.14335758518"/>
    <n v="0"/>
    <n v="0"/>
    <n v="0"/>
    <n v="0"/>
    <n v="0"/>
    <n v="849674.14335758518"/>
    <n v="-650325.85664241482"/>
  </r>
  <r>
    <n v="2531"/>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Ejercicio de la autoridad ambiental, estableciendo medidas preventivas y sancionatorias a presuntos infractores ambientales."/>
    <s v="Medidas preventivas, informes y sancionatorios en curso"/>
    <m/>
    <m/>
    <n v="5"/>
    <m/>
    <m/>
    <m/>
    <m/>
    <m/>
    <m/>
    <m/>
    <m/>
    <m/>
    <m/>
    <m/>
    <m/>
    <m/>
    <m/>
    <m/>
    <m/>
    <m/>
    <m/>
    <m/>
    <m/>
    <m/>
    <m/>
    <m/>
    <m/>
    <m/>
    <m/>
    <m/>
    <m/>
    <m/>
    <m/>
    <n v="0"/>
    <n v="0"/>
    <n v="0"/>
    <m/>
    <m/>
    <n v="0"/>
    <m/>
    <m/>
    <m/>
    <m/>
    <m/>
    <m/>
    <m/>
    <m/>
    <m/>
    <m/>
    <m/>
    <m/>
    <m/>
    <m/>
    <m/>
    <m/>
    <m/>
    <m/>
    <m/>
    <m/>
    <m/>
    <m/>
    <m/>
    <m/>
    <m/>
    <m/>
    <m/>
    <n v="0"/>
    <n v="0"/>
    <n v="0"/>
    <n v="0"/>
    <n v="0"/>
    <n v="0"/>
    <n v="0"/>
    <n v="0"/>
    <n v="0"/>
    <n v="0"/>
    <n v="0"/>
  </r>
  <r>
    <n v="2532"/>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Ejercicio de la autoridad ambiental, estableciendo medidas preventivas y sancionatorias a presuntos infractores ambientales."/>
    <s v="Medidas preventivas, informes y sancionatorios en curso"/>
    <m/>
    <m/>
    <n v="5"/>
    <m/>
    <m/>
    <m/>
    <m/>
    <m/>
    <m/>
    <m/>
    <m/>
    <m/>
    <m/>
    <m/>
    <m/>
    <m/>
    <m/>
    <m/>
    <m/>
    <m/>
    <m/>
    <m/>
    <m/>
    <m/>
    <m/>
    <m/>
    <m/>
    <m/>
    <m/>
    <m/>
    <m/>
    <m/>
    <m/>
    <n v="0"/>
    <n v="0"/>
    <n v="0"/>
    <m/>
    <m/>
    <n v="0"/>
    <m/>
    <m/>
    <m/>
    <m/>
    <m/>
    <m/>
    <m/>
    <m/>
    <m/>
    <m/>
    <m/>
    <m/>
    <m/>
    <m/>
    <m/>
    <m/>
    <m/>
    <m/>
    <m/>
    <m/>
    <m/>
    <m/>
    <m/>
    <m/>
    <m/>
    <m/>
    <m/>
    <n v="0"/>
    <n v="0"/>
    <n v="0"/>
    <n v="0"/>
    <n v="0"/>
    <n v="0"/>
    <n v="0"/>
    <n v="0"/>
    <n v="0"/>
    <n v="0"/>
    <n v="0"/>
  </r>
  <r>
    <n v="2533"/>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Ejercicio de la autoridad ambiental, estableciendo medidas preventivas y sancionatorias a presuntos infractores ambientales."/>
    <s v="Medidas preventivas, informes y sancionatorios en curso"/>
    <m/>
    <m/>
    <n v="5"/>
    <s v="Contrataciones"/>
    <s v="Operarios"/>
    <m/>
    <m/>
    <m/>
    <m/>
    <m/>
    <m/>
    <m/>
    <m/>
    <m/>
    <m/>
    <m/>
    <m/>
    <m/>
    <m/>
    <n v="28800000"/>
    <m/>
    <m/>
    <m/>
    <m/>
    <m/>
    <m/>
    <m/>
    <m/>
    <m/>
    <m/>
    <m/>
    <m/>
    <m/>
    <n v="28800000"/>
    <n v="0"/>
    <n v="0"/>
    <m/>
    <m/>
    <n v="28800000"/>
    <m/>
    <m/>
    <m/>
    <m/>
    <m/>
    <m/>
    <m/>
    <m/>
    <m/>
    <m/>
    <m/>
    <m/>
    <m/>
    <m/>
    <m/>
    <m/>
    <m/>
    <m/>
    <m/>
    <m/>
    <m/>
    <m/>
    <m/>
    <m/>
    <m/>
    <m/>
    <m/>
    <n v="0"/>
    <n v="28800000"/>
    <n v="0"/>
    <n v="14692269.146926317"/>
    <n v="0"/>
    <n v="0"/>
    <n v="0"/>
    <n v="0"/>
    <n v="0"/>
    <n v="14692269.146926317"/>
    <n v="-14107730.853073683"/>
  </r>
  <r>
    <n v="2534"/>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Ejercicio de la autoridad ambiental, estableciendo medidas preventivas y sancionatorias a presuntos infractores ambientales."/>
    <s v="Medidas preventivas, informes y sancionatorios en curso"/>
    <m/>
    <m/>
    <n v="5"/>
    <s v="Mantenimientos"/>
    <s v="Mantenimiento de bienes inmuebles"/>
    <m/>
    <m/>
    <m/>
    <m/>
    <m/>
    <m/>
    <m/>
    <m/>
    <m/>
    <m/>
    <m/>
    <m/>
    <m/>
    <m/>
    <m/>
    <m/>
    <m/>
    <m/>
    <m/>
    <m/>
    <m/>
    <m/>
    <m/>
    <m/>
    <m/>
    <m/>
    <m/>
    <m/>
    <n v="0"/>
    <n v="0"/>
    <n v="0"/>
    <m/>
    <n v="95000000"/>
    <n v="95000000"/>
    <m/>
    <m/>
    <m/>
    <m/>
    <m/>
    <m/>
    <n v="95000000"/>
    <m/>
    <m/>
    <m/>
    <m/>
    <m/>
    <m/>
    <m/>
    <m/>
    <m/>
    <m/>
    <m/>
    <m/>
    <m/>
    <m/>
    <m/>
    <m/>
    <m/>
    <m/>
    <m/>
    <m/>
    <n v="95000000"/>
    <n v="0"/>
    <n v="0"/>
    <n v="0"/>
    <n v="0"/>
    <n v="0"/>
    <n v="0"/>
    <n v="0"/>
    <n v="0"/>
    <n v="0"/>
    <n v="0"/>
  </r>
  <r>
    <n v="2535"/>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Ejercicio de la autoridad ambiental, estableciendo medidas preventivas y sancionatorias a presuntos infractores ambientales."/>
    <s v="Medidas preventivas, informes y sancionatorios en curso"/>
    <m/>
    <m/>
    <n v="5"/>
    <s v="Compra de equipo"/>
    <m/>
    <m/>
    <m/>
    <m/>
    <m/>
    <m/>
    <m/>
    <m/>
    <m/>
    <m/>
    <m/>
    <m/>
    <m/>
    <m/>
    <m/>
    <m/>
    <m/>
    <m/>
    <m/>
    <m/>
    <m/>
    <m/>
    <m/>
    <m/>
    <m/>
    <m/>
    <m/>
    <m/>
    <m/>
    <n v="0"/>
    <n v="17235000"/>
    <n v="0"/>
    <m/>
    <m/>
    <n v="17235000"/>
    <m/>
    <m/>
    <m/>
    <m/>
    <m/>
    <m/>
    <n v="17235000"/>
    <m/>
    <m/>
    <m/>
    <m/>
    <m/>
    <m/>
    <m/>
    <m/>
    <m/>
    <m/>
    <m/>
    <m/>
    <m/>
    <m/>
    <m/>
    <m/>
    <m/>
    <m/>
    <m/>
    <m/>
    <n v="17235000"/>
    <n v="0"/>
    <n v="0"/>
    <n v="0"/>
    <n v="0"/>
    <n v="0"/>
    <n v="0"/>
    <n v="0"/>
    <n v="0"/>
    <n v="0"/>
    <n v="0"/>
  </r>
  <r>
    <n v="2536"/>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Ejercicio de la autoridad ambiental, estableciendo medidas preventivas y sancionatorias a presuntos infractores ambientales."/>
    <s v="Medidas preventivas, informes y sancionatorios en curso"/>
    <m/>
    <m/>
    <n v="5"/>
    <s v="Compra de equipo"/>
    <s v="Vehículos"/>
    <m/>
    <m/>
    <m/>
    <m/>
    <m/>
    <m/>
    <m/>
    <m/>
    <m/>
    <m/>
    <m/>
    <m/>
    <m/>
    <m/>
    <m/>
    <m/>
    <m/>
    <m/>
    <m/>
    <m/>
    <m/>
    <m/>
    <m/>
    <m/>
    <m/>
    <m/>
    <m/>
    <m/>
    <n v="0"/>
    <n v="113000000"/>
    <n v="0"/>
    <m/>
    <m/>
    <n v="113000000"/>
    <m/>
    <m/>
    <m/>
    <m/>
    <m/>
    <m/>
    <n v="113000000"/>
    <m/>
    <m/>
    <m/>
    <m/>
    <m/>
    <m/>
    <m/>
    <m/>
    <m/>
    <m/>
    <m/>
    <m/>
    <m/>
    <m/>
    <m/>
    <m/>
    <m/>
    <m/>
    <m/>
    <m/>
    <n v="113000000"/>
    <n v="0"/>
    <n v="0"/>
    <n v="0"/>
    <n v="0"/>
    <n v="0"/>
    <n v="0"/>
    <n v="0"/>
    <n v="0"/>
    <n v="0"/>
    <n v="0"/>
  </r>
  <r>
    <n v="2537"/>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Ejercicio de la autoridad ambiental, estableciendo medidas preventivas y sancionatorias a presuntos infractores ambientales."/>
    <s v="Medidas preventivas, informes y sancionatorios en curso"/>
    <m/>
    <m/>
    <n v="5"/>
    <s v="Compra de equipo"/>
    <s v="Equipo fluvial y maritimo"/>
    <m/>
    <m/>
    <m/>
    <m/>
    <m/>
    <m/>
    <m/>
    <m/>
    <m/>
    <m/>
    <m/>
    <m/>
    <m/>
    <m/>
    <m/>
    <m/>
    <m/>
    <m/>
    <m/>
    <m/>
    <m/>
    <m/>
    <m/>
    <m/>
    <m/>
    <m/>
    <m/>
    <m/>
    <n v="0"/>
    <n v="4100000"/>
    <n v="0"/>
    <m/>
    <m/>
    <n v="4100000"/>
    <m/>
    <m/>
    <m/>
    <m/>
    <m/>
    <m/>
    <n v="4100000"/>
    <m/>
    <m/>
    <m/>
    <m/>
    <m/>
    <m/>
    <m/>
    <m/>
    <m/>
    <m/>
    <m/>
    <m/>
    <m/>
    <m/>
    <m/>
    <m/>
    <m/>
    <m/>
    <m/>
    <m/>
    <n v="4100000"/>
    <n v="0"/>
    <n v="0"/>
    <n v="0"/>
    <n v="0"/>
    <n v="0"/>
    <n v="0"/>
    <n v="0"/>
    <n v="0"/>
    <n v="0"/>
    <n v="0"/>
  </r>
  <r>
    <n v="2538"/>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 avances en la implementación de los planes de acción formulados por las mesas interinstitucionales de control y vigilancia del SFFF implementados para disminuir las presiones internas."/>
    <m/>
    <m/>
    <m/>
    <m/>
    <m/>
    <m/>
    <m/>
    <m/>
    <m/>
    <n v="1"/>
    <s v="Ejercicio de la autoridad ambiental, estableciendo medidas preventivas y sancionatorias a presuntos infractores ambientales."/>
    <s v="Medidas preventivas, informes y sancionatorios en curso"/>
    <m/>
    <m/>
    <n v="5"/>
    <s v="Contrataciones"/>
    <s v="Operarios"/>
    <m/>
    <m/>
    <m/>
    <m/>
    <m/>
    <m/>
    <m/>
    <m/>
    <m/>
    <m/>
    <m/>
    <m/>
    <m/>
    <m/>
    <m/>
    <m/>
    <m/>
    <m/>
    <m/>
    <m/>
    <m/>
    <m/>
    <m/>
    <m/>
    <m/>
    <m/>
    <m/>
    <m/>
    <n v="0"/>
    <n v="13200000"/>
    <n v="0"/>
    <m/>
    <m/>
    <n v="13200000"/>
    <m/>
    <m/>
    <m/>
    <m/>
    <m/>
    <m/>
    <m/>
    <m/>
    <m/>
    <m/>
    <m/>
    <m/>
    <m/>
    <m/>
    <m/>
    <m/>
    <m/>
    <m/>
    <m/>
    <m/>
    <m/>
    <m/>
    <m/>
    <m/>
    <m/>
    <m/>
    <m/>
    <n v="0"/>
    <n v="13200000"/>
    <n v="0"/>
    <n v="6733956.6923412289"/>
    <n v="0"/>
    <n v="0"/>
    <n v="0"/>
    <n v="0"/>
    <n v="0"/>
    <n v="6733956.6923412289"/>
    <n v="-6466043.3076587711"/>
  </r>
  <r>
    <n v="2539"/>
    <s v="UOT-CyV"/>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en la sistematización y georreferenciación de la información levantada en los recorridos de prevención, vigilancia y control, mediante la implementación del aplicativo SICO-SMART"/>
    <m/>
    <m/>
    <m/>
    <m/>
    <m/>
    <m/>
    <m/>
    <m/>
    <m/>
    <n v="1"/>
    <s v="Levantamiento y sistematización de información mediante recorridos de prevención, vigilancia y control."/>
    <s v="Aplicativo Sico -Smart diligenciado acorde a sus requerimientos"/>
    <m/>
    <m/>
    <n v="1"/>
    <s v="Mantenimientos"/>
    <s v="Mantenimiento de bienes inmuebles"/>
    <m/>
    <m/>
    <m/>
    <m/>
    <m/>
    <m/>
    <m/>
    <m/>
    <m/>
    <m/>
    <m/>
    <m/>
    <m/>
    <m/>
    <m/>
    <m/>
    <m/>
    <m/>
    <m/>
    <m/>
    <m/>
    <m/>
    <m/>
    <m/>
    <m/>
    <m/>
    <m/>
    <m/>
    <n v="0"/>
    <n v="0"/>
    <n v="0"/>
    <m/>
    <n v="12000000"/>
    <n v="12000000"/>
    <m/>
    <m/>
    <m/>
    <m/>
    <m/>
    <m/>
    <m/>
    <m/>
    <m/>
    <m/>
    <m/>
    <m/>
    <m/>
    <m/>
    <m/>
    <m/>
    <m/>
    <m/>
    <m/>
    <m/>
    <m/>
    <m/>
    <m/>
    <m/>
    <m/>
    <m/>
    <m/>
    <n v="0"/>
    <n v="12000000"/>
    <n v="0"/>
    <n v="0"/>
    <n v="0"/>
    <n v="0"/>
    <n v="0"/>
    <n v="0"/>
    <n v="0"/>
    <n v="0"/>
    <n v="-12000000"/>
  </r>
  <r>
    <n v="2540"/>
    <s v="UOT-USO"/>
    <s v="DTCA"/>
    <x v="3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s procesos de comunicación, educación y divulgación en el marco de los lineamientos de prevención, vigilancia y control del SFFF"/>
    <m/>
    <m/>
    <m/>
    <m/>
    <m/>
    <m/>
    <m/>
    <m/>
    <m/>
    <n v="1"/>
    <s v="Identificación, priorización y sensibilización de actores procesos de comunicación, educación y divulgación"/>
    <s v="actores identificados, priorizados y en proceso de sensibilización."/>
    <m/>
    <m/>
    <n v="4"/>
    <m/>
    <m/>
    <m/>
    <m/>
    <m/>
    <m/>
    <m/>
    <m/>
    <m/>
    <m/>
    <m/>
    <m/>
    <m/>
    <m/>
    <m/>
    <m/>
    <m/>
    <m/>
    <m/>
    <m/>
    <m/>
    <m/>
    <m/>
    <m/>
    <m/>
    <m/>
    <m/>
    <m/>
    <m/>
    <m/>
    <n v="0"/>
    <n v="0"/>
    <n v="0"/>
    <m/>
    <m/>
    <n v="0"/>
    <m/>
    <m/>
    <m/>
    <m/>
    <m/>
    <m/>
    <m/>
    <m/>
    <m/>
    <m/>
    <m/>
    <m/>
    <m/>
    <m/>
    <m/>
    <m/>
    <m/>
    <m/>
    <m/>
    <m/>
    <m/>
    <m/>
    <m/>
    <m/>
    <m/>
    <m/>
    <m/>
    <n v="0"/>
    <n v="0"/>
    <n v="0"/>
    <n v="0"/>
    <n v="0"/>
    <n v="0"/>
    <n v="0"/>
    <n v="0"/>
    <n v="0"/>
    <n v="0"/>
    <n v="0"/>
  </r>
  <r>
    <n v="2541"/>
    <s v="UOT-USO"/>
    <s v="DTCA"/>
    <x v="33"/>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de implementación del Plan de Uso Público del SFF los Flamencos"/>
    <m/>
    <m/>
    <m/>
    <m/>
    <m/>
    <m/>
    <m/>
    <m/>
    <m/>
    <n v="0.2"/>
    <s v="Implementación del Plan de Uso público y Planeación del SFF los Flamencos. (Nuevo)."/>
    <s v="Plan de uso público en implementación"/>
    <m/>
    <m/>
    <n v="1"/>
    <s v="Contrataciones"/>
    <s v="Profesionales"/>
    <m/>
    <m/>
    <m/>
    <m/>
    <m/>
    <m/>
    <m/>
    <m/>
    <m/>
    <m/>
    <m/>
    <m/>
    <m/>
    <m/>
    <m/>
    <m/>
    <m/>
    <m/>
    <m/>
    <m/>
    <m/>
    <m/>
    <m/>
    <m/>
    <m/>
    <m/>
    <m/>
    <m/>
    <n v="0"/>
    <n v="35200000"/>
    <n v="0"/>
    <m/>
    <m/>
    <n v="35200000"/>
    <m/>
    <m/>
    <m/>
    <m/>
    <m/>
    <m/>
    <m/>
    <m/>
    <m/>
    <m/>
    <m/>
    <m/>
    <m/>
    <m/>
    <m/>
    <m/>
    <m/>
    <m/>
    <m/>
    <m/>
    <m/>
    <m/>
    <m/>
    <m/>
    <m/>
    <m/>
    <m/>
    <n v="0"/>
    <n v="35200000"/>
    <n v="0"/>
    <n v="17957217.846243277"/>
    <n v="0"/>
    <n v="0"/>
    <n v="0"/>
    <n v="0"/>
    <n v="0"/>
    <n v="17957217.846243277"/>
    <n v="-17242782.153756723"/>
  </r>
  <r>
    <n v="2542"/>
    <s v="UOT-USO"/>
    <s v="DTCA"/>
    <x v="33"/>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de implementación del Plan de Uso Público del SFF los Flamencos"/>
    <m/>
    <m/>
    <m/>
    <m/>
    <m/>
    <m/>
    <m/>
    <m/>
    <m/>
    <n v="0.2"/>
    <s v="Implementación del Plan de Uso público y Planeación del SFF los Flamencos. (Nuevo)."/>
    <s v="Plan de uso público en implementación"/>
    <m/>
    <m/>
    <m/>
    <s v="Materiales y suministros"/>
    <s v="Materiales de construcción"/>
    <m/>
    <m/>
    <m/>
    <m/>
    <m/>
    <m/>
    <m/>
    <m/>
    <m/>
    <m/>
    <m/>
    <m/>
    <m/>
    <m/>
    <m/>
    <m/>
    <m/>
    <m/>
    <m/>
    <m/>
    <m/>
    <m/>
    <m/>
    <m/>
    <m/>
    <m/>
    <m/>
    <m/>
    <n v="0"/>
    <n v="0"/>
    <n v="0"/>
    <m/>
    <n v="25000000"/>
    <n v="25000000"/>
    <m/>
    <m/>
    <m/>
    <m/>
    <m/>
    <m/>
    <n v="25000000"/>
    <m/>
    <m/>
    <m/>
    <m/>
    <m/>
    <m/>
    <m/>
    <m/>
    <m/>
    <m/>
    <m/>
    <m/>
    <m/>
    <m/>
    <m/>
    <m/>
    <m/>
    <m/>
    <m/>
    <m/>
    <n v="25000000"/>
    <n v="0"/>
    <n v="0"/>
    <n v="0"/>
    <n v="0"/>
    <n v="0"/>
    <n v="0"/>
    <n v="0"/>
    <n v="0"/>
    <n v="0"/>
    <n v="0"/>
  </r>
  <r>
    <n v="2543"/>
    <s v="UOT-USO"/>
    <s v="DTCA"/>
    <x v="33"/>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de implementación del Plan de Uso Público del SFF los Flamencos"/>
    <m/>
    <m/>
    <m/>
    <m/>
    <m/>
    <m/>
    <m/>
    <m/>
    <m/>
    <n v="0.2"/>
    <s v="Implementación del Plan de Uso público y Planeación del SFF los Flamencos. (Nuevo)."/>
    <s v="Plan de uso público en implementación"/>
    <m/>
    <m/>
    <m/>
    <s v="Mantenimientos"/>
    <s v="Mantenimiento de bienes inmuebles"/>
    <m/>
    <m/>
    <m/>
    <m/>
    <m/>
    <m/>
    <m/>
    <m/>
    <m/>
    <m/>
    <m/>
    <m/>
    <m/>
    <m/>
    <m/>
    <m/>
    <m/>
    <m/>
    <m/>
    <m/>
    <m/>
    <m/>
    <m/>
    <m/>
    <m/>
    <m/>
    <m/>
    <m/>
    <n v="0"/>
    <n v="0"/>
    <n v="0"/>
    <m/>
    <n v="120000000"/>
    <n v="120000000"/>
    <m/>
    <m/>
    <m/>
    <m/>
    <m/>
    <m/>
    <n v="120000000"/>
    <m/>
    <m/>
    <m/>
    <m/>
    <m/>
    <m/>
    <m/>
    <m/>
    <m/>
    <m/>
    <m/>
    <m/>
    <m/>
    <m/>
    <m/>
    <m/>
    <m/>
    <m/>
    <m/>
    <m/>
    <n v="120000000"/>
    <n v="0"/>
    <n v="0"/>
    <n v="0"/>
    <n v="0"/>
    <n v="0"/>
    <n v="0"/>
    <n v="0"/>
    <n v="0"/>
    <n v="0"/>
    <n v="0"/>
  </r>
  <r>
    <n v="2544"/>
    <s v="UOT-USO"/>
    <s v="DTCA"/>
    <x v="33"/>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de implementación del Plan de Uso Público del SFF los Flamencos"/>
    <m/>
    <m/>
    <m/>
    <m/>
    <m/>
    <m/>
    <m/>
    <m/>
    <m/>
    <n v="0.2"/>
    <s v="Implementación del Plan de Uso público y Planeación del SFF los Flamencos. (Nuevo)."/>
    <s v="Plan de uso público en implementación"/>
    <m/>
    <m/>
    <n v="1"/>
    <s v="Contrataciones"/>
    <s v="Tecnicos"/>
    <m/>
    <m/>
    <m/>
    <m/>
    <m/>
    <m/>
    <m/>
    <m/>
    <m/>
    <m/>
    <m/>
    <m/>
    <m/>
    <m/>
    <m/>
    <m/>
    <m/>
    <m/>
    <m/>
    <m/>
    <m/>
    <m/>
    <m/>
    <m/>
    <m/>
    <m/>
    <m/>
    <m/>
    <n v="0"/>
    <n v="18700000"/>
    <n v="0"/>
    <m/>
    <m/>
    <n v="18700000"/>
    <m/>
    <m/>
    <m/>
    <m/>
    <m/>
    <m/>
    <m/>
    <m/>
    <m/>
    <m/>
    <m/>
    <m/>
    <m/>
    <m/>
    <m/>
    <m/>
    <m/>
    <m/>
    <m/>
    <m/>
    <m/>
    <m/>
    <m/>
    <m/>
    <m/>
    <m/>
    <m/>
    <n v="0"/>
    <n v="18700000"/>
    <n v="0"/>
    <n v="9539771.9808167405"/>
    <n v="0"/>
    <n v="0"/>
    <n v="0"/>
    <n v="0"/>
    <n v="0"/>
    <n v="9539771.9808167405"/>
    <n v="-9160228.0191832595"/>
  </r>
  <r>
    <n v="2545"/>
    <s v="UOT-USO"/>
    <s v="DTCA"/>
    <x v="33"/>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proceso de ecoturismo comunitario (centro de visitantes los Mangles)"/>
    <m/>
    <m/>
    <m/>
    <m/>
    <m/>
    <m/>
    <m/>
    <m/>
    <m/>
    <n v="0.5"/>
    <s v="Restitución del Centro de visitantes los mangles._x000a_Desarrollo de convocatorias para contratación nuevo operador del centro de visitantes los mangles (ecotrurismo Comunitario)"/>
    <s v="Operador del centro de visitante los mangles identificado y seleccionado."/>
    <m/>
    <m/>
    <n v="1"/>
    <m/>
    <m/>
    <m/>
    <m/>
    <m/>
    <m/>
    <m/>
    <m/>
    <m/>
    <m/>
    <m/>
    <m/>
    <m/>
    <m/>
    <m/>
    <m/>
    <m/>
    <m/>
    <m/>
    <m/>
    <m/>
    <m/>
    <m/>
    <m/>
    <m/>
    <m/>
    <m/>
    <m/>
    <m/>
    <m/>
    <n v="0"/>
    <n v="0"/>
    <n v="0"/>
    <m/>
    <m/>
    <n v="0"/>
    <m/>
    <m/>
    <m/>
    <m/>
    <m/>
    <m/>
    <m/>
    <m/>
    <m/>
    <m/>
    <m/>
    <m/>
    <m/>
    <m/>
    <m/>
    <m/>
    <m/>
    <m/>
    <m/>
    <m/>
    <m/>
    <m/>
    <m/>
    <m/>
    <m/>
    <m/>
    <m/>
    <n v="0"/>
    <n v="0"/>
    <n v="0"/>
    <n v="0"/>
    <n v="0"/>
    <n v="0"/>
    <n v="0"/>
    <n v="0"/>
    <n v="0"/>
    <n v="0"/>
    <n v="0"/>
  </r>
  <r>
    <n v="2546"/>
    <s v="UOT-USO"/>
    <s v="DTCA"/>
    <x v="33"/>
    <s v="3.2.4. Regular y controlar el uso y aprovechamiento de los recursos naturales en las áreas del SPNN"/>
    <s v="3.2.4.6    100% de áreas con vocación ecoturística han mantenido o mejorado el estado de conservación de sus VOC a través de la implementación de planes de uso público "/>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 de avance implementación de infraestructura adecuada para atractivos ecotiuristicos del SFF los Flamencos"/>
    <m/>
    <m/>
    <m/>
    <m/>
    <m/>
    <m/>
    <m/>
    <m/>
    <m/>
    <n v="1"/>
    <s v="Diseños e implementación de infraestructura para atractivos ecoturisticos del SFFF"/>
    <m/>
    <m/>
    <m/>
    <n v="0.5"/>
    <m/>
    <m/>
    <m/>
    <m/>
    <m/>
    <m/>
    <m/>
    <m/>
    <m/>
    <m/>
    <m/>
    <m/>
    <m/>
    <m/>
    <m/>
    <m/>
    <m/>
    <m/>
    <m/>
    <m/>
    <m/>
    <m/>
    <m/>
    <m/>
    <m/>
    <m/>
    <m/>
    <m/>
    <m/>
    <m/>
    <n v="0"/>
    <n v="0"/>
    <n v="0"/>
    <m/>
    <m/>
    <n v="0"/>
    <m/>
    <m/>
    <m/>
    <m/>
    <m/>
    <m/>
    <m/>
    <m/>
    <m/>
    <m/>
    <m/>
    <m/>
    <m/>
    <m/>
    <m/>
    <m/>
    <m/>
    <m/>
    <m/>
    <m/>
    <m/>
    <m/>
    <m/>
    <m/>
    <m/>
    <m/>
    <m/>
    <n v="0"/>
    <n v="0"/>
    <n v="0"/>
    <n v="0"/>
    <n v="0"/>
    <n v="0"/>
    <n v="0"/>
    <n v="0"/>
    <n v="0"/>
    <n v="0"/>
    <n v="0"/>
  </r>
  <r>
    <n v="2547"/>
    <s v="UOT-Otros "/>
    <s v="DTCA"/>
    <x v="3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l programa de trabajo de educación ambiental y comunicación comunitaria diseñada e implementada para disminuir presiones por UOT y posicionar al SFF los Flamencos en el ámbito local y regional."/>
    <m/>
    <m/>
    <m/>
    <m/>
    <m/>
    <m/>
    <m/>
    <m/>
    <m/>
    <n v="1"/>
    <s v="Consolidación y sistematización de la experiencia de Educación ambiental y Comunicación Comunitaria del SFF los Flamencos"/>
    <s v="Informe técnico "/>
    <m/>
    <m/>
    <n v="1"/>
    <m/>
    <m/>
    <m/>
    <m/>
    <m/>
    <m/>
    <m/>
    <m/>
    <m/>
    <m/>
    <m/>
    <m/>
    <m/>
    <m/>
    <m/>
    <m/>
    <m/>
    <m/>
    <m/>
    <m/>
    <m/>
    <m/>
    <m/>
    <m/>
    <m/>
    <m/>
    <m/>
    <m/>
    <m/>
    <m/>
    <n v="0"/>
    <n v="0"/>
    <n v="0"/>
    <m/>
    <m/>
    <n v="0"/>
    <m/>
    <m/>
    <m/>
    <m/>
    <m/>
    <m/>
    <m/>
    <m/>
    <m/>
    <m/>
    <m/>
    <m/>
    <m/>
    <m/>
    <m/>
    <m/>
    <m/>
    <m/>
    <m/>
    <m/>
    <m/>
    <m/>
    <m/>
    <m/>
    <m/>
    <m/>
    <m/>
    <n v="0"/>
    <n v="0"/>
    <n v="0"/>
    <n v="0"/>
    <n v="0"/>
    <n v="0"/>
    <n v="0"/>
    <n v="0"/>
    <n v="0"/>
    <n v="0"/>
    <n v="0"/>
  </r>
  <r>
    <n v="2548"/>
    <s v="UOT-Otros "/>
    <s v="DTCA"/>
    <x v="3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l programa de trabajo de educación ambiental y comunicación comunitaria diseñada e implementada para disminuir presiones por UOT y posicionar al SFF los Flamencos en el ámbito local y regional."/>
    <m/>
    <m/>
    <m/>
    <m/>
    <m/>
    <m/>
    <m/>
    <m/>
    <m/>
    <n v="1"/>
    <s v="Formulación del programa de educación ambiental y comunicación del SFF los Flamencos 2015-2019"/>
    <s v="Documento del programa"/>
    <m/>
    <m/>
    <n v="1"/>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2549"/>
    <s v="UOT-Otros "/>
    <s v="DTCA"/>
    <x v="3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Porcentaje (%) del programa de trabajo de educación ambiental y comunicación comunitaria diseñada e implementada para disminuir presiones por UOT y posicionar al SFF los Flamencos en el ámbito local y regional."/>
    <m/>
    <m/>
    <m/>
    <m/>
    <m/>
    <m/>
    <m/>
    <m/>
    <m/>
    <n v="1"/>
    <s v="Implementación de acciones de educación ambiental y comunicación comunitaria del AP, para el año 1 (2015) de vigencia del programa."/>
    <s v="Informe de la implementación de las acciones de educación ambiental y comunicaciones (Actas, memorias de eventos, listas de asistencias, Informe técnico, programas radiales, material divulgativo)"/>
    <m/>
    <m/>
    <n v="1"/>
    <m/>
    <m/>
    <m/>
    <m/>
    <m/>
    <m/>
    <m/>
    <m/>
    <m/>
    <m/>
    <m/>
    <m/>
    <m/>
    <m/>
    <m/>
    <m/>
    <m/>
    <m/>
    <m/>
    <m/>
    <m/>
    <m/>
    <m/>
    <m/>
    <m/>
    <m/>
    <m/>
    <m/>
    <m/>
    <m/>
    <n v="0"/>
    <n v="0"/>
    <n v="0"/>
    <m/>
    <m/>
    <n v="0"/>
    <m/>
    <m/>
    <m/>
    <m/>
    <m/>
    <m/>
    <m/>
    <m/>
    <m/>
    <m/>
    <m/>
    <m/>
    <m/>
    <m/>
    <m/>
    <m/>
    <m/>
    <m/>
    <m/>
    <m/>
    <m/>
    <m/>
    <m/>
    <m/>
    <m/>
    <m/>
    <m/>
    <n v="0"/>
    <n v="0"/>
    <n v="0"/>
    <n v="0"/>
    <n v="0"/>
    <n v="0"/>
    <n v="0"/>
    <n v="0"/>
    <n v="0"/>
    <n v="0"/>
    <n v="0"/>
  </r>
  <r>
    <n v="2550"/>
    <s v="UOT-USO"/>
    <s v="DTCA"/>
    <x v="3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UOT"/>
    <s v="Implementar medidas de manejo con visión intercultural, orientadas a la conservación de los ecosistemas presentes en el SFF Los Flamencos que permitan el mantenimiento  de los servicios ecosistémicos, vitales en el desarrollo regional."/>
    <m/>
    <m/>
    <m/>
    <m/>
    <s v="Disminuir presiones al interior del SFF Los Flamencos mediante la aplicación de la ruta de saneamiento predial institucional, la concientización de las comunidades étnicas asentadas y la regulación de los usos de los recursos, propiciando así la conservación de los procesos ecológicos y culturales del área protegida"/>
    <s v="Numero de acciones correspondientes al convenio suscrito entre el Sena y Parques Nacionales Naturales de Colombia"/>
    <m/>
    <m/>
    <m/>
    <m/>
    <m/>
    <m/>
    <m/>
    <m/>
    <m/>
    <n v="0.4"/>
    <s v="Realizaciíon de capacitaciones planes de negocios en torno al ecoturismo y demás acciones contempladas en el convenio sena-parques nacionales naturales que aporten a disminuir presión en el SFF los Flamencos"/>
    <s v="Memorias de actividades realizadas, informes, listados de asistencias, registros fotográficos"/>
    <m/>
    <m/>
    <n v="1"/>
    <m/>
    <m/>
    <m/>
    <m/>
    <m/>
    <m/>
    <m/>
    <m/>
    <m/>
    <m/>
    <m/>
    <m/>
    <m/>
    <m/>
    <m/>
    <m/>
    <m/>
    <m/>
    <m/>
    <m/>
    <m/>
    <m/>
    <m/>
    <m/>
    <m/>
    <m/>
    <m/>
    <m/>
    <m/>
    <m/>
    <n v="0"/>
    <n v="0"/>
    <n v="0"/>
    <m/>
    <m/>
    <n v="0"/>
    <m/>
    <m/>
    <m/>
    <m/>
    <m/>
    <m/>
    <m/>
    <m/>
    <m/>
    <m/>
    <m/>
    <m/>
    <m/>
    <m/>
    <m/>
    <m/>
    <m/>
    <m/>
    <m/>
    <m/>
    <m/>
    <m/>
    <m/>
    <m/>
    <m/>
    <m/>
    <m/>
    <n v="0"/>
    <n v="0"/>
    <n v="0"/>
    <n v="0"/>
    <n v="0"/>
    <n v="0"/>
    <n v="0"/>
    <n v="0"/>
    <n v="0"/>
    <n v="0"/>
    <n v="0"/>
  </r>
  <r>
    <n v="2551"/>
    <s v="Apoyo "/>
    <s v="DTCA"/>
    <x v="33"/>
    <s v="1.2.2. Prevenir, atender y mitigar situaciones de riesgo que afecten la gobernabilidad de las áreas"/>
    <s v="1.2.2.1   100% de las áreas del SPNN cuentan con planes de contingencia para la gestión del riesgo generado por el ejercicio de la autoridad ambiental."/>
    <s v="Planeación y fortalecimiento"/>
    <s v="Implementar medidas de manejo con visión intercultural, orientadas a la conservación de los ecosistemas presentes en el SFF Los Flamencos que permitan el mantenimiento  de los servicios ecosistémicos, vitales en el desarrollo regional. _x000a_"/>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Documento del Plan de Contingencia para la gestion del riesgo generado por el ejercicio de la autoridad ambiental en el SFF Los Flamencos debidamente aprobado por la OGR."/>
    <m/>
    <m/>
    <m/>
    <m/>
    <m/>
    <m/>
    <m/>
    <m/>
    <m/>
    <n v="1"/>
    <s v="Implementación de las actividades del plan de gestión del riesgo del SFF los Flamencos, identificando las situaciones de riesgo, la activación de los mecanismos, protocolo estipulados y la articulación de medidas de gestión del riesgo. _x000a__x000a_ "/>
    <s v="Documento Plan de riesgo actualizado y aprobado."/>
    <m/>
    <m/>
    <n v="1"/>
    <m/>
    <m/>
    <m/>
    <m/>
    <m/>
    <m/>
    <m/>
    <m/>
    <m/>
    <m/>
    <m/>
    <m/>
    <m/>
    <m/>
    <m/>
    <m/>
    <m/>
    <m/>
    <m/>
    <m/>
    <m/>
    <m/>
    <m/>
    <m/>
    <m/>
    <m/>
    <m/>
    <m/>
    <m/>
    <m/>
    <n v="0"/>
    <n v="0"/>
    <n v="0"/>
    <m/>
    <m/>
    <n v="0"/>
    <m/>
    <m/>
    <m/>
    <m/>
    <m/>
    <m/>
    <m/>
    <m/>
    <m/>
    <m/>
    <m/>
    <m/>
    <m/>
    <m/>
    <m/>
    <m/>
    <m/>
    <m/>
    <m/>
    <m/>
    <m/>
    <m/>
    <m/>
    <m/>
    <m/>
    <m/>
    <m/>
    <n v="0"/>
    <n v="0"/>
    <n v="0"/>
    <n v="0"/>
    <n v="0"/>
    <n v="0"/>
    <n v="0"/>
    <n v="0"/>
    <n v="0"/>
    <n v="0"/>
    <n v="0"/>
  </r>
  <r>
    <n v="2552"/>
    <s v="Apoyo "/>
    <s v="DTCA"/>
    <x v="33"/>
    <s v="3.2.3. Prevenir, atender y mitigar riesgos, eventos e impactos generados por fenómenos naturales e incendios forestales"/>
    <s v="3.2.3.2    100% de las áreas del sistema de PNN con planes de emergencia articulados con las instancias de coordinación correspondientes."/>
    <s v="Planeación y fortalecimiento"/>
    <s v="Implementar medidas de manejo con visión intercultural, orientadas a la conservación de los ecosistemas presentes en el SFF Los Flamencos que permitan el mantenimiento  de los servicios ecosistémicos, vitales en el desarrollo regional. _x000a_"/>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Documento del Plan de Emergencia y Contingencia aprobado mediante concepto técnico del Nivel Central y con al menos una acción de socialización con el Consejo municipal de Gestión del Riesgo."/>
    <m/>
    <m/>
    <m/>
    <m/>
    <m/>
    <m/>
    <m/>
    <m/>
    <m/>
    <n v="1"/>
    <s v="Implementación de las actividades del plan de emergencia desastres naturales del SFF los Flamencos."/>
    <s v="Plan de emergencias y contingencias desastres naturales actualizado y aprobado."/>
    <m/>
    <m/>
    <n v="1"/>
    <m/>
    <m/>
    <m/>
    <m/>
    <m/>
    <m/>
    <m/>
    <m/>
    <m/>
    <m/>
    <m/>
    <m/>
    <m/>
    <m/>
    <m/>
    <m/>
    <m/>
    <m/>
    <m/>
    <m/>
    <m/>
    <m/>
    <m/>
    <m/>
    <m/>
    <m/>
    <m/>
    <m/>
    <m/>
    <m/>
    <n v="0"/>
    <n v="0"/>
    <n v="0"/>
    <m/>
    <m/>
    <n v="0"/>
    <m/>
    <m/>
    <m/>
    <m/>
    <m/>
    <m/>
    <m/>
    <m/>
    <m/>
    <m/>
    <m/>
    <m/>
    <m/>
    <m/>
    <m/>
    <m/>
    <m/>
    <m/>
    <m/>
    <m/>
    <m/>
    <m/>
    <m/>
    <m/>
    <m/>
    <m/>
    <m/>
    <n v="0"/>
    <n v="0"/>
    <n v="0"/>
    <n v="0"/>
    <n v="0"/>
    <n v="0"/>
    <n v="0"/>
    <n v="0"/>
    <n v="0"/>
    <n v="0"/>
    <n v="0"/>
  </r>
  <r>
    <n v="2553"/>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m/>
    <m/>
    <m/>
    <m/>
    <m/>
    <m/>
    <n v="1"/>
    <s v="Seguimiento del POA y plan financiero 2015_x000a_"/>
    <s v="1. Matriz seguimiento trimestral POA y Plan Financiero_x000a_"/>
    <m/>
    <m/>
    <n v="4"/>
    <s v="Arrendamientos"/>
    <s v="Arrendamiento de inmuebles"/>
    <m/>
    <m/>
    <m/>
    <m/>
    <m/>
    <m/>
    <m/>
    <m/>
    <m/>
    <m/>
    <m/>
    <m/>
    <m/>
    <m/>
    <m/>
    <m/>
    <m/>
    <m/>
    <m/>
    <m/>
    <m/>
    <m/>
    <m/>
    <m/>
    <m/>
    <m/>
    <m/>
    <m/>
    <n v="0"/>
    <n v="0"/>
    <n v="0"/>
    <m/>
    <n v="7200000"/>
    <n v="7200000"/>
    <m/>
    <m/>
    <m/>
    <m/>
    <m/>
    <m/>
    <m/>
    <m/>
    <m/>
    <m/>
    <m/>
    <m/>
    <m/>
    <m/>
    <m/>
    <m/>
    <m/>
    <m/>
    <m/>
    <m/>
    <m/>
    <m/>
    <m/>
    <m/>
    <m/>
    <m/>
    <m/>
    <n v="0"/>
    <n v="7200000"/>
    <n v="0"/>
    <n v="7200000"/>
    <n v="0"/>
    <n v="0"/>
    <n v="0"/>
    <n v="0"/>
    <n v="0"/>
    <n v="7200000"/>
    <n v="0"/>
  </r>
  <r>
    <n v="2554"/>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m/>
    <m/>
    <m/>
    <m/>
    <m/>
    <m/>
    <n v="1"/>
    <s v="Diligenciamiento de AEMAPPS corto plazo 2015_x000a_"/>
    <s v="1. Matriz seguimiento trimestral POA y Plan Financiero_x000a_"/>
    <m/>
    <m/>
    <n v="1"/>
    <s v="Comunicaciones y transporte "/>
    <s v="Transporte"/>
    <m/>
    <m/>
    <m/>
    <m/>
    <m/>
    <m/>
    <m/>
    <m/>
    <m/>
    <m/>
    <m/>
    <m/>
    <m/>
    <m/>
    <m/>
    <m/>
    <m/>
    <m/>
    <m/>
    <m/>
    <m/>
    <m/>
    <m/>
    <m/>
    <m/>
    <m/>
    <m/>
    <m/>
    <n v="0"/>
    <n v="0"/>
    <n v="0"/>
    <m/>
    <n v="1000000"/>
    <n v="1000000"/>
    <m/>
    <m/>
    <m/>
    <m/>
    <m/>
    <m/>
    <m/>
    <m/>
    <m/>
    <m/>
    <m/>
    <m/>
    <m/>
    <m/>
    <m/>
    <m/>
    <m/>
    <m/>
    <m/>
    <m/>
    <m/>
    <m/>
    <m/>
    <m/>
    <m/>
    <m/>
    <m/>
    <n v="0"/>
    <n v="1000000"/>
    <n v="0"/>
    <n v="0"/>
    <n v="0"/>
    <n v="0"/>
    <n v="0"/>
    <n v="0"/>
    <n v="0"/>
    <n v="0"/>
    <n v="-1000000"/>
  </r>
  <r>
    <n v="2555"/>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m/>
    <m/>
    <m/>
    <m/>
    <m/>
    <m/>
    <n v="1"/>
    <s v="Seguimiento Administración de Riesgos_x000a_"/>
    <s v="1. Matriz seguimiento trimestral POA y Plan Financiero_x000a_"/>
    <m/>
    <m/>
    <n v="4"/>
    <s v="Mantenimientos"/>
    <s v="Mantenimiento de bienes muebles equipos y enseres"/>
    <m/>
    <m/>
    <m/>
    <m/>
    <m/>
    <m/>
    <m/>
    <m/>
    <m/>
    <m/>
    <m/>
    <m/>
    <m/>
    <m/>
    <m/>
    <m/>
    <m/>
    <m/>
    <m/>
    <m/>
    <m/>
    <m/>
    <m/>
    <m/>
    <m/>
    <m/>
    <m/>
    <m/>
    <n v="0"/>
    <n v="0"/>
    <n v="0"/>
    <m/>
    <n v="1000000"/>
    <n v="1000000"/>
    <m/>
    <m/>
    <m/>
    <m/>
    <m/>
    <m/>
    <m/>
    <m/>
    <m/>
    <m/>
    <m/>
    <m/>
    <m/>
    <m/>
    <m/>
    <m/>
    <m/>
    <m/>
    <m/>
    <m/>
    <m/>
    <m/>
    <m/>
    <m/>
    <m/>
    <m/>
    <m/>
    <n v="0"/>
    <n v="1000000"/>
    <n v="0"/>
    <n v="0"/>
    <n v="0"/>
    <n v="0"/>
    <n v="0"/>
    <n v="0"/>
    <n v="0"/>
    <n v="0"/>
    <n v="-1000000"/>
  </r>
  <r>
    <n v="2556"/>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m/>
    <m/>
    <m/>
    <m/>
    <m/>
    <m/>
    <n v="1"/>
    <s v="Ajustes finales al Plan de Manejo 2015-2019_x000a_"/>
    <s v="4. Plan de manejo y anexos + GBD_x000a_"/>
    <m/>
    <m/>
    <n v="1"/>
    <m/>
    <m/>
    <m/>
    <m/>
    <m/>
    <m/>
    <m/>
    <m/>
    <m/>
    <m/>
    <m/>
    <m/>
    <m/>
    <m/>
    <m/>
    <m/>
    <m/>
    <m/>
    <m/>
    <m/>
    <m/>
    <m/>
    <m/>
    <m/>
    <m/>
    <m/>
    <m/>
    <m/>
    <m/>
    <m/>
    <n v="0"/>
    <n v="0"/>
    <n v="0"/>
    <m/>
    <m/>
    <n v="0"/>
    <m/>
    <m/>
    <m/>
    <m/>
    <m/>
    <m/>
    <m/>
    <m/>
    <m/>
    <m/>
    <m/>
    <m/>
    <m/>
    <m/>
    <m/>
    <m/>
    <m/>
    <m/>
    <m/>
    <m/>
    <m/>
    <m/>
    <m/>
    <m/>
    <m/>
    <m/>
    <m/>
    <n v="0"/>
    <n v="0"/>
    <n v="0"/>
    <n v="0"/>
    <n v="0"/>
    <n v="0"/>
    <n v="0"/>
    <n v="0"/>
    <n v="0"/>
    <n v="0"/>
    <n v="0"/>
  </r>
  <r>
    <n v="2557"/>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m/>
    <m/>
    <m/>
    <m/>
    <m/>
    <m/>
    <n v="1"/>
    <s v="Ajustes finales al Plan de Manejo 2015-2019_x000a_"/>
    <s v="4. Plan de manejo y anexos + GBD_x000a_"/>
    <m/>
    <m/>
    <n v="1"/>
    <s v="Mantenimientos"/>
    <s v="Mantenimiento de equipos de navegación y transporte"/>
    <m/>
    <m/>
    <m/>
    <m/>
    <m/>
    <m/>
    <m/>
    <m/>
    <m/>
    <m/>
    <m/>
    <m/>
    <m/>
    <m/>
    <m/>
    <m/>
    <m/>
    <m/>
    <m/>
    <m/>
    <m/>
    <m/>
    <m/>
    <m/>
    <m/>
    <m/>
    <m/>
    <m/>
    <n v="0"/>
    <n v="0"/>
    <n v="0"/>
    <m/>
    <n v="14000000"/>
    <n v="14000000"/>
    <m/>
    <m/>
    <m/>
    <m/>
    <m/>
    <m/>
    <m/>
    <m/>
    <m/>
    <m/>
    <m/>
    <m/>
    <m/>
    <m/>
    <m/>
    <m/>
    <m/>
    <m/>
    <m/>
    <m/>
    <m/>
    <m/>
    <m/>
    <m/>
    <m/>
    <m/>
    <m/>
    <n v="0"/>
    <n v="14000000"/>
    <n v="0"/>
    <n v="0"/>
    <n v="0"/>
    <n v="0"/>
    <n v="0"/>
    <n v="0"/>
    <n v="0"/>
    <n v="0"/>
    <n v="-14000000"/>
  </r>
  <r>
    <n v="2558"/>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m/>
    <m/>
    <m/>
    <m/>
    <m/>
    <m/>
    <n v="1"/>
    <s v="Actualización de la TRD del AP_x000a_"/>
    <s v="5. TRD actualizada_x000a_"/>
    <m/>
    <m/>
    <n v="1"/>
    <s v="Compra de equipo"/>
    <s v="Equipo de sistemas"/>
    <m/>
    <m/>
    <m/>
    <m/>
    <m/>
    <m/>
    <m/>
    <m/>
    <m/>
    <m/>
    <m/>
    <m/>
    <m/>
    <m/>
    <m/>
    <m/>
    <m/>
    <m/>
    <m/>
    <m/>
    <m/>
    <m/>
    <m/>
    <m/>
    <m/>
    <m/>
    <m/>
    <m/>
    <n v="0"/>
    <n v="2708000"/>
    <n v="0"/>
    <m/>
    <m/>
    <n v="2708000"/>
    <m/>
    <m/>
    <m/>
    <m/>
    <m/>
    <m/>
    <m/>
    <m/>
    <m/>
    <m/>
    <m/>
    <m/>
    <m/>
    <m/>
    <m/>
    <m/>
    <m/>
    <m/>
    <m/>
    <m/>
    <m/>
    <m/>
    <m/>
    <m/>
    <m/>
    <m/>
    <m/>
    <n v="0"/>
    <n v="2708000"/>
    <n v="0"/>
    <n v="0"/>
    <n v="0"/>
    <n v="0"/>
    <n v="0"/>
    <n v="0"/>
    <n v="0"/>
    <n v="0"/>
    <n v="-2708000"/>
  </r>
  <r>
    <n v="2559"/>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planificado, gestionados e implementados anualmente, de manera eficientemente bajo las normas técnicas de calidad, el Modelo Estándar de Control Interno y la generación de capacidades del recurso humano del PNN Paramillo  (UOT, EEM y OAT-ZA)"/>
    <m/>
    <m/>
    <m/>
    <m/>
    <m/>
    <m/>
    <m/>
    <m/>
    <m/>
    <n v="1"/>
    <s v="Seguimiento de Convenios"/>
    <s v="Informe trimestral seguimiento de convenio"/>
    <m/>
    <m/>
    <n v="1"/>
    <s v="Mantenimientos"/>
    <s v="Mantenimiento de equipos de comunicación y computación"/>
    <m/>
    <m/>
    <m/>
    <m/>
    <m/>
    <m/>
    <m/>
    <m/>
    <m/>
    <m/>
    <m/>
    <m/>
    <m/>
    <m/>
    <m/>
    <m/>
    <m/>
    <m/>
    <m/>
    <m/>
    <m/>
    <m/>
    <m/>
    <m/>
    <m/>
    <m/>
    <m/>
    <m/>
    <n v="0"/>
    <n v="0"/>
    <n v="0"/>
    <m/>
    <n v="3000000"/>
    <n v="3000000"/>
    <m/>
    <m/>
    <m/>
    <m/>
    <m/>
    <m/>
    <m/>
    <m/>
    <m/>
    <m/>
    <m/>
    <m/>
    <m/>
    <m/>
    <m/>
    <m/>
    <m/>
    <m/>
    <m/>
    <m/>
    <m/>
    <m/>
    <m/>
    <m/>
    <m/>
    <m/>
    <m/>
    <n v="0"/>
    <n v="3000000"/>
    <n v="0"/>
    <n v="0"/>
    <n v="0"/>
    <n v="0"/>
    <n v="0"/>
    <n v="0"/>
    <n v="0"/>
    <n v="0"/>
    <n v="-3000000"/>
  </r>
  <r>
    <n v="2560"/>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Numero de no conformidades cerradas como resultado de los polanes de mejoramiento suscritos por el SFFF"/>
    <m/>
    <m/>
    <m/>
    <m/>
    <m/>
    <m/>
    <m/>
    <m/>
    <m/>
    <n v="5"/>
    <s v="Sensibilización y socialización de lineamientos encaminados al cierre de las no conformidades y seguimiento periodico a los cumplimientos propuestos por el área protegida."/>
    <s v="Numero de seguimientos realisados y remitidos a DTCA o al grupo de control interno."/>
    <m/>
    <m/>
    <n v="4"/>
    <s v="Materiales y suministros"/>
    <s v="Llantas y accesorios"/>
    <m/>
    <m/>
    <m/>
    <m/>
    <m/>
    <m/>
    <m/>
    <m/>
    <m/>
    <m/>
    <m/>
    <m/>
    <m/>
    <m/>
    <m/>
    <m/>
    <m/>
    <m/>
    <m/>
    <m/>
    <m/>
    <m/>
    <m/>
    <m/>
    <m/>
    <m/>
    <m/>
    <m/>
    <n v="0"/>
    <n v="0"/>
    <n v="0"/>
    <m/>
    <n v="3030000"/>
    <n v="3030000"/>
    <m/>
    <m/>
    <m/>
    <m/>
    <m/>
    <m/>
    <m/>
    <m/>
    <m/>
    <m/>
    <m/>
    <m/>
    <m/>
    <m/>
    <m/>
    <m/>
    <m/>
    <m/>
    <m/>
    <m/>
    <m/>
    <m/>
    <m/>
    <m/>
    <m/>
    <m/>
    <m/>
    <n v="0"/>
    <n v="3030000"/>
    <n v="0"/>
    <n v="2117306.4776668912"/>
    <n v="0"/>
    <n v="0"/>
    <n v="0"/>
    <n v="0"/>
    <n v="0"/>
    <n v="2117306.4776668912"/>
    <n v="-912693.52233310882"/>
  </r>
  <r>
    <n v="2561"/>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Numero de no conformidades cerradas como resultado de los polanes de mejoramiento suscritos por el SFFF"/>
    <m/>
    <m/>
    <m/>
    <m/>
    <m/>
    <m/>
    <m/>
    <m/>
    <m/>
    <n v="5"/>
    <s v="Sensibilización y socialización de lineamientos encaminados al cierre de las no conformidades y seguimiento periodico a los cumplimientos propuestos por el área protegida."/>
    <s v="Numero de seguimientos realisados y remitidos a DTCA o al grupo de control interno."/>
    <m/>
    <m/>
    <n v="4"/>
    <s v="Contrataciones"/>
    <s v="Tecnicos"/>
    <m/>
    <m/>
    <m/>
    <m/>
    <m/>
    <m/>
    <m/>
    <m/>
    <m/>
    <m/>
    <m/>
    <m/>
    <m/>
    <m/>
    <m/>
    <m/>
    <m/>
    <m/>
    <m/>
    <m/>
    <m/>
    <m/>
    <m/>
    <m/>
    <m/>
    <m/>
    <m/>
    <m/>
    <n v="0"/>
    <n v="18700000"/>
    <n v="1700000"/>
    <m/>
    <m/>
    <n v="20400000"/>
    <m/>
    <m/>
    <m/>
    <m/>
    <m/>
    <m/>
    <m/>
    <m/>
    <m/>
    <m/>
    <m/>
    <m/>
    <m/>
    <m/>
    <m/>
    <m/>
    <m/>
    <m/>
    <m/>
    <m/>
    <m/>
    <m/>
    <m/>
    <m/>
    <m/>
    <m/>
    <m/>
    <n v="0"/>
    <n v="20400000"/>
    <n v="1700000"/>
    <n v="10407023.979072807"/>
    <n v="0"/>
    <n v="0"/>
    <n v="0"/>
    <n v="0"/>
    <n v="0"/>
    <n v="12107023.979072807"/>
    <n v="-8292976.0209271926"/>
  </r>
  <r>
    <n v="2562"/>
    <s v="Apoyo "/>
    <s v="DTCA"/>
    <x v="3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Numero de no conformidades cerradas como resultado de los polanes de mejoramiento suscritos por el SFFF"/>
    <m/>
    <m/>
    <m/>
    <m/>
    <m/>
    <m/>
    <m/>
    <m/>
    <m/>
    <n v="5"/>
    <s v="Sensibilización y socialización de lineamientos encaminados al cierre de las no conformidades y seguimiento periodico a los cumplimientos propuestos por el área protegida."/>
    <s v="Numero de no conformidades cerradas en cumplimiento al plan de mejoramiento suscrito por ell area protegida."/>
    <m/>
    <m/>
    <n v="5"/>
    <s v="Materiales y suministros"/>
    <s v="Papeleria, utiles de escritorioy oficina"/>
    <m/>
    <m/>
    <m/>
    <m/>
    <m/>
    <m/>
    <m/>
    <m/>
    <m/>
    <m/>
    <m/>
    <m/>
    <m/>
    <m/>
    <m/>
    <m/>
    <m/>
    <m/>
    <m/>
    <m/>
    <m/>
    <m/>
    <m/>
    <m/>
    <m/>
    <m/>
    <m/>
    <m/>
    <n v="0"/>
    <n v="0"/>
    <n v="0"/>
    <m/>
    <n v="2499500"/>
    <n v="2499500"/>
    <m/>
    <m/>
    <m/>
    <m/>
    <m/>
    <m/>
    <m/>
    <m/>
    <m/>
    <m/>
    <m/>
    <m/>
    <m/>
    <m/>
    <m/>
    <m/>
    <m/>
    <m/>
    <m/>
    <m/>
    <m/>
    <m/>
    <m/>
    <m/>
    <m/>
    <m/>
    <m/>
    <n v="0"/>
    <n v="2499500"/>
    <n v="0"/>
    <n v="746657.65705467947"/>
    <n v="0"/>
    <n v="0"/>
    <n v="0"/>
    <n v="0"/>
    <n v="0"/>
    <n v="746657.65705467947"/>
    <n v="-1752842.3429453205"/>
  </r>
  <r>
    <n v="2563"/>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Elaboración informes y reportes de consumo de combustibles"/>
    <s v="Informes mensuales"/>
    <m/>
    <m/>
    <n v="1"/>
    <s v="Servicios publicos"/>
    <s v="Acueducto, alcantarillado y aseo"/>
    <m/>
    <m/>
    <m/>
    <m/>
    <m/>
    <m/>
    <m/>
    <m/>
    <m/>
    <m/>
    <m/>
    <m/>
    <m/>
    <m/>
    <m/>
    <m/>
    <m/>
    <m/>
    <m/>
    <m/>
    <m/>
    <m/>
    <m/>
    <m/>
    <m/>
    <m/>
    <m/>
    <m/>
    <n v="0"/>
    <n v="0"/>
    <n v="0"/>
    <m/>
    <n v="400000"/>
    <n v="400000"/>
    <m/>
    <m/>
    <m/>
    <m/>
    <m/>
    <m/>
    <m/>
    <m/>
    <m/>
    <m/>
    <m/>
    <m/>
    <m/>
    <m/>
    <m/>
    <m/>
    <m/>
    <m/>
    <m/>
    <m/>
    <m/>
    <m/>
    <m/>
    <m/>
    <m/>
    <m/>
    <m/>
    <n v="0"/>
    <n v="400000"/>
    <n v="0"/>
    <n v="400000"/>
    <n v="0"/>
    <n v="0"/>
    <n v="0"/>
    <n v="0"/>
    <n v="0"/>
    <n v="400000"/>
    <n v="0"/>
  </r>
  <r>
    <n v="2564"/>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Elaboración informes y reportes de consumo de combustibles"/>
    <s v="Informes mensuales"/>
    <m/>
    <m/>
    <n v="1"/>
    <s v="Servicios publicos"/>
    <s v="Energía"/>
    <m/>
    <m/>
    <m/>
    <m/>
    <m/>
    <m/>
    <m/>
    <m/>
    <m/>
    <m/>
    <m/>
    <m/>
    <m/>
    <m/>
    <m/>
    <m/>
    <m/>
    <m/>
    <m/>
    <m/>
    <m/>
    <m/>
    <m/>
    <m/>
    <m/>
    <m/>
    <m/>
    <m/>
    <n v="0"/>
    <n v="0"/>
    <n v="0"/>
    <m/>
    <n v="1000000"/>
    <n v="1000000"/>
    <m/>
    <m/>
    <m/>
    <m/>
    <m/>
    <m/>
    <m/>
    <m/>
    <m/>
    <m/>
    <m/>
    <m/>
    <m/>
    <m/>
    <m/>
    <m/>
    <m/>
    <m/>
    <m/>
    <m/>
    <m/>
    <m/>
    <m/>
    <m/>
    <m/>
    <m/>
    <m/>
    <n v="0"/>
    <n v="1000000"/>
    <n v="0"/>
    <n v="1000000"/>
    <n v="0"/>
    <n v="0"/>
    <n v="0"/>
    <n v="0"/>
    <n v="0"/>
    <n v="1000000"/>
    <n v="0"/>
  </r>
  <r>
    <n v="2565"/>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Elaboración informes y reportes de consumo de combustibles"/>
    <s v="Informes mensuales"/>
    <m/>
    <m/>
    <n v="1"/>
    <s v="Servicios publicos"/>
    <s v="Teléfono, fax y otros"/>
    <m/>
    <m/>
    <m/>
    <m/>
    <m/>
    <m/>
    <m/>
    <m/>
    <m/>
    <m/>
    <m/>
    <m/>
    <m/>
    <m/>
    <m/>
    <m/>
    <m/>
    <m/>
    <m/>
    <m/>
    <m/>
    <m/>
    <m/>
    <m/>
    <m/>
    <m/>
    <m/>
    <m/>
    <n v="0"/>
    <n v="0"/>
    <n v="0"/>
    <m/>
    <n v="500000"/>
    <n v="500000"/>
    <m/>
    <m/>
    <m/>
    <m/>
    <m/>
    <m/>
    <m/>
    <m/>
    <m/>
    <m/>
    <m/>
    <m/>
    <m/>
    <m/>
    <m/>
    <m/>
    <m/>
    <m/>
    <m/>
    <m/>
    <m/>
    <m/>
    <m/>
    <m/>
    <m/>
    <m/>
    <m/>
    <n v="0"/>
    <n v="500000"/>
    <n v="0"/>
    <n v="500000"/>
    <n v="0"/>
    <n v="0"/>
    <n v="0"/>
    <n v="0"/>
    <n v="0"/>
    <n v="500000"/>
    <n v="0"/>
  </r>
  <r>
    <n v="2566"/>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Reportes mensuales de llamadas, radio-comunicación, atención a usuarios, PQR´s"/>
    <s v="Informes mensuales"/>
    <m/>
    <m/>
    <n v="1"/>
    <s v="Comunicaciones y transporte "/>
    <s v="Servicios de transmisión de información "/>
    <m/>
    <m/>
    <m/>
    <m/>
    <m/>
    <m/>
    <m/>
    <m/>
    <m/>
    <m/>
    <m/>
    <m/>
    <m/>
    <m/>
    <m/>
    <m/>
    <m/>
    <m/>
    <m/>
    <m/>
    <m/>
    <m/>
    <m/>
    <m/>
    <m/>
    <m/>
    <m/>
    <m/>
    <n v="0"/>
    <n v="0"/>
    <n v="0"/>
    <m/>
    <n v="980000"/>
    <n v="980000"/>
    <m/>
    <m/>
    <m/>
    <m/>
    <m/>
    <m/>
    <m/>
    <m/>
    <m/>
    <m/>
    <m/>
    <m/>
    <m/>
    <m/>
    <m/>
    <m/>
    <m/>
    <m/>
    <m/>
    <m/>
    <m/>
    <m/>
    <m/>
    <m/>
    <m/>
    <m/>
    <m/>
    <n v="0"/>
    <n v="980000"/>
    <n v="0"/>
    <n v="980000"/>
    <n v="0"/>
    <n v="0"/>
    <n v="0"/>
    <n v="0"/>
    <n v="0"/>
    <n v="980000"/>
    <n v="0"/>
  </r>
  <r>
    <n v="2567"/>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Seguimiento a la implementación del Plan de necesidades del AP"/>
    <s v="Informes trimestrales"/>
    <m/>
    <m/>
    <n v="4"/>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2568"/>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Informes trimestrales sobre la contrataciones de bienes y servicios programados para el AP"/>
    <s v="Informes trimestrales"/>
    <m/>
    <m/>
    <n v="4"/>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2569"/>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Elaboración de Informes trimestrales de comisiones"/>
    <s v="Informes trimestrales"/>
    <m/>
    <m/>
    <n v="4"/>
    <s v="Materiales y suministros"/>
    <s v="Materiales de construcción"/>
    <m/>
    <m/>
    <m/>
    <m/>
    <m/>
    <m/>
    <m/>
    <m/>
    <m/>
    <m/>
    <m/>
    <m/>
    <m/>
    <m/>
    <m/>
    <m/>
    <m/>
    <m/>
    <m/>
    <m/>
    <m/>
    <m/>
    <m/>
    <m/>
    <m/>
    <m/>
    <m/>
    <m/>
    <n v="0"/>
    <n v="0"/>
    <n v="0"/>
    <m/>
    <n v="3000000"/>
    <n v="3000000"/>
    <m/>
    <m/>
    <m/>
    <m/>
    <m/>
    <m/>
    <m/>
    <m/>
    <m/>
    <m/>
    <m/>
    <m/>
    <m/>
    <m/>
    <m/>
    <m/>
    <m/>
    <m/>
    <m/>
    <m/>
    <m/>
    <m/>
    <m/>
    <m/>
    <m/>
    <m/>
    <m/>
    <n v="0"/>
    <n v="3000000"/>
    <n v="0"/>
    <n v="0"/>
    <n v="0"/>
    <n v="0"/>
    <n v="0"/>
    <n v="0"/>
    <n v="0"/>
    <n v="0"/>
    <n v="-3000000"/>
  </r>
  <r>
    <n v="2570"/>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Reporte trimestral de copias de seguridad a la DTCA"/>
    <s v="Informes trimestrales"/>
    <m/>
    <m/>
    <n v="4"/>
    <s v="Viáticos y gastos de viaje"/>
    <s v="Tiquetes"/>
    <m/>
    <m/>
    <m/>
    <m/>
    <m/>
    <m/>
    <m/>
    <m/>
    <m/>
    <m/>
    <m/>
    <m/>
    <m/>
    <m/>
    <m/>
    <m/>
    <m/>
    <m/>
    <m/>
    <m/>
    <m/>
    <m/>
    <m/>
    <m/>
    <m/>
    <m/>
    <m/>
    <m/>
    <n v="0"/>
    <n v="0"/>
    <n v="0"/>
    <m/>
    <n v="2500000"/>
    <n v="2500000"/>
    <m/>
    <m/>
    <m/>
    <m/>
    <m/>
    <m/>
    <m/>
    <m/>
    <m/>
    <m/>
    <m/>
    <m/>
    <m/>
    <m/>
    <m/>
    <m/>
    <m/>
    <m/>
    <m/>
    <m/>
    <m/>
    <m/>
    <m/>
    <m/>
    <m/>
    <m/>
    <m/>
    <n v="0"/>
    <n v="2500000"/>
    <n v="0"/>
    <n v="2500000"/>
    <n v="0"/>
    <n v="0"/>
    <n v="0"/>
    <n v="0"/>
    <n v="0"/>
    <n v="2500000"/>
    <n v="0"/>
  </r>
  <r>
    <n v="2571"/>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Informes de mantenimiento de bienes del AP."/>
    <s v="Informes trimestrales"/>
    <m/>
    <m/>
    <n v="4"/>
    <s v="Comunicaciones y transporte "/>
    <s v="Correo"/>
    <m/>
    <m/>
    <m/>
    <m/>
    <m/>
    <m/>
    <m/>
    <m/>
    <m/>
    <m/>
    <m/>
    <m/>
    <m/>
    <m/>
    <m/>
    <m/>
    <m/>
    <m/>
    <m/>
    <m/>
    <m/>
    <m/>
    <m/>
    <m/>
    <m/>
    <m/>
    <m/>
    <m/>
    <n v="0"/>
    <n v="0"/>
    <n v="0"/>
    <m/>
    <n v="1500000"/>
    <n v="1500000"/>
    <m/>
    <m/>
    <m/>
    <m/>
    <m/>
    <m/>
    <m/>
    <m/>
    <m/>
    <m/>
    <m/>
    <m/>
    <m/>
    <m/>
    <m/>
    <m/>
    <m/>
    <m/>
    <m/>
    <m/>
    <m/>
    <m/>
    <m/>
    <m/>
    <m/>
    <m/>
    <m/>
    <n v="0"/>
    <n v="1500000"/>
    <n v="0"/>
    <n v="0"/>
    <n v="0"/>
    <n v="0"/>
    <n v="0"/>
    <n v="0"/>
    <n v="0"/>
    <n v="0"/>
    <n v="-1500000"/>
  </r>
  <r>
    <n v="2572"/>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 Evaluaciones del desempeños de los funcionarios"/>
    <s v="Matriz de evaluación de desempeño"/>
    <m/>
    <m/>
    <n v="1"/>
    <m/>
    <m/>
    <m/>
    <m/>
    <m/>
    <m/>
    <m/>
    <m/>
    <m/>
    <m/>
    <m/>
    <m/>
    <m/>
    <m/>
    <m/>
    <m/>
    <m/>
    <m/>
    <m/>
    <m/>
    <m/>
    <m/>
    <m/>
    <m/>
    <m/>
    <m/>
    <m/>
    <m/>
    <m/>
    <m/>
    <n v="0"/>
    <n v="0"/>
    <n v="0"/>
    <m/>
    <m/>
    <n v="0"/>
    <m/>
    <m/>
    <m/>
    <m/>
    <m/>
    <m/>
    <m/>
    <m/>
    <m/>
    <m/>
    <m/>
    <m/>
    <m/>
    <m/>
    <m/>
    <m/>
    <m/>
    <m/>
    <m/>
    <m/>
    <m/>
    <m/>
    <m/>
    <m/>
    <m/>
    <m/>
    <m/>
    <n v="0"/>
    <n v="0"/>
    <n v="0"/>
    <n v="0"/>
    <n v="0"/>
    <n v="0"/>
    <n v="0"/>
    <n v="0"/>
    <n v="0"/>
    <n v="0"/>
    <n v="0"/>
  </r>
  <r>
    <n v="2573"/>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Reporte de turnos de descansos"/>
    <s v="Formatos de turnos diligenciados"/>
    <m/>
    <m/>
    <n v="6"/>
    <m/>
    <m/>
    <m/>
    <m/>
    <m/>
    <m/>
    <m/>
    <m/>
    <m/>
    <m/>
    <m/>
    <m/>
    <m/>
    <m/>
    <m/>
    <m/>
    <m/>
    <m/>
    <m/>
    <m/>
    <m/>
    <m/>
    <m/>
    <m/>
    <m/>
    <m/>
    <m/>
    <m/>
    <m/>
    <m/>
    <n v="0"/>
    <n v="0"/>
    <n v="0"/>
    <m/>
    <m/>
    <n v="0"/>
    <m/>
    <m/>
    <m/>
    <m/>
    <m/>
    <m/>
    <m/>
    <m/>
    <m/>
    <m/>
    <m/>
    <m/>
    <m/>
    <m/>
    <m/>
    <m/>
    <m/>
    <m/>
    <m/>
    <m/>
    <m/>
    <m/>
    <m/>
    <m/>
    <m/>
    <m/>
    <m/>
    <n v="0"/>
    <n v="0"/>
    <n v="0"/>
    <n v="0"/>
    <n v="0"/>
    <n v="0"/>
    <n v="0"/>
    <n v="0"/>
    <n v="0"/>
    <n v="0"/>
    <n v="0"/>
  </r>
  <r>
    <n v="2574"/>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Participación del recurso humano del AP en evento(s) de capacitación "/>
    <s v="Memoria de eventos, lista de asistencias"/>
    <m/>
    <m/>
    <n v="1"/>
    <m/>
    <m/>
    <m/>
    <m/>
    <m/>
    <m/>
    <m/>
    <m/>
    <m/>
    <m/>
    <m/>
    <m/>
    <m/>
    <m/>
    <m/>
    <m/>
    <m/>
    <m/>
    <m/>
    <m/>
    <m/>
    <m/>
    <m/>
    <m/>
    <m/>
    <m/>
    <m/>
    <m/>
    <m/>
    <m/>
    <n v="0"/>
    <n v="0"/>
    <n v="0"/>
    <m/>
    <m/>
    <n v="0"/>
    <m/>
    <m/>
    <m/>
    <m/>
    <m/>
    <m/>
    <m/>
    <m/>
    <m/>
    <m/>
    <m/>
    <m/>
    <m/>
    <m/>
    <m/>
    <m/>
    <m/>
    <m/>
    <m/>
    <m/>
    <m/>
    <m/>
    <m/>
    <m/>
    <m/>
    <m/>
    <m/>
    <n v="0"/>
    <n v="0"/>
    <n v="0"/>
    <n v="0"/>
    <n v="0"/>
    <n v="0"/>
    <n v="0"/>
    <n v="0"/>
    <n v="0"/>
    <n v="0"/>
    <n v="0"/>
  </r>
  <r>
    <n v="2575"/>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los procesos estratégicos y líneas transversales del manejo y gestión del AP, se implementan anualmente con los elementos técnicos, logísticos y capacidades humanas necesarios (equipos, vehículos, bienes muebles e inmuebles, mantenimiento de equipos o vehículos, actualización de software, entre otros)"/>
    <m/>
    <m/>
    <m/>
    <m/>
    <m/>
    <m/>
    <m/>
    <m/>
    <m/>
    <n v="1"/>
    <s v="Participación del recurso humano del AP en evento(s) de bienestar laboral"/>
    <s v="Memoria de eventos, lista de asistencias"/>
    <m/>
    <m/>
    <n v="1"/>
    <m/>
    <m/>
    <m/>
    <m/>
    <m/>
    <m/>
    <m/>
    <m/>
    <m/>
    <m/>
    <m/>
    <m/>
    <m/>
    <m/>
    <m/>
    <m/>
    <m/>
    <m/>
    <m/>
    <m/>
    <m/>
    <m/>
    <m/>
    <m/>
    <m/>
    <m/>
    <m/>
    <m/>
    <m/>
    <m/>
    <n v="0"/>
    <n v="0"/>
    <n v="0"/>
    <m/>
    <m/>
    <n v="0"/>
    <m/>
    <m/>
    <m/>
    <m/>
    <m/>
    <m/>
    <m/>
    <m/>
    <m/>
    <m/>
    <m/>
    <m/>
    <m/>
    <m/>
    <m/>
    <m/>
    <m/>
    <m/>
    <m/>
    <m/>
    <m/>
    <m/>
    <m/>
    <m/>
    <m/>
    <m/>
    <m/>
    <n v="0"/>
    <n v="0"/>
    <n v="0"/>
    <n v="0"/>
    <n v="0"/>
    <n v="0"/>
    <n v="0"/>
    <n v="0"/>
    <n v="0"/>
    <n v="0"/>
    <n v="0"/>
  </r>
  <r>
    <n v="2576"/>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avance en la implementación del proyeco KFW"/>
    <m/>
    <m/>
    <m/>
    <m/>
    <m/>
    <m/>
    <m/>
    <m/>
    <m/>
    <n v="0.25"/>
    <s v="Adecuación, mejoramiento y mantenimiento de sederos"/>
    <s v="Infraestructura de senderos operatriva"/>
    <m/>
    <m/>
    <n v="1"/>
    <m/>
    <m/>
    <m/>
    <m/>
    <m/>
    <m/>
    <m/>
    <m/>
    <m/>
    <m/>
    <m/>
    <m/>
    <m/>
    <m/>
    <m/>
    <m/>
    <m/>
    <m/>
    <m/>
    <m/>
    <m/>
    <m/>
    <m/>
    <m/>
    <m/>
    <m/>
    <m/>
    <m/>
    <m/>
    <m/>
    <n v="0"/>
    <n v="0"/>
    <n v="0"/>
    <m/>
    <m/>
    <n v="0"/>
    <m/>
    <m/>
    <m/>
    <m/>
    <m/>
    <m/>
    <m/>
    <m/>
    <m/>
    <m/>
    <m/>
    <m/>
    <m/>
    <m/>
    <m/>
    <m/>
    <m/>
    <m/>
    <m/>
    <m/>
    <m/>
    <m/>
    <m/>
    <m/>
    <m/>
    <m/>
    <m/>
    <n v="0"/>
    <n v="0"/>
    <n v="0"/>
    <n v="0"/>
    <n v="0"/>
    <n v="0"/>
    <n v="0"/>
    <n v="0"/>
    <n v="0"/>
    <n v="0"/>
    <n v="0"/>
  </r>
  <r>
    <n v="2577"/>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avance en la implementación del proyeco KFW"/>
    <m/>
    <m/>
    <m/>
    <m/>
    <m/>
    <m/>
    <m/>
    <m/>
    <m/>
    <n v="0.25"/>
    <s v="Adecuación de sedes operativas de Ganebucane y Pitilla SFF los Flamencos"/>
    <s v="Sede operativa operativa"/>
    <m/>
    <m/>
    <n v="1"/>
    <s v="Mantenimientos"/>
    <s v="Mantenimiento de bienes inmuebles"/>
    <m/>
    <m/>
    <m/>
    <m/>
    <m/>
    <m/>
    <m/>
    <m/>
    <m/>
    <m/>
    <m/>
    <m/>
    <m/>
    <m/>
    <m/>
    <m/>
    <m/>
    <m/>
    <m/>
    <m/>
    <m/>
    <m/>
    <m/>
    <m/>
    <m/>
    <m/>
    <m/>
    <m/>
    <n v="0"/>
    <n v="0"/>
    <n v="0"/>
    <m/>
    <n v="75000000"/>
    <n v="75000000"/>
    <m/>
    <m/>
    <m/>
    <m/>
    <m/>
    <m/>
    <n v="75000000"/>
    <m/>
    <m/>
    <m/>
    <m/>
    <m/>
    <m/>
    <m/>
    <m/>
    <m/>
    <m/>
    <m/>
    <m/>
    <m/>
    <m/>
    <m/>
    <m/>
    <m/>
    <m/>
    <m/>
    <m/>
    <n v="75000000"/>
    <n v="0"/>
    <n v="0"/>
    <n v="0"/>
    <n v="0"/>
    <n v="0"/>
    <n v="0"/>
    <n v="0"/>
    <n v="0"/>
    <n v="0"/>
    <n v="0"/>
  </r>
  <r>
    <n v="2578"/>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avance en la implementación del proyeco KFW"/>
    <m/>
    <m/>
    <m/>
    <m/>
    <m/>
    <m/>
    <m/>
    <m/>
    <m/>
    <n v="0.25"/>
    <s v="Dotación de sedes administrativas y operativas del SFF los Flamencos"/>
    <s v="Sedes dotadas"/>
    <m/>
    <m/>
    <n v="0.5"/>
    <s v="Enseres y equipos de oficina"/>
    <s v="Mobiliario y Enseres"/>
    <m/>
    <m/>
    <m/>
    <m/>
    <m/>
    <m/>
    <m/>
    <m/>
    <m/>
    <m/>
    <m/>
    <m/>
    <m/>
    <m/>
    <m/>
    <m/>
    <m/>
    <m/>
    <m/>
    <m/>
    <m/>
    <m/>
    <m/>
    <m/>
    <m/>
    <m/>
    <m/>
    <m/>
    <n v="0"/>
    <n v="60000000"/>
    <n v="0"/>
    <m/>
    <m/>
    <n v="60000000"/>
    <m/>
    <m/>
    <m/>
    <m/>
    <m/>
    <m/>
    <n v="60000000"/>
    <m/>
    <m/>
    <m/>
    <m/>
    <m/>
    <m/>
    <m/>
    <m/>
    <m/>
    <m/>
    <m/>
    <m/>
    <m/>
    <m/>
    <m/>
    <m/>
    <m/>
    <m/>
    <m/>
    <m/>
    <n v="60000000"/>
    <n v="0"/>
    <n v="0"/>
    <n v="0"/>
    <n v="0"/>
    <n v="0"/>
    <n v="0"/>
    <n v="0"/>
    <n v="0"/>
    <n v="0"/>
    <n v="0"/>
  </r>
  <r>
    <n v="2579"/>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avance en la implementación del proyeco KFW"/>
    <m/>
    <m/>
    <m/>
    <m/>
    <m/>
    <m/>
    <m/>
    <m/>
    <m/>
    <n v="0.25"/>
    <s v="Adquicisión de botiquin; kit basico de emergencia y kit de emergecias y recorridos en zona marino costera"/>
    <s v="Botiquin y kit basico de emergencia"/>
    <m/>
    <m/>
    <n v="1"/>
    <m/>
    <m/>
    <m/>
    <m/>
    <m/>
    <m/>
    <m/>
    <m/>
    <m/>
    <m/>
    <m/>
    <m/>
    <m/>
    <m/>
    <m/>
    <m/>
    <m/>
    <m/>
    <m/>
    <m/>
    <m/>
    <m/>
    <m/>
    <m/>
    <m/>
    <m/>
    <m/>
    <m/>
    <m/>
    <m/>
    <n v="0"/>
    <n v="0"/>
    <n v="0"/>
    <m/>
    <m/>
    <n v="0"/>
    <m/>
    <m/>
    <m/>
    <m/>
    <m/>
    <m/>
    <m/>
    <m/>
    <m/>
    <m/>
    <m/>
    <m/>
    <m/>
    <m/>
    <m/>
    <m/>
    <m/>
    <m/>
    <m/>
    <m/>
    <m/>
    <m/>
    <m/>
    <m/>
    <m/>
    <m/>
    <m/>
    <n v="0"/>
    <n v="0"/>
    <n v="0"/>
    <n v="0"/>
    <n v="0"/>
    <n v="0"/>
    <n v="0"/>
    <n v="0"/>
    <n v="0"/>
    <n v="0"/>
    <n v="0"/>
  </r>
  <r>
    <n v="2580"/>
    <s v="Apoyo "/>
    <s v="DTCA"/>
    <x v="33"/>
    <s v="3.4.2. Fortalecer las capacidades gerenciales y organizacionales de la Unidad de Parques"/>
    <s v="3.4.2.2     100% Implementación, seguimiento y adaptación de los programas de capacitación definidos en el Plan Institucional de Capacitación de la Unidad de Parques"/>
    <s v="Planeación y fortalecimiento"/>
    <s v="Implementar medidas de manejo con visión intercultural, orientadas a la conservación de los ecosistemas presentes en el SFF Los Flamencos que permitan el mantenimiento  de los servicios ecosistémicos, vitales en el desarrollo regional"/>
    <m/>
    <m/>
    <m/>
    <m/>
    <s v="Mejorar los estándares de cumplimiento de la gestión del SFF Los Flamencos, mediante la consolidación de una estrategia de fortalecimiento de las capacidades técnicas, operativas y financieras requeridas por el área protegida, aportando al logro de la misión institucional"/>
    <s v="Porcentaje (%) de avance en la implementación del proyeco KFW"/>
    <m/>
    <m/>
    <m/>
    <m/>
    <m/>
    <m/>
    <m/>
    <m/>
    <m/>
    <n v="0.25"/>
    <s v="adquisición de vehiculos (Carro, motos y Kayak)"/>
    <s v="Carro, motos y Kayak"/>
    <m/>
    <m/>
    <n v="1"/>
    <m/>
    <m/>
    <m/>
    <m/>
    <m/>
    <m/>
    <m/>
    <m/>
    <m/>
    <m/>
    <m/>
    <m/>
    <m/>
    <m/>
    <m/>
    <m/>
    <m/>
    <m/>
    <m/>
    <m/>
    <m/>
    <m/>
    <m/>
    <m/>
    <m/>
    <m/>
    <m/>
    <m/>
    <m/>
    <m/>
    <n v="0"/>
    <n v="0"/>
    <n v="0"/>
    <m/>
    <m/>
    <n v="0"/>
    <m/>
    <m/>
    <m/>
    <m/>
    <m/>
    <m/>
    <m/>
    <m/>
    <m/>
    <m/>
    <m/>
    <m/>
    <m/>
    <m/>
    <m/>
    <m/>
    <m/>
    <m/>
    <m/>
    <m/>
    <m/>
    <m/>
    <m/>
    <m/>
    <m/>
    <m/>
    <m/>
    <n v="0"/>
    <n v="0"/>
    <n v="0"/>
    <n v="0"/>
    <n v="0"/>
    <n v="0"/>
    <n v="0"/>
    <n v="0"/>
    <n v="0"/>
    <n v="0"/>
    <n v="0"/>
  </r>
  <r>
    <n v="2581"/>
    <s v="UOT-Límites"/>
    <s v="DTCA"/>
    <x v="3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Promover planes de trabajo con las instituciones responsables de los procesos de desarrollo rural, reforma agraria, relocalización de víctimas y restauración ecológica, que aporten a soluciones integrales para la disminución de los efectos de las presiones por ocupación que se presentan al interior del área protegida."/>
    <s v="Porcentaje de avance en la señalización y amojonamiento del área (12 mojones y 6 vallas instaladas)"/>
    <m/>
    <m/>
    <m/>
    <m/>
    <m/>
    <m/>
    <m/>
    <m/>
    <n v="0"/>
    <n v="1"/>
    <s v="Acompañamiento a las actividades de precisión y aclaración de límites, etapa 2 y 3 de la ruta de declaración de límites correspndientes a señalización y amojonamiento."/>
    <s v="Informe de acompañamiento a las actividades de precisión y aclaración de límites,  etapa 2 y 3 de la ruta de declaración de límites correspndientes a señalización y amojonamiento."/>
    <m/>
    <m/>
    <n v="1"/>
    <s v="Contrataciones"/>
    <s v="Profesionales"/>
    <m/>
    <m/>
    <m/>
    <m/>
    <m/>
    <m/>
    <m/>
    <m/>
    <m/>
    <m/>
    <m/>
    <m/>
    <m/>
    <m/>
    <m/>
    <m/>
    <m/>
    <m/>
    <m/>
    <m/>
    <m/>
    <m/>
    <m/>
    <m/>
    <m/>
    <m/>
    <m/>
    <m/>
    <n v="0"/>
    <n v="31500000"/>
    <n v="0"/>
    <m/>
    <m/>
    <n v="31500000"/>
    <m/>
    <m/>
    <m/>
    <m/>
    <m/>
    <m/>
    <m/>
    <m/>
    <m/>
    <m/>
    <m/>
    <m/>
    <m/>
    <m/>
    <m/>
    <m/>
    <m/>
    <m/>
    <m/>
    <m/>
    <m/>
    <m/>
    <m/>
    <m/>
    <m/>
    <m/>
    <m/>
    <n v="0"/>
    <n v="31500000"/>
    <n v="0"/>
    <n v="18360272.239747632"/>
    <n v="0"/>
    <n v="0"/>
    <n v="0"/>
    <n v="0"/>
    <n v="0"/>
    <n v="18360272.239747632"/>
    <n v="-13139727.760252368"/>
  </r>
  <r>
    <n v="2582"/>
    <s v="UOT-Límites"/>
    <s v="DTCA"/>
    <x v="3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Promover planes de trabajo con las instituciones responsables de los procesos de desarrollo rural, reforma agraria, relocalización de víctimas y restauración ecológica, que aporten a soluciones integrales para la disminución de los efectos de las presiones por ocupación que se presentan al interior del área protegida."/>
    <s v="Porcentaje de avance en la señalización y amojonamiento del área (12 mojones y 6 vallas instaladas)"/>
    <m/>
    <m/>
    <m/>
    <m/>
    <m/>
    <m/>
    <m/>
    <m/>
    <m/>
    <n v="1"/>
    <s v="Acompañamiento a las actividades de precisión y aclaración de límites, etapa 2 y 3 de la ruta de declaración de límites correspndientes a señalización y amojonamiento."/>
    <s v="Informe de acompañamiento a las actividades de precisión y aclaración de límites,  etapa 2 y 3 de la ruta de declaración de límites correspndientes a señalización y amojonamiento."/>
    <m/>
    <m/>
    <n v="1"/>
    <s v="Viáticos y gastos de viaje"/>
    <s v="Al interior"/>
    <m/>
    <m/>
    <m/>
    <m/>
    <m/>
    <m/>
    <m/>
    <m/>
    <m/>
    <m/>
    <m/>
    <m/>
    <m/>
    <m/>
    <m/>
    <m/>
    <m/>
    <m/>
    <m/>
    <m/>
    <m/>
    <m/>
    <m/>
    <m/>
    <m/>
    <m/>
    <m/>
    <m/>
    <n v="0"/>
    <n v="0"/>
    <n v="0"/>
    <m/>
    <n v="2000000"/>
    <n v="2000000"/>
    <m/>
    <m/>
    <m/>
    <m/>
    <m/>
    <m/>
    <m/>
    <m/>
    <m/>
    <m/>
    <m/>
    <m/>
    <m/>
    <m/>
    <m/>
    <m/>
    <m/>
    <m/>
    <m/>
    <m/>
    <m/>
    <m/>
    <m/>
    <m/>
    <m/>
    <m/>
    <m/>
    <n v="0"/>
    <n v="2000000"/>
    <n v="0"/>
    <n v="1819182.8587608286"/>
    <n v="0"/>
    <n v="0"/>
    <n v="0"/>
    <n v="0"/>
    <n v="0"/>
    <n v="1819182.8587608286"/>
    <n v="-180817.14123917138"/>
  </r>
  <r>
    <n v="2583"/>
    <s v="UOT-Límites"/>
    <s v="DTCA"/>
    <x v="3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Promover planes de trabajo con las instituciones responsables de los procesos de desarrollo rural, reforma agraria, relocalización de víctimas y restauración ecológica, que aporten a soluciones integrales para la disminución de los efectos de las presiones por ocupación que se presentan al interior del área protegida."/>
    <s v="Porcentaje de avance en la señalización y amojonamiento del área (12 mojones y 6 vallas instaladas)"/>
    <m/>
    <m/>
    <m/>
    <m/>
    <m/>
    <m/>
    <m/>
    <m/>
    <m/>
    <n v="1"/>
    <s v="Acompañamiento a las actividades de precisión y aclaración de límites, etapa 2 y 3 de la ruta de declaración de límites correspndientes a señalización y amojonamiento."/>
    <s v="Informe de acompañamiento a las actividades de precisión y aclaración de límites,  etapa 2 y 3 de la ruta de declaración de límites correspndientes a señalización y amojonamiento."/>
    <m/>
    <m/>
    <n v="1"/>
    <m/>
    <m/>
    <m/>
    <m/>
    <m/>
    <m/>
    <m/>
    <m/>
    <m/>
    <m/>
    <m/>
    <m/>
    <m/>
    <m/>
    <m/>
    <m/>
    <m/>
    <m/>
    <m/>
    <m/>
    <m/>
    <m/>
    <m/>
    <m/>
    <m/>
    <m/>
    <m/>
    <m/>
    <m/>
    <m/>
    <n v="0"/>
    <n v="0"/>
    <n v="0"/>
    <m/>
    <m/>
    <n v="0"/>
    <m/>
    <m/>
    <m/>
    <m/>
    <m/>
    <m/>
    <m/>
    <m/>
    <m/>
    <m/>
    <m/>
    <m/>
    <m/>
    <m/>
    <m/>
    <m/>
    <m/>
    <m/>
    <m/>
    <m/>
    <m/>
    <m/>
    <m/>
    <m/>
    <m/>
    <m/>
    <m/>
    <n v="0"/>
    <n v="0"/>
    <n v="0"/>
    <n v="0"/>
    <n v="0"/>
    <n v="0"/>
    <n v="0"/>
    <n v="0"/>
    <n v="0"/>
    <n v="0"/>
    <n v="0"/>
  </r>
  <r>
    <n v="2584"/>
    <s v="UOT-Límites"/>
    <s v="DTCA"/>
    <x v="3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Promover planes de trabajo con las instituciones responsables de los procesos de desarrollo rural, reforma agraria, relocalización de víctimas y restauración ecológica, que aporten a soluciones integrales para la disminución de los efectos de las presiones por ocupación que se presentan al interior del área protegida."/>
    <s v="Porcentaje de avance en la señalización y amojonamiento del área (12 mojones y 6 vallas instaladas)"/>
    <m/>
    <m/>
    <m/>
    <m/>
    <m/>
    <m/>
    <m/>
    <m/>
    <m/>
    <n v="1"/>
    <s v="Acompañamiento a las actividades de precisión y aclaración de límites, etapa 2 y 3 de la ruta de declaración de límites correspndientes a señalización y amojonamiento."/>
    <s v="Informe de acompañamiento a las actividades de precisión y aclaración de límites,  etapa 2 y 3 de la ruta de declaración de límites correspndientes a señalización y amojonamiento."/>
    <m/>
    <m/>
    <n v="1"/>
    <m/>
    <m/>
    <m/>
    <m/>
    <m/>
    <m/>
    <m/>
    <m/>
    <m/>
    <m/>
    <m/>
    <m/>
    <m/>
    <m/>
    <m/>
    <m/>
    <m/>
    <m/>
    <m/>
    <m/>
    <m/>
    <m/>
    <m/>
    <m/>
    <m/>
    <m/>
    <m/>
    <m/>
    <m/>
    <m/>
    <n v="0"/>
    <n v="0"/>
    <n v="0"/>
    <m/>
    <m/>
    <n v="0"/>
    <m/>
    <m/>
    <m/>
    <m/>
    <m/>
    <m/>
    <m/>
    <m/>
    <m/>
    <m/>
    <m/>
    <m/>
    <m/>
    <m/>
    <m/>
    <m/>
    <m/>
    <m/>
    <m/>
    <m/>
    <m/>
    <m/>
    <m/>
    <m/>
    <m/>
    <m/>
    <m/>
    <n v="0"/>
    <n v="0"/>
    <n v="0"/>
    <n v="0"/>
    <n v="0"/>
    <n v="0"/>
    <n v="0"/>
    <n v="0"/>
    <n v="0"/>
    <n v="0"/>
    <n v="0"/>
  </r>
  <r>
    <n v="2585"/>
    <s v="UOT-Ficha Predial"/>
    <s v="DTCA"/>
    <x v="3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Promover planes de trabajo con las instituciones responsables de los procesos de desarrollo rural, reforma agraria, relocalización de víctimas y restauración ecológica, que aporten a soluciones integrales para la disminución de los efectos de las presiones por ocupación que se presentan al interior del área protegida."/>
    <s v="% de fichas de caracterización predial aplicadas en Vipis(163 fichas aplicadas)"/>
    <m/>
    <m/>
    <m/>
    <m/>
    <m/>
    <m/>
    <m/>
    <m/>
    <n v="0"/>
    <n v="1"/>
    <s v="Actualización de la caracterización de la ocupación en el Vipis_x000a_"/>
    <s v="Documento de censo debidamente actualizado_x000a__x000a_"/>
    <m/>
    <m/>
    <n v="1"/>
    <s v="Contrataciones"/>
    <s v="Operarios"/>
    <m/>
    <m/>
    <m/>
    <m/>
    <m/>
    <m/>
    <m/>
    <m/>
    <m/>
    <m/>
    <m/>
    <m/>
    <m/>
    <m/>
    <m/>
    <m/>
    <m/>
    <m/>
    <m/>
    <m/>
    <m/>
    <m/>
    <m/>
    <m/>
    <m/>
    <m/>
    <m/>
    <m/>
    <n v="0"/>
    <n v="55200000"/>
    <n v="0"/>
    <m/>
    <m/>
    <n v="55200000"/>
    <m/>
    <m/>
    <m/>
    <m/>
    <m/>
    <m/>
    <m/>
    <m/>
    <m/>
    <m/>
    <m/>
    <m/>
    <m/>
    <m/>
    <m/>
    <m/>
    <m/>
    <m/>
    <m/>
    <m/>
    <m/>
    <m/>
    <m/>
    <m/>
    <m/>
    <m/>
    <m/>
    <n v="0"/>
    <n v="55200000"/>
    <n v="0"/>
    <n v="32174191.353462517"/>
    <n v="0"/>
    <n v="0"/>
    <n v="0"/>
    <n v="0"/>
    <n v="0"/>
    <n v="32174191.353462517"/>
    <n v="-23025808.646537483"/>
  </r>
  <r>
    <n v="2586"/>
    <s v="UOT-Ficha Predial"/>
    <s v="DTCA"/>
    <x v="3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Promover planes de trabajo con las instituciones responsables de los procesos de desarrollo rural, reforma agraria, relocalización de víctimas y restauración ecológica, que aporten a soluciones integrales para la disminución de los efectos de las presiones por ocupación que se presentan al interior del área protegida."/>
    <s v="% de fichas de caracterización predial aplicadas en Vipis(163 fichas aplicadas)"/>
    <m/>
    <m/>
    <m/>
    <m/>
    <m/>
    <m/>
    <m/>
    <m/>
    <m/>
    <n v="1"/>
    <s v="Diligenciamiento de las fichas de caracterizazción predial"/>
    <s v="Fichas diligenciadas"/>
    <m/>
    <m/>
    <n v="1"/>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2587"/>
    <s v="UOT-Ficha Predial"/>
    <s v="DTCA"/>
    <x v="3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Promover planes de trabajo con las instituciones responsables de los procesos de desarrollo rural, reforma agraria, relocalización de víctimas y restauración ecológica, que aporten a soluciones integrales para la disminución de los efectos de las presiones por ocupación que se presentan al interior del área protegida."/>
    <s v="% de fichas de caracterización predial aplicadas en Vipis(163 fichas aplicadas)"/>
    <m/>
    <m/>
    <m/>
    <m/>
    <m/>
    <m/>
    <m/>
    <m/>
    <m/>
    <n v="1"/>
    <s v="Diligenciamiento de las fichas de caracterizazción predial"/>
    <s v="Fichas diligenciadas"/>
    <m/>
    <m/>
    <m/>
    <s v="Capacitación y eventos"/>
    <s v="Eventos"/>
    <m/>
    <m/>
    <m/>
    <m/>
    <m/>
    <m/>
    <m/>
    <m/>
    <m/>
    <m/>
    <m/>
    <m/>
    <m/>
    <m/>
    <m/>
    <m/>
    <m/>
    <m/>
    <m/>
    <m/>
    <m/>
    <m/>
    <m/>
    <m/>
    <m/>
    <m/>
    <m/>
    <m/>
    <n v="0"/>
    <n v="2000000"/>
    <n v="0"/>
    <m/>
    <m/>
    <n v="2000000"/>
    <m/>
    <m/>
    <m/>
    <m/>
    <m/>
    <m/>
    <m/>
    <m/>
    <m/>
    <m/>
    <m/>
    <m/>
    <m/>
    <m/>
    <m/>
    <m/>
    <m/>
    <m/>
    <m/>
    <m/>
    <m/>
    <m/>
    <m/>
    <m/>
    <m/>
    <m/>
    <m/>
    <n v="0"/>
    <n v="2000000"/>
    <n v="0"/>
    <n v="0"/>
    <n v="0"/>
    <n v="0"/>
    <n v="0"/>
    <n v="0"/>
    <n v="0"/>
    <n v="0"/>
    <n v="-2000000"/>
  </r>
  <r>
    <n v="2588"/>
    <s v="UOT-Ficha Predial"/>
    <s v="DTCA"/>
    <x v="3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Promover planes de trabajo con las instituciones responsables de los procesos de desarrollo rural, reforma agraria, relocalización de víctimas y restauración ecológica, que aporten a soluciones integrales para la disminución de los efectos de las presiones por ocupación que se presentan al interior del área protegida."/>
    <s v="% de fichas de caracterización predial aplicadas en Vipis(163 fichas aplicadas)"/>
    <m/>
    <m/>
    <m/>
    <m/>
    <m/>
    <m/>
    <m/>
    <m/>
    <m/>
    <n v="1"/>
    <s v="Diligenciamiento de las fichas de caracterizazción predial"/>
    <s v="Fichas diligenciadas"/>
    <m/>
    <m/>
    <m/>
    <s v="Materiales y suministros"/>
    <s v="Elementos de alojamiento y campaña"/>
    <m/>
    <m/>
    <m/>
    <m/>
    <m/>
    <m/>
    <m/>
    <m/>
    <m/>
    <m/>
    <m/>
    <m/>
    <m/>
    <m/>
    <m/>
    <m/>
    <m/>
    <m/>
    <m/>
    <m/>
    <m/>
    <m/>
    <m/>
    <m/>
    <m/>
    <m/>
    <m/>
    <m/>
    <n v="0"/>
    <n v="0"/>
    <n v="0"/>
    <m/>
    <n v="1000000"/>
    <n v="1000000"/>
    <m/>
    <m/>
    <m/>
    <m/>
    <m/>
    <m/>
    <m/>
    <m/>
    <m/>
    <m/>
    <m/>
    <m/>
    <m/>
    <m/>
    <m/>
    <m/>
    <m/>
    <m/>
    <m/>
    <m/>
    <m/>
    <m/>
    <m/>
    <m/>
    <m/>
    <m/>
    <m/>
    <n v="0"/>
    <n v="1000000"/>
    <n v="0"/>
    <n v="0"/>
    <n v="0"/>
    <n v="0"/>
    <n v="0"/>
    <n v="0"/>
    <n v="0"/>
    <n v="0"/>
    <n v="-1000000"/>
  </r>
  <r>
    <n v="2589"/>
    <s v="UOT-USO"/>
    <s v="DTCA"/>
    <x v="3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poyar a la DTCA en la producción y aplicación de conocimientos sobre VOCs de sistema que faciliten la toma de decisiones para la conservación de la vipis"/>
    <s v="Ha en proceso de restauración con especies de mangle locales"/>
    <m/>
    <m/>
    <m/>
    <m/>
    <m/>
    <m/>
    <m/>
    <m/>
    <m/>
    <n v="17"/>
    <s v="Implementación en campo de diseño de monitoreo de manglar "/>
    <s v="Base de datos generada y actualizada"/>
    <m/>
    <m/>
    <n v="1"/>
    <s v="Compra de equipo"/>
    <s v="Equipos de investigación  "/>
    <m/>
    <m/>
    <m/>
    <m/>
    <m/>
    <m/>
    <m/>
    <m/>
    <m/>
    <m/>
    <m/>
    <m/>
    <m/>
    <m/>
    <m/>
    <m/>
    <m/>
    <m/>
    <m/>
    <m/>
    <m/>
    <m/>
    <m/>
    <m/>
    <m/>
    <m/>
    <m/>
    <m/>
    <n v="0"/>
    <n v="7000000"/>
    <n v="0"/>
    <m/>
    <m/>
    <n v="7000000"/>
    <m/>
    <m/>
    <m/>
    <m/>
    <m/>
    <m/>
    <m/>
    <m/>
    <m/>
    <m/>
    <m/>
    <m/>
    <m/>
    <m/>
    <m/>
    <m/>
    <m/>
    <m/>
    <m/>
    <m/>
    <m/>
    <m/>
    <m/>
    <m/>
    <m/>
    <m/>
    <m/>
    <n v="0"/>
    <n v="7000000"/>
    <n v="7000000"/>
    <n v="0"/>
    <n v="0"/>
    <n v="0"/>
    <n v="0"/>
    <n v="0"/>
    <n v="0"/>
    <n v="7000000"/>
    <n v="0"/>
  </r>
  <r>
    <n v="2590"/>
    <s v="UOT-CyV"/>
    <s v="DTCA"/>
    <x v="3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poyar a la DTCA en la producción y aplicación de conocimientos sobre VOCs de sistema que faciliten la toma de decisiones para la conservación de la vipis"/>
    <s v="Ha en proceso de restauración con especies de mangle locales"/>
    <m/>
    <m/>
    <m/>
    <m/>
    <m/>
    <m/>
    <m/>
    <m/>
    <m/>
    <m/>
    <s v="Contribuir con la recuperación de áreas de manglar degradadas, mediante la propagación de mangle, con base en la técnica de núcleos de dispersión"/>
    <s v="Base de datos generada y actualizada"/>
    <m/>
    <m/>
    <n v="1"/>
    <m/>
    <m/>
    <m/>
    <m/>
    <m/>
    <m/>
    <m/>
    <m/>
    <m/>
    <m/>
    <m/>
    <m/>
    <m/>
    <m/>
    <m/>
    <m/>
    <m/>
    <m/>
    <m/>
    <m/>
    <m/>
    <m/>
    <m/>
    <m/>
    <m/>
    <m/>
    <m/>
    <m/>
    <m/>
    <m/>
    <n v="0"/>
    <n v="0"/>
    <n v="0"/>
    <m/>
    <m/>
    <n v="0"/>
    <m/>
    <m/>
    <m/>
    <m/>
    <m/>
    <m/>
    <m/>
    <m/>
    <m/>
    <m/>
    <m/>
    <m/>
    <m/>
    <m/>
    <m/>
    <m/>
    <m/>
    <m/>
    <m/>
    <m/>
    <m/>
    <m/>
    <m/>
    <m/>
    <m/>
    <m/>
    <m/>
    <n v="0"/>
    <n v="0"/>
    <n v="0"/>
    <n v="0"/>
    <n v="0"/>
    <n v="0"/>
    <n v="0"/>
    <n v="0"/>
    <n v="0"/>
    <n v="0"/>
    <n v="0"/>
  </r>
  <r>
    <n v="2591"/>
    <s v="UOT-CyV"/>
    <s v="DTCA"/>
    <x v="34"/>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poyar a la DTCA en la producción y aplicación de conocimientos sobre VOCs de sistema que faciliten la toma de decisiones para la conservación de la vipis"/>
    <s v="Numero de procesos de restauración o recuperación de VOCs que se adelantan en Vipis"/>
    <m/>
    <m/>
    <m/>
    <m/>
    <m/>
    <m/>
    <m/>
    <m/>
    <m/>
    <n v="1"/>
    <s v="Sistematización y análisis de datos"/>
    <s v="Documento de análisis"/>
    <m/>
    <m/>
    <n v="1"/>
    <s v="Viáticos y gastos de viaje"/>
    <s v="Al interior"/>
    <m/>
    <m/>
    <m/>
    <m/>
    <m/>
    <m/>
    <m/>
    <m/>
    <m/>
    <m/>
    <m/>
    <m/>
    <m/>
    <m/>
    <m/>
    <m/>
    <m/>
    <m/>
    <m/>
    <m/>
    <m/>
    <m/>
    <m/>
    <m/>
    <m/>
    <m/>
    <m/>
    <m/>
    <n v="0"/>
    <n v="0"/>
    <n v="0"/>
    <m/>
    <n v="2000000"/>
    <n v="2000000"/>
    <m/>
    <m/>
    <m/>
    <m/>
    <m/>
    <m/>
    <m/>
    <m/>
    <m/>
    <m/>
    <m/>
    <m/>
    <m/>
    <m/>
    <m/>
    <m/>
    <m/>
    <m/>
    <m/>
    <m/>
    <m/>
    <m/>
    <m/>
    <m/>
    <m/>
    <m/>
    <m/>
    <n v="0"/>
    <n v="2000000"/>
    <n v="2000000"/>
    <n v="0"/>
    <n v="0"/>
    <n v="0"/>
    <n v="0"/>
    <n v="0"/>
    <n v="0"/>
    <n v="2000000"/>
    <n v="0"/>
  </r>
  <r>
    <n v="2592"/>
    <s v="UOT-USO"/>
    <s v="DTCA"/>
    <x v="34"/>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Posicionar la importancia de la VIPIS como zona fuente de recursos hidrobiológicos"/>
    <s v="Número de escenarios donde participa el AP donde se generan alianzas con autoridades competentes para contribuir al ordenamiento pesquero regional"/>
    <m/>
    <m/>
    <m/>
    <m/>
    <m/>
    <m/>
    <m/>
    <m/>
    <m/>
    <n v="1"/>
    <s v="Relacionamiento con las autoridades competentes "/>
    <s v="Plan de trabajo en conjunto con las autoridades competentes"/>
    <m/>
    <m/>
    <n v="1"/>
    <s v="Compra de equipo"/>
    <s v="Equipos de investigación  "/>
    <m/>
    <m/>
    <m/>
    <m/>
    <m/>
    <m/>
    <m/>
    <m/>
    <m/>
    <m/>
    <m/>
    <m/>
    <m/>
    <m/>
    <m/>
    <m/>
    <m/>
    <m/>
    <m/>
    <m/>
    <m/>
    <m/>
    <m/>
    <m/>
    <m/>
    <m/>
    <m/>
    <m/>
    <n v="0"/>
    <n v="3000000"/>
    <n v="0"/>
    <m/>
    <m/>
    <n v="3000000"/>
    <m/>
    <m/>
    <m/>
    <m/>
    <m/>
    <m/>
    <m/>
    <m/>
    <m/>
    <m/>
    <m/>
    <m/>
    <m/>
    <m/>
    <m/>
    <m/>
    <m/>
    <m/>
    <m/>
    <m/>
    <m/>
    <m/>
    <m/>
    <m/>
    <m/>
    <m/>
    <m/>
    <n v="0"/>
    <n v="3000000"/>
    <n v="3000000"/>
    <n v="0"/>
    <n v="0"/>
    <n v="0"/>
    <n v="0"/>
    <n v="0"/>
    <n v="0"/>
    <n v="3000000"/>
    <n v="0"/>
  </r>
  <r>
    <n v="2593"/>
    <s v="UOT-USO"/>
    <s v="DTCA"/>
    <x v="34"/>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Generar conocimentos sobre los recursos hidrobiológicos (alemja) sujeto a presión por pesca en la VIPIS para la toma de desiciones "/>
    <s v="Número de investigaciones relacionadas con los recursos hidrobiológicos"/>
    <m/>
    <m/>
    <m/>
    <m/>
    <m/>
    <m/>
    <m/>
    <m/>
    <m/>
    <n v="1"/>
    <s v="Realizar muestreos  alemeja _x000a__x000a__x000a__x000a_"/>
    <s v="Numero de muestreos realizados"/>
    <m/>
    <m/>
    <n v="2"/>
    <m/>
    <m/>
    <m/>
    <m/>
    <m/>
    <m/>
    <m/>
    <m/>
    <m/>
    <m/>
    <m/>
    <m/>
    <m/>
    <m/>
    <m/>
    <m/>
    <m/>
    <m/>
    <m/>
    <m/>
    <m/>
    <m/>
    <m/>
    <m/>
    <m/>
    <m/>
    <m/>
    <m/>
    <m/>
    <m/>
    <n v="0"/>
    <n v="0"/>
    <n v="0"/>
    <m/>
    <m/>
    <n v="0"/>
    <m/>
    <m/>
    <m/>
    <m/>
    <m/>
    <m/>
    <m/>
    <m/>
    <m/>
    <m/>
    <m/>
    <m/>
    <m/>
    <m/>
    <m/>
    <m/>
    <m/>
    <m/>
    <m/>
    <m/>
    <m/>
    <m/>
    <m/>
    <m/>
    <m/>
    <m/>
    <m/>
    <n v="0"/>
    <n v="0"/>
    <n v="0"/>
    <n v="0"/>
    <n v="0"/>
    <n v="0"/>
    <n v="0"/>
    <n v="0"/>
    <n v="0"/>
    <n v="0"/>
    <n v="0"/>
  </r>
  <r>
    <n v="2594"/>
    <s v="UOT-USO"/>
    <s v="DTCA"/>
    <x v="34"/>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Generar conocimentos sobre los recursos hidrobiológicos (alemja) sujeto a presión por pesca en la VIPIS para la toma de desiciones "/>
    <s v="Número de investigaciones relacionadas con los recursos hidrobiológicos"/>
    <m/>
    <m/>
    <m/>
    <m/>
    <m/>
    <m/>
    <m/>
    <m/>
    <m/>
    <n v="1"/>
    <s v="Realizar muestreos  alemeja _x000a__x000a__x000a__x000a_"/>
    <s v="Numero de muestreos realizados"/>
    <m/>
    <m/>
    <n v="2"/>
    <m/>
    <m/>
    <m/>
    <m/>
    <m/>
    <m/>
    <m/>
    <m/>
    <m/>
    <m/>
    <m/>
    <m/>
    <m/>
    <m/>
    <m/>
    <m/>
    <m/>
    <m/>
    <m/>
    <m/>
    <m/>
    <m/>
    <m/>
    <m/>
    <m/>
    <m/>
    <m/>
    <m/>
    <m/>
    <m/>
    <n v="0"/>
    <n v="0"/>
    <n v="0"/>
    <m/>
    <m/>
    <n v="0"/>
    <m/>
    <m/>
    <m/>
    <m/>
    <m/>
    <m/>
    <m/>
    <m/>
    <m/>
    <m/>
    <m/>
    <m/>
    <m/>
    <m/>
    <m/>
    <m/>
    <m/>
    <m/>
    <m/>
    <m/>
    <m/>
    <m/>
    <m/>
    <m/>
    <m/>
    <m/>
    <m/>
    <n v="0"/>
    <n v="0"/>
    <n v="0"/>
    <n v="0"/>
    <n v="0"/>
    <n v="0"/>
    <n v="0"/>
    <n v="0"/>
    <n v="0"/>
    <n v="0"/>
    <n v="0"/>
  </r>
  <r>
    <n v="2595"/>
    <s v="UOT-USO"/>
    <s v="DTCA"/>
    <x v="34"/>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Generar conocimentos sobre los recursos hidrobiológicos (almeja) sujeto a presión por pesca en la VIPIS para la toma de desiciones "/>
    <s v="Número de investigaciones relacionadas con los recursos hidrobiológicos"/>
    <m/>
    <m/>
    <m/>
    <m/>
    <m/>
    <m/>
    <m/>
    <m/>
    <m/>
    <m/>
    <s v="Actualización de base de datos"/>
    <s v="Base de datos actualizadas _x000a__x000a_"/>
    <m/>
    <m/>
    <n v="1"/>
    <s v="Materiales y suministros"/>
    <s v="Papeleria, utiles de escritorioy oficina"/>
    <m/>
    <m/>
    <m/>
    <m/>
    <m/>
    <m/>
    <m/>
    <m/>
    <m/>
    <m/>
    <m/>
    <m/>
    <m/>
    <m/>
    <m/>
    <m/>
    <m/>
    <m/>
    <m/>
    <m/>
    <m/>
    <m/>
    <m/>
    <m/>
    <m/>
    <m/>
    <m/>
    <m/>
    <n v="0"/>
    <n v="0"/>
    <n v="0"/>
    <m/>
    <n v="1000000"/>
    <n v="1000000"/>
    <m/>
    <m/>
    <m/>
    <m/>
    <m/>
    <m/>
    <m/>
    <m/>
    <m/>
    <m/>
    <m/>
    <m/>
    <m/>
    <m/>
    <m/>
    <m/>
    <m/>
    <m/>
    <m/>
    <m/>
    <m/>
    <m/>
    <m/>
    <m/>
    <m/>
    <m/>
    <m/>
    <n v="0"/>
    <n v="1000000"/>
    <n v="266228"/>
    <n v="0"/>
    <n v="0"/>
    <n v="0"/>
    <n v="0"/>
    <n v="0"/>
    <n v="0"/>
    <n v="266228"/>
    <n v="-733772"/>
  </r>
  <r>
    <n v="2596"/>
    <s v="UOT-USO"/>
    <s v="DTCA"/>
    <x v="34"/>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Generar conocimentos sobre los recursos hidrobiológicos (almeja) sujeto a presión por pesca en la VIPIS para la toma de desiciones "/>
    <s v="Número de investigaciones relacionadas con los recursos hidrobiológicos"/>
    <m/>
    <m/>
    <m/>
    <m/>
    <m/>
    <m/>
    <m/>
    <m/>
    <m/>
    <m/>
    <s v="Análisis de información"/>
    <s v="Documento de análisis"/>
    <m/>
    <m/>
    <n v="1"/>
    <s v="Contrataciones"/>
    <s v="Profesionales"/>
    <m/>
    <m/>
    <m/>
    <m/>
    <m/>
    <m/>
    <m/>
    <m/>
    <m/>
    <m/>
    <m/>
    <m/>
    <m/>
    <m/>
    <m/>
    <m/>
    <m/>
    <m/>
    <m/>
    <m/>
    <m/>
    <m/>
    <m/>
    <m/>
    <m/>
    <m/>
    <m/>
    <m/>
    <n v="0"/>
    <n v="35200000"/>
    <n v="0"/>
    <m/>
    <m/>
    <n v="35200000"/>
    <m/>
    <m/>
    <m/>
    <m/>
    <m/>
    <m/>
    <m/>
    <m/>
    <m/>
    <m/>
    <m/>
    <m/>
    <m/>
    <m/>
    <m/>
    <m/>
    <m/>
    <m/>
    <m/>
    <m/>
    <m/>
    <m/>
    <m/>
    <m/>
    <m/>
    <m/>
    <m/>
    <n v="0"/>
    <n v="35200000"/>
    <n v="35200000"/>
    <n v="20516875.645686246"/>
    <n v="0"/>
    <n v="0"/>
    <n v="0"/>
    <n v="0"/>
    <n v="0"/>
    <n v="55716875.645686246"/>
    <n v="20516875.645686246"/>
  </r>
  <r>
    <n v="2597"/>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eventivo, de vigilancia y de control en Vipis que mitiguen las amenazas al interior del área protegida"/>
    <s v="Número de acciones interinstitucionales de control ejecutadas en el Vipis"/>
    <m/>
    <m/>
    <m/>
    <m/>
    <m/>
    <m/>
    <m/>
    <m/>
    <m/>
    <n v="8"/>
    <s v="Propiciar trabajo conjunto con otras autoridades competentes para la regulación y control de las presiones que afectan los recursos del área protegida"/>
    <s v="Informes y actas de recorridos interinstitucionales realizados en el vipis"/>
    <m/>
    <m/>
    <n v="8"/>
    <s v="Materiales y suministros"/>
    <s v="Combustibles y lubricantes"/>
    <m/>
    <m/>
    <m/>
    <m/>
    <m/>
    <m/>
    <m/>
    <m/>
    <m/>
    <m/>
    <m/>
    <m/>
    <m/>
    <m/>
    <n v="5000000"/>
    <m/>
    <m/>
    <m/>
    <m/>
    <m/>
    <m/>
    <m/>
    <m/>
    <m/>
    <m/>
    <m/>
    <m/>
    <m/>
    <n v="5000000"/>
    <n v="0"/>
    <n v="0"/>
    <m/>
    <n v="0"/>
    <n v="5000000"/>
    <m/>
    <m/>
    <m/>
    <m/>
    <m/>
    <m/>
    <m/>
    <m/>
    <m/>
    <m/>
    <m/>
    <m/>
    <m/>
    <m/>
    <m/>
    <m/>
    <m/>
    <m/>
    <m/>
    <m/>
    <m/>
    <m/>
    <m/>
    <m/>
    <m/>
    <m/>
    <m/>
    <n v="0"/>
    <n v="5000000"/>
    <n v="5000000"/>
    <n v="0"/>
    <n v="0"/>
    <n v="0"/>
    <n v="0"/>
    <n v="0"/>
    <n v="0"/>
    <n v="5000000"/>
    <n v="0"/>
  </r>
  <r>
    <n v="2598"/>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eventivo, de vigilancia y de control en Vipis que mitiguen las amenazas al interior del área protegida"/>
    <s v="Número de acciones interinstitucionales de control ejecutadas en el Vipis"/>
    <m/>
    <m/>
    <m/>
    <m/>
    <m/>
    <m/>
    <m/>
    <m/>
    <m/>
    <n v="8"/>
    <s v="Propiciar trabajo conjunto con otras autoridades competentes para la regulación y control de las presiones que afectan los recursos del área protegida"/>
    <s v="Informes y actas de recorridos interinstitucionales realizados en el vipis"/>
    <m/>
    <m/>
    <m/>
    <s v="Viáticos y gastos de viaje"/>
    <s v="Al interior"/>
    <m/>
    <m/>
    <m/>
    <m/>
    <m/>
    <m/>
    <m/>
    <m/>
    <m/>
    <m/>
    <m/>
    <m/>
    <m/>
    <m/>
    <m/>
    <m/>
    <m/>
    <m/>
    <m/>
    <m/>
    <m/>
    <m/>
    <m/>
    <m/>
    <m/>
    <m/>
    <m/>
    <m/>
    <n v="0"/>
    <n v="0"/>
    <n v="0"/>
    <m/>
    <n v="4500000"/>
    <n v="4500000"/>
    <m/>
    <m/>
    <m/>
    <m/>
    <m/>
    <m/>
    <m/>
    <m/>
    <m/>
    <m/>
    <m/>
    <m/>
    <m/>
    <m/>
    <m/>
    <m/>
    <m/>
    <m/>
    <m/>
    <m/>
    <m/>
    <m/>
    <m/>
    <m/>
    <m/>
    <m/>
    <m/>
    <n v="0"/>
    <n v="4500000"/>
    <n v="4500000"/>
    <n v="0"/>
    <n v="0"/>
    <n v="0"/>
    <n v="0"/>
    <n v="0"/>
    <n v="0"/>
    <n v="4500000"/>
    <n v="0"/>
  </r>
  <r>
    <n v="2599"/>
    <s v="UOT-USO"/>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n v="5"/>
    <s v="Contrataciones"/>
    <s v="Operarios"/>
    <m/>
    <m/>
    <m/>
    <m/>
    <m/>
    <m/>
    <m/>
    <m/>
    <m/>
    <m/>
    <m/>
    <m/>
    <m/>
    <m/>
    <n v="138000000"/>
    <m/>
    <m/>
    <m/>
    <m/>
    <m/>
    <m/>
    <m/>
    <m/>
    <m/>
    <m/>
    <m/>
    <m/>
    <m/>
    <n v="138000000"/>
    <n v="0"/>
    <n v="2400000"/>
    <m/>
    <m/>
    <n v="140400000"/>
    <m/>
    <m/>
    <m/>
    <m/>
    <m/>
    <m/>
    <m/>
    <m/>
    <m/>
    <m/>
    <m/>
    <m/>
    <m/>
    <m/>
    <m/>
    <m/>
    <m/>
    <m/>
    <m/>
    <m/>
    <m/>
    <m/>
    <m/>
    <m/>
    <m/>
    <m/>
    <m/>
    <n v="0"/>
    <n v="140400000"/>
    <n v="140400000"/>
    <n v="81834356.268589452"/>
    <n v="0"/>
    <n v="0"/>
    <n v="0"/>
    <n v="0"/>
    <n v="0"/>
    <n v="222234356.26858944"/>
    <n v="81834356.268589437"/>
  </r>
  <r>
    <n v="2600"/>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s v="Materiales y suministros"/>
    <s v="Combustibles y lubricantes"/>
    <m/>
    <m/>
    <m/>
    <m/>
    <m/>
    <m/>
    <m/>
    <m/>
    <m/>
    <m/>
    <m/>
    <m/>
    <m/>
    <m/>
    <m/>
    <m/>
    <m/>
    <m/>
    <m/>
    <m/>
    <m/>
    <m/>
    <m/>
    <m/>
    <m/>
    <m/>
    <m/>
    <m/>
    <n v="0"/>
    <n v="0"/>
    <n v="0"/>
    <m/>
    <n v="25000000"/>
    <n v="25000000"/>
    <m/>
    <m/>
    <m/>
    <m/>
    <m/>
    <m/>
    <m/>
    <m/>
    <m/>
    <m/>
    <m/>
    <m/>
    <m/>
    <m/>
    <m/>
    <m/>
    <m/>
    <m/>
    <m/>
    <m/>
    <m/>
    <m/>
    <m/>
    <m/>
    <m/>
    <m/>
    <m/>
    <n v="0"/>
    <n v="25000000"/>
    <n v="0"/>
    <n v="13127609.098330528"/>
    <n v="0"/>
    <n v="0"/>
    <n v="0"/>
    <n v="0"/>
    <n v="0"/>
    <n v="13127609.098330528"/>
    <n v="-11872390.901669472"/>
  </r>
  <r>
    <n v="2601"/>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s v="Mantenimientos"/>
    <s v="Mantenimiento de bienes inmuebles"/>
    <m/>
    <m/>
    <m/>
    <m/>
    <m/>
    <m/>
    <m/>
    <m/>
    <m/>
    <m/>
    <m/>
    <m/>
    <m/>
    <m/>
    <m/>
    <m/>
    <m/>
    <m/>
    <m/>
    <m/>
    <m/>
    <m/>
    <m/>
    <m/>
    <m/>
    <m/>
    <m/>
    <m/>
    <n v="0"/>
    <n v="0"/>
    <n v="0"/>
    <m/>
    <n v="190000000"/>
    <n v="190000000"/>
    <m/>
    <m/>
    <m/>
    <m/>
    <m/>
    <m/>
    <n v="190000000"/>
    <m/>
    <m/>
    <m/>
    <m/>
    <m/>
    <m/>
    <m/>
    <m/>
    <m/>
    <m/>
    <m/>
    <m/>
    <m/>
    <m/>
    <m/>
    <m/>
    <m/>
    <m/>
    <m/>
    <m/>
    <n v="190000000"/>
    <n v="0"/>
    <n v="0"/>
    <n v="0"/>
    <n v="0"/>
    <n v="0"/>
    <n v="0"/>
    <n v="0"/>
    <n v="0"/>
    <n v="0"/>
    <n v="0"/>
  </r>
  <r>
    <n v="2602"/>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m/>
    <m/>
    <m/>
    <m/>
    <m/>
    <m/>
    <m/>
    <m/>
    <m/>
    <m/>
    <m/>
    <m/>
    <m/>
    <m/>
    <m/>
    <m/>
    <m/>
    <m/>
    <m/>
    <m/>
    <m/>
    <m/>
    <m/>
    <m/>
    <m/>
    <m/>
    <m/>
    <m/>
    <m/>
    <m/>
    <n v="0"/>
    <n v="0"/>
    <n v="0"/>
    <m/>
    <m/>
    <n v="0"/>
    <m/>
    <m/>
    <m/>
    <m/>
    <m/>
    <m/>
    <m/>
    <m/>
    <m/>
    <m/>
    <m/>
    <m/>
    <m/>
    <m/>
    <m/>
    <m/>
    <m/>
    <m/>
    <m/>
    <m/>
    <m/>
    <m/>
    <m/>
    <m/>
    <m/>
    <m/>
    <m/>
    <n v="0"/>
    <n v="0"/>
    <n v="0"/>
    <n v="0"/>
    <n v="0"/>
    <n v="0"/>
    <n v="0"/>
    <n v="0"/>
    <n v="0"/>
    <n v="0"/>
    <n v="0"/>
  </r>
  <r>
    <n v="2603"/>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s v="Materiales y suministros"/>
    <s v="Materiales de construcción"/>
    <m/>
    <m/>
    <m/>
    <m/>
    <m/>
    <m/>
    <m/>
    <m/>
    <m/>
    <m/>
    <m/>
    <m/>
    <m/>
    <m/>
    <m/>
    <m/>
    <m/>
    <m/>
    <m/>
    <m/>
    <m/>
    <m/>
    <m/>
    <m/>
    <m/>
    <m/>
    <m/>
    <m/>
    <n v="0"/>
    <n v="0"/>
    <n v="0"/>
    <m/>
    <n v="38500000"/>
    <n v="38500000"/>
    <m/>
    <m/>
    <m/>
    <m/>
    <m/>
    <m/>
    <n v="38500000"/>
    <m/>
    <m/>
    <m/>
    <m/>
    <m/>
    <m/>
    <m/>
    <m/>
    <m/>
    <m/>
    <m/>
    <m/>
    <m/>
    <m/>
    <m/>
    <m/>
    <m/>
    <m/>
    <m/>
    <m/>
    <n v="38500000"/>
    <n v="0"/>
    <n v="0"/>
    <n v="0"/>
    <n v="0"/>
    <n v="0"/>
    <n v="0"/>
    <n v="0"/>
    <n v="0"/>
    <n v="0"/>
    <n v="0"/>
  </r>
  <r>
    <n v="2604"/>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s v="Materiales y suministros"/>
    <s v="Medicamentos y productos farmacéutidos"/>
    <m/>
    <m/>
    <m/>
    <m/>
    <m/>
    <m/>
    <m/>
    <m/>
    <m/>
    <m/>
    <m/>
    <m/>
    <m/>
    <m/>
    <m/>
    <m/>
    <m/>
    <m/>
    <m/>
    <m/>
    <m/>
    <m/>
    <m/>
    <m/>
    <m/>
    <m/>
    <m/>
    <m/>
    <n v="0"/>
    <n v="0"/>
    <n v="0"/>
    <m/>
    <n v="1034000"/>
    <n v="1034000"/>
    <m/>
    <m/>
    <m/>
    <m/>
    <m/>
    <m/>
    <n v="1034000"/>
    <m/>
    <m/>
    <m/>
    <m/>
    <m/>
    <m/>
    <m/>
    <m/>
    <m/>
    <m/>
    <m/>
    <m/>
    <m/>
    <m/>
    <m/>
    <m/>
    <m/>
    <m/>
    <m/>
    <m/>
    <n v="1034000"/>
    <n v="0"/>
    <n v="0"/>
    <n v="0"/>
    <n v="0"/>
    <n v="0"/>
    <n v="0"/>
    <n v="0"/>
    <n v="0"/>
    <n v="0"/>
    <n v="0"/>
  </r>
  <r>
    <n v="2605"/>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s v="Compra de equipo"/>
    <s v="Vehículos"/>
    <m/>
    <m/>
    <m/>
    <m/>
    <m/>
    <m/>
    <m/>
    <m/>
    <m/>
    <m/>
    <m/>
    <m/>
    <m/>
    <m/>
    <m/>
    <m/>
    <m/>
    <m/>
    <m/>
    <m/>
    <m/>
    <m/>
    <m/>
    <m/>
    <m/>
    <m/>
    <m/>
    <m/>
    <n v="0"/>
    <n v="90000000"/>
    <n v="0"/>
    <m/>
    <m/>
    <n v="90000000"/>
    <m/>
    <m/>
    <m/>
    <m/>
    <m/>
    <m/>
    <n v="90000000"/>
    <m/>
    <m/>
    <m/>
    <m/>
    <m/>
    <m/>
    <m/>
    <m/>
    <m/>
    <m/>
    <m/>
    <m/>
    <m/>
    <m/>
    <m/>
    <m/>
    <m/>
    <m/>
    <m/>
    <m/>
    <n v="90000000"/>
    <n v="0"/>
    <n v="0"/>
    <n v="0"/>
    <n v="0"/>
    <n v="0"/>
    <n v="0"/>
    <n v="0"/>
    <n v="0"/>
    <n v="0"/>
    <n v="0"/>
  </r>
  <r>
    <n v="2606"/>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s v="Compra de equipo"/>
    <s v="Equipo fluvial y maritimo"/>
    <m/>
    <m/>
    <m/>
    <m/>
    <m/>
    <m/>
    <m/>
    <m/>
    <m/>
    <m/>
    <m/>
    <m/>
    <m/>
    <m/>
    <m/>
    <m/>
    <m/>
    <m/>
    <m/>
    <m/>
    <m/>
    <m/>
    <m/>
    <m/>
    <m/>
    <m/>
    <m/>
    <m/>
    <n v="0"/>
    <n v="17000000"/>
    <n v="0"/>
    <m/>
    <m/>
    <n v="17000000"/>
    <m/>
    <m/>
    <m/>
    <m/>
    <m/>
    <m/>
    <n v="17000000"/>
    <m/>
    <m/>
    <m/>
    <m/>
    <m/>
    <m/>
    <m/>
    <m/>
    <m/>
    <m/>
    <m/>
    <m/>
    <m/>
    <m/>
    <m/>
    <m/>
    <m/>
    <m/>
    <m/>
    <m/>
    <n v="17000000"/>
    <n v="0"/>
    <n v="0"/>
    <n v="0"/>
    <n v="0"/>
    <n v="0"/>
    <n v="0"/>
    <n v="0"/>
    <n v="0"/>
    <n v="0"/>
    <n v="0"/>
  </r>
  <r>
    <n v="2607"/>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s v="Compra de equipo"/>
    <s v="Equipo fluvial y maritimo"/>
    <m/>
    <m/>
    <m/>
    <m/>
    <m/>
    <m/>
    <m/>
    <m/>
    <m/>
    <m/>
    <m/>
    <m/>
    <m/>
    <m/>
    <m/>
    <m/>
    <m/>
    <m/>
    <m/>
    <m/>
    <m/>
    <m/>
    <m/>
    <m/>
    <m/>
    <m/>
    <m/>
    <m/>
    <n v="0"/>
    <n v="21000000"/>
    <n v="0"/>
    <m/>
    <m/>
    <n v="21000000"/>
    <m/>
    <m/>
    <m/>
    <m/>
    <m/>
    <m/>
    <n v="21000000"/>
    <m/>
    <m/>
    <m/>
    <m/>
    <m/>
    <m/>
    <m/>
    <m/>
    <m/>
    <m/>
    <m/>
    <m/>
    <m/>
    <m/>
    <m/>
    <m/>
    <m/>
    <m/>
    <m/>
    <m/>
    <n v="21000000"/>
    <n v="0"/>
    <n v="0"/>
    <n v="0"/>
    <n v="0"/>
    <n v="0"/>
    <n v="0"/>
    <n v="0"/>
    <n v="0"/>
    <n v="0"/>
    <n v="0"/>
  </r>
  <r>
    <n v="2608"/>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s v="Compra de equipo"/>
    <s v="Vehículos"/>
    <m/>
    <m/>
    <m/>
    <m/>
    <m/>
    <m/>
    <m/>
    <m/>
    <m/>
    <m/>
    <m/>
    <m/>
    <m/>
    <m/>
    <m/>
    <m/>
    <m/>
    <m/>
    <m/>
    <m/>
    <m/>
    <m/>
    <m/>
    <m/>
    <m/>
    <m/>
    <m/>
    <m/>
    <n v="0"/>
    <n v="8300000"/>
    <n v="0"/>
    <m/>
    <m/>
    <n v="8300000"/>
    <m/>
    <m/>
    <m/>
    <m/>
    <m/>
    <m/>
    <n v="8300000"/>
    <m/>
    <m/>
    <m/>
    <m/>
    <m/>
    <m/>
    <m/>
    <m/>
    <m/>
    <m/>
    <m/>
    <m/>
    <m/>
    <m/>
    <m/>
    <m/>
    <m/>
    <m/>
    <m/>
    <m/>
    <n v="8300000"/>
    <n v="0"/>
    <n v="0"/>
    <n v="0"/>
    <n v="0"/>
    <n v="0"/>
    <n v="0"/>
    <n v="0"/>
    <n v="0"/>
    <n v="0"/>
    <n v="0"/>
  </r>
  <r>
    <n v="2609"/>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Programación y ejecución de recorridos de PVC a realizar en el área protegida"/>
    <s v="Cronograma de recorridos e informe trimestral de ejecución del cronograma"/>
    <m/>
    <m/>
    <m/>
    <s v="Compra de equipo"/>
    <s v="Equipos de investigación  "/>
    <m/>
    <m/>
    <m/>
    <m/>
    <m/>
    <m/>
    <m/>
    <m/>
    <m/>
    <m/>
    <m/>
    <m/>
    <m/>
    <m/>
    <m/>
    <m/>
    <m/>
    <m/>
    <m/>
    <m/>
    <m/>
    <m/>
    <m/>
    <m/>
    <m/>
    <m/>
    <m/>
    <m/>
    <n v="0"/>
    <n v="4500000"/>
    <n v="0"/>
    <m/>
    <m/>
    <n v="4500000"/>
    <m/>
    <m/>
    <m/>
    <m/>
    <m/>
    <m/>
    <n v="4500000"/>
    <m/>
    <m/>
    <m/>
    <m/>
    <m/>
    <m/>
    <m/>
    <m/>
    <m/>
    <m/>
    <m/>
    <m/>
    <m/>
    <m/>
    <m/>
    <m/>
    <m/>
    <m/>
    <m/>
    <m/>
    <n v="4500000"/>
    <n v="0"/>
    <n v="0"/>
    <n v="0"/>
    <n v="0"/>
    <n v="0"/>
    <n v="0"/>
    <n v="0"/>
    <n v="0"/>
    <n v="0"/>
    <n v="0"/>
  </r>
  <r>
    <n v="2610"/>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eventivo, de vigilancia y de control en Vipis que mitiguen las amenazas al interior del área protegida"/>
    <s v="Número de acciones interinstitucionales de control ejecutadas en el Vipis"/>
    <m/>
    <m/>
    <m/>
    <m/>
    <m/>
    <m/>
    <m/>
    <m/>
    <m/>
    <n v="8"/>
    <s v="Promover y participar en espacios de capacitación para el tema de PVC y uso de la herramienta SICO-SMART "/>
    <s v="Documento de solicitud y memorias de los eventos de capacitación"/>
    <m/>
    <m/>
    <n v="1"/>
    <s v="Capacitación y eventos"/>
    <s v="Eventos"/>
    <m/>
    <m/>
    <m/>
    <m/>
    <m/>
    <m/>
    <m/>
    <m/>
    <m/>
    <m/>
    <m/>
    <m/>
    <m/>
    <m/>
    <m/>
    <m/>
    <m/>
    <m/>
    <m/>
    <m/>
    <m/>
    <m/>
    <m/>
    <m/>
    <m/>
    <m/>
    <m/>
    <m/>
    <n v="0"/>
    <n v="2000000"/>
    <n v="0"/>
    <m/>
    <m/>
    <n v="2000000"/>
    <m/>
    <m/>
    <m/>
    <m/>
    <m/>
    <m/>
    <m/>
    <m/>
    <m/>
    <m/>
    <m/>
    <m/>
    <m/>
    <m/>
    <m/>
    <m/>
    <m/>
    <m/>
    <m/>
    <m/>
    <m/>
    <m/>
    <m/>
    <m/>
    <m/>
    <m/>
    <m/>
    <n v="0"/>
    <n v="2000000"/>
    <n v="0"/>
    <n v="0"/>
    <n v="0"/>
    <n v="0"/>
    <n v="0"/>
    <n v="0"/>
    <n v="0"/>
    <n v="0"/>
    <n v="-2000000"/>
  </r>
  <r>
    <n v="2611"/>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Imposición de medidas preventivas"/>
    <s v="Número de autos de legalización de medidas preventivas"/>
    <m/>
    <m/>
    <n v="8"/>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2612"/>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control ejecutadas en el Vipis"/>
    <m/>
    <m/>
    <m/>
    <m/>
    <m/>
    <m/>
    <m/>
    <m/>
    <m/>
    <n v="8"/>
    <s v="Imposición de medidas preventivas"/>
    <s v="Número de autos de legalización de medidas preventivas"/>
    <m/>
    <m/>
    <m/>
    <m/>
    <m/>
    <m/>
    <m/>
    <m/>
    <m/>
    <m/>
    <m/>
    <m/>
    <m/>
    <m/>
    <m/>
    <m/>
    <m/>
    <m/>
    <m/>
    <m/>
    <m/>
    <m/>
    <m/>
    <m/>
    <m/>
    <m/>
    <m/>
    <m/>
    <m/>
    <m/>
    <m/>
    <m/>
    <m/>
    <n v="0"/>
    <n v="0"/>
    <n v="0"/>
    <m/>
    <m/>
    <n v="0"/>
    <m/>
    <m/>
    <m/>
    <m/>
    <m/>
    <m/>
    <m/>
    <m/>
    <m/>
    <m/>
    <m/>
    <m/>
    <m/>
    <m/>
    <m/>
    <m/>
    <m/>
    <m/>
    <m/>
    <m/>
    <m/>
    <m/>
    <m/>
    <m/>
    <m/>
    <m/>
    <m/>
    <n v="0"/>
    <n v="0"/>
    <n v="0"/>
    <n v="0"/>
    <n v="0"/>
    <n v="0"/>
    <n v="0"/>
    <n v="0"/>
    <n v="0"/>
    <n v="0"/>
    <n v="0"/>
  </r>
  <r>
    <n v="2613"/>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prevención ejecutadas en el Vipis"/>
    <m/>
    <m/>
    <m/>
    <m/>
    <m/>
    <m/>
    <m/>
    <m/>
    <m/>
    <n v="8"/>
    <s v="Preparación y realización del Festival del Manglar"/>
    <s v="Plan de trabajo articulado y ejecutado con coordinadores de sedes educativas de Palermo y Tasajera. Memorias del evento"/>
    <m/>
    <m/>
    <n v="3"/>
    <s v="Capacitación y eventos"/>
    <s v="Eventos"/>
    <m/>
    <m/>
    <m/>
    <m/>
    <m/>
    <m/>
    <m/>
    <m/>
    <m/>
    <m/>
    <m/>
    <m/>
    <m/>
    <m/>
    <m/>
    <m/>
    <m/>
    <m/>
    <m/>
    <m/>
    <m/>
    <m/>
    <m/>
    <m/>
    <m/>
    <m/>
    <m/>
    <m/>
    <n v="0"/>
    <n v="8000000"/>
    <n v="0"/>
    <m/>
    <m/>
    <n v="8000000"/>
    <m/>
    <m/>
    <m/>
    <m/>
    <m/>
    <m/>
    <m/>
    <m/>
    <m/>
    <m/>
    <m/>
    <m/>
    <m/>
    <m/>
    <m/>
    <m/>
    <m/>
    <m/>
    <m/>
    <m/>
    <m/>
    <m/>
    <m/>
    <m/>
    <m/>
    <m/>
    <m/>
    <n v="0"/>
    <n v="8000000"/>
    <n v="0"/>
    <n v="0"/>
    <n v="0"/>
    <n v="0"/>
    <n v="0"/>
    <n v="0"/>
    <n v="0"/>
    <n v="0"/>
    <n v="-8000000"/>
  </r>
  <r>
    <n v="2614"/>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prevención ejecutadas en el Vipis"/>
    <m/>
    <m/>
    <m/>
    <m/>
    <m/>
    <m/>
    <m/>
    <m/>
    <m/>
    <n v="8"/>
    <s v="Fortalecimiento de los colectivos de comunicación comunitaria de Tasajera, observadores de aves de Caño Clarín y Reactivación y fortalecimiento de los grupos ecológicos de Palermo con acciones encaminadas a la comunicación comunitaria"/>
    <s v="Informe trimestral de actividades realizadas con los grupos de colectivos de comunicación comunitaria y observadores de aves operando en favor de la conservación del AP."/>
    <m/>
    <m/>
    <n v="4"/>
    <s v="Capacitación y eventos"/>
    <s v="Eventos"/>
    <m/>
    <m/>
    <m/>
    <m/>
    <m/>
    <m/>
    <m/>
    <m/>
    <m/>
    <m/>
    <m/>
    <m/>
    <m/>
    <m/>
    <m/>
    <m/>
    <m/>
    <m/>
    <m/>
    <m/>
    <m/>
    <m/>
    <m/>
    <m/>
    <m/>
    <m/>
    <m/>
    <m/>
    <n v="0"/>
    <n v="10000000"/>
    <n v="0"/>
    <m/>
    <m/>
    <n v="10000000"/>
    <m/>
    <m/>
    <m/>
    <m/>
    <m/>
    <m/>
    <m/>
    <m/>
    <m/>
    <m/>
    <m/>
    <m/>
    <m/>
    <m/>
    <m/>
    <m/>
    <m/>
    <m/>
    <m/>
    <m/>
    <m/>
    <m/>
    <m/>
    <m/>
    <m/>
    <m/>
    <m/>
    <n v="0"/>
    <n v="10000000"/>
    <n v="0"/>
    <n v="0"/>
    <n v="0"/>
    <n v="0"/>
    <n v="0"/>
    <n v="0"/>
    <n v="0"/>
    <n v="0"/>
    <n v="-10000000"/>
  </r>
  <r>
    <n v="2615"/>
    <s v="EEM (En formulación)"/>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eventivo, de vigilancia y de control en Vipis que mitiguen las amenazas al interior del área protegida"/>
    <s v="Número de acciones interinstitucionales de prevención ejecutadas en el Vipis"/>
    <m/>
    <m/>
    <m/>
    <m/>
    <m/>
    <m/>
    <m/>
    <m/>
    <m/>
    <n v="8"/>
    <s v="Generar escenarios de participación y concertación con comunidades de pescadores "/>
    <s v="Plan de trabajo concertado  y debidamente ejecutado con comunidades de pescadores"/>
    <m/>
    <m/>
    <n v="1"/>
    <s v="Capacitación y eventos"/>
    <s v="Eventos"/>
    <m/>
    <m/>
    <m/>
    <m/>
    <m/>
    <m/>
    <m/>
    <m/>
    <m/>
    <m/>
    <m/>
    <m/>
    <m/>
    <m/>
    <m/>
    <m/>
    <m/>
    <m/>
    <m/>
    <m/>
    <m/>
    <m/>
    <m/>
    <m/>
    <m/>
    <m/>
    <m/>
    <m/>
    <n v="0"/>
    <n v="12000000"/>
    <n v="0"/>
    <m/>
    <m/>
    <n v="12000000"/>
    <m/>
    <m/>
    <m/>
    <m/>
    <m/>
    <m/>
    <m/>
    <m/>
    <m/>
    <m/>
    <m/>
    <m/>
    <m/>
    <m/>
    <m/>
    <m/>
    <m/>
    <m/>
    <m/>
    <m/>
    <m/>
    <m/>
    <m/>
    <m/>
    <m/>
    <m/>
    <m/>
    <n v="0"/>
    <n v="12000000"/>
    <n v="0"/>
    <n v="0"/>
    <n v="0"/>
    <n v="0"/>
    <n v="0"/>
    <n v="0"/>
    <n v="0"/>
    <n v="0"/>
    <n v="-12000000"/>
  </r>
  <r>
    <n v="2616"/>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eventivo, de vigilancia y de control en Vipis que mitiguen las amenazas al interior del área protegida"/>
    <s v="Número de acciones interinstitucionales de prevención ejecutadas en el Vipis"/>
    <m/>
    <m/>
    <m/>
    <m/>
    <m/>
    <m/>
    <m/>
    <m/>
    <m/>
    <n v="8"/>
    <m/>
    <m/>
    <m/>
    <m/>
    <m/>
    <s v="Viáticos y gastos de viaje"/>
    <s v="Al interior"/>
    <m/>
    <m/>
    <m/>
    <m/>
    <m/>
    <m/>
    <m/>
    <m/>
    <m/>
    <m/>
    <m/>
    <m/>
    <m/>
    <m/>
    <m/>
    <m/>
    <m/>
    <m/>
    <m/>
    <m/>
    <m/>
    <m/>
    <m/>
    <m/>
    <m/>
    <m/>
    <m/>
    <m/>
    <n v="0"/>
    <n v="0"/>
    <n v="0"/>
    <m/>
    <n v="2000000"/>
    <n v="2000000"/>
    <m/>
    <m/>
    <m/>
    <m/>
    <m/>
    <m/>
    <m/>
    <m/>
    <m/>
    <m/>
    <m/>
    <m/>
    <m/>
    <m/>
    <m/>
    <m/>
    <m/>
    <m/>
    <m/>
    <m/>
    <m/>
    <m/>
    <m/>
    <m/>
    <m/>
    <m/>
    <m/>
    <n v="0"/>
    <n v="2000000"/>
    <n v="0"/>
    <n v="1819182.8587608286"/>
    <n v="0"/>
    <n v="0"/>
    <n v="0"/>
    <n v="0"/>
    <n v="0"/>
    <n v="1819182.8587608286"/>
    <n v="-180817.14123917138"/>
  </r>
  <r>
    <n v="2617"/>
    <s v="Apoyo "/>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eventivo, de vigilancia y de control en Vipis que mitiguen las amenazas al interior del área protegida"/>
    <s v="Número de acciones interinstitucionales de prevención ejecutadas en el Vipis"/>
    <m/>
    <m/>
    <m/>
    <m/>
    <m/>
    <m/>
    <m/>
    <m/>
    <m/>
    <n v="8"/>
    <s v="Socializar los planes de emegencia y contingencia de riesgos de desastre del AP y articularlos con los consejos municipales de gestion del riesgo de Sitio nuevo y Pueblo Viejo. Lo mismo que el plan de contencia de riesgo público con los miembros delequipo de trabajo del AP "/>
    <s v="Acta de reunión, lista de asistencia y memoria fotográfica que evidencien la socialización "/>
    <m/>
    <m/>
    <n v="3"/>
    <s v="Viáticos y gastos de viaje"/>
    <s v="Al interior"/>
    <m/>
    <m/>
    <m/>
    <m/>
    <m/>
    <m/>
    <m/>
    <m/>
    <m/>
    <m/>
    <m/>
    <m/>
    <m/>
    <m/>
    <m/>
    <m/>
    <m/>
    <m/>
    <m/>
    <m/>
    <m/>
    <m/>
    <m/>
    <m/>
    <m/>
    <m/>
    <m/>
    <m/>
    <n v="0"/>
    <n v="0"/>
    <n v="0"/>
    <m/>
    <n v="1000000"/>
    <n v="1000000"/>
    <m/>
    <m/>
    <m/>
    <m/>
    <m/>
    <m/>
    <m/>
    <m/>
    <m/>
    <m/>
    <m/>
    <m/>
    <m/>
    <m/>
    <m/>
    <m/>
    <m/>
    <m/>
    <m/>
    <m/>
    <m/>
    <m/>
    <m/>
    <m/>
    <m/>
    <m/>
    <m/>
    <n v="0"/>
    <n v="1000000"/>
    <n v="0"/>
    <n v="909591.42938041431"/>
    <n v="0"/>
    <n v="0"/>
    <n v="0"/>
    <n v="0"/>
    <n v="0"/>
    <n v="909591.42938041431"/>
    <n v="-90408.570619585691"/>
  </r>
  <r>
    <n v="2618"/>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prevención ejecutadas en el Vipis"/>
    <m/>
    <m/>
    <m/>
    <m/>
    <m/>
    <m/>
    <m/>
    <m/>
    <m/>
    <n v="8"/>
    <s v="Participar en espacios de información, discución o formación, que le aporten a la gestión del riesgo de desastres del área protegida y socializar los temas de interés"/>
    <s v="Acta de reunión o documento sintesis del evento y memoria fotográfica"/>
    <m/>
    <m/>
    <n v="5"/>
    <s v="Viáticos y gastos de viaje"/>
    <s v="Al interior"/>
    <m/>
    <m/>
    <m/>
    <m/>
    <m/>
    <m/>
    <m/>
    <m/>
    <m/>
    <m/>
    <m/>
    <m/>
    <m/>
    <m/>
    <m/>
    <m/>
    <m/>
    <m/>
    <m/>
    <m/>
    <m/>
    <m/>
    <m/>
    <m/>
    <m/>
    <m/>
    <m/>
    <m/>
    <n v="0"/>
    <n v="0"/>
    <n v="0"/>
    <m/>
    <n v="1000000"/>
    <n v="1000000"/>
    <m/>
    <m/>
    <m/>
    <m/>
    <m/>
    <m/>
    <m/>
    <m/>
    <m/>
    <m/>
    <m/>
    <m/>
    <m/>
    <m/>
    <m/>
    <m/>
    <m/>
    <m/>
    <m/>
    <m/>
    <m/>
    <m/>
    <m/>
    <m/>
    <m/>
    <m/>
    <m/>
    <n v="0"/>
    <n v="1000000"/>
    <n v="0"/>
    <n v="909591.42938041431"/>
    <n v="0"/>
    <n v="0"/>
    <n v="0"/>
    <n v="0"/>
    <n v="0"/>
    <n v="909591.42938041431"/>
    <n v="-90408.570619585691"/>
  </r>
  <r>
    <n v="2619"/>
    <s v="Apoyo "/>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prevención ejecutadas en el Vipis"/>
    <m/>
    <m/>
    <m/>
    <m/>
    <m/>
    <m/>
    <m/>
    <m/>
    <m/>
    <n v="8"/>
    <s v="Aprestamiento para la atención de Incendios Foretales"/>
    <s v="Incendios Forestales oportunamente atendidos "/>
    <m/>
    <m/>
    <n v="3"/>
    <s v="Materiales y suministros"/>
    <s v="Combustibles y lubricantes"/>
    <m/>
    <m/>
    <m/>
    <m/>
    <m/>
    <m/>
    <m/>
    <m/>
    <m/>
    <m/>
    <m/>
    <m/>
    <m/>
    <m/>
    <m/>
    <m/>
    <m/>
    <m/>
    <m/>
    <m/>
    <m/>
    <m/>
    <m/>
    <m/>
    <m/>
    <m/>
    <m/>
    <m/>
    <n v="0"/>
    <n v="0"/>
    <n v="0"/>
    <m/>
    <n v="15000000"/>
    <n v="15000000"/>
    <m/>
    <m/>
    <m/>
    <m/>
    <m/>
    <m/>
    <m/>
    <m/>
    <m/>
    <m/>
    <m/>
    <m/>
    <m/>
    <m/>
    <m/>
    <m/>
    <m/>
    <m/>
    <m/>
    <m/>
    <m/>
    <m/>
    <m/>
    <m/>
    <m/>
    <m/>
    <m/>
    <n v="0"/>
    <n v="15000000"/>
    <n v="0"/>
    <n v="7463114.8092799252"/>
    <n v="0"/>
    <n v="0"/>
    <n v="0"/>
    <n v="0"/>
    <n v="0"/>
    <n v="7463114.8092799252"/>
    <n v="-7536885.1907200748"/>
  </r>
  <r>
    <n v="2620"/>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prevención ejecutadas en el Vipis"/>
    <m/>
    <m/>
    <m/>
    <m/>
    <m/>
    <m/>
    <m/>
    <m/>
    <m/>
    <n v="8"/>
    <s v="Aprestamiento para la atención de Incendios Foretales"/>
    <s v="Incendios Forestales oportunamente atendidos "/>
    <m/>
    <m/>
    <m/>
    <s v="Compra de equipo"/>
    <s v="Herramientas"/>
    <m/>
    <m/>
    <m/>
    <m/>
    <m/>
    <m/>
    <m/>
    <m/>
    <m/>
    <m/>
    <m/>
    <m/>
    <m/>
    <m/>
    <n v="15000000"/>
    <m/>
    <m/>
    <m/>
    <m/>
    <m/>
    <m/>
    <m/>
    <m/>
    <m/>
    <m/>
    <m/>
    <m/>
    <m/>
    <n v="15000000"/>
    <n v="21949778"/>
    <n v="0"/>
    <m/>
    <m/>
    <n v="36949778"/>
    <m/>
    <m/>
    <m/>
    <m/>
    <m/>
    <m/>
    <n v="21949778"/>
    <m/>
    <m/>
    <m/>
    <m/>
    <m/>
    <m/>
    <m/>
    <m/>
    <m/>
    <m/>
    <m/>
    <m/>
    <m/>
    <m/>
    <m/>
    <m/>
    <m/>
    <m/>
    <m/>
    <m/>
    <n v="21949778"/>
    <n v="15000000"/>
    <n v="0"/>
    <n v="15000000"/>
    <n v="0"/>
    <n v="0"/>
    <n v="0"/>
    <n v="0"/>
    <n v="0"/>
    <n v="15000000"/>
    <n v="0"/>
  </r>
  <r>
    <n v="2621"/>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prevención ejecutadas en el Vipis"/>
    <m/>
    <m/>
    <m/>
    <m/>
    <m/>
    <m/>
    <m/>
    <m/>
    <m/>
    <n v="8"/>
    <s v="Aprestamiento para la atención de Incendios Foretales"/>
    <s v="Incendios Forestales oportunamente atendidos "/>
    <m/>
    <m/>
    <m/>
    <s v="Materiales y suministros"/>
    <s v="Elementos de alojamiento y campaña"/>
    <m/>
    <m/>
    <m/>
    <m/>
    <m/>
    <m/>
    <m/>
    <m/>
    <m/>
    <m/>
    <m/>
    <m/>
    <m/>
    <m/>
    <m/>
    <m/>
    <m/>
    <m/>
    <m/>
    <m/>
    <m/>
    <m/>
    <m/>
    <m/>
    <m/>
    <m/>
    <m/>
    <m/>
    <n v="0"/>
    <n v="0"/>
    <n v="0"/>
    <m/>
    <n v="10000000"/>
    <n v="10000000"/>
    <m/>
    <m/>
    <m/>
    <m/>
    <m/>
    <m/>
    <m/>
    <m/>
    <m/>
    <m/>
    <m/>
    <m/>
    <m/>
    <m/>
    <m/>
    <m/>
    <m/>
    <m/>
    <m/>
    <m/>
    <m/>
    <m/>
    <m/>
    <m/>
    <m/>
    <m/>
    <m/>
    <n v="0"/>
    <n v="10000000"/>
    <n v="0"/>
    <n v="0"/>
    <n v="0"/>
    <n v="0"/>
    <n v="0"/>
    <n v="0"/>
    <n v="0"/>
    <n v="0"/>
    <n v="-10000000"/>
  </r>
  <r>
    <n v="2622"/>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prevención ejecutadas en el Vipis"/>
    <m/>
    <m/>
    <m/>
    <m/>
    <m/>
    <m/>
    <m/>
    <m/>
    <m/>
    <n v="8"/>
    <s v="Realización de la encuesta virtual de educación ambiental con la información correspondiente a las acciones desarrolladas en el Vipis."/>
    <s v="Encuestas de educación ambiental debidamente diligenciada y remitida al nivel central"/>
    <m/>
    <m/>
    <n v="1"/>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2623"/>
    <s v="UOT-CyV"/>
    <s v="DTCA"/>
    <x v="3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Adelantar acciones del orden prventivo, de vigilancia y de control en Vipis que mitiguen las amenazas all interior del área protegida"/>
    <s v="Número de acciones interinstitucionales de prevención ejecutadas en el Vipis"/>
    <m/>
    <m/>
    <m/>
    <m/>
    <m/>
    <m/>
    <m/>
    <m/>
    <m/>
    <m/>
    <s v="Realización de la encuesta virtual de educación ambiental con la información correspondiente a las acciones desarrolladas en el Vipis."/>
    <s v="Encuestas de educación ambiental debidamente diligenciada y remitida al nivel central"/>
    <m/>
    <m/>
    <m/>
    <m/>
    <m/>
    <m/>
    <m/>
    <m/>
    <m/>
    <m/>
    <m/>
    <m/>
    <m/>
    <m/>
    <m/>
    <m/>
    <m/>
    <m/>
    <m/>
    <m/>
    <m/>
    <m/>
    <m/>
    <m/>
    <m/>
    <m/>
    <m/>
    <m/>
    <m/>
    <m/>
    <m/>
    <m/>
    <m/>
    <n v="0"/>
    <n v="0"/>
    <n v="0"/>
    <m/>
    <m/>
    <n v="0"/>
    <m/>
    <m/>
    <m/>
    <m/>
    <m/>
    <m/>
    <m/>
    <m/>
    <m/>
    <m/>
    <m/>
    <m/>
    <m/>
    <m/>
    <m/>
    <m/>
    <m/>
    <m/>
    <m/>
    <m/>
    <m/>
    <m/>
    <m/>
    <m/>
    <m/>
    <m/>
    <m/>
    <n v="0"/>
    <n v="0"/>
    <n v="0"/>
    <n v="0"/>
    <n v="0"/>
    <n v="0"/>
    <n v="0"/>
    <n v="0"/>
    <n v="0"/>
    <n v="0"/>
    <n v="0"/>
  </r>
  <r>
    <n v="2624"/>
    <s v="Apoyo "/>
    <s v="DTCA"/>
    <x v="3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Incidir en los instrumentos de planificación y ordenamiento del territorio, orientados a la disminución de las presiones externas que afectan la Vipis"/>
    <s v="Número de entidades territoriales y/o autoridades ambientales que tienen relación directa con Vipis,  incorporan acciones tendientes a la conservación in situ del área protegida en sus instrumentos de planificación y ordenamiento."/>
    <m/>
    <m/>
    <m/>
    <m/>
    <m/>
    <m/>
    <m/>
    <m/>
    <m/>
    <n v="2"/>
    <s v="Determinar en conjunto con la DTC los temas a ser incorporados en los componentes de los instrumentos de planeación"/>
    <s v="Documento sintesis propuesta formulado por Vipis "/>
    <m/>
    <m/>
    <n v="1"/>
    <s v="Viáticos y gastos de viaje"/>
    <s v="Al interior"/>
    <m/>
    <m/>
    <m/>
    <m/>
    <m/>
    <m/>
    <m/>
    <m/>
    <m/>
    <m/>
    <m/>
    <m/>
    <m/>
    <m/>
    <m/>
    <m/>
    <m/>
    <m/>
    <m/>
    <m/>
    <m/>
    <m/>
    <m/>
    <m/>
    <m/>
    <m/>
    <m/>
    <m/>
    <n v="0"/>
    <n v="0"/>
    <n v="0"/>
    <m/>
    <n v="500000"/>
    <n v="500000"/>
    <m/>
    <m/>
    <m/>
    <m/>
    <m/>
    <m/>
    <m/>
    <m/>
    <m/>
    <m/>
    <m/>
    <m/>
    <m/>
    <m/>
    <m/>
    <m/>
    <m/>
    <m/>
    <m/>
    <m/>
    <m/>
    <m/>
    <m/>
    <m/>
    <m/>
    <m/>
    <m/>
    <n v="0"/>
    <n v="500000"/>
    <n v="0"/>
    <n v="454795.71469020715"/>
    <n v="0"/>
    <n v="0"/>
    <n v="0"/>
    <n v="0"/>
    <n v="0"/>
    <n v="454795.71469020715"/>
    <n v="-45204.285309792846"/>
  </r>
  <r>
    <n v="2625"/>
    <s v="UOT-USO"/>
    <s v="DTCA"/>
    <x v="34"/>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Incidir en los instrumentos de planificación y ordenamiento del territorio, orientados a la disminución de las presiones externas que afectan la Vipis"/>
    <s v="% de actualización del plan de uso público"/>
    <m/>
    <m/>
    <m/>
    <m/>
    <m/>
    <m/>
    <m/>
    <m/>
    <m/>
    <n v="1"/>
    <s v="Actualización del Plan de uso público"/>
    <s v="Documento actualizado del plan de uso publico"/>
    <m/>
    <m/>
    <n v="1"/>
    <s v="Consultorias"/>
    <s v="Consultorias"/>
    <m/>
    <m/>
    <m/>
    <m/>
    <m/>
    <m/>
    <m/>
    <m/>
    <m/>
    <m/>
    <m/>
    <m/>
    <m/>
    <m/>
    <m/>
    <m/>
    <m/>
    <m/>
    <m/>
    <m/>
    <m/>
    <m/>
    <m/>
    <m/>
    <m/>
    <m/>
    <m/>
    <m/>
    <n v="0"/>
    <n v="25000000"/>
    <n v="0"/>
    <m/>
    <m/>
    <n v="25000000"/>
    <m/>
    <m/>
    <m/>
    <m/>
    <m/>
    <m/>
    <n v="25000000"/>
    <m/>
    <m/>
    <m/>
    <m/>
    <m/>
    <m/>
    <m/>
    <m/>
    <m/>
    <m/>
    <m/>
    <m/>
    <m/>
    <m/>
    <m/>
    <m/>
    <m/>
    <m/>
    <m/>
    <m/>
    <n v="25000000"/>
    <n v="0"/>
    <n v="0"/>
    <n v="0"/>
    <n v="0"/>
    <n v="0"/>
    <n v="0"/>
    <n v="0"/>
    <n v="0"/>
    <n v="0"/>
    <n v="0"/>
  </r>
  <r>
    <n v="2626"/>
    <s v="UOT-CyV"/>
    <s v="DTCA"/>
    <x v="34"/>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Incidir en los instrumentos de planificación y ordenamiento del territorio, orientados a la disminución de las presiones externas que afectan la Vipis"/>
    <s v="% de actualización del plan de uso público"/>
    <m/>
    <m/>
    <m/>
    <m/>
    <m/>
    <m/>
    <m/>
    <m/>
    <m/>
    <m/>
    <s v="Actualización del Plan de uso público"/>
    <s v="Documento actualizado del plan de uso publico"/>
    <m/>
    <m/>
    <m/>
    <s v="Capacitación y eventos"/>
    <s v="Eventos"/>
    <m/>
    <m/>
    <m/>
    <m/>
    <m/>
    <m/>
    <m/>
    <m/>
    <m/>
    <m/>
    <m/>
    <m/>
    <m/>
    <m/>
    <n v="2500000"/>
    <m/>
    <m/>
    <m/>
    <m/>
    <m/>
    <m/>
    <m/>
    <m/>
    <m/>
    <m/>
    <m/>
    <m/>
    <m/>
    <n v="2500000"/>
    <n v="0"/>
    <n v="0"/>
    <m/>
    <m/>
    <n v="2500000"/>
    <m/>
    <m/>
    <m/>
    <m/>
    <m/>
    <m/>
    <m/>
    <m/>
    <m/>
    <m/>
    <m/>
    <m/>
    <m/>
    <m/>
    <m/>
    <m/>
    <m/>
    <m/>
    <m/>
    <m/>
    <m/>
    <m/>
    <m/>
    <m/>
    <m/>
    <m/>
    <m/>
    <n v="0"/>
    <n v="2500000"/>
    <n v="0"/>
    <n v="0"/>
    <n v="0"/>
    <n v="0"/>
    <n v="0"/>
    <n v="0"/>
    <n v="0"/>
    <n v="0"/>
    <n v="-2500000"/>
  </r>
  <r>
    <n v="2627"/>
    <s v="UOT-USO"/>
    <s v="DTCA"/>
    <x v="34"/>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Incidir en los instrumentos de planificación y ordenamiento del territorio, orientados a la disminución de las presiones externas que afectan la Vipis"/>
    <s v="% de elaboración de protocolo para avistamiento de aves"/>
    <m/>
    <m/>
    <m/>
    <m/>
    <m/>
    <m/>
    <m/>
    <m/>
    <m/>
    <n v="1"/>
    <s v="Diseño del protocolo para avistamiento de aves"/>
    <s v="Documento protocolo para el avistamiento de aves"/>
    <m/>
    <m/>
    <n v="1"/>
    <s v="Contrataciones"/>
    <s v="convenios"/>
    <m/>
    <m/>
    <m/>
    <m/>
    <m/>
    <m/>
    <m/>
    <m/>
    <m/>
    <m/>
    <m/>
    <m/>
    <m/>
    <m/>
    <m/>
    <m/>
    <m/>
    <m/>
    <m/>
    <m/>
    <m/>
    <m/>
    <m/>
    <m/>
    <m/>
    <m/>
    <m/>
    <m/>
    <n v="0"/>
    <n v="10000000"/>
    <n v="0"/>
    <m/>
    <m/>
    <n v="10000000"/>
    <m/>
    <m/>
    <m/>
    <m/>
    <m/>
    <m/>
    <n v="10000000"/>
    <m/>
    <m/>
    <m/>
    <m/>
    <m/>
    <m/>
    <m/>
    <m/>
    <m/>
    <m/>
    <m/>
    <m/>
    <m/>
    <m/>
    <m/>
    <m/>
    <m/>
    <m/>
    <m/>
    <m/>
    <n v="10000000"/>
    <n v="0"/>
    <n v="0"/>
    <n v="0"/>
    <n v="0"/>
    <n v="0"/>
    <n v="0"/>
    <n v="0"/>
    <n v="0"/>
    <n v="0"/>
    <n v="0"/>
  </r>
  <r>
    <n v="2628"/>
    <s v="UOT-USO"/>
    <s v="DTCA"/>
    <x v="34"/>
    <s v="3.2.4. Regular y controlar el uso y aprovechamiento de los recursos naturales en las áreas del SPNN"/>
    <s v="3.2.4.6    100% de áreas con vocación ecoturística han mantenido o mejorado el estado de conservación de sus VOC a través de la implementación de planes de uso público "/>
    <s v="Uso, Ocupación y Tenencia"/>
    <s v="Disminuir las causas de las presiones generadas por el uso y la ocupación al interior del área protegida para la conservación de la diversidad biológica en la Vía Parque Isla de Salamanca y consolidar el reconocimiento del AP en los procesos de planificación, ordenamiento y desarrollo de los entes territoriales del área de la jurisdicción con incidencia en la Vipis y fortalecimiento de la interinstitucionalidad en las decisiones de desarrollo en el área de influencia"/>
    <m/>
    <m/>
    <m/>
    <m/>
    <s v="Incidir en los instrumentos de planificación y ordenamiento del territorio, orientados a la disminución de las presiones externas que afectan la Vipis"/>
    <s v="% de construcción de plataformas para avistamiento de aves"/>
    <m/>
    <m/>
    <m/>
    <m/>
    <m/>
    <m/>
    <m/>
    <m/>
    <m/>
    <n v="1"/>
    <s v="Construcción de plataformas para avistamiento de aves"/>
    <s v="Número de plataformas"/>
    <m/>
    <m/>
    <n v="1"/>
    <s v="Mantenimientos"/>
    <s v="Mantenimiento de bienes inmuebles"/>
    <m/>
    <m/>
    <m/>
    <m/>
    <m/>
    <m/>
    <m/>
    <m/>
    <m/>
    <m/>
    <m/>
    <m/>
    <m/>
    <m/>
    <m/>
    <m/>
    <m/>
    <m/>
    <m/>
    <m/>
    <m/>
    <m/>
    <m/>
    <m/>
    <m/>
    <m/>
    <m/>
    <m/>
    <n v="0"/>
    <n v="0"/>
    <n v="0"/>
    <m/>
    <n v="25000000"/>
    <n v="25000000"/>
    <m/>
    <m/>
    <m/>
    <m/>
    <m/>
    <m/>
    <n v="25000000"/>
    <m/>
    <m/>
    <m/>
    <m/>
    <m/>
    <m/>
    <m/>
    <m/>
    <m/>
    <m/>
    <m/>
    <m/>
    <m/>
    <m/>
    <m/>
    <m/>
    <m/>
    <m/>
    <m/>
    <m/>
    <n v="25000000"/>
    <n v="0"/>
    <n v="0"/>
    <n v="0"/>
    <n v="0"/>
    <n v="0"/>
    <n v="0"/>
    <n v="0"/>
    <n v="0"/>
    <n v="0"/>
    <n v="0"/>
  </r>
  <r>
    <n v="2629"/>
    <s v="Apoyo "/>
    <s v="DTCA"/>
    <x v="34"/>
    <s v="3.4.3. Implementar un sistema de planeación institucional, sistemas de gestión y mecanismos de evaluación"/>
    <s v="3.4.2.1    100% de una propuesta de estructura organizacional que responda a las necesidades del Sistema, gestionada ante las instancias competentes "/>
    <s v="Planeación y Fortalecimiento"/>
    <s v="Disminución de presiones sobre los Vocs y servicios ecosistemicos de las AP de la DTCA   mediante la regulación y  el control de  los usos permitidos y  no permitidos en dichas áreas."/>
    <m/>
    <m/>
    <m/>
    <m/>
    <s v="Fortalecer la capacidad técnica, operativa y administrativa  para la  implementacion de acciones  que mejoren la eficiencia del manejo de Vipis"/>
    <s v="Informe  anual de ejecución de recursos asignados a Vipis "/>
    <m/>
    <m/>
    <m/>
    <m/>
    <m/>
    <m/>
    <m/>
    <m/>
    <m/>
    <n v="1"/>
    <s v="Realizar informe trimestral de ejecución presupuestal"/>
    <s v="Documento informe de ejecución presupuestal"/>
    <m/>
    <m/>
    <n v="4"/>
    <s v="Contrataciones"/>
    <s v="Tecnicos"/>
    <m/>
    <m/>
    <m/>
    <m/>
    <m/>
    <m/>
    <m/>
    <m/>
    <m/>
    <m/>
    <m/>
    <m/>
    <m/>
    <m/>
    <m/>
    <m/>
    <m/>
    <m/>
    <m/>
    <m/>
    <m/>
    <m/>
    <m/>
    <m/>
    <m/>
    <m/>
    <m/>
    <m/>
    <n v="0"/>
    <n v="23000000"/>
    <n v="0"/>
    <m/>
    <m/>
    <n v="23000000"/>
    <m/>
    <m/>
    <m/>
    <m/>
    <m/>
    <m/>
    <m/>
    <m/>
    <m/>
    <m/>
    <m/>
    <m/>
    <m/>
    <m/>
    <m/>
    <m/>
    <m/>
    <m/>
    <m/>
    <m/>
    <m/>
    <m/>
    <m/>
    <m/>
    <m/>
    <m/>
    <m/>
    <n v="0"/>
    <n v="23000000"/>
    <n v="0"/>
    <n v="13405913.063942717"/>
    <n v="0"/>
    <n v="0"/>
    <n v="0"/>
    <n v="0"/>
    <n v="0"/>
    <n v="13405913.063942717"/>
    <n v="-9594086.9360572826"/>
  </r>
  <r>
    <n v="2630"/>
    <s v="UOT-USO"/>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Contrataciones"/>
    <s v="Tecnicos"/>
    <m/>
    <m/>
    <m/>
    <m/>
    <m/>
    <m/>
    <m/>
    <m/>
    <m/>
    <m/>
    <m/>
    <m/>
    <m/>
    <m/>
    <m/>
    <m/>
    <m/>
    <m/>
    <m/>
    <m/>
    <m/>
    <m/>
    <m/>
    <m/>
    <m/>
    <m/>
    <m/>
    <m/>
    <n v="0"/>
    <n v="0"/>
    <n v="2000000"/>
    <m/>
    <m/>
    <n v="2000000"/>
    <m/>
    <m/>
    <m/>
    <m/>
    <m/>
    <m/>
    <m/>
    <m/>
    <m/>
    <m/>
    <m/>
    <m/>
    <m/>
    <m/>
    <m/>
    <m/>
    <m/>
    <m/>
    <m/>
    <m/>
    <m/>
    <m/>
    <m/>
    <m/>
    <m/>
    <m/>
    <m/>
    <n v="0"/>
    <n v="2000000"/>
    <n v="2000000"/>
    <n v="0"/>
    <n v="0"/>
    <n v="0"/>
    <n v="0"/>
    <n v="0"/>
    <n v="0"/>
    <n v="2000000"/>
    <n v="0"/>
  </r>
  <r>
    <n v="2631"/>
    <s v="Apoyo "/>
    <s v="DTCA"/>
    <x v="34"/>
    <s v="3.4.2. Fortalecer las capacidades gerenciales y organizacionales de la Unidad de Parques"/>
    <s v="3.4.2.1    100% de una propuesta de estructura organizacional que responda a las necesidades del Sistema, gestionada ante las instancias competentes "/>
    <s v="Planeación y Fortalecimiento"/>
    <s v="Disminución de presiones sobre los Vocs y servicios ecosistemicos de las AP de la DTCA   mediante la regulación y  el control de  los usos permitidos y  no permitidos en dichas áreas."/>
    <m/>
    <m/>
    <m/>
    <m/>
    <s v="Fortalecer la capacidad técnica, operativa y administrativa  para la  implementacion de acciones  que mejoren la eficiencia del manejo de Vipis"/>
    <s v="Informe  anual de ejecución de recursos asignados a Vipis "/>
    <m/>
    <m/>
    <m/>
    <m/>
    <m/>
    <m/>
    <m/>
    <m/>
    <m/>
    <m/>
    <s v="Mejoramiento de la capacidad instalada y condiciones de trabajo del equio humano de Vipis"/>
    <s v="Número de sedes administrativas y operativas adecuadas"/>
    <m/>
    <m/>
    <n v="1"/>
    <s v="Mantenimientos"/>
    <s v="Mantenimiento de bienes inmuebles"/>
    <m/>
    <m/>
    <m/>
    <m/>
    <m/>
    <m/>
    <m/>
    <m/>
    <m/>
    <m/>
    <m/>
    <m/>
    <m/>
    <m/>
    <m/>
    <m/>
    <m/>
    <m/>
    <m/>
    <m/>
    <m/>
    <m/>
    <m/>
    <m/>
    <m/>
    <m/>
    <m/>
    <m/>
    <n v="0"/>
    <n v="0"/>
    <n v="0"/>
    <m/>
    <n v="75000000"/>
    <n v="75000000"/>
    <m/>
    <m/>
    <m/>
    <m/>
    <m/>
    <m/>
    <n v="75000000"/>
    <m/>
    <m/>
    <m/>
    <m/>
    <m/>
    <m/>
    <m/>
    <m/>
    <m/>
    <m/>
    <m/>
    <m/>
    <m/>
    <m/>
    <m/>
    <m/>
    <m/>
    <m/>
    <m/>
    <m/>
    <n v="75000000"/>
    <n v="0"/>
    <n v="0"/>
    <n v="0"/>
    <n v="0"/>
    <n v="0"/>
    <n v="0"/>
    <n v="0"/>
    <n v="0"/>
    <n v="0"/>
    <n v="0"/>
  </r>
  <r>
    <n v="2632"/>
    <s v="Apoyo "/>
    <s v="DTCA"/>
    <x v="34"/>
    <s v="3.4.2. Fortalecer las capacidades gerenciales y organizacionales de la Unidad de Parques"/>
    <s v="3.4.2.1    100% de una propuesta de estructura organizacional que responda a las necesidades del Sistema, gestionada ante las instancias competentes "/>
    <s v="Planeación y Fortalecimiento"/>
    <s v="Disminución de presiones sobre los Vocs y servicios ecosistemicos de las AP de la DTCA   mediante la regulación y  el control de  los usos permitidos y  no permitidos en dichas áreas."/>
    <m/>
    <m/>
    <m/>
    <m/>
    <s v="Fortalecer la capacidad técnica, operativa y administrativa  para la  implementacion de acciones  que mejoren la eficiencia del manejo de Vipis"/>
    <s v="Informe  anual de ejecución de recursos asignados a Vipis "/>
    <m/>
    <m/>
    <m/>
    <m/>
    <m/>
    <m/>
    <m/>
    <m/>
    <m/>
    <m/>
    <s v="Mejoramiento de la capacidad instalada y condiciones de trabajo del equio humano de Vipis"/>
    <s v="Número de sedes administrativas y operativas adecuadas"/>
    <m/>
    <m/>
    <m/>
    <s v="Enseres y equipos de oficina"/>
    <s v="Mobiliario y Enseres"/>
    <m/>
    <m/>
    <m/>
    <m/>
    <m/>
    <m/>
    <m/>
    <m/>
    <m/>
    <m/>
    <m/>
    <m/>
    <m/>
    <m/>
    <m/>
    <m/>
    <m/>
    <m/>
    <m/>
    <m/>
    <m/>
    <m/>
    <m/>
    <m/>
    <m/>
    <m/>
    <m/>
    <m/>
    <n v="0"/>
    <n v="120000000"/>
    <n v="0"/>
    <m/>
    <m/>
    <n v="120000000"/>
    <m/>
    <m/>
    <m/>
    <m/>
    <m/>
    <m/>
    <n v="120000000"/>
    <m/>
    <m/>
    <m/>
    <m/>
    <m/>
    <m/>
    <m/>
    <m/>
    <m/>
    <m/>
    <m/>
    <m/>
    <m/>
    <m/>
    <m/>
    <m/>
    <m/>
    <m/>
    <m/>
    <m/>
    <n v="120000000"/>
    <n v="0"/>
    <n v="0"/>
    <n v="0"/>
    <n v="0"/>
    <n v="0"/>
    <n v="0"/>
    <n v="0"/>
    <n v="0"/>
    <n v="0"/>
    <n v="0"/>
  </r>
  <r>
    <n v="2633"/>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Realizaciónde comites locales para la socialización de documentos actualizados del SIG y planeación y seguimiento a la gestión del área"/>
    <s v="Número de comites locales realizados"/>
    <m/>
    <m/>
    <n v="4"/>
    <s v="Materiales y suministros"/>
    <s v="Productos de aseo y cafeteria"/>
    <m/>
    <m/>
    <m/>
    <m/>
    <m/>
    <m/>
    <m/>
    <m/>
    <m/>
    <m/>
    <m/>
    <m/>
    <m/>
    <m/>
    <m/>
    <m/>
    <m/>
    <m/>
    <m/>
    <m/>
    <m/>
    <m/>
    <m/>
    <m/>
    <m/>
    <m/>
    <m/>
    <m/>
    <n v="0"/>
    <n v="0"/>
    <n v="0"/>
    <m/>
    <n v="2000000"/>
    <n v="2000000"/>
    <m/>
    <m/>
    <m/>
    <m/>
    <m/>
    <m/>
    <m/>
    <m/>
    <m/>
    <m/>
    <m/>
    <m/>
    <m/>
    <m/>
    <m/>
    <m/>
    <m/>
    <m/>
    <m/>
    <m/>
    <m/>
    <m/>
    <m/>
    <m/>
    <m/>
    <m/>
    <m/>
    <n v="0"/>
    <n v="2000000"/>
    <n v="0"/>
    <n v="1105866.889017419"/>
    <n v="0"/>
    <n v="0"/>
    <n v="0"/>
    <n v="0"/>
    <n v="0"/>
    <n v="1105866.889017419"/>
    <n v="-894133.11098258104"/>
  </r>
  <r>
    <n v="2634"/>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m/>
    <m/>
    <m/>
    <m/>
    <m/>
    <m/>
    <m/>
    <m/>
    <m/>
    <m/>
    <m/>
    <m/>
    <m/>
    <m/>
    <m/>
    <m/>
    <m/>
    <m/>
    <m/>
    <m/>
    <m/>
    <m/>
    <m/>
    <m/>
    <m/>
    <m/>
    <m/>
    <m/>
    <m/>
    <m/>
    <m/>
    <m/>
    <m/>
    <m/>
    <m/>
    <n v="0"/>
    <n v="0"/>
    <n v="0"/>
    <m/>
    <m/>
    <n v="0"/>
    <m/>
    <m/>
    <m/>
    <m/>
    <m/>
    <m/>
    <m/>
    <m/>
    <m/>
    <m/>
    <m/>
    <m/>
    <m/>
    <m/>
    <m/>
    <m/>
    <m/>
    <m/>
    <m/>
    <m/>
    <m/>
    <m/>
    <m/>
    <m/>
    <m/>
    <m/>
    <m/>
    <n v="0"/>
    <n v="0"/>
    <n v="0"/>
    <n v="0"/>
    <n v="0"/>
    <n v="0"/>
    <n v="0"/>
    <n v="0"/>
    <n v="0"/>
    <n v="0"/>
    <n v="0"/>
  </r>
  <r>
    <n v="2635"/>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Asistencia a charlas de preparación para tener auditorias internas de calidad y gestión"/>
    <s v="Numero de charlas recibidas por equipo de trabajo de Vipis"/>
    <m/>
    <m/>
    <n v="2"/>
    <s v="Materiales y suministros"/>
    <s v="Productos de aseo y cafeteria"/>
    <m/>
    <m/>
    <m/>
    <m/>
    <m/>
    <m/>
    <m/>
    <m/>
    <m/>
    <m/>
    <m/>
    <m/>
    <m/>
    <m/>
    <m/>
    <m/>
    <m/>
    <m/>
    <m/>
    <m/>
    <m/>
    <m/>
    <m/>
    <m/>
    <m/>
    <m/>
    <m/>
    <m/>
    <n v="0"/>
    <n v="0"/>
    <n v="0"/>
    <m/>
    <n v="500000"/>
    <n v="500000"/>
    <m/>
    <m/>
    <m/>
    <m/>
    <m/>
    <m/>
    <m/>
    <m/>
    <m/>
    <m/>
    <m/>
    <m/>
    <m/>
    <m/>
    <m/>
    <m/>
    <m/>
    <m/>
    <m/>
    <m/>
    <m/>
    <m/>
    <m/>
    <m/>
    <m/>
    <m/>
    <m/>
    <n v="0"/>
    <n v="500000"/>
    <n v="0"/>
    <n v="305366.02599857195"/>
    <n v="0"/>
    <n v="0"/>
    <n v="0"/>
    <n v="0"/>
    <n v="0"/>
    <n v="305366.02599857195"/>
    <n v="-194633.97400142805"/>
  </r>
  <r>
    <n v="2636"/>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n v="4"/>
    <s v="Mantenimientos"/>
    <s v="Mantenimiento de bienes muebles equipos y enseres"/>
    <m/>
    <m/>
    <m/>
    <m/>
    <m/>
    <m/>
    <m/>
    <m/>
    <m/>
    <m/>
    <m/>
    <m/>
    <m/>
    <m/>
    <m/>
    <m/>
    <m/>
    <m/>
    <m/>
    <m/>
    <m/>
    <m/>
    <m/>
    <m/>
    <m/>
    <m/>
    <m/>
    <m/>
    <n v="0"/>
    <n v="0"/>
    <n v="0"/>
    <m/>
    <n v="5000000"/>
    <n v="5000000"/>
    <m/>
    <m/>
    <m/>
    <m/>
    <m/>
    <m/>
    <m/>
    <m/>
    <m/>
    <m/>
    <m/>
    <m/>
    <m/>
    <m/>
    <m/>
    <m/>
    <m/>
    <m/>
    <m/>
    <m/>
    <m/>
    <m/>
    <m/>
    <m/>
    <m/>
    <m/>
    <m/>
    <n v="0"/>
    <n v="5000000"/>
    <n v="0"/>
    <n v="0"/>
    <n v="0"/>
    <n v="0"/>
    <n v="0"/>
    <n v="0"/>
    <n v="0"/>
    <n v="0"/>
    <n v="-5000000"/>
  </r>
  <r>
    <n v="2637"/>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m/>
    <s v="Mantenimientos"/>
    <s v="Mantenimiento de equipos de comunicación y computación"/>
    <m/>
    <m/>
    <m/>
    <m/>
    <m/>
    <m/>
    <m/>
    <m/>
    <m/>
    <m/>
    <m/>
    <m/>
    <m/>
    <m/>
    <m/>
    <m/>
    <m/>
    <m/>
    <m/>
    <m/>
    <m/>
    <m/>
    <m/>
    <m/>
    <m/>
    <m/>
    <m/>
    <m/>
    <n v="0"/>
    <n v="0"/>
    <n v="0"/>
    <m/>
    <n v="4000000"/>
    <n v="4000000"/>
    <m/>
    <m/>
    <m/>
    <m/>
    <m/>
    <m/>
    <m/>
    <m/>
    <m/>
    <m/>
    <m/>
    <m/>
    <m/>
    <m/>
    <m/>
    <m/>
    <m/>
    <m/>
    <m/>
    <m/>
    <m/>
    <m/>
    <m/>
    <m/>
    <m/>
    <m/>
    <m/>
    <n v="0"/>
    <n v="4000000"/>
    <n v="0"/>
    <n v="0"/>
    <n v="0"/>
    <n v="0"/>
    <n v="0"/>
    <n v="0"/>
    <n v="0"/>
    <n v="0"/>
    <n v="-4000000"/>
  </r>
  <r>
    <n v="2638"/>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m/>
    <s v="Mantenimientos"/>
    <s v="Mantenimiento de equipos de navegación y transporte"/>
    <m/>
    <m/>
    <m/>
    <m/>
    <m/>
    <m/>
    <m/>
    <m/>
    <m/>
    <m/>
    <m/>
    <m/>
    <m/>
    <m/>
    <m/>
    <m/>
    <m/>
    <m/>
    <m/>
    <m/>
    <m/>
    <m/>
    <m/>
    <m/>
    <m/>
    <m/>
    <m/>
    <m/>
    <n v="0"/>
    <n v="0"/>
    <n v="0"/>
    <m/>
    <n v="12000000"/>
    <n v="12000000"/>
    <m/>
    <m/>
    <m/>
    <m/>
    <m/>
    <m/>
    <m/>
    <m/>
    <m/>
    <m/>
    <m/>
    <m/>
    <m/>
    <m/>
    <m/>
    <m/>
    <m/>
    <m/>
    <m/>
    <m/>
    <m/>
    <m/>
    <m/>
    <m/>
    <m/>
    <m/>
    <m/>
    <n v="0"/>
    <n v="12000000"/>
    <n v="0"/>
    <n v="0"/>
    <n v="0"/>
    <n v="0"/>
    <n v="0"/>
    <n v="0"/>
    <n v="0"/>
    <n v="0"/>
    <n v="-12000000"/>
  </r>
  <r>
    <n v="2639"/>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m/>
    <s v="Arrendamientos"/>
    <s v="Arrendamiento de inmuebles"/>
    <m/>
    <m/>
    <m/>
    <m/>
    <m/>
    <m/>
    <m/>
    <m/>
    <m/>
    <m/>
    <m/>
    <m/>
    <m/>
    <m/>
    <m/>
    <m/>
    <m/>
    <m/>
    <m/>
    <m/>
    <m/>
    <m/>
    <m/>
    <m/>
    <m/>
    <m/>
    <m/>
    <m/>
    <n v="0"/>
    <n v="0"/>
    <n v="0"/>
    <m/>
    <n v="6000000"/>
    <n v="6000000"/>
    <m/>
    <m/>
    <m/>
    <m/>
    <m/>
    <m/>
    <m/>
    <m/>
    <m/>
    <m/>
    <m/>
    <m/>
    <m/>
    <m/>
    <m/>
    <m/>
    <m/>
    <m/>
    <m/>
    <m/>
    <m/>
    <m/>
    <m/>
    <m/>
    <m/>
    <m/>
    <m/>
    <n v="0"/>
    <n v="6000000"/>
    <n v="0"/>
    <n v="6000000"/>
    <n v="0"/>
    <n v="0"/>
    <n v="0"/>
    <n v="0"/>
    <n v="0"/>
    <n v="6000000"/>
    <n v="0"/>
  </r>
  <r>
    <n v="2640"/>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m/>
    <s v="Comunicaciones y transporte "/>
    <s v="Servicios de transmisión de información "/>
    <m/>
    <m/>
    <m/>
    <m/>
    <m/>
    <m/>
    <m/>
    <m/>
    <m/>
    <m/>
    <m/>
    <m/>
    <m/>
    <m/>
    <m/>
    <m/>
    <m/>
    <m/>
    <m/>
    <m/>
    <m/>
    <m/>
    <m/>
    <m/>
    <m/>
    <m/>
    <m/>
    <m/>
    <n v="0"/>
    <n v="0"/>
    <n v="0"/>
    <m/>
    <n v="984000"/>
    <n v="984000"/>
    <m/>
    <m/>
    <m/>
    <m/>
    <m/>
    <m/>
    <m/>
    <m/>
    <m/>
    <m/>
    <m/>
    <m/>
    <m/>
    <m/>
    <m/>
    <m/>
    <m/>
    <m/>
    <m/>
    <m/>
    <m/>
    <m/>
    <m/>
    <m/>
    <m/>
    <m/>
    <m/>
    <n v="0"/>
    <n v="984000"/>
    <n v="0"/>
    <n v="0"/>
    <n v="0"/>
    <n v="0"/>
    <n v="0"/>
    <n v="0"/>
    <n v="0"/>
    <n v="0"/>
    <n v="-984000"/>
  </r>
  <r>
    <n v="2641"/>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m/>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2642"/>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m/>
    <s v="Materiales y suministros"/>
    <s v="Materiales de construcción"/>
    <m/>
    <m/>
    <m/>
    <m/>
    <m/>
    <m/>
    <m/>
    <m/>
    <m/>
    <m/>
    <m/>
    <m/>
    <m/>
    <m/>
    <m/>
    <m/>
    <m/>
    <m/>
    <m/>
    <m/>
    <m/>
    <m/>
    <m/>
    <m/>
    <m/>
    <m/>
    <m/>
    <m/>
    <n v="0"/>
    <n v="0"/>
    <n v="0"/>
    <m/>
    <n v="8000000"/>
    <n v="8000000"/>
    <m/>
    <m/>
    <m/>
    <m/>
    <m/>
    <m/>
    <m/>
    <m/>
    <m/>
    <m/>
    <m/>
    <m/>
    <m/>
    <m/>
    <m/>
    <m/>
    <m/>
    <m/>
    <m/>
    <m/>
    <m/>
    <m/>
    <m/>
    <m/>
    <m/>
    <m/>
    <m/>
    <n v="0"/>
    <n v="8000000"/>
    <n v="0"/>
    <n v="0"/>
    <n v="0"/>
    <n v="0"/>
    <n v="0"/>
    <n v="0"/>
    <n v="0"/>
    <n v="0"/>
    <n v="-8000000"/>
  </r>
  <r>
    <n v="2643"/>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m/>
    <s v="Materiales y suministros"/>
    <s v="Productos de aseo y cafeteria"/>
    <m/>
    <m/>
    <m/>
    <m/>
    <m/>
    <m/>
    <m/>
    <m/>
    <m/>
    <m/>
    <m/>
    <m/>
    <m/>
    <m/>
    <m/>
    <m/>
    <m/>
    <m/>
    <m/>
    <m/>
    <m/>
    <m/>
    <m/>
    <m/>
    <m/>
    <m/>
    <m/>
    <m/>
    <n v="0"/>
    <n v="0"/>
    <n v="0"/>
    <m/>
    <n v="5000000"/>
    <n v="5000000"/>
    <m/>
    <m/>
    <m/>
    <m/>
    <m/>
    <m/>
    <m/>
    <m/>
    <m/>
    <m/>
    <m/>
    <m/>
    <m/>
    <m/>
    <m/>
    <m/>
    <m/>
    <m/>
    <m/>
    <m/>
    <m/>
    <m/>
    <m/>
    <m/>
    <m/>
    <m/>
    <m/>
    <n v="0"/>
    <n v="5000000"/>
    <n v="0"/>
    <n v="3053660.2599857193"/>
    <n v="0"/>
    <n v="0"/>
    <n v="0"/>
    <n v="0"/>
    <n v="0"/>
    <n v="3053660.2599857193"/>
    <n v="-1946339.7400142807"/>
  </r>
  <r>
    <n v="2644"/>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m/>
    <s v="Mantenimientos"/>
    <s v="Mantenimiento de otros bienes"/>
    <m/>
    <m/>
    <m/>
    <m/>
    <m/>
    <m/>
    <m/>
    <m/>
    <m/>
    <m/>
    <m/>
    <m/>
    <m/>
    <m/>
    <m/>
    <m/>
    <m/>
    <m/>
    <m/>
    <m/>
    <m/>
    <m/>
    <m/>
    <m/>
    <m/>
    <m/>
    <m/>
    <m/>
    <n v="0"/>
    <n v="0"/>
    <n v="0"/>
    <m/>
    <n v="2200000"/>
    <n v="2200000"/>
    <m/>
    <m/>
    <m/>
    <m/>
    <m/>
    <m/>
    <m/>
    <m/>
    <m/>
    <m/>
    <m/>
    <m/>
    <m/>
    <m/>
    <m/>
    <m/>
    <m/>
    <m/>
    <m/>
    <m/>
    <m/>
    <m/>
    <m/>
    <m/>
    <m/>
    <m/>
    <m/>
    <n v="0"/>
    <n v="2200000"/>
    <n v="0"/>
    <n v="0"/>
    <n v="0"/>
    <n v="0"/>
    <n v="0"/>
    <n v="0"/>
    <n v="0"/>
    <n v="0"/>
    <n v="-2200000"/>
  </r>
  <r>
    <n v="2645"/>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Planes de mejoramiento diligenciados y seguimiento a los controles establecidos al mapa de riesgo"/>
    <s v="Número de informes de seguimiento al mapa de riesgos"/>
    <m/>
    <m/>
    <m/>
    <s v="Materiales y suministros"/>
    <s v="Dotaciones"/>
    <m/>
    <m/>
    <m/>
    <m/>
    <m/>
    <m/>
    <m/>
    <m/>
    <m/>
    <m/>
    <m/>
    <m/>
    <m/>
    <m/>
    <m/>
    <m/>
    <m/>
    <m/>
    <m/>
    <m/>
    <m/>
    <m/>
    <m/>
    <m/>
    <m/>
    <m/>
    <m/>
    <m/>
    <n v="0"/>
    <n v="0"/>
    <n v="0"/>
    <m/>
    <n v="0"/>
    <n v="0"/>
    <m/>
    <m/>
    <m/>
    <m/>
    <m/>
    <m/>
    <m/>
    <m/>
    <m/>
    <m/>
    <m/>
    <m/>
    <m/>
    <m/>
    <m/>
    <m/>
    <m/>
    <m/>
    <m/>
    <m/>
    <m/>
    <m/>
    <m/>
    <m/>
    <m/>
    <m/>
    <m/>
    <n v="0"/>
    <n v="0"/>
    <n v="0"/>
    <n v="0"/>
    <n v="0"/>
    <n v="0"/>
    <n v="0"/>
    <n v="0"/>
    <n v="0"/>
    <n v="0"/>
    <n v="0"/>
  </r>
  <r>
    <n v="2646"/>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Realizar informe de seguimiento a convenios y/o proyectos ejecutados en el Vipis, donde el jefe sea el supervisor"/>
    <s v="Documento informe de seguimiento a convenios y/o proyectos"/>
    <m/>
    <m/>
    <n v="5"/>
    <m/>
    <m/>
    <m/>
    <m/>
    <m/>
    <m/>
    <m/>
    <m/>
    <m/>
    <m/>
    <m/>
    <m/>
    <m/>
    <m/>
    <m/>
    <m/>
    <m/>
    <m/>
    <m/>
    <m/>
    <m/>
    <m/>
    <m/>
    <m/>
    <m/>
    <m/>
    <m/>
    <m/>
    <m/>
    <m/>
    <n v="0"/>
    <n v="0"/>
    <n v="0"/>
    <m/>
    <m/>
    <n v="0"/>
    <m/>
    <m/>
    <m/>
    <m/>
    <m/>
    <m/>
    <m/>
    <m/>
    <m/>
    <m/>
    <m/>
    <m/>
    <m/>
    <m/>
    <m/>
    <m/>
    <m/>
    <m/>
    <m/>
    <m/>
    <m/>
    <m/>
    <m/>
    <m/>
    <m/>
    <m/>
    <m/>
    <n v="0"/>
    <n v="0"/>
    <n v="0"/>
    <n v="0"/>
    <n v="0"/>
    <n v="0"/>
    <n v="0"/>
    <n v="0"/>
    <n v="0"/>
    <n v="0"/>
    <n v="0"/>
  </r>
  <r>
    <n v="2647"/>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Digilenciamiento de la aplicación  de análisis de efectividad  en el manejo de las AP (aemapps) ."/>
    <s v="Herramienta aemapps debidamente diligenciada "/>
    <m/>
    <m/>
    <n v="1"/>
    <m/>
    <m/>
    <m/>
    <m/>
    <m/>
    <m/>
    <m/>
    <m/>
    <m/>
    <m/>
    <m/>
    <m/>
    <m/>
    <m/>
    <m/>
    <m/>
    <m/>
    <m/>
    <m/>
    <m/>
    <m/>
    <m/>
    <m/>
    <m/>
    <m/>
    <m/>
    <m/>
    <m/>
    <m/>
    <m/>
    <n v="0"/>
    <n v="0"/>
    <n v="0"/>
    <m/>
    <m/>
    <n v="0"/>
    <m/>
    <m/>
    <m/>
    <m/>
    <m/>
    <m/>
    <m/>
    <m/>
    <m/>
    <m/>
    <m/>
    <m/>
    <m/>
    <m/>
    <m/>
    <m/>
    <m/>
    <m/>
    <m/>
    <m/>
    <m/>
    <m/>
    <m/>
    <m/>
    <m/>
    <m/>
    <m/>
    <n v="0"/>
    <n v="0"/>
    <n v="0"/>
    <n v="0"/>
    <n v="0"/>
    <n v="0"/>
    <n v="0"/>
    <n v="0"/>
    <n v="0"/>
    <n v="0"/>
    <n v="0"/>
  </r>
  <r>
    <n v="2648"/>
    <s v="Apoyo "/>
    <s v="DTCA"/>
    <x v="3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ón y Fortalecimiento"/>
    <s v="Disminución de presiones sobre los Vocs y servicios ecosistemicos de las AP de la DTCA   mediante la regulación y  el control de  los usos permitidos y  no permitidos en dichas áreas."/>
    <m/>
    <m/>
    <m/>
    <m/>
    <s v="Mejorar la eficiencia, eficacia y efectividad de la gestión desarrollada en Vipis, mediante la implementación de acciones que impulsen al cumplimiento de la misión institucional, a la politica de calidad y a la satisfacción de los usuarios de PNN, en concordancia con los lineamientos señalados en la NTC GP 1000: 2009 , el  Modelo Estándar de Control Interno y modelo integrado de planeación y gestión"/>
    <s v="Numero de estrategias del sistema de planeación institucional  implementadas en Vipis  _x000a_"/>
    <m/>
    <m/>
    <m/>
    <m/>
    <m/>
    <m/>
    <m/>
    <m/>
    <m/>
    <n v="5"/>
    <s v="Elaboración y envío de los reportes trimesrales del POA con sus respectivos soportes"/>
    <s v="Reportes enviados a la DTCA "/>
    <m/>
    <m/>
    <n v="4"/>
    <m/>
    <m/>
    <m/>
    <m/>
    <m/>
    <m/>
    <m/>
    <m/>
    <m/>
    <m/>
    <m/>
    <m/>
    <m/>
    <m/>
    <m/>
    <m/>
    <m/>
    <m/>
    <m/>
    <m/>
    <m/>
    <m/>
    <m/>
    <m/>
    <m/>
    <m/>
    <m/>
    <m/>
    <m/>
    <m/>
    <n v="0"/>
    <n v="0"/>
    <n v="0"/>
    <m/>
    <m/>
    <n v="0"/>
    <m/>
    <m/>
    <m/>
    <m/>
    <m/>
    <m/>
    <m/>
    <m/>
    <m/>
    <m/>
    <m/>
    <m/>
    <m/>
    <m/>
    <m/>
    <m/>
    <m/>
    <m/>
    <m/>
    <m/>
    <m/>
    <m/>
    <m/>
    <m/>
    <m/>
    <m/>
    <m/>
    <n v="0"/>
    <n v="0"/>
    <n v="0"/>
    <n v="0"/>
    <n v="0"/>
    <n v="0"/>
    <n v="0"/>
    <n v="0"/>
    <n v="0"/>
    <n v="0"/>
    <n v="0"/>
  </r>
  <r>
    <n v="2649"/>
    <s v="Apoyo "/>
    <s v="DTCA"/>
    <x v="35"/>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Mantener la oferta de  servicios ecosistémicos generados por el SFF CGSM, mediante procesos de gestión interinstitucional, contribuyendo a las dinámicas naturales y socio-culturales de la Ecorregión SNSM -CL CGSM"/>
    <m/>
    <m/>
    <m/>
    <m/>
    <s v="Gestionar la inclusión de acciones tendientes al fortalecimiento de las conectividades regionales y a la conservación del AP, en los instrumentos de planificación y ordenamiento territorial, que aporten a la mitigación de las presiones provenientes de la zona de influencia, como contribución al mantenimiento de los servicios ecosistémicos de la ecorregión."/>
    <s v="Número de entidades o sectores que incorporan acciones de conservación y posicionamiento de las conectividades regionales, en los instrumentos de planificación y ordenamiento territorial"/>
    <m/>
    <m/>
    <m/>
    <m/>
    <m/>
    <m/>
    <m/>
    <m/>
    <m/>
    <n v="2"/>
    <s v="Construcción de una estrategia para el posicionamiento de las conectividades y las problemáticas que afectan a la Ecorregión y el AP._x000a_"/>
    <s v="Documento técnico de la estrategia."/>
    <m/>
    <m/>
    <n v="1"/>
    <s v="Contrataciones"/>
    <s v="Tecnicos"/>
    <m/>
    <m/>
    <m/>
    <m/>
    <m/>
    <m/>
    <m/>
    <m/>
    <m/>
    <m/>
    <m/>
    <m/>
    <m/>
    <m/>
    <m/>
    <m/>
    <m/>
    <m/>
    <m/>
    <m/>
    <m/>
    <m/>
    <m/>
    <m/>
    <m/>
    <m/>
    <m/>
    <m/>
    <n v="0"/>
    <n v="373000000"/>
    <n v="0"/>
    <m/>
    <m/>
    <n v="373000000"/>
    <m/>
    <m/>
    <m/>
    <m/>
    <m/>
    <m/>
    <m/>
    <m/>
    <m/>
    <m/>
    <m/>
    <m/>
    <m/>
    <m/>
    <m/>
    <m/>
    <n v="200000000"/>
    <m/>
    <m/>
    <m/>
    <n v="150000000"/>
    <m/>
    <m/>
    <m/>
    <m/>
    <m/>
    <m/>
    <n v="350000000"/>
    <n v="23000000"/>
    <n v="0"/>
    <n v="10499783.32482717"/>
    <n v="0"/>
    <n v="0"/>
    <n v="0"/>
    <n v="0"/>
    <n v="0"/>
    <n v="10499783.32482717"/>
    <n v="-12500216.67517283"/>
  </r>
  <r>
    <n v="2650"/>
    <s v="Apoyo "/>
    <s v="DTCA"/>
    <x v="35"/>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Mantener la oferta de  servicios ecosistémicos generados por el SFF CGSM, mediante procesos de gestión interinstitucional, contribuyendo a las dinámicas naturales y socio-culturales de la Ecorregión SNSM -CL CGSM"/>
    <m/>
    <m/>
    <m/>
    <m/>
    <s v="Gestionar la inclusión de acciones tendientes al fortalecimiento de las conectividades regionales y a la conservación del AP, en los instrumentos de planificación y ordenamiento territorial, que aporten a la mitigación de las presiones provenientes de la zona de influencia, como contribución al mantenimiento de los servicios ecosistémicos de la ecorregión."/>
    <s v="Número de entidades o sectores que incorporan acciones de conservación y posicionamiento de las conectividades regionales, en los instrumentos de planificación y ordenamiento territorial"/>
    <m/>
    <m/>
    <m/>
    <m/>
    <m/>
    <m/>
    <m/>
    <m/>
    <m/>
    <n v="2"/>
    <s v="Construcción de una estrategia para el posicionamiento de las conectividades y las problemáticas que afectan a la Ecorregión y el AP._x000a_"/>
    <s v="Documento técnico de la estrategia."/>
    <m/>
    <m/>
    <n v="1"/>
    <m/>
    <m/>
    <m/>
    <m/>
    <m/>
    <m/>
    <m/>
    <m/>
    <m/>
    <m/>
    <m/>
    <m/>
    <m/>
    <m/>
    <m/>
    <m/>
    <m/>
    <m/>
    <m/>
    <m/>
    <m/>
    <m/>
    <m/>
    <m/>
    <m/>
    <m/>
    <m/>
    <m/>
    <m/>
    <m/>
    <n v="0"/>
    <n v="0"/>
    <n v="0"/>
    <m/>
    <m/>
    <n v="0"/>
    <m/>
    <m/>
    <m/>
    <m/>
    <m/>
    <m/>
    <m/>
    <m/>
    <m/>
    <m/>
    <m/>
    <m/>
    <m/>
    <m/>
    <m/>
    <m/>
    <m/>
    <m/>
    <m/>
    <m/>
    <m/>
    <m/>
    <m/>
    <m/>
    <m/>
    <m/>
    <m/>
    <n v="0"/>
    <n v="0"/>
    <n v="0"/>
    <n v="0"/>
    <n v="0"/>
    <n v="0"/>
    <n v="0"/>
    <n v="0"/>
    <n v="0"/>
    <n v="0"/>
    <n v="0"/>
  </r>
  <r>
    <n v="2651"/>
    <s v="Apoyo "/>
    <s v="DTCA"/>
    <x v="35"/>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Mantener la oferta de  servicios ecosistémicos generados por el SFF CGSM, mediante procesos de gestión interinstitucional, contribuyendo a las dinámicas naturales y socio-culturales de la Ecorregión SNSM -CL CGSM"/>
    <m/>
    <m/>
    <m/>
    <m/>
    <s v="Gestionar la inclusión de acciones tendientes al fortalecimiento de las conectividades regionales y a la conservación del AP, en los instrumentos de planificación y ordenamiento territorial, que aporten a la mitigación de las presiones provenientes de la zona de influencia, como contribución al mantenimiento de los servicios ecosistémicos de la ecorregión."/>
    <s v="Número de entidades o sectores que incorporan acciones de conservación y posicionamiento de las conectividades regionales, en los instrumentos de planificación y ordenamiento territorial"/>
    <m/>
    <m/>
    <m/>
    <m/>
    <m/>
    <m/>
    <m/>
    <m/>
    <m/>
    <n v="2"/>
    <s v=" Gestionar la inclusión de lineamientos ambientales en proyectos de desarrollo, obras de infraestructura y manejo de cuenca."/>
    <s v="_x000a_Informe que consolide las actividades desarrolladas por el AP para gestionar la inclusión de lineamientos ambientales"/>
    <m/>
    <m/>
    <n v="1"/>
    <m/>
    <m/>
    <m/>
    <m/>
    <m/>
    <m/>
    <m/>
    <m/>
    <m/>
    <m/>
    <m/>
    <m/>
    <m/>
    <m/>
    <m/>
    <m/>
    <m/>
    <m/>
    <m/>
    <m/>
    <m/>
    <m/>
    <m/>
    <m/>
    <m/>
    <m/>
    <m/>
    <m/>
    <m/>
    <m/>
    <n v="0"/>
    <n v="0"/>
    <n v="0"/>
    <m/>
    <m/>
    <n v="0"/>
    <m/>
    <m/>
    <m/>
    <m/>
    <m/>
    <m/>
    <m/>
    <m/>
    <m/>
    <m/>
    <m/>
    <m/>
    <m/>
    <m/>
    <m/>
    <m/>
    <m/>
    <m/>
    <m/>
    <m/>
    <m/>
    <m/>
    <m/>
    <m/>
    <m/>
    <m/>
    <m/>
    <n v="0"/>
    <n v="0"/>
    <n v="0"/>
    <n v="0"/>
    <n v="0"/>
    <n v="0"/>
    <n v="0"/>
    <n v="0"/>
    <n v="0"/>
    <n v="0"/>
    <n v="0"/>
  </r>
  <r>
    <n v="2652"/>
    <s v="Apoyo "/>
    <s v="DTCA"/>
    <x v="35"/>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Mantener la oferta de  servicios ecosistémicos generados por el SFF CGSM, mediante procesos de gestión interinstitucional, contribuyendo a las dinámicas naturales y socio-culturales de la Ecorregión SNSM -CL CGSM"/>
    <m/>
    <m/>
    <m/>
    <m/>
    <s v="Gestionar la inclusión de acciones tendientes al fortalecimiento de las conectividades regionales y a la conservación del AP, en los instrumentos de planificación y ordenamiento territorial, que aporten a la mitigación de las presiones provenientes de la zona de influencia, como contribución al mantenimiento de los servicios ecosistémicos de la ecorregión."/>
    <s v="Número de entidades o sectores que incorporan acciones de conservación y posicionamiento de las conectividades regionales, en los instrumentos de planificación y ordenamiento territorial"/>
    <m/>
    <m/>
    <m/>
    <m/>
    <m/>
    <m/>
    <m/>
    <m/>
    <m/>
    <n v="2"/>
    <s v=" Gestionar la inclusión de lineamientos ambientales en proyectos de desarrollo, obras de infraestructura y manejo de cuenca."/>
    <s v="_x000a_Informe que consolide las actividades desarrolladas por el AP para gestionar la inclusión de lineamientos ambientales"/>
    <m/>
    <m/>
    <n v="1"/>
    <m/>
    <m/>
    <m/>
    <m/>
    <m/>
    <m/>
    <m/>
    <m/>
    <m/>
    <m/>
    <m/>
    <m/>
    <m/>
    <m/>
    <m/>
    <m/>
    <m/>
    <m/>
    <m/>
    <m/>
    <m/>
    <m/>
    <m/>
    <m/>
    <m/>
    <m/>
    <m/>
    <m/>
    <m/>
    <m/>
    <n v="0"/>
    <n v="0"/>
    <n v="0"/>
    <m/>
    <m/>
    <n v="0"/>
    <m/>
    <m/>
    <m/>
    <m/>
    <m/>
    <m/>
    <m/>
    <m/>
    <m/>
    <m/>
    <m/>
    <m/>
    <m/>
    <m/>
    <m/>
    <m/>
    <m/>
    <m/>
    <m/>
    <m/>
    <m/>
    <m/>
    <m/>
    <m/>
    <m/>
    <m/>
    <m/>
    <n v="0"/>
    <n v="0"/>
    <n v="0"/>
    <n v="0"/>
    <n v="0"/>
    <n v="0"/>
    <n v="0"/>
    <n v="0"/>
    <n v="0"/>
    <n v="0"/>
    <n v="0"/>
  </r>
  <r>
    <n v="2653"/>
    <s v="Apoyo "/>
    <s v="DTCA"/>
    <x v="35"/>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UOT"/>
    <s v="Mantener la oferta de  servicios ecosistémicos generados por el SFF CGSM, mediante procesos de gestión interinstitucional, contribuyendo a las dinámicas naturales y socio-culturales de la Ecorregión SNSM -CL CGSM"/>
    <m/>
    <m/>
    <m/>
    <m/>
    <s v="Gestionar la inclusión de acciones tendientes al fortalecimiento de las conectividades regionales y a la conservación del AP, en los instrumentos de planificación y ordenamiento territorial, que aporten a la mitigación de las presiones provenientes de la zona de influencia, como contribución al mantenimiento de los servicios ecosistémicos de la ecorregión."/>
    <s v="Número de entidades o sectores que incorporan acciones de conservación y posicionamiento de las conectividades regionales, en los instrumentos de planificación y ordenamiento territorial"/>
    <m/>
    <m/>
    <m/>
    <m/>
    <m/>
    <m/>
    <m/>
    <m/>
    <m/>
    <n v="2"/>
    <s v=" Gestionar la inclusión de lineamientos ambientales en proyectos de desarrollo, obras de infraestructura y manejo de cuenca."/>
    <s v="_x000a_Informe que consolide las actividades desarrolladas por el AP para gestionar la inclusión de lineamientos ambientales"/>
    <m/>
    <m/>
    <n v="1"/>
    <s v="Materiales y suministros"/>
    <s v="Papeleria, utiles de escritorioy oficina"/>
    <m/>
    <m/>
    <m/>
    <m/>
    <m/>
    <m/>
    <m/>
    <m/>
    <m/>
    <m/>
    <m/>
    <m/>
    <m/>
    <m/>
    <m/>
    <m/>
    <m/>
    <m/>
    <m/>
    <m/>
    <m/>
    <m/>
    <m/>
    <m/>
    <m/>
    <m/>
    <m/>
    <m/>
    <n v="0"/>
    <n v="0"/>
    <n v="0"/>
    <m/>
    <n v="1500000"/>
    <n v="1500000"/>
    <m/>
    <m/>
    <m/>
    <m/>
    <m/>
    <m/>
    <m/>
    <m/>
    <m/>
    <m/>
    <m/>
    <m/>
    <m/>
    <m/>
    <m/>
    <m/>
    <m/>
    <m/>
    <m/>
    <m/>
    <m/>
    <m/>
    <m/>
    <m/>
    <m/>
    <m/>
    <m/>
    <n v="0"/>
    <n v="1500000"/>
    <n v="0"/>
    <n v="0"/>
    <n v="0"/>
    <n v="0"/>
    <n v="0"/>
    <n v="0"/>
    <n v="0"/>
    <n v="0"/>
    <n v="-1500000"/>
  </r>
  <r>
    <n v="2654"/>
    <s v="Apoyo "/>
    <s v="DTCA"/>
    <x v="35"/>
    <s v="1.2.2. Prevenir, atender y mitigar situaciones de riesgo que afecten la gobernabilidad de las áreas"/>
    <s v="1.2.2.1   100% de las áreas del SPNN cuentan con planes de contingencia para la gestión del riesgo generado por el ejercicio de la autoridad ambiental."/>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el ejercicio de la autoridad ambiental en el área"/>
    <m/>
    <m/>
    <m/>
    <m/>
    <m/>
    <m/>
    <m/>
    <m/>
    <m/>
    <n v="4"/>
    <s v="Actualización del Plan de Contingencia de Riesgo Público del AP con directrices de Nivel Central"/>
    <s v="Plan de Contingencia de Riesgo Público actualizado"/>
    <m/>
    <m/>
    <n v="1"/>
    <s v="Enseres y equipos de oficina"/>
    <s v="Equipos y maquinas de oficina"/>
    <m/>
    <m/>
    <m/>
    <m/>
    <m/>
    <m/>
    <m/>
    <m/>
    <m/>
    <m/>
    <m/>
    <m/>
    <m/>
    <m/>
    <m/>
    <m/>
    <m/>
    <m/>
    <m/>
    <m/>
    <m/>
    <m/>
    <m/>
    <m/>
    <m/>
    <m/>
    <m/>
    <m/>
    <n v="0"/>
    <n v="1500000"/>
    <n v="0"/>
    <m/>
    <m/>
    <n v="1500000"/>
    <m/>
    <m/>
    <m/>
    <m/>
    <m/>
    <m/>
    <m/>
    <m/>
    <m/>
    <m/>
    <m/>
    <m/>
    <m/>
    <m/>
    <m/>
    <m/>
    <m/>
    <m/>
    <m/>
    <m/>
    <m/>
    <m/>
    <m/>
    <m/>
    <m/>
    <m/>
    <m/>
    <n v="0"/>
    <n v="1500000"/>
    <n v="0"/>
    <n v="0"/>
    <n v="0"/>
    <n v="0"/>
    <n v="0"/>
    <n v="0"/>
    <n v="0"/>
    <n v="0"/>
    <n v="-1500000"/>
  </r>
  <r>
    <n v="2655"/>
    <s v="Apoyo "/>
    <s v="DTCA"/>
    <x v="35"/>
    <s v="1.2.2. Prevenir, atender y mitigar situaciones de riesgo que afecten la gobernabilidad de las áreas"/>
    <s v="1.2.2.1   100% de las áreas del SPNN cuentan con planes de contingencia para la gestión del riesgo generado por el ejercicio de la autoridad ambiental."/>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el ejercicio de la autoridad ambiental en el área"/>
    <m/>
    <m/>
    <m/>
    <m/>
    <m/>
    <m/>
    <m/>
    <m/>
    <m/>
    <n v="4"/>
    <s v="Actualización del Plan de Contingencia de Riesgo Público del AP con directrices de Nivel Central"/>
    <s v="Plan de Contingencia de Riesgo Público actualizado"/>
    <m/>
    <m/>
    <n v="1"/>
    <m/>
    <m/>
    <m/>
    <m/>
    <m/>
    <m/>
    <m/>
    <m/>
    <m/>
    <m/>
    <m/>
    <m/>
    <m/>
    <m/>
    <m/>
    <m/>
    <m/>
    <m/>
    <m/>
    <m/>
    <m/>
    <m/>
    <m/>
    <m/>
    <m/>
    <m/>
    <m/>
    <m/>
    <m/>
    <m/>
    <n v="0"/>
    <n v="0"/>
    <n v="0"/>
    <m/>
    <m/>
    <n v="0"/>
    <m/>
    <m/>
    <m/>
    <m/>
    <m/>
    <m/>
    <m/>
    <m/>
    <m/>
    <m/>
    <m/>
    <m/>
    <m/>
    <m/>
    <m/>
    <m/>
    <m/>
    <m/>
    <m/>
    <m/>
    <m/>
    <m/>
    <m/>
    <m/>
    <m/>
    <m/>
    <m/>
    <n v="0"/>
    <n v="0"/>
    <n v="0"/>
    <n v="0"/>
    <n v="0"/>
    <n v="0"/>
    <n v="0"/>
    <n v="0"/>
    <n v="0"/>
    <n v="0"/>
    <n v="0"/>
  </r>
  <r>
    <n v="2656"/>
    <s v="Apoyo "/>
    <s v="DTCA"/>
    <x v="35"/>
    <s v="1.2.2. Prevenir, atender y mitigar situaciones de riesgo que afecten la gobernabilidad de las áreas"/>
    <s v="1.2.2.1   100% de las áreas del SPNN cuentan con planes de contingencia para la gestión del riesgo generado por el ejercicio de la autoridad ambiental."/>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el ejercicio de la autoridad ambiental en el área"/>
    <m/>
    <m/>
    <m/>
    <m/>
    <m/>
    <m/>
    <m/>
    <m/>
    <m/>
    <n v="4"/>
    <s v="Actualización del Plan de Contingencia de Riesgo Público del AP con directrices de Nivel Central"/>
    <s v="Plan de Contingencia de Riesgo Público actualizado"/>
    <m/>
    <m/>
    <n v="1"/>
    <m/>
    <m/>
    <m/>
    <m/>
    <m/>
    <m/>
    <m/>
    <m/>
    <m/>
    <m/>
    <m/>
    <m/>
    <m/>
    <m/>
    <m/>
    <m/>
    <m/>
    <m/>
    <m/>
    <m/>
    <m/>
    <m/>
    <m/>
    <m/>
    <m/>
    <m/>
    <m/>
    <m/>
    <m/>
    <m/>
    <n v="0"/>
    <n v="0"/>
    <n v="0"/>
    <m/>
    <m/>
    <n v="0"/>
    <m/>
    <m/>
    <m/>
    <m/>
    <m/>
    <m/>
    <m/>
    <m/>
    <m/>
    <m/>
    <m/>
    <m/>
    <m/>
    <m/>
    <m/>
    <m/>
    <m/>
    <m/>
    <m/>
    <m/>
    <m/>
    <m/>
    <m/>
    <m/>
    <m/>
    <m/>
    <m/>
    <n v="0"/>
    <n v="0"/>
    <n v="0"/>
    <n v="0"/>
    <n v="0"/>
    <n v="0"/>
    <n v="0"/>
    <n v="0"/>
    <n v="0"/>
    <n v="0"/>
    <n v="0"/>
  </r>
  <r>
    <n v="2657"/>
    <s v="Apoyo "/>
    <s v="DTCA"/>
    <x v="35"/>
    <s v="1.2.2. Prevenir, atender y mitigar situaciones de riesgo que afecten la gobernabilidad de las áreas"/>
    <s v="1.2.2.1   100% de las áreas del SPNN cuentan con planes de contingencia para la gestión del riesgo generado por el ejercicio de la autoridad ambiental."/>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el ejercicio de la autoridad ambiental en el área"/>
    <m/>
    <m/>
    <m/>
    <m/>
    <m/>
    <m/>
    <m/>
    <m/>
    <m/>
    <n v="4"/>
    <s v="Actualización del Plan de Contingencia de Riesgo Público del AP con directrices de Nivel Central"/>
    <s v="Plan de Contingencia de Riesgo Público actualizado"/>
    <m/>
    <m/>
    <n v="1"/>
    <s v="Contrataciones"/>
    <s v="Operarios"/>
    <m/>
    <m/>
    <m/>
    <m/>
    <m/>
    <m/>
    <m/>
    <m/>
    <m/>
    <m/>
    <m/>
    <m/>
    <m/>
    <m/>
    <m/>
    <m/>
    <m/>
    <m/>
    <m/>
    <m/>
    <m/>
    <m/>
    <m/>
    <m/>
    <m/>
    <m/>
    <m/>
    <m/>
    <n v="0"/>
    <n v="0"/>
    <n v="0"/>
    <m/>
    <m/>
    <n v="0"/>
    <m/>
    <m/>
    <m/>
    <m/>
    <m/>
    <m/>
    <m/>
    <m/>
    <m/>
    <m/>
    <m/>
    <m/>
    <m/>
    <m/>
    <m/>
    <m/>
    <m/>
    <m/>
    <m/>
    <m/>
    <m/>
    <m/>
    <m/>
    <m/>
    <m/>
    <m/>
    <m/>
    <n v="0"/>
    <n v="0"/>
    <n v="0"/>
    <n v="0"/>
    <n v="0"/>
    <n v="0"/>
    <n v="0"/>
    <n v="0"/>
    <n v="0"/>
    <n v="0"/>
    <n v="0"/>
  </r>
  <r>
    <n v="2658"/>
    <s v="Apoyo "/>
    <s v="DTCA"/>
    <x v="35"/>
    <s v="1.2.2. Prevenir, atender y mitigar situaciones de riesgo que afecten la gobernabilidad de las áreas"/>
    <s v="1.2.2.1   100% de las áreas del SPNN cuentan con planes de contingencia para la gestión del riesgo generado por el ejercicio de la autoridad ambiental."/>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el ejercicio de la autoridad ambiental en el área"/>
    <m/>
    <m/>
    <m/>
    <m/>
    <m/>
    <m/>
    <m/>
    <m/>
    <m/>
    <n v="4"/>
    <s v="Actualización del Plan de Contingencia de Riesgo Público del AP con directrices de Nivel Central"/>
    <s v="Plan de Contingencia de Riesgo Público actualizado"/>
    <m/>
    <m/>
    <n v="1"/>
    <s v="Contrataciones"/>
    <s v="Tecnicos"/>
    <m/>
    <m/>
    <m/>
    <m/>
    <m/>
    <m/>
    <m/>
    <m/>
    <m/>
    <m/>
    <m/>
    <m/>
    <m/>
    <m/>
    <m/>
    <m/>
    <m/>
    <m/>
    <m/>
    <m/>
    <m/>
    <m/>
    <m/>
    <m/>
    <m/>
    <m/>
    <m/>
    <m/>
    <n v="0"/>
    <n v="0"/>
    <n v="0"/>
    <m/>
    <m/>
    <n v="0"/>
    <m/>
    <m/>
    <m/>
    <m/>
    <m/>
    <m/>
    <m/>
    <m/>
    <m/>
    <m/>
    <m/>
    <m/>
    <m/>
    <m/>
    <m/>
    <m/>
    <m/>
    <m/>
    <m/>
    <m/>
    <m/>
    <m/>
    <m/>
    <m/>
    <m/>
    <m/>
    <m/>
    <n v="0"/>
    <n v="0"/>
    <n v="0"/>
    <n v="0"/>
    <n v="0"/>
    <n v="0"/>
    <n v="0"/>
    <n v="0"/>
    <n v="0"/>
    <n v="0"/>
    <n v="0"/>
  </r>
  <r>
    <n v="2659"/>
    <s v="UOT-Límites"/>
    <s v="DTCA"/>
    <x v="3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y los efectos derivados del UOT que afectan de manera negativa  los elementos naturales y culturales que caracterizan las AP's que conforman la Dirección Territorial Caribe."/>
    <m/>
    <m/>
    <m/>
    <m/>
    <s v="Promover procesos de compra, relocalización, reubicación y/o restauración ecológica mediante la aplicación de la ruta de saneamiento en los sectores de cada área con ocupación tendiente a la reducción de la afectación negativa de los elementos naturales y culturales de las AP's de la DTCA"/>
    <s v="% de Km del perimetro del àrea protegida, cuentan con la propuesta de clarificación."/>
    <m/>
    <m/>
    <m/>
    <m/>
    <m/>
    <m/>
    <m/>
    <m/>
    <m/>
    <n v="1"/>
    <s v="Precisiòn y aclaraciòn de lìmites del SFF CGSM"/>
    <s v="Documento propuesta de aclaracion y presicion de limites para el Santuario"/>
    <m/>
    <m/>
    <s v="Documento propuesta de aclaraciòn y presicion de limites"/>
    <s v="Viáticos y gastos de viaje"/>
    <s v="Al interior"/>
    <m/>
    <m/>
    <m/>
    <m/>
    <m/>
    <m/>
    <m/>
    <m/>
    <m/>
    <m/>
    <m/>
    <m/>
    <m/>
    <m/>
    <m/>
    <m/>
    <m/>
    <m/>
    <m/>
    <m/>
    <m/>
    <m/>
    <m/>
    <m/>
    <m/>
    <m/>
    <m/>
    <m/>
    <n v="0"/>
    <n v="0"/>
    <n v="0"/>
    <m/>
    <n v="4400000"/>
    <n v="4400000"/>
    <m/>
    <m/>
    <m/>
    <m/>
    <m/>
    <m/>
    <m/>
    <m/>
    <m/>
    <m/>
    <m/>
    <m/>
    <m/>
    <m/>
    <m/>
    <m/>
    <m/>
    <m/>
    <m/>
    <m/>
    <m/>
    <m/>
    <m/>
    <m/>
    <m/>
    <m/>
    <m/>
    <n v="0"/>
    <n v="4400000"/>
    <n v="0"/>
    <n v="3291284.7773633408"/>
    <n v="0"/>
    <n v="0"/>
    <n v="0"/>
    <n v="0"/>
    <n v="0"/>
    <n v="3291284.7773633408"/>
    <n v="-1108715.2226366592"/>
  </r>
  <r>
    <n v="2660"/>
    <s v="UOT-Límites"/>
    <s v="DTCA"/>
    <x v="3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y los efectos derivados del UOT que afectan de manera negativa  los elementos naturales y culturales que caracterizan las AP's que conforman la Dirección Territorial Caribe."/>
    <m/>
    <m/>
    <m/>
    <m/>
    <s v="Promover procesos de compra, relocalización, reubicación y/o restauración ecológica mediante la aplicación de la ruta de saneamiento en los sectores de cada área con ocupación tendiente a la reducción de la afectación negativa de los elementos naturales y culturales de las AP's de la DTCA"/>
    <s v="% de Km del perimetro del àrea protegida, cuentan con la propuesta de clarificación."/>
    <m/>
    <m/>
    <m/>
    <m/>
    <m/>
    <m/>
    <m/>
    <m/>
    <m/>
    <n v="1"/>
    <s v="Precisiòn y aclaraciòn de lìmites del SFF CGSM"/>
    <s v="Documento propuesta de aclaracion y presicion de limites para el Santuario"/>
    <m/>
    <m/>
    <s v="Documento propuesta de aclaraciòn y presicion de limites"/>
    <s v="Viáticos y gastos de viaje"/>
    <s v="Tiquetes"/>
    <m/>
    <m/>
    <m/>
    <m/>
    <m/>
    <m/>
    <m/>
    <m/>
    <m/>
    <m/>
    <m/>
    <m/>
    <m/>
    <m/>
    <m/>
    <m/>
    <m/>
    <m/>
    <m/>
    <m/>
    <m/>
    <m/>
    <m/>
    <m/>
    <m/>
    <m/>
    <m/>
    <m/>
    <n v="0"/>
    <n v="0"/>
    <n v="0"/>
    <m/>
    <n v="3600000"/>
    <n v="3600000"/>
    <m/>
    <m/>
    <m/>
    <m/>
    <m/>
    <m/>
    <m/>
    <m/>
    <m/>
    <m/>
    <m/>
    <m/>
    <m/>
    <m/>
    <m/>
    <m/>
    <m/>
    <m/>
    <m/>
    <m/>
    <m/>
    <m/>
    <m/>
    <m/>
    <m/>
    <m/>
    <m/>
    <n v="0"/>
    <n v="3600000"/>
    <n v="0"/>
    <n v="2692869.363297279"/>
    <n v="0"/>
    <n v="0"/>
    <n v="0"/>
    <n v="0"/>
    <n v="0"/>
    <n v="2692869.363297279"/>
    <n v="-907130.63670272101"/>
  </r>
  <r>
    <n v="2661"/>
    <s v="UOT-Límites"/>
    <s v="DTCA"/>
    <x v="3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y los efectos derivados del UOT que afectan de manera negativa  los elementos naturales y culturales que caracterizan las AP's que conforman la Dirección Territorial Caribe."/>
    <m/>
    <m/>
    <m/>
    <m/>
    <s v="Promover procesos de compra, relocalización, reubicación y/o restauración ecológica mediante la aplicación de la ruta de saneamiento en los sectores de cada área con ocupación tendiente a la reducción de la afectación negativa de los elementos naturales y culturales de las AP's de la DTCA"/>
    <s v="% de Km del perimetro del àrea protegida, cuentan con la propuesta de clarificación."/>
    <m/>
    <m/>
    <m/>
    <m/>
    <m/>
    <m/>
    <m/>
    <m/>
    <m/>
    <n v="1"/>
    <s v="Precisiòn y aclaraciòn de lìmites del SFF CGSM"/>
    <s v="Documento propuesta de aclaracion y presicion de limites para el Santuario"/>
    <m/>
    <m/>
    <s v="Documento propuesta de aclaraciòn y presicion de limites"/>
    <m/>
    <m/>
    <m/>
    <m/>
    <m/>
    <m/>
    <m/>
    <m/>
    <m/>
    <m/>
    <m/>
    <m/>
    <m/>
    <m/>
    <m/>
    <m/>
    <m/>
    <m/>
    <m/>
    <m/>
    <m/>
    <m/>
    <m/>
    <m/>
    <m/>
    <m/>
    <m/>
    <m/>
    <m/>
    <m/>
    <n v="0"/>
    <n v="0"/>
    <n v="0"/>
    <m/>
    <m/>
    <n v="0"/>
    <m/>
    <m/>
    <m/>
    <m/>
    <m/>
    <m/>
    <m/>
    <m/>
    <m/>
    <m/>
    <m/>
    <m/>
    <m/>
    <m/>
    <m/>
    <m/>
    <m/>
    <m/>
    <m/>
    <m/>
    <m/>
    <m/>
    <m/>
    <m/>
    <m/>
    <m/>
    <m/>
    <n v="0"/>
    <n v="0"/>
    <n v="0"/>
    <n v="0"/>
    <n v="0"/>
    <n v="0"/>
    <n v="0"/>
    <n v="0"/>
    <n v="0"/>
    <n v="0"/>
    <n v="0"/>
  </r>
  <r>
    <n v="2662"/>
    <s v="UOT-Límites"/>
    <s v="DTCA"/>
    <x v="3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OT"/>
    <s v="Reducir las presiones y los efectos derivados del UOT que afectan de manera negativa  los elementos naturales y culturales que caracterizan las AP's que conforman la Dirección Territorial Caribe."/>
    <m/>
    <m/>
    <m/>
    <m/>
    <s v="Promover procesos de compra, relocalización, reubicación y/o restauración ecológica mediante la aplicación de la ruta de saneamiento en los sectores de cada área con ocupación tendiente a la reducción de la afectación negativa de los elementos naturales y culturales de las AP's de la DTCA"/>
    <s v="% de Km del perimetro del àrea protegida, cuentan con la propuesta de clarificación."/>
    <m/>
    <m/>
    <m/>
    <m/>
    <m/>
    <m/>
    <m/>
    <m/>
    <m/>
    <n v="1"/>
    <s v="Precisiòn y aclaraciòn de lìmites del SFF CGSM"/>
    <s v="Documento propuesta de aclaracion y presicion de limites para el Santuario"/>
    <m/>
    <m/>
    <s v="Documento propuesta de aclaraciòn y presicion de limites"/>
    <s v="Materiales y suministros"/>
    <s v="Combustibles y lubricantes"/>
    <m/>
    <m/>
    <m/>
    <m/>
    <m/>
    <m/>
    <m/>
    <m/>
    <m/>
    <m/>
    <m/>
    <m/>
    <m/>
    <m/>
    <m/>
    <m/>
    <m/>
    <m/>
    <m/>
    <m/>
    <m/>
    <m/>
    <m/>
    <m/>
    <m/>
    <m/>
    <m/>
    <m/>
    <n v="0"/>
    <n v="0"/>
    <n v="0"/>
    <m/>
    <n v="2000000"/>
    <n v="2000000"/>
    <m/>
    <m/>
    <m/>
    <m/>
    <m/>
    <m/>
    <m/>
    <m/>
    <m/>
    <m/>
    <m/>
    <m/>
    <m/>
    <m/>
    <m/>
    <m/>
    <m/>
    <m/>
    <m/>
    <m/>
    <m/>
    <m/>
    <m/>
    <m/>
    <m/>
    <m/>
    <m/>
    <n v="0"/>
    <n v="2000000"/>
    <n v="0"/>
    <n v="0"/>
    <n v="0"/>
    <n v="0"/>
    <n v="0"/>
    <n v="0"/>
    <n v="0"/>
    <n v="0"/>
    <n v="-2000000"/>
  </r>
  <r>
    <n v="2663"/>
    <s v="Apoyo "/>
    <s v="DTCA"/>
    <x v="3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la gestion de conservacion del AP"/>
    <m/>
    <m/>
    <m/>
    <m/>
    <m/>
    <m/>
    <m/>
    <m/>
    <m/>
    <n v="1"/>
    <s v="Actualización y socilización del Plan de Contingencia de Riesgos Naturales"/>
    <s v="Plan de Contiegencia de riesgos Naturales actualizado y socializado"/>
    <m/>
    <m/>
    <n v="1"/>
    <s v="Mantenimientos"/>
    <s v="Mantenimiento de equipos de comunicación y computación"/>
    <m/>
    <m/>
    <m/>
    <m/>
    <m/>
    <m/>
    <m/>
    <m/>
    <m/>
    <m/>
    <m/>
    <m/>
    <m/>
    <m/>
    <m/>
    <m/>
    <m/>
    <m/>
    <m/>
    <m/>
    <m/>
    <m/>
    <m/>
    <m/>
    <m/>
    <m/>
    <m/>
    <m/>
    <n v="0"/>
    <n v="0"/>
    <n v="0"/>
    <m/>
    <n v="1500000"/>
    <n v="1500000"/>
    <m/>
    <m/>
    <m/>
    <m/>
    <m/>
    <m/>
    <m/>
    <m/>
    <m/>
    <m/>
    <m/>
    <m/>
    <m/>
    <m/>
    <m/>
    <m/>
    <m/>
    <m/>
    <m/>
    <m/>
    <m/>
    <m/>
    <m/>
    <m/>
    <m/>
    <m/>
    <m/>
    <n v="0"/>
    <n v="1500000"/>
    <n v="0"/>
    <n v="0"/>
    <n v="0"/>
    <n v="0"/>
    <n v="0"/>
    <n v="0"/>
    <n v="0"/>
    <n v="0"/>
    <n v="-1500000"/>
  </r>
  <r>
    <n v="2664"/>
    <s v="Apoyo "/>
    <s v="DTCA"/>
    <x v="3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la gestion de conservacion del AP"/>
    <m/>
    <m/>
    <m/>
    <m/>
    <m/>
    <m/>
    <m/>
    <m/>
    <m/>
    <n v="1"/>
    <s v="Actualización y socilización del Plan de Contingencia de Riesgos Naturales"/>
    <s v="Plan de Contiegencia de riesgos Naturales actualizado y socializado"/>
    <m/>
    <m/>
    <n v="1"/>
    <s v="Compra de equipo"/>
    <s v="Herramientas"/>
    <m/>
    <m/>
    <m/>
    <m/>
    <m/>
    <m/>
    <m/>
    <m/>
    <m/>
    <m/>
    <m/>
    <m/>
    <m/>
    <m/>
    <m/>
    <m/>
    <m/>
    <m/>
    <m/>
    <m/>
    <m/>
    <m/>
    <m/>
    <m/>
    <m/>
    <m/>
    <m/>
    <m/>
    <n v="0"/>
    <n v="43000000"/>
    <n v="0"/>
    <m/>
    <m/>
    <n v="43000000"/>
    <m/>
    <m/>
    <m/>
    <m/>
    <m/>
    <m/>
    <m/>
    <m/>
    <m/>
    <m/>
    <m/>
    <m/>
    <m/>
    <m/>
    <m/>
    <m/>
    <m/>
    <m/>
    <m/>
    <m/>
    <m/>
    <m/>
    <m/>
    <m/>
    <m/>
    <m/>
    <m/>
    <n v="0"/>
    <n v="43000000"/>
    <n v="0"/>
    <n v="20000000"/>
    <n v="0"/>
    <n v="0"/>
    <n v="0"/>
    <n v="0"/>
    <n v="0"/>
    <n v="20000000"/>
    <n v="-23000000"/>
  </r>
  <r>
    <n v="2665"/>
    <s v="Apoyo "/>
    <s v="DTCA"/>
    <x v="3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la gestion de conservacion del AP"/>
    <m/>
    <m/>
    <m/>
    <m/>
    <m/>
    <m/>
    <m/>
    <m/>
    <m/>
    <n v="1"/>
    <s v="Actualización y socilización del Plan de Contingencia de Riesgos Naturales"/>
    <s v="Plan de Contiegencia de riesgos Naturales actualizado y socializado"/>
    <m/>
    <m/>
    <n v="1"/>
    <m/>
    <m/>
    <m/>
    <m/>
    <m/>
    <m/>
    <m/>
    <m/>
    <m/>
    <m/>
    <m/>
    <m/>
    <m/>
    <m/>
    <m/>
    <m/>
    <m/>
    <m/>
    <m/>
    <m/>
    <m/>
    <m/>
    <m/>
    <m/>
    <m/>
    <m/>
    <m/>
    <m/>
    <m/>
    <m/>
    <n v="0"/>
    <n v="0"/>
    <n v="0"/>
    <m/>
    <m/>
    <n v="0"/>
    <m/>
    <m/>
    <m/>
    <m/>
    <m/>
    <m/>
    <m/>
    <m/>
    <m/>
    <m/>
    <m/>
    <m/>
    <m/>
    <m/>
    <m/>
    <m/>
    <m/>
    <m/>
    <m/>
    <m/>
    <m/>
    <m/>
    <m/>
    <m/>
    <m/>
    <m/>
    <m/>
    <n v="0"/>
    <n v="0"/>
    <n v="0"/>
    <n v="0"/>
    <n v="0"/>
    <n v="0"/>
    <n v="0"/>
    <n v="0"/>
    <n v="0"/>
    <n v="0"/>
    <n v="0"/>
  </r>
  <r>
    <n v="2666"/>
    <s v="Apoyo "/>
    <s v="DTCA"/>
    <x v="3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la gestion de conservacion del AP"/>
    <m/>
    <m/>
    <m/>
    <m/>
    <m/>
    <m/>
    <m/>
    <m/>
    <m/>
    <n v="1"/>
    <s v="Actualización y socilización del Plan de Contingencia de Riesgos Naturales"/>
    <s v="Plan de Contiegencia de riesgos Naturales actualizado y socializado"/>
    <m/>
    <m/>
    <n v="1"/>
    <m/>
    <m/>
    <m/>
    <m/>
    <m/>
    <m/>
    <m/>
    <m/>
    <m/>
    <m/>
    <m/>
    <m/>
    <m/>
    <m/>
    <m/>
    <m/>
    <m/>
    <m/>
    <m/>
    <m/>
    <m/>
    <m/>
    <m/>
    <m/>
    <m/>
    <m/>
    <m/>
    <m/>
    <m/>
    <m/>
    <n v="0"/>
    <n v="0"/>
    <n v="0"/>
    <m/>
    <m/>
    <n v="0"/>
    <m/>
    <m/>
    <m/>
    <m/>
    <m/>
    <m/>
    <m/>
    <m/>
    <m/>
    <m/>
    <m/>
    <m/>
    <m/>
    <m/>
    <m/>
    <m/>
    <m/>
    <m/>
    <m/>
    <m/>
    <m/>
    <m/>
    <m/>
    <m/>
    <m/>
    <m/>
    <m/>
    <n v="0"/>
    <n v="0"/>
    <n v="0"/>
    <n v="0"/>
    <n v="0"/>
    <n v="0"/>
    <n v="0"/>
    <n v="0"/>
    <n v="0"/>
    <n v="0"/>
    <n v="0"/>
  </r>
  <r>
    <n v="2667"/>
    <s v="Apoyo "/>
    <s v="DTCA"/>
    <x v="3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UOT"/>
    <s v="Regular y controlar los usos que afectan al ecosistema de manglar y los cuerpos de agua del SFF CGSM, aportando a la conservación de su estructura y función "/>
    <m/>
    <m/>
    <m/>
    <m/>
    <s v="Regular y controlar los usos que afectan al ecosistema de manglar y los cuerpos de agua del SFF CGSM, aportando a la conservación de su estructura y función "/>
    <s v="Número de instituciones involucradas en los planes de trabajo concertados que apoyen la gestion de conservacion del AP"/>
    <m/>
    <m/>
    <m/>
    <m/>
    <m/>
    <m/>
    <m/>
    <m/>
    <m/>
    <n v="1"/>
    <s v="Actualización y socilización del Plan de Contingencia de Riesgos Naturales"/>
    <s v="Plan de Contiegencia de riesgos Naturales actualizado y socializado"/>
    <m/>
    <m/>
    <n v="1"/>
    <s v="Capacitación y eventos"/>
    <s v="Eventos"/>
    <m/>
    <m/>
    <m/>
    <m/>
    <m/>
    <m/>
    <m/>
    <m/>
    <m/>
    <m/>
    <m/>
    <m/>
    <m/>
    <m/>
    <m/>
    <m/>
    <m/>
    <m/>
    <m/>
    <m/>
    <m/>
    <m/>
    <m/>
    <m/>
    <m/>
    <m/>
    <m/>
    <m/>
    <n v="0"/>
    <n v="15000000"/>
    <n v="0"/>
    <m/>
    <m/>
    <n v="15000000"/>
    <m/>
    <m/>
    <m/>
    <m/>
    <m/>
    <m/>
    <m/>
    <m/>
    <m/>
    <m/>
    <m/>
    <m/>
    <m/>
    <m/>
    <m/>
    <m/>
    <m/>
    <m/>
    <m/>
    <m/>
    <m/>
    <m/>
    <m/>
    <m/>
    <m/>
    <m/>
    <m/>
    <n v="0"/>
    <n v="15000000"/>
    <n v="0"/>
    <n v="0"/>
    <n v="0"/>
    <n v="0"/>
    <n v="0"/>
    <n v="0"/>
    <n v="0"/>
    <n v="0"/>
    <n v="-15000000"/>
  </r>
  <r>
    <n v="2668"/>
    <s v="Apoyo "/>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proyectos de investigación formulados con énfasis  en usos indebidos de áreas de manglar._x000a__x000a_"/>
    <m/>
    <m/>
    <m/>
    <m/>
    <m/>
    <m/>
    <m/>
    <m/>
    <m/>
    <n v="1"/>
    <s v="Formulación, ajuste y socialización de los perfiles de proyectos de investigación con base en las líneas de investigación definidas"/>
    <s v="Documento final del proyecto de investigaciones_x000a_"/>
    <m/>
    <m/>
    <n v="1"/>
    <s v="Capacitación y eventos"/>
    <s v="Eventos"/>
    <m/>
    <m/>
    <m/>
    <m/>
    <m/>
    <m/>
    <m/>
    <m/>
    <m/>
    <m/>
    <m/>
    <m/>
    <m/>
    <m/>
    <m/>
    <m/>
    <m/>
    <m/>
    <m/>
    <m/>
    <m/>
    <m/>
    <m/>
    <m/>
    <m/>
    <m/>
    <m/>
    <m/>
    <n v="0"/>
    <n v="1000000"/>
    <n v="0"/>
    <m/>
    <m/>
    <n v="1000000"/>
    <m/>
    <m/>
    <m/>
    <m/>
    <m/>
    <m/>
    <m/>
    <m/>
    <m/>
    <m/>
    <m/>
    <m/>
    <m/>
    <m/>
    <m/>
    <m/>
    <m/>
    <m/>
    <m/>
    <m/>
    <m/>
    <m/>
    <m/>
    <m/>
    <m/>
    <m/>
    <m/>
    <n v="0"/>
    <n v="1000000"/>
    <n v="0"/>
    <n v="0"/>
    <n v="0"/>
    <n v="0"/>
    <n v="0"/>
    <n v="0"/>
    <n v="0"/>
    <n v="0"/>
    <n v="-1000000"/>
  </r>
  <r>
    <n v="2669"/>
    <s v="Apoyo "/>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instituciones involucradas en los planes de trabajo concertados que apoyen la gestion de conservacion del AP"/>
    <m/>
    <m/>
    <m/>
    <m/>
    <m/>
    <m/>
    <m/>
    <m/>
    <m/>
    <n v="1"/>
    <s v="Gestión de proyectos de investigación con actores estratégicos"/>
    <s v="Documento final del proyecto de investigaciones_x000a_"/>
    <m/>
    <m/>
    <n v="1"/>
    <s v="Compra de equipo"/>
    <s v="Equipos de investigación  "/>
    <m/>
    <m/>
    <m/>
    <m/>
    <m/>
    <m/>
    <m/>
    <m/>
    <m/>
    <m/>
    <m/>
    <m/>
    <m/>
    <m/>
    <m/>
    <m/>
    <m/>
    <m/>
    <m/>
    <m/>
    <m/>
    <m/>
    <m/>
    <m/>
    <m/>
    <m/>
    <m/>
    <m/>
    <n v="0"/>
    <n v="20000000"/>
    <n v="0"/>
    <m/>
    <m/>
    <n v="20000000"/>
    <m/>
    <m/>
    <m/>
    <m/>
    <m/>
    <m/>
    <m/>
    <m/>
    <m/>
    <m/>
    <m/>
    <m/>
    <m/>
    <m/>
    <m/>
    <m/>
    <m/>
    <m/>
    <m/>
    <m/>
    <m/>
    <m/>
    <m/>
    <m/>
    <m/>
    <m/>
    <n v="20000000"/>
    <n v="20000000"/>
    <n v="0"/>
    <n v="0"/>
    <n v="0"/>
    <n v="0"/>
    <n v="0"/>
    <n v="0"/>
    <n v="0"/>
    <n v="0"/>
    <n v="0"/>
    <n v="0"/>
  </r>
  <r>
    <n v="2670"/>
    <s v="Apoyo "/>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proyectos de investigación formulados con énfasis  en usos indebidos de áreas de manglar._x000a__x000a_"/>
    <m/>
    <m/>
    <m/>
    <m/>
    <m/>
    <m/>
    <m/>
    <m/>
    <m/>
    <n v="1"/>
    <s v="Implementación y seguimiento de los proyectos de investigación gestionados"/>
    <s v="Documento final del proyecto de investigaciones_x000a_"/>
    <m/>
    <m/>
    <n v="1"/>
    <s v="Contrataciones"/>
    <s v="convenios"/>
    <m/>
    <m/>
    <m/>
    <m/>
    <m/>
    <m/>
    <m/>
    <m/>
    <m/>
    <m/>
    <m/>
    <m/>
    <m/>
    <m/>
    <m/>
    <m/>
    <m/>
    <m/>
    <m/>
    <m/>
    <m/>
    <m/>
    <m/>
    <m/>
    <m/>
    <m/>
    <m/>
    <m/>
    <n v="0"/>
    <n v="5000000"/>
    <n v="0"/>
    <m/>
    <m/>
    <n v="5000000"/>
    <m/>
    <m/>
    <m/>
    <m/>
    <m/>
    <m/>
    <m/>
    <m/>
    <m/>
    <m/>
    <m/>
    <m/>
    <m/>
    <m/>
    <m/>
    <m/>
    <m/>
    <m/>
    <m/>
    <m/>
    <m/>
    <m/>
    <m/>
    <m/>
    <m/>
    <m/>
    <n v="0"/>
    <n v="0"/>
    <n v="5000000"/>
    <n v="0"/>
    <n v="0"/>
    <n v="0"/>
    <n v="0"/>
    <n v="0"/>
    <n v="0"/>
    <n v="0"/>
    <n v="0"/>
    <n v="-5000000"/>
  </r>
  <r>
    <n v="2671"/>
    <s v="UOT-USO"/>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VOC´s con protocolos de monitoreo ajustados y en implementación"/>
    <m/>
    <m/>
    <m/>
    <m/>
    <m/>
    <m/>
    <m/>
    <m/>
    <m/>
    <n v="1"/>
    <s v="Generación de línea base de VOC´s para monitoreo"/>
    <s v="Documento que consolide la línea base generada para el monitoreo de VOC"/>
    <m/>
    <m/>
    <n v="1"/>
    <s v="Contrataciones"/>
    <s v="Profesionales"/>
    <m/>
    <m/>
    <m/>
    <m/>
    <m/>
    <m/>
    <m/>
    <m/>
    <m/>
    <m/>
    <m/>
    <m/>
    <m/>
    <m/>
    <m/>
    <m/>
    <m/>
    <m/>
    <m/>
    <m/>
    <m/>
    <m/>
    <m/>
    <m/>
    <m/>
    <m/>
    <m/>
    <m/>
    <n v="0"/>
    <n v="9775000"/>
    <n v="0"/>
    <m/>
    <m/>
    <n v="9775000"/>
    <m/>
    <m/>
    <m/>
    <m/>
    <m/>
    <m/>
    <m/>
    <m/>
    <m/>
    <m/>
    <m/>
    <m/>
    <m/>
    <m/>
    <m/>
    <m/>
    <m/>
    <m/>
    <m/>
    <m/>
    <m/>
    <m/>
    <m/>
    <m/>
    <m/>
    <m/>
    <n v="0"/>
    <n v="0"/>
    <n v="9775000"/>
    <n v="0"/>
    <n v="4462407.9130515475"/>
    <n v="0"/>
    <n v="0"/>
    <n v="0"/>
    <n v="0"/>
    <n v="0"/>
    <n v="4462407.9130515475"/>
    <n v="-5312592.0869484525"/>
  </r>
  <r>
    <n v="2672"/>
    <s v="UOT-USO"/>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VOC´s con protocolos de monitoreo ajustados y en implementación"/>
    <m/>
    <m/>
    <m/>
    <m/>
    <m/>
    <m/>
    <m/>
    <m/>
    <m/>
    <n v="1"/>
    <s v="Generación de línea base de VOC´s para monitoreo"/>
    <s v="Documento que consolide la línea base generada para el monitoreo de VOC"/>
    <m/>
    <m/>
    <n v="1"/>
    <m/>
    <m/>
    <m/>
    <m/>
    <m/>
    <m/>
    <m/>
    <m/>
    <m/>
    <m/>
    <m/>
    <m/>
    <m/>
    <m/>
    <m/>
    <m/>
    <m/>
    <m/>
    <m/>
    <m/>
    <m/>
    <m/>
    <m/>
    <m/>
    <m/>
    <m/>
    <m/>
    <m/>
    <m/>
    <m/>
    <n v="0"/>
    <n v="0"/>
    <n v="0"/>
    <m/>
    <m/>
    <n v="0"/>
    <m/>
    <m/>
    <m/>
    <m/>
    <m/>
    <m/>
    <m/>
    <m/>
    <m/>
    <m/>
    <m/>
    <m/>
    <m/>
    <m/>
    <m/>
    <m/>
    <m/>
    <m/>
    <m/>
    <m/>
    <m/>
    <m/>
    <m/>
    <m/>
    <m/>
    <m/>
    <m/>
    <n v="0"/>
    <n v="0"/>
    <n v="0"/>
    <n v="0"/>
    <n v="0"/>
    <n v="0"/>
    <n v="0"/>
    <n v="0"/>
    <n v="0"/>
    <n v="0"/>
    <n v="0"/>
  </r>
  <r>
    <n v="2673"/>
    <s v="UOT-USO"/>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VOC´s con protocolos de monitoreo ajustados y en implementación"/>
    <m/>
    <m/>
    <m/>
    <m/>
    <m/>
    <m/>
    <m/>
    <m/>
    <m/>
    <n v="1"/>
    <s v="Generación de línea base de VOC´s para monitoreo"/>
    <s v="Documento que consolide la línea base generada para el monitoreo de VOC"/>
    <m/>
    <m/>
    <n v="1"/>
    <m/>
    <m/>
    <m/>
    <m/>
    <m/>
    <m/>
    <m/>
    <m/>
    <m/>
    <m/>
    <m/>
    <m/>
    <m/>
    <m/>
    <m/>
    <m/>
    <m/>
    <m/>
    <m/>
    <m/>
    <m/>
    <m/>
    <m/>
    <m/>
    <m/>
    <m/>
    <m/>
    <m/>
    <m/>
    <m/>
    <n v="0"/>
    <n v="0"/>
    <n v="0"/>
    <m/>
    <m/>
    <n v="0"/>
    <m/>
    <m/>
    <m/>
    <m/>
    <m/>
    <m/>
    <m/>
    <m/>
    <m/>
    <m/>
    <m/>
    <m/>
    <m/>
    <m/>
    <m/>
    <m/>
    <m/>
    <m/>
    <m/>
    <m/>
    <m/>
    <m/>
    <m/>
    <m/>
    <m/>
    <m/>
    <m/>
    <n v="0"/>
    <n v="0"/>
    <n v="0"/>
    <n v="0"/>
    <n v="0"/>
    <n v="0"/>
    <n v="0"/>
    <n v="0"/>
    <n v="0"/>
    <n v="0"/>
    <n v="0"/>
  </r>
  <r>
    <n v="2674"/>
    <s v="UOT-USO"/>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VOC´s con protocolos de monitoreo ajustados y en implementación"/>
    <m/>
    <m/>
    <m/>
    <m/>
    <m/>
    <m/>
    <m/>
    <m/>
    <m/>
    <n v="1"/>
    <s v="Generación de línea base de VOC´s para monitoreo"/>
    <s v="Documento que consolide la línea base generada para el monitoreo de VOC"/>
    <m/>
    <m/>
    <n v="1"/>
    <s v="Contrataciones"/>
    <s v="Operarios"/>
    <m/>
    <m/>
    <m/>
    <m/>
    <m/>
    <m/>
    <m/>
    <m/>
    <m/>
    <m/>
    <m/>
    <m/>
    <m/>
    <m/>
    <m/>
    <m/>
    <m/>
    <m/>
    <m/>
    <m/>
    <m/>
    <m/>
    <m/>
    <m/>
    <m/>
    <m/>
    <m/>
    <m/>
    <n v="0"/>
    <n v="0"/>
    <n v="0"/>
    <m/>
    <m/>
    <n v="0"/>
    <m/>
    <m/>
    <m/>
    <m/>
    <m/>
    <m/>
    <m/>
    <m/>
    <m/>
    <m/>
    <m/>
    <m/>
    <m/>
    <m/>
    <m/>
    <m/>
    <m/>
    <m/>
    <m/>
    <m/>
    <m/>
    <m/>
    <m/>
    <m/>
    <m/>
    <m/>
    <m/>
    <n v="0"/>
    <n v="0"/>
    <n v="0"/>
    <n v="0"/>
    <n v="0"/>
    <n v="0"/>
    <n v="0"/>
    <n v="0"/>
    <n v="0"/>
    <n v="0"/>
    <n v="0"/>
  </r>
  <r>
    <n v="2675"/>
    <s v="UOT-USO"/>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VOC´s con protocolos de monitoreo ajustados y en implementación"/>
    <m/>
    <m/>
    <m/>
    <m/>
    <m/>
    <m/>
    <m/>
    <m/>
    <m/>
    <n v="1"/>
    <s v="Generación de línea base de VOC´s para monitoreo"/>
    <s v="Documento que consolide la línea base generada para el monitoreo de VOC"/>
    <m/>
    <m/>
    <n v="1"/>
    <s v="Contrataciones"/>
    <s v="Tecnicos"/>
    <m/>
    <m/>
    <m/>
    <m/>
    <m/>
    <m/>
    <m/>
    <m/>
    <m/>
    <m/>
    <m/>
    <m/>
    <m/>
    <m/>
    <m/>
    <m/>
    <m/>
    <m/>
    <m/>
    <m/>
    <m/>
    <m/>
    <m/>
    <m/>
    <m/>
    <m/>
    <m/>
    <m/>
    <n v="0"/>
    <n v="0"/>
    <n v="0"/>
    <m/>
    <m/>
    <n v="0"/>
    <m/>
    <m/>
    <m/>
    <m/>
    <m/>
    <m/>
    <m/>
    <m/>
    <m/>
    <m/>
    <m/>
    <m/>
    <m/>
    <m/>
    <m/>
    <m/>
    <m/>
    <m/>
    <m/>
    <m/>
    <m/>
    <m/>
    <m/>
    <m/>
    <m/>
    <m/>
    <m/>
    <n v="0"/>
    <n v="0"/>
    <n v="0"/>
    <n v="0"/>
    <n v="0"/>
    <n v="0"/>
    <n v="0"/>
    <n v="0"/>
    <n v="0"/>
    <n v="0"/>
    <n v="0"/>
  </r>
  <r>
    <n v="2676"/>
    <s v="UOT-USO"/>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VOC´s con protocolos de monitoreo ajustados y en implementación"/>
    <m/>
    <m/>
    <m/>
    <m/>
    <m/>
    <m/>
    <m/>
    <m/>
    <m/>
    <m/>
    <s v="implementacion de procesos de restauacion ecositemica en zona de manglar"/>
    <s v="Documento que consolide la línea base generada para el monitoreo de VOC"/>
    <m/>
    <m/>
    <n v="5"/>
    <s v="Materiales y suministros"/>
    <s v="Combustibles y lubricantes"/>
    <m/>
    <m/>
    <m/>
    <m/>
    <m/>
    <m/>
    <m/>
    <m/>
    <m/>
    <m/>
    <m/>
    <m/>
    <m/>
    <m/>
    <m/>
    <m/>
    <m/>
    <m/>
    <m/>
    <m/>
    <m/>
    <m/>
    <m/>
    <m/>
    <m/>
    <m/>
    <m/>
    <m/>
    <n v="0"/>
    <n v="0"/>
    <n v="0"/>
    <m/>
    <n v="2000000"/>
    <n v="2000000"/>
    <m/>
    <m/>
    <m/>
    <m/>
    <m/>
    <m/>
    <m/>
    <m/>
    <m/>
    <m/>
    <m/>
    <m/>
    <m/>
    <m/>
    <m/>
    <m/>
    <m/>
    <m/>
    <m/>
    <m/>
    <m/>
    <m/>
    <m/>
    <m/>
    <m/>
    <m/>
    <m/>
    <n v="0"/>
    <n v="2000000"/>
    <n v="0"/>
    <n v="0"/>
    <n v="0"/>
    <n v="0"/>
    <n v="0"/>
    <n v="0"/>
    <n v="0"/>
    <n v="0"/>
    <n v="-2000000"/>
  </r>
  <r>
    <n v="2677"/>
    <s v="UOT-USO"/>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úmero de VOC´s con protocolos de monitoreo ajustados y en implementación"/>
    <m/>
    <m/>
    <m/>
    <m/>
    <m/>
    <m/>
    <m/>
    <m/>
    <m/>
    <m/>
    <s v="implementacion de procesos de restauacion ecositemica en zona de manglar"/>
    <s v="Documento que consolide la línea base generada para el monitoreo de VOC"/>
    <m/>
    <m/>
    <n v="5"/>
    <s v="Compra de equipo"/>
    <s v="Herramientas"/>
    <m/>
    <m/>
    <m/>
    <m/>
    <m/>
    <m/>
    <m/>
    <m/>
    <m/>
    <m/>
    <m/>
    <m/>
    <m/>
    <m/>
    <m/>
    <m/>
    <m/>
    <m/>
    <m/>
    <m/>
    <m/>
    <m/>
    <m/>
    <m/>
    <m/>
    <m/>
    <m/>
    <m/>
    <n v="0"/>
    <n v="2000000"/>
    <n v="0"/>
    <m/>
    <m/>
    <n v="2000000"/>
    <m/>
    <m/>
    <m/>
    <m/>
    <m/>
    <m/>
    <m/>
    <m/>
    <m/>
    <m/>
    <m/>
    <m/>
    <m/>
    <m/>
    <m/>
    <m/>
    <m/>
    <m/>
    <m/>
    <m/>
    <m/>
    <m/>
    <m/>
    <m/>
    <m/>
    <m/>
    <m/>
    <n v="0"/>
    <n v="2000000"/>
    <n v="0"/>
    <n v="0"/>
    <n v="0"/>
    <n v="0"/>
    <n v="0"/>
    <n v="0"/>
    <n v="0"/>
    <n v="0"/>
    <n v="-2000000"/>
  </r>
  <r>
    <n v="2678"/>
    <s v="UOT-USO"/>
    <s v="DTCA"/>
    <x v="3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UOT"/>
    <s v="Regular y controlar los usos que afectan al ecosistema de manglar y los cuerpos de agua del SFF CGSM, aportando a la conservación de su estructura y función "/>
    <m/>
    <m/>
    <m/>
    <m/>
    <s v="Generar conocimiento sobre el estado y presión de los VOC´s, mediante la implementación del programa de monitoreo y las líneas de investigación priorizadas, para la validación de las medidas de manejo del SFF CGSM"/>
    <s v="Numero de has. Intervenidas con programa de restauracion ambiental en zona de manglar"/>
    <m/>
    <m/>
    <m/>
    <m/>
    <m/>
    <m/>
    <m/>
    <m/>
    <m/>
    <m/>
    <s v="implementacion de procesos de restauacion ecositemica en zona de manglar"/>
    <s v="Nùmero de has. En proceso de restauracion"/>
    <m/>
    <m/>
    <n v="5"/>
    <s v="Contrataciones"/>
    <s v="Profesionales"/>
    <m/>
    <m/>
    <m/>
    <m/>
    <m/>
    <m/>
    <m/>
    <m/>
    <m/>
    <m/>
    <m/>
    <m/>
    <m/>
    <m/>
    <m/>
    <m/>
    <m/>
    <m/>
    <m/>
    <m/>
    <m/>
    <m/>
    <m/>
    <m/>
    <m/>
    <m/>
    <m/>
    <m/>
    <n v="0"/>
    <n v="9775000"/>
    <n v="0"/>
    <m/>
    <m/>
    <n v="9775000"/>
    <m/>
    <m/>
    <m/>
    <m/>
    <m/>
    <m/>
    <m/>
    <m/>
    <m/>
    <m/>
    <m/>
    <m/>
    <m/>
    <m/>
    <m/>
    <m/>
    <m/>
    <m/>
    <m/>
    <m/>
    <m/>
    <m/>
    <m/>
    <m/>
    <m/>
    <m/>
    <m/>
    <n v="0"/>
    <n v="9775000"/>
    <n v="0"/>
    <n v="4462407.9130515475"/>
    <n v="0"/>
    <n v="0"/>
    <n v="0"/>
    <n v="0"/>
    <n v="0"/>
    <n v="4462407.9130515475"/>
    <n v="-5312592.0869484525"/>
  </r>
  <r>
    <n v="2679"/>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presiones para el SFF CGSM, que son intervenidas mediante el ejercicio efectivo de la función sancionatoria y/o a través de procesos penales"/>
    <m/>
    <m/>
    <m/>
    <m/>
    <m/>
    <m/>
    <m/>
    <m/>
    <m/>
    <n v="4"/>
    <s v="Intervención de las presiones por usos que afectan el SFF CGSM"/>
    <s v="Informe que consolide acciones encamindas a intervenir las presiones que afectan los VOC´s del sistema_x000a_Actas de medida preventiva, procesos sancionatorios, informes de recorrido de control y vigilancia realizados"/>
    <m/>
    <m/>
    <m/>
    <s v="Compra de equipo"/>
    <s v="Equipos y accesorios de navegación"/>
    <m/>
    <m/>
    <m/>
    <m/>
    <m/>
    <m/>
    <m/>
    <m/>
    <m/>
    <m/>
    <m/>
    <m/>
    <m/>
    <m/>
    <m/>
    <m/>
    <m/>
    <m/>
    <m/>
    <m/>
    <m/>
    <m/>
    <m/>
    <m/>
    <m/>
    <m/>
    <m/>
    <m/>
    <n v="0"/>
    <n v="10000000"/>
    <n v="0"/>
    <m/>
    <m/>
    <n v="10000000"/>
    <m/>
    <m/>
    <m/>
    <m/>
    <m/>
    <m/>
    <n v="10000000"/>
    <m/>
    <m/>
    <m/>
    <m/>
    <m/>
    <m/>
    <m/>
    <m/>
    <m/>
    <m/>
    <m/>
    <m/>
    <m/>
    <m/>
    <m/>
    <m/>
    <m/>
    <m/>
    <m/>
    <m/>
    <n v="10000000"/>
    <n v="0"/>
    <n v="0"/>
    <n v="0"/>
    <n v="0"/>
    <n v="0"/>
    <n v="0"/>
    <n v="0"/>
    <n v="0"/>
    <n v="0"/>
    <n v="0"/>
  </r>
  <r>
    <n v="2680"/>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presiones para el SFF CGSM, que son intervenidas mediante el ejercicio efectivo de la función sancionatoria y/o a través de procesos penales"/>
    <m/>
    <m/>
    <m/>
    <m/>
    <m/>
    <m/>
    <m/>
    <m/>
    <m/>
    <n v="4"/>
    <m/>
    <m/>
    <m/>
    <m/>
    <n v="1"/>
    <s v="Contrataciones"/>
    <s v="Operarios"/>
    <m/>
    <m/>
    <m/>
    <m/>
    <m/>
    <m/>
    <m/>
    <m/>
    <m/>
    <m/>
    <m/>
    <m/>
    <m/>
    <m/>
    <n v="41400000"/>
    <m/>
    <m/>
    <m/>
    <m/>
    <m/>
    <m/>
    <m/>
    <m/>
    <m/>
    <m/>
    <m/>
    <m/>
    <m/>
    <n v="41400000"/>
    <n v="0"/>
    <n v="0"/>
    <m/>
    <m/>
    <n v="41400000"/>
    <m/>
    <m/>
    <m/>
    <m/>
    <m/>
    <m/>
    <m/>
    <m/>
    <m/>
    <m/>
    <m/>
    <m/>
    <m/>
    <m/>
    <m/>
    <m/>
    <m/>
    <m/>
    <m/>
    <m/>
    <m/>
    <m/>
    <m/>
    <m/>
    <m/>
    <m/>
    <n v="0"/>
    <n v="0"/>
    <n v="41400000"/>
    <n v="0"/>
    <n v="18899609.984688908"/>
    <n v="0"/>
    <n v="0"/>
    <n v="0"/>
    <n v="0"/>
    <n v="0"/>
    <n v="18899609.984688908"/>
    <n v="-22500390.015311092"/>
  </r>
  <r>
    <n v="2681"/>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presiones para el SFF CGSM, que son intervenidas mediante el ejercicio efectivo de la función sancionatoria y/o a través de procesos penales"/>
    <m/>
    <m/>
    <m/>
    <m/>
    <m/>
    <m/>
    <m/>
    <m/>
    <m/>
    <m/>
    <m/>
    <m/>
    <m/>
    <m/>
    <m/>
    <s v="Materiales y suministros"/>
    <s v="Dotaciones"/>
    <m/>
    <m/>
    <m/>
    <m/>
    <m/>
    <m/>
    <m/>
    <m/>
    <m/>
    <m/>
    <m/>
    <m/>
    <m/>
    <m/>
    <m/>
    <m/>
    <m/>
    <m/>
    <m/>
    <m/>
    <m/>
    <m/>
    <m/>
    <m/>
    <m/>
    <m/>
    <m/>
    <m/>
    <n v="0"/>
    <n v="0"/>
    <n v="0"/>
    <m/>
    <n v="0"/>
    <n v="0"/>
    <m/>
    <m/>
    <m/>
    <m/>
    <m/>
    <m/>
    <m/>
    <m/>
    <m/>
    <m/>
    <m/>
    <m/>
    <m/>
    <m/>
    <m/>
    <m/>
    <m/>
    <m/>
    <m/>
    <m/>
    <m/>
    <m/>
    <m/>
    <m/>
    <m/>
    <m/>
    <m/>
    <n v="0"/>
    <n v="0"/>
    <n v="0"/>
    <n v="0"/>
    <n v="0"/>
    <n v="0"/>
    <n v="0"/>
    <n v="0"/>
    <n v="0"/>
    <n v="0"/>
    <n v="0"/>
  </r>
  <r>
    <n v="2682"/>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Planes de trabajo y/o alianzas inter institucionales (Policìa , Fiscalia) y civiles en ejecucion como apoyo al PVC."/>
    <m/>
    <m/>
    <m/>
    <m/>
    <m/>
    <m/>
    <m/>
    <m/>
    <m/>
    <n v="2"/>
    <s v="Gestión de articulación interinstitucional como apoyo el ejercicio de la autoridad ambiental en el área"/>
    <s v="Plan de trabajo concertado"/>
    <m/>
    <m/>
    <n v="2"/>
    <s v="Contrataciones"/>
    <s v="Tecnicos"/>
    <m/>
    <m/>
    <m/>
    <m/>
    <m/>
    <m/>
    <m/>
    <m/>
    <m/>
    <m/>
    <m/>
    <m/>
    <m/>
    <m/>
    <m/>
    <m/>
    <m/>
    <m/>
    <m/>
    <m/>
    <m/>
    <m/>
    <m/>
    <m/>
    <m/>
    <m/>
    <m/>
    <m/>
    <n v="0"/>
    <n v="23000000"/>
    <n v="0"/>
    <m/>
    <m/>
    <n v="23000000"/>
    <m/>
    <m/>
    <m/>
    <m/>
    <m/>
    <m/>
    <m/>
    <m/>
    <m/>
    <m/>
    <m/>
    <m/>
    <m/>
    <m/>
    <m/>
    <m/>
    <m/>
    <m/>
    <m/>
    <m/>
    <m/>
    <m/>
    <m/>
    <m/>
    <m/>
    <m/>
    <n v="0"/>
    <n v="0"/>
    <n v="23000000"/>
    <n v="0"/>
    <n v="10499783.32482717"/>
    <n v="0"/>
    <n v="0"/>
    <n v="0"/>
    <n v="0"/>
    <n v="0"/>
    <n v="10499783.32482717"/>
    <n v="-12500216.67517283"/>
  </r>
  <r>
    <n v="2683"/>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Planes de trabajo y/o alianzas inter institucionales (Policìa , Fiscalia) y civiles en ejecucion como apoyo al PVC."/>
    <m/>
    <m/>
    <m/>
    <m/>
    <m/>
    <m/>
    <m/>
    <m/>
    <m/>
    <n v="2"/>
    <s v="Gestión de articulación interinstitucional como apoyo el ejercicio de la autoridad ambiental en el área"/>
    <s v="Plan de trabajo concertado"/>
    <m/>
    <m/>
    <n v="2"/>
    <m/>
    <m/>
    <m/>
    <m/>
    <m/>
    <m/>
    <m/>
    <m/>
    <m/>
    <m/>
    <m/>
    <m/>
    <m/>
    <m/>
    <m/>
    <m/>
    <m/>
    <m/>
    <m/>
    <m/>
    <m/>
    <m/>
    <m/>
    <m/>
    <m/>
    <m/>
    <m/>
    <m/>
    <m/>
    <m/>
    <n v="0"/>
    <n v="0"/>
    <n v="0"/>
    <m/>
    <m/>
    <n v="0"/>
    <m/>
    <m/>
    <m/>
    <m/>
    <m/>
    <m/>
    <m/>
    <m/>
    <m/>
    <m/>
    <m/>
    <m/>
    <m/>
    <m/>
    <m/>
    <m/>
    <m/>
    <m/>
    <m/>
    <m/>
    <m/>
    <m/>
    <m/>
    <m/>
    <m/>
    <m/>
    <m/>
    <n v="0"/>
    <n v="0"/>
    <n v="0"/>
    <n v="0"/>
    <n v="0"/>
    <n v="0"/>
    <n v="0"/>
    <n v="0"/>
    <n v="0"/>
    <n v="0"/>
    <n v="0"/>
  </r>
  <r>
    <n v="2684"/>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Planes de trabajo y/o alianzas inter institucionales (Policìa , Fiscalia) y civiles en ejecucion como apoyo al PVC."/>
    <m/>
    <m/>
    <m/>
    <m/>
    <m/>
    <m/>
    <m/>
    <m/>
    <m/>
    <n v="2"/>
    <s v="Gestión de articulación interinstitucional como apoyo el ejercicio de la autoridad ambiental en el área"/>
    <s v="Plan de trabajo concertado"/>
    <m/>
    <m/>
    <n v="2"/>
    <m/>
    <m/>
    <m/>
    <m/>
    <m/>
    <m/>
    <m/>
    <m/>
    <m/>
    <m/>
    <m/>
    <m/>
    <m/>
    <m/>
    <m/>
    <m/>
    <m/>
    <m/>
    <m/>
    <m/>
    <m/>
    <m/>
    <m/>
    <m/>
    <m/>
    <m/>
    <m/>
    <m/>
    <m/>
    <m/>
    <n v="0"/>
    <n v="0"/>
    <n v="0"/>
    <m/>
    <m/>
    <n v="0"/>
    <m/>
    <m/>
    <m/>
    <m/>
    <m/>
    <m/>
    <m/>
    <m/>
    <m/>
    <m/>
    <m/>
    <m/>
    <m/>
    <m/>
    <m/>
    <m/>
    <m/>
    <m/>
    <m/>
    <m/>
    <m/>
    <m/>
    <m/>
    <m/>
    <m/>
    <m/>
    <m/>
    <n v="0"/>
    <n v="0"/>
    <n v="0"/>
    <n v="0"/>
    <n v="0"/>
    <n v="0"/>
    <n v="0"/>
    <n v="0"/>
    <n v="0"/>
    <n v="0"/>
    <n v="0"/>
  </r>
  <r>
    <n v="2685"/>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Planes de trabajo y/o alianzas inter institucionales (Policìa , Fiscalia) y civiles en ejecucion como apoyo al PVC."/>
    <m/>
    <m/>
    <m/>
    <m/>
    <m/>
    <m/>
    <m/>
    <m/>
    <m/>
    <n v="2"/>
    <s v="Gestión de articulación interinstitucional como apoyo el ejercicio de la autoridad ambiental en el área"/>
    <s v="Plan de trabajo concertado"/>
    <m/>
    <m/>
    <n v="2"/>
    <m/>
    <m/>
    <m/>
    <m/>
    <m/>
    <m/>
    <m/>
    <m/>
    <m/>
    <m/>
    <m/>
    <m/>
    <m/>
    <m/>
    <m/>
    <m/>
    <m/>
    <m/>
    <m/>
    <m/>
    <m/>
    <m/>
    <m/>
    <m/>
    <m/>
    <m/>
    <m/>
    <m/>
    <m/>
    <m/>
    <n v="0"/>
    <n v="0"/>
    <n v="0"/>
    <m/>
    <m/>
    <n v="0"/>
    <m/>
    <m/>
    <m/>
    <m/>
    <m/>
    <m/>
    <m/>
    <m/>
    <m/>
    <m/>
    <m/>
    <m/>
    <m/>
    <m/>
    <m/>
    <m/>
    <m/>
    <m/>
    <m/>
    <m/>
    <m/>
    <m/>
    <m/>
    <m/>
    <m/>
    <m/>
    <m/>
    <n v="0"/>
    <n v="0"/>
    <n v="0"/>
    <n v="0"/>
    <n v="0"/>
    <n v="0"/>
    <n v="0"/>
    <n v="0"/>
    <n v="0"/>
    <n v="0"/>
    <n v="0"/>
  </r>
  <r>
    <n v="2686"/>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Planes de trabajo y/o alianzas inter institucionales (Policìa , Fiscalia) y civiles en ejecucion como apoyo al PVC."/>
    <m/>
    <m/>
    <m/>
    <m/>
    <m/>
    <m/>
    <m/>
    <m/>
    <m/>
    <n v="2"/>
    <s v="Gestión de articulación interinstitucional como apoyo el ejercicio de la autoridad ambiental en el área"/>
    <s v="Plan de trabajo concertado"/>
    <m/>
    <m/>
    <n v="2"/>
    <s v="Contrataciones"/>
    <s v="Operarios"/>
    <m/>
    <m/>
    <m/>
    <m/>
    <m/>
    <m/>
    <m/>
    <m/>
    <m/>
    <m/>
    <m/>
    <m/>
    <m/>
    <m/>
    <m/>
    <m/>
    <m/>
    <m/>
    <m/>
    <m/>
    <m/>
    <m/>
    <m/>
    <m/>
    <m/>
    <m/>
    <m/>
    <m/>
    <n v="0"/>
    <n v="0"/>
    <n v="0"/>
    <m/>
    <m/>
    <n v="0"/>
    <m/>
    <m/>
    <m/>
    <m/>
    <m/>
    <m/>
    <m/>
    <m/>
    <m/>
    <m/>
    <m/>
    <m/>
    <m/>
    <m/>
    <m/>
    <m/>
    <m/>
    <m/>
    <m/>
    <m/>
    <m/>
    <m/>
    <m/>
    <m/>
    <m/>
    <m/>
    <m/>
    <n v="0"/>
    <n v="0"/>
    <n v="0"/>
    <n v="0"/>
    <n v="0"/>
    <n v="0"/>
    <n v="0"/>
    <n v="0"/>
    <n v="0"/>
    <n v="0"/>
    <n v="0"/>
  </r>
  <r>
    <n v="2687"/>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Planes de trabajo y/o alianzas inter institucionales (Policìa , Fiscalia) y civiles en ejecucion como apoyo al PVC."/>
    <m/>
    <m/>
    <m/>
    <m/>
    <m/>
    <m/>
    <m/>
    <m/>
    <m/>
    <n v="2"/>
    <s v="Gestión de articulación interinstitucional como apoyo el ejercicio de la autoridad ambiental en el área"/>
    <s v="Plan de trabajo concertado"/>
    <m/>
    <m/>
    <n v="2"/>
    <s v="Contrataciones"/>
    <s v="Tecnicos"/>
    <m/>
    <m/>
    <m/>
    <m/>
    <m/>
    <m/>
    <m/>
    <m/>
    <m/>
    <m/>
    <m/>
    <m/>
    <m/>
    <m/>
    <m/>
    <m/>
    <m/>
    <m/>
    <m/>
    <m/>
    <m/>
    <m/>
    <m/>
    <m/>
    <m/>
    <m/>
    <m/>
    <m/>
    <n v="0"/>
    <n v="0"/>
    <n v="0"/>
    <m/>
    <m/>
    <n v="0"/>
    <m/>
    <m/>
    <m/>
    <m/>
    <m/>
    <m/>
    <m/>
    <m/>
    <m/>
    <m/>
    <m/>
    <m/>
    <m/>
    <m/>
    <m/>
    <m/>
    <m/>
    <m/>
    <m/>
    <m/>
    <m/>
    <m/>
    <m/>
    <m/>
    <m/>
    <m/>
    <m/>
    <n v="0"/>
    <n v="0"/>
    <n v="0"/>
    <n v="0"/>
    <n v="0"/>
    <n v="0"/>
    <n v="0"/>
    <n v="0"/>
    <n v="0"/>
    <n v="0"/>
    <n v="0"/>
  </r>
  <r>
    <n v="2688"/>
    <s v="UOT-CyV"/>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umero de recorridos de prevención vigilancia y control sistematizados y georreferenciados, mediante la implementación del aplicativo SICO-SMART"/>
    <m/>
    <m/>
    <m/>
    <m/>
    <m/>
    <m/>
    <m/>
    <m/>
    <m/>
    <n v="54"/>
    <s v="implementacion del SICO SMART orientado para hacer seguimiento a actividades de prevencion vigilancia y control en el AP"/>
    <s v="Base de Datos SICO SMART  Actualizada y en implementaciòn"/>
    <m/>
    <m/>
    <m/>
    <s v="Contrataciones"/>
    <s v="Tecnicos"/>
    <m/>
    <m/>
    <m/>
    <m/>
    <m/>
    <m/>
    <m/>
    <m/>
    <m/>
    <m/>
    <m/>
    <m/>
    <m/>
    <m/>
    <m/>
    <m/>
    <m/>
    <m/>
    <m/>
    <m/>
    <m/>
    <m/>
    <m/>
    <m/>
    <m/>
    <m/>
    <m/>
    <m/>
    <n v="0"/>
    <n v="23000000"/>
    <n v="0"/>
    <m/>
    <m/>
    <n v="23000000"/>
    <m/>
    <m/>
    <m/>
    <m/>
    <m/>
    <m/>
    <m/>
    <m/>
    <m/>
    <m/>
    <m/>
    <m/>
    <m/>
    <m/>
    <m/>
    <m/>
    <m/>
    <m/>
    <m/>
    <m/>
    <m/>
    <m/>
    <m/>
    <m/>
    <m/>
    <m/>
    <m/>
    <n v="0"/>
    <n v="23000000"/>
    <n v="0"/>
    <n v="10499783.32482717"/>
    <n v="0"/>
    <n v="0"/>
    <n v="0"/>
    <n v="0"/>
    <n v="0"/>
    <n v="10499783.32482717"/>
    <n v="-12500216.67517283"/>
  </r>
  <r>
    <n v="2689"/>
    <s v="UOT-Otros "/>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comunidades que hacen uso y aprovechamiento de los recursos al interior del área y en la zona de influencia, que participan en actividades de educación y comunicación como una estrategia para disminuir presiones."/>
    <m/>
    <m/>
    <m/>
    <m/>
    <m/>
    <m/>
    <m/>
    <m/>
    <m/>
    <n v="3"/>
    <s v="Diseño metodológico y construcción de herramientas pedagógicas y de comunicación con los colectivos de comunicación comunitaria"/>
    <s v="Metodología definida y herramientas pedagógicas construidas"/>
    <m/>
    <m/>
    <n v="1"/>
    <s v="Materiales y suministros"/>
    <s v="Combustibles y lubricantes"/>
    <m/>
    <m/>
    <m/>
    <m/>
    <m/>
    <m/>
    <m/>
    <m/>
    <m/>
    <m/>
    <m/>
    <m/>
    <m/>
    <m/>
    <n v="15000000"/>
    <m/>
    <m/>
    <m/>
    <m/>
    <m/>
    <m/>
    <m/>
    <m/>
    <m/>
    <m/>
    <m/>
    <m/>
    <m/>
    <n v="15000000"/>
    <n v="0"/>
    <n v="0"/>
    <m/>
    <n v="0"/>
    <n v="15000000"/>
    <m/>
    <m/>
    <m/>
    <m/>
    <m/>
    <m/>
    <m/>
    <m/>
    <m/>
    <m/>
    <m/>
    <m/>
    <m/>
    <m/>
    <m/>
    <m/>
    <m/>
    <m/>
    <m/>
    <m/>
    <m/>
    <m/>
    <m/>
    <m/>
    <m/>
    <m/>
    <n v="0"/>
    <n v="0"/>
    <n v="15000000"/>
    <n v="0"/>
    <n v="15000000"/>
    <n v="0"/>
    <n v="0"/>
    <n v="0"/>
    <n v="0"/>
    <n v="0"/>
    <n v="15000000"/>
    <n v="0"/>
  </r>
  <r>
    <n v="2690"/>
    <s v="UOT-Otros "/>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comunidades que hacen uso y aprovechamiento de los recursos al interior del área y en la zona de influencia, que participan en actividades de educación y comunicación como una estrategia para disminuir presiones."/>
    <m/>
    <m/>
    <m/>
    <m/>
    <m/>
    <m/>
    <m/>
    <m/>
    <m/>
    <n v="3"/>
    <s v="Diseño metodológico y construcción de herramientas pedagógicas y de comunicación con los colectivos de comunicación comunitaria"/>
    <s v="Metodología definida y herramientas pedagógicas construidas"/>
    <m/>
    <m/>
    <m/>
    <s v="Viáticos y gastos de viaje"/>
    <s v="Al interior"/>
    <m/>
    <m/>
    <m/>
    <m/>
    <m/>
    <m/>
    <m/>
    <m/>
    <m/>
    <m/>
    <m/>
    <m/>
    <m/>
    <m/>
    <n v="8000000"/>
    <m/>
    <m/>
    <m/>
    <m/>
    <m/>
    <m/>
    <m/>
    <m/>
    <m/>
    <m/>
    <m/>
    <m/>
    <m/>
    <n v="8000000"/>
    <n v="0"/>
    <n v="0"/>
    <m/>
    <n v="3000000"/>
    <n v="11000000"/>
    <m/>
    <m/>
    <m/>
    <m/>
    <m/>
    <m/>
    <m/>
    <m/>
    <m/>
    <m/>
    <m/>
    <m/>
    <m/>
    <m/>
    <m/>
    <m/>
    <m/>
    <m/>
    <m/>
    <m/>
    <m/>
    <m/>
    <m/>
    <m/>
    <m/>
    <m/>
    <m/>
    <n v="0"/>
    <n v="11000000"/>
    <n v="0"/>
    <n v="11000000"/>
    <n v="0"/>
    <n v="0"/>
    <n v="0"/>
    <n v="0"/>
    <n v="0"/>
    <n v="11000000"/>
    <n v="0"/>
  </r>
  <r>
    <n v="2691"/>
    <s v="UOT-Otros "/>
    <s v="DTCA"/>
    <x v="3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úmero de comunidades que hacen uso y aprovechamiento de los recursos al interior del área y en la zona de influencia, que participan en actividades de educación y comunicación como una estrategia para disminuir presiones."/>
    <m/>
    <m/>
    <m/>
    <m/>
    <m/>
    <m/>
    <m/>
    <m/>
    <m/>
    <n v="3"/>
    <s v="Implementación de acciones de educación ambiental y comunicación comunitaria, impartidas a los actores estratégicos del área de influencia del AP orientadas a la disminucion de presiones por uso indebido del ap "/>
    <s v="Informe de acciones de educación formal y no formal realizadas"/>
    <m/>
    <m/>
    <n v="1"/>
    <s v="Capacitación y eventos"/>
    <s v="Eventos"/>
    <m/>
    <m/>
    <m/>
    <m/>
    <m/>
    <m/>
    <m/>
    <m/>
    <m/>
    <m/>
    <m/>
    <m/>
    <m/>
    <m/>
    <n v="2000000"/>
    <m/>
    <m/>
    <m/>
    <m/>
    <m/>
    <m/>
    <m/>
    <m/>
    <m/>
    <m/>
    <m/>
    <m/>
    <m/>
    <n v="2000000"/>
    <n v="0"/>
    <n v="0"/>
    <m/>
    <m/>
    <n v="2000000"/>
    <m/>
    <m/>
    <m/>
    <m/>
    <m/>
    <m/>
    <m/>
    <m/>
    <m/>
    <m/>
    <m/>
    <m/>
    <m/>
    <m/>
    <m/>
    <m/>
    <m/>
    <m/>
    <m/>
    <m/>
    <m/>
    <m/>
    <m/>
    <m/>
    <m/>
    <m/>
    <n v="0"/>
    <n v="0"/>
    <n v="2000000"/>
    <n v="0"/>
    <n v="0"/>
    <n v="0"/>
    <n v="0"/>
    <n v="0"/>
    <n v="0"/>
    <n v="0"/>
    <n v="0"/>
    <n v="-2000000"/>
  </r>
  <r>
    <n v="2692"/>
    <s v="UOT-CyV"/>
    <s v="DTCA"/>
    <x v="35"/>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Regular y controlar los usos que afectan al ecosistema de manglar y los cuerpos de agua del SFF CGSM, aportando a la conservación de su estructura y función "/>
    <m/>
    <m/>
    <m/>
    <m/>
    <s v="Articular la gestión del SFF CGSM a las acciones de ordenamiento pesquero regional, mediante la participación en espacios interinstitucionales, con autoridades competentes y actores involucrados, que aporten a la disminución de la presión por aprovechamiento de los recursos hidrobiológicos del AP y el uso sostenible de los recursos en la zona de influencia"/>
    <s v="Numero de planes de trabajo y/o alianzas con autoridades ambientales para contribuir al ordenamiento regional pesquero_x000a__x000a_"/>
    <m/>
    <m/>
    <m/>
    <m/>
    <m/>
    <m/>
    <m/>
    <m/>
    <m/>
    <n v="1"/>
    <s v="Análisis de la información sobre la presión generada por el aprovechamiento de RHB en el AP"/>
    <s v="Documento técnico de análisis generado y revisado con la DTCA"/>
    <m/>
    <m/>
    <n v="1"/>
    <s v="Materiales y suministros"/>
    <s v="Dotaciones"/>
    <m/>
    <m/>
    <m/>
    <m/>
    <m/>
    <m/>
    <m/>
    <m/>
    <m/>
    <m/>
    <m/>
    <m/>
    <m/>
    <m/>
    <m/>
    <m/>
    <m/>
    <m/>
    <m/>
    <m/>
    <m/>
    <m/>
    <m/>
    <m/>
    <m/>
    <m/>
    <m/>
    <m/>
    <n v="0"/>
    <n v="0"/>
    <n v="0"/>
    <m/>
    <n v="6000000"/>
    <n v="6000000"/>
    <m/>
    <m/>
    <m/>
    <m/>
    <m/>
    <m/>
    <m/>
    <m/>
    <m/>
    <m/>
    <m/>
    <m/>
    <m/>
    <m/>
    <m/>
    <m/>
    <m/>
    <m/>
    <m/>
    <m/>
    <m/>
    <m/>
    <m/>
    <m/>
    <m/>
    <m/>
    <n v="0"/>
    <n v="0"/>
    <n v="6000000"/>
    <n v="0"/>
    <n v="0"/>
    <n v="0"/>
    <n v="0"/>
    <n v="0"/>
    <n v="0"/>
    <n v="0"/>
    <n v="0"/>
    <n v="-6000000"/>
  </r>
  <r>
    <n v="2693"/>
    <s v="UOT-CyV"/>
    <s v="DTCA"/>
    <x v="35"/>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Regular y controlar los usos que afectan al ecosistema de manglar y los cuerpos de agua del SFF CGSM, aportando a la conservación de su estructura y función "/>
    <m/>
    <m/>
    <m/>
    <m/>
    <s v="Articular la gestión del SFF CGSM a las acciones de ordenamiento pesquero regional, mediante la participación en espacios interinstitucionales, con autoridades competentes y actores involucrados, que aporten a la disminución de la presión por aprovechamiento de los recursos hidrobiológicos del AP y el uso sostenible de los recursos en la zona de influencia"/>
    <s v="Numero de planes de trabajo y/o alianzas con autoridades ambientales para contribuir al ordenamiento regional pesquero_x000a__x000a_"/>
    <m/>
    <m/>
    <m/>
    <m/>
    <m/>
    <m/>
    <m/>
    <m/>
    <m/>
    <n v="1"/>
    <s v="Análisis de la información sobre la presión generada por el aprovechamiento de RHB en el AP"/>
    <s v="Socialización de la problemática identificada en el análisis realizado, a las instituciones y actores involucrados"/>
    <m/>
    <m/>
    <n v="1"/>
    <s v="Compra de equipo"/>
    <s v="Vehículos"/>
    <m/>
    <m/>
    <m/>
    <m/>
    <m/>
    <m/>
    <m/>
    <m/>
    <m/>
    <m/>
    <m/>
    <m/>
    <m/>
    <m/>
    <m/>
    <m/>
    <m/>
    <m/>
    <m/>
    <m/>
    <m/>
    <m/>
    <m/>
    <m/>
    <m/>
    <m/>
    <m/>
    <m/>
    <n v="0"/>
    <n v="154900000"/>
    <n v="0"/>
    <m/>
    <m/>
    <n v="154900000"/>
    <m/>
    <m/>
    <m/>
    <m/>
    <m/>
    <m/>
    <n v="154900000"/>
    <m/>
    <m/>
    <m/>
    <m/>
    <m/>
    <m/>
    <m/>
    <m/>
    <m/>
    <m/>
    <m/>
    <m/>
    <m/>
    <m/>
    <m/>
    <m/>
    <m/>
    <m/>
    <m/>
    <m/>
    <n v="154900000"/>
    <n v="0"/>
    <n v="0"/>
    <n v="0"/>
    <n v="0"/>
    <n v="0"/>
    <n v="0"/>
    <n v="0"/>
    <n v="0"/>
    <n v="0"/>
    <n v="0"/>
  </r>
  <r>
    <n v="2694"/>
    <s v="UOT-CyV"/>
    <s v="DTCA"/>
    <x v="35"/>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Regular y controlar los usos que afectan al ecosistema de manglar y los cuerpos de agua del SFF CGSM, aportando a la conservación de su estructura y función "/>
    <m/>
    <m/>
    <m/>
    <m/>
    <s v="Articular la gestión del SFF CGSM a las acciones de ordenamiento pesquero regional, mediante la participación en espacios interinstitucionales, con autoridades competentes y actores involucrados, que aporten a la disminución de la presión por aprovechamiento de los recursos hidrobiológicos del AP y el uso sostenible de los recursos en la zona de influencia"/>
    <s v="Numero de planes de trabajo y/o alianzas con autoridades ambientales para contribuir al ordenamiento regional pesquero_x000a__x000a_"/>
    <m/>
    <m/>
    <m/>
    <m/>
    <m/>
    <m/>
    <m/>
    <m/>
    <m/>
    <n v="1"/>
    <s v="Definición de compromisos y)o  alianzas con otras  entifdades yautorizades ambientales, para desarrollar actividades que contribuyan a la disminución de presión por aprovechamiento de RHB "/>
    <s v="Informe de compromisos definidos con instituciones y actores involucrados"/>
    <m/>
    <m/>
    <n v="1"/>
    <s v="Enseres y equipos de oficina"/>
    <s v="Mobiliario y Enseres"/>
    <m/>
    <m/>
    <m/>
    <m/>
    <m/>
    <m/>
    <m/>
    <m/>
    <m/>
    <m/>
    <m/>
    <m/>
    <m/>
    <m/>
    <m/>
    <m/>
    <m/>
    <m/>
    <m/>
    <m/>
    <m/>
    <m/>
    <m/>
    <m/>
    <m/>
    <m/>
    <m/>
    <m/>
    <n v="0"/>
    <n v="11234000"/>
    <n v="0"/>
    <m/>
    <m/>
    <n v="11234000"/>
    <m/>
    <m/>
    <m/>
    <m/>
    <m/>
    <m/>
    <m/>
    <m/>
    <m/>
    <m/>
    <m/>
    <m/>
    <m/>
    <m/>
    <m/>
    <m/>
    <m/>
    <m/>
    <m/>
    <m/>
    <m/>
    <m/>
    <m/>
    <m/>
    <m/>
    <m/>
    <n v="11234000"/>
    <n v="11234000"/>
    <n v="0"/>
    <n v="0"/>
    <n v="0"/>
    <n v="0"/>
    <n v="0"/>
    <n v="0"/>
    <n v="0"/>
    <n v="0"/>
    <n v="0"/>
    <n v="0"/>
  </r>
  <r>
    <n v="2695"/>
    <s v="UOT-CyV"/>
    <s v="DTCA"/>
    <x v="35"/>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s v="UOT"/>
    <s v="Regular y controlar los usos que afectan al ecosistema de manglar y los cuerpos de agua del SFF CGSM, aportando a la conservación de su estructura y función "/>
    <m/>
    <m/>
    <m/>
    <m/>
    <s v="Mitigar las presiones por usos y tenencia que afectan al SFF CGSM a partir de acciones técnicas y planificadas de prevención, vigilancia y control, contribuyendo a la conservación de los ecosistemas"/>
    <s v="Numero de planes de trabajo y/o alianzas con autoridades ambientales para contribuir al ordenamiento regional pesquero_x000a__x000a_"/>
    <m/>
    <m/>
    <m/>
    <m/>
    <m/>
    <m/>
    <m/>
    <m/>
    <m/>
    <m/>
    <s v="Definición de compromisos y)o  alianzas con otras  entifdades yautorizades ambientales, para desarrollar actividades que contribuyan a la disminución de presión por aprovechamiento de RHB "/>
    <s v="Informes trimestrales de avance en la implementación de procesos de comunicación comunitaria"/>
    <m/>
    <m/>
    <n v="4"/>
    <s v="Contrataciones"/>
    <s v="Tecnicos"/>
    <m/>
    <m/>
    <m/>
    <m/>
    <m/>
    <m/>
    <m/>
    <m/>
    <m/>
    <m/>
    <m/>
    <m/>
    <m/>
    <m/>
    <m/>
    <m/>
    <m/>
    <m/>
    <m/>
    <m/>
    <m/>
    <m/>
    <m/>
    <m/>
    <m/>
    <m/>
    <m/>
    <m/>
    <n v="0"/>
    <n v="0"/>
    <n v="0"/>
    <m/>
    <m/>
    <n v="0"/>
    <m/>
    <m/>
    <m/>
    <m/>
    <m/>
    <m/>
    <m/>
    <m/>
    <m/>
    <m/>
    <m/>
    <m/>
    <m/>
    <m/>
    <m/>
    <m/>
    <m/>
    <m/>
    <m/>
    <m/>
    <m/>
    <m/>
    <m/>
    <m/>
    <m/>
    <m/>
    <n v="0"/>
    <n v="0"/>
    <n v="0"/>
    <n v="0"/>
    <n v="0"/>
    <n v="0"/>
    <n v="0"/>
    <n v="0"/>
    <n v="0"/>
    <n v="0"/>
    <n v="0"/>
    <n v="0"/>
  </r>
  <r>
    <n v="2696"/>
    <s v="Apoyo "/>
    <s v="DTCA"/>
    <x v="35"/>
    <s v="3.4.2. Fortalecer las capacidades gerenciales y organizacionales de la Unidad de Parques"/>
    <s v="3.4.2.1    100% de una propuesta de estructura organizacional que responda a las necesidades del Sistema, gestionada ante las instancias competentes "/>
    <s v="Planeación 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s v="Reporte consolidado de ejecución presupuestal"/>
    <m/>
    <m/>
    <m/>
    <m/>
    <m/>
    <m/>
    <m/>
    <m/>
    <m/>
    <n v="1"/>
    <s v="Realizar seguimiento al funcionamiento administrativo del AP"/>
    <s v="Reporte consolidado de ejecución presupuestal"/>
    <m/>
    <m/>
    <n v="1"/>
    <s v="Mantenimientos"/>
    <s v="Mantenimiento de equipos de navegación y transporte"/>
    <m/>
    <m/>
    <m/>
    <m/>
    <m/>
    <m/>
    <m/>
    <m/>
    <m/>
    <m/>
    <m/>
    <m/>
    <m/>
    <m/>
    <m/>
    <m/>
    <m/>
    <m/>
    <m/>
    <m/>
    <m/>
    <m/>
    <m/>
    <m/>
    <m/>
    <m/>
    <m/>
    <m/>
    <n v="0"/>
    <n v="0"/>
    <n v="0"/>
    <m/>
    <n v="7500000"/>
    <n v="7500000"/>
    <m/>
    <m/>
    <m/>
    <m/>
    <m/>
    <m/>
    <m/>
    <m/>
    <m/>
    <m/>
    <m/>
    <m/>
    <m/>
    <m/>
    <m/>
    <m/>
    <m/>
    <m/>
    <m/>
    <m/>
    <m/>
    <m/>
    <m/>
    <m/>
    <m/>
    <m/>
    <n v="0"/>
    <n v="0"/>
    <n v="7500000"/>
    <n v="0"/>
    <n v="0"/>
    <n v="0"/>
    <n v="0"/>
    <n v="0"/>
    <n v="0"/>
    <n v="0"/>
    <n v="0"/>
    <n v="-7500000"/>
  </r>
  <r>
    <n v="2697"/>
    <s v="Apoyo "/>
    <s v="DTCA"/>
    <x v="35"/>
    <s v="3.4.2. Fortalecer las capacidades gerenciales y organizacionales de la Unidad de Parques"/>
    <s v="3.4.2.1    100% de una propuesta de estructura organizacional que responda a las necesidades del Sistema, gestionada ante las instancias competentes "/>
    <s v="Planeación 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s v="Reporte consolidado de ejecución presupuestal"/>
    <m/>
    <m/>
    <m/>
    <m/>
    <m/>
    <m/>
    <m/>
    <m/>
    <m/>
    <n v="1"/>
    <s v="Realizar seguimiento al funcionamiento administrativo del AP"/>
    <s v="Reporte consolidado de ejecución presupuestal"/>
    <m/>
    <m/>
    <n v="1"/>
    <m/>
    <m/>
    <m/>
    <m/>
    <m/>
    <m/>
    <m/>
    <m/>
    <m/>
    <m/>
    <m/>
    <m/>
    <m/>
    <m/>
    <m/>
    <m/>
    <m/>
    <m/>
    <m/>
    <m/>
    <m/>
    <m/>
    <m/>
    <m/>
    <m/>
    <m/>
    <m/>
    <m/>
    <m/>
    <m/>
    <n v="0"/>
    <n v="0"/>
    <n v="0"/>
    <m/>
    <m/>
    <n v="0"/>
    <m/>
    <m/>
    <m/>
    <m/>
    <m/>
    <m/>
    <m/>
    <m/>
    <m/>
    <m/>
    <m/>
    <m/>
    <m/>
    <m/>
    <m/>
    <m/>
    <m/>
    <m/>
    <m/>
    <m/>
    <m/>
    <m/>
    <m/>
    <m/>
    <m/>
    <m/>
    <m/>
    <n v="0"/>
    <n v="0"/>
    <n v="0"/>
    <n v="0"/>
    <n v="0"/>
    <n v="0"/>
    <n v="0"/>
    <n v="0"/>
    <n v="0"/>
    <n v="0"/>
    <n v="0"/>
  </r>
  <r>
    <n v="2698"/>
    <s v="Apoyo "/>
    <s v="DTCA"/>
    <x v="35"/>
    <s v="3.4.2. Fortalecer las capacidades gerenciales y organizacionales de la Unidad de Parques"/>
    <s v="3.4.2.1    100% de una propuesta de estructura organizacional que responda a las necesidades del Sistema, gestionada ante las instancias competentes "/>
    <s v="Planeación 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s v="Número de equipos, elementos e infraestructura asignados al AP"/>
    <m/>
    <m/>
    <m/>
    <m/>
    <m/>
    <m/>
    <m/>
    <m/>
    <m/>
    <n v="1"/>
    <s v="Gestión tendiente a fortalecer la infraestructura del SFF CGSM"/>
    <s v="Informe de ejecución de recursos de KFW"/>
    <m/>
    <m/>
    <n v="2"/>
    <s v="Materiales y suministros"/>
    <s v="Combustibles y lubricantes"/>
    <m/>
    <m/>
    <m/>
    <m/>
    <m/>
    <m/>
    <m/>
    <m/>
    <m/>
    <m/>
    <m/>
    <m/>
    <m/>
    <m/>
    <m/>
    <m/>
    <m/>
    <m/>
    <m/>
    <m/>
    <m/>
    <m/>
    <m/>
    <m/>
    <m/>
    <m/>
    <m/>
    <m/>
    <n v="0"/>
    <n v="0"/>
    <n v="0"/>
    <m/>
    <n v="7000000"/>
    <n v="7000000"/>
    <m/>
    <m/>
    <m/>
    <m/>
    <m/>
    <m/>
    <m/>
    <m/>
    <m/>
    <m/>
    <m/>
    <m/>
    <m/>
    <m/>
    <m/>
    <m/>
    <m/>
    <m/>
    <m/>
    <m/>
    <m/>
    <m/>
    <m/>
    <m/>
    <m/>
    <m/>
    <n v="0"/>
    <n v="0"/>
    <n v="7000000"/>
    <n v="0"/>
    <n v="0"/>
    <n v="0"/>
    <n v="0"/>
    <n v="0"/>
    <n v="0"/>
    <n v="0"/>
    <n v="0"/>
    <n v="-7000000"/>
  </r>
  <r>
    <n v="2699"/>
    <s v="Apoyo "/>
    <s v="DTCA"/>
    <x v="35"/>
    <s v="3.4.2. Fortalecer las capacidades gerenciales y organizacionales de la Unidad de Parques"/>
    <s v="3.4.2.1    100% de una propuesta de estructura organizacional que responda a las necesidades del Sistema, gestionada ante las instancias competentes "/>
    <s v="Planeación 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s v="Número de capacitaciones y espacios de formación en las que participa el equipo del AP"/>
    <m/>
    <m/>
    <m/>
    <m/>
    <m/>
    <m/>
    <m/>
    <m/>
    <m/>
    <n v="6"/>
    <s v="Capacitación al equipo del AP para el desarrollo de actividades de monitoreo, educación ambiental, prevención, vigilancia y control, procesos administrativos, jurídicos, salud ocupacional"/>
    <s v="Certificados de capacitaciones y asistencias, registros fotográficos"/>
    <m/>
    <m/>
    <n v="6"/>
    <s v="Materiales y suministros"/>
    <s v="Elementos de alojamiento y campaña"/>
    <m/>
    <m/>
    <m/>
    <m/>
    <m/>
    <m/>
    <m/>
    <m/>
    <m/>
    <m/>
    <m/>
    <m/>
    <m/>
    <m/>
    <m/>
    <m/>
    <m/>
    <m/>
    <m/>
    <m/>
    <m/>
    <m/>
    <m/>
    <m/>
    <m/>
    <m/>
    <m/>
    <m/>
    <n v="0"/>
    <n v="0"/>
    <n v="0"/>
    <m/>
    <n v="40000000"/>
    <n v="40000000"/>
    <m/>
    <m/>
    <m/>
    <m/>
    <m/>
    <m/>
    <n v="40000000"/>
    <m/>
    <m/>
    <m/>
    <m/>
    <m/>
    <m/>
    <m/>
    <m/>
    <m/>
    <m/>
    <m/>
    <m/>
    <m/>
    <m/>
    <m/>
    <m/>
    <m/>
    <m/>
    <m/>
    <m/>
    <n v="40000000"/>
    <n v="0"/>
    <n v="0"/>
    <n v="0"/>
    <n v="0"/>
    <n v="0"/>
    <n v="0"/>
    <n v="0"/>
    <n v="0"/>
    <n v="0"/>
    <n v="0"/>
  </r>
  <r>
    <n v="2700"/>
    <s v="Apoyo "/>
    <s v="DTCA"/>
    <x v="3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u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de manera que responda a las normas tecnicas de calidad y modelo estándar de control interno"/>
    <s v="Reportes trimestrales de avance del AP"/>
    <m/>
    <m/>
    <m/>
    <m/>
    <m/>
    <m/>
    <m/>
    <m/>
    <m/>
    <n v="4"/>
    <s v="Avance en la ruta de planeación y seguimiento"/>
    <s v="Informe de avance según la metodología definida"/>
    <m/>
    <m/>
    <n v="4"/>
    <s v="Materiales y suministros"/>
    <s v="Repuestos"/>
    <m/>
    <m/>
    <m/>
    <m/>
    <m/>
    <m/>
    <m/>
    <m/>
    <m/>
    <m/>
    <m/>
    <m/>
    <m/>
    <m/>
    <m/>
    <m/>
    <m/>
    <m/>
    <m/>
    <m/>
    <m/>
    <m/>
    <m/>
    <m/>
    <m/>
    <m/>
    <m/>
    <m/>
    <n v="0"/>
    <n v="0"/>
    <n v="0"/>
    <m/>
    <n v="1000000"/>
    <n v="1000000"/>
    <m/>
    <m/>
    <m/>
    <m/>
    <m/>
    <m/>
    <m/>
    <m/>
    <m/>
    <m/>
    <m/>
    <m/>
    <m/>
    <m/>
    <m/>
    <m/>
    <m/>
    <m/>
    <m/>
    <m/>
    <m/>
    <m/>
    <m/>
    <m/>
    <m/>
    <m/>
    <n v="0"/>
    <n v="0"/>
    <n v="1000000"/>
    <n v="0"/>
    <n v="422231.37863427098"/>
    <n v="0"/>
    <n v="0"/>
    <n v="0"/>
    <n v="0"/>
    <n v="0"/>
    <n v="422231.37863427098"/>
    <n v="-577768.62136572902"/>
  </r>
  <r>
    <n v="2701"/>
    <s v="Apoyo "/>
    <s v="DTCA"/>
    <x v="3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u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de manera que responda a las normas tecnicas de calidad y modelo estándar de control interno"/>
    <s v="Reportes trimestrales de avance del AP"/>
    <m/>
    <m/>
    <m/>
    <m/>
    <m/>
    <m/>
    <m/>
    <m/>
    <m/>
    <n v="4"/>
    <s v="Avance en la ruta de planeación y seguimiento"/>
    <s v="Informe de avance según la metodología definida"/>
    <m/>
    <m/>
    <n v="4"/>
    <m/>
    <m/>
    <m/>
    <m/>
    <m/>
    <m/>
    <m/>
    <m/>
    <m/>
    <m/>
    <m/>
    <m/>
    <m/>
    <m/>
    <m/>
    <m/>
    <m/>
    <m/>
    <m/>
    <m/>
    <m/>
    <m/>
    <m/>
    <m/>
    <m/>
    <m/>
    <m/>
    <m/>
    <m/>
    <m/>
    <n v="0"/>
    <n v="0"/>
    <n v="0"/>
    <m/>
    <m/>
    <n v="0"/>
    <m/>
    <m/>
    <m/>
    <m/>
    <m/>
    <m/>
    <m/>
    <m/>
    <m/>
    <m/>
    <m/>
    <m/>
    <m/>
    <m/>
    <m/>
    <m/>
    <m/>
    <m/>
    <m/>
    <m/>
    <m/>
    <m/>
    <m/>
    <m/>
    <m/>
    <m/>
    <m/>
    <n v="0"/>
    <n v="0"/>
    <n v="0"/>
    <n v="0"/>
    <n v="0"/>
    <n v="0"/>
    <n v="0"/>
    <n v="0"/>
    <n v="0"/>
    <n v="0"/>
    <n v="0"/>
  </r>
  <r>
    <n v="2702"/>
    <s v="Apoyo "/>
    <s v="DTCA"/>
    <x v="3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u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de manera que responda a las normas tecnicas de calidad y modelo estándar de control interno"/>
    <s v="Reportes trimestrales de avance del AP"/>
    <m/>
    <m/>
    <m/>
    <m/>
    <m/>
    <m/>
    <m/>
    <m/>
    <m/>
    <n v="4"/>
    <s v="Avance en la ruta de planeación y seguimiento"/>
    <s v="Informe de avance según la metodología definida"/>
    <m/>
    <m/>
    <n v="4"/>
    <m/>
    <m/>
    <m/>
    <m/>
    <m/>
    <m/>
    <m/>
    <m/>
    <m/>
    <m/>
    <m/>
    <m/>
    <m/>
    <m/>
    <m/>
    <m/>
    <m/>
    <m/>
    <m/>
    <m/>
    <m/>
    <m/>
    <m/>
    <m/>
    <m/>
    <m/>
    <m/>
    <m/>
    <m/>
    <m/>
    <n v="0"/>
    <n v="0"/>
    <n v="0"/>
    <m/>
    <m/>
    <n v="0"/>
    <m/>
    <m/>
    <m/>
    <m/>
    <m/>
    <m/>
    <m/>
    <m/>
    <m/>
    <m/>
    <m/>
    <m/>
    <m/>
    <m/>
    <m/>
    <m/>
    <m/>
    <m/>
    <m/>
    <m/>
    <m/>
    <m/>
    <m/>
    <m/>
    <m/>
    <m/>
    <m/>
    <n v="0"/>
    <n v="0"/>
    <n v="0"/>
    <n v="0"/>
    <n v="0"/>
    <n v="0"/>
    <n v="0"/>
    <n v="0"/>
    <n v="0"/>
    <n v="0"/>
    <n v="0"/>
  </r>
  <r>
    <n v="2703"/>
    <s v="Apoyo "/>
    <s v="DTCA"/>
    <x v="3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u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de manera que responda a las normas tecnicas de calidad y modelo estándar de control interno"/>
    <s v="Reportes trimestrales de avance del AP"/>
    <m/>
    <m/>
    <m/>
    <m/>
    <m/>
    <m/>
    <m/>
    <m/>
    <m/>
    <n v="4"/>
    <s v="Avance en la ruta de planeación y seguimiento"/>
    <s v="Informe de avance según la metodología definida"/>
    <m/>
    <m/>
    <n v="4"/>
    <s v="Contrataciones"/>
    <s v="Tecnicos"/>
    <m/>
    <m/>
    <m/>
    <m/>
    <m/>
    <m/>
    <m/>
    <m/>
    <m/>
    <m/>
    <m/>
    <m/>
    <m/>
    <m/>
    <m/>
    <m/>
    <m/>
    <m/>
    <m/>
    <m/>
    <m/>
    <m/>
    <m/>
    <m/>
    <m/>
    <m/>
    <m/>
    <m/>
    <n v="0"/>
    <n v="22000000"/>
    <n v="2000000"/>
    <m/>
    <m/>
    <n v="24000000"/>
    <m/>
    <m/>
    <m/>
    <m/>
    <m/>
    <m/>
    <m/>
    <m/>
    <m/>
    <m/>
    <m/>
    <m/>
    <m/>
    <m/>
    <m/>
    <m/>
    <m/>
    <m/>
    <m/>
    <m/>
    <m/>
    <m/>
    <m/>
    <m/>
    <m/>
    <m/>
    <n v="0"/>
    <n v="0"/>
    <n v="24000000"/>
    <n v="2000000"/>
    <n v="10956295.643297916"/>
    <n v="0"/>
    <n v="0"/>
    <n v="0"/>
    <n v="0"/>
    <n v="0"/>
    <n v="12956295.643297916"/>
    <n v="-11043704.356702084"/>
  </r>
  <r>
    <n v="2704"/>
    <s v="UOT-USO"/>
    <s v="DTCA"/>
    <x v="35"/>
    <s v="3.4.3. Implementar un sistema de planeación institucional, sistemas de gestión y mecanismos de evaluación"/>
    <s v="3.4.2.1    100% de una propuesta de estructura organizacional que responda a las necesidades del Sistema, gestionada ante las instancias competentes "/>
    <m/>
    <m/>
    <m/>
    <m/>
    <m/>
    <m/>
    <m/>
    <m/>
    <m/>
    <m/>
    <m/>
    <m/>
    <m/>
    <m/>
    <m/>
    <m/>
    <m/>
    <m/>
    <m/>
    <m/>
    <m/>
    <m/>
    <m/>
    <s v="Contrataciones"/>
    <s v="Operarios"/>
    <m/>
    <m/>
    <m/>
    <m/>
    <m/>
    <m/>
    <m/>
    <m/>
    <m/>
    <m/>
    <m/>
    <m/>
    <m/>
    <m/>
    <m/>
    <m/>
    <m/>
    <m/>
    <m/>
    <m/>
    <m/>
    <m/>
    <m/>
    <m/>
    <m/>
    <m/>
    <m/>
    <m/>
    <n v="0"/>
    <n v="0"/>
    <n v="1200000"/>
    <m/>
    <m/>
    <n v="1200000"/>
    <m/>
    <m/>
    <m/>
    <m/>
    <m/>
    <m/>
    <m/>
    <m/>
    <m/>
    <m/>
    <m/>
    <m/>
    <m/>
    <m/>
    <m/>
    <m/>
    <m/>
    <m/>
    <m/>
    <m/>
    <m/>
    <m/>
    <m/>
    <m/>
    <m/>
    <m/>
    <m/>
    <n v="0"/>
    <n v="1200000"/>
    <n v="1200000"/>
    <n v="0"/>
    <n v="0"/>
    <n v="0"/>
    <n v="0"/>
    <n v="0"/>
    <n v="0"/>
    <n v="1200000"/>
    <n v="0"/>
  </r>
  <r>
    <n v="2705"/>
    <s v="Apoyo "/>
    <s v="DTCA"/>
    <x v="3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u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de manera que responda a las normas tecnicas de calidad y modelo estándar de control interno"/>
    <s v="Reportes trimestrales de avance del AP"/>
    <m/>
    <m/>
    <m/>
    <m/>
    <m/>
    <m/>
    <m/>
    <m/>
    <m/>
    <n v="4"/>
    <s v="Avance en la ruta de planeación y seguimiento"/>
    <s v="Informe de avance según la metodología definida"/>
    <m/>
    <m/>
    <n v="4"/>
    <s v="Compra de equipo"/>
    <s v="Herramientas"/>
    <m/>
    <m/>
    <m/>
    <m/>
    <m/>
    <m/>
    <m/>
    <m/>
    <m/>
    <m/>
    <m/>
    <m/>
    <m/>
    <m/>
    <m/>
    <m/>
    <m/>
    <m/>
    <m/>
    <m/>
    <m/>
    <m/>
    <m/>
    <m/>
    <m/>
    <m/>
    <m/>
    <m/>
    <n v="0"/>
    <n v="105000000"/>
    <n v="0"/>
    <m/>
    <m/>
    <n v="105000000"/>
    <m/>
    <m/>
    <m/>
    <m/>
    <m/>
    <m/>
    <n v="95000000"/>
    <m/>
    <m/>
    <m/>
    <m/>
    <m/>
    <m/>
    <m/>
    <m/>
    <m/>
    <m/>
    <m/>
    <m/>
    <m/>
    <m/>
    <m/>
    <m/>
    <m/>
    <m/>
    <m/>
    <n v="10000000"/>
    <n v="105000000"/>
    <n v="0"/>
    <n v="0"/>
    <n v="0"/>
    <n v="0"/>
    <n v="0"/>
    <n v="0"/>
    <n v="0"/>
    <n v="0"/>
    <n v="0"/>
    <n v="0"/>
  </r>
  <r>
    <n v="2706"/>
    <s v="Apoyo "/>
    <s v="DTCA"/>
    <x v="3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u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de manera que responda a las normas tecnicas de calidad y modelo estándar de control interno"/>
    <s v="Reportes trimestrales de avance del AP"/>
    <m/>
    <m/>
    <m/>
    <m/>
    <m/>
    <m/>
    <m/>
    <m/>
    <m/>
    <n v="4"/>
    <s v="Avance en la ruta de planeación y seguimiento"/>
    <s v="Informe de avance según la metodología definida"/>
    <m/>
    <m/>
    <n v="4"/>
    <s v="Mantenimientos"/>
    <s v="Mantenimiento de bienes inmuebles"/>
    <m/>
    <m/>
    <m/>
    <m/>
    <m/>
    <m/>
    <m/>
    <m/>
    <m/>
    <m/>
    <m/>
    <m/>
    <m/>
    <m/>
    <m/>
    <m/>
    <m/>
    <m/>
    <m/>
    <m/>
    <m/>
    <m/>
    <m/>
    <m/>
    <m/>
    <m/>
    <m/>
    <m/>
    <n v="0"/>
    <n v="0"/>
    <n v="0"/>
    <m/>
    <n v="105200000"/>
    <n v="105200000"/>
    <m/>
    <m/>
    <m/>
    <m/>
    <m/>
    <m/>
    <n v="10200000"/>
    <m/>
    <m/>
    <m/>
    <m/>
    <m/>
    <m/>
    <m/>
    <m/>
    <m/>
    <m/>
    <m/>
    <m/>
    <m/>
    <m/>
    <m/>
    <m/>
    <m/>
    <m/>
    <m/>
    <n v="95000000"/>
    <n v="105200000"/>
    <n v="0"/>
    <n v="0"/>
    <n v="0"/>
    <n v="0"/>
    <n v="0"/>
    <n v="0"/>
    <n v="0"/>
    <n v="0"/>
    <n v="0"/>
    <n v="0"/>
  </r>
  <r>
    <n v="2707"/>
    <s v="Apoyo "/>
    <s v="DTCA"/>
    <x v="3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u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de manera que responda a las normas tecnicas de calidad y modelo estándar de control interno"/>
    <s v="Reportes trimestrales de avance del AP"/>
    <m/>
    <m/>
    <m/>
    <m/>
    <m/>
    <m/>
    <m/>
    <m/>
    <m/>
    <n v="4"/>
    <s v="Avance en la ruta de planeación y seguimiento"/>
    <s v="Informe de avance según la metodología definida"/>
    <m/>
    <m/>
    <n v="4"/>
    <s v="Enseres y equipos de oficina"/>
    <s v="Equipos y maquinas de oficina"/>
    <m/>
    <m/>
    <m/>
    <m/>
    <m/>
    <m/>
    <m/>
    <m/>
    <m/>
    <m/>
    <m/>
    <m/>
    <m/>
    <m/>
    <m/>
    <m/>
    <m/>
    <m/>
    <m/>
    <m/>
    <m/>
    <m/>
    <m/>
    <m/>
    <m/>
    <m/>
    <m/>
    <m/>
    <n v="0"/>
    <n v="323200000"/>
    <n v="0"/>
    <m/>
    <m/>
    <n v="323200000"/>
    <m/>
    <m/>
    <m/>
    <m/>
    <m/>
    <m/>
    <n v="313000000"/>
    <m/>
    <m/>
    <m/>
    <m/>
    <m/>
    <m/>
    <m/>
    <m/>
    <m/>
    <m/>
    <m/>
    <m/>
    <m/>
    <m/>
    <m/>
    <m/>
    <m/>
    <m/>
    <m/>
    <n v="10200000"/>
    <n v="323200000"/>
    <n v="0"/>
    <n v="0"/>
    <n v="0"/>
    <n v="0"/>
    <n v="0"/>
    <n v="0"/>
    <n v="0"/>
    <n v="0"/>
    <n v="0"/>
    <n v="0"/>
  </r>
  <r>
    <n v="2708"/>
    <s v="Apoyo "/>
    <s v="DTCA"/>
    <x v="3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u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de manera que responda a las normas tecnicas de calidad y modelo estándar de control interno"/>
    <s v="Reportes trimestrales de avance del AP"/>
    <m/>
    <m/>
    <m/>
    <m/>
    <m/>
    <m/>
    <m/>
    <m/>
    <m/>
    <n v="4"/>
    <s v="Avance en la ruta de planeación y seguimiento"/>
    <s v="Informe de avance según la metodología definida"/>
    <m/>
    <m/>
    <n v="4"/>
    <s v="Mantenimientos"/>
    <s v="Mantenimiento de bienes inmuebles"/>
    <m/>
    <m/>
    <m/>
    <m/>
    <m/>
    <m/>
    <m/>
    <m/>
    <m/>
    <m/>
    <m/>
    <m/>
    <m/>
    <m/>
    <m/>
    <m/>
    <m/>
    <m/>
    <m/>
    <m/>
    <m/>
    <m/>
    <m/>
    <m/>
    <m/>
    <m/>
    <m/>
    <m/>
    <n v="0"/>
    <n v="0"/>
    <n v="0"/>
    <m/>
    <n v="313000000"/>
    <n v="313000000"/>
    <m/>
    <m/>
    <m/>
    <m/>
    <m/>
    <m/>
    <m/>
    <m/>
    <m/>
    <m/>
    <m/>
    <m/>
    <m/>
    <m/>
    <m/>
    <m/>
    <m/>
    <m/>
    <m/>
    <m/>
    <m/>
    <m/>
    <m/>
    <m/>
    <m/>
    <m/>
    <n v="313000000"/>
    <n v="313000000"/>
    <n v="0"/>
    <n v="0"/>
    <n v="0"/>
    <n v="0"/>
    <n v="0"/>
    <n v="0"/>
    <n v="0"/>
    <n v="0"/>
    <n v="0"/>
    <n v="0"/>
  </r>
  <r>
    <n v="2709"/>
    <s v="Apoyo "/>
    <s v="DTCA"/>
    <x v="3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uy fortalecimiento"/>
    <s v="Regular y controlar los usos que afectan al ecosistema de manglar y los cuerpos de agua del SFF CGSM, aportando a la conservación de su estructura y función "/>
    <m/>
    <m/>
    <m/>
    <m/>
    <s v="Fortalecer capacidades administrativas, técnicas, lógisticas y financieras que posibiliten una adecuada gestión y manejo del SFF CGSM de manera que responda a las normas tecnicas de calidad y modelo estándar de control interno"/>
    <s v="Reportes trimestrales de avance del AP"/>
    <m/>
    <m/>
    <m/>
    <m/>
    <m/>
    <m/>
    <m/>
    <m/>
    <m/>
    <n v="4"/>
    <s v="Avance en la ruta de planeación y seguimiento"/>
    <s v="Informe de avance según la metodología definida"/>
    <m/>
    <m/>
    <n v="4"/>
    <s v="Mantenimientos"/>
    <s v="Servicio de seguridad y vigilancia"/>
    <m/>
    <m/>
    <m/>
    <m/>
    <m/>
    <m/>
    <m/>
    <m/>
    <m/>
    <m/>
    <m/>
    <m/>
    <m/>
    <m/>
    <m/>
    <m/>
    <m/>
    <m/>
    <m/>
    <m/>
    <m/>
    <m/>
    <m/>
    <m/>
    <m/>
    <m/>
    <m/>
    <m/>
    <n v="0"/>
    <n v="0"/>
    <n v="0"/>
    <m/>
    <n v="13200000"/>
    <n v="13200000"/>
    <m/>
    <m/>
    <m/>
    <m/>
    <m/>
    <m/>
    <m/>
    <m/>
    <m/>
    <m/>
    <m/>
    <m/>
    <m/>
    <m/>
    <m/>
    <m/>
    <m/>
    <m/>
    <m/>
    <m/>
    <m/>
    <m/>
    <m/>
    <m/>
    <m/>
    <m/>
    <m/>
    <n v="0"/>
    <n v="13200000"/>
    <n v="0"/>
    <n v="13200000"/>
    <n v="0"/>
    <n v="0"/>
    <n v="0"/>
    <n v="0"/>
    <n v="0"/>
    <n v="13200000"/>
    <n v="0"/>
  </r>
  <r>
    <n v="2710"/>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s v="S"/>
    <s v="Número"/>
    <s v="Incremental"/>
    <n v="0"/>
    <n v="0"/>
    <n v="505.06060000000002"/>
    <n v="1136.0530000000001"/>
    <n v="2601.0529999999999"/>
    <s v="Continuar con la identificación predial: información catastral, concepto técnico (folio, catastro-registro), en las áreas protegidas"/>
    <s v="Base de datos catastral actualizada y complementada con matriz predial de identificación de predios que tienen información catastral, estudios jurídicos, tipología _x000a_propuesta: 278 predios con alistamiento, estudios técnicos, estudios jurídicos y avalúos comerciales"/>
    <m/>
    <n v="1"/>
    <n v="1"/>
    <s v="Contrataciones"/>
    <s v="Profesionales"/>
    <m/>
    <m/>
    <m/>
    <m/>
    <m/>
    <m/>
    <m/>
    <m/>
    <m/>
    <m/>
    <m/>
    <m/>
    <m/>
    <m/>
    <n v="138025000"/>
    <m/>
    <m/>
    <m/>
    <m/>
    <m/>
    <m/>
    <m/>
    <m/>
    <m/>
    <m/>
    <m/>
    <m/>
    <m/>
    <n v="138025000"/>
    <n v="5000000"/>
    <n v="0"/>
    <m/>
    <m/>
    <n v="143025000"/>
    <m/>
    <m/>
    <m/>
    <m/>
    <m/>
    <m/>
    <m/>
    <m/>
    <m/>
    <m/>
    <m/>
    <m/>
    <m/>
    <m/>
    <m/>
    <m/>
    <m/>
    <m/>
    <m/>
    <m/>
    <m/>
    <m/>
    <m/>
    <m/>
    <m/>
    <m/>
    <m/>
    <n v="0"/>
    <n v="143025000"/>
    <n v="0"/>
    <n v="98875075.665360883"/>
    <n v="0"/>
    <n v="0"/>
    <n v="0"/>
    <n v="0"/>
    <n v="0"/>
    <n v="98875075.665360883"/>
    <n v="-44149924.334639117"/>
  </r>
  <r>
    <n v="2711"/>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Realizar el análisis de títulos teniendo en cuenta lo siguiente: A: P privada: afectación y compra, B: clarificación en procesos agrarios: clarificación, deslinde, proceso admin, revocatoria de adjudicación."/>
    <s v="Base de datos catastral actualizada y complementada con matriz predial de identificación de predios que tienen información catastral, estudios jurídicos, tipología _x000a_propuesta: 278 predios con alistamiento, estudios técnicos, estudios jurídicos y avalúos comerciales"/>
    <m/>
    <m/>
    <m/>
    <s v="Contrataciones"/>
    <s v="Tecnicos"/>
    <m/>
    <m/>
    <m/>
    <m/>
    <m/>
    <m/>
    <m/>
    <m/>
    <m/>
    <m/>
    <m/>
    <m/>
    <m/>
    <m/>
    <n v="22000000"/>
    <m/>
    <m/>
    <m/>
    <m/>
    <m/>
    <m/>
    <m/>
    <m/>
    <m/>
    <m/>
    <m/>
    <m/>
    <m/>
    <n v="22000000"/>
    <n v="0"/>
    <n v="0"/>
    <m/>
    <m/>
    <n v="22000000"/>
    <m/>
    <m/>
    <m/>
    <m/>
    <m/>
    <m/>
    <m/>
    <m/>
    <m/>
    <m/>
    <m/>
    <m/>
    <m/>
    <m/>
    <m/>
    <m/>
    <m/>
    <m/>
    <m/>
    <m/>
    <m/>
    <m/>
    <m/>
    <m/>
    <m/>
    <m/>
    <m/>
    <n v="0"/>
    <n v="22000000"/>
    <n v="0"/>
    <n v="15208891.205299348"/>
    <n v="0"/>
    <n v="0"/>
    <n v="0"/>
    <n v="0"/>
    <n v="0"/>
    <n v="15208891.205299348"/>
    <n v="-6791108.7947006524"/>
  </r>
  <r>
    <n v="2712"/>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Avanzar en la formalización de baldíos: no ocupación y ocupación-recuperación"/>
    <s v="Base de datos catastral actualizada y complementada con matriz predial de identificación de predios que tienen información catastral, estudios jurídicos, tipología _x000a_propuesta: 278 predios con alistamiento, estudios técnicos, estudios jurídicos y avalúos comerciales"/>
    <m/>
    <m/>
    <m/>
    <s v="Arrendamientos"/>
    <s v="Arrendamiento de muebles"/>
    <m/>
    <m/>
    <m/>
    <m/>
    <m/>
    <m/>
    <m/>
    <m/>
    <m/>
    <m/>
    <m/>
    <m/>
    <m/>
    <m/>
    <n v="6720000"/>
    <m/>
    <m/>
    <m/>
    <m/>
    <m/>
    <m/>
    <m/>
    <m/>
    <m/>
    <m/>
    <m/>
    <m/>
    <m/>
    <n v="6720000"/>
    <n v="0"/>
    <n v="0"/>
    <m/>
    <n v="0"/>
    <n v="6720000"/>
    <m/>
    <m/>
    <m/>
    <m/>
    <m/>
    <m/>
    <m/>
    <m/>
    <m/>
    <m/>
    <m/>
    <m/>
    <m/>
    <m/>
    <m/>
    <m/>
    <m/>
    <m/>
    <m/>
    <m/>
    <m/>
    <m/>
    <m/>
    <m/>
    <m/>
    <m/>
    <m/>
    <n v="0"/>
    <n v="6720000"/>
    <n v="0"/>
    <n v="6720000"/>
    <n v="0"/>
    <n v="0"/>
    <n v="0"/>
    <n v="0"/>
    <n v="0"/>
    <n v="6720000"/>
    <n v="0"/>
  </r>
  <r>
    <n v="2713"/>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Apoyar e impulsar en coordinación con la Oficina Jurídica de PNNC, los procesos agrarios que se adelanten por INCODER frente a los predios que no acreditaron propiedad privada, los que se encuentren sometidos a discusión, los que requieran revocatorias de adjudicación de baldíos, entre otros."/>
    <s v="Documento que relacione el trabajo de campo realizado y lista de asistencia."/>
    <m/>
    <m/>
    <m/>
    <s v="Viáticos y gastos de viaje"/>
    <s v="Al interior"/>
    <m/>
    <m/>
    <m/>
    <m/>
    <m/>
    <m/>
    <m/>
    <m/>
    <m/>
    <m/>
    <m/>
    <m/>
    <m/>
    <m/>
    <n v="25000000"/>
    <m/>
    <m/>
    <m/>
    <m/>
    <m/>
    <m/>
    <m/>
    <m/>
    <m/>
    <m/>
    <m/>
    <m/>
    <m/>
    <n v="25000000"/>
    <n v="0"/>
    <n v="0"/>
    <m/>
    <n v="0"/>
    <n v="25000000"/>
    <m/>
    <m/>
    <m/>
    <m/>
    <m/>
    <m/>
    <m/>
    <m/>
    <m/>
    <m/>
    <m/>
    <m/>
    <m/>
    <m/>
    <m/>
    <m/>
    <m/>
    <m/>
    <m/>
    <m/>
    <m/>
    <m/>
    <m/>
    <m/>
    <m/>
    <m/>
    <m/>
    <n v="0"/>
    <n v="25000000"/>
    <n v="0"/>
    <n v="25000000"/>
    <n v="0"/>
    <n v="0"/>
    <n v="0"/>
    <n v="0"/>
    <n v="0"/>
    <n v="25000000"/>
    <n v="0"/>
  </r>
  <r>
    <n v="2714"/>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Llevar a cabo los levantamientos topográficos y las actualizaciones de área y linderos que se requieran en predios que estén plenamente identificados al interior de las áreas protegidas para su individualización y formalización."/>
    <s v="Realización de 278 levantamientos topográficos y avaluos comerciales de predios._x000a_Propuesta económica para el saneamiento de cada una de las áreas protegidas adscritas a la DTAN"/>
    <m/>
    <m/>
    <m/>
    <s v="Capacitación y eventos"/>
    <s v="Eventos"/>
    <m/>
    <m/>
    <m/>
    <m/>
    <m/>
    <m/>
    <m/>
    <m/>
    <m/>
    <m/>
    <m/>
    <m/>
    <m/>
    <m/>
    <n v="0"/>
    <m/>
    <m/>
    <m/>
    <m/>
    <m/>
    <m/>
    <m/>
    <m/>
    <m/>
    <m/>
    <m/>
    <m/>
    <m/>
    <n v="0"/>
    <n v="15000000"/>
    <n v="0"/>
    <m/>
    <m/>
    <n v="15000000"/>
    <m/>
    <m/>
    <m/>
    <m/>
    <m/>
    <m/>
    <m/>
    <m/>
    <m/>
    <m/>
    <m/>
    <m/>
    <m/>
    <m/>
    <m/>
    <m/>
    <m/>
    <m/>
    <m/>
    <m/>
    <m/>
    <m/>
    <m/>
    <m/>
    <m/>
    <m/>
    <m/>
    <n v="0"/>
    <n v="15000000"/>
    <n v="0"/>
    <n v="0"/>
    <n v="0"/>
    <n v="0"/>
    <n v="0"/>
    <n v="0"/>
    <n v="0"/>
    <n v="0"/>
    <n v="-15000000"/>
  </r>
  <r>
    <n v="2715"/>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Gestionar ante el IGAC los avalúos comerciales a los predios que serán adquiridos mediante compra venta. "/>
    <s v="Realización de 278 levantamientos topográficos y avaluos comerciales de predios._x000a_Propuesta económica para el saneamiento de cada una de las áreas protegidas adscritas a la DTAN"/>
    <m/>
    <m/>
    <m/>
    <s v="Compra de equipo"/>
    <s v="Equipos y accesorios de navegación"/>
    <m/>
    <m/>
    <m/>
    <m/>
    <m/>
    <m/>
    <m/>
    <m/>
    <m/>
    <m/>
    <m/>
    <m/>
    <m/>
    <m/>
    <n v="0"/>
    <m/>
    <m/>
    <m/>
    <m/>
    <m/>
    <m/>
    <m/>
    <m/>
    <m/>
    <m/>
    <m/>
    <m/>
    <m/>
    <n v="0"/>
    <n v="18000000"/>
    <n v="0"/>
    <m/>
    <m/>
    <n v="18000000"/>
    <m/>
    <m/>
    <m/>
    <m/>
    <m/>
    <m/>
    <m/>
    <m/>
    <m/>
    <m/>
    <m/>
    <m/>
    <m/>
    <m/>
    <m/>
    <m/>
    <m/>
    <m/>
    <m/>
    <m/>
    <m/>
    <m/>
    <m/>
    <m/>
    <m/>
    <m/>
    <m/>
    <n v="0"/>
    <n v="18000000"/>
    <n v="0"/>
    <n v="18000000"/>
    <n v="0"/>
    <n v="0"/>
    <n v="0"/>
    <n v="0"/>
    <n v="0"/>
    <n v="18000000"/>
    <n v="0"/>
  </r>
  <r>
    <n v="2716"/>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Apoyar a las AP en la verificación de la ubicación de los predios  en campo para trámite de afectación por declaración de reserva, alinderación y creación de área de SPNNC  "/>
    <s v="Concepto técnico sobre la verificación en campo de 278 predios gestionados ante el Grupo SIR del nivel central."/>
    <m/>
    <n v="0"/>
    <n v="2"/>
    <m/>
    <m/>
    <m/>
    <m/>
    <m/>
    <m/>
    <m/>
    <m/>
    <m/>
    <m/>
    <m/>
    <m/>
    <m/>
    <m/>
    <m/>
    <m/>
    <m/>
    <m/>
    <m/>
    <m/>
    <m/>
    <m/>
    <m/>
    <m/>
    <m/>
    <m/>
    <m/>
    <m/>
    <m/>
    <m/>
    <n v="0"/>
    <n v="0"/>
    <n v="0"/>
    <m/>
    <m/>
    <n v="0"/>
    <m/>
    <m/>
    <m/>
    <m/>
    <m/>
    <m/>
    <m/>
    <m/>
    <m/>
    <m/>
    <m/>
    <m/>
    <m/>
    <m/>
    <m/>
    <m/>
    <m/>
    <m/>
    <m/>
    <m/>
    <m/>
    <m/>
    <m/>
    <m/>
    <m/>
    <m/>
    <m/>
    <n v="0"/>
    <n v="0"/>
    <n v="0"/>
    <n v="0"/>
    <n v="0"/>
    <n v="0"/>
    <n v="0"/>
    <n v="0"/>
    <n v="0"/>
    <n v="0"/>
    <n v="0"/>
  </r>
  <r>
    <n v="2717"/>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Desarrollar gestiones que le permitan a la Dirección Territorial Andes Nororientales obtener recursos para continuar la compra de predios al interior de las áreas protegidas del SPNN"/>
    <s v="97 predios (35% de cinco años) gestionada la compra (se requieren aproximadamente $13.248.480.000)_x000a_Proyectos formulados y gestionados para avanzar en el saneamiento predial de las AP DTAN"/>
    <m/>
    <m/>
    <m/>
    <m/>
    <m/>
    <m/>
    <m/>
    <m/>
    <m/>
    <m/>
    <m/>
    <m/>
    <m/>
    <m/>
    <m/>
    <m/>
    <m/>
    <m/>
    <m/>
    <m/>
    <m/>
    <m/>
    <m/>
    <m/>
    <m/>
    <m/>
    <m/>
    <m/>
    <m/>
    <m/>
    <m/>
    <m/>
    <m/>
    <n v="0"/>
    <n v="0"/>
    <n v="0"/>
    <m/>
    <m/>
    <n v="0"/>
    <m/>
    <m/>
    <m/>
    <m/>
    <m/>
    <m/>
    <m/>
    <m/>
    <m/>
    <m/>
    <m/>
    <m/>
    <m/>
    <m/>
    <m/>
    <m/>
    <m/>
    <m/>
    <m/>
    <m/>
    <m/>
    <m/>
    <m/>
    <m/>
    <m/>
    <m/>
    <m/>
    <n v="0"/>
    <n v="0"/>
    <n v="0"/>
    <n v="0"/>
    <n v="0"/>
    <n v="0"/>
    <n v="0"/>
    <n v="0"/>
    <n v="0"/>
    <n v="0"/>
    <n v="0"/>
  </r>
  <r>
    <n v="2718"/>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Realizar los trámites de ofertas, poderes, escrituras públicas y registro de compra ventas de predios ubicados al interior de las áreas protegidas."/>
    <s v="Numero de hectáreas saneadas con respecto a la totalidad de los predios existentes en cada área protegida"/>
    <m/>
    <n v="1136.0530000000001"/>
    <n v="2601.0529999999999"/>
    <m/>
    <m/>
    <m/>
    <m/>
    <m/>
    <m/>
    <m/>
    <m/>
    <m/>
    <m/>
    <m/>
    <m/>
    <m/>
    <m/>
    <m/>
    <m/>
    <m/>
    <m/>
    <m/>
    <m/>
    <m/>
    <m/>
    <m/>
    <m/>
    <m/>
    <m/>
    <m/>
    <m/>
    <m/>
    <m/>
    <n v="0"/>
    <n v="0"/>
    <n v="0"/>
    <m/>
    <m/>
    <n v="0"/>
    <m/>
    <m/>
    <m/>
    <m/>
    <m/>
    <m/>
    <m/>
    <m/>
    <m/>
    <m/>
    <m/>
    <m/>
    <m/>
    <m/>
    <m/>
    <m/>
    <m/>
    <m/>
    <m/>
    <m/>
    <m/>
    <m/>
    <m/>
    <m/>
    <m/>
    <m/>
    <m/>
    <n v="0"/>
    <n v="0"/>
    <n v="0"/>
    <n v="0"/>
    <n v="0"/>
    <n v="0"/>
    <n v="0"/>
    <n v="0"/>
    <n v="0"/>
    <n v="0"/>
    <n v="0"/>
  </r>
  <r>
    <n v="2719"/>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Implementar otras medidas de saneamiento"/>
    <s v="42 predios con otras medidas de saneamiento"/>
    <m/>
    <n v="0"/>
    <n v="1"/>
    <m/>
    <m/>
    <m/>
    <m/>
    <m/>
    <m/>
    <m/>
    <m/>
    <m/>
    <m/>
    <m/>
    <m/>
    <m/>
    <m/>
    <m/>
    <m/>
    <m/>
    <m/>
    <m/>
    <m/>
    <m/>
    <m/>
    <m/>
    <m/>
    <m/>
    <m/>
    <m/>
    <m/>
    <m/>
    <m/>
    <n v="0"/>
    <n v="0"/>
    <n v="0"/>
    <m/>
    <m/>
    <n v="0"/>
    <m/>
    <m/>
    <m/>
    <m/>
    <m/>
    <m/>
    <m/>
    <m/>
    <m/>
    <m/>
    <m/>
    <m/>
    <m/>
    <m/>
    <m/>
    <m/>
    <m/>
    <m/>
    <m/>
    <m/>
    <m/>
    <m/>
    <m/>
    <m/>
    <m/>
    <m/>
    <m/>
    <n v="0"/>
    <n v="0"/>
    <n v="0"/>
    <n v="0"/>
    <n v="0"/>
    <n v="0"/>
    <n v="0"/>
    <n v="0"/>
    <n v="0"/>
    <n v="0"/>
    <n v="0"/>
  </r>
  <r>
    <n v="2720"/>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m/>
    <s v="Desarrollar de manera conjunta con otras instituciones del estado y actores involucrados, una estrategia social para afrontar las situaciones que se generen por el saneamiento en la comunidad involucrada"/>
    <s v="Propuesta de estrategia social formulada e implementada conjuntamente con instituciones del estado y actores involucrados."/>
    <m/>
    <n v="0"/>
    <n v="1"/>
    <m/>
    <m/>
    <m/>
    <m/>
    <m/>
    <m/>
    <m/>
    <m/>
    <m/>
    <m/>
    <m/>
    <m/>
    <m/>
    <m/>
    <m/>
    <m/>
    <m/>
    <m/>
    <m/>
    <m/>
    <m/>
    <m/>
    <m/>
    <m/>
    <m/>
    <m/>
    <m/>
    <m/>
    <m/>
    <m/>
    <n v="0"/>
    <n v="0"/>
    <n v="0"/>
    <m/>
    <m/>
    <n v="0"/>
    <m/>
    <m/>
    <m/>
    <m/>
    <m/>
    <m/>
    <m/>
    <m/>
    <m/>
    <m/>
    <m/>
    <m/>
    <m/>
    <m/>
    <m/>
    <m/>
    <m/>
    <m/>
    <m/>
    <m/>
    <m/>
    <m/>
    <m/>
    <m/>
    <m/>
    <m/>
    <m/>
    <n v="0"/>
    <n v="0"/>
    <n v="0"/>
    <n v="0"/>
    <n v="0"/>
    <n v="0"/>
    <n v="0"/>
    <n v="0"/>
    <n v="0"/>
    <n v="0"/>
    <n v="0"/>
  </r>
  <r>
    <n v="2721"/>
    <s v="UOT-Ficha Predial"/>
    <s v="DTAN"/>
    <x v="3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hectáreas estudiadas que culminan su proceso de saneamiento"/>
    <s v="Areas Protegidas_x000a_Dirección Territorial _x000a_Jurídica de Nivel Central_x000a_Sistemas de informaciuón y comunicación_x000a_SIG DTAN"/>
    <m/>
    <m/>
    <m/>
    <m/>
    <m/>
    <m/>
    <m/>
    <m/>
    <e v="#REF!"/>
    <s v="Coordinar la ejecución de procesos que permitan aclarar los límites de las APN que lo requieran"/>
    <s v="Propuestas de aclaración de límites y capa de información cartográfica que la soporta."/>
    <m/>
    <n v="0"/>
    <n v="1"/>
    <m/>
    <m/>
    <m/>
    <m/>
    <m/>
    <m/>
    <m/>
    <m/>
    <m/>
    <m/>
    <m/>
    <m/>
    <m/>
    <m/>
    <m/>
    <m/>
    <m/>
    <m/>
    <m/>
    <m/>
    <m/>
    <m/>
    <m/>
    <m/>
    <m/>
    <m/>
    <m/>
    <m/>
    <m/>
    <m/>
    <n v="0"/>
    <n v="0"/>
    <n v="0"/>
    <m/>
    <m/>
    <n v="0"/>
    <m/>
    <m/>
    <m/>
    <m/>
    <m/>
    <m/>
    <m/>
    <m/>
    <m/>
    <m/>
    <m/>
    <m/>
    <m/>
    <m/>
    <m/>
    <m/>
    <m/>
    <m/>
    <m/>
    <m/>
    <m/>
    <m/>
    <m/>
    <m/>
    <m/>
    <m/>
    <m/>
    <n v="0"/>
    <n v="0"/>
    <n v="0"/>
    <n v="0"/>
    <n v="0"/>
    <n v="0"/>
    <n v="0"/>
    <n v="0"/>
    <n v="0"/>
    <n v="0"/>
    <n v="0"/>
  </r>
  <r>
    <n v="2722"/>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presiones identificadas por las AP disminuidas con el ejercicio de la autoridad ambiental con acciones de prevención"/>
    <s v="Areas Protegidas_x000a_Dirección Territorial _x000a_Jurídica de Nivel Central_x000a_SIG DTAN"/>
    <m/>
    <s v="S"/>
    <s v="Número"/>
    <s v="Incremental"/>
    <m/>
    <m/>
    <m/>
    <m/>
    <e v="#REF!"/>
    <s v="Realizar análisis anual del comportamiento de las presiones a partir de la información contenida en el aplicativo de prevención, control y vigilancia, el análisis de riesgo y/o el programa de monitoreo."/>
    <s v="Documento analítico incorporado a la planeación de AP."/>
    <m/>
    <n v="0"/>
    <n v="1"/>
    <s v="Contrataciones"/>
    <s v="Profesionales"/>
    <m/>
    <m/>
    <m/>
    <m/>
    <m/>
    <m/>
    <m/>
    <m/>
    <m/>
    <m/>
    <m/>
    <m/>
    <m/>
    <m/>
    <n v="44000000"/>
    <m/>
    <m/>
    <m/>
    <m/>
    <m/>
    <m/>
    <m/>
    <m/>
    <m/>
    <m/>
    <m/>
    <m/>
    <m/>
    <n v="44000000"/>
    <n v="56350000"/>
    <n v="0"/>
    <m/>
    <m/>
    <n v="100350000"/>
    <m/>
    <m/>
    <m/>
    <m/>
    <m/>
    <m/>
    <m/>
    <m/>
    <m/>
    <m/>
    <m/>
    <m/>
    <m/>
    <m/>
    <m/>
    <m/>
    <m/>
    <m/>
    <m/>
    <m/>
    <m/>
    <m/>
    <m/>
    <m/>
    <m/>
    <m/>
    <m/>
    <n v="0"/>
    <n v="100350000"/>
    <n v="69373283.293263152"/>
    <n v="0"/>
    <n v="0"/>
    <n v="0"/>
    <n v="0"/>
    <n v="0"/>
    <n v="0"/>
    <n v="69373283.293263152"/>
    <n v="-30976716.706736848"/>
  </r>
  <r>
    <n v="2723"/>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presiones identificadas por las AP disminuidas con el ejercicio de la autoridad ambiental con acciones de prevención"/>
    <s v="Areas Protegidas_x000a_Dirección Territorial _x000a_Jurídica de Nivel Central_x000a_SIG DTAN"/>
    <m/>
    <m/>
    <m/>
    <m/>
    <m/>
    <m/>
    <m/>
    <m/>
    <m/>
    <s v="Realizar análisis anual del comportamiento de las presiones a partir de la información contenida en el aplicativo de prevención, control y vigilancia, el análisis de riesgo y/o el programa de monitoreo."/>
    <s v="Documento analítico incorporado a la planeación de AP."/>
    <m/>
    <m/>
    <m/>
    <s v="Viáticos y gastos de viaje"/>
    <s v="Al interior"/>
    <m/>
    <m/>
    <m/>
    <m/>
    <m/>
    <m/>
    <m/>
    <m/>
    <m/>
    <m/>
    <m/>
    <m/>
    <m/>
    <m/>
    <m/>
    <m/>
    <m/>
    <m/>
    <m/>
    <m/>
    <m/>
    <m/>
    <m/>
    <m/>
    <m/>
    <m/>
    <m/>
    <m/>
    <n v="0"/>
    <n v="0"/>
    <n v="0"/>
    <m/>
    <n v="6000000"/>
    <n v="6000000"/>
    <m/>
    <m/>
    <m/>
    <m/>
    <m/>
    <m/>
    <m/>
    <m/>
    <m/>
    <m/>
    <m/>
    <m/>
    <m/>
    <m/>
    <m/>
    <m/>
    <m/>
    <m/>
    <m/>
    <m/>
    <m/>
    <m/>
    <m/>
    <m/>
    <m/>
    <m/>
    <m/>
    <n v="0"/>
    <n v="6000000"/>
    <n v="4726382.0070636785"/>
    <m/>
    <n v="0"/>
    <n v="0"/>
    <n v="0"/>
    <n v="0"/>
    <n v="0"/>
    <n v="4726382.0070636785"/>
    <n v="-1273617.9929363215"/>
  </r>
  <r>
    <n v="2724"/>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presiones identificadas por las AP disminuidas con el ejercicio de la autoridad ambiental con acciones de prevención"/>
    <s v="Areas Protegidas_x000a_Dirección Territorial _x000a_Jurídica de Nivel Central_x000a_SIG DTAN"/>
    <m/>
    <m/>
    <m/>
    <m/>
    <m/>
    <m/>
    <m/>
    <m/>
    <e v="#REF!"/>
    <s v="Diseñar e implementar los protocolos que definan la actuación de las AP frente a las presiones priorizadas de acuerdo con el procedimiento establecido al respecto que permitan disminuir las presiones identificadas"/>
    <s v="Protocolos diseñados e implementados."/>
    <m/>
    <n v="0"/>
    <n v="1"/>
    <s v="Arrendamientos"/>
    <s v="Arrendamiento de muebles"/>
    <m/>
    <m/>
    <m/>
    <m/>
    <m/>
    <m/>
    <m/>
    <m/>
    <m/>
    <m/>
    <m/>
    <m/>
    <m/>
    <m/>
    <m/>
    <m/>
    <m/>
    <m/>
    <m/>
    <m/>
    <m/>
    <m/>
    <m/>
    <m/>
    <m/>
    <m/>
    <m/>
    <m/>
    <n v="0"/>
    <n v="0"/>
    <n v="0"/>
    <m/>
    <n v="1680000"/>
    <n v="1680000"/>
    <m/>
    <m/>
    <m/>
    <m/>
    <m/>
    <m/>
    <m/>
    <m/>
    <m/>
    <m/>
    <m/>
    <m/>
    <m/>
    <m/>
    <m/>
    <m/>
    <m/>
    <m/>
    <m/>
    <m/>
    <m/>
    <m/>
    <m/>
    <m/>
    <m/>
    <m/>
    <m/>
    <n v="0"/>
    <n v="1680000"/>
    <n v="1680000"/>
    <m/>
    <n v="0"/>
    <n v="0"/>
    <n v="0"/>
    <n v="0"/>
    <n v="0"/>
    <n v="1680000"/>
    <n v="0"/>
  </r>
  <r>
    <n v="2725"/>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presiones identificadas por las AP disminuidas con el ejercicio de la autoridad ambiental con acciones de prevención"/>
    <s v="Areas Protegidas_x000a_Dirección Territorial _x000a_Jurídica de Nivel Central_x000a_SIG DTAN"/>
    <m/>
    <m/>
    <m/>
    <m/>
    <m/>
    <m/>
    <m/>
    <m/>
    <e v="#REF!"/>
    <s v="Evaluar el impacto de las acciones sobre la disminución de las presiones"/>
    <s v="Documento con la estimación cuantitativa de la disminución de presiones "/>
    <m/>
    <n v="0"/>
    <n v="1"/>
    <m/>
    <m/>
    <m/>
    <m/>
    <m/>
    <m/>
    <m/>
    <m/>
    <m/>
    <m/>
    <m/>
    <m/>
    <m/>
    <m/>
    <m/>
    <m/>
    <m/>
    <m/>
    <m/>
    <m/>
    <m/>
    <m/>
    <m/>
    <m/>
    <m/>
    <m/>
    <m/>
    <m/>
    <m/>
    <m/>
    <n v="0"/>
    <n v="0"/>
    <n v="0"/>
    <m/>
    <m/>
    <n v="0"/>
    <m/>
    <m/>
    <m/>
    <m/>
    <m/>
    <m/>
    <m/>
    <m/>
    <m/>
    <m/>
    <m/>
    <m/>
    <m/>
    <m/>
    <m/>
    <m/>
    <m/>
    <m/>
    <m/>
    <m/>
    <m/>
    <m/>
    <m/>
    <m/>
    <m/>
    <m/>
    <m/>
    <n v="0"/>
    <n v="0"/>
    <n v="0"/>
    <n v="0"/>
    <n v="0"/>
    <n v="0"/>
    <n v="0"/>
    <n v="0"/>
    <n v="0"/>
    <n v="0"/>
    <n v="0"/>
  </r>
  <r>
    <n v="2726"/>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presiones identificadas por las AP disminuidas con el ejercicio de la autoridad ambiental con acciones de prevención"/>
    <s v="Areas Protegidas_x000a_Dirección Territorial _x000a_Jurídica de Nivel Central_x000a_SIG DTAN"/>
    <m/>
    <m/>
    <m/>
    <m/>
    <m/>
    <m/>
    <m/>
    <m/>
    <m/>
    <s v="Coordinar y adelantar reinduccion de aplicativo PVyC"/>
    <s v="Actas que muestren las jornadas de reinduccion e informes de avance de la implemntacion del aplicativo SMART"/>
    <m/>
    <m/>
    <m/>
    <m/>
    <m/>
    <m/>
    <m/>
    <m/>
    <m/>
    <m/>
    <m/>
    <m/>
    <m/>
    <m/>
    <m/>
    <m/>
    <m/>
    <m/>
    <m/>
    <m/>
    <m/>
    <m/>
    <m/>
    <m/>
    <m/>
    <m/>
    <m/>
    <m/>
    <m/>
    <m/>
    <m/>
    <m/>
    <m/>
    <n v="0"/>
    <n v="0"/>
    <n v="0"/>
    <m/>
    <m/>
    <n v="0"/>
    <m/>
    <m/>
    <m/>
    <m/>
    <m/>
    <m/>
    <m/>
    <m/>
    <m/>
    <m/>
    <m/>
    <m/>
    <m/>
    <m/>
    <m/>
    <m/>
    <m/>
    <m/>
    <m/>
    <m/>
    <m/>
    <m/>
    <m/>
    <m/>
    <m/>
    <m/>
    <m/>
    <n v="0"/>
    <n v="0"/>
    <n v="0"/>
    <n v="0"/>
    <n v="0"/>
    <n v="0"/>
    <n v="0"/>
    <n v="0"/>
    <n v="0"/>
    <n v="0"/>
    <n v="0"/>
  </r>
  <r>
    <n v="2727"/>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presiones identificadas por las AP disminuidas con el ejercicio de la autoridad ambiental con acciones de prevención"/>
    <s v="Areas Protegidas_x000a_Dirección Territorial _x000a_Jurídica de Nivel Central_x000a_SIG DTAN"/>
    <m/>
    <m/>
    <m/>
    <m/>
    <m/>
    <m/>
    <m/>
    <m/>
    <m/>
    <s v="Coordinar el flujo de informacion desde las áreas y consolidar informes territoriales de acciones de PVyC"/>
    <s v="Capas de Informacion de PVyC consolidada e informes territoriales "/>
    <m/>
    <m/>
    <m/>
    <m/>
    <m/>
    <m/>
    <m/>
    <m/>
    <m/>
    <m/>
    <m/>
    <m/>
    <m/>
    <m/>
    <m/>
    <m/>
    <m/>
    <m/>
    <m/>
    <m/>
    <m/>
    <m/>
    <m/>
    <m/>
    <m/>
    <m/>
    <m/>
    <m/>
    <m/>
    <m/>
    <m/>
    <m/>
    <m/>
    <n v="0"/>
    <n v="0"/>
    <n v="0"/>
    <m/>
    <m/>
    <n v="0"/>
    <m/>
    <m/>
    <m/>
    <m/>
    <m/>
    <m/>
    <m/>
    <m/>
    <m/>
    <m/>
    <m/>
    <m/>
    <m/>
    <m/>
    <m/>
    <m/>
    <m/>
    <m/>
    <m/>
    <m/>
    <m/>
    <m/>
    <m/>
    <m/>
    <m/>
    <m/>
    <m/>
    <n v="0"/>
    <n v="0"/>
    <n v="0"/>
    <n v="0"/>
    <n v="0"/>
    <n v="0"/>
    <n v="0"/>
    <n v="0"/>
    <n v="0"/>
    <n v="0"/>
    <n v="0"/>
  </r>
  <r>
    <n v="2728"/>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presiones identificadas por las AP disminuidas con el ejercicio de la autoridad ambiental con acciones de prevención"/>
    <s v="Areas Protegidas_x000a_Dirección Territorial _x000a_Jurídica de Nivel Central_x000a_SIG DTAN"/>
    <m/>
    <m/>
    <m/>
    <m/>
    <m/>
    <m/>
    <m/>
    <m/>
    <m/>
    <s v="Proporcionar informacion estructurada y acompañar la realización de analisis de presiones, analisis de riesgo y monitoreo a presiones  "/>
    <s v="Documento analítico sobre el estado y comportamiento de las presiones"/>
    <m/>
    <m/>
    <m/>
    <m/>
    <m/>
    <m/>
    <m/>
    <m/>
    <m/>
    <m/>
    <m/>
    <m/>
    <m/>
    <m/>
    <m/>
    <m/>
    <m/>
    <m/>
    <m/>
    <m/>
    <m/>
    <m/>
    <m/>
    <m/>
    <m/>
    <m/>
    <m/>
    <m/>
    <m/>
    <m/>
    <m/>
    <m/>
    <m/>
    <n v="0"/>
    <n v="0"/>
    <n v="0"/>
    <m/>
    <m/>
    <n v="0"/>
    <m/>
    <m/>
    <m/>
    <m/>
    <m/>
    <m/>
    <m/>
    <m/>
    <m/>
    <m/>
    <m/>
    <m/>
    <m/>
    <m/>
    <m/>
    <m/>
    <m/>
    <m/>
    <m/>
    <m/>
    <m/>
    <m/>
    <m/>
    <m/>
    <m/>
    <m/>
    <m/>
    <n v="0"/>
    <n v="0"/>
    <n v="0"/>
    <n v="0"/>
    <n v="0"/>
    <n v="0"/>
    <n v="0"/>
    <n v="0"/>
    <n v="0"/>
    <n v="0"/>
    <n v="0"/>
  </r>
  <r>
    <n v="2729"/>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presiones identificadas por las AP disminuidas con el ejercicio de la autoridad ambiental con acciones de prevención"/>
    <s v="Areas Protegidas_x000a_Dirección Territorial _x000a_Jurídica de Nivel Central_x000a_SIG DTAN"/>
    <m/>
    <m/>
    <m/>
    <m/>
    <m/>
    <m/>
    <m/>
    <m/>
    <m/>
    <s v="Socializar  a los equipos de las AP y  comunidad en general, los aspectos relacionados con la legislación ambiental y los lineamientos institucionales de P,CyV,  con el fin de disminuir las infracciones ."/>
    <s v="Informes de resultados del las jornadas, copia de material socializado y lista de asistencia"/>
    <m/>
    <n v="1"/>
    <n v="1"/>
    <m/>
    <m/>
    <m/>
    <m/>
    <m/>
    <m/>
    <m/>
    <m/>
    <m/>
    <m/>
    <m/>
    <m/>
    <m/>
    <m/>
    <m/>
    <m/>
    <m/>
    <m/>
    <m/>
    <m/>
    <m/>
    <m/>
    <m/>
    <m/>
    <m/>
    <m/>
    <m/>
    <m/>
    <m/>
    <m/>
    <n v="0"/>
    <n v="0"/>
    <n v="0"/>
    <m/>
    <m/>
    <n v="0"/>
    <m/>
    <m/>
    <m/>
    <m/>
    <m/>
    <m/>
    <m/>
    <m/>
    <m/>
    <m/>
    <m/>
    <m/>
    <m/>
    <m/>
    <m/>
    <m/>
    <m/>
    <m/>
    <m/>
    <m/>
    <m/>
    <m/>
    <m/>
    <m/>
    <m/>
    <m/>
    <m/>
    <n v="0"/>
    <n v="0"/>
    <n v="0"/>
    <n v="0"/>
    <n v="0"/>
    <n v="0"/>
    <n v="0"/>
    <n v="0"/>
    <n v="0"/>
    <n v="0"/>
    <n v="0"/>
  </r>
  <r>
    <n v="2730"/>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 de los procesos sancionatorios identificados, por hechos al interior de las Areas Protegidas intervenidos oportunamente"/>
    <s v="Areas Protegidas_x000a_Dirección Territorial _x000a_Jurídica de Nivel Central_x000a_SIG DTAN"/>
    <m/>
    <s v="S"/>
    <s v="Porcentaje"/>
    <s v="Incremental"/>
    <m/>
    <m/>
    <m/>
    <m/>
    <e v="#REF!"/>
    <s v="Sustanciar los procesos sancionatorios generados por infracciones ambientales en las AP adscritas a la Dirección Territorial Andes Nororientales en el marco del procedimiento establecido en la Ley 1333 de 2009"/>
    <s v="Porcentaje de Autos proferidos al interior de cada proceso sancionatorio"/>
    <m/>
    <m/>
    <n v="100"/>
    <m/>
    <m/>
    <m/>
    <m/>
    <m/>
    <m/>
    <m/>
    <m/>
    <m/>
    <m/>
    <m/>
    <m/>
    <m/>
    <m/>
    <m/>
    <m/>
    <m/>
    <m/>
    <m/>
    <m/>
    <m/>
    <m/>
    <m/>
    <m/>
    <m/>
    <m/>
    <m/>
    <m/>
    <m/>
    <m/>
    <n v="0"/>
    <n v="0"/>
    <n v="0"/>
    <m/>
    <m/>
    <n v="0"/>
    <m/>
    <m/>
    <m/>
    <m/>
    <m/>
    <m/>
    <m/>
    <m/>
    <m/>
    <m/>
    <m/>
    <m/>
    <m/>
    <m/>
    <m/>
    <m/>
    <m/>
    <m/>
    <m/>
    <m/>
    <m/>
    <m/>
    <m/>
    <m/>
    <m/>
    <m/>
    <m/>
    <n v="0"/>
    <n v="0"/>
    <n v="0"/>
    <n v="0"/>
    <n v="0"/>
    <n v="0"/>
    <n v="0"/>
    <n v="0"/>
    <n v="0"/>
    <n v="0"/>
    <n v="0"/>
  </r>
  <r>
    <n v="2731"/>
    <s v="UOT-CyV"/>
    <s v="DTAN"/>
    <x v="3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 de los procesos sancionatorios identificados, por hechos al interior de las Areas Protegidas intervenidos oportunamente"/>
    <s v="Areas Protegidas_x000a_Dirección Territorial _x000a_Jurídica de Nivel Central_x000a_SIG DTAN"/>
    <m/>
    <m/>
    <s v="Porcentaje"/>
    <m/>
    <m/>
    <m/>
    <m/>
    <m/>
    <e v="#REF!"/>
    <s v="Realizar talleres para la coordinación institucional y comunitaria para control y vigilancia que permitan propiciar la participación de las diferentes autoridades (Fiscalía, Policía Nacional, Ejército Nacional, Corporación), involucrando ademas a la comunidad en los espacios de articulación para la identificación de acciones  coordinadas en el ejercicio  de la autoridad ambiental"/>
    <s v="Acuerdos para el control y la vigilancia con otras instituciones y comunidad"/>
    <m/>
    <m/>
    <n v="3"/>
    <m/>
    <m/>
    <m/>
    <m/>
    <m/>
    <m/>
    <m/>
    <m/>
    <m/>
    <m/>
    <m/>
    <m/>
    <m/>
    <m/>
    <m/>
    <m/>
    <m/>
    <m/>
    <m/>
    <m/>
    <m/>
    <m/>
    <m/>
    <m/>
    <m/>
    <m/>
    <m/>
    <m/>
    <m/>
    <m/>
    <n v="0"/>
    <n v="0"/>
    <n v="0"/>
    <m/>
    <m/>
    <n v="0"/>
    <m/>
    <m/>
    <m/>
    <m/>
    <m/>
    <m/>
    <m/>
    <m/>
    <m/>
    <m/>
    <m/>
    <m/>
    <m/>
    <m/>
    <m/>
    <m/>
    <m/>
    <m/>
    <m/>
    <m/>
    <m/>
    <m/>
    <m/>
    <m/>
    <m/>
    <m/>
    <m/>
    <n v="0"/>
    <n v="0"/>
    <n v="0"/>
    <n v="0"/>
    <n v="0"/>
    <n v="0"/>
    <n v="0"/>
    <n v="0"/>
    <n v="0"/>
    <n v="0"/>
    <n v="0"/>
  </r>
  <r>
    <n v="2732"/>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 Número de hectáreas prioritarias para la restauración en las Áreas Protegidas en ejecución"/>
    <s v="Areas Protegidas_x000a_Dirección Territorial_x000a_Coordinadores proyectos RE"/>
    <m/>
    <s v="S"/>
    <s v="Número"/>
    <s v="Incremental"/>
    <m/>
    <m/>
    <m/>
    <m/>
    <n v="4297"/>
    <s v="Orientar  técnica y científicamente la ejecución de proyectos de restauración ecológica "/>
    <s v="Al menos 27.162 ha en proceso de restauración pasiva"/>
    <m/>
    <m/>
    <n v="3461"/>
    <s v="Contrataciones"/>
    <s v="Profesionales"/>
    <m/>
    <m/>
    <m/>
    <m/>
    <m/>
    <m/>
    <m/>
    <m/>
    <m/>
    <m/>
    <m/>
    <m/>
    <m/>
    <m/>
    <n v="92400000"/>
    <m/>
    <m/>
    <m/>
    <m/>
    <m/>
    <m/>
    <m/>
    <m/>
    <m/>
    <m/>
    <m/>
    <m/>
    <m/>
    <n v="92400000"/>
    <n v="88550000"/>
    <n v="0"/>
    <m/>
    <m/>
    <n v="180950000"/>
    <m/>
    <m/>
    <m/>
    <m/>
    <m/>
    <m/>
    <m/>
    <m/>
    <m/>
    <m/>
    <m/>
    <m/>
    <m/>
    <m/>
    <m/>
    <m/>
    <m/>
    <m/>
    <m/>
    <m/>
    <m/>
    <m/>
    <m/>
    <m/>
    <m/>
    <m/>
    <m/>
    <n v="0"/>
    <n v="180950000"/>
    <n v="125093130.16358714"/>
    <n v="0"/>
    <n v="0"/>
    <n v="0"/>
    <n v="0"/>
    <n v="0"/>
    <n v="0"/>
    <n v="125093130.16358714"/>
    <n v="-55856869.836412862"/>
  </r>
  <r>
    <n v="2733"/>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 Número de hectáreas prioritarias para la restauración en las Áreas Protegidas en ejecución"/>
    <m/>
    <m/>
    <m/>
    <m/>
    <m/>
    <m/>
    <m/>
    <m/>
    <m/>
    <n v="4595"/>
    <s v="Orientar  técnica y científicamente la ejecución de proyectos de restauración ecológica "/>
    <s v="informe de resultados del proceso de restauración activa"/>
    <m/>
    <m/>
    <n v="656"/>
    <s v="Viáticos y gastos de viaje"/>
    <s v="Al interior"/>
    <m/>
    <m/>
    <m/>
    <m/>
    <m/>
    <m/>
    <m/>
    <m/>
    <m/>
    <m/>
    <m/>
    <m/>
    <m/>
    <m/>
    <n v="10000000"/>
    <m/>
    <m/>
    <m/>
    <m/>
    <m/>
    <m/>
    <m/>
    <m/>
    <m/>
    <m/>
    <m/>
    <m/>
    <m/>
    <n v="10000000"/>
    <n v="0"/>
    <n v="0"/>
    <m/>
    <n v="0"/>
    <n v="10000000"/>
    <m/>
    <m/>
    <m/>
    <m/>
    <m/>
    <m/>
    <m/>
    <m/>
    <m/>
    <m/>
    <m/>
    <m/>
    <m/>
    <m/>
    <m/>
    <m/>
    <m/>
    <m/>
    <m/>
    <m/>
    <m/>
    <m/>
    <m/>
    <m/>
    <m/>
    <m/>
    <m/>
    <n v="0"/>
    <n v="10000000"/>
    <n v="10000000"/>
    <m/>
    <n v="0"/>
    <n v="0"/>
    <n v="0"/>
    <n v="0"/>
    <n v="0"/>
    <n v="10000000"/>
    <n v="0"/>
  </r>
  <r>
    <n v="2734"/>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 Número de hectáreas prioritarias para la restauración en las Áreas Protegidas en ejecución"/>
    <m/>
    <m/>
    <m/>
    <m/>
    <m/>
    <m/>
    <m/>
    <m/>
    <m/>
    <e v="#REF!"/>
    <s v="Gestionar proyectos de Restauración Ecológica"/>
    <s v="Al menos dos (2) proyectos  nuevos de restauración en gestión"/>
    <m/>
    <m/>
    <n v="0"/>
    <s v="Capacitación y eventos"/>
    <s v="Eventos"/>
    <m/>
    <m/>
    <m/>
    <m/>
    <m/>
    <m/>
    <m/>
    <m/>
    <m/>
    <m/>
    <m/>
    <m/>
    <m/>
    <m/>
    <m/>
    <m/>
    <m/>
    <m/>
    <m/>
    <m/>
    <m/>
    <m/>
    <m/>
    <m/>
    <m/>
    <m/>
    <m/>
    <m/>
    <n v="0"/>
    <n v="80000000"/>
    <n v="0"/>
    <m/>
    <m/>
    <n v="80000000"/>
    <m/>
    <m/>
    <m/>
    <m/>
    <m/>
    <m/>
    <m/>
    <m/>
    <m/>
    <m/>
    <m/>
    <m/>
    <m/>
    <m/>
    <m/>
    <m/>
    <m/>
    <m/>
    <m/>
    <m/>
    <m/>
    <m/>
    <m/>
    <m/>
    <m/>
    <m/>
    <m/>
    <n v="0"/>
    <n v="80000000"/>
    <n v="0"/>
    <n v="0"/>
    <n v="0"/>
    <n v="0"/>
    <n v="0"/>
    <n v="0"/>
    <n v="0"/>
    <n v="0"/>
    <n v="-80000000"/>
  </r>
  <r>
    <n v="2735"/>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Areas Protegidas con programas de restauración financiados conforme a lo programado para la vigencia"/>
    <s v="Areas Protegidas_x000a_Dirección Territorial_x000a_Coordinadores proyectos RE"/>
    <m/>
    <s v="S"/>
    <s v="Número"/>
    <s v="Incremental"/>
    <m/>
    <m/>
    <m/>
    <m/>
    <n v="3"/>
    <s v="Diseñar/validar herramientas para la planeación de los procesos de restauración ecológica, a saber: Evaluación de degradación de ecosistema; definición de necesidades de restauración; identificación de sistemas de referencia; identificación áreas prioritarias; y evaluación del éxito."/>
    <s v="Diseñadas y validadas al menos cinco (5) herramientas para la planeación de los procesos de restauración ecológica"/>
    <m/>
    <m/>
    <n v="2"/>
    <m/>
    <m/>
    <m/>
    <m/>
    <m/>
    <m/>
    <m/>
    <m/>
    <m/>
    <m/>
    <m/>
    <m/>
    <m/>
    <m/>
    <m/>
    <m/>
    <m/>
    <m/>
    <m/>
    <m/>
    <m/>
    <m/>
    <m/>
    <m/>
    <m/>
    <m/>
    <m/>
    <m/>
    <m/>
    <m/>
    <n v="0"/>
    <n v="0"/>
    <n v="0"/>
    <m/>
    <m/>
    <n v="0"/>
    <m/>
    <m/>
    <m/>
    <m/>
    <m/>
    <m/>
    <m/>
    <m/>
    <m/>
    <m/>
    <m/>
    <m/>
    <m/>
    <m/>
    <m/>
    <m/>
    <m/>
    <m/>
    <m/>
    <m/>
    <m/>
    <m/>
    <m/>
    <m/>
    <m/>
    <m/>
    <m/>
    <n v="0"/>
    <n v="0"/>
    <n v="0"/>
    <n v="0"/>
    <n v="0"/>
    <n v="0"/>
    <n v="0"/>
    <n v="0"/>
    <n v="0"/>
    <n v="0"/>
    <n v="0"/>
  </r>
  <r>
    <n v="2736"/>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Areas Protegidas con programas de restauración financiados conforme a lo programado para la vigencia"/>
    <s v="Areas Protegidas_x000a_Dirección Territorial_x000a_Coordinadores proyectos RE"/>
    <m/>
    <s v="S"/>
    <s v="Número"/>
    <s v="Incremental"/>
    <m/>
    <m/>
    <m/>
    <m/>
    <m/>
    <s v="Ajustar el Plan Territorial de Restauración Ecológica en su articulación con los Programas de Restauración de las Áreas Protegidas"/>
    <s v="Plan Territorial de Restauración Ecológica ajustado y en ejecución"/>
    <m/>
    <m/>
    <n v="0"/>
    <m/>
    <m/>
    <m/>
    <m/>
    <m/>
    <m/>
    <m/>
    <m/>
    <m/>
    <m/>
    <m/>
    <m/>
    <m/>
    <m/>
    <m/>
    <m/>
    <m/>
    <m/>
    <m/>
    <m/>
    <m/>
    <m/>
    <m/>
    <m/>
    <m/>
    <m/>
    <m/>
    <m/>
    <m/>
    <m/>
    <n v="0"/>
    <n v="0"/>
    <n v="0"/>
    <m/>
    <m/>
    <n v="0"/>
    <m/>
    <m/>
    <m/>
    <m/>
    <m/>
    <m/>
    <m/>
    <m/>
    <m/>
    <m/>
    <m/>
    <m/>
    <m/>
    <m/>
    <m/>
    <m/>
    <m/>
    <m/>
    <m/>
    <m/>
    <m/>
    <m/>
    <m/>
    <m/>
    <m/>
    <m/>
    <m/>
    <n v="0"/>
    <n v="0"/>
    <n v="0"/>
    <n v="0"/>
    <n v="0"/>
    <n v="0"/>
    <n v="0"/>
    <n v="0"/>
    <n v="0"/>
    <n v="0"/>
    <n v="0"/>
  </r>
  <r>
    <n v="2737"/>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Areas Protegidas con programas de restauración financiados conforme a lo programado para la vigencia"/>
    <s v="Areas Protegidas_x000a_Dirección Territorial_x000a_Coordinadores proyectos RE"/>
    <m/>
    <m/>
    <m/>
    <m/>
    <m/>
    <m/>
    <m/>
    <m/>
    <m/>
    <s v="Orientar técnica y científicamente la formulación y/o ejecución de los Programas de Restauración Ecológica en las áreas protegidas"/>
    <s v="8 programas de Restauración formulados/ajustados y en ejecución para las AP adscritas a la DTAN"/>
    <m/>
    <n v="3"/>
    <n v="3"/>
    <m/>
    <m/>
    <m/>
    <m/>
    <m/>
    <m/>
    <m/>
    <m/>
    <m/>
    <m/>
    <m/>
    <m/>
    <m/>
    <m/>
    <m/>
    <m/>
    <m/>
    <m/>
    <m/>
    <m/>
    <m/>
    <m/>
    <m/>
    <m/>
    <m/>
    <m/>
    <m/>
    <m/>
    <m/>
    <m/>
    <n v="0"/>
    <n v="0"/>
    <n v="0"/>
    <m/>
    <m/>
    <n v="0"/>
    <m/>
    <m/>
    <m/>
    <m/>
    <m/>
    <m/>
    <m/>
    <m/>
    <m/>
    <m/>
    <m/>
    <m/>
    <m/>
    <m/>
    <m/>
    <m/>
    <m/>
    <m/>
    <m/>
    <m/>
    <m/>
    <m/>
    <m/>
    <m/>
    <m/>
    <m/>
    <m/>
    <n v="0"/>
    <n v="0"/>
    <n v="0"/>
    <n v="0"/>
    <n v="0"/>
    <n v="0"/>
    <n v="0"/>
    <n v="0"/>
    <n v="0"/>
    <n v="0"/>
    <n v="0"/>
  </r>
  <r>
    <n v="2738"/>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Areas Protegidas con programas de restauración financiados conforme a lo programado para la vigencia"/>
    <s v="Areas Protegidas_x000a_Dirección Territorial_x000a_Coordinadores proyectos RE"/>
    <m/>
    <m/>
    <m/>
    <m/>
    <m/>
    <m/>
    <m/>
    <m/>
    <m/>
    <s v="Continuar con el proceso de gestión del conocimiento en restauración ecológica mediante el fortalecimiento de capacidades, competencias y destrezas para su abordaje con los equipos de las Áreas Protegidas"/>
    <s v="8 Equipos de las Áreas Protegidas con capacidades, competencias y destrezas adquiridas para abordar la restauración ecológica"/>
    <m/>
    <n v="8"/>
    <n v="0"/>
    <m/>
    <m/>
    <m/>
    <m/>
    <m/>
    <m/>
    <m/>
    <m/>
    <m/>
    <m/>
    <m/>
    <m/>
    <m/>
    <m/>
    <m/>
    <m/>
    <m/>
    <m/>
    <m/>
    <m/>
    <m/>
    <m/>
    <m/>
    <m/>
    <m/>
    <m/>
    <m/>
    <m/>
    <m/>
    <m/>
    <n v="0"/>
    <n v="0"/>
    <n v="0"/>
    <m/>
    <m/>
    <n v="0"/>
    <m/>
    <m/>
    <m/>
    <m/>
    <m/>
    <m/>
    <m/>
    <m/>
    <m/>
    <m/>
    <m/>
    <m/>
    <m/>
    <m/>
    <m/>
    <m/>
    <m/>
    <m/>
    <m/>
    <m/>
    <m/>
    <m/>
    <m/>
    <m/>
    <m/>
    <m/>
    <m/>
    <n v="0"/>
    <n v="0"/>
    <n v="0"/>
    <n v="0"/>
    <n v="0"/>
    <n v="0"/>
    <n v="0"/>
    <n v="0"/>
    <n v="0"/>
    <n v="0"/>
    <n v="0"/>
  </r>
  <r>
    <n v="2739"/>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Areas Protegidas con programas de restauración financiados conforme a lo programado para la vigencia"/>
    <s v="Areas Protegidas_x000a_Dirección Territorial_x000a_Coordinadores proyectos RE"/>
    <m/>
    <m/>
    <m/>
    <m/>
    <m/>
    <m/>
    <m/>
    <m/>
    <m/>
    <s v="Participar/Orientar el desarrollo de eventos del tipo: Talleres de planeación en ejecución; comités de ejecución; talleres de capacitación en restauración; y eventos científicos regionales/nacionales "/>
    <s v="Al menos 45 Eventos (entre talleres de planeación en ejecución; comités de ejecución; talleres de capacitación en restauración y eventos científicos regionales o nacionales)  en los cuales la DTAN y sus áreas protegidas adscritas  participan u orientan su desarrollo"/>
    <m/>
    <m/>
    <n v="9"/>
    <m/>
    <m/>
    <m/>
    <m/>
    <m/>
    <m/>
    <m/>
    <m/>
    <m/>
    <m/>
    <m/>
    <m/>
    <m/>
    <m/>
    <m/>
    <m/>
    <m/>
    <m/>
    <m/>
    <m/>
    <m/>
    <m/>
    <m/>
    <m/>
    <m/>
    <m/>
    <m/>
    <m/>
    <m/>
    <m/>
    <n v="0"/>
    <n v="0"/>
    <n v="0"/>
    <m/>
    <m/>
    <n v="0"/>
    <m/>
    <m/>
    <m/>
    <m/>
    <m/>
    <m/>
    <m/>
    <m/>
    <m/>
    <m/>
    <m/>
    <m/>
    <m/>
    <m/>
    <m/>
    <m/>
    <m/>
    <m/>
    <m/>
    <m/>
    <m/>
    <m/>
    <m/>
    <m/>
    <m/>
    <m/>
    <m/>
    <n v="0"/>
    <n v="0"/>
    <n v="0"/>
    <n v="0"/>
    <n v="0"/>
    <n v="0"/>
    <n v="0"/>
    <n v="0"/>
    <n v="0"/>
    <n v="0"/>
    <n v="0"/>
  </r>
  <r>
    <n v="2740"/>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Areas Protegidas con programas de restauración financiados conforme a lo programado para la vigencia"/>
    <s v="Areas Protegidas_x000a_Dirección Territorial_x000a_Coordinadores proyectos RE"/>
    <m/>
    <m/>
    <m/>
    <m/>
    <m/>
    <m/>
    <m/>
    <m/>
    <m/>
    <s v="Concretar los mecanismos de financiación del Plan Territorial de Restauración"/>
    <s v="Al menos 2 Mecanismos de financiación para el desarrollo del Plan Territorial de Restauración identificados y con propuestas específicas para su gestión"/>
    <m/>
    <m/>
    <n v="0"/>
    <m/>
    <m/>
    <m/>
    <m/>
    <m/>
    <m/>
    <m/>
    <m/>
    <m/>
    <m/>
    <m/>
    <m/>
    <m/>
    <m/>
    <m/>
    <m/>
    <m/>
    <m/>
    <m/>
    <m/>
    <m/>
    <m/>
    <m/>
    <m/>
    <m/>
    <m/>
    <m/>
    <m/>
    <m/>
    <m/>
    <n v="0"/>
    <n v="0"/>
    <n v="0"/>
    <m/>
    <m/>
    <n v="0"/>
    <m/>
    <m/>
    <m/>
    <m/>
    <m/>
    <m/>
    <m/>
    <m/>
    <m/>
    <m/>
    <m/>
    <m/>
    <m/>
    <m/>
    <m/>
    <m/>
    <m/>
    <m/>
    <m/>
    <m/>
    <m/>
    <m/>
    <m/>
    <m/>
    <m/>
    <m/>
    <m/>
    <n v="0"/>
    <n v="0"/>
    <n v="0"/>
    <n v="0"/>
    <n v="0"/>
    <n v="0"/>
    <n v="0"/>
    <n v="0"/>
    <n v="0"/>
    <n v="0"/>
    <n v="0"/>
  </r>
  <r>
    <n v="2741"/>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Areas Protegidas con programas de restauración financiados conforme a lo programado para la vigencia"/>
    <s v="Areas Protegidas_x000a_Dirección Territorial_x000a_Coordinadores proyectos RE"/>
    <m/>
    <m/>
    <m/>
    <m/>
    <m/>
    <m/>
    <m/>
    <m/>
    <m/>
    <s v="Validar la información generada para concretar las iniciativas a formular"/>
    <s v="Al menos dos (2) proyectos  nuevos en restauración formulados"/>
    <m/>
    <m/>
    <n v="0"/>
    <m/>
    <m/>
    <m/>
    <m/>
    <m/>
    <m/>
    <m/>
    <m/>
    <m/>
    <m/>
    <m/>
    <m/>
    <m/>
    <m/>
    <m/>
    <m/>
    <m/>
    <m/>
    <m/>
    <m/>
    <m/>
    <m/>
    <m/>
    <m/>
    <m/>
    <m/>
    <m/>
    <m/>
    <m/>
    <m/>
    <n v="0"/>
    <n v="0"/>
    <n v="0"/>
    <m/>
    <m/>
    <n v="0"/>
    <m/>
    <m/>
    <m/>
    <m/>
    <m/>
    <m/>
    <m/>
    <m/>
    <m/>
    <m/>
    <m/>
    <m/>
    <m/>
    <m/>
    <m/>
    <m/>
    <m/>
    <m/>
    <m/>
    <m/>
    <m/>
    <m/>
    <m/>
    <m/>
    <m/>
    <m/>
    <m/>
    <n v="0"/>
    <n v="0"/>
    <n v="0"/>
    <n v="0"/>
    <n v="0"/>
    <n v="0"/>
    <n v="0"/>
    <n v="0"/>
    <n v="0"/>
    <n v="0"/>
    <n v="0"/>
  </r>
  <r>
    <n v="2742"/>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Número de Areas Protegidas con programas de restauración financiados conforme a lo programado para la vigencia"/>
    <s v="Areas Protegidas_x000a_Dirección Territorial_x000a_Coordinadores proyectos RE"/>
    <m/>
    <m/>
    <m/>
    <m/>
    <m/>
    <m/>
    <m/>
    <m/>
    <m/>
    <s v="Formular proyectos de Restauración Ecológica"/>
    <s v="Al menos dos (2) proyectos  nuevos en restauración formulados"/>
    <m/>
    <m/>
    <m/>
    <m/>
    <m/>
    <m/>
    <m/>
    <m/>
    <m/>
    <m/>
    <m/>
    <m/>
    <m/>
    <m/>
    <m/>
    <m/>
    <m/>
    <m/>
    <m/>
    <m/>
    <m/>
    <m/>
    <m/>
    <m/>
    <m/>
    <m/>
    <m/>
    <m/>
    <m/>
    <m/>
    <m/>
    <m/>
    <m/>
    <n v="0"/>
    <n v="0"/>
    <n v="0"/>
    <m/>
    <m/>
    <n v="0"/>
    <m/>
    <m/>
    <m/>
    <m/>
    <m/>
    <m/>
    <m/>
    <m/>
    <m/>
    <m/>
    <m/>
    <m/>
    <m/>
    <m/>
    <m/>
    <m/>
    <m/>
    <m/>
    <m/>
    <m/>
    <m/>
    <m/>
    <m/>
    <m/>
    <m/>
    <m/>
    <m/>
    <n v="0"/>
    <n v="0"/>
    <n v="0"/>
    <n v="0"/>
    <n v="0"/>
    <n v="0"/>
    <n v="0"/>
    <n v="0"/>
    <n v="0"/>
    <n v="0"/>
    <n v="0"/>
  </r>
  <r>
    <n v="2743"/>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Estrategia Regional de Restauración Ecológica formulada con criterios de Restauración de Capital Natural y Social"/>
    <s v="Areas Protegidas_x000a_Dirección Territorial_x000a_Coordinadores proyectos RE"/>
    <m/>
    <m/>
    <m/>
    <m/>
    <m/>
    <m/>
    <m/>
    <m/>
    <n v="0"/>
    <s v="Fomentar la incorporación/generación de conocimiento científico de soporte para la restauración con las CAR´s"/>
    <s v="Una (1) Estrategia Regional de Restauración Ecológica formulada con criterios de Restauración de Capital Natural y Social"/>
    <m/>
    <m/>
    <n v="0"/>
    <m/>
    <m/>
    <m/>
    <m/>
    <m/>
    <m/>
    <m/>
    <m/>
    <m/>
    <m/>
    <m/>
    <m/>
    <m/>
    <m/>
    <m/>
    <m/>
    <m/>
    <m/>
    <m/>
    <m/>
    <m/>
    <m/>
    <m/>
    <m/>
    <m/>
    <m/>
    <m/>
    <m/>
    <m/>
    <m/>
    <n v="0"/>
    <n v="0"/>
    <n v="0"/>
    <m/>
    <m/>
    <n v="0"/>
    <m/>
    <m/>
    <m/>
    <m/>
    <m/>
    <m/>
    <m/>
    <m/>
    <m/>
    <m/>
    <m/>
    <m/>
    <m/>
    <m/>
    <m/>
    <m/>
    <m/>
    <m/>
    <m/>
    <m/>
    <m/>
    <m/>
    <m/>
    <m/>
    <m/>
    <m/>
    <m/>
    <n v="0"/>
    <n v="0"/>
    <n v="0"/>
    <n v="0"/>
    <n v="0"/>
    <n v="0"/>
    <n v="0"/>
    <n v="0"/>
    <n v="0"/>
    <n v="0"/>
    <n v="0"/>
  </r>
  <r>
    <n v="2744"/>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Estrategia Regional de Restauración Ecológica formulada con criterios de Restauración de Capital Natural y Social"/>
    <s v="Areas Protegidas_x000a_Dirección Territorial_x000a_Coordinadores proyectos RE"/>
    <m/>
    <m/>
    <m/>
    <m/>
    <m/>
    <m/>
    <m/>
    <m/>
    <m/>
    <s v="Orientar a las CAR´s en la identificación de áreas prioritarias para restauración"/>
    <s v="Una (1) Estrategia Regional de Restauración Ecológica formulada con criterios de Restauración de Capital Natural y Social"/>
    <m/>
    <m/>
    <m/>
    <m/>
    <m/>
    <m/>
    <m/>
    <m/>
    <m/>
    <m/>
    <m/>
    <m/>
    <m/>
    <m/>
    <m/>
    <m/>
    <m/>
    <m/>
    <m/>
    <m/>
    <m/>
    <m/>
    <m/>
    <m/>
    <m/>
    <m/>
    <m/>
    <m/>
    <m/>
    <m/>
    <m/>
    <m/>
    <m/>
    <n v="0"/>
    <n v="0"/>
    <n v="0"/>
    <m/>
    <m/>
    <n v="0"/>
    <m/>
    <m/>
    <m/>
    <m/>
    <m/>
    <m/>
    <m/>
    <m/>
    <m/>
    <m/>
    <m/>
    <m/>
    <m/>
    <m/>
    <m/>
    <m/>
    <m/>
    <m/>
    <m/>
    <m/>
    <m/>
    <m/>
    <m/>
    <m/>
    <m/>
    <m/>
    <m/>
    <n v="0"/>
    <n v="0"/>
    <n v="0"/>
    <n v="0"/>
    <n v="0"/>
    <n v="0"/>
    <n v="0"/>
    <n v="0"/>
    <n v="0"/>
    <n v="0"/>
    <n v="0"/>
  </r>
  <r>
    <n v="2745"/>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Estrategia Regional de Restauración Ecológica formulada con criterios de Restauración de Capital Natural y Social"/>
    <s v="Areas Protegidas_x000a_Dirección Territorial_x000a_Coordinadores proyectos RE"/>
    <m/>
    <m/>
    <m/>
    <m/>
    <m/>
    <m/>
    <m/>
    <m/>
    <m/>
    <s v="Acompañar una agenda interinstitucional para la articulación de metas en restauración para la región, la unificación de criterios para el abordaje de la restauración  y el intercambio de información en el marco del SINA"/>
    <s v="Una (1) Estrategia Regional de Restauración Ecológica formulada con criterios de Restauración de Capital Natural y Social"/>
    <m/>
    <m/>
    <m/>
    <m/>
    <m/>
    <m/>
    <m/>
    <m/>
    <m/>
    <m/>
    <m/>
    <m/>
    <m/>
    <m/>
    <m/>
    <m/>
    <m/>
    <m/>
    <m/>
    <m/>
    <m/>
    <m/>
    <m/>
    <m/>
    <m/>
    <m/>
    <m/>
    <m/>
    <m/>
    <m/>
    <m/>
    <m/>
    <m/>
    <n v="0"/>
    <n v="0"/>
    <n v="0"/>
    <m/>
    <m/>
    <n v="0"/>
    <m/>
    <m/>
    <m/>
    <m/>
    <m/>
    <m/>
    <m/>
    <m/>
    <m/>
    <m/>
    <m/>
    <m/>
    <m/>
    <m/>
    <m/>
    <m/>
    <m/>
    <m/>
    <m/>
    <m/>
    <m/>
    <m/>
    <m/>
    <m/>
    <m/>
    <m/>
    <m/>
    <n v="0"/>
    <n v="0"/>
    <n v="0"/>
    <n v="0"/>
    <n v="0"/>
    <n v="0"/>
    <n v="0"/>
    <n v="0"/>
    <n v="0"/>
    <n v="0"/>
    <n v="0"/>
  </r>
  <r>
    <n v="2746"/>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Estrategia Regional de Restauración Ecológica formulada con criterios de Restauración de Capital Natural y Social"/>
    <s v="Areas Protegidas_x000a_Dirección Territorial_x000a_Coordinadores proyectos RE"/>
    <m/>
    <m/>
    <m/>
    <m/>
    <m/>
    <m/>
    <m/>
    <m/>
    <m/>
    <s v="Generar los espacios de participación e intercambio de experienicas en restauración con los actores regionales"/>
    <s v="Una (1) Estrategia Regional de Restauración Ecológica formulada con criterios de Restauración de Capital Natural y Social"/>
    <m/>
    <m/>
    <m/>
    <m/>
    <m/>
    <m/>
    <m/>
    <m/>
    <m/>
    <m/>
    <m/>
    <m/>
    <m/>
    <m/>
    <m/>
    <m/>
    <m/>
    <m/>
    <m/>
    <m/>
    <m/>
    <m/>
    <m/>
    <m/>
    <m/>
    <m/>
    <m/>
    <m/>
    <m/>
    <m/>
    <m/>
    <m/>
    <m/>
    <n v="0"/>
    <n v="0"/>
    <n v="0"/>
    <m/>
    <m/>
    <n v="0"/>
    <m/>
    <m/>
    <m/>
    <m/>
    <m/>
    <m/>
    <m/>
    <m/>
    <m/>
    <m/>
    <m/>
    <m/>
    <m/>
    <m/>
    <m/>
    <m/>
    <m/>
    <m/>
    <m/>
    <m/>
    <m/>
    <m/>
    <m/>
    <m/>
    <m/>
    <m/>
    <m/>
    <n v="0"/>
    <n v="0"/>
    <n v="0"/>
    <n v="0"/>
    <n v="0"/>
    <n v="0"/>
    <n v="0"/>
    <n v="0"/>
    <n v="0"/>
    <n v="0"/>
    <n v="0"/>
  </r>
  <r>
    <n v="2747"/>
    <s v="UOT-USO"/>
    <s v="DTAN"/>
    <x v="36"/>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Estrategia Regional de Restauración Ecológica formulada con criterios de Restauración de Capital Natural y Social"/>
    <s v="Areas Protegidas_x000a_Dirección Territorial_x000a_Coordinadores proyectos RE"/>
    <m/>
    <m/>
    <m/>
    <m/>
    <m/>
    <m/>
    <m/>
    <m/>
    <m/>
    <s v="Fomentar y orientar la formulación de una iniciativa regional para el abordaje de la restauración "/>
    <s v="Una (1) Estrategia Regional de Restauración Ecológica formulada con criterios de Restauración de Capital Natural y Social"/>
    <m/>
    <m/>
    <m/>
    <m/>
    <m/>
    <m/>
    <m/>
    <m/>
    <m/>
    <m/>
    <m/>
    <m/>
    <m/>
    <m/>
    <m/>
    <m/>
    <m/>
    <m/>
    <m/>
    <m/>
    <m/>
    <m/>
    <m/>
    <m/>
    <m/>
    <m/>
    <m/>
    <m/>
    <m/>
    <m/>
    <m/>
    <m/>
    <m/>
    <n v="0"/>
    <n v="0"/>
    <n v="0"/>
    <m/>
    <m/>
    <n v="0"/>
    <m/>
    <m/>
    <m/>
    <m/>
    <m/>
    <m/>
    <m/>
    <m/>
    <m/>
    <m/>
    <m/>
    <m/>
    <m/>
    <m/>
    <m/>
    <m/>
    <m/>
    <m/>
    <m/>
    <m/>
    <m/>
    <m/>
    <m/>
    <m/>
    <m/>
    <m/>
    <m/>
    <n v="0"/>
    <n v="0"/>
    <n v="0"/>
    <n v="0"/>
    <n v="0"/>
    <n v="0"/>
    <n v="0"/>
    <n v="0"/>
    <n v="0"/>
    <n v="0"/>
    <n v="0"/>
  </r>
  <r>
    <n v="2748"/>
    <s v="UOT-Otros "/>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Valores Objeto de Conservación priorizados por las Areas Protegidas cuentan con Línea Base  y  diseños  de monitoreo."/>
    <s v="Areas Protegidas_x000a_Dirección Territorial_x000a_Nivel central"/>
    <m/>
    <s v="S"/>
    <s v="Número"/>
    <s v="Incremental"/>
    <m/>
    <m/>
    <m/>
    <m/>
    <e v="#REF!"/>
    <s v="Hacer seguimiento y asegurar junto con los jefes de las áreas la adecuada ejecución de los convenios con UPB, UFPS, UPTC, (UdP, IAvH?)"/>
    <s v="Informes de los resultados de los convenios"/>
    <n v="2"/>
    <n v="1"/>
    <n v="4"/>
    <s v="Contrataciones"/>
    <s v="Profesionales"/>
    <m/>
    <m/>
    <m/>
    <m/>
    <m/>
    <m/>
    <m/>
    <m/>
    <m/>
    <m/>
    <m/>
    <m/>
    <m/>
    <m/>
    <m/>
    <m/>
    <m/>
    <m/>
    <m/>
    <m/>
    <m/>
    <m/>
    <m/>
    <m/>
    <m/>
    <m/>
    <m/>
    <m/>
    <n v="0"/>
    <n v="53900000"/>
    <n v="0"/>
    <m/>
    <m/>
    <n v="53900000"/>
    <m/>
    <m/>
    <m/>
    <m/>
    <m/>
    <m/>
    <m/>
    <m/>
    <m/>
    <m/>
    <m/>
    <m/>
    <m/>
    <m/>
    <m/>
    <m/>
    <m/>
    <m/>
    <m/>
    <m/>
    <m/>
    <m/>
    <m/>
    <m/>
    <m/>
    <m/>
    <m/>
    <n v="0"/>
    <n v="53900000"/>
    <n v="0"/>
    <n v="37261783.452983402"/>
    <n v="0"/>
    <n v="0"/>
    <n v="0"/>
    <n v="0"/>
    <n v="0"/>
    <n v="37261783.452983402"/>
    <n v="-16638216.547016598"/>
  </r>
  <r>
    <n v="2749"/>
    <s v="UOT-Otros "/>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Valores Objeto de Conservación priorizados por las Areas Protegidas cuentan con Línea Base  y  diseños  de monitoreo."/>
    <s v="Areas Protegidas_x000a_Dirección Territorial_x000a_Nivel central"/>
    <m/>
    <m/>
    <m/>
    <m/>
    <m/>
    <m/>
    <m/>
    <m/>
    <m/>
    <s v="Orientar conceptual y metodológicamente los equipos de las AP para el seguimiento de las investigaciones desarrolladas"/>
    <m/>
    <m/>
    <m/>
    <m/>
    <s v="Arrendamientos"/>
    <s v="Arrendamiento de muebles"/>
    <m/>
    <m/>
    <m/>
    <m/>
    <m/>
    <m/>
    <m/>
    <m/>
    <m/>
    <m/>
    <m/>
    <m/>
    <m/>
    <m/>
    <m/>
    <m/>
    <m/>
    <m/>
    <m/>
    <m/>
    <m/>
    <m/>
    <m/>
    <m/>
    <m/>
    <m/>
    <m/>
    <m/>
    <n v="0"/>
    <n v="0"/>
    <n v="0"/>
    <m/>
    <n v="1680000"/>
    <n v="1680000"/>
    <m/>
    <m/>
    <m/>
    <m/>
    <m/>
    <m/>
    <m/>
    <m/>
    <m/>
    <m/>
    <m/>
    <m/>
    <m/>
    <m/>
    <m/>
    <m/>
    <m/>
    <m/>
    <m/>
    <m/>
    <m/>
    <m/>
    <m/>
    <m/>
    <m/>
    <m/>
    <m/>
    <n v="0"/>
    <n v="1680000"/>
    <n v="0"/>
    <n v="1680000"/>
    <n v="0"/>
    <n v="0"/>
    <n v="0"/>
    <n v="0"/>
    <n v="0"/>
    <n v="1680000"/>
    <n v="0"/>
  </r>
  <r>
    <n v="2750"/>
    <s v="UOT-Otros "/>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Valores Objeto de Conservación priorizados por las Areas Protegidas cuentan con Línea Base  y  diseños  de monitoreo."/>
    <s v="Areas Protegidas_x000a_Dirección Territorial_x000a_Nivel central"/>
    <m/>
    <m/>
    <m/>
    <m/>
    <m/>
    <m/>
    <m/>
    <m/>
    <m/>
    <s v="Emitir conceptos técnicos requeridos por el GTEA para el otorgamiento de permisos de investigación (por fuera de los convenios)"/>
    <m/>
    <m/>
    <m/>
    <m/>
    <s v="Viáticos y gastos de viaje"/>
    <s v="Al interior"/>
    <m/>
    <m/>
    <m/>
    <m/>
    <m/>
    <m/>
    <m/>
    <m/>
    <m/>
    <m/>
    <m/>
    <m/>
    <m/>
    <m/>
    <m/>
    <m/>
    <m/>
    <m/>
    <m/>
    <m/>
    <m/>
    <m/>
    <m/>
    <m/>
    <m/>
    <m/>
    <m/>
    <m/>
    <n v="0"/>
    <n v="0"/>
    <n v="0"/>
    <m/>
    <n v="5000000"/>
    <n v="5000000"/>
    <m/>
    <m/>
    <m/>
    <m/>
    <m/>
    <m/>
    <m/>
    <m/>
    <m/>
    <m/>
    <m/>
    <m/>
    <m/>
    <m/>
    <m/>
    <m/>
    <m/>
    <m/>
    <m/>
    <m/>
    <m/>
    <m/>
    <m/>
    <m/>
    <m/>
    <m/>
    <m/>
    <n v="0"/>
    <n v="5000000"/>
    <n v="0"/>
    <n v="3938651.6725530662"/>
    <n v="0"/>
    <n v="0"/>
    <n v="0"/>
    <n v="0"/>
    <n v="0"/>
    <n v="3938651.6725530662"/>
    <n v="-1061348.3274469338"/>
  </r>
  <r>
    <n v="2751"/>
    <s v="UOT-Otros "/>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Valores Objeto de Conservación priorizados por las Areas Protegidas cuentan con Línea Base  y  diseños  de monitoreo."/>
    <s v="Areas Protegidas_x000a_Dirección Territorial_x000a_Nivel central"/>
    <m/>
    <m/>
    <m/>
    <m/>
    <m/>
    <m/>
    <m/>
    <m/>
    <m/>
    <s v="Gestionar la conformación de un comité científico territorial que contribuya al fortalecimiento de la estrategia de investigación en la DTAN"/>
    <s v="Comité Científico conformado con plan de trabajo en implementación"/>
    <n v="1"/>
    <n v="0"/>
    <n v="1"/>
    <s v="Capacitación y eventos"/>
    <s v="Eventos"/>
    <m/>
    <m/>
    <m/>
    <m/>
    <m/>
    <m/>
    <m/>
    <m/>
    <m/>
    <m/>
    <m/>
    <m/>
    <m/>
    <m/>
    <n v="3000000"/>
    <m/>
    <m/>
    <m/>
    <m/>
    <m/>
    <m/>
    <m/>
    <m/>
    <m/>
    <m/>
    <m/>
    <m/>
    <m/>
    <n v="3000000"/>
    <n v="7000000"/>
    <n v="0"/>
    <m/>
    <m/>
    <n v="10000000"/>
    <m/>
    <m/>
    <m/>
    <m/>
    <m/>
    <m/>
    <m/>
    <m/>
    <m/>
    <m/>
    <m/>
    <m/>
    <m/>
    <m/>
    <m/>
    <m/>
    <m/>
    <m/>
    <m/>
    <m/>
    <m/>
    <m/>
    <m/>
    <m/>
    <m/>
    <m/>
    <m/>
    <n v="0"/>
    <n v="10000000"/>
    <n v="0"/>
    <n v="0"/>
    <n v="0"/>
    <n v="0"/>
    <n v="0"/>
    <n v="0"/>
    <n v="0"/>
    <n v="0"/>
    <n v="-10000000"/>
  </r>
  <r>
    <n v="2752"/>
    <s v="UOT-Otros "/>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Valores Objeto de Conservación priorizados por las Areas Protegidas cuentan con Línea Base  y  diseños  de monitoreo."/>
    <s v="Areas Protegidas_x000a_Dirección Territorial_x000a_Nivel central"/>
    <m/>
    <m/>
    <m/>
    <m/>
    <m/>
    <m/>
    <m/>
    <m/>
    <m/>
    <s v="Trabajar con los equipos de las AP y la Oficina de Comunicaciones.Educación ambiental la elaboración de los documentos de socialización de los resultados de los proyectos."/>
    <s v="Memorias de los eventos de socialización que incorpore los aportes para el manejo."/>
    <n v="1"/>
    <n v="0"/>
    <n v="1"/>
    <s v="Contrataciones"/>
    <s v="convenios"/>
    <m/>
    <m/>
    <m/>
    <m/>
    <m/>
    <m/>
    <m/>
    <m/>
    <m/>
    <m/>
    <m/>
    <m/>
    <m/>
    <m/>
    <m/>
    <m/>
    <m/>
    <m/>
    <m/>
    <m/>
    <m/>
    <m/>
    <m/>
    <m/>
    <m/>
    <m/>
    <m/>
    <m/>
    <n v="0"/>
    <n v="75000000"/>
    <n v="0"/>
    <m/>
    <m/>
    <n v="75000000"/>
    <m/>
    <m/>
    <m/>
    <m/>
    <m/>
    <m/>
    <m/>
    <m/>
    <m/>
    <m/>
    <m/>
    <m/>
    <m/>
    <m/>
    <m/>
    <m/>
    <m/>
    <m/>
    <m/>
    <m/>
    <m/>
    <m/>
    <m/>
    <m/>
    <m/>
    <m/>
    <m/>
    <n v="0"/>
    <n v="75000000"/>
    <n v="0"/>
    <n v="75000000"/>
    <n v="0"/>
    <n v="0"/>
    <n v="0"/>
    <n v="0"/>
    <n v="0"/>
    <n v="75000000"/>
    <n v="0"/>
  </r>
  <r>
    <n v="2753"/>
    <s v="UOT-Otros "/>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Valores Objeto de Conservación priorizados por las Areas Protegidas cuentan con Línea Base  y  diseños  de monitoreo."/>
    <s v="Areas Protegidas_x000a_Dirección Territorial_x000a_Nivel central"/>
    <m/>
    <m/>
    <m/>
    <m/>
    <m/>
    <m/>
    <m/>
    <m/>
    <m/>
    <s v="Realizar capacitación y/o gestionarla en el marco de los convenios sobre aspectos conceptuales y metodológicos a los equipos de las AP para la formulación, desarrollo y publicación de los proyectos de investigación. "/>
    <s v="Informe de los resultados obtenidos frente al desempeño del personal capacitado."/>
    <n v="1"/>
    <n v="0"/>
    <n v="1"/>
    <m/>
    <m/>
    <m/>
    <m/>
    <m/>
    <m/>
    <m/>
    <m/>
    <m/>
    <m/>
    <m/>
    <m/>
    <m/>
    <m/>
    <m/>
    <m/>
    <m/>
    <m/>
    <m/>
    <m/>
    <m/>
    <m/>
    <m/>
    <m/>
    <m/>
    <m/>
    <m/>
    <m/>
    <m/>
    <m/>
    <n v="0"/>
    <n v="0"/>
    <n v="0"/>
    <m/>
    <m/>
    <n v="0"/>
    <m/>
    <m/>
    <m/>
    <m/>
    <m/>
    <m/>
    <m/>
    <m/>
    <m/>
    <m/>
    <m/>
    <m/>
    <m/>
    <m/>
    <m/>
    <m/>
    <m/>
    <m/>
    <m/>
    <m/>
    <m/>
    <m/>
    <m/>
    <m/>
    <m/>
    <m/>
    <m/>
    <n v="0"/>
    <n v="0"/>
    <n v="0"/>
    <n v="0"/>
    <n v="0"/>
    <n v="0"/>
    <n v="0"/>
    <n v="0"/>
    <n v="0"/>
    <n v="0"/>
    <n v="0"/>
  </r>
  <r>
    <n v="2754"/>
    <s v="UOT-Otros "/>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Valores Objeto de Conservación priorizados por las Areas Protegidas cuentan con Línea Base  y  diseños  de monitoreo."/>
    <s v="Areas Protegidas_x000a_Dirección Territorial_x000a_Nivel central"/>
    <m/>
    <m/>
    <m/>
    <m/>
    <m/>
    <m/>
    <m/>
    <m/>
    <m/>
    <s v="Elaborar el portafolio de investigaciones de la DTAN (proyectos con enfoque territorial o subregional)."/>
    <s v="Portafolio de investigación con enfoque territorial y diseños de monitoreo en desarrollo"/>
    <n v="1"/>
    <n v="0"/>
    <n v="1"/>
    <m/>
    <m/>
    <m/>
    <m/>
    <m/>
    <m/>
    <m/>
    <m/>
    <m/>
    <m/>
    <m/>
    <m/>
    <m/>
    <m/>
    <m/>
    <m/>
    <m/>
    <m/>
    <m/>
    <m/>
    <m/>
    <m/>
    <m/>
    <m/>
    <m/>
    <m/>
    <m/>
    <m/>
    <m/>
    <m/>
    <n v="0"/>
    <n v="0"/>
    <n v="0"/>
    <m/>
    <m/>
    <n v="0"/>
    <m/>
    <m/>
    <m/>
    <m/>
    <m/>
    <m/>
    <m/>
    <m/>
    <m/>
    <m/>
    <m/>
    <m/>
    <m/>
    <m/>
    <m/>
    <m/>
    <m/>
    <m/>
    <m/>
    <m/>
    <m/>
    <m/>
    <m/>
    <m/>
    <m/>
    <m/>
    <m/>
    <n v="0"/>
    <n v="0"/>
    <n v="0"/>
    <n v="0"/>
    <n v="0"/>
    <n v="0"/>
    <n v="0"/>
    <n v="0"/>
    <n v="0"/>
    <n v="0"/>
    <n v="0"/>
  </r>
  <r>
    <n v="2755"/>
    <s v="UOT-Otros "/>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Valores Objeto de Conservación priorizados por las Areas Protegidas cuentan con Línea Base  y  diseños  de monitoreo."/>
    <s v="Areas Protegidas_x000a_Dirección Territorial_x000a_Nivel central"/>
    <m/>
    <m/>
    <m/>
    <m/>
    <m/>
    <m/>
    <m/>
    <m/>
    <m/>
    <s v="Trabajar articuladamente con la SGM, DTs, las AP DTAN y entidades del SIRAP, en la determinación de un plan de trabajo para abordar la gestión de proyectos de investigación los VOC sistema-OC Regionales"/>
    <s v="Plan de trabajo en ejecución _x000a_Actas de reuniones "/>
    <n v="1"/>
    <n v="0"/>
    <n v="1"/>
    <m/>
    <m/>
    <m/>
    <m/>
    <m/>
    <m/>
    <m/>
    <m/>
    <m/>
    <m/>
    <m/>
    <m/>
    <m/>
    <m/>
    <m/>
    <m/>
    <m/>
    <m/>
    <m/>
    <m/>
    <m/>
    <m/>
    <m/>
    <m/>
    <m/>
    <m/>
    <m/>
    <m/>
    <m/>
    <m/>
    <n v="0"/>
    <n v="0"/>
    <n v="0"/>
    <m/>
    <m/>
    <n v="0"/>
    <m/>
    <m/>
    <m/>
    <m/>
    <m/>
    <m/>
    <m/>
    <m/>
    <m/>
    <m/>
    <m/>
    <m/>
    <m/>
    <m/>
    <m/>
    <m/>
    <m/>
    <m/>
    <m/>
    <m/>
    <m/>
    <m/>
    <m/>
    <m/>
    <m/>
    <m/>
    <m/>
    <n v="0"/>
    <n v="0"/>
    <n v="0"/>
    <n v="0"/>
    <n v="0"/>
    <n v="0"/>
    <n v="0"/>
    <n v="0"/>
    <n v="0"/>
    <n v="0"/>
    <n v="0"/>
  </r>
  <r>
    <n v="2756"/>
    <s v="UOT-USO"/>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unidades de decisión que incorporan los resultados de los portafolios de investigaciones y programas de monitoreo en su planeación y  manejo "/>
    <s v="Areas Protegidas_x000a_Dirección Territorial_x000a_Nivel central"/>
    <m/>
    <m/>
    <m/>
    <m/>
    <m/>
    <m/>
    <m/>
    <m/>
    <m/>
    <s v="Orientar y/o gestionar la capacitación a los equipos de las AP en la formulación y/o implementación y análisis de resultados de los diseños de monitoreo a los VOC priorizados por las AP"/>
    <s v="Resultado de los diseños de monitoreo aplicados y analizados por las áreas …"/>
    <n v="1"/>
    <n v="0"/>
    <n v="1"/>
    <m/>
    <m/>
    <m/>
    <m/>
    <m/>
    <m/>
    <m/>
    <m/>
    <m/>
    <m/>
    <m/>
    <m/>
    <m/>
    <m/>
    <m/>
    <m/>
    <m/>
    <m/>
    <m/>
    <m/>
    <m/>
    <m/>
    <m/>
    <m/>
    <m/>
    <m/>
    <m/>
    <m/>
    <m/>
    <m/>
    <n v="0"/>
    <n v="0"/>
    <n v="0"/>
    <m/>
    <m/>
    <n v="0"/>
    <m/>
    <m/>
    <m/>
    <m/>
    <m/>
    <m/>
    <m/>
    <m/>
    <m/>
    <m/>
    <m/>
    <m/>
    <m/>
    <m/>
    <m/>
    <m/>
    <m/>
    <m/>
    <m/>
    <m/>
    <m/>
    <m/>
    <m/>
    <m/>
    <m/>
    <m/>
    <m/>
    <n v="0"/>
    <n v="0"/>
    <n v="0"/>
    <n v="0"/>
    <n v="0"/>
    <n v="0"/>
    <n v="0"/>
    <n v="0"/>
    <n v="0"/>
    <n v="0"/>
    <n v="0"/>
  </r>
  <r>
    <n v="2757"/>
    <s v="UOT-USO"/>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unidades de decisión que incorporan los resultados de los portafolios de investigaciones y programas de monitoreo en su planeación y  manejo "/>
    <s v="Areas Protegidas_x000a_Dirección Territorial_x000a_Nivel central"/>
    <m/>
    <m/>
    <m/>
    <m/>
    <m/>
    <m/>
    <m/>
    <m/>
    <m/>
    <s v="Trabajar con las AP y la SGM en la construcción de las estructuras de datos para la inclusión de los datos de monitoreo en SULA"/>
    <s v="Bases de datos "/>
    <n v="1"/>
    <n v="1"/>
    <n v="1"/>
    <m/>
    <m/>
    <m/>
    <m/>
    <m/>
    <m/>
    <m/>
    <m/>
    <m/>
    <m/>
    <m/>
    <m/>
    <m/>
    <m/>
    <m/>
    <m/>
    <m/>
    <m/>
    <m/>
    <m/>
    <m/>
    <m/>
    <m/>
    <m/>
    <m/>
    <m/>
    <m/>
    <m/>
    <m/>
    <m/>
    <n v="0"/>
    <n v="0"/>
    <n v="0"/>
    <m/>
    <m/>
    <n v="0"/>
    <m/>
    <m/>
    <m/>
    <m/>
    <m/>
    <m/>
    <m/>
    <m/>
    <m/>
    <m/>
    <m/>
    <m/>
    <m/>
    <m/>
    <m/>
    <m/>
    <m/>
    <m/>
    <m/>
    <m/>
    <m/>
    <m/>
    <m/>
    <m/>
    <m/>
    <m/>
    <m/>
    <n v="0"/>
    <n v="0"/>
    <n v="0"/>
    <n v="0"/>
    <n v="0"/>
    <n v="0"/>
    <n v="0"/>
    <n v="0"/>
    <n v="0"/>
    <n v="0"/>
    <n v="0"/>
  </r>
  <r>
    <n v="2758"/>
    <s v="UOT-USO"/>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unidades de decisión que incorporan los resultados de los portafolios de investigaciones y programas de monitoreo en su planeación y  manejo "/>
    <s v="Areas Protegidas_x000a_Dirección Territorial_x000a_Nivel central"/>
    <m/>
    <m/>
    <m/>
    <m/>
    <m/>
    <m/>
    <m/>
    <m/>
    <m/>
    <s v="Acompañar y orientar la incorporacion de formacion básica  de monitoreo e Investigacion  en la GDB y en la Plataforma SULA"/>
    <s v="Bases de datos "/>
    <m/>
    <m/>
    <m/>
    <m/>
    <m/>
    <m/>
    <m/>
    <m/>
    <m/>
    <m/>
    <m/>
    <m/>
    <m/>
    <m/>
    <m/>
    <m/>
    <m/>
    <m/>
    <m/>
    <m/>
    <m/>
    <m/>
    <m/>
    <m/>
    <m/>
    <m/>
    <m/>
    <m/>
    <m/>
    <m/>
    <m/>
    <m/>
    <m/>
    <n v="0"/>
    <n v="0"/>
    <n v="0"/>
    <m/>
    <m/>
    <n v="0"/>
    <m/>
    <m/>
    <m/>
    <m/>
    <m/>
    <m/>
    <m/>
    <m/>
    <m/>
    <m/>
    <m/>
    <m/>
    <m/>
    <m/>
    <m/>
    <m/>
    <m/>
    <m/>
    <m/>
    <m/>
    <m/>
    <m/>
    <m/>
    <m/>
    <m/>
    <m/>
    <m/>
    <n v="0"/>
    <n v="0"/>
    <n v="0"/>
    <n v="0"/>
    <n v="0"/>
    <n v="0"/>
    <n v="0"/>
    <n v="0"/>
    <n v="0"/>
    <n v="0"/>
    <n v="0"/>
  </r>
  <r>
    <n v="2759"/>
    <s v="UOT-USO"/>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unidades de decisión que incorporan los resultados de los portafolios de investigaciones y programas de monitoreo en su planeación y  manejo "/>
    <s v="Areas Protegidas_x000a_Dirección Territorial_x000a_Nivel central"/>
    <m/>
    <m/>
    <m/>
    <m/>
    <m/>
    <m/>
    <m/>
    <m/>
    <m/>
    <s v="Estructurar instancias de coordinación institucional y comunitaria para una estrategia de monitoreo"/>
    <s v="Instancias de coordinación institucional y comunitaria establecidas (acuerdos, planificación conjunta, resultados del monitoreo acordado)"/>
    <m/>
    <m/>
    <s v="?"/>
    <m/>
    <m/>
    <m/>
    <m/>
    <m/>
    <m/>
    <m/>
    <m/>
    <m/>
    <m/>
    <m/>
    <m/>
    <m/>
    <m/>
    <m/>
    <m/>
    <m/>
    <m/>
    <m/>
    <m/>
    <m/>
    <m/>
    <m/>
    <m/>
    <m/>
    <m/>
    <m/>
    <m/>
    <m/>
    <m/>
    <n v="0"/>
    <n v="0"/>
    <n v="0"/>
    <m/>
    <m/>
    <n v="0"/>
    <m/>
    <m/>
    <m/>
    <m/>
    <m/>
    <m/>
    <m/>
    <m/>
    <m/>
    <m/>
    <m/>
    <m/>
    <m/>
    <m/>
    <m/>
    <m/>
    <m/>
    <m/>
    <m/>
    <m/>
    <m/>
    <m/>
    <m/>
    <m/>
    <m/>
    <m/>
    <m/>
    <n v="0"/>
    <n v="0"/>
    <n v="0"/>
    <n v="0"/>
    <n v="0"/>
    <n v="0"/>
    <n v="0"/>
    <n v="0"/>
    <n v="0"/>
    <n v="0"/>
    <n v="0"/>
  </r>
  <r>
    <n v="2760"/>
    <s v="UOT-USO"/>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unidades de decisión que incorporan los resultados de los portafolios de investigaciones y programas de monitoreo en su planeación y  manejo "/>
    <s v="Areas Protegidas_x000a_Dirección Territorial_x000a_Nivel central"/>
    <m/>
    <m/>
    <m/>
    <m/>
    <m/>
    <m/>
    <m/>
    <m/>
    <m/>
    <s v="Trabajar articuladamente con la SGM, DTs, las AP DTAN y entidades del SIRAP, en la determinación de un plan de trabajo para abordar la gestión del proyecto de monitoreo propuesto para los VOC sistema-OC Regionales"/>
    <s v="Plan de trabajo en ejecución _x000a_Actas de reuniones "/>
    <n v="1"/>
    <n v="0"/>
    <n v="1"/>
    <m/>
    <m/>
    <m/>
    <m/>
    <m/>
    <m/>
    <m/>
    <m/>
    <m/>
    <m/>
    <m/>
    <m/>
    <m/>
    <m/>
    <m/>
    <m/>
    <m/>
    <m/>
    <m/>
    <m/>
    <m/>
    <m/>
    <m/>
    <m/>
    <m/>
    <m/>
    <m/>
    <m/>
    <m/>
    <m/>
    <n v="0"/>
    <n v="0"/>
    <n v="0"/>
    <m/>
    <m/>
    <n v="0"/>
    <m/>
    <m/>
    <m/>
    <m/>
    <m/>
    <m/>
    <m/>
    <m/>
    <m/>
    <m/>
    <m/>
    <m/>
    <m/>
    <m/>
    <m/>
    <m/>
    <m/>
    <m/>
    <m/>
    <m/>
    <m/>
    <m/>
    <m/>
    <m/>
    <m/>
    <m/>
    <m/>
    <n v="0"/>
    <n v="0"/>
    <n v="0"/>
    <n v="0"/>
    <n v="0"/>
    <n v="0"/>
    <n v="0"/>
    <n v="0"/>
    <n v="0"/>
    <n v="0"/>
    <n v="0"/>
  </r>
  <r>
    <n v="2761"/>
    <s v="UOT-USO"/>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2. Orientar la apropiación del conocimiento generado por las Areas Protegidas en su planeaciòn y manejo integral  con visiòn territorial, mediante el fortalecimiento de las estrategias de monitoreo e investigación "/>
    <s v="Número de unidades de decisión que incorporan los resultados de los portafolios de investigaciones y programas de monitoreo en su planeación y  manejo "/>
    <s v="Areas Protegidas_x000a_Dirección Territorial_x000a_Nivel central"/>
    <m/>
    <m/>
    <m/>
    <m/>
    <m/>
    <m/>
    <m/>
    <m/>
    <m/>
    <s v="Con el apoyo del SIG DTAN, consolidar la Geo Data Base de los proyectos de investigación y mantener actualizada la plataforma SULA"/>
    <s v="Geo Database y plataforma SULA actualizados "/>
    <m/>
    <m/>
    <n v="1"/>
    <m/>
    <m/>
    <m/>
    <m/>
    <m/>
    <m/>
    <m/>
    <m/>
    <m/>
    <m/>
    <m/>
    <m/>
    <m/>
    <m/>
    <m/>
    <m/>
    <m/>
    <m/>
    <m/>
    <m/>
    <m/>
    <m/>
    <m/>
    <m/>
    <m/>
    <m/>
    <m/>
    <m/>
    <m/>
    <m/>
    <n v="0"/>
    <n v="0"/>
    <n v="0"/>
    <m/>
    <m/>
    <n v="0"/>
    <m/>
    <m/>
    <m/>
    <m/>
    <m/>
    <m/>
    <m/>
    <m/>
    <m/>
    <m/>
    <m/>
    <m/>
    <m/>
    <m/>
    <m/>
    <m/>
    <m/>
    <m/>
    <m/>
    <m/>
    <m/>
    <m/>
    <m/>
    <m/>
    <m/>
    <m/>
    <m/>
    <n v="0"/>
    <n v="0"/>
    <n v="0"/>
    <n v="0"/>
    <n v="0"/>
    <n v="0"/>
    <n v="0"/>
    <n v="0"/>
    <n v="0"/>
    <n v="0"/>
    <n v="0"/>
  </r>
  <r>
    <n v="2762"/>
    <s v="SE (Oferta-Valoraciones)"/>
    <s v="DTAN"/>
    <x v="3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3. Implementar estrategias de uso sostenible, responsabilidad ambiental sectorial y captación de recursos  a partir de la  identificación de los beneficios de las AP y su valoración socio-cultural y económica "/>
    <s v="Número de servicios ecosistémicos caracterizados y valorados"/>
    <s v="Areas Protegidas_x000a_Dirección Territorial_x000a_Nivel central"/>
    <m/>
    <s v="S"/>
    <s v="Número"/>
    <s v="Incremental"/>
    <m/>
    <m/>
    <m/>
    <m/>
    <e v="#REF!"/>
    <s v="Realizar la caracterización y valoración de los servicios ecosistémicos (Ecoturismo, regulación RH, regulación cimática y uso de la biodiversidad) que ofrecen las Areas Protegidas adscritas a la Dirección Territorial Andes Nororientales"/>
    <s v="Documentos de caracterización"/>
    <m/>
    <n v="0"/>
    <n v="0"/>
    <s v="Contrataciones"/>
    <s v="Profesionales"/>
    <m/>
    <m/>
    <m/>
    <m/>
    <m/>
    <m/>
    <m/>
    <m/>
    <m/>
    <m/>
    <m/>
    <m/>
    <m/>
    <m/>
    <n v="125400000"/>
    <m/>
    <m/>
    <m/>
    <m/>
    <m/>
    <m/>
    <m/>
    <m/>
    <m/>
    <m/>
    <m/>
    <m/>
    <m/>
    <n v="125400000"/>
    <n v="5500000"/>
    <n v="0"/>
    <m/>
    <m/>
    <n v="130900000"/>
    <m/>
    <m/>
    <m/>
    <m/>
    <m/>
    <m/>
    <m/>
    <m/>
    <m/>
    <m/>
    <m/>
    <m/>
    <m/>
    <m/>
    <m/>
    <m/>
    <m/>
    <m/>
    <m/>
    <m/>
    <m/>
    <m/>
    <m/>
    <m/>
    <m/>
    <m/>
    <m/>
    <n v="0"/>
    <n v="130900000"/>
    <n v="0"/>
    <n v="90492902.671531111"/>
    <n v="0"/>
    <n v="0"/>
    <n v="0"/>
    <n v="0"/>
    <n v="0"/>
    <n v="90492902.671531111"/>
    <n v="-40407097.328468889"/>
  </r>
  <r>
    <n v="2763"/>
    <s v="SE (Oferta-Valoraciones)"/>
    <s v="DTAN"/>
    <x v="3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3. Implementar estrategias de uso sostenible, responsabilidad ambiental sectorial y captación de recursos  a partir de la  identificación de los beneficios de las AP y su valoración socio-cultural y económica "/>
    <s v="Número de servicios ecosistémicos caracterizados y valorados"/>
    <m/>
    <m/>
    <m/>
    <m/>
    <m/>
    <m/>
    <m/>
    <m/>
    <m/>
    <m/>
    <s v="Realizar la caracterización y valoración de los servicios ecosistémicos (Ecoturismo, regulación RH, regulación cimática y uso de la biodiversidad) que ofrecen las Areas Protegidas adscritas a la Dirección Territorial Andes Nororientales"/>
    <s v="Análisis de línea base"/>
    <m/>
    <n v="0"/>
    <n v="0"/>
    <s v="Capacitación y eventos"/>
    <s v="Eventos"/>
    <m/>
    <m/>
    <m/>
    <m/>
    <m/>
    <m/>
    <m/>
    <m/>
    <m/>
    <m/>
    <m/>
    <m/>
    <m/>
    <m/>
    <n v="6000000"/>
    <m/>
    <m/>
    <m/>
    <m/>
    <m/>
    <m/>
    <m/>
    <m/>
    <m/>
    <m/>
    <m/>
    <m/>
    <m/>
    <n v="6000000"/>
    <n v="6000000"/>
    <n v="0"/>
    <m/>
    <m/>
    <n v="12000000"/>
    <m/>
    <m/>
    <m/>
    <m/>
    <m/>
    <m/>
    <m/>
    <m/>
    <m/>
    <m/>
    <m/>
    <m/>
    <m/>
    <m/>
    <m/>
    <m/>
    <m/>
    <m/>
    <m/>
    <m/>
    <m/>
    <m/>
    <m/>
    <m/>
    <m/>
    <m/>
    <m/>
    <n v="0"/>
    <n v="12000000"/>
    <n v="0"/>
    <n v="0"/>
    <n v="0"/>
    <n v="0"/>
    <n v="0"/>
    <n v="0"/>
    <n v="0"/>
    <n v="0"/>
    <n v="-12000000"/>
  </r>
  <r>
    <n v="2764"/>
    <s v="SE (Demanda-Captaciones)"/>
    <s v="DTAN"/>
    <x v="3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3. Implementar estrategias de uso sostenible, responsabilidad ambiental sectorial y captación de recursos  a partir de la  identificación de los beneficios de las AP y su valoración socio-cultural y económica "/>
    <s v="Número de servicios ecosistémicos caracterizados y valorados"/>
    <m/>
    <m/>
    <m/>
    <m/>
    <m/>
    <m/>
    <m/>
    <m/>
    <m/>
    <m/>
    <s v="Gestionar junto con los profesionales temáticos de la DTAN, la información de Recurso Hídrico y de ordenamiento de Cuencas, compilarla y administrarla en la base de datos Territorial"/>
    <s v="Base de datos territorial incluyendo la información de recurso hidrico y de ordenamiento de cuencas"/>
    <m/>
    <n v="0"/>
    <n v="0"/>
    <m/>
    <m/>
    <m/>
    <m/>
    <m/>
    <m/>
    <m/>
    <m/>
    <m/>
    <m/>
    <m/>
    <m/>
    <m/>
    <m/>
    <m/>
    <m/>
    <m/>
    <m/>
    <m/>
    <m/>
    <m/>
    <m/>
    <m/>
    <m/>
    <m/>
    <m/>
    <m/>
    <m/>
    <m/>
    <m/>
    <n v="0"/>
    <n v="0"/>
    <n v="0"/>
    <m/>
    <m/>
    <n v="0"/>
    <m/>
    <m/>
    <m/>
    <m/>
    <m/>
    <m/>
    <m/>
    <m/>
    <m/>
    <m/>
    <m/>
    <m/>
    <m/>
    <m/>
    <m/>
    <m/>
    <m/>
    <m/>
    <m/>
    <m/>
    <m/>
    <m/>
    <m/>
    <m/>
    <m/>
    <m/>
    <m/>
    <n v="0"/>
    <n v="0"/>
    <n v="0"/>
    <n v="0"/>
    <n v="0"/>
    <n v="0"/>
    <n v="0"/>
    <n v="0"/>
    <n v="0"/>
    <n v="0"/>
    <n v="0"/>
  </r>
  <r>
    <n v="2765"/>
    <s v="SE (Oferta-Valoraciones)"/>
    <s v="DTAN"/>
    <x v="3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3. Implementar estrategias de uso sostenible, responsabilidad ambiental sectorial y captación de recursos  a partir de la  identificación de los beneficios de las AP y su valoración socio-cultural y económica "/>
    <s v="Número de servicios ecosistémicos caracterizados y valorados"/>
    <m/>
    <m/>
    <m/>
    <m/>
    <m/>
    <m/>
    <m/>
    <m/>
    <m/>
    <m/>
    <s v="Proponer el diseño de instrumentos para la negociación de los servicios ecosistémicos que se ofrecen desde las Areas Protegidas adscritas a la Dirección Territorial Andes Nororientales"/>
    <s v="Propuestas elaboradas "/>
    <m/>
    <n v="0"/>
    <n v="0"/>
    <m/>
    <m/>
    <m/>
    <m/>
    <m/>
    <m/>
    <m/>
    <m/>
    <m/>
    <m/>
    <m/>
    <m/>
    <m/>
    <m/>
    <m/>
    <m/>
    <m/>
    <m/>
    <m/>
    <m/>
    <m/>
    <m/>
    <m/>
    <m/>
    <m/>
    <m/>
    <m/>
    <m/>
    <m/>
    <m/>
    <n v="0"/>
    <n v="0"/>
    <n v="0"/>
    <m/>
    <m/>
    <n v="0"/>
    <m/>
    <m/>
    <m/>
    <m/>
    <m/>
    <m/>
    <m/>
    <m/>
    <m/>
    <m/>
    <m/>
    <m/>
    <m/>
    <m/>
    <m/>
    <m/>
    <m/>
    <m/>
    <m/>
    <m/>
    <m/>
    <m/>
    <m/>
    <m/>
    <m/>
    <m/>
    <m/>
    <n v="0"/>
    <n v="0"/>
    <n v="0"/>
    <n v="0"/>
    <n v="0"/>
    <n v="0"/>
    <n v="0"/>
    <n v="0"/>
    <n v="0"/>
    <n v="0"/>
    <n v="0"/>
  </r>
  <r>
    <n v="2766"/>
    <s v="SE (Oferta-Valoraciones)"/>
    <s v="DTAN"/>
    <x v="3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3. Implementar estrategias de uso sostenible, responsabilidad ambiental sectorial y captación de recursos  a partir de la  identificación de los beneficios de las AP y su valoración socio-cultural y económica "/>
    <s v="Número de áreas protegidas que implementan instrumentos de negociación y reconocimiento de sus servicios ecositémicos"/>
    <s v="Areas Protegidas_x000a_Dirección Territorial_x000a_Nivel central"/>
    <m/>
    <s v="S"/>
    <s v="Número"/>
    <s v="Incremental"/>
    <m/>
    <m/>
    <m/>
    <m/>
    <e v="#REF!"/>
    <s v="Definir planes de acción para la implementación de estrategias de uso sostenible y responsabilidad ambiental sectorial "/>
    <s v="Planes de acción elaborados"/>
    <m/>
    <n v="0"/>
    <n v="0"/>
    <m/>
    <m/>
    <m/>
    <m/>
    <m/>
    <m/>
    <m/>
    <m/>
    <m/>
    <m/>
    <m/>
    <m/>
    <m/>
    <m/>
    <m/>
    <m/>
    <m/>
    <m/>
    <m/>
    <m/>
    <m/>
    <m/>
    <m/>
    <m/>
    <m/>
    <m/>
    <m/>
    <m/>
    <m/>
    <m/>
    <n v="0"/>
    <n v="0"/>
    <n v="0"/>
    <m/>
    <m/>
    <n v="0"/>
    <m/>
    <m/>
    <m/>
    <m/>
    <m/>
    <m/>
    <m/>
    <m/>
    <m/>
    <m/>
    <m/>
    <m/>
    <m/>
    <m/>
    <m/>
    <m/>
    <m/>
    <m/>
    <m/>
    <m/>
    <m/>
    <m/>
    <m/>
    <m/>
    <m/>
    <m/>
    <m/>
    <n v="0"/>
    <n v="0"/>
    <n v="0"/>
    <n v="0"/>
    <n v="0"/>
    <n v="0"/>
    <n v="0"/>
    <n v="0"/>
    <n v="0"/>
    <n v="0"/>
    <n v="0"/>
  </r>
  <r>
    <n v="2767"/>
    <s v="SE (Oferta-Valoraciones)"/>
    <s v="DTAN"/>
    <x v="3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3. Implementar estrategias de uso sostenible, responsabilidad ambiental sectorial y captación de recursos  a partir de la  identificación de los beneficios de las AP y su valoración socio-cultural y económica "/>
    <s v="Número de áreas protegidas que implementan instrumentos de negociación y reconocimiento de sus servicios ecositémicos"/>
    <s v="Areas Protegidas_x000a_Dirección Territorial_x000a_Nivel central"/>
    <m/>
    <m/>
    <m/>
    <m/>
    <m/>
    <m/>
    <m/>
    <m/>
    <m/>
    <s v="Implementar instrumentos de negociación para aportar en la captación de recursos para la gestión de la conservación de la biodiversidad"/>
    <s v="Instrumentos de negociación en implementación"/>
    <m/>
    <n v="0"/>
    <n v="0"/>
    <m/>
    <m/>
    <m/>
    <m/>
    <m/>
    <m/>
    <m/>
    <m/>
    <m/>
    <m/>
    <m/>
    <m/>
    <m/>
    <m/>
    <m/>
    <m/>
    <m/>
    <m/>
    <m/>
    <m/>
    <m/>
    <m/>
    <m/>
    <m/>
    <m/>
    <m/>
    <m/>
    <m/>
    <m/>
    <m/>
    <n v="0"/>
    <n v="0"/>
    <n v="0"/>
    <m/>
    <m/>
    <n v="0"/>
    <m/>
    <m/>
    <m/>
    <m/>
    <m/>
    <m/>
    <m/>
    <m/>
    <m/>
    <m/>
    <m/>
    <m/>
    <m/>
    <m/>
    <m/>
    <m/>
    <m/>
    <m/>
    <m/>
    <m/>
    <m/>
    <m/>
    <m/>
    <m/>
    <m/>
    <m/>
    <m/>
    <n v="0"/>
    <n v="0"/>
    <n v="0"/>
    <n v="0"/>
    <n v="0"/>
    <n v="0"/>
    <n v="0"/>
    <n v="0"/>
    <n v="0"/>
    <n v="0"/>
    <n v="0"/>
  </r>
  <r>
    <n v="2768"/>
    <s v="SE (Oferta-Valoraciones)"/>
    <s v="DTAN"/>
    <x v="36"/>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3. Implementar estrategias de uso sostenible, responsabilidad ambiental sectorial y captación de recursos  a partir de la  identificación de los beneficios de las AP y su valoración socio-cultural y económica "/>
    <s v="Número de áreas protegidas que implementan instrumentos de negociación y reconocimiento de sus servicios ecositémicos"/>
    <s v="Areas Protegidas_x000a_Dirección Territorial_x000a_Nivel central"/>
    <m/>
    <m/>
    <m/>
    <m/>
    <m/>
    <m/>
    <m/>
    <m/>
    <m/>
    <s v="Fomentar la creación de instancias que permitan la participación de las organizaciones campesinas, sectores económicos y productivos, el sector académico y otros  actores sociales en la gestión de los servicios ecosistémicos generados por las áreas protegidas. "/>
    <s v="Instancias de participación funcionando"/>
    <m/>
    <n v="0"/>
    <n v="0"/>
    <m/>
    <m/>
    <m/>
    <m/>
    <m/>
    <m/>
    <m/>
    <m/>
    <m/>
    <m/>
    <m/>
    <m/>
    <m/>
    <m/>
    <m/>
    <m/>
    <m/>
    <m/>
    <m/>
    <m/>
    <m/>
    <m/>
    <m/>
    <m/>
    <m/>
    <m/>
    <m/>
    <m/>
    <m/>
    <m/>
    <n v="0"/>
    <n v="0"/>
    <n v="0"/>
    <m/>
    <m/>
    <n v="0"/>
    <m/>
    <m/>
    <m/>
    <m/>
    <m/>
    <m/>
    <m/>
    <m/>
    <m/>
    <m/>
    <m/>
    <m/>
    <m/>
    <m/>
    <m/>
    <m/>
    <m/>
    <m/>
    <m/>
    <m/>
    <m/>
    <m/>
    <m/>
    <m/>
    <m/>
    <m/>
    <m/>
    <n v="0"/>
    <n v="0"/>
    <n v="0"/>
    <n v="0"/>
    <n v="0"/>
    <n v="0"/>
    <n v="0"/>
    <n v="0"/>
    <n v="0"/>
    <n v="0"/>
    <n v="0"/>
  </r>
  <r>
    <n v="2769"/>
    <s v="EEM (En formulación)"/>
    <s v="DTAN"/>
    <x v="36"/>
    <s v="1.2.1. Concertar estrategias especiales de manejo  con grupos étnicos que permitan articular distintas visiones de territorio "/>
    <s v="1.2.1.1   Quince (15) resguardos indigenas traslapados con las areas del SPNN con planes especiales de manejo suscritos y en implementacion."/>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3. Implementar estrategias de uso sostenible, responsabilidad ambiental sectorial y captación de recursos  a partir de la  identificación de los beneficios de las AP y su valoración socio-cultural y económica "/>
    <s v="Número de áreas protegidas que implementan instrumentos de negociación y reconocimiento de sus servicios ecositémicos"/>
    <s v="Areas Protegidas_x000a_Dirección Territorial_x000a_Nivel central"/>
    <m/>
    <m/>
    <m/>
    <m/>
    <m/>
    <m/>
    <m/>
    <m/>
    <m/>
    <s v="Apoyar la elaboración, conjuntamente con el pueblo Barí traslapado con el PNN Catatumbo Barí, de una propuesta para la ratificación y adopción del REM y de  los planes de trabajo anuales que se desarrollanpara avanzar en su implementación"/>
    <s v="Planes de trabajo definidos y en implementación"/>
    <m/>
    <n v="0"/>
    <n v="1"/>
    <m/>
    <m/>
    <m/>
    <m/>
    <m/>
    <m/>
    <m/>
    <m/>
    <m/>
    <m/>
    <m/>
    <m/>
    <m/>
    <m/>
    <m/>
    <m/>
    <m/>
    <m/>
    <m/>
    <m/>
    <m/>
    <m/>
    <m/>
    <m/>
    <m/>
    <m/>
    <m/>
    <m/>
    <m/>
    <m/>
    <n v="0"/>
    <n v="0"/>
    <n v="0"/>
    <m/>
    <m/>
    <n v="0"/>
    <m/>
    <m/>
    <m/>
    <m/>
    <m/>
    <m/>
    <m/>
    <m/>
    <m/>
    <m/>
    <m/>
    <m/>
    <m/>
    <m/>
    <m/>
    <m/>
    <m/>
    <m/>
    <m/>
    <m/>
    <m/>
    <m/>
    <m/>
    <m/>
    <m/>
    <m/>
    <m/>
    <n v="0"/>
    <n v="0"/>
    <n v="0"/>
    <n v="0"/>
    <n v="0"/>
    <n v="0"/>
    <n v="0"/>
    <n v="0"/>
    <n v="0"/>
    <n v="0"/>
    <n v="0"/>
  </r>
  <r>
    <n v="2770"/>
    <s v="EEM (En formulación)"/>
    <s v="DTAN"/>
    <x v="3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3. Implementar estrategias de uso sostenible, responsabilidad ambiental sectorial y captación de recursos  a partir de la  identificación de los beneficios de las AP y su valoración socio-cultural y económica "/>
    <s v="Número de áreas protegidas que implementan instrumentos de negociación y reconocimiento de sus servicios ecositémicos"/>
    <s v="Areas Protegidas_x000a_Dirección Territorial_x000a_Nivel central"/>
    <m/>
    <m/>
    <m/>
    <m/>
    <m/>
    <m/>
    <m/>
    <m/>
    <m/>
    <s v="acompañar al área protegida en el desarrollo de acciones con el pueblo Uwa con el fin de avanzar en el establecimiento de un acuerdo de manejo conjunto con las comunidades traslapadas "/>
    <s v="Acuerdos de manejo establecidos"/>
    <m/>
    <n v="0"/>
    <n v="0"/>
    <m/>
    <m/>
    <m/>
    <m/>
    <m/>
    <m/>
    <m/>
    <m/>
    <m/>
    <m/>
    <m/>
    <m/>
    <m/>
    <m/>
    <m/>
    <m/>
    <m/>
    <m/>
    <m/>
    <m/>
    <m/>
    <m/>
    <m/>
    <m/>
    <m/>
    <m/>
    <m/>
    <m/>
    <m/>
    <m/>
    <n v="0"/>
    <n v="0"/>
    <n v="0"/>
    <m/>
    <m/>
    <n v="0"/>
    <m/>
    <m/>
    <m/>
    <m/>
    <m/>
    <m/>
    <m/>
    <m/>
    <m/>
    <m/>
    <m/>
    <m/>
    <m/>
    <m/>
    <m/>
    <m/>
    <m/>
    <m/>
    <m/>
    <m/>
    <m/>
    <m/>
    <m/>
    <m/>
    <m/>
    <m/>
    <m/>
    <n v="0"/>
    <n v="0"/>
    <n v="0"/>
    <n v="0"/>
    <n v="0"/>
    <n v="0"/>
    <n v="0"/>
    <n v="0"/>
    <n v="0"/>
    <n v="0"/>
    <n v="0"/>
  </r>
  <r>
    <n v="2771"/>
    <s v="SINAP (Plan de Acción)"/>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Número de corredores u otras herramientas del paisaje priorizados para Parques Nacionales que cuentan con Objetivos de Conservación concertados"/>
    <s v="Areas Protegidas_x000a_Dirección Territorial_x000a_Nivel central_x000a_Otros actores"/>
    <m/>
    <s v="N"/>
    <s v="Número"/>
    <s v="Incremental"/>
    <m/>
    <m/>
    <m/>
    <m/>
    <e v="#REF!"/>
    <s v="Acompañar la realizacion de analisis para la determinacion, de linea base y monitoreo a OC Regionales."/>
    <s v="OC regionales definidos con línea base"/>
    <m/>
    <n v="0"/>
    <e v="#REF!"/>
    <s v="Contrataciones"/>
    <s v="Profesionales"/>
    <m/>
    <m/>
    <m/>
    <m/>
    <m/>
    <m/>
    <m/>
    <m/>
    <m/>
    <m/>
    <m/>
    <m/>
    <m/>
    <m/>
    <m/>
    <m/>
    <m/>
    <m/>
    <m/>
    <m/>
    <m/>
    <m/>
    <m/>
    <m/>
    <m/>
    <m/>
    <m/>
    <m/>
    <n v="0"/>
    <n v="59400000"/>
    <n v="0"/>
    <m/>
    <m/>
    <n v="59400000"/>
    <m/>
    <m/>
    <m/>
    <m/>
    <m/>
    <m/>
    <m/>
    <m/>
    <m/>
    <m/>
    <m/>
    <m/>
    <m/>
    <m/>
    <m/>
    <m/>
    <m/>
    <m/>
    <m/>
    <m/>
    <m/>
    <m/>
    <m/>
    <m/>
    <m/>
    <m/>
    <m/>
    <n v="0"/>
    <n v="59400000"/>
    <n v="0"/>
    <n v="41064006.254308239"/>
    <n v="0"/>
    <n v="0"/>
    <n v="0"/>
    <n v="0"/>
    <n v="0"/>
    <n v="41064006.254308239"/>
    <n v="-18335993.745691761"/>
  </r>
  <r>
    <n v="2772"/>
    <s v="UOT-USO"/>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Número de corredores u otras herramientas del paisaje priorizados para Parques Nacionales que cuentan con Objetivos de Conservación concertados"/>
    <s v="Areas Protegidas_x000a_Dirección Territorial_x000a_Nivel central_x000a_Otros actores"/>
    <m/>
    <m/>
    <m/>
    <m/>
    <m/>
    <m/>
    <m/>
    <m/>
    <m/>
    <s v="Coordinar con las AP regionales, la generación de acciones de conservación para los corredores y otras herramientas de manejo del paisaje priorizados. "/>
    <s v="Memorias de las actividades desarrolladas frente a corredores y otras herramientas de paisaje priorizados"/>
    <m/>
    <n v="0"/>
    <e v="#REF!"/>
    <s v="Arrendamientos"/>
    <s v="Arrendamiento de muebles"/>
    <m/>
    <m/>
    <m/>
    <m/>
    <m/>
    <m/>
    <m/>
    <m/>
    <m/>
    <m/>
    <m/>
    <m/>
    <m/>
    <m/>
    <m/>
    <m/>
    <m/>
    <m/>
    <m/>
    <m/>
    <m/>
    <m/>
    <m/>
    <m/>
    <m/>
    <m/>
    <m/>
    <m/>
    <n v="0"/>
    <n v="0"/>
    <n v="0"/>
    <m/>
    <n v="1680000"/>
    <n v="1680000"/>
    <m/>
    <m/>
    <m/>
    <m/>
    <m/>
    <m/>
    <m/>
    <m/>
    <m/>
    <m/>
    <m/>
    <m/>
    <m/>
    <m/>
    <m/>
    <m/>
    <m/>
    <m/>
    <m/>
    <m/>
    <m/>
    <m/>
    <m/>
    <m/>
    <m/>
    <m/>
    <m/>
    <n v="0"/>
    <n v="1680000"/>
    <n v="0"/>
    <n v="1680000"/>
    <n v="0"/>
    <n v="0"/>
    <n v="0"/>
    <n v="0"/>
    <n v="0"/>
    <n v="1680000"/>
    <n v="0"/>
  </r>
  <r>
    <n v="2773"/>
    <s v="UOT-USO"/>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Número de corredores u otras herramientas del paisaje priorizados para Parques Nacionales que cuentan con Objetivos de Conservación concertados"/>
    <s v="Areas Protegidas_x000a_Dirección Territorial_x000a_Nivel central_x000a_Otros actores"/>
    <m/>
    <m/>
    <m/>
    <m/>
    <m/>
    <m/>
    <m/>
    <m/>
    <m/>
    <s v="Orientar técnicamente la definición de prioridades de conservación a partir de la información generada por las entidades de orden nacional Identificacion de los sitios prioritarios de conservación en  escala regional  (departamental) a partir de la identificación de vacíos."/>
    <s v="Informacion y soportes de los analisis realizados para determinar  linea base de OC regionales y soporte de los analisis realizados "/>
    <m/>
    <m/>
    <e v="#REF!"/>
    <s v="Viáticos y gastos de viaje"/>
    <s v="Al interior"/>
    <m/>
    <m/>
    <m/>
    <m/>
    <m/>
    <m/>
    <m/>
    <m/>
    <m/>
    <m/>
    <m/>
    <m/>
    <m/>
    <m/>
    <m/>
    <m/>
    <m/>
    <m/>
    <m/>
    <m/>
    <m/>
    <m/>
    <m/>
    <m/>
    <m/>
    <m/>
    <m/>
    <m/>
    <n v="0"/>
    <n v="0"/>
    <n v="0"/>
    <m/>
    <n v="4000000"/>
    <n v="4000000"/>
    <m/>
    <m/>
    <m/>
    <m/>
    <m/>
    <m/>
    <m/>
    <m/>
    <m/>
    <m/>
    <m/>
    <m/>
    <m/>
    <m/>
    <m/>
    <m/>
    <m/>
    <m/>
    <m/>
    <m/>
    <m/>
    <m/>
    <m/>
    <m/>
    <m/>
    <m/>
    <m/>
    <n v="0"/>
    <n v="4000000"/>
    <n v="0"/>
    <n v="3150921.3380424525"/>
    <n v="0"/>
    <n v="0"/>
    <n v="0"/>
    <n v="0"/>
    <n v="0"/>
    <n v="3150921.3380424525"/>
    <n v="-849078.66195754753"/>
  </r>
  <r>
    <n v="2774"/>
    <s v="UOT-USO"/>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Número de áreas protegidas de orden regional que armonizan su planeación con las áreas protegidas de PNN"/>
    <s v="Areas Protegidas_x000a_Dirección Territorial_x000a_Nivel central_x000a_Otros actores"/>
    <m/>
    <s v="N"/>
    <s v="Número"/>
    <s v="Incremental"/>
    <m/>
    <m/>
    <m/>
    <m/>
    <m/>
    <s v="Fortalecer las capacidades de los equipos de trabajo de las áreas protegidas PNNC y regionales,  en las líneas estratégicas que parques maneja frente a la elaboración, implementación de PM para la administración de AP enfocado a la construcción de una región viable "/>
    <s v="Memorias de los procesos de fortalecimiento realizados al interior del SIRAP"/>
    <m/>
    <m/>
    <e v="#REF!"/>
    <s v="Contrataciones"/>
    <s v="Profesionales"/>
    <m/>
    <m/>
    <m/>
    <m/>
    <m/>
    <m/>
    <m/>
    <m/>
    <m/>
    <m/>
    <m/>
    <m/>
    <m/>
    <m/>
    <n v="92400000"/>
    <m/>
    <m/>
    <m/>
    <m/>
    <m/>
    <m/>
    <m/>
    <m/>
    <m/>
    <m/>
    <m/>
    <m/>
    <m/>
    <n v="92400000"/>
    <n v="0"/>
    <n v="0"/>
    <m/>
    <m/>
    <n v="92400000"/>
    <m/>
    <m/>
    <m/>
    <m/>
    <m/>
    <m/>
    <m/>
    <m/>
    <m/>
    <m/>
    <m/>
    <m/>
    <m/>
    <m/>
    <m/>
    <m/>
    <m/>
    <m/>
    <m/>
    <m/>
    <m/>
    <m/>
    <m/>
    <m/>
    <m/>
    <m/>
    <m/>
    <n v="0"/>
    <n v="92400000"/>
    <n v="0"/>
    <n v="63877343.06225726"/>
    <n v="0"/>
    <n v="0"/>
    <n v="0"/>
    <n v="0"/>
    <n v="0"/>
    <n v="63877343.06225726"/>
    <n v="-28522656.93774274"/>
  </r>
  <r>
    <n v="2775"/>
    <s v="Apoyo "/>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 de las areas protegidas adscritas a la Dirección Territorial Andes Nororientales que han determinado sus zonas amortiguadoras"/>
    <s v="Areas Protegidas_x000a_Dirección Territorial_x000a_Nivel central_x000a_Otros actores"/>
    <m/>
    <s v="N"/>
    <s v="Porcentaje"/>
    <s v="Incremental"/>
    <m/>
    <m/>
    <m/>
    <m/>
    <m/>
    <s v="Orientar y apoyar con informacion y analisis geográficos, la priorizción de zonas, diseño e implementacion de sistemas forestales y silvopastoriles (SSC) en áreas de influencia de los PNN priorizadas"/>
    <s v="Al menos 1.550 ha en proceso de implementación de SSC en zonas priorizadas donde se estén implementando sistemas forestales y silvopastoriles."/>
    <m/>
    <m/>
    <e v="#REF!"/>
    <m/>
    <m/>
    <m/>
    <m/>
    <m/>
    <m/>
    <m/>
    <m/>
    <m/>
    <m/>
    <m/>
    <m/>
    <m/>
    <m/>
    <m/>
    <m/>
    <m/>
    <m/>
    <m/>
    <m/>
    <m/>
    <m/>
    <m/>
    <m/>
    <m/>
    <m/>
    <m/>
    <m/>
    <m/>
    <m/>
    <n v="0"/>
    <n v="0"/>
    <n v="0"/>
    <m/>
    <m/>
    <n v="0"/>
    <m/>
    <m/>
    <m/>
    <m/>
    <m/>
    <m/>
    <m/>
    <m/>
    <m/>
    <m/>
    <m/>
    <m/>
    <m/>
    <m/>
    <m/>
    <m/>
    <m/>
    <m/>
    <m/>
    <m/>
    <m/>
    <m/>
    <m/>
    <m/>
    <m/>
    <m/>
    <m/>
    <n v="0"/>
    <n v="0"/>
    <n v="0"/>
    <n v="0"/>
    <n v="0"/>
    <n v="0"/>
    <n v="0"/>
    <n v="0"/>
    <n v="0"/>
    <n v="0"/>
    <n v="0"/>
  </r>
  <r>
    <n v="2776"/>
    <s v="Apoyo "/>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 de las areas protegidas adscritas a la Dirección Territorial Andes Nororientales que han determinado sus zonas amortiguadoras"/>
    <m/>
    <m/>
    <m/>
    <s v="Porcentaje"/>
    <m/>
    <m/>
    <m/>
    <m/>
    <m/>
    <m/>
    <s v="Construir conjuntamente con las AP una estrategia para el fortalecimiento de capacidades para el abordaje de los SSC en la DTAN"/>
    <s v="Estrategia territorial construida y en implementación al menos en Tamá y Guanentá. "/>
    <m/>
    <m/>
    <n v="2"/>
    <m/>
    <m/>
    <m/>
    <m/>
    <m/>
    <m/>
    <m/>
    <m/>
    <m/>
    <m/>
    <m/>
    <m/>
    <m/>
    <m/>
    <m/>
    <m/>
    <m/>
    <m/>
    <m/>
    <m/>
    <m/>
    <m/>
    <m/>
    <m/>
    <m/>
    <m/>
    <m/>
    <m/>
    <m/>
    <m/>
    <n v="0"/>
    <n v="0"/>
    <n v="0"/>
    <m/>
    <m/>
    <n v="0"/>
    <m/>
    <m/>
    <m/>
    <m/>
    <m/>
    <m/>
    <m/>
    <m/>
    <m/>
    <m/>
    <m/>
    <m/>
    <m/>
    <m/>
    <m/>
    <m/>
    <m/>
    <m/>
    <m/>
    <m/>
    <m/>
    <m/>
    <m/>
    <m/>
    <m/>
    <m/>
    <m/>
    <n v="0"/>
    <n v="0"/>
    <n v="0"/>
    <n v="0"/>
    <n v="0"/>
    <n v="0"/>
    <n v="0"/>
    <n v="0"/>
    <n v="0"/>
    <n v="0"/>
    <n v="0"/>
  </r>
  <r>
    <n v="2777"/>
    <s v="Apoyo "/>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 de las areas protegidas adscritas a la Dirección Territorial Andes Nororientales que han determinado sus zonas amortiguadoras"/>
    <m/>
    <m/>
    <m/>
    <s v="Porcentaje"/>
    <m/>
    <m/>
    <m/>
    <m/>
    <m/>
    <m/>
    <s v="Concretar los mecanismos de financiación de los proyectos SSC"/>
    <s v="Al menos dos(2) mecanismos de financiación para el desarrollo de nuevas iniciativas en SSC identificados y con propuestas específicas para su gestión"/>
    <m/>
    <m/>
    <n v="0"/>
    <s v="Viáticos y gastos de viaje"/>
    <s v="Al interior"/>
    <m/>
    <m/>
    <m/>
    <m/>
    <m/>
    <m/>
    <m/>
    <m/>
    <m/>
    <m/>
    <m/>
    <m/>
    <m/>
    <m/>
    <n v="6000000"/>
    <m/>
    <m/>
    <m/>
    <m/>
    <m/>
    <m/>
    <m/>
    <m/>
    <m/>
    <m/>
    <m/>
    <m/>
    <m/>
    <n v="6000000"/>
    <n v="0"/>
    <n v="0"/>
    <m/>
    <n v="0"/>
    <n v="6000000"/>
    <m/>
    <m/>
    <m/>
    <m/>
    <m/>
    <m/>
    <m/>
    <m/>
    <m/>
    <m/>
    <m/>
    <m/>
    <m/>
    <m/>
    <m/>
    <m/>
    <m/>
    <m/>
    <m/>
    <m/>
    <m/>
    <m/>
    <m/>
    <m/>
    <m/>
    <m/>
    <m/>
    <n v="0"/>
    <n v="6000000"/>
    <n v="0"/>
    <n v="6000000"/>
    <n v="0"/>
    <n v="0"/>
    <n v="0"/>
    <n v="0"/>
    <n v="0"/>
    <n v="6000000"/>
    <n v="0"/>
  </r>
  <r>
    <n v="2778"/>
    <s v="Apoyo "/>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 de las areas protegidas adscritas a la Dirección Territorial Andes Nororientales que han determinado sus zonas amortiguadoras"/>
    <m/>
    <m/>
    <m/>
    <s v="Porcentaje"/>
    <m/>
    <m/>
    <m/>
    <m/>
    <m/>
    <m/>
    <s v="Participar/Orientar el desarrollo de eventos del tipo: Talleres de planeación en ejecución; comités de ejecución; talleres de capacitación en SSC; y evento científicos regionales/nacionales "/>
    <s v="Al menos 44 eventos (entre talleres de planeación en ejecución; comités de ejecución; talleres de capacitación en restauraicón; y eventos científicos regionales/nacionales)  en los cuales la DTAN y sus áreas protegidas adscritas  participan u orientan su desarrollo"/>
    <m/>
    <m/>
    <n v="8"/>
    <s v="Viáticos y gastos de viaje"/>
    <s v="Al interior"/>
    <m/>
    <m/>
    <m/>
    <m/>
    <m/>
    <m/>
    <m/>
    <m/>
    <m/>
    <m/>
    <m/>
    <m/>
    <m/>
    <m/>
    <m/>
    <m/>
    <m/>
    <m/>
    <m/>
    <m/>
    <m/>
    <m/>
    <m/>
    <m/>
    <m/>
    <m/>
    <m/>
    <m/>
    <n v="0"/>
    <n v="0"/>
    <n v="0"/>
    <m/>
    <n v="5000000"/>
    <n v="5000000"/>
    <m/>
    <m/>
    <m/>
    <m/>
    <m/>
    <m/>
    <m/>
    <m/>
    <m/>
    <m/>
    <m/>
    <m/>
    <m/>
    <m/>
    <m/>
    <m/>
    <m/>
    <m/>
    <m/>
    <m/>
    <m/>
    <m/>
    <m/>
    <m/>
    <m/>
    <m/>
    <m/>
    <n v="0"/>
    <n v="5000000"/>
    <n v="0"/>
    <n v="3938651.6725530662"/>
    <n v="0"/>
    <n v="0"/>
    <n v="0"/>
    <n v="0"/>
    <n v="0"/>
    <n v="3938651.6725530662"/>
    <n v="-1061348.3274469338"/>
  </r>
  <r>
    <n v="2779"/>
    <s v="Apoyo "/>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 de las areas protegidas adscritas a la Dirección Territorial Andes Nororientales que han determinado sus zonas amortiguadoras"/>
    <m/>
    <m/>
    <m/>
    <s v="Porcentaje"/>
    <m/>
    <m/>
    <m/>
    <m/>
    <m/>
    <m/>
    <s v="Participar/Orientar el desarrollo de eventos del tipo: Talleres de planeación en ejecución; comités de ejecución; talleres de capacitación en SSC; y evento científicos regionales/nacionales "/>
    <s v="Al menos 44 eventos (entre talleres de planeación en ejecución; comités de ejecución; talleres de capacitación en restauraicón; y eventos científicos regionales/nacionales)  en los cuales la DTAN y sus áreas protegidas adscritas  participan u orientan su desarrollo"/>
    <m/>
    <m/>
    <m/>
    <s v="Capacitación y eventos"/>
    <s v="Eventos"/>
    <m/>
    <m/>
    <m/>
    <m/>
    <m/>
    <m/>
    <m/>
    <m/>
    <m/>
    <m/>
    <m/>
    <m/>
    <m/>
    <m/>
    <n v="10000000"/>
    <m/>
    <m/>
    <m/>
    <m/>
    <m/>
    <m/>
    <m/>
    <m/>
    <m/>
    <m/>
    <m/>
    <m/>
    <m/>
    <n v="10000000"/>
    <n v="10000000"/>
    <n v="0"/>
    <m/>
    <m/>
    <n v="20000000"/>
    <m/>
    <m/>
    <m/>
    <m/>
    <m/>
    <m/>
    <m/>
    <m/>
    <m/>
    <m/>
    <m/>
    <m/>
    <m/>
    <m/>
    <m/>
    <m/>
    <m/>
    <m/>
    <m/>
    <m/>
    <m/>
    <m/>
    <m/>
    <m/>
    <m/>
    <m/>
    <m/>
    <n v="0"/>
    <n v="20000000"/>
    <n v="0"/>
    <n v="0"/>
    <n v="0"/>
    <n v="0"/>
    <n v="0"/>
    <n v="0"/>
    <n v="0"/>
    <n v="0"/>
    <n v="-20000000"/>
  </r>
  <r>
    <n v="2780"/>
    <s v="Apoyo "/>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  de las entidades territoriales y autoridades ambientales que tienen relación directa con el SPNN,  incorporan acciones tendientes a la conservación in situ  de las áreas en sus instrumentos de planificación y ordenamiento."/>
    <s v="Areas Protegidas_x000a_Dirección Territorial_x000a_Nivel central_x000a_Otros actores"/>
    <m/>
    <s v="S"/>
    <s v="Porcentaje"/>
    <s v="Incremental"/>
    <m/>
    <m/>
    <m/>
    <m/>
    <m/>
    <s v="Orientar el aterrizaje de temas departamentales contenidos en el Plan de Acción del SINAP, y en los Planes de Desarrollo, fortaleciendo la consolidación de los Sistemas Departamentales de Areas Protegidas - SIDAP's, en donde se incluyan la conservación in situ y la planificación y ordenamiento ambiental"/>
    <s v="Memorias del proceso / Listas de asistencia"/>
    <m/>
    <m/>
    <e v="#REF!"/>
    <s v="Capacitación y eventos"/>
    <s v="Eventos"/>
    <m/>
    <m/>
    <m/>
    <m/>
    <m/>
    <m/>
    <m/>
    <m/>
    <m/>
    <m/>
    <m/>
    <m/>
    <m/>
    <m/>
    <m/>
    <m/>
    <m/>
    <m/>
    <m/>
    <m/>
    <m/>
    <m/>
    <m/>
    <m/>
    <m/>
    <m/>
    <m/>
    <m/>
    <n v="0"/>
    <n v="10000000"/>
    <n v="0"/>
    <m/>
    <m/>
    <n v="10000000"/>
    <m/>
    <m/>
    <m/>
    <m/>
    <m/>
    <m/>
    <m/>
    <m/>
    <m/>
    <m/>
    <m/>
    <m/>
    <m/>
    <m/>
    <m/>
    <m/>
    <m/>
    <m/>
    <m/>
    <m/>
    <m/>
    <m/>
    <m/>
    <m/>
    <m/>
    <m/>
    <m/>
    <n v="0"/>
    <n v="10000000"/>
    <n v="0"/>
    <n v="0"/>
    <n v="0"/>
    <n v="0"/>
    <n v="0"/>
    <n v="0"/>
    <n v="0"/>
    <n v="0"/>
    <n v="-10000000"/>
  </r>
  <r>
    <n v="2781"/>
    <s v="Apoyo "/>
    <s v="DTAN"/>
    <x v="36"/>
    <s v="1.2.3. Promover la participación de actores estratégicos para el cumplimiento de la misión institucional"/>
    <s v="1.2.3.1 100 % de los actores sociales e institucionales estratégicos participando en instancias operativas del SINAP."/>
    <s v="2. CONECTIVIDAD ECOSISTEMICA"/>
    <s v="2. Contribuir al mejoramiento y/o mantenimiento de la conectividad ecosistémica para la consolidación de la estructura ecológica regional en el escenario actual de cambio global"/>
    <m/>
    <m/>
    <m/>
    <m/>
    <s v="Armonizar el enfoque regional del Ordenamiento Territorial en el marco del SIRAP Andes Nororientales, mediante la dinamización de la planeación y el manejo de la Areas Protegidas Regionales, la concertación de objetos de conservación y  de sitios prioritarios en escala regional a partir de la identificación de vacíos"/>
    <s v="%  de las entidades territoriales y autoridades ambientales que tienen relación directa con el SPNN,  incorporan acciones tendientes a la conservación in situ  de las áreas en sus instrumentos de planificación y ordenamiento."/>
    <m/>
    <m/>
    <m/>
    <m/>
    <m/>
    <m/>
    <m/>
    <m/>
    <m/>
    <m/>
    <s v="Formular e implementar un Plan de acción del SIRAP que armonice el enfoque regional y que incorpore las AP dentro de los criterios de ordenamiento territorial."/>
    <s v="Plan de acción con acciones priorizados en ejecución"/>
    <m/>
    <m/>
    <e v="#REF!"/>
    <m/>
    <m/>
    <m/>
    <m/>
    <m/>
    <m/>
    <m/>
    <m/>
    <m/>
    <m/>
    <m/>
    <m/>
    <m/>
    <m/>
    <m/>
    <m/>
    <m/>
    <m/>
    <m/>
    <m/>
    <m/>
    <m/>
    <m/>
    <m/>
    <m/>
    <m/>
    <m/>
    <m/>
    <m/>
    <m/>
    <n v="0"/>
    <n v="0"/>
    <n v="0"/>
    <m/>
    <m/>
    <n v="0"/>
    <m/>
    <m/>
    <m/>
    <m/>
    <m/>
    <m/>
    <m/>
    <m/>
    <m/>
    <m/>
    <m/>
    <m/>
    <m/>
    <m/>
    <m/>
    <m/>
    <m/>
    <m/>
    <m/>
    <m/>
    <m/>
    <m/>
    <m/>
    <m/>
    <m/>
    <m/>
    <m/>
    <n v="0"/>
    <n v="0"/>
    <n v="0"/>
    <n v="0"/>
    <n v="0"/>
    <n v="0"/>
    <n v="0"/>
    <n v="0"/>
    <n v="0"/>
    <n v="0"/>
    <n v="0"/>
  </r>
  <r>
    <n v="2782"/>
    <s v="UOT-USO"/>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2. CONECTIVIDAD ECOSISTEMICA"/>
    <s v="2. Contribuir al mejoramiento y/o mantenimiento de la conectividad ecosistémica para la consolidación de la estructura ecológica regional en el escenario actual de cambio global"/>
    <m/>
    <m/>
    <m/>
    <m/>
    <s v="Contribuir al ordenamiento ambiental del territorio para la configuración de la Estructura Ecológica Regional como principal estrategia de conservación "/>
    <s v="% de elementos determinados para las areas protegidas adscritas a la Dirección Territorial Andes Nororientales, como aportantes a la configuración de la Estructura Ecológica Regional (Servicios ecosistémicos, Zonas de conectividad (corredores), áreas núcleo, páramos y humedales)"/>
    <s v="Areas Protegidas_x000a_Dirección Territorial_x000a_Nivel central_x000a_Otros actores"/>
    <m/>
    <s v="S"/>
    <s v="Porcentaje"/>
    <s v="Incremental"/>
    <m/>
    <m/>
    <m/>
    <m/>
    <e v="#REF!"/>
    <s v="Orientar la elaboración y desarrollo participativo de una propuesta con enfoque ecosistémico para la identificación colectiva de la Estructura Ecológica Regional"/>
    <s v="Documento con los elementos de la Estructura Ecológica regional identificados"/>
    <m/>
    <n v="0"/>
    <e v="#REF!"/>
    <m/>
    <m/>
    <m/>
    <m/>
    <m/>
    <m/>
    <m/>
    <m/>
    <m/>
    <m/>
    <m/>
    <m/>
    <m/>
    <m/>
    <m/>
    <m/>
    <m/>
    <m/>
    <m/>
    <m/>
    <m/>
    <m/>
    <m/>
    <m/>
    <m/>
    <m/>
    <m/>
    <m/>
    <m/>
    <m/>
    <n v="0"/>
    <n v="0"/>
    <n v="0"/>
    <m/>
    <m/>
    <n v="0"/>
    <m/>
    <m/>
    <m/>
    <m/>
    <m/>
    <m/>
    <m/>
    <m/>
    <m/>
    <m/>
    <m/>
    <m/>
    <m/>
    <m/>
    <m/>
    <m/>
    <m/>
    <m/>
    <m/>
    <m/>
    <m/>
    <m/>
    <m/>
    <m/>
    <m/>
    <m/>
    <m/>
    <n v="0"/>
    <n v="0"/>
    <n v="0"/>
    <n v="0"/>
    <n v="0"/>
    <n v="0"/>
    <n v="0"/>
    <n v="0"/>
    <n v="0"/>
    <n v="0"/>
    <n v="0"/>
  </r>
  <r>
    <n v="2783"/>
    <s v="UOT-USO"/>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2. CONECTIVIDAD ECOSISTEMICA"/>
    <s v="2. Contribuir al mejoramiento y/o mantenimiento de la conectividad ecosistémica para la consolidación de la estructura ecológica regional en el escenario actual de cambio global"/>
    <m/>
    <m/>
    <m/>
    <m/>
    <s v="Contribuir al ordenamiento ambiental del territorio para la configuración de la Estructura Ecológica Regional como principal estrategia de conservación "/>
    <s v="% de elementos determinados para las areas protegidas adscritas a la Dirección Territorial Andes Nororientales, como aportantes a la configuración de la Estructura Ecológica Regional (Servicios ecosistémicos, Zonas de conectividad (corredores), áreas núcleo, páramos y humedales)"/>
    <s v="Areas Protegidas_x000a_Dirección Territorial_x000a_Nivel central_x000a_Otros actores"/>
    <m/>
    <m/>
    <s v="Porcentaje"/>
    <m/>
    <m/>
    <m/>
    <m/>
    <m/>
    <m/>
    <s v="Establecer la Línea base del estado actual de la conectividad regional"/>
    <s v="Documento de línea base"/>
    <m/>
    <n v="0"/>
    <e v="#REF!"/>
    <m/>
    <m/>
    <m/>
    <m/>
    <m/>
    <m/>
    <m/>
    <m/>
    <m/>
    <m/>
    <m/>
    <m/>
    <m/>
    <m/>
    <m/>
    <m/>
    <m/>
    <m/>
    <m/>
    <m/>
    <m/>
    <m/>
    <m/>
    <m/>
    <m/>
    <m/>
    <m/>
    <m/>
    <m/>
    <m/>
    <n v="0"/>
    <n v="0"/>
    <n v="0"/>
    <m/>
    <m/>
    <n v="0"/>
    <m/>
    <m/>
    <m/>
    <m/>
    <m/>
    <m/>
    <m/>
    <m/>
    <m/>
    <m/>
    <m/>
    <m/>
    <m/>
    <m/>
    <m/>
    <m/>
    <m/>
    <m/>
    <m/>
    <m/>
    <m/>
    <m/>
    <m/>
    <m/>
    <m/>
    <m/>
    <m/>
    <n v="0"/>
    <n v="0"/>
    <n v="0"/>
    <n v="0"/>
    <n v="0"/>
    <n v="0"/>
    <n v="0"/>
    <n v="0"/>
    <n v="0"/>
    <n v="0"/>
    <n v="0"/>
  </r>
  <r>
    <n v="2784"/>
    <s v="UOT-USO"/>
    <s v="DTAN"/>
    <x v="3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2. CONECTIVIDAD ECOSISTEMICA"/>
    <s v="2. Contribuir al mejoramiento y/o mantenimiento de la conectividad ecosistémica para la consolidación de la estructura ecológica regional en el escenario actual de cambio global"/>
    <m/>
    <m/>
    <m/>
    <m/>
    <s v="Contribuir al ordenamiento ambiental del territorio para la configuración de la Estructura Ecológica Regional como principal estrategia de conservación "/>
    <s v="% de elementos determinados para las areas protegidas adscritas a la Dirección Territorial Andes Nororientales, como aportantes a la configuración de la Estructura Ecológica Regional (Servicios ecosistémicos, Zonas de conectividad (corredores), áreas núcleo, páramos y humedales)"/>
    <s v="Areas Protegidas_x000a_Dirección Territorial_x000a_Nivel central_x000a_Otros actores"/>
    <m/>
    <m/>
    <s v="Porcentaje"/>
    <m/>
    <m/>
    <m/>
    <m/>
    <m/>
    <m/>
    <s v="Apoyar y orientar a los diferentes actores en la definición y conformación de corredores biológicos de conservación u otras herramientas de manejo del paisaje para garantizar la conectividad que favorezca la conservación de las áreas protegidas de orden nacional, regional y local"/>
    <s v="Documento que describa: los corredores y/o herramientas de manejo del paisaje acordados o en implementación, los actores involucrados y las zonas con función amortiguadora de la DTAN involucradas"/>
    <m/>
    <m/>
    <e v="#REF!"/>
    <m/>
    <m/>
    <m/>
    <m/>
    <m/>
    <m/>
    <m/>
    <m/>
    <m/>
    <m/>
    <m/>
    <m/>
    <m/>
    <m/>
    <m/>
    <m/>
    <m/>
    <m/>
    <m/>
    <m/>
    <m/>
    <m/>
    <m/>
    <m/>
    <m/>
    <m/>
    <m/>
    <m/>
    <m/>
    <m/>
    <n v="0"/>
    <n v="0"/>
    <n v="0"/>
    <m/>
    <m/>
    <n v="0"/>
    <m/>
    <m/>
    <m/>
    <m/>
    <m/>
    <m/>
    <m/>
    <m/>
    <m/>
    <m/>
    <m/>
    <m/>
    <m/>
    <m/>
    <m/>
    <m/>
    <m/>
    <m/>
    <m/>
    <m/>
    <m/>
    <m/>
    <m/>
    <m/>
    <m/>
    <m/>
    <m/>
    <n v="0"/>
    <n v="0"/>
    <n v="0"/>
    <n v="0"/>
    <n v="0"/>
    <n v="0"/>
    <n v="0"/>
    <n v="0"/>
    <n v="0"/>
    <n v="0"/>
    <n v="0"/>
  </r>
  <r>
    <n v="2785"/>
    <s v="UOT-Otros "/>
    <s v="DTAN"/>
    <x v="3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2. CONECTIVIDAD ECOSISTEMICA"/>
    <s v="2. Contribuir al mejoramiento y/o mantenimiento de la conectividad ecosistémica para la consolidación de la estructura ecológica regional en el escenario actual de cambio global"/>
    <m/>
    <m/>
    <m/>
    <m/>
    <s v="Posicionar las áreas protegidas de la región de los Andes Nororientales en el ámbito local, regional y nacional mediante la implementación de estrategias de comunicación, educación y formación "/>
    <s v="Estrategia regional de comunicación, educación y formación para el posicionamiento de las APN"/>
    <s v="Areas Protegidas_x000a_Dirección Territorial_x000a_Nivel central_x000a_Otros actores"/>
    <m/>
    <s v="S"/>
    <s v="Número"/>
    <s v="Constante"/>
    <m/>
    <m/>
    <m/>
    <m/>
    <e v="#REF!"/>
    <s v="Preparar los contenidos temáticos en cada uno de los subprogramas estratégicos que se implementan en la DTAN para ser incluidos en la estrategia de comunicación (saneamiento, restauración, investigación y monitoreo, ordenamiento ambiental, control y vigilancia y servicios ecosistémicos)"/>
    <s v="Estrategia de comunicación, educación y formación que incluya los temas de saneamiento, restauración, investigación y monitoreo, etc… diseñada, gestionadas y en implementación"/>
    <n v="1"/>
    <n v="0"/>
    <n v="1"/>
    <m/>
    <m/>
    <m/>
    <m/>
    <m/>
    <m/>
    <m/>
    <m/>
    <m/>
    <m/>
    <m/>
    <m/>
    <m/>
    <m/>
    <m/>
    <m/>
    <m/>
    <m/>
    <m/>
    <m/>
    <m/>
    <m/>
    <m/>
    <m/>
    <m/>
    <m/>
    <m/>
    <m/>
    <m/>
    <m/>
    <n v="0"/>
    <n v="0"/>
    <n v="0"/>
    <m/>
    <m/>
    <n v="0"/>
    <m/>
    <m/>
    <m/>
    <m/>
    <m/>
    <m/>
    <m/>
    <m/>
    <m/>
    <m/>
    <m/>
    <m/>
    <m/>
    <m/>
    <m/>
    <m/>
    <m/>
    <m/>
    <m/>
    <m/>
    <m/>
    <m/>
    <m/>
    <m/>
    <m/>
    <m/>
    <m/>
    <n v="0"/>
    <n v="0"/>
    <n v="0"/>
    <n v="0"/>
    <n v="0"/>
    <n v="0"/>
    <n v="0"/>
    <n v="0"/>
    <n v="0"/>
    <n v="0"/>
    <n v="0"/>
  </r>
  <r>
    <n v="2786"/>
    <s v="UOT-Otros "/>
    <s v="DTAN"/>
    <x v="3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2. CONECTIVIDAD ECOSISTEMICA"/>
    <s v="2. Contribuir al mejoramiento y/o mantenimiento de la conectividad ecosistémica para la consolidación de la estructura ecológica regional en el escenario actual de cambio global"/>
    <m/>
    <m/>
    <m/>
    <m/>
    <s v="Posicionar las áreas protegidas de la región de los Andes Nororientales en el ámbito local, regional y nacional mediante la implementación de estrategias de comunicación, educación y formación "/>
    <s v="Estrategia regional de comunicación, educación y formación para el posicionamiento de las APN"/>
    <s v="Areas Protegidas_x000a_Dirección Territorial_x000a_Nivel central_x000a_Otros actores"/>
    <m/>
    <m/>
    <m/>
    <m/>
    <m/>
    <m/>
    <m/>
    <m/>
    <m/>
    <s v="Preparar los contenidos temáticos en cada uno de los subprogramas estratégicos que se implementan en la DTAN para ser incluidos en la estrategia de comunicación (saneamiento, restauración, investigación y monitoreo, ordenamiento ambiental, control y vigilancia y servicios ecosistémicos)"/>
    <s v="Estrategia de comunicación, educación y formación que incluya los temas de saneamiento, restauración, investigación y monitoreo, etc… diseñada, gestionadas y en implementación"/>
    <m/>
    <m/>
    <m/>
    <s v="Arrendamientos"/>
    <s v="Arrendamiento de muebles"/>
    <m/>
    <m/>
    <m/>
    <m/>
    <m/>
    <m/>
    <m/>
    <m/>
    <m/>
    <m/>
    <m/>
    <m/>
    <m/>
    <m/>
    <m/>
    <m/>
    <m/>
    <m/>
    <m/>
    <m/>
    <m/>
    <m/>
    <m/>
    <m/>
    <m/>
    <m/>
    <m/>
    <m/>
    <n v="0"/>
    <n v="0"/>
    <n v="0"/>
    <m/>
    <n v="0"/>
    <n v="0"/>
    <m/>
    <m/>
    <m/>
    <m/>
    <m/>
    <m/>
    <m/>
    <m/>
    <m/>
    <m/>
    <m/>
    <m/>
    <m/>
    <m/>
    <m/>
    <m/>
    <m/>
    <m/>
    <m/>
    <m/>
    <m/>
    <m/>
    <m/>
    <m/>
    <m/>
    <m/>
    <m/>
    <n v="0"/>
    <n v="0"/>
    <n v="0"/>
    <n v="0"/>
    <n v="0"/>
    <n v="0"/>
    <n v="0"/>
    <n v="0"/>
    <n v="0"/>
    <n v="0"/>
    <n v="0"/>
  </r>
  <r>
    <n v="2787"/>
    <s v="UOT-Otros "/>
    <s v="DTAN"/>
    <x v="36"/>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2. CONECTIVIDAD ECOSISTEMICA"/>
    <s v="2. Contribuir al mejoramiento y/o mantenimiento de la conectividad ecosistémica para la consolidación de la estructura ecológica regional en el escenario actual de cambio global"/>
    <m/>
    <m/>
    <m/>
    <m/>
    <s v="Posicionar las áreas protegidas de la región de los Andes Nororientales en el ámbito local, regional y nacional mediante la implementación de estrategias de comunicación, educación y formación "/>
    <s v="Estrategia regional de comunicación, educación y formación para el posicionamiento de las APN"/>
    <s v="Areas Protegidas_x000a_Dirección Territorial_x000a_Nivel central_x000a_Otros actores"/>
    <m/>
    <m/>
    <m/>
    <m/>
    <m/>
    <m/>
    <m/>
    <m/>
    <m/>
    <s v="Preparar los contenidos temáticos en cada uno de los subprogramas estratégicos que se implementan en la DTAN para ser incluidos en la estrategia de comunicación (saneamiento, restauración, investigación y monitoreo, ordenamiento ambiental, control y vigilancia y servicios ecosistémicos)"/>
    <s v="Estrategia de comunicación, educación y formación que incluya los temas de saneamiento, restauración, investigación y monitoreo, etc… diseñada, gestionadas y en implementación"/>
    <m/>
    <m/>
    <m/>
    <s v="Impresos y publicaciones"/>
    <s v="Publicidad y propaganda"/>
    <m/>
    <m/>
    <m/>
    <m/>
    <m/>
    <m/>
    <m/>
    <m/>
    <m/>
    <m/>
    <m/>
    <m/>
    <m/>
    <m/>
    <m/>
    <m/>
    <m/>
    <m/>
    <m/>
    <m/>
    <m/>
    <m/>
    <m/>
    <m/>
    <m/>
    <m/>
    <m/>
    <m/>
    <n v="0"/>
    <n v="10334000"/>
    <n v="0"/>
    <m/>
    <m/>
    <n v="10334000"/>
    <m/>
    <m/>
    <m/>
    <m/>
    <m/>
    <m/>
    <n v="10334000"/>
    <m/>
    <m/>
    <m/>
    <m/>
    <m/>
    <m/>
    <m/>
    <m/>
    <m/>
    <m/>
    <m/>
    <m/>
    <m/>
    <m/>
    <m/>
    <m/>
    <m/>
    <m/>
    <m/>
    <m/>
    <n v="10334000"/>
    <n v="0"/>
    <n v="0"/>
    <n v="0"/>
    <n v="0"/>
    <n v="0"/>
    <n v="0"/>
    <n v="0"/>
    <n v="0"/>
    <n v="0"/>
    <n v="0"/>
  </r>
  <r>
    <n v="2788"/>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s v="S"/>
    <s v="Porcentaje"/>
    <s v="Incremental"/>
    <m/>
    <m/>
    <m/>
    <m/>
    <e v="#REF!"/>
    <s v="Realizar visitas a todas las Áreas Protegidas con el fin de orientar y capacitar en el Sistema Integrado de Gestión y para apoyar en los procesos de auditorías de carácter interno y externo"/>
    <s v="Capacitaciones realizadas"/>
    <n v="8"/>
    <n v="0"/>
    <n v="8"/>
    <s v="Contrataciones"/>
    <s v="Profesionales"/>
    <m/>
    <m/>
    <m/>
    <m/>
    <m/>
    <m/>
    <m/>
    <m/>
    <m/>
    <m/>
    <m/>
    <m/>
    <m/>
    <m/>
    <n v="106100000"/>
    <m/>
    <m/>
    <m/>
    <m/>
    <m/>
    <m/>
    <m/>
    <m/>
    <m/>
    <m/>
    <m/>
    <m/>
    <m/>
    <n v="106100000"/>
    <n v="707750000"/>
    <n v="0"/>
    <m/>
    <m/>
    <n v="813850000"/>
    <m/>
    <m/>
    <m/>
    <m/>
    <m/>
    <m/>
    <m/>
    <m/>
    <m/>
    <m/>
    <m/>
    <m/>
    <m/>
    <m/>
    <m/>
    <m/>
    <m/>
    <m/>
    <m/>
    <m/>
    <m/>
    <m/>
    <m/>
    <m/>
    <m/>
    <m/>
    <m/>
    <n v="0"/>
    <n v="813850000"/>
    <n v="0"/>
    <n v="562625277.61058521"/>
    <n v="0"/>
    <n v="0"/>
    <n v="0"/>
    <n v="0"/>
    <n v="0"/>
    <n v="562625277.61058521"/>
    <n v="-251224722.38941479"/>
  </r>
  <r>
    <n v="2789"/>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Realizar visitas a todas las Áreas Protegidas con el fin de orientar y capacitar en el Sistema Integrado de Gestión y para apoyar en los procesos de auditorías de carácter interno y externo"/>
    <s v="Capacitaciones realizadas"/>
    <m/>
    <m/>
    <m/>
    <s v="Contrataciones"/>
    <s v="Tecnicos"/>
    <m/>
    <m/>
    <m/>
    <m/>
    <m/>
    <m/>
    <m/>
    <m/>
    <m/>
    <m/>
    <m/>
    <m/>
    <m/>
    <m/>
    <m/>
    <m/>
    <m/>
    <m/>
    <m/>
    <m/>
    <m/>
    <m/>
    <m/>
    <m/>
    <m/>
    <m/>
    <m/>
    <m/>
    <n v="0"/>
    <n v="85100000"/>
    <n v="2000000"/>
    <m/>
    <m/>
    <n v="87100000"/>
    <m/>
    <m/>
    <m/>
    <m/>
    <m/>
    <m/>
    <m/>
    <m/>
    <m/>
    <m/>
    <m/>
    <m/>
    <m/>
    <m/>
    <m/>
    <m/>
    <m/>
    <m/>
    <m/>
    <m/>
    <m/>
    <m/>
    <m/>
    <m/>
    <m/>
    <m/>
    <m/>
    <n v="0"/>
    <n v="87100000"/>
    <n v="2000000"/>
    <n v="60213382.908253327"/>
    <n v="0"/>
    <n v="0"/>
    <n v="0"/>
    <n v="0"/>
    <n v="0"/>
    <n v="62213382.908253327"/>
    <n v="-24886617.091746673"/>
  </r>
  <r>
    <n v="2790"/>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Realizar visitas a todas las Áreas Protegidas con el fin de orientar y capacitar en el Sistema Integrado de Gestión y para apoyar en los procesos de auditorías de carácter interno y externo"/>
    <s v="Capacitaciones realizadas"/>
    <m/>
    <m/>
    <m/>
    <s v="Contrataciones"/>
    <s v="Operarios"/>
    <m/>
    <m/>
    <m/>
    <m/>
    <m/>
    <m/>
    <m/>
    <m/>
    <m/>
    <m/>
    <m/>
    <m/>
    <m/>
    <m/>
    <m/>
    <m/>
    <m/>
    <m/>
    <m/>
    <m/>
    <m/>
    <m/>
    <m/>
    <m/>
    <m/>
    <m/>
    <m/>
    <m/>
    <n v="0"/>
    <n v="15525000"/>
    <n v="0"/>
    <m/>
    <m/>
    <n v="15525000"/>
    <m/>
    <m/>
    <m/>
    <m/>
    <m/>
    <m/>
    <m/>
    <m/>
    <m/>
    <m/>
    <m/>
    <m/>
    <m/>
    <m/>
    <m/>
    <m/>
    <m/>
    <m/>
    <m/>
    <m/>
    <m/>
    <m/>
    <m/>
    <m/>
    <m/>
    <m/>
    <m/>
    <n v="0"/>
    <n v="15525000"/>
    <n v="0"/>
    <n v="10732637.998285109"/>
    <n v="0"/>
    <n v="0"/>
    <n v="0"/>
    <n v="0"/>
    <n v="0"/>
    <n v="10732637.998285109"/>
    <n v="-4792362.0017148908"/>
  </r>
  <r>
    <n v="2791"/>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Realizar visitas a todas las Áreas Protegidas con el fin de orientar y capacitar en el Sistema Integrado de Gestión y para apoyar en los procesos de auditorías de carácter interno y externo"/>
    <s v="Capacitaciones realizadas"/>
    <m/>
    <m/>
    <m/>
    <s v="Compra de equipo"/>
    <s v="Equipo de sistemas"/>
    <m/>
    <m/>
    <m/>
    <m/>
    <m/>
    <m/>
    <m/>
    <m/>
    <m/>
    <m/>
    <m/>
    <m/>
    <m/>
    <m/>
    <m/>
    <m/>
    <m/>
    <m/>
    <m/>
    <m/>
    <m/>
    <m/>
    <m/>
    <m/>
    <m/>
    <m/>
    <m/>
    <m/>
    <n v="0"/>
    <n v="1500000"/>
    <n v="0"/>
    <m/>
    <m/>
    <n v="1500000"/>
    <m/>
    <m/>
    <m/>
    <m/>
    <m/>
    <m/>
    <m/>
    <m/>
    <m/>
    <m/>
    <m/>
    <m/>
    <m/>
    <m/>
    <m/>
    <m/>
    <m/>
    <m/>
    <m/>
    <m/>
    <m/>
    <m/>
    <m/>
    <m/>
    <m/>
    <m/>
    <m/>
    <n v="0"/>
    <n v="1500000"/>
    <n v="0"/>
    <n v="0"/>
    <n v="0"/>
    <n v="0"/>
    <n v="0"/>
    <n v="0"/>
    <n v="0"/>
    <n v="0"/>
    <n v="-1500000"/>
  </r>
  <r>
    <n v="2792"/>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Realizar visitas a todas las Áreas Protegidas con el fin de orientar y capacitar en el Sistema Integrado de Gestión y para apoyar en los procesos de auditorías de carácter interno y externo"/>
    <s v="Capacitaciones realizadas"/>
    <n v="4"/>
    <n v="0"/>
    <m/>
    <s v="Compra de equipo"/>
    <s v="Software"/>
    <m/>
    <m/>
    <m/>
    <m/>
    <m/>
    <m/>
    <m/>
    <m/>
    <m/>
    <m/>
    <m/>
    <m/>
    <m/>
    <m/>
    <m/>
    <m/>
    <m/>
    <m/>
    <m/>
    <m/>
    <m/>
    <m/>
    <m/>
    <m/>
    <m/>
    <m/>
    <m/>
    <m/>
    <n v="0"/>
    <n v="4990000"/>
    <n v="0"/>
    <m/>
    <m/>
    <n v="4990000"/>
    <m/>
    <m/>
    <m/>
    <m/>
    <m/>
    <m/>
    <m/>
    <m/>
    <m/>
    <m/>
    <m/>
    <m/>
    <m/>
    <m/>
    <m/>
    <m/>
    <m/>
    <m/>
    <m/>
    <m/>
    <m/>
    <m/>
    <m/>
    <m/>
    <m/>
    <m/>
    <m/>
    <n v="0"/>
    <n v="4990000"/>
    <n v="0"/>
    <n v="0"/>
    <n v="0"/>
    <n v="0"/>
    <n v="0"/>
    <n v="0"/>
    <n v="0"/>
    <n v="0"/>
    <n v="-4990000"/>
  </r>
  <r>
    <n v="2793"/>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Realizar seguimiento a: Encuestas de satisfacción de Usuarios de Ecoturismo; Peticiones, quejas, reclamos y sugerencias; Riesgos Institucionales y de corrupción en la DTAN y las AP; Política de Gobierno en Linea &quot;Cero Papel&quot; de la DTAN y las AP; Consumo de combustible de la DTAN y las AP _x000a_"/>
    <s v="Informes relacionados"/>
    <n v="4"/>
    <n v="0"/>
    <n v="4"/>
    <s v="Enseres y equipos de oficina"/>
    <s v="Mobiliario y Enseres"/>
    <m/>
    <m/>
    <m/>
    <m/>
    <m/>
    <m/>
    <m/>
    <m/>
    <m/>
    <m/>
    <m/>
    <m/>
    <m/>
    <m/>
    <m/>
    <m/>
    <m/>
    <m/>
    <m/>
    <m/>
    <m/>
    <m/>
    <m/>
    <m/>
    <m/>
    <m/>
    <m/>
    <m/>
    <n v="0"/>
    <n v="1000000"/>
    <n v="0"/>
    <m/>
    <m/>
    <n v="1000000"/>
    <m/>
    <m/>
    <m/>
    <m/>
    <m/>
    <m/>
    <m/>
    <m/>
    <m/>
    <m/>
    <m/>
    <m/>
    <m/>
    <m/>
    <m/>
    <m/>
    <m/>
    <m/>
    <m/>
    <m/>
    <m/>
    <m/>
    <m/>
    <m/>
    <m/>
    <m/>
    <m/>
    <n v="0"/>
    <n v="1000000"/>
    <n v="0"/>
    <n v="0"/>
    <n v="0"/>
    <n v="0"/>
    <n v="0"/>
    <n v="0"/>
    <n v="0"/>
    <n v="0"/>
    <n v="-1000000"/>
  </r>
  <r>
    <n v="2794"/>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Realizar seguimiento a: Encuestas de satisfacción de Usuarios de Ecoturismo; Peticiones, quejas, reclamos y sugerencias; Riesgos Institucionales y de corrupción en la DTAN y las AP; Política de Gobierno en Linea &quot;Cero Papel&quot; de la DTAN y las AP; Consumo de combustible de la DTAN y las AP _x000a_"/>
    <s v="Informes relacionados"/>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2795"/>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Realizar seguimiento a: Encuestas de satisfacción de Usuarios de Ecoturismo; Peticiones, quejas, reclamos y sugerencias; Riesgos Institucionales y de corrupción en la DTAN y las AP; Política de Gobierno en Linea &quot;Cero Papel&quot; de la DTAN y las AP; Consumo de combustible de la DTAN y las AP _x000a_"/>
    <s v="Informes relacionados"/>
    <m/>
    <m/>
    <m/>
    <s v="Materiales y suministros"/>
    <s v="Llantas y accesorios"/>
    <m/>
    <m/>
    <m/>
    <m/>
    <m/>
    <m/>
    <m/>
    <m/>
    <m/>
    <m/>
    <m/>
    <m/>
    <m/>
    <m/>
    <m/>
    <m/>
    <m/>
    <m/>
    <m/>
    <m/>
    <m/>
    <m/>
    <m/>
    <m/>
    <m/>
    <m/>
    <m/>
    <m/>
    <n v="0"/>
    <n v="0"/>
    <n v="0"/>
    <m/>
    <n v="3000000"/>
    <n v="3000000"/>
    <m/>
    <m/>
    <m/>
    <m/>
    <m/>
    <m/>
    <m/>
    <m/>
    <m/>
    <m/>
    <m/>
    <m/>
    <m/>
    <m/>
    <m/>
    <m/>
    <m/>
    <m/>
    <m/>
    <m/>
    <m/>
    <m/>
    <m/>
    <m/>
    <m/>
    <m/>
    <m/>
    <n v="0"/>
    <n v="3000000"/>
    <n v="0"/>
    <n v="2096343.0471949417"/>
    <n v="0"/>
    <n v="0"/>
    <n v="0"/>
    <n v="0"/>
    <n v="0"/>
    <n v="2096343.0471949417"/>
    <n v="-903656.95280505833"/>
  </r>
  <r>
    <n v="2796"/>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Realizar seguimiento a: Encuestas de satisfacción de Usuarios de Ecoturismo; Peticiones, quejas, reclamos y sugerencias; Riesgos Institucionales y de corrupción en la DTAN y las AP; Política de Gobierno en Linea &quot;Cero Papel&quot; de la DTAN y las AP; Consumo de combustible de la DTAN y las AP _x000a_"/>
    <s v="Informes relacionados"/>
    <m/>
    <m/>
    <m/>
    <s v="Materiales y suministros"/>
    <s v="Papeleria, utiles de escritorioy oficina"/>
    <m/>
    <m/>
    <m/>
    <m/>
    <m/>
    <m/>
    <m/>
    <m/>
    <m/>
    <m/>
    <m/>
    <m/>
    <m/>
    <m/>
    <m/>
    <m/>
    <m/>
    <m/>
    <m/>
    <m/>
    <m/>
    <m/>
    <m/>
    <m/>
    <m/>
    <m/>
    <m/>
    <m/>
    <n v="0"/>
    <n v="0"/>
    <n v="0"/>
    <m/>
    <n v="12000000"/>
    <n v="12000000"/>
    <m/>
    <m/>
    <m/>
    <m/>
    <m/>
    <m/>
    <m/>
    <m/>
    <m/>
    <m/>
    <m/>
    <m/>
    <m/>
    <m/>
    <m/>
    <m/>
    <m/>
    <m/>
    <m/>
    <m/>
    <m/>
    <m/>
    <m/>
    <m/>
    <m/>
    <m/>
    <m/>
    <n v="0"/>
    <n v="12000000"/>
    <n v="0"/>
    <n v="3584673.6886001811"/>
    <n v="0"/>
    <n v="0"/>
    <n v="0"/>
    <n v="0"/>
    <n v="0"/>
    <n v="3584673.6886001811"/>
    <n v="-8415326.3113998193"/>
  </r>
  <r>
    <n v="2797"/>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Realizar seguimiento a: Encuestas de satisfacción de Usuarios de Ecoturismo; Peticiones, quejas, reclamos y sugerencias; Riesgos Institucionales y de corrupción en la DTAN y las AP; Política de Gobierno en Linea &quot;Cero Papel&quot; de la DTAN y las AP; Consumo de combustible de la DTAN y las AP _x000a_"/>
    <s v="Informes relacionados"/>
    <m/>
    <m/>
    <m/>
    <s v="Materiales y suministros"/>
    <s v="Productos de aseo y cafeteria"/>
    <m/>
    <m/>
    <m/>
    <m/>
    <m/>
    <m/>
    <m/>
    <m/>
    <m/>
    <m/>
    <m/>
    <m/>
    <m/>
    <m/>
    <m/>
    <m/>
    <m/>
    <m/>
    <m/>
    <m/>
    <m/>
    <m/>
    <m/>
    <m/>
    <m/>
    <m/>
    <m/>
    <m/>
    <n v="0"/>
    <n v="0"/>
    <n v="0"/>
    <m/>
    <n v="5000000"/>
    <n v="5000000"/>
    <m/>
    <m/>
    <m/>
    <m/>
    <m/>
    <m/>
    <m/>
    <m/>
    <m/>
    <m/>
    <m/>
    <m/>
    <m/>
    <m/>
    <m/>
    <m/>
    <m/>
    <m/>
    <m/>
    <m/>
    <m/>
    <m/>
    <m/>
    <m/>
    <m/>
    <m/>
    <m/>
    <n v="0"/>
    <n v="5000000"/>
    <n v="0"/>
    <n v="3053660.2599857193"/>
    <n v="0"/>
    <n v="0"/>
    <n v="0"/>
    <n v="0"/>
    <n v="0"/>
    <n v="3053660.2599857193"/>
    <n v="-1946339.7400142807"/>
  </r>
  <r>
    <n v="2798"/>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Hacer seguimiento a la gestión reportada por todas las unidades de decisión (DT y AP) y hacer retroalimentación "/>
    <s v="Informes de seguimiento"/>
    <n v="4"/>
    <n v="0"/>
    <n v="4"/>
    <s v="Materiales y suministros"/>
    <s v="Medicamentos y productos farmacéutidos"/>
    <m/>
    <m/>
    <m/>
    <m/>
    <m/>
    <m/>
    <m/>
    <m/>
    <m/>
    <m/>
    <m/>
    <m/>
    <m/>
    <m/>
    <m/>
    <m/>
    <m/>
    <m/>
    <m/>
    <m/>
    <m/>
    <m/>
    <m/>
    <m/>
    <m/>
    <m/>
    <m/>
    <m/>
    <n v="0"/>
    <n v="0"/>
    <n v="0"/>
    <m/>
    <n v="100000"/>
    <n v="100000"/>
    <m/>
    <m/>
    <m/>
    <m/>
    <m/>
    <m/>
    <m/>
    <m/>
    <m/>
    <m/>
    <m/>
    <m/>
    <m/>
    <m/>
    <m/>
    <m/>
    <m/>
    <m/>
    <m/>
    <m/>
    <m/>
    <m/>
    <m/>
    <m/>
    <m/>
    <m/>
    <m/>
    <n v="0"/>
    <n v="100000"/>
    <n v="0"/>
    <n v="14800.340596613629"/>
    <n v="0"/>
    <n v="0"/>
    <n v="0"/>
    <n v="0"/>
    <n v="0"/>
    <n v="14800.340596613629"/>
    <n v="-85199.659403386366"/>
  </r>
  <r>
    <n v="2799"/>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Hacer seguimiento a la gestión reportada por todas las unidades de decisión (DT y AP) y hacer retroalimentación "/>
    <s v="Informes de seguimiento"/>
    <m/>
    <m/>
    <m/>
    <s v="Materiales y suministros"/>
    <s v="Repuestos"/>
    <m/>
    <m/>
    <m/>
    <m/>
    <m/>
    <m/>
    <m/>
    <m/>
    <m/>
    <m/>
    <m/>
    <m/>
    <m/>
    <m/>
    <m/>
    <m/>
    <m/>
    <m/>
    <m/>
    <m/>
    <m/>
    <m/>
    <m/>
    <m/>
    <m/>
    <m/>
    <m/>
    <m/>
    <n v="0"/>
    <n v="0"/>
    <n v="0"/>
    <m/>
    <n v="2000000"/>
    <n v="2000000"/>
    <m/>
    <m/>
    <m/>
    <m/>
    <m/>
    <m/>
    <m/>
    <m/>
    <m/>
    <m/>
    <m/>
    <m/>
    <m/>
    <m/>
    <m/>
    <m/>
    <m/>
    <m/>
    <m/>
    <m/>
    <m/>
    <m/>
    <m/>
    <m/>
    <m/>
    <m/>
    <m/>
    <n v="0"/>
    <n v="2000000"/>
    <n v="0"/>
    <n v="1501723.1878725854"/>
    <n v="0"/>
    <n v="0"/>
    <n v="0"/>
    <n v="0"/>
    <n v="0"/>
    <n v="1501723.1878725854"/>
    <n v="-498276.81212741463"/>
  </r>
  <r>
    <n v="2800"/>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Hacer seguimiento a la gestión reportada por todas las unidades de decisión (DT y AP) y hacer retroalimentación "/>
    <s v="Informes de seguimiento"/>
    <m/>
    <m/>
    <m/>
    <s v="Materiales y suministros"/>
    <s v="Materiales de construcción"/>
    <m/>
    <m/>
    <m/>
    <m/>
    <m/>
    <m/>
    <m/>
    <m/>
    <m/>
    <m/>
    <m/>
    <m/>
    <m/>
    <m/>
    <m/>
    <m/>
    <m/>
    <m/>
    <m/>
    <m/>
    <m/>
    <m/>
    <m/>
    <m/>
    <m/>
    <m/>
    <m/>
    <m/>
    <n v="0"/>
    <n v="0"/>
    <n v="0"/>
    <m/>
    <n v="500000"/>
    <n v="500000"/>
    <m/>
    <m/>
    <m/>
    <m/>
    <m/>
    <m/>
    <m/>
    <m/>
    <m/>
    <m/>
    <m/>
    <m/>
    <m/>
    <m/>
    <m/>
    <m/>
    <m/>
    <m/>
    <m/>
    <m/>
    <m/>
    <m/>
    <m/>
    <m/>
    <m/>
    <m/>
    <m/>
    <n v="0"/>
    <n v="500000"/>
    <n v="0"/>
    <n v="0"/>
    <n v="0"/>
    <n v="0"/>
    <n v="0"/>
    <n v="0"/>
    <n v="0"/>
    <n v="0"/>
    <n v="-500000"/>
  </r>
  <r>
    <n v="2801"/>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Coordinar y realizar seguimiento a los proyectos de cooperación asesorando a cada una de las áreas protegidas con el fin de que se cumplan los compromisos adquiridos para la vigencia 2015"/>
    <s v="Informes KfW"/>
    <m/>
    <m/>
    <n v="4"/>
    <s v="Compra de equipo"/>
    <s v="Vehículos"/>
    <m/>
    <m/>
    <m/>
    <m/>
    <m/>
    <m/>
    <m/>
    <m/>
    <m/>
    <m/>
    <m/>
    <m/>
    <m/>
    <m/>
    <m/>
    <m/>
    <m/>
    <m/>
    <m/>
    <m/>
    <m/>
    <m/>
    <m/>
    <m/>
    <m/>
    <m/>
    <m/>
    <m/>
    <n v="0"/>
    <n v="80000000"/>
    <n v="0"/>
    <m/>
    <m/>
    <n v="80000000"/>
    <m/>
    <m/>
    <m/>
    <m/>
    <m/>
    <m/>
    <n v="80000000"/>
    <m/>
    <m/>
    <m/>
    <m/>
    <m/>
    <m/>
    <m/>
    <m/>
    <m/>
    <m/>
    <m/>
    <m/>
    <m/>
    <m/>
    <m/>
    <m/>
    <m/>
    <m/>
    <m/>
    <m/>
    <n v="80000000"/>
    <n v="0"/>
    <n v="0"/>
    <n v="0"/>
    <n v="0"/>
    <n v="0"/>
    <n v="0"/>
    <n v="0"/>
    <n v="0"/>
    <n v="0"/>
    <n v="0"/>
  </r>
  <r>
    <n v="2802"/>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Coordinar y realizar seguimiento a los proyectos de cooperación asesorando a cada una de las áreas protegidas con el fin de que se cumplan los compromisos adquiridos para la vigencia 2016"/>
    <s v="Memorias de reuniones"/>
    <m/>
    <m/>
    <m/>
    <s v="Mantenimientos"/>
    <s v="Mantenimiento de bienes inmuebles"/>
    <m/>
    <m/>
    <m/>
    <m/>
    <m/>
    <m/>
    <m/>
    <m/>
    <m/>
    <m/>
    <m/>
    <m/>
    <m/>
    <m/>
    <m/>
    <m/>
    <m/>
    <m/>
    <m/>
    <m/>
    <m/>
    <m/>
    <m/>
    <m/>
    <m/>
    <m/>
    <m/>
    <m/>
    <n v="0"/>
    <n v="0"/>
    <n v="0"/>
    <m/>
    <n v="3740000"/>
    <n v="3740000"/>
    <m/>
    <m/>
    <m/>
    <m/>
    <m/>
    <m/>
    <m/>
    <m/>
    <m/>
    <m/>
    <m/>
    <m/>
    <m/>
    <m/>
    <m/>
    <m/>
    <m/>
    <m/>
    <m/>
    <m/>
    <m/>
    <m/>
    <m/>
    <m/>
    <m/>
    <m/>
    <m/>
    <n v="0"/>
    <n v="3740000"/>
    <n v="0"/>
    <n v="0"/>
    <n v="0"/>
    <n v="0"/>
    <n v="0"/>
    <n v="0"/>
    <n v="0"/>
    <n v="0"/>
    <n v="-3740000"/>
  </r>
  <r>
    <n v="2803"/>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Coordinar y realizar seguimiento a los proyectos de cooperación asesorando a cada una de las áreas protegidas con el fin de que se cumplan los compromisos adquiridos para la vigencia 2017"/>
    <m/>
    <m/>
    <m/>
    <m/>
    <s v="Mantenimientos"/>
    <s v="Mantenimiento de bienes muebles equipos y enseres"/>
    <m/>
    <m/>
    <m/>
    <m/>
    <m/>
    <m/>
    <m/>
    <m/>
    <m/>
    <m/>
    <m/>
    <m/>
    <m/>
    <m/>
    <m/>
    <m/>
    <m/>
    <m/>
    <m/>
    <m/>
    <m/>
    <m/>
    <m/>
    <m/>
    <m/>
    <m/>
    <m/>
    <m/>
    <n v="0"/>
    <n v="0"/>
    <n v="0"/>
    <m/>
    <n v="6500000"/>
    <n v="6500000"/>
    <m/>
    <m/>
    <m/>
    <m/>
    <m/>
    <m/>
    <m/>
    <m/>
    <m/>
    <m/>
    <m/>
    <m/>
    <m/>
    <m/>
    <m/>
    <m/>
    <m/>
    <m/>
    <m/>
    <m/>
    <m/>
    <m/>
    <m/>
    <m/>
    <m/>
    <m/>
    <m/>
    <n v="0"/>
    <n v="6500000"/>
    <n v="0"/>
    <n v="0"/>
    <n v="0"/>
    <n v="0"/>
    <n v="0"/>
    <n v="0"/>
    <n v="0"/>
    <n v="0"/>
    <n v="-6500000"/>
  </r>
  <r>
    <n v="2804"/>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Coordinar y realizar seguimiento a los proyectos de cooperación asesorando a cada una de las áreas protegidas con el fin de que se cumplan los compromisos adquiridos para la vigencia 2018"/>
    <s v="Informes de seguimiento"/>
    <n v="4"/>
    <n v="0"/>
    <n v="4"/>
    <s v="Mantenimientos"/>
    <s v="Mantenimiento de equipos de comunicación y computación"/>
    <m/>
    <m/>
    <m/>
    <m/>
    <m/>
    <m/>
    <m/>
    <m/>
    <m/>
    <m/>
    <m/>
    <m/>
    <m/>
    <m/>
    <m/>
    <m/>
    <m/>
    <m/>
    <m/>
    <m/>
    <m/>
    <m/>
    <m/>
    <m/>
    <m/>
    <m/>
    <m/>
    <m/>
    <n v="0"/>
    <n v="0"/>
    <n v="0"/>
    <m/>
    <n v="2800000"/>
    <n v="2800000"/>
    <m/>
    <m/>
    <m/>
    <m/>
    <m/>
    <m/>
    <m/>
    <m/>
    <m/>
    <m/>
    <m/>
    <m/>
    <m/>
    <m/>
    <m/>
    <m/>
    <m/>
    <m/>
    <m/>
    <m/>
    <m/>
    <m/>
    <m/>
    <m/>
    <m/>
    <m/>
    <m/>
    <n v="0"/>
    <n v="2800000"/>
    <n v="0"/>
    <n v="0"/>
    <n v="0"/>
    <n v="0"/>
    <n v="0"/>
    <n v="0"/>
    <n v="0"/>
    <n v="0"/>
    <n v="-2800000"/>
  </r>
  <r>
    <n v="2805"/>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Coordinar y realizar seguimiento a los proyectos de cooperación asesorando a cada una de las áreas protegidas con el fin de que se cumplan los compromisos adquiridos para la vigencia 2019"/>
    <s v="Informes de seguimiento"/>
    <m/>
    <m/>
    <m/>
    <s v="Mantenimientos"/>
    <s v="Mantenimiento de equipos de navegación y transporte"/>
    <m/>
    <m/>
    <m/>
    <m/>
    <m/>
    <m/>
    <m/>
    <m/>
    <m/>
    <m/>
    <m/>
    <m/>
    <m/>
    <m/>
    <m/>
    <m/>
    <m/>
    <m/>
    <m/>
    <m/>
    <m/>
    <m/>
    <m/>
    <m/>
    <m/>
    <m/>
    <m/>
    <m/>
    <n v="0"/>
    <n v="0"/>
    <n v="0"/>
    <m/>
    <n v="7000000"/>
    <n v="7000000"/>
    <m/>
    <m/>
    <m/>
    <m/>
    <m/>
    <m/>
    <m/>
    <m/>
    <m/>
    <m/>
    <m/>
    <m/>
    <m/>
    <m/>
    <m/>
    <m/>
    <m/>
    <m/>
    <m/>
    <m/>
    <m/>
    <m/>
    <m/>
    <m/>
    <m/>
    <m/>
    <m/>
    <n v="0"/>
    <n v="7000000"/>
    <n v="0"/>
    <n v="50000000"/>
    <n v="0"/>
    <n v="0"/>
    <n v="0"/>
    <n v="0"/>
    <n v="0"/>
    <n v="50000000"/>
    <n v="43000000"/>
  </r>
  <r>
    <n v="2806"/>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Hacer la medición de los Indicadores de Gestión de los procesos de Apoyo de la DT y sus AP adscritas"/>
    <s v="Informes de seguimiento"/>
    <n v="4"/>
    <n v="0"/>
    <n v="4"/>
    <s v="Mantenimientos"/>
    <s v="Servicio de seguridad y vigilancia"/>
    <m/>
    <m/>
    <m/>
    <m/>
    <m/>
    <m/>
    <m/>
    <m/>
    <m/>
    <m/>
    <m/>
    <m/>
    <m/>
    <m/>
    <m/>
    <m/>
    <m/>
    <m/>
    <m/>
    <m/>
    <m/>
    <m/>
    <m/>
    <m/>
    <m/>
    <m/>
    <m/>
    <m/>
    <n v="0"/>
    <n v="0"/>
    <n v="0"/>
    <m/>
    <n v="30000000"/>
    <n v="30000000"/>
    <m/>
    <m/>
    <m/>
    <m/>
    <m/>
    <m/>
    <m/>
    <m/>
    <m/>
    <m/>
    <m/>
    <m/>
    <m/>
    <m/>
    <m/>
    <m/>
    <m/>
    <m/>
    <m/>
    <m/>
    <m/>
    <m/>
    <m/>
    <m/>
    <m/>
    <m/>
    <m/>
    <n v="0"/>
    <n v="30000000"/>
    <n v="0"/>
    <n v="30000000"/>
    <n v="0"/>
    <n v="0"/>
    <n v="0"/>
    <n v="0"/>
    <n v="0"/>
    <n v="30000000"/>
    <n v="0"/>
  </r>
  <r>
    <n v="2807"/>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n v="4"/>
    <n v="0"/>
    <n v="4"/>
    <s v="Arrendamientos"/>
    <s v="Arrendamiento de inmuebles"/>
    <m/>
    <m/>
    <m/>
    <m/>
    <m/>
    <m/>
    <m/>
    <m/>
    <m/>
    <m/>
    <m/>
    <m/>
    <m/>
    <m/>
    <m/>
    <m/>
    <m/>
    <m/>
    <m/>
    <m/>
    <m/>
    <m/>
    <m/>
    <m/>
    <m/>
    <m/>
    <m/>
    <m/>
    <n v="0"/>
    <n v="0"/>
    <n v="0"/>
    <m/>
    <n v="60000000"/>
    <n v="60000000"/>
    <m/>
    <m/>
    <m/>
    <m/>
    <m/>
    <m/>
    <m/>
    <m/>
    <m/>
    <m/>
    <m/>
    <m/>
    <m/>
    <m/>
    <m/>
    <m/>
    <m/>
    <m/>
    <m/>
    <m/>
    <m/>
    <m/>
    <m/>
    <m/>
    <m/>
    <m/>
    <m/>
    <n v="0"/>
    <n v="60000000"/>
    <n v="0"/>
    <n v="60000000"/>
    <n v="0"/>
    <n v="0"/>
    <n v="0"/>
    <n v="0"/>
    <n v="0"/>
    <n v="60000000"/>
    <n v="0"/>
  </r>
  <r>
    <n v="2808"/>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m/>
    <m/>
    <m/>
    <s v="Comunicaciones y transporte "/>
    <s v="Correo"/>
    <m/>
    <m/>
    <m/>
    <m/>
    <m/>
    <m/>
    <m/>
    <m/>
    <m/>
    <m/>
    <m/>
    <m/>
    <m/>
    <m/>
    <m/>
    <m/>
    <m/>
    <m/>
    <m/>
    <m/>
    <m/>
    <m/>
    <m/>
    <m/>
    <m/>
    <m/>
    <m/>
    <m/>
    <n v="0"/>
    <n v="0"/>
    <n v="0"/>
    <m/>
    <n v="7500000"/>
    <n v="7500000"/>
    <m/>
    <m/>
    <m/>
    <m/>
    <m/>
    <m/>
    <m/>
    <m/>
    <m/>
    <m/>
    <m/>
    <m/>
    <m/>
    <m/>
    <m/>
    <m/>
    <m/>
    <m/>
    <m/>
    <m/>
    <m/>
    <m/>
    <m/>
    <m/>
    <m/>
    <m/>
    <m/>
    <n v="0"/>
    <n v="7500000"/>
    <n v="0"/>
    <n v="4758657.9587777788"/>
    <n v="0"/>
    <n v="0"/>
    <n v="0"/>
    <n v="0"/>
    <n v="0"/>
    <n v="4758657.9587777788"/>
    <n v="-2741342.0412222212"/>
  </r>
  <r>
    <n v="2809"/>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m/>
    <m/>
    <m/>
    <s v="Arrendamientos"/>
    <s v="Arrendamiento de muebles"/>
    <m/>
    <m/>
    <m/>
    <m/>
    <m/>
    <m/>
    <m/>
    <m/>
    <m/>
    <m/>
    <m/>
    <m/>
    <m/>
    <m/>
    <n v="3360000"/>
    <m/>
    <m/>
    <m/>
    <m/>
    <m/>
    <m/>
    <m/>
    <m/>
    <m/>
    <m/>
    <m/>
    <m/>
    <m/>
    <n v="3360000"/>
    <n v="0"/>
    <n v="0"/>
    <m/>
    <n v="36960000"/>
    <n v="40320000"/>
    <m/>
    <m/>
    <m/>
    <m/>
    <m/>
    <m/>
    <m/>
    <m/>
    <m/>
    <m/>
    <m/>
    <m/>
    <m/>
    <m/>
    <m/>
    <m/>
    <m/>
    <m/>
    <m/>
    <m/>
    <m/>
    <m/>
    <m/>
    <m/>
    <m/>
    <m/>
    <m/>
    <n v="0"/>
    <n v="40320000"/>
    <n v="0"/>
    <m/>
    <n v="0"/>
    <n v="0"/>
    <n v="0"/>
    <n v="40320000"/>
    <n v="0"/>
    <n v="40320000"/>
    <n v="0"/>
  </r>
  <r>
    <n v="2810"/>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m/>
    <m/>
    <m/>
    <s v="Viáticos y gastos de viaje"/>
    <s v="Al interior"/>
    <m/>
    <m/>
    <m/>
    <m/>
    <m/>
    <m/>
    <m/>
    <m/>
    <m/>
    <m/>
    <m/>
    <m/>
    <m/>
    <m/>
    <n v="22000000"/>
    <m/>
    <m/>
    <m/>
    <m/>
    <m/>
    <m/>
    <m/>
    <m/>
    <m/>
    <m/>
    <m/>
    <m/>
    <m/>
    <n v="22000000"/>
    <n v="0"/>
    <n v="0"/>
    <m/>
    <n v="35000000"/>
    <n v="57000000"/>
    <m/>
    <m/>
    <m/>
    <m/>
    <m/>
    <m/>
    <m/>
    <m/>
    <m/>
    <m/>
    <m/>
    <m/>
    <m/>
    <m/>
    <m/>
    <m/>
    <m/>
    <m/>
    <m/>
    <m/>
    <m/>
    <m/>
    <m/>
    <m/>
    <m/>
    <m/>
    <m/>
    <n v="0"/>
    <n v="57000000"/>
    <n v="0"/>
    <n v="57000000"/>
    <n v="0"/>
    <n v="0"/>
    <n v="0"/>
    <n v="0"/>
    <n v="0"/>
    <n v="57000000"/>
    <n v="0"/>
  </r>
  <r>
    <n v="2811"/>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m/>
    <m/>
    <m/>
    <s v="Viáticos y gastos de viaje"/>
    <s v="Al interior"/>
    <m/>
    <m/>
    <m/>
    <m/>
    <m/>
    <m/>
    <m/>
    <m/>
    <m/>
    <m/>
    <m/>
    <m/>
    <m/>
    <m/>
    <n v="30000000"/>
    <m/>
    <m/>
    <m/>
    <m/>
    <m/>
    <m/>
    <m/>
    <m/>
    <m/>
    <m/>
    <m/>
    <m/>
    <m/>
    <n v="30000000"/>
    <n v="0"/>
    <n v="0"/>
    <m/>
    <n v="30000000"/>
    <n v="60000000"/>
    <m/>
    <m/>
    <m/>
    <m/>
    <m/>
    <m/>
    <m/>
    <m/>
    <m/>
    <m/>
    <m/>
    <m/>
    <m/>
    <m/>
    <m/>
    <m/>
    <m/>
    <m/>
    <m/>
    <m/>
    <m/>
    <m/>
    <m/>
    <m/>
    <m/>
    <m/>
    <m/>
    <n v="0"/>
    <n v="60000000"/>
    <n v="0"/>
    <n v="60000000"/>
    <n v="0"/>
    <n v="0"/>
    <n v="0"/>
    <n v="0"/>
    <n v="0"/>
    <n v="60000000"/>
    <n v="0"/>
  </r>
  <r>
    <n v="2812"/>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m/>
    <m/>
    <m/>
    <s v="Servicios publicos"/>
    <s v="Energía"/>
    <m/>
    <m/>
    <m/>
    <m/>
    <m/>
    <m/>
    <m/>
    <m/>
    <m/>
    <m/>
    <m/>
    <m/>
    <m/>
    <m/>
    <m/>
    <m/>
    <m/>
    <m/>
    <m/>
    <m/>
    <m/>
    <m/>
    <m/>
    <m/>
    <m/>
    <m/>
    <m/>
    <m/>
    <n v="0"/>
    <n v="0"/>
    <n v="0"/>
    <m/>
    <n v="23280000"/>
    <n v="23280000"/>
    <m/>
    <m/>
    <m/>
    <m/>
    <m/>
    <m/>
    <m/>
    <m/>
    <m/>
    <m/>
    <m/>
    <m/>
    <m/>
    <m/>
    <m/>
    <m/>
    <m/>
    <m/>
    <m/>
    <m/>
    <m/>
    <m/>
    <m/>
    <m/>
    <m/>
    <m/>
    <m/>
    <n v="0"/>
    <n v="23280000"/>
    <n v="0"/>
    <n v="23280000"/>
    <n v="0"/>
    <n v="0"/>
    <n v="0"/>
    <n v="0"/>
    <n v="0"/>
    <n v="23280000"/>
    <n v="0"/>
  </r>
  <r>
    <n v="2813"/>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m/>
    <m/>
    <m/>
    <s v="Capacitación y eventos"/>
    <s v="Eventos"/>
    <m/>
    <m/>
    <m/>
    <m/>
    <m/>
    <m/>
    <m/>
    <m/>
    <m/>
    <m/>
    <m/>
    <m/>
    <m/>
    <m/>
    <m/>
    <m/>
    <m/>
    <m/>
    <m/>
    <m/>
    <m/>
    <m/>
    <m/>
    <m/>
    <m/>
    <m/>
    <m/>
    <m/>
    <n v="0"/>
    <n v="65600000"/>
    <n v="0"/>
    <m/>
    <m/>
    <n v="65600000"/>
    <m/>
    <m/>
    <m/>
    <m/>
    <m/>
    <m/>
    <m/>
    <m/>
    <m/>
    <m/>
    <m/>
    <m/>
    <m/>
    <m/>
    <m/>
    <m/>
    <m/>
    <m/>
    <m/>
    <m/>
    <m/>
    <m/>
    <m/>
    <m/>
    <m/>
    <m/>
    <m/>
    <n v="0"/>
    <n v="65600000"/>
    <n v="0"/>
    <n v="0"/>
    <n v="0"/>
    <n v="0"/>
    <n v="0"/>
    <n v="0"/>
    <n v="0"/>
    <n v="0"/>
    <n v="-65600000"/>
  </r>
  <r>
    <n v="2814"/>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m/>
    <m/>
    <m/>
    <s v="Impuestos y multas"/>
    <s v="Predial"/>
    <m/>
    <m/>
    <m/>
    <m/>
    <m/>
    <m/>
    <m/>
    <m/>
    <m/>
    <m/>
    <m/>
    <m/>
    <m/>
    <m/>
    <m/>
    <m/>
    <m/>
    <m/>
    <m/>
    <m/>
    <m/>
    <m/>
    <m/>
    <m/>
    <m/>
    <m/>
    <m/>
    <m/>
    <n v="0"/>
    <n v="0"/>
    <n v="0"/>
    <m/>
    <n v="18000000"/>
    <n v="18000000"/>
    <m/>
    <m/>
    <m/>
    <m/>
    <m/>
    <m/>
    <m/>
    <m/>
    <m/>
    <m/>
    <m/>
    <m/>
    <m/>
    <m/>
    <m/>
    <m/>
    <m/>
    <m/>
    <m/>
    <m/>
    <m/>
    <m/>
    <m/>
    <m/>
    <m/>
    <m/>
    <m/>
    <n v="0"/>
    <n v="18000000"/>
    <n v="0"/>
    <n v="0"/>
    <n v="0"/>
    <n v="0"/>
    <n v="0"/>
    <n v="0"/>
    <n v="18000000"/>
    <n v="18000000"/>
    <n v="0"/>
  </r>
  <r>
    <n v="2815"/>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m/>
    <m/>
    <m/>
    <m/>
    <m/>
    <m/>
    <m/>
    <m/>
    <m/>
    <m/>
    <m/>
    <m/>
    <m/>
    <m/>
    <m/>
    <m/>
    <m/>
    <m/>
    <m/>
    <m/>
    <m/>
    <m/>
    <m/>
    <m/>
    <m/>
    <m/>
    <m/>
    <m/>
    <m/>
    <m/>
    <m/>
    <m/>
    <m/>
    <n v="0"/>
    <n v="0"/>
    <n v="0"/>
    <m/>
    <m/>
    <n v="0"/>
    <m/>
    <m/>
    <m/>
    <m/>
    <m/>
    <m/>
    <m/>
    <m/>
    <m/>
    <m/>
    <m/>
    <m/>
    <m/>
    <m/>
    <m/>
    <m/>
    <m/>
    <m/>
    <m/>
    <m/>
    <m/>
    <m/>
    <m/>
    <m/>
    <m/>
    <m/>
    <m/>
    <n v="0"/>
    <n v="0"/>
    <n v="0"/>
    <n v="0"/>
    <n v="0"/>
    <n v="0"/>
    <n v="0"/>
    <n v="0"/>
    <n v="0"/>
    <n v="0"/>
    <n v="0"/>
  </r>
  <r>
    <n v="2816"/>
    <s v="Apoyo "/>
    <s v="DTAN"/>
    <x v="3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s v="3. Contribuir al fortalecimiento de capacidades de las unidades de decisión que conforman la Dirección Territorial Andes Nororientales"/>
    <m/>
    <m/>
    <m/>
    <m/>
    <s v="Empoderar a la Dirección Territorial Andes Nororientales y sus áreas protegidas adscritas a través de componentes de gestión que le permitan el cumplimiento de su misión institucional "/>
    <s v="% de unidades de decisión implementando procesos administrativos y de gestión "/>
    <s v="Areas Protegidas_x000a_Dirección Territorial_x000a_Nivel central"/>
    <m/>
    <m/>
    <s v="Porcentaje"/>
    <m/>
    <m/>
    <m/>
    <m/>
    <m/>
    <m/>
    <s v="Evaluar permanentemente el cumplimiento de los compromisos establecidos en los instrumentos de planeación"/>
    <s v="Informes de seguimiento"/>
    <m/>
    <m/>
    <m/>
    <m/>
    <m/>
    <m/>
    <m/>
    <m/>
    <m/>
    <m/>
    <m/>
    <m/>
    <m/>
    <m/>
    <m/>
    <m/>
    <m/>
    <m/>
    <m/>
    <m/>
    <m/>
    <m/>
    <m/>
    <m/>
    <m/>
    <m/>
    <m/>
    <m/>
    <m/>
    <m/>
    <m/>
    <m/>
    <m/>
    <n v="0"/>
    <n v="0"/>
    <n v="0"/>
    <m/>
    <m/>
    <n v="0"/>
    <m/>
    <m/>
    <m/>
    <m/>
    <m/>
    <m/>
    <m/>
    <m/>
    <m/>
    <m/>
    <m/>
    <m/>
    <m/>
    <m/>
    <m/>
    <m/>
    <m/>
    <m/>
    <m/>
    <m/>
    <m/>
    <m/>
    <m/>
    <m/>
    <m/>
    <m/>
    <m/>
    <n v="0"/>
    <n v="0"/>
    <n v="0"/>
    <n v="0"/>
    <n v="0"/>
    <n v="0"/>
    <n v="0"/>
    <n v="0"/>
    <n v="0"/>
    <n v="0"/>
    <n v="0"/>
  </r>
  <r>
    <n v="2817"/>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e v="#REF!"/>
    <s v="Realizar la construcción del diagnóstico de la zonas prioritarias para el desarrollo de proyectos sostenibles de las comunidades del pueblo Barí. "/>
    <s v="Documento con el diagnóstico"/>
    <n v="1"/>
    <m/>
    <e v="#REF!"/>
    <s v="Contrataciones"/>
    <s v="Tecnicos"/>
    <m/>
    <m/>
    <m/>
    <m/>
    <m/>
    <m/>
    <m/>
    <m/>
    <m/>
    <m/>
    <m/>
    <m/>
    <m/>
    <m/>
    <m/>
    <m/>
    <m/>
    <m/>
    <m/>
    <m/>
    <m/>
    <m/>
    <m/>
    <m/>
    <m/>
    <m/>
    <m/>
    <m/>
    <n v="0"/>
    <n v="46000000"/>
    <n v="0"/>
    <m/>
    <m/>
    <n v="46000000"/>
    <m/>
    <m/>
    <m/>
    <m/>
    <m/>
    <m/>
    <m/>
    <m/>
    <m/>
    <m/>
    <m/>
    <m/>
    <m/>
    <m/>
    <m/>
    <m/>
    <m/>
    <m/>
    <m/>
    <m/>
    <m/>
    <m/>
    <m/>
    <m/>
    <m/>
    <m/>
    <m/>
    <n v="0"/>
    <n v="46000000"/>
    <n v="0"/>
    <n v="25945097.613882866"/>
    <n v="0"/>
    <n v="0"/>
    <n v="0"/>
    <n v="0"/>
    <n v="0"/>
    <n v="25945097.613882866"/>
    <n v="-20054902.386117134"/>
  </r>
  <r>
    <n v="2818"/>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Realizar la construcción del diagnóstico de la zonas prioritarias para el desarrollo de proyectos sostenibles de las comunidades del pueblo Barí. "/>
    <s v="Documento con el diagnóstico"/>
    <m/>
    <m/>
    <m/>
    <s v="Contrataciones"/>
    <s v="Profesionales"/>
    <m/>
    <m/>
    <m/>
    <m/>
    <m/>
    <m/>
    <m/>
    <m/>
    <m/>
    <m/>
    <m/>
    <m/>
    <m/>
    <m/>
    <m/>
    <m/>
    <m/>
    <m/>
    <m/>
    <m/>
    <m/>
    <m/>
    <m/>
    <m/>
    <m/>
    <m/>
    <m/>
    <m/>
    <n v="0"/>
    <n v="31350000"/>
    <n v="0"/>
    <m/>
    <m/>
    <n v="31350000"/>
    <m/>
    <m/>
    <m/>
    <m/>
    <m/>
    <m/>
    <m/>
    <m/>
    <m/>
    <m/>
    <m/>
    <m/>
    <m/>
    <m/>
    <m/>
    <m/>
    <m/>
    <m/>
    <m/>
    <m/>
    <m/>
    <m/>
    <m/>
    <m/>
    <m/>
    <m/>
    <m/>
    <n v="0"/>
    <n v="31350000"/>
    <n v="0"/>
    <n v="17682148.047722343"/>
    <n v="0"/>
    <n v="0"/>
    <n v="0"/>
    <n v="0"/>
    <n v="0"/>
    <n v="17682148.047722343"/>
    <n v="-13667851.952277657"/>
  </r>
  <r>
    <n v="2819"/>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Plan de trabajo concertado y en implementación"/>
    <m/>
    <m/>
    <e v="#REF!"/>
    <s v="Compra de equipo"/>
    <s v="Equipo de sistemas"/>
    <m/>
    <m/>
    <m/>
    <m/>
    <m/>
    <m/>
    <m/>
    <m/>
    <m/>
    <m/>
    <m/>
    <m/>
    <m/>
    <m/>
    <m/>
    <m/>
    <m/>
    <m/>
    <m/>
    <m/>
    <m/>
    <m/>
    <m/>
    <m/>
    <m/>
    <m/>
    <m/>
    <m/>
    <n v="0"/>
    <n v="400000"/>
    <n v="0"/>
    <m/>
    <m/>
    <n v="400000"/>
    <m/>
    <m/>
    <m/>
    <m/>
    <m/>
    <m/>
    <m/>
    <m/>
    <m/>
    <m/>
    <m/>
    <m/>
    <m/>
    <m/>
    <m/>
    <m/>
    <m/>
    <m/>
    <m/>
    <m/>
    <m/>
    <m/>
    <m/>
    <m/>
    <m/>
    <m/>
    <m/>
    <n v="0"/>
    <n v="400000"/>
    <n v="0"/>
    <n v="0"/>
    <n v="0"/>
    <n v="0"/>
    <n v="0"/>
    <n v="0"/>
    <n v="0"/>
    <n v="0"/>
    <n v="-400000"/>
  </r>
  <r>
    <n v="2820"/>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Plan de trabajo concertado y en implementación"/>
    <n v="1"/>
    <m/>
    <m/>
    <s v="Viáticos y gastos de viaje"/>
    <s v="Al interior"/>
    <m/>
    <m/>
    <m/>
    <m/>
    <m/>
    <m/>
    <m/>
    <m/>
    <m/>
    <m/>
    <m/>
    <m/>
    <m/>
    <m/>
    <m/>
    <m/>
    <m/>
    <m/>
    <m/>
    <m/>
    <m/>
    <m/>
    <m/>
    <m/>
    <m/>
    <m/>
    <m/>
    <m/>
    <n v="0"/>
    <n v="0"/>
    <n v="0"/>
    <m/>
    <n v="0"/>
    <n v="0"/>
    <m/>
    <m/>
    <m/>
    <m/>
    <m/>
    <m/>
    <m/>
    <m/>
    <m/>
    <m/>
    <m/>
    <m/>
    <m/>
    <m/>
    <m/>
    <m/>
    <m/>
    <m/>
    <m/>
    <m/>
    <m/>
    <m/>
    <m/>
    <m/>
    <m/>
    <m/>
    <m/>
    <n v="0"/>
    <n v="0"/>
    <n v="0"/>
    <n v="0"/>
    <n v="0"/>
    <n v="0"/>
    <n v="0"/>
    <n v="0"/>
    <n v="0"/>
    <n v="0"/>
    <n v="0"/>
  </r>
  <r>
    <n v="2821"/>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Plan de trabajo concertado y en implementación"/>
    <m/>
    <m/>
    <m/>
    <s v="Capacitación y eventos"/>
    <s v="Eventos"/>
    <m/>
    <m/>
    <m/>
    <m/>
    <m/>
    <m/>
    <m/>
    <m/>
    <m/>
    <m/>
    <m/>
    <m/>
    <m/>
    <m/>
    <m/>
    <m/>
    <m/>
    <m/>
    <m/>
    <m/>
    <m/>
    <m/>
    <m/>
    <m/>
    <m/>
    <m/>
    <m/>
    <m/>
    <n v="0"/>
    <n v="18000000"/>
    <n v="0"/>
    <m/>
    <m/>
    <n v="18000000"/>
    <m/>
    <m/>
    <m/>
    <m/>
    <m/>
    <m/>
    <m/>
    <m/>
    <m/>
    <m/>
    <m/>
    <m/>
    <m/>
    <m/>
    <m/>
    <m/>
    <m/>
    <m/>
    <m/>
    <m/>
    <m/>
    <m/>
    <m/>
    <m/>
    <m/>
    <m/>
    <m/>
    <n v="0"/>
    <n v="18000000"/>
    <n v="0"/>
    <n v="0"/>
    <n v="0"/>
    <n v="0"/>
    <n v="0"/>
    <n v="0"/>
    <n v="0"/>
    <n v="0"/>
    <n v="-18000000"/>
  </r>
  <r>
    <n v="2822"/>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Plan de trabajo concertado y en implementación"/>
    <m/>
    <m/>
    <m/>
    <m/>
    <m/>
    <m/>
    <m/>
    <m/>
    <m/>
    <m/>
    <m/>
    <m/>
    <m/>
    <m/>
    <m/>
    <m/>
    <m/>
    <m/>
    <m/>
    <m/>
    <m/>
    <m/>
    <m/>
    <m/>
    <m/>
    <m/>
    <m/>
    <m/>
    <m/>
    <m/>
    <m/>
    <m/>
    <m/>
    <n v="0"/>
    <n v="0"/>
    <n v="0"/>
    <m/>
    <m/>
    <n v="0"/>
    <m/>
    <m/>
    <m/>
    <m/>
    <m/>
    <m/>
    <m/>
    <m/>
    <m/>
    <m/>
    <m/>
    <m/>
    <m/>
    <m/>
    <m/>
    <m/>
    <m/>
    <m/>
    <m/>
    <m/>
    <m/>
    <m/>
    <m/>
    <m/>
    <m/>
    <m/>
    <m/>
    <n v="0"/>
    <n v="0"/>
    <n v="0"/>
    <n v="0"/>
    <n v="0"/>
    <n v="0"/>
    <n v="0"/>
    <n v="0"/>
    <n v="0"/>
    <n v="0"/>
    <n v="0"/>
  </r>
  <r>
    <n v="2823"/>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Plan de trabajo concertado y en implementación"/>
    <m/>
    <m/>
    <m/>
    <m/>
    <m/>
    <m/>
    <m/>
    <m/>
    <m/>
    <m/>
    <m/>
    <m/>
    <m/>
    <m/>
    <m/>
    <m/>
    <m/>
    <m/>
    <m/>
    <m/>
    <m/>
    <m/>
    <m/>
    <m/>
    <m/>
    <m/>
    <m/>
    <m/>
    <m/>
    <m/>
    <m/>
    <m/>
    <m/>
    <n v="0"/>
    <n v="0"/>
    <n v="0"/>
    <m/>
    <m/>
    <n v="0"/>
    <m/>
    <m/>
    <m/>
    <m/>
    <m/>
    <m/>
    <m/>
    <m/>
    <m/>
    <m/>
    <m/>
    <m/>
    <m/>
    <m/>
    <m/>
    <m/>
    <m/>
    <m/>
    <m/>
    <m/>
    <m/>
    <m/>
    <m/>
    <m/>
    <m/>
    <m/>
    <m/>
    <n v="0"/>
    <n v="0"/>
    <n v="0"/>
    <n v="0"/>
    <n v="0"/>
    <n v="0"/>
    <n v="0"/>
    <n v="0"/>
    <n v="0"/>
    <n v="0"/>
    <n v="0"/>
  </r>
  <r>
    <n v="2824"/>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Construir de manera conjunta la estructura y reglamentación del comité para el Plan de Manejo especial"/>
    <s v="Plan de trabajo concertado y en implementación"/>
    <m/>
    <m/>
    <m/>
    <m/>
    <m/>
    <m/>
    <m/>
    <m/>
    <m/>
    <m/>
    <m/>
    <m/>
    <m/>
    <m/>
    <m/>
    <m/>
    <m/>
    <m/>
    <m/>
    <m/>
    <m/>
    <m/>
    <m/>
    <m/>
    <m/>
    <m/>
    <m/>
    <m/>
    <m/>
    <m/>
    <m/>
    <m/>
    <m/>
    <n v="0"/>
    <n v="0"/>
    <n v="0"/>
    <m/>
    <m/>
    <n v="0"/>
    <m/>
    <m/>
    <m/>
    <m/>
    <m/>
    <m/>
    <m/>
    <m/>
    <m/>
    <m/>
    <m/>
    <m/>
    <m/>
    <m/>
    <m/>
    <m/>
    <m/>
    <m/>
    <m/>
    <m/>
    <m/>
    <m/>
    <m/>
    <m/>
    <m/>
    <m/>
    <m/>
    <n v="0"/>
    <n v="0"/>
    <n v="0"/>
    <n v="0"/>
    <n v="0"/>
    <n v="0"/>
    <n v="0"/>
    <n v="0"/>
    <n v="0"/>
    <n v="0"/>
    <n v="0"/>
  </r>
  <r>
    <n v="2825"/>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Propiciar y participar en la realización de eventos del comité tecnico y directivo de trabajo para la planeación e implementación del  plan de manejo especial"/>
    <s v="Plan de trabajo concertado y en implementación"/>
    <m/>
    <m/>
    <m/>
    <m/>
    <m/>
    <m/>
    <m/>
    <m/>
    <m/>
    <m/>
    <m/>
    <m/>
    <m/>
    <m/>
    <m/>
    <m/>
    <m/>
    <m/>
    <m/>
    <m/>
    <m/>
    <m/>
    <m/>
    <m/>
    <m/>
    <m/>
    <m/>
    <m/>
    <m/>
    <m/>
    <m/>
    <m/>
    <m/>
    <n v="0"/>
    <n v="0"/>
    <n v="0"/>
    <m/>
    <m/>
    <n v="0"/>
    <m/>
    <m/>
    <m/>
    <m/>
    <m/>
    <m/>
    <m/>
    <m/>
    <m/>
    <m/>
    <m/>
    <m/>
    <m/>
    <m/>
    <m/>
    <m/>
    <m/>
    <m/>
    <m/>
    <m/>
    <m/>
    <m/>
    <m/>
    <m/>
    <m/>
    <m/>
    <m/>
    <n v="0"/>
    <n v="0"/>
    <n v="0"/>
    <n v="0"/>
    <n v="0"/>
    <n v="0"/>
    <n v="0"/>
    <n v="0"/>
    <n v="0"/>
    <n v="0"/>
    <n v="0"/>
  </r>
  <r>
    <n v="2826"/>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Implementar el Plan estratégico conjunto para la jurisdicción del PNN Catatumbo y resguardos"/>
    <s v="Plan de trabajo concertado y en implementación"/>
    <m/>
    <m/>
    <m/>
    <m/>
    <m/>
    <m/>
    <m/>
    <m/>
    <m/>
    <m/>
    <m/>
    <m/>
    <m/>
    <m/>
    <m/>
    <m/>
    <m/>
    <m/>
    <m/>
    <m/>
    <m/>
    <m/>
    <m/>
    <m/>
    <m/>
    <m/>
    <m/>
    <m/>
    <m/>
    <m/>
    <m/>
    <m/>
    <m/>
    <n v="0"/>
    <n v="0"/>
    <n v="0"/>
    <m/>
    <m/>
    <n v="0"/>
    <m/>
    <m/>
    <m/>
    <m/>
    <m/>
    <m/>
    <m/>
    <m/>
    <m/>
    <m/>
    <m/>
    <m/>
    <m/>
    <m/>
    <m/>
    <m/>
    <m/>
    <m/>
    <m/>
    <m/>
    <m/>
    <m/>
    <m/>
    <m/>
    <m/>
    <m/>
    <m/>
    <n v="0"/>
    <n v="0"/>
    <n v="0"/>
    <n v="0"/>
    <n v="0"/>
    <n v="0"/>
    <n v="0"/>
    <n v="0"/>
    <n v="0"/>
    <n v="0"/>
    <n v="0"/>
  </r>
  <r>
    <n v="2827"/>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Número de acuerdos establecidos con el pueblo Barí"/>
    <s v="Areas Protegidas_x000a_Dirección Territorial_x000a_Nivel central"/>
    <m/>
    <m/>
    <m/>
    <m/>
    <m/>
    <m/>
    <m/>
    <m/>
    <m/>
    <s v="Apoyar   y participar en   asambleas como espacios de fortalecimiento del pueblo Barí para el segumiento a la gestión del Plan de manejo especial."/>
    <s v="Plan de trabajo concertado y en implementación"/>
    <m/>
    <m/>
    <m/>
    <m/>
    <m/>
    <m/>
    <m/>
    <m/>
    <m/>
    <m/>
    <m/>
    <m/>
    <m/>
    <m/>
    <m/>
    <m/>
    <m/>
    <m/>
    <m/>
    <m/>
    <m/>
    <m/>
    <m/>
    <m/>
    <m/>
    <m/>
    <m/>
    <m/>
    <m/>
    <m/>
    <m/>
    <m/>
    <m/>
    <n v="0"/>
    <n v="0"/>
    <n v="0"/>
    <m/>
    <m/>
    <n v="0"/>
    <m/>
    <m/>
    <m/>
    <m/>
    <m/>
    <m/>
    <m/>
    <m/>
    <m/>
    <m/>
    <m/>
    <m/>
    <m/>
    <m/>
    <m/>
    <m/>
    <m/>
    <m/>
    <m/>
    <m/>
    <m/>
    <m/>
    <m/>
    <m/>
    <m/>
    <m/>
    <m/>
    <n v="0"/>
    <n v="0"/>
    <n v="0"/>
    <n v="0"/>
    <n v="0"/>
    <n v="0"/>
    <n v="0"/>
    <n v="0"/>
    <n v="0"/>
    <n v="0"/>
    <n v="0"/>
  </r>
  <r>
    <n v="2828"/>
    <s v="EEM (En formul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Plan de manejo  Especial del  PNN Catatumbo Barí construido y concertado conjuntamente con el pueblo  Barí , mediante el proceso de consulta previa"/>
    <s v="Areas Protegidas_x000a_Dirección Territorial_x000a_Nivel central"/>
    <m/>
    <m/>
    <m/>
    <m/>
    <m/>
    <m/>
    <m/>
    <m/>
    <e v="#REF!"/>
    <s v="Realizar la socialización de ajustes al plan de manejo para su adopción a través del proceso de Consulta Previa"/>
    <s v="Documento plan de manejo soportado por Acta de Consulta previa favorable para la adopción"/>
    <m/>
    <m/>
    <e v="#REF!"/>
    <s v="Capacitación y eventos"/>
    <s v="Eventos"/>
    <m/>
    <m/>
    <m/>
    <m/>
    <m/>
    <m/>
    <m/>
    <m/>
    <m/>
    <m/>
    <m/>
    <m/>
    <m/>
    <m/>
    <m/>
    <m/>
    <m/>
    <m/>
    <m/>
    <m/>
    <m/>
    <m/>
    <m/>
    <m/>
    <m/>
    <m/>
    <m/>
    <m/>
    <n v="0"/>
    <n v="40000000"/>
    <n v="0"/>
    <m/>
    <m/>
    <n v="40000000"/>
    <m/>
    <m/>
    <m/>
    <m/>
    <m/>
    <m/>
    <m/>
    <m/>
    <m/>
    <m/>
    <m/>
    <m/>
    <m/>
    <m/>
    <m/>
    <m/>
    <m/>
    <m/>
    <m/>
    <m/>
    <m/>
    <m/>
    <m/>
    <m/>
    <m/>
    <m/>
    <m/>
    <n v="0"/>
    <n v="40000000"/>
    <n v="0"/>
    <n v="0"/>
    <n v="0"/>
    <n v="0"/>
    <n v="0"/>
    <n v="0"/>
    <n v="0"/>
    <n v="0"/>
    <n v="-40000000"/>
  </r>
  <r>
    <n v="2829"/>
    <s v="EEM (En formul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Plan de manejo  Especial del  PNN Catatumbo Barí construido y concertado conjuntamente con el pueblo  Barí , mediante el proceso de consulta previa"/>
    <s v="Areas Protegidas_x000a_Dirección Territorial_x000a_Nivel central"/>
    <m/>
    <m/>
    <m/>
    <m/>
    <m/>
    <m/>
    <m/>
    <m/>
    <m/>
    <s v="Radicar la consulta previa en el Ministerio del Interior."/>
    <s v="Documento plan de manejo soportado por Acta de Consulta previa favorable para la adopción"/>
    <m/>
    <m/>
    <m/>
    <m/>
    <m/>
    <m/>
    <m/>
    <m/>
    <m/>
    <m/>
    <m/>
    <m/>
    <m/>
    <m/>
    <m/>
    <m/>
    <m/>
    <m/>
    <m/>
    <m/>
    <m/>
    <m/>
    <m/>
    <m/>
    <m/>
    <m/>
    <m/>
    <m/>
    <m/>
    <m/>
    <m/>
    <m/>
    <m/>
    <n v="0"/>
    <n v="0"/>
    <n v="0"/>
    <m/>
    <m/>
    <n v="0"/>
    <m/>
    <m/>
    <m/>
    <m/>
    <m/>
    <m/>
    <m/>
    <m/>
    <m/>
    <m/>
    <m/>
    <m/>
    <m/>
    <m/>
    <m/>
    <m/>
    <m/>
    <m/>
    <m/>
    <m/>
    <m/>
    <m/>
    <m/>
    <m/>
    <m/>
    <m/>
    <m/>
    <n v="0"/>
    <n v="0"/>
    <n v="0"/>
    <n v="0"/>
    <n v="0"/>
    <n v="0"/>
    <n v="0"/>
    <n v="0"/>
    <n v="0"/>
    <n v="0"/>
    <n v="0"/>
  </r>
  <r>
    <n v="2830"/>
    <s v="EEM (En formul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Plan de manejo  Especial del  PNN Catatumbo Barí construido y concertado conjuntamente con el pueblo  Barí , mediante el proceso de consulta previa"/>
    <s v="Areas Protegidas_x000a_Dirección Territorial_x000a_Nivel central"/>
    <m/>
    <m/>
    <m/>
    <m/>
    <m/>
    <m/>
    <m/>
    <m/>
    <m/>
    <s v="Participar en los espacios conjuntos oficiales para adelantar la consulta previa con el pueblo Barí"/>
    <s v="Documento plan de manejo soportado por Acta de Consulta previa favorable para la adopción"/>
    <m/>
    <m/>
    <m/>
    <m/>
    <m/>
    <m/>
    <m/>
    <m/>
    <m/>
    <m/>
    <m/>
    <m/>
    <m/>
    <m/>
    <m/>
    <m/>
    <m/>
    <m/>
    <m/>
    <m/>
    <m/>
    <m/>
    <m/>
    <m/>
    <m/>
    <m/>
    <m/>
    <m/>
    <m/>
    <m/>
    <m/>
    <m/>
    <m/>
    <n v="0"/>
    <n v="0"/>
    <n v="0"/>
    <m/>
    <m/>
    <n v="0"/>
    <m/>
    <m/>
    <m/>
    <m/>
    <m/>
    <m/>
    <m/>
    <m/>
    <m/>
    <m/>
    <m/>
    <m/>
    <m/>
    <m/>
    <m/>
    <m/>
    <m/>
    <m/>
    <m/>
    <m/>
    <m/>
    <m/>
    <m/>
    <m/>
    <m/>
    <m/>
    <m/>
    <n v="0"/>
    <n v="0"/>
    <n v="0"/>
    <n v="0"/>
    <n v="0"/>
    <n v="0"/>
    <n v="0"/>
    <n v="0"/>
    <n v="0"/>
    <n v="0"/>
    <n v="0"/>
  </r>
  <r>
    <n v="2831"/>
    <s v="EEM (En formul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m/>
    <m/>
    <m/>
    <m/>
    <m/>
    <s v="Consolidar espacios de coordinación entre el pueblo Barí y el PNN Catatumbo - Barí  para la Construcción e  implementación del  acuerdo REM y la concertación de nuevas acciones especiales de manejo en los ejes de cultura, territorio y gobernabilidad.              "/>
    <s v="Plan de manejo  Especial del  PNN Catatumbo Barí construido y concertado conjuntamente con el pueblo  Barí , mediante el proceso de consulta previa"/>
    <s v="Areas Protegidas_x000a_Dirección Territorial_x000a_Nivel central"/>
    <m/>
    <m/>
    <m/>
    <m/>
    <m/>
    <m/>
    <m/>
    <m/>
    <m/>
    <s v="Propiciar la realización de un evento de protocolización conjunta de consulta previa"/>
    <s v="Documento plan de manejo soportado por Acta de Consulta previa favorable para la adopción"/>
    <m/>
    <m/>
    <m/>
    <m/>
    <m/>
    <m/>
    <m/>
    <m/>
    <m/>
    <m/>
    <m/>
    <m/>
    <m/>
    <m/>
    <m/>
    <m/>
    <m/>
    <m/>
    <m/>
    <m/>
    <m/>
    <m/>
    <m/>
    <m/>
    <m/>
    <m/>
    <m/>
    <m/>
    <m/>
    <m/>
    <m/>
    <m/>
    <m/>
    <n v="0"/>
    <n v="0"/>
    <n v="0"/>
    <m/>
    <m/>
    <n v="0"/>
    <m/>
    <m/>
    <m/>
    <m/>
    <m/>
    <m/>
    <m/>
    <m/>
    <m/>
    <m/>
    <m/>
    <m/>
    <m/>
    <m/>
    <m/>
    <m/>
    <m/>
    <m/>
    <m/>
    <m/>
    <m/>
    <m/>
    <m/>
    <m/>
    <m/>
    <m/>
    <m/>
    <n v="0"/>
    <n v="0"/>
    <n v="0"/>
    <n v="0"/>
    <n v="0"/>
    <n v="0"/>
    <n v="0"/>
    <n v="0"/>
    <n v="0"/>
    <n v="0"/>
    <n v="0"/>
  </r>
  <r>
    <n v="2832"/>
    <s v="UOT-Otros "/>
    <s v="DTAN"/>
    <x v="37"/>
    <s v="3.2.2. Promover procesos de ordenamiento y mitigación en las zonas de influencia de las áreas del SPNN"/>
    <s v="3.2.2.2    100% de areas del sistema de PNN promueven y logran el cumplimiento de la funcion amortiguadora"/>
    <m/>
    <m/>
    <m/>
    <m/>
    <m/>
    <m/>
    <s v="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
    <s v="Parque Nacional Natural Catatumbo Barí con  propuesta de area con función amortiguadora para el municipio de Tarra (Convención), para ser incluida en los ajustes del PBOT del municipio de Tarra (Convención)."/>
    <s v="Areas Protegidas_x000a_Dirección Territorial_x000a_Nivel central"/>
    <m/>
    <m/>
    <m/>
    <m/>
    <m/>
    <m/>
    <m/>
    <m/>
    <e v="#REF!"/>
    <s v="Realizar la construcción del diagnóstico de la zonas prioritarias para el desarrollo de proyectos sostenibles de las comunidades del pueblo Barí. "/>
    <s v="concertar un plan de trabajo conjunto entre las entidades competentes municipales y regionales"/>
    <m/>
    <m/>
    <e v="#REF!"/>
    <m/>
    <m/>
    <m/>
    <m/>
    <m/>
    <m/>
    <m/>
    <m/>
    <m/>
    <m/>
    <m/>
    <m/>
    <m/>
    <m/>
    <m/>
    <m/>
    <m/>
    <m/>
    <m/>
    <m/>
    <m/>
    <m/>
    <m/>
    <m/>
    <m/>
    <m/>
    <m/>
    <m/>
    <m/>
    <m/>
    <n v="0"/>
    <n v="0"/>
    <n v="0"/>
    <m/>
    <m/>
    <n v="0"/>
    <m/>
    <m/>
    <m/>
    <m/>
    <m/>
    <m/>
    <m/>
    <m/>
    <m/>
    <m/>
    <m/>
    <m/>
    <m/>
    <m/>
    <m/>
    <m/>
    <m/>
    <m/>
    <m/>
    <m/>
    <m/>
    <m/>
    <m/>
    <m/>
    <m/>
    <m/>
    <m/>
    <n v="0"/>
    <n v="0"/>
    <n v="0"/>
    <n v="0"/>
    <n v="0"/>
    <n v="0"/>
    <n v="0"/>
    <n v="0"/>
    <n v="0"/>
    <n v="0"/>
    <n v="0"/>
  </r>
  <r>
    <n v="2833"/>
    <s v="UOT-Otros "/>
    <s v="DTAN"/>
    <x v="37"/>
    <s v="3.2.2. Promover procesos de ordenamiento y mitigación en las zonas de influencia de las áreas del SPNN"/>
    <s v="3.2.2.2    100% de areas del sistema de PNN promueven y logran el cumplimiento de la funcion amortiguadora"/>
    <m/>
    <m/>
    <m/>
    <m/>
    <m/>
    <m/>
    <s v="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
    <s v="Parque Nacional Natural Catatumbo Barí con  propuesta de area con función amortiguadora para el municipio de Tarra (Convención), para ser incluida en los ajustes del PBOT del municipio de Tarra (Convención)."/>
    <s v="Areas Protegidas_x000a_Dirección Territorial_x000a_Nivel central"/>
    <m/>
    <m/>
    <m/>
    <m/>
    <m/>
    <m/>
    <m/>
    <m/>
    <m/>
    <s v="Realizar la construcción del diagnóstico de la zonas prioritarias para el desarrollo de proyectos sostenibles de las comunidades del pueblo Barí. "/>
    <s v="concertar un plan de trabajo conjunto entre las entidades competentes municipales y regionales"/>
    <m/>
    <m/>
    <m/>
    <m/>
    <m/>
    <m/>
    <m/>
    <m/>
    <m/>
    <m/>
    <m/>
    <m/>
    <m/>
    <m/>
    <m/>
    <m/>
    <m/>
    <m/>
    <m/>
    <m/>
    <m/>
    <m/>
    <m/>
    <m/>
    <m/>
    <m/>
    <m/>
    <m/>
    <m/>
    <m/>
    <m/>
    <m/>
    <m/>
    <n v="0"/>
    <n v="0"/>
    <n v="0"/>
    <m/>
    <m/>
    <n v="0"/>
    <m/>
    <m/>
    <m/>
    <m/>
    <m/>
    <m/>
    <m/>
    <m/>
    <m/>
    <m/>
    <m/>
    <m/>
    <m/>
    <m/>
    <m/>
    <m/>
    <m/>
    <m/>
    <m/>
    <m/>
    <m/>
    <m/>
    <m/>
    <m/>
    <m/>
    <m/>
    <m/>
    <n v="0"/>
    <n v="0"/>
    <n v="0"/>
    <n v="0"/>
    <n v="0"/>
    <n v="0"/>
    <n v="0"/>
    <n v="0"/>
    <n v="0"/>
    <n v="0"/>
    <n v="0"/>
  </r>
  <r>
    <n v="2834"/>
    <s v="UOT-Otros "/>
    <s v="DTAN"/>
    <x v="37"/>
    <s v="3.2.2. Promover procesos de ordenamiento y mitigación en las zonas de influencia de las áreas del SPNN"/>
    <s v="3.2.2.2    100% de areas del sistema de PNN promueven y logran el cumplimiento de la funcion amortiguadora"/>
    <m/>
    <m/>
    <m/>
    <m/>
    <m/>
    <m/>
    <s v="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
    <s v="Parque Nacional Natural Catatumbo Barí con  propuesta de area con función amortiguadora para el municipio de Tarra (Convención), para ser incluida en los ajustes del PBOT del municipio de Tarra (Convención)."/>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Elaborar propuesta tecnica de area con funcion amortiguadora para muncipio Tarra"/>
    <m/>
    <m/>
    <m/>
    <m/>
    <m/>
    <m/>
    <m/>
    <m/>
    <m/>
    <m/>
    <m/>
    <m/>
    <m/>
    <m/>
    <m/>
    <m/>
    <m/>
    <m/>
    <m/>
    <m/>
    <m/>
    <m/>
    <m/>
    <m/>
    <m/>
    <m/>
    <m/>
    <m/>
    <m/>
    <m/>
    <m/>
    <m/>
    <m/>
    <n v="0"/>
    <n v="0"/>
    <n v="0"/>
    <m/>
    <m/>
    <n v="0"/>
    <m/>
    <m/>
    <m/>
    <m/>
    <m/>
    <m/>
    <m/>
    <m/>
    <m/>
    <m/>
    <m/>
    <m/>
    <m/>
    <m/>
    <m/>
    <m/>
    <m/>
    <m/>
    <m/>
    <m/>
    <m/>
    <m/>
    <m/>
    <m/>
    <m/>
    <m/>
    <m/>
    <n v="0"/>
    <n v="0"/>
    <n v="0"/>
    <n v="0"/>
    <n v="0"/>
    <n v="0"/>
    <n v="0"/>
    <n v="0"/>
    <n v="0"/>
    <n v="0"/>
    <n v="0"/>
  </r>
  <r>
    <n v="2835"/>
    <s v="UOT-Otros "/>
    <s v="DTAN"/>
    <x v="37"/>
    <s v="3.2.2. Promover procesos de ordenamiento y mitigación en las zonas de influencia de las áreas del SPNN"/>
    <s v="3.2.2.2    100% de areas del sistema de PNN promueven y logran el cumplimiento de la funcion amortiguadora"/>
    <m/>
    <m/>
    <m/>
    <m/>
    <m/>
    <m/>
    <s v="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
    <s v="Parque Nacional Natural Catatumbo Barí con  propuesta de area con función amortiguadora para el municipio de Tarra (Convención), para ser incluida en los ajustes del PBOT del municipio de Tarra (Convención)."/>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Elaborar propuesta tecnica de area con funcion amortiguadora para muncipio Tarra"/>
    <m/>
    <m/>
    <m/>
    <m/>
    <m/>
    <m/>
    <m/>
    <m/>
    <m/>
    <m/>
    <m/>
    <m/>
    <m/>
    <m/>
    <m/>
    <m/>
    <m/>
    <m/>
    <m/>
    <m/>
    <m/>
    <m/>
    <m/>
    <m/>
    <m/>
    <m/>
    <m/>
    <m/>
    <m/>
    <m/>
    <m/>
    <m/>
    <m/>
    <n v="0"/>
    <n v="0"/>
    <n v="0"/>
    <m/>
    <m/>
    <n v="0"/>
    <m/>
    <m/>
    <m/>
    <m/>
    <m/>
    <m/>
    <m/>
    <m/>
    <m/>
    <m/>
    <m/>
    <m/>
    <m/>
    <m/>
    <m/>
    <m/>
    <m/>
    <m/>
    <m/>
    <m/>
    <m/>
    <m/>
    <m/>
    <m/>
    <m/>
    <m/>
    <m/>
    <n v="0"/>
    <n v="0"/>
    <n v="0"/>
    <n v="0"/>
    <n v="0"/>
    <n v="0"/>
    <n v="0"/>
    <n v="0"/>
    <n v="0"/>
    <n v="0"/>
    <n v="0"/>
  </r>
  <r>
    <n v="2836"/>
    <s v="UOT-Otros "/>
    <s v="DTAN"/>
    <x v="37"/>
    <s v="3.2.2. Promover procesos de ordenamiento y mitigación en las zonas de influencia de las áreas del SPNN"/>
    <s v="3.2.2.2    100% de areas del sistema de PNN promueven y logran el cumplimiento de la funcion amortiguadora"/>
    <m/>
    <m/>
    <m/>
    <m/>
    <m/>
    <m/>
    <s v="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
    <s v="Parque Nacional Natural Catatumbo Barí con  propuesta de area con función amortiguadora para el municipio de Tarra (Convención), para ser incluida en los ajustes del PBOT del municipio de Tarra (Convención)."/>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Elaborar propuesta tecnica de area con funcion amortiguadora para muncipio Tarra"/>
    <m/>
    <m/>
    <m/>
    <m/>
    <m/>
    <m/>
    <m/>
    <m/>
    <m/>
    <m/>
    <m/>
    <m/>
    <m/>
    <m/>
    <m/>
    <m/>
    <m/>
    <m/>
    <m/>
    <m/>
    <m/>
    <m/>
    <m/>
    <m/>
    <m/>
    <m/>
    <m/>
    <m/>
    <m/>
    <m/>
    <m/>
    <m/>
    <m/>
    <n v="0"/>
    <n v="0"/>
    <n v="0"/>
    <m/>
    <m/>
    <n v="0"/>
    <m/>
    <m/>
    <m/>
    <m/>
    <m/>
    <m/>
    <m/>
    <m/>
    <m/>
    <m/>
    <m/>
    <m/>
    <m/>
    <m/>
    <m/>
    <m/>
    <m/>
    <m/>
    <m/>
    <m/>
    <m/>
    <m/>
    <m/>
    <m/>
    <m/>
    <m/>
    <m/>
    <n v="0"/>
    <n v="0"/>
    <n v="0"/>
    <n v="0"/>
    <n v="0"/>
    <n v="0"/>
    <n v="0"/>
    <n v="0"/>
    <n v="0"/>
    <n v="0"/>
    <n v="0"/>
  </r>
  <r>
    <n v="2837"/>
    <s v="UOT-Otros "/>
    <s v="DTAN"/>
    <x v="37"/>
    <s v="3.2.2. Promover procesos de ordenamiento y mitigación en las zonas de influencia de las áreas del SPNN"/>
    <s v="3.2.2.2    100% de areas del sistema de PNN promueven y logran el cumplimiento de la funcion amortiguadora"/>
    <m/>
    <m/>
    <m/>
    <m/>
    <m/>
    <m/>
    <s v="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
    <s v="Parque Nacional Natural Catatumbo Barí con  propuesta de area con función amortiguadora para el municipio de Tarra (Convención), para ser incluida en los ajustes del PBOT del municipio de Tarra (Convención)."/>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Elaborar propuesta tecnica de area con funcion amortiguadora para muncipio Tarra"/>
    <m/>
    <m/>
    <m/>
    <m/>
    <m/>
    <m/>
    <m/>
    <m/>
    <m/>
    <m/>
    <m/>
    <m/>
    <m/>
    <m/>
    <m/>
    <m/>
    <m/>
    <m/>
    <m/>
    <m/>
    <m/>
    <m/>
    <m/>
    <m/>
    <m/>
    <m/>
    <m/>
    <m/>
    <m/>
    <m/>
    <m/>
    <m/>
    <m/>
    <n v="0"/>
    <n v="0"/>
    <n v="0"/>
    <m/>
    <m/>
    <n v="0"/>
    <m/>
    <m/>
    <m/>
    <m/>
    <m/>
    <m/>
    <m/>
    <m/>
    <m/>
    <m/>
    <m/>
    <m/>
    <m/>
    <m/>
    <m/>
    <m/>
    <m/>
    <m/>
    <m/>
    <m/>
    <m/>
    <m/>
    <m/>
    <m/>
    <m/>
    <m/>
    <m/>
    <n v="0"/>
    <n v="0"/>
    <n v="0"/>
    <n v="0"/>
    <n v="0"/>
    <n v="0"/>
    <n v="0"/>
    <n v="0"/>
    <n v="0"/>
    <n v="0"/>
    <n v="0"/>
  </r>
  <r>
    <n v="2838"/>
    <s v="UOT-Otros "/>
    <s v="DTAN"/>
    <x v="37"/>
    <s v="3.2.2. Promover procesos de ordenamiento y mitigación en las zonas de influencia de las áreas del SPNN"/>
    <s v="3.2.2.2    100% de areas del sistema de PNN promueven y logran el cumplimiento de la funcion amortiguadora"/>
    <m/>
    <m/>
    <m/>
    <m/>
    <m/>
    <m/>
    <s v="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
    <s v="Parque Nacional Natural Catatumbo Barí con  propuesta de area con función amortiguadora para el municipio de Tarra (Convención), para ser incluida en los ajustes del PBOT del municipio de Tarra (Convención)."/>
    <s v="Areas Protegidas_x000a_Dirección Territorial_x000a_Nivel central"/>
    <m/>
    <m/>
    <m/>
    <m/>
    <m/>
    <m/>
    <m/>
    <m/>
    <m/>
    <s v="Definir un plan de trabajo concertado entre PNN Catatumbo Barí y autoridad tradicional Barí (Ñatubayibarí) para la implementación del Plan de Manejo Especial. Definir conjuntamente los temas prioritarios o líneas estratégicas a desarrollar con los el pueblo Barí. Temas priorizados para concertación y gestión para: consolidar el Ordenamiento Ambiental Territorial; fortalecer la gobernabilidad y coordinación de la función pública de conservación en el marco de este instrumento, apoyar el fortalecimiento cultural que permite el manejo del territorio."/>
    <s v="Elaborar propuesta tecnica de area con funcion amortiguadora para muncipio Tarra"/>
    <m/>
    <m/>
    <m/>
    <m/>
    <m/>
    <m/>
    <m/>
    <m/>
    <m/>
    <m/>
    <m/>
    <m/>
    <m/>
    <m/>
    <m/>
    <m/>
    <m/>
    <m/>
    <m/>
    <m/>
    <m/>
    <m/>
    <m/>
    <m/>
    <m/>
    <m/>
    <m/>
    <m/>
    <m/>
    <m/>
    <m/>
    <m/>
    <m/>
    <n v="0"/>
    <n v="0"/>
    <n v="0"/>
    <m/>
    <m/>
    <n v="0"/>
    <m/>
    <m/>
    <m/>
    <m/>
    <m/>
    <m/>
    <m/>
    <m/>
    <m/>
    <m/>
    <m/>
    <m/>
    <m/>
    <m/>
    <m/>
    <m/>
    <m/>
    <m/>
    <m/>
    <m/>
    <m/>
    <m/>
    <m/>
    <m/>
    <m/>
    <m/>
    <m/>
    <n v="0"/>
    <n v="0"/>
    <n v="0"/>
    <n v="0"/>
    <n v="0"/>
    <n v="0"/>
    <n v="0"/>
    <n v="0"/>
    <n v="0"/>
    <n v="0"/>
    <n v="0"/>
  </r>
  <r>
    <n v="2839"/>
    <s v="UOT-Otros "/>
    <s v="DTAN"/>
    <x v="37"/>
    <s v="3.2.2. Promover procesos de ordenamiento y mitigación en las zonas de influencia de las áreas del SPNN"/>
    <s v="3.2.2.2    100% de areas del sistema de PNN promueven y logran el cumplimiento de la funcion amortiguadora"/>
    <m/>
    <m/>
    <m/>
    <m/>
    <m/>
    <m/>
    <s v="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
    <s v="Parque Nacional Natural Catatumbo Barí con  propuesta de area con función amortiguadora para el municipio de Tarra (Convención), para ser incluida en los ajustes del PBOT del municipio de Tarra (Convención)."/>
    <s v="Areas Protegidas_x000a_Dirección Territorial_x000a_Nivel central"/>
    <m/>
    <m/>
    <m/>
    <m/>
    <m/>
    <m/>
    <m/>
    <m/>
    <m/>
    <s v="Presentar el documento propuesta de area con funcion amortiguadora dentro del PBOT del municipio de Tarra"/>
    <s v="Presentar el documento propuesta de area con funcion amortiguadora dentro del PBOT del municipio de Tarra"/>
    <m/>
    <m/>
    <m/>
    <m/>
    <m/>
    <m/>
    <m/>
    <m/>
    <m/>
    <m/>
    <m/>
    <m/>
    <m/>
    <m/>
    <m/>
    <m/>
    <m/>
    <m/>
    <m/>
    <m/>
    <m/>
    <m/>
    <m/>
    <m/>
    <m/>
    <m/>
    <m/>
    <m/>
    <m/>
    <m/>
    <m/>
    <m/>
    <m/>
    <n v="0"/>
    <n v="0"/>
    <n v="0"/>
    <m/>
    <m/>
    <n v="0"/>
    <m/>
    <m/>
    <m/>
    <m/>
    <m/>
    <m/>
    <m/>
    <m/>
    <m/>
    <m/>
    <m/>
    <m/>
    <m/>
    <m/>
    <m/>
    <m/>
    <m/>
    <m/>
    <m/>
    <m/>
    <m/>
    <m/>
    <m/>
    <m/>
    <m/>
    <m/>
    <m/>
    <n v="0"/>
    <n v="0"/>
    <n v="0"/>
    <n v="0"/>
    <n v="0"/>
    <n v="0"/>
    <n v="0"/>
    <n v="0"/>
    <n v="0"/>
    <n v="0"/>
    <n v="0"/>
  </r>
  <r>
    <n v="2840"/>
    <s v="UOT-Otros "/>
    <s v="DTAN"/>
    <x v="37"/>
    <s v="3.2.2. Promover procesos de ordenamiento y mitigación en las zonas de influencia de las áreas del SPNN"/>
    <s v="3.2.2.2    100% de areas del sistema de PNN promueven y logran el cumplimiento de la funcion amortiguadora"/>
    <m/>
    <m/>
    <m/>
    <m/>
    <m/>
    <m/>
    <s v="Promover y generar mecanismos de ordenamiento, uso y ocupación en el PNN Catatumbo - Barí y su zona de influencia, mediante  la inclusión de la  función amortiguadora  en los planes de ordenamiento municipal,  el saneamiento predial y el relacionacmiento con actores estratégicos del ambito regional, nacional e internacional"/>
    <s v="Parque Nacional Natural Catatumbo Barí con  propuesta de area con función amortiguadora para el municipio de Tarra (Convención), para ser incluida en los ajustes del PBOT del municipio de Tarra (Convención)."/>
    <s v="Areas Protegidas_x000a_Dirección Territorial_x000a_Nivel central"/>
    <m/>
    <m/>
    <m/>
    <m/>
    <m/>
    <m/>
    <m/>
    <m/>
    <m/>
    <s v="Realizar gestiones para la inclusión en el PBOT municipal del Tarra"/>
    <s v="Realizar gestiónes para la inclusión en el PBOT municipal del Tarra"/>
    <m/>
    <m/>
    <m/>
    <m/>
    <m/>
    <m/>
    <m/>
    <m/>
    <m/>
    <m/>
    <m/>
    <m/>
    <m/>
    <m/>
    <m/>
    <m/>
    <m/>
    <m/>
    <m/>
    <m/>
    <m/>
    <m/>
    <m/>
    <m/>
    <m/>
    <m/>
    <m/>
    <m/>
    <m/>
    <m/>
    <m/>
    <m/>
    <m/>
    <n v="0"/>
    <n v="0"/>
    <n v="0"/>
    <m/>
    <m/>
    <n v="0"/>
    <m/>
    <m/>
    <m/>
    <m/>
    <m/>
    <m/>
    <m/>
    <m/>
    <m/>
    <m/>
    <m/>
    <m/>
    <m/>
    <m/>
    <m/>
    <m/>
    <m/>
    <m/>
    <m/>
    <m/>
    <m/>
    <m/>
    <m/>
    <m/>
    <m/>
    <m/>
    <m/>
    <n v="0"/>
    <n v="0"/>
    <n v="0"/>
    <n v="0"/>
    <n v="0"/>
    <n v="0"/>
    <n v="0"/>
    <n v="0"/>
    <n v="0"/>
    <n v="0"/>
    <n v="0"/>
  </r>
  <r>
    <n v="2841"/>
    <s v="Apoyo "/>
    <s v="DTAN"/>
    <x v="37"/>
    <s v="1.2.3. Promover la participación de actores estratégicos para el cumplimiento de la misión institucional"/>
    <s v="1.2.3.1 100 % de los actores sociales e institucionales estratégicos participando en instancias operativas del SINAP."/>
    <m/>
    <m/>
    <m/>
    <m/>
    <m/>
    <m/>
    <s v="fortalecer las alianzas estratégicas (INPARQUES, Cáritas, INCODER, CORPONOR, etc) que contribuyan a fortalecer las acciones de manejo de los valores objeto de conservación  a través de la gestión con actores regionales, nacionales e internacionales "/>
    <s v="Actividades de coordinación interinstitucional"/>
    <s v="Areas Protegidas_x000a_Dirección Territorial_x000a_Nivel central"/>
    <m/>
    <m/>
    <m/>
    <m/>
    <m/>
    <m/>
    <m/>
    <m/>
    <e v="#REF!"/>
    <s v="Coordinar y participar en reuniones con Actores institucionales para establecer una alizanza estratégica en pro del manejo de los VOC del parque. "/>
    <s v="Actas de reuniones de participación con su respectivo informe del proceso"/>
    <m/>
    <m/>
    <e v="#REF!"/>
    <m/>
    <m/>
    <m/>
    <m/>
    <m/>
    <m/>
    <m/>
    <m/>
    <m/>
    <m/>
    <m/>
    <m/>
    <m/>
    <m/>
    <m/>
    <m/>
    <m/>
    <m/>
    <m/>
    <m/>
    <m/>
    <m/>
    <m/>
    <m/>
    <m/>
    <m/>
    <m/>
    <m/>
    <m/>
    <m/>
    <n v="0"/>
    <n v="0"/>
    <n v="0"/>
    <m/>
    <m/>
    <n v="0"/>
    <m/>
    <m/>
    <m/>
    <m/>
    <m/>
    <m/>
    <m/>
    <m/>
    <m/>
    <m/>
    <m/>
    <m/>
    <m/>
    <m/>
    <m/>
    <m/>
    <m/>
    <m/>
    <m/>
    <m/>
    <m/>
    <m/>
    <m/>
    <m/>
    <m/>
    <m/>
    <m/>
    <n v="0"/>
    <n v="0"/>
    <n v="0"/>
    <n v="0"/>
    <n v="0"/>
    <n v="0"/>
    <n v="0"/>
    <n v="0"/>
    <n v="0"/>
    <n v="0"/>
    <n v="0"/>
  </r>
  <r>
    <n v="2842"/>
    <s v="Apoyo "/>
    <s v="DTAN"/>
    <x v="37"/>
    <s v="1.2.3. Promover la participación de actores estratégicos para el cumplimiento de la misión institucional"/>
    <s v="1.2.3.1 100 % de los actores sociales e institucionales estratégicos participando en instancias operativas del SINAP."/>
    <m/>
    <m/>
    <m/>
    <m/>
    <m/>
    <m/>
    <s v="fortalecer las alianzas estratégicas (INPARQUES, Cáritas, INCODER, CORPONOR, etc) que contribuyan a fortalecer las acciones de manejo de los valores objeto de conservación  a través de la gestión con actores regionales, nacionales e internacionales "/>
    <s v="Actividades de coordinación interinstitucional"/>
    <s v="Areas Protegidas_x000a_Dirección Territorial_x000a_Nivel central"/>
    <m/>
    <m/>
    <m/>
    <m/>
    <m/>
    <m/>
    <m/>
    <m/>
    <m/>
    <s v="Coordinar y participar en reuniones con Actores institucionales para establecer una alizanza estratégica en pro del manejo de los VOC del parque. "/>
    <s v="Actas de reuniones de participación con su respectivo informe del proceso"/>
    <m/>
    <m/>
    <m/>
    <m/>
    <m/>
    <m/>
    <m/>
    <m/>
    <m/>
    <m/>
    <m/>
    <m/>
    <m/>
    <m/>
    <m/>
    <m/>
    <m/>
    <m/>
    <m/>
    <m/>
    <m/>
    <m/>
    <m/>
    <m/>
    <m/>
    <m/>
    <m/>
    <m/>
    <m/>
    <m/>
    <m/>
    <m/>
    <m/>
    <n v="0"/>
    <n v="0"/>
    <n v="0"/>
    <m/>
    <m/>
    <n v="0"/>
    <m/>
    <m/>
    <m/>
    <m/>
    <m/>
    <m/>
    <m/>
    <m/>
    <m/>
    <m/>
    <m/>
    <m/>
    <m/>
    <m/>
    <m/>
    <m/>
    <m/>
    <m/>
    <m/>
    <m/>
    <m/>
    <m/>
    <m/>
    <m/>
    <m/>
    <m/>
    <m/>
    <n v="0"/>
    <n v="0"/>
    <n v="0"/>
    <n v="0"/>
    <n v="0"/>
    <n v="0"/>
    <n v="0"/>
    <n v="0"/>
    <n v="0"/>
    <n v="0"/>
    <n v="0"/>
  </r>
  <r>
    <n v="2843"/>
    <s v="Apoyo "/>
    <s v="DTAN"/>
    <x v="37"/>
    <s v="1.2.3. Promover la participación de actores estratégicos para el cumplimiento de la misión institucional"/>
    <s v="1.2.3.1 100 % de los actores sociales e institucionales estratégicos participando en instancias operativas del SINAP."/>
    <m/>
    <m/>
    <m/>
    <m/>
    <m/>
    <m/>
    <s v="fortalecer las alianzas estratégicas (INPARQUES, Cáritas, INCODER, CORPONOR, etc) que contribuyan a fortalecer las acciones de manejo de los valores objeto de conservación  a través de la gestión con actores regionales, nacionales e internacionales "/>
    <s v="Actividades de coordinación interinstitucional"/>
    <s v="Areas Protegidas_x000a_Dirección Territorial_x000a_Nivel central"/>
    <m/>
    <m/>
    <m/>
    <m/>
    <m/>
    <m/>
    <m/>
    <m/>
    <m/>
    <s v="Coordinar y participar en reuniones con Actores institucionales para establecer una alizanza estratégica en pro del manejo de los VOC del parque. "/>
    <s v="Actas de reuniones de participación con su respectivo informe del proceso"/>
    <m/>
    <m/>
    <m/>
    <m/>
    <m/>
    <m/>
    <m/>
    <m/>
    <m/>
    <m/>
    <m/>
    <m/>
    <m/>
    <m/>
    <m/>
    <m/>
    <m/>
    <m/>
    <m/>
    <m/>
    <m/>
    <m/>
    <m/>
    <m/>
    <m/>
    <m/>
    <m/>
    <m/>
    <m/>
    <m/>
    <m/>
    <m/>
    <m/>
    <n v="0"/>
    <n v="0"/>
    <n v="0"/>
    <m/>
    <m/>
    <n v="0"/>
    <m/>
    <m/>
    <m/>
    <m/>
    <m/>
    <m/>
    <m/>
    <m/>
    <m/>
    <m/>
    <m/>
    <m/>
    <m/>
    <m/>
    <m/>
    <m/>
    <m/>
    <m/>
    <m/>
    <m/>
    <m/>
    <m/>
    <m/>
    <m/>
    <m/>
    <m/>
    <m/>
    <n v="0"/>
    <n v="0"/>
    <n v="0"/>
    <n v="0"/>
    <n v="0"/>
    <n v="0"/>
    <n v="0"/>
    <n v="0"/>
    <n v="0"/>
    <n v="0"/>
    <n v="0"/>
  </r>
  <r>
    <n v="2844"/>
    <s v="Apoyo "/>
    <s v="DTAN"/>
    <x v="37"/>
    <s v="1.2.3. Promover la participación de actores estratégicos para el cumplimiento de la misión institucional"/>
    <s v="1.2.3.1 100 % de los actores sociales e institucionales estratégicos participando en instancias operativas del SINAP."/>
    <m/>
    <m/>
    <m/>
    <m/>
    <m/>
    <m/>
    <s v="fortalecer las alianzas estratégicas (INPARQUES, Cáritas, INCODER, CORPONOR, etc) que contribuyan a fortalecer las acciones de manejo de los valores objeto de conservación  a través de la gestión con actores regionales, nacionales e internacionales "/>
    <s v="Actividades de coordinación interinstitucional"/>
    <s v="Areas Protegidas_x000a_Dirección Territorial_x000a_Nivel central"/>
    <m/>
    <m/>
    <m/>
    <m/>
    <m/>
    <m/>
    <m/>
    <m/>
    <m/>
    <s v="Coordinar y participar en reuniones con Actores institucionales para establecer una alizanza estratégica en pro del manejo de los VOC del parque. "/>
    <s v="Actas de reuniones de participación con su respectivo informe del proceso"/>
    <m/>
    <m/>
    <m/>
    <m/>
    <m/>
    <m/>
    <m/>
    <m/>
    <m/>
    <m/>
    <m/>
    <m/>
    <m/>
    <m/>
    <m/>
    <m/>
    <m/>
    <m/>
    <m/>
    <m/>
    <m/>
    <m/>
    <m/>
    <m/>
    <m/>
    <m/>
    <m/>
    <m/>
    <m/>
    <m/>
    <m/>
    <m/>
    <m/>
    <n v="0"/>
    <n v="0"/>
    <n v="0"/>
    <m/>
    <m/>
    <n v="0"/>
    <m/>
    <m/>
    <m/>
    <m/>
    <m/>
    <m/>
    <m/>
    <m/>
    <m/>
    <m/>
    <m/>
    <m/>
    <m/>
    <m/>
    <m/>
    <m/>
    <m/>
    <m/>
    <m/>
    <m/>
    <m/>
    <m/>
    <m/>
    <m/>
    <m/>
    <m/>
    <m/>
    <n v="0"/>
    <n v="0"/>
    <n v="0"/>
    <n v="0"/>
    <n v="0"/>
    <n v="0"/>
    <n v="0"/>
    <n v="0"/>
    <n v="0"/>
    <n v="0"/>
    <n v="0"/>
  </r>
  <r>
    <n v="2845"/>
    <s v="Apoyo "/>
    <s v="DTAN"/>
    <x v="37"/>
    <s v="1.2.3. Promover la participación de actores estratégicos para el cumplimiento de la misión institucional"/>
    <s v="1.2.3.1 100 % de los actores sociales e institucionales estratégicos participando en instancias operativas del SINAP."/>
    <m/>
    <m/>
    <m/>
    <m/>
    <m/>
    <m/>
    <s v="fortalecer las alianzas estratégicas (INPARQUES, Cáritas, INCODER, CORPONOR, etc) que contribuyan a fortalecer las acciones de manejo de los valores objeto de conservación  a través de la gestión con actores regionales, nacionales e internacionales "/>
    <s v="Actividades de coordinación interinstitucional"/>
    <s v="Areas Protegidas_x000a_Dirección Territorial_x000a_Nivel central"/>
    <m/>
    <m/>
    <m/>
    <m/>
    <m/>
    <m/>
    <m/>
    <m/>
    <m/>
    <s v="Coordinar y participar en reuniones con Actores institucionales para establecer una alizanza estratégica en pro del manejo de los VOC del parque. "/>
    <s v="Actas de reuniones de participación con su respectivo informe del proceso"/>
    <m/>
    <m/>
    <m/>
    <m/>
    <m/>
    <m/>
    <m/>
    <m/>
    <m/>
    <m/>
    <m/>
    <m/>
    <m/>
    <m/>
    <m/>
    <m/>
    <m/>
    <m/>
    <m/>
    <m/>
    <m/>
    <m/>
    <m/>
    <m/>
    <m/>
    <m/>
    <m/>
    <m/>
    <m/>
    <m/>
    <m/>
    <m/>
    <m/>
    <n v="0"/>
    <n v="0"/>
    <n v="0"/>
    <m/>
    <m/>
    <n v="0"/>
    <m/>
    <m/>
    <m/>
    <m/>
    <m/>
    <m/>
    <m/>
    <m/>
    <m/>
    <m/>
    <m/>
    <m/>
    <m/>
    <m/>
    <m/>
    <m/>
    <m/>
    <m/>
    <m/>
    <m/>
    <m/>
    <m/>
    <m/>
    <m/>
    <m/>
    <m/>
    <m/>
    <n v="0"/>
    <n v="0"/>
    <n v="0"/>
    <n v="0"/>
    <n v="0"/>
    <n v="0"/>
    <n v="0"/>
    <n v="0"/>
    <n v="0"/>
    <n v="0"/>
    <n v="0"/>
  </r>
  <r>
    <n v="2846"/>
    <s v="Apoyo "/>
    <s v="DTAN"/>
    <x v="37"/>
    <s v="1.2.3. Promover la participación de actores estratégicos para el cumplimiento de la misión institucional"/>
    <s v="1.2.3.1 100 % de los actores sociales e institucionales estratégicos participando en instancias operativas del SINAP."/>
    <m/>
    <m/>
    <m/>
    <m/>
    <m/>
    <m/>
    <s v="fortalecer las alianzas estratégicas (INPARQUES, Cáritas, INCODER, CORPONOR, etc) que contribuyan a fortalecer las acciones de manejo de los valores objeto de conservación  a través de la gestión con actores regionales, nacionales e internacionales "/>
    <s v="Actividades de coordinación interinstitucional"/>
    <s v="Areas Protegidas_x000a_Dirección Territorial_x000a_Nivel central"/>
    <m/>
    <m/>
    <m/>
    <m/>
    <m/>
    <m/>
    <m/>
    <m/>
    <m/>
    <s v="Coordinar y participar en reuniones con Actores institucionales para establecer una alizanza estratégica en pro del manejo de los VOC del parque. "/>
    <s v="Actas de reuniones de participación con su respectivo informe del proceso"/>
    <m/>
    <m/>
    <m/>
    <m/>
    <m/>
    <m/>
    <m/>
    <m/>
    <m/>
    <m/>
    <m/>
    <m/>
    <m/>
    <m/>
    <m/>
    <m/>
    <m/>
    <m/>
    <m/>
    <m/>
    <m/>
    <m/>
    <m/>
    <m/>
    <m/>
    <m/>
    <m/>
    <m/>
    <m/>
    <m/>
    <m/>
    <m/>
    <m/>
    <n v="0"/>
    <n v="0"/>
    <n v="0"/>
    <m/>
    <m/>
    <n v="0"/>
    <m/>
    <m/>
    <m/>
    <m/>
    <m/>
    <m/>
    <m/>
    <m/>
    <m/>
    <m/>
    <m/>
    <m/>
    <m/>
    <m/>
    <m/>
    <m/>
    <m/>
    <m/>
    <m/>
    <m/>
    <m/>
    <m/>
    <m/>
    <m/>
    <m/>
    <m/>
    <m/>
    <n v="0"/>
    <n v="0"/>
    <n v="0"/>
    <n v="0"/>
    <n v="0"/>
    <n v="0"/>
    <n v="0"/>
    <n v="0"/>
    <n v="0"/>
    <n v="0"/>
    <n v="0"/>
  </r>
  <r>
    <n v="2847"/>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s v="Aportar al fortalecimiento de la Cultura Barí, mediante una propuesta de educación ambiental articulada al proyecto etnoeducativo y la escuela saddou,  que apoye el establecimiento de espacios para la transmisión generacional del conocimiento tradicional relacionado con la valoración cultural de la selva sagrada y el uso y manejo ancestral de los recursos naturales. "/>
    <m/>
    <m/>
    <m/>
    <m/>
    <s v="Implemetar el programa de educacion ambiental definido en  tres líneas de acción (etno-educación, educación no formal con comunidades campesinas y con instituciones a través de CEAM y CIDEA)  _x000a_"/>
    <m/>
    <s v="Areas Protegidas_x000a_Dirección Territorial_x000a_Nivel central"/>
    <m/>
    <m/>
    <m/>
    <m/>
    <m/>
    <m/>
    <m/>
    <m/>
    <e v="#REF!"/>
    <s v="Construir una herramienta descriptiva que busque la orientación para la implementación de a escuela Sadou en las comunidades indígenas del pueblo Barí."/>
    <s v="Documento elaborado"/>
    <m/>
    <m/>
    <e v="#REF!"/>
    <s v="Compra de equipo"/>
    <s v="Audiovisuales y accesorios"/>
    <m/>
    <m/>
    <m/>
    <m/>
    <m/>
    <m/>
    <m/>
    <m/>
    <m/>
    <m/>
    <m/>
    <m/>
    <m/>
    <m/>
    <m/>
    <m/>
    <m/>
    <m/>
    <m/>
    <m/>
    <m/>
    <m/>
    <m/>
    <m/>
    <m/>
    <m/>
    <m/>
    <m/>
    <n v="0"/>
    <n v="5000000"/>
    <n v="0"/>
    <m/>
    <m/>
    <n v="5000000"/>
    <m/>
    <m/>
    <m/>
    <m/>
    <m/>
    <m/>
    <m/>
    <m/>
    <m/>
    <m/>
    <m/>
    <m/>
    <m/>
    <m/>
    <m/>
    <m/>
    <m/>
    <m/>
    <m/>
    <m/>
    <m/>
    <m/>
    <m/>
    <m/>
    <m/>
    <m/>
    <m/>
    <n v="0"/>
    <n v="5000000"/>
    <n v="0"/>
    <n v="0"/>
    <n v="0"/>
    <n v="0"/>
    <n v="0"/>
    <n v="0"/>
    <n v="0"/>
    <n v="0"/>
    <n v="-5000000"/>
  </r>
  <r>
    <n v="2848"/>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s v="Aportar al fortalecimiento de la Cultura Barí, mediante una propuesta de educación ambiental articulada al proyecto etnoeducativo y la escuela saddou,  que apoye el establecimiento de espacios para la transmisión generacional del conocimiento tradicional relacionado con la valoración cultural de la selva sagrada y el uso y manejo ancestral de los recursos naturales. "/>
    <m/>
    <m/>
    <m/>
    <m/>
    <s v="Implemetar el programa de educacion ambiental definido en  tres líneas de acción (etno-educación, educación no formal con comunidades campesinas y con instituciones a través de CEAM y CIDEA)  _x000a_"/>
    <m/>
    <s v="Areas Protegidas_x000a_Dirección Territorial_x000a_Nivel central"/>
    <m/>
    <m/>
    <m/>
    <m/>
    <m/>
    <m/>
    <m/>
    <m/>
    <m/>
    <s v="Socializar  el documento de educación ambiental como apoyo al proyecto etno-educativo del pueblo Barí."/>
    <s v="Número de reuniones"/>
    <m/>
    <m/>
    <e v="#REF!"/>
    <m/>
    <m/>
    <m/>
    <m/>
    <m/>
    <m/>
    <m/>
    <m/>
    <m/>
    <m/>
    <m/>
    <m/>
    <m/>
    <m/>
    <m/>
    <m/>
    <m/>
    <m/>
    <m/>
    <m/>
    <m/>
    <m/>
    <m/>
    <m/>
    <m/>
    <m/>
    <m/>
    <m/>
    <m/>
    <m/>
    <n v="0"/>
    <n v="0"/>
    <n v="0"/>
    <m/>
    <m/>
    <n v="0"/>
    <m/>
    <m/>
    <m/>
    <m/>
    <m/>
    <m/>
    <m/>
    <m/>
    <m/>
    <m/>
    <m/>
    <m/>
    <m/>
    <m/>
    <m/>
    <m/>
    <m/>
    <m/>
    <m/>
    <m/>
    <m/>
    <m/>
    <m/>
    <m/>
    <m/>
    <m/>
    <m/>
    <n v="0"/>
    <n v="0"/>
    <n v="0"/>
    <n v="0"/>
    <n v="0"/>
    <n v="0"/>
    <n v="0"/>
    <n v="0"/>
    <n v="0"/>
    <n v="0"/>
    <n v="0"/>
  </r>
  <r>
    <n v="2849"/>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s v="Aportar al fortalecimiento de la Cultura Barí, mediante una propuesta de educación ambiental articulada al proyecto etnoeducativo y la escuela saddou,  que apoye el establecimiento de espacios para la transmisión generacional del conocimiento tradicional relacionado con la valoración cultural de la selva sagrada y el uso y manejo ancestral de los recursos naturales. "/>
    <m/>
    <m/>
    <m/>
    <m/>
    <s v="Implemetar el programa de educacion ambiental definido en  tres líneas de acción (etno-educación, educación no formal con comunidades campesinas y con instituciones a través de CEAM y CIDEA)  _x000a_"/>
    <m/>
    <s v="Areas Protegidas_x000a_Dirección Territorial_x000a_Nivel central"/>
    <m/>
    <m/>
    <m/>
    <m/>
    <m/>
    <m/>
    <m/>
    <m/>
    <m/>
    <s v="Fortalecer los Comités Ambientales Municipales (CEAM) como estrategia de articulación interinstitucional."/>
    <s v="Informe del proceso"/>
    <m/>
    <m/>
    <e v="#REF!"/>
    <m/>
    <m/>
    <m/>
    <m/>
    <m/>
    <m/>
    <m/>
    <m/>
    <m/>
    <m/>
    <m/>
    <m/>
    <m/>
    <m/>
    <m/>
    <m/>
    <m/>
    <m/>
    <m/>
    <m/>
    <m/>
    <m/>
    <m/>
    <m/>
    <m/>
    <m/>
    <m/>
    <m/>
    <m/>
    <m/>
    <n v="0"/>
    <n v="0"/>
    <n v="0"/>
    <m/>
    <m/>
    <n v="0"/>
    <m/>
    <m/>
    <m/>
    <m/>
    <m/>
    <m/>
    <m/>
    <m/>
    <m/>
    <m/>
    <m/>
    <m/>
    <m/>
    <m/>
    <m/>
    <m/>
    <m/>
    <m/>
    <m/>
    <m/>
    <m/>
    <m/>
    <m/>
    <m/>
    <m/>
    <m/>
    <m/>
    <n v="0"/>
    <n v="0"/>
    <n v="0"/>
    <n v="0"/>
    <n v="0"/>
    <n v="0"/>
    <n v="0"/>
    <n v="0"/>
    <n v="0"/>
    <n v="0"/>
    <n v="0"/>
  </r>
  <r>
    <n v="2850"/>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s v="Aportar al fortalecimiento de la Cultura Barí, mediante una propuesta de educación ambiental articulada al proyecto etnoeducativo y la escuela saddou,  que apoye el establecimiento de espacios para la transmisión generacional del conocimiento tradicional relacionado con la valoración cultural de la selva sagrada y el uso y manejo ancestral de los recursos naturales. "/>
    <m/>
    <m/>
    <m/>
    <m/>
    <s v="Implemetar el programa de educacion ambiental definido en  tres líneas de acción (etno-educación, educación no formal con comunidades campesinas y con instituciones a través de CEAM y CIDEA)  _x000a_"/>
    <m/>
    <s v="Areas Protegidas_x000a_Dirección Territorial_x000a_Nivel central"/>
    <m/>
    <m/>
    <m/>
    <m/>
    <m/>
    <m/>
    <m/>
    <m/>
    <m/>
    <s v="Socilizar el plan de manejo en los municipios de jurisdición del Parque (divulgacion de la importancia de los valores objeto de conservación del área protegida, diseño de material educativo, construcción de vallas divulgativas,)"/>
    <s v="Número de eventos"/>
    <m/>
    <m/>
    <e v="#REF!"/>
    <m/>
    <m/>
    <m/>
    <m/>
    <m/>
    <m/>
    <m/>
    <m/>
    <m/>
    <m/>
    <m/>
    <m/>
    <m/>
    <m/>
    <m/>
    <m/>
    <m/>
    <m/>
    <m/>
    <m/>
    <m/>
    <m/>
    <m/>
    <m/>
    <m/>
    <m/>
    <m/>
    <m/>
    <m/>
    <m/>
    <n v="0"/>
    <n v="0"/>
    <n v="0"/>
    <m/>
    <m/>
    <n v="0"/>
    <m/>
    <m/>
    <m/>
    <m/>
    <m/>
    <m/>
    <m/>
    <m/>
    <m/>
    <m/>
    <m/>
    <m/>
    <m/>
    <m/>
    <m/>
    <m/>
    <m/>
    <m/>
    <m/>
    <m/>
    <m/>
    <m/>
    <m/>
    <m/>
    <m/>
    <m/>
    <m/>
    <n v="0"/>
    <n v="0"/>
    <n v="0"/>
    <n v="0"/>
    <n v="0"/>
    <n v="0"/>
    <n v="0"/>
    <n v="0"/>
    <n v="0"/>
    <n v="0"/>
    <n v="0"/>
  </r>
  <r>
    <n v="2851"/>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s v="Aportar al fortalecimiento de la Cultura Barí, mediante una propuesta de educación ambiental articulada al proyecto etnoeducativo y la escuela saddou,  que apoye el establecimiento de espacios para la transmisión generacional del conocimiento tradicional relacionado con la valoración cultural de la selva sagrada y el uso y manejo ancestral de los recursos naturales. "/>
    <m/>
    <m/>
    <m/>
    <m/>
    <s v="Implemetar el programa de educacion ambiental definido en  tres líneas de acción (etno-educación, educación no formal con comunidades campesinas y con instituciones a través de CEAM y CIDEA)  _x000a_"/>
    <m/>
    <s v="Areas Protegidas_x000a_Dirección Territorial_x000a_Nivel central"/>
    <m/>
    <m/>
    <m/>
    <m/>
    <m/>
    <m/>
    <m/>
    <m/>
    <m/>
    <s v="Construir herramientas educativas participativas para formulación del Regimen Especial de manejo."/>
    <s v="Material elaborado"/>
    <m/>
    <m/>
    <e v="#REF!"/>
    <m/>
    <m/>
    <m/>
    <m/>
    <m/>
    <m/>
    <m/>
    <m/>
    <m/>
    <m/>
    <m/>
    <m/>
    <m/>
    <m/>
    <m/>
    <m/>
    <m/>
    <m/>
    <m/>
    <m/>
    <m/>
    <m/>
    <m/>
    <m/>
    <m/>
    <m/>
    <m/>
    <m/>
    <m/>
    <m/>
    <n v="0"/>
    <n v="0"/>
    <n v="0"/>
    <m/>
    <m/>
    <n v="0"/>
    <m/>
    <m/>
    <m/>
    <m/>
    <m/>
    <m/>
    <m/>
    <m/>
    <m/>
    <m/>
    <m/>
    <m/>
    <m/>
    <m/>
    <m/>
    <m/>
    <m/>
    <m/>
    <m/>
    <m/>
    <m/>
    <m/>
    <m/>
    <m/>
    <m/>
    <m/>
    <m/>
    <n v="0"/>
    <n v="0"/>
    <n v="0"/>
    <n v="0"/>
    <n v="0"/>
    <n v="0"/>
    <n v="0"/>
    <n v="0"/>
    <n v="0"/>
    <n v="0"/>
    <n v="0"/>
  </r>
  <r>
    <n v="2852"/>
    <s v="EEM (En implementación)"/>
    <s v="DTAN"/>
    <x v="37"/>
    <s v="1.2.1. Concertar estrategias especiales de manejo  con grupos étnicos que permitan articular distintas visiones de territorio "/>
    <s v="1.2.1.1   Quince (15) resguardos indigenas traslapados con las areas del SPNN con planes especiales de manejo suscritos y en implementacion."/>
    <m/>
    <s v="Aportar al fortalecimiento de la Cultura Barí, mediante una propuesta de educación ambiental articulada al proyecto etnoeducativo y la escuela saddou,  que apoye el establecimiento de espacios para la transmisión generacional del conocimiento tradicional relacionado con la valoración cultural de la selva sagrada y el uso y manejo ancestral de los recursos naturales. "/>
    <m/>
    <m/>
    <m/>
    <m/>
    <s v="Implemetar el programa de educacion ambiental definido en  tres líneas de acción (etno-educación, educación no formal con comunidades campesinas y con instituciones a través de CEAM y CIDEA)  _x000a_"/>
    <m/>
    <s v="Areas Protegidas_x000a_Dirección Territorial_x000a_Nivel central"/>
    <m/>
    <m/>
    <m/>
    <m/>
    <m/>
    <m/>
    <m/>
    <m/>
    <m/>
    <s v="Capacitar al equipo de expertos locales en temas educativos para ser multiplicadores con comunidades de zona influencia al A. P."/>
    <s v="Número de personas capacitadas"/>
    <m/>
    <m/>
    <e v="#REF!"/>
    <m/>
    <m/>
    <m/>
    <m/>
    <m/>
    <m/>
    <m/>
    <m/>
    <m/>
    <m/>
    <m/>
    <m/>
    <m/>
    <m/>
    <m/>
    <m/>
    <m/>
    <m/>
    <m/>
    <m/>
    <m/>
    <m/>
    <m/>
    <m/>
    <m/>
    <m/>
    <m/>
    <m/>
    <m/>
    <m/>
    <n v="0"/>
    <n v="0"/>
    <n v="0"/>
    <m/>
    <m/>
    <n v="0"/>
    <m/>
    <m/>
    <m/>
    <m/>
    <m/>
    <m/>
    <m/>
    <m/>
    <m/>
    <m/>
    <m/>
    <m/>
    <m/>
    <m/>
    <m/>
    <m/>
    <m/>
    <m/>
    <m/>
    <m/>
    <m/>
    <m/>
    <m/>
    <m/>
    <m/>
    <m/>
    <m/>
    <n v="0"/>
    <n v="0"/>
    <n v="0"/>
    <n v="0"/>
    <n v="0"/>
    <n v="0"/>
    <n v="0"/>
    <n v="0"/>
    <n v="0"/>
    <n v="0"/>
    <n v="0"/>
  </r>
  <r>
    <n v="2853"/>
    <s v="UOT-CyV"/>
    <s v="DTAN"/>
    <x v="3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Consolidar el ejercicio de la autoridad ambiental mediante la implementación del programa de prevención, vigilancia y control en articulación con actores estrategicos para la gestión del PNN."/>
    <m/>
    <m/>
    <m/>
    <m/>
    <s v="Disminuir las presiones sobre los VOC en función de su intesidad, extención y persistencia,  con la implementación del plan de Prevención, Vigilancia y Control"/>
    <m/>
    <s v="Areas Protegidas_x000a_Dirección Territorial_x000a_Nivel central"/>
    <m/>
    <m/>
    <m/>
    <m/>
    <m/>
    <m/>
    <m/>
    <m/>
    <e v="#REF!"/>
    <s v="Recopilar y sistematizar la información relacionada con uso,  ocupacion  y tenencia; y linea base de control y vigilancia."/>
    <m/>
    <m/>
    <m/>
    <e v="#REF!"/>
    <s v="Contrataciones"/>
    <s v="Operarios"/>
    <m/>
    <m/>
    <m/>
    <m/>
    <m/>
    <m/>
    <m/>
    <m/>
    <m/>
    <m/>
    <m/>
    <m/>
    <m/>
    <m/>
    <m/>
    <m/>
    <m/>
    <m/>
    <m/>
    <m/>
    <m/>
    <m/>
    <m/>
    <m/>
    <m/>
    <m/>
    <m/>
    <m/>
    <n v="0"/>
    <n v="41400000"/>
    <n v="0"/>
    <m/>
    <m/>
    <n v="41400000"/>
    <m/>
    <m/>
    <m/>
    <m/>
    <m/>
    <m/>
    <m/>
    <m/>
    <m/>
    <m/>
    <m/>
    <m/>
    <m/>
    <m/>
    <m/>
    <m/>
    <m/>
    <m/>
    <m/>
    <m/>
    <m/>
    <m/>
    <m/>
    <m/>
    <m/>
    <m/>
    <m/>
    <n v="0"/>
    <n v="41400000"/>
    <n v="23350587.852494579"/>
    <n v="0"/>
    <n v="0"/>
    <n v="0"/>
    <n v="0"/>
    <n v="0"/>
    <n v="0"/>
    <n v="23350587.852494579"/>
    <n v="-18049412.147505421"/>
  </r>
  <r>
    <n v="2854"/>
    <s v="UOT-CyV"/>
    <s v="DTAN"/>
    <x v="3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Consolidar el ejercicio de la autoridad ambiental mediante la implementación del programa de prevención, vigilancia y control en articulación con actores estrategicos para la gestión del PNN."/>
    <m/>
    <m/>
    <m/>
    <m/>
    <s v="Disminuir las presiones sobre los VOC en función de su intesidad, extención y persistencia,  con la implementación del plan de Prevención, Vigilancia y Control"/>
    <m/>
    <s v="Areas Protegidas_x000a_Dirección Territorial_x000a_Nivel central"/>
    <m/>
    <m/>
    <m/>
    <m/>
    <m/>
    <m/>
    <m/>
    <m/>
    <m/>
    <s v="Elaborar un documento diagnóstico de la presiones en el Area protegida y su zona amortiguadora en los sectores en donde se desarrollan las mayores infracciones ambientales "/>
    <s v="Diagnóstico de la problemática que incluya una estrategia para desarrollar"/>
    <m/>
    <m/>
    <e v="#REF!"/>
    <s v="Compra de equipo"/>
    <s v="Equipo fluvial y maritimo"/>
    <m/>
    <m/>
    <m/>
    <m/>
    <m/>
    <m/>
    <m/>
    <m/>
    <m/>
    <m/>
    <m/>
    <m/>
    <m/>
    <m/>
    <m/>
    <m/>
    <m/>
    <m/>
    <m/>
    <m/>
    <m/>
    <m/>
    <m/>
    <m/>
    <m/>
    <m/>
    <m/>
    <m/>
    <n v="0"/>
    <n v="8000000"/>
    <n v="0"/>
    <m/>
    <m/>
    <n v="8000000"/>
    <m/>
    <m/>
    <m/>
    <m/>
    <m/>
    <m/>
    <m/>
    <m/>
    <m/>
    <m/>
    <m/>
    <m/>
    <m/>
    <m/>
    <m/>
    <m/>
    <m/>
    <m/>
    <m/>
    <m/>
    <m/>
    <m/>
    <m/>
    <m/>
    <m/>
    <m/>
    <m/>
    <n v="0"/>
    <n v="8000000"/>
    <n v="8000000"/>
    <m/>
    <n v="0"/>
    <n v="0"/>
    <n v="0"/>
    <n v="0"/>
    <n v="0"/>
    <n v="8000000"/>
    <n v="0"/>
  </r>
  <r>
    <n v="2855"/>
    <s v="UOT-CyV"/>
    <s v="DTAN"/>
    <x v="3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Consolidar el ejercicio de la autoridad ambiental mediante la implementación del programa de prevención, vigilancia y control en articulación con actores estrategicos para la gestión del PNN."/>
    <m/>
    <m/>
    <m/>
    <m/>
    <s v="Disminuir las presiones sobre los VOC en función de su intesidad, extención y persistencia,  con la implementación del plan de Prevención, Vigilancia y Control"/>
    <m/>
    <s v="Areas Protegidas_x000a_Dirección Territorial_x000a_Nivel central"/>
    <m/>
    <m/>
    <m/>
    <m/>
    <m/>
    <m/>
    <m/>
    <m/>
    <m/>
    <s v="Fortalecer la capacidad para el cumplimiento de la normatividad y el ejercicio de autoridad ambiental mediante la realización de actividades de capacitación a funcionarios"/>
    <s v="Número de personas capacitadas"/>
    <m/>
    <m/>
    <e v="#REF!"/>
    <s v="Capacitación y eventos"/>
    <s v="Eventos"/>
    <m/>
    <m/>
    <m/>
    <m/>
    <m/>
    <m/>
    <m/>
    <m/>
    <m/>
    <m/>
    <m/>
    <m/>
    <m/>
    <m/>
    <m/>
    <m/>
    <m/>
    <m/>
    <m/>
    <m/>
    <m/>
    <m/>
    <m/>
    <m/>
    <m/>
    <m/>
    <m/>
    <m/>
    <n v="0"/>
    <n v="0"/>
    <n v="0"/>
    <m/>
    <m/>
    <n v="0"/>
    <m/>
    <m/>
    <m/>
    <m/>
    <m/>
    <m/>
    <m/>
    <m/>
    <m/>
    <m/>
    <m/>
    <m/>
    <m/>
    <m/>
    <m/>
    <m/>
    <m/>
    <m/>
    <m/>
    <m/>
    <m/>
    <m/>
    <m/>
    <m/>
    <m/>
    <m/>
    <m/>
    <n v="0"/>
    <n v="0"/>
    <n v="0"/>
    <n v="0"/>
    <n v="0"/>
    <n v="0"/>
    <n v="0"/>
    <n v="0"/>
    <n v="0"/>
    <n v="0"/>
    <n v="0"/>
  </r>
  <r>
    <n v="2856"/>
    <s v="UOT-CyV"/>
    <s v="DTAN"/>
    <x v="3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Consolidar el ejercicio de la autoridad ambiental mediante la implementación del programa de prevención, vigilancia y control en articulación con actores estrategicos para la gestión del PNN."/>
    <m/>
    <m/>
    <m/>
    <m/>
    <s v="Disminuir las presiones sobre los VOC en función de su intesidad, extención y persistencia,  con la implementación del plan de Prevención, Vigilancia y Control"/>
    <m/>
    <s v="Areas Protegidas_x000a_Dirección Territorial_x000a_Nivel central"/>
    <m/>
    <m/>
    <m/>
    <m/>
    <m/>
    <m/>
    <m/>
    <m/>
    <m/>
    <s v="Realizar recorridos de control y vigilancia a las 23 comunidades de los resguardos"/>
    <m/>
    <m/>
    <m/>
    <e v="#REF!"/>
    <s v="Viáticos y gastos de viaje"/>
    <s v="Al interior"/>
    <m/>
    <m/>
    <m/>
    <m/>
    <m/>
    <m/>
    <m/>
    <m/>
    <m/>
    <m/>
    <m/>
    <m/>
    <m/>
    <m/>
    <m/>
    <m/>
    <m/>
    <m/>
    <m/>
    <m/>
    <m/>
    <m/>
    <m/>
    <m/>
    <m/>
    <m/>
    <m/>
    <m/>
    <n v="0"/>
    <n v="0"/>
    <n v="0"/>
    <m/>
    <n v="7200000"/>
    <n v="7200000"/>
    <m/>
    <m/>
    <m/>
    <m/>
    <m/>
    <m/>
    <m/>
    <m/>
    <m/>
    <m/>
    <m/>
    <m/>
    <m/>
    <m/>
    <m/>
    <m/>
    <m/>
    <m/>
    <m/>
    <m/>
    <m/>
    <m/>
    <m/>
    <m/>
    <m/>
    <m/>
    <m/>
    <n v="0"/>
    <n v="7200000"/>
    <n v="7200000.0000000009"/>
    <m/>
    <n v="0"/>
    <n v="0"/>
    <n v="0"/>
    <n v="0"/>
    <n v="0"/>
    <n v="7200000.0000000009"/>
    <n v="0"/>
  </r>
  <r>
    <n v="2857"/>
    <s v="UOT-CyV"/>
    <s v="DTAN"/>
    <x v="3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Consolidar el ejercicio de la autoridad ambiental mediante la implementación del programa de prevención, vigilancia y control en articulación con actores estrategicos para la gestión del PNN."/>
    <m/>
    <m/>
    <m/>
    <m/>
    <s v="Disminuir las presiones sobre los VOC en función de su intesidad, extención y persistencia,  con la implementación del plan de Prevención, Vigilancia y Control"/>
    <m/>
    <s v="Areas Protegidas_x000a_Dirección Territorial_x000a_Nivel central"/>
    <m/>
    <m/>
    <m/>
    <m/>
    <m/>
    <m/>
    <m/>
    <m/>
    <m/>
    <s v="Socializar e implementar herramienta Smart (coordenadas planas, geograficas y decimales-ejercicios)"/>
    <m/>
    <m/>
    <m/>
    <e v="#REF!"/>
    <s v="Materiales y suministros"/>
    <s v="Raciones de campaña"/>
    <m/>
    <m/>
    <m/>
    <m/>
    <m/>
    <m/>
    <m/>
    <m/>
    <m/>
    <m/>
    <m/>
    <m/>
    <m/>
    <m/>
    <m/>
    <m/>
    <m/>
    <m/>
    <m/>
    <m/>
    <m/>
    <m/>
    <m/>
    <m/>
    <m/>
    <m/>
    <m/>
    <m/>
    <n v="0"/>
    <n v="0"/>
    <n v="0"/>
    <m/>
    <n v="8000000"/>
    <n v="8000000"/>
    <m/>
    <m/>
    <m/>
    <m/>
    <m/>
    <m/>
    <m/>
    <m/>
    <m/>
    <m/>
    <m/>
    <m/>
    <m/>
    <m/>
    <m/>
    <m/>
    <m/>
    <m/>
    <m/>
    <m/>
    <m/>
    <m/>
    <m/>
    <m/>
    <m/>
    <m/>
    <m/>
    <n v="0"/>
    <n v="8000000"/>
    <n v="1711516.0432136112"/>
    <m/>
    <n v="0"/>
    <n v="0"/>
    <n v="0"/>
    <n v="0"/>
    <n v="0"/>
    <n v="1711516.0432136112"/>
    <n v="-6288483.9567863885"/>
  </r>
  <r>
    <n v="2858"/>
    <s v="UOT-CyV"/>
    <s v="DTAN"/>
    <x v="3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Consolidar el ejercicio de la autoridad ambiental mediante la implementación del programa de prevención, vigilancia y control en articulación con actores estrategicos para la gestión del PNN."/>
    <m/>
    <m/>
    <m/>
    <m/>
    <s v="Disminuir las presiones sobre los VOC en función de su intesidad, extención y persistencia,  con la implementación del plan de Prevención, Vigilancia y Control"/>
    <m/>
    <s v="Areas Protegidas_x000a_Dirección Territorial_x000a_Nivel central"/>
    <m/>
    <m/>
    <m/>
    <m/>
    <m/>
    <m/>
    <m/>
    <m/>
    <m/>
    <s v="Socializar e implementar herramienta Smart (coordenadas planas, geograficas y decimales-ejercicios)"/>
    <m/>
    <m/>
    <m/>
    <m/>
    <s v="Materiales y suministros"/>
    <s v="Llantas y accesorios"/>
    <m/>
    <m/>
    <m/>
    <m/>
    <m/>
    <m/>
    <m/>
    <m/>
    <m/>
    <m/>
    <m/>
    <m/>
    <m/>
    <m/>
    <m/>
    <m/>
    <m/>
    <m/>
    <m/>
    <m/>
    <m/>
    <m/>
    <m/>
    <m/>
    <m/>
    <m/>
    <m/>
    <m/>
    <n v="0"/>
    <n v="0"/>
    <n v="0"/>
    <m/>
    <n v="2500000"/>
    <n v="2500000"/>
    <m/>
    <m/>
    <m/>
    <m/>
    <m/>
    <m/>
    <m/>
    <m/>
    <m/>
    <m/>
    <m/>
    <m/>
    <m/>
    <m/>
    <m/>
    <m/>
    <m/>
    <m/>
    <m/>
    <m/>
    <m/>
    <m/>
    <m/>
    <m/>
    <m/>
    <m/>
    <m/>
    <n v="0"/>
    <n v="2500000"/>
    <n v="1746952.5393291181"/>
    <m/>
    <n v="0"/>
    <n v="0"/>
    <n v="0"/>
    <n v="0"/>
    <n v="0"/>
    <n v="1746952.5393291181"/>
    <n v="-753047.4606708819"/>
  </r>
  <r>
    <n v="2859"/>
    <s v="UOT-Límites"/>
    <s v="DTAN"/>
    <x v="3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Consolidar el ejercicio de la autoridad ambiental mediante la implementación del programa de prevención, vigilancia y control en articulación con actores estrategicos para la gestión del PNN."/>
    <m/>
    <m/>
    <m/>
    <m/>
    <s v="Disminuir las presiones sobre los VOC en función de su intesidad, extención y persistencia,  con la implementación del plan de Prevención, Vigilancia y Control"/>
    <m/>
    <s v="Areas Protegidas_x000a_Dirección Territorial_x000a_Nivel central"/>
    <m/>
    <m/>
    <m/>
    <m/>
    <m/>
    <m/>
    <m/>
    <m/>
    <m/>
    <s v="Realizar recorridos de verificación de limites del A.P. y Resgurados (amojonamiento), con acompañamiento topógrafo"/>
    <m/>
    <m/>
    <m/>
    <m/>
    <s v="Materiales y suministros"/>
    <s v="Combustibles y lubricantes"/>
    <m/>
    <m/>
    <m/>
    <m/>
    <m/>
    <m/>
    <m/>
    <m/>
    <m/>
    <m/>
    <m/>
    <m/>
    <m/>
    <m/>
    <m/>
    <m/>
    <m/>
    <m/>
    <m/>
    <m/>
    <m/>
    <m/>
    <m/>
    <m/>
    <m/>
    <m/>
    <m/>
    <m/>
    <n v="0"/>
    <n v="0"/>
    <n v="0"/>
    <m/>
    <n v="6000000"/>
    <n v="6000000"/>
    <m/>
    <m/>
    <m/>
    <m/>
    <m/>
    <m/>
    <m/>
    <m/>
    <m/>
    <m/>
    <m/>
    <m/>
    <m/>
    <m/>
    <m/>
    <m/>
    <m/>
    <m/>
    <m/>
    <m/>
    <m/>
    <m/>
    <m/>
    <m/>
    <m/>
    <m/>
    <m/>
    <n v="0"/>
    <n v="6000000"/>
    <n v="3398696.5734303407"/>
    <m/>
    <n v="0"/>
    <n v="0"/>
    <n v="0"/>
    <n v="0"/>
    <n v="0"/>
    <n v="3398696.5734303407"/>
    <n v="-2601303.4265696593"/>
  </r>
  <r>
    <n v="2860"/>
    <s v="UOT-Límites"/>
    <s v="DTAN"/>
    <x v="3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Consolidar el ejercicio de la autoridad ambiental mediante la implementación del programa de prevención, vigilancia y control en articulación con actores estrategicos para la gestión del PNN."/>
    <m/>
    <m/>
    <m/>
    <m/>
    <s v="Disminuir las presiones sobre los VOC en función de su intesidad, extención y persistencia,  con la implementación del plan de Prevención, Vigilancia y Control"/>
    <m/>
    <s v="Areas Protegidas_x000a_Dirección Territorial_x000a_Nivel central"/>
    <m/>
    <m/>
    <m/>
    <m/>
    <m/>
    <m/>
    <m/>
    <m/>
    <m/>
    <s v="Realizar recorridos de verificación de limites del A.P. y Resgurados (amojonamiento), con acompañamiento topógrafo"/>
    <m/>
    <m/>
    <m/>
    <m/>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2861"/>
    <s v="UOT-Límites"/>
    <s v="DTAN"/>
    <x v="3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Consolidar el ejercicio de la autoridad ambiental mediante la implementación del programa de prevención, vigilancia y control en articulación con actores estrategicos para la gestión del PNN."/>
    <m/>
    <m/>
    <m/>
    <m/>
    <s v="Disminuir las presiones sobre los VOC en función de su intesidad, extención y persistencia,  con la implementación del plan de Prevención, Vigilancia y Control"/>
    <m/>
    <s v="Areas Protegidas_x000a_Dirección Territorial_x000a_Nivel central"/>
    <m/>
    <m/>
    <m/>
    <m/>
    <m/>
    <m/>
    <m/>
    <m/>
    <m/>
    <s v="Realizar recorridos de verificación de limites del A.P. y Resgurados (amojonamiento), con acompañamiento topógrafo"/>
    <m/>
    <m/>
    <m/>
    <m/>
    <s v="Mantenimientos"/>
    <s v="Mantenimiento de equipos de navegación y transporte"/>
    <m/>
    <m/>
    <m/>
    <m/>
    <m/>
    <m/>
    <m/>
    <m/>
    <m/>
    <m/>
    <m/>
    <m/>
    <m/>
    <m/>
    <m/>
    <m/>
    <m/>
    <m/>
    <m/>
    <m/>
    <m/>
    <m/>
    <m/>
    <m/>
    <m/>
    <m/>
    <m/>
    <m/>
    <n v="0"/>
    <n v="0"/>
    <n v="0"/>
    <m/>
    <n v="9500000"/>
    <n v="9500000"/>
    <m/>
    <m/>
    <m/>
    <m/>
    <m/>
    <m/>
    <m/>
    <m/>
    <m/>
    <m/>
    <m/>
    <m/>
    <m/>
    <m/>
    <m/>
    <m/>
    <m/>
    <m/>
    <m/>
    <m/>
    <m/>
    <m/>
    <m/>
    <m/>
    <m/>
    <m/>
    <m/>
    <n v="0"/>
    <n v="9500000"/>
    <n v="0"/>
    <n v="0"/>
    <n v="0"/>
    <n v="0"/>
    <n v="0"/>
    <n v="0"/>
    <n v="0"/>
    <n v="0"/>
    <n v="-9500000"/>
  </r>
  <r>
    <n v="2862"/>
    <s v="UOT-USO"/>
    <s v="DTAN"/>
    <x v="3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que permita evaluar el estado y las presiones sobre  los valores objeto de conservación del PNN Catatumbo Barí a partir de la implementación del plan de generación de conocimiento y monitoreo. "/>
    <s v="Un  plan de generación de conocimiento participativo  (PNN CB-Comunidad Barí) "/>
    <s v="Areas Protegidas_x000a_Dirección Territorial_x000a_Nivel central"/>
    <m/>
    <m/>
    <m/>
    <m/>
    <m/>
    <m/>
    <m/>
    <m/>
    <e v="#REF!"/>
    <s v="Realizar capacitación al equipo de trabajo del PNN Catatumbo y a miembros de la  comunidad Barí sobre la cultura del monitoreo participativo y la generación de conocimiento propio"/>
    <s v="Documento: Memorias de las capacitaciones"/>
    <m/>
    <m/>
    <e v="#REF!"/>
    <m/>
    <m/>
    <m/>
    <m/>
    <m/>
    <m/>
    <m/>
    <m/>
    <m/>
    <m/>
    <m/>
    <m/>
    <m/>
    <m/>
    <m/>
    <m/>
    <m/>
    <m/>
    <m/>
    <m/>
    <m/>
    <m/>
    <m/>
    <m/>
    <m/>
    <m/>
    <m/>
    <m/>
    <m/>
    <m/>
    <n v="0"/>
    <n v="0"/>
    <n v="0"/>
    <m/>
    <m/>
    <n v="0"/>
    <m/>
    <m/>
    <m/>
    <m/>
    <m/>
    <m/>
    <m/>
    <m/>
    <m/>
    <m/>
    <m/>
    <m/>
    <m/>
    <m/>
    <m/>
    <m/>
    <m/>
    <m/>
    <m/>
    <m/>
    <m/>
    <m/>
    <m/>
    <m/>
    <m/>
    <m/>
    <m/>
    <n v="0"/>
    <n v="0"/>
    <n v="0"/>
    <n v="0"/>
    <n v="0"/>
    <n v="0"/>
    <n v="0"/>
    <n v="0"/>
    <n v="0"/>
    <n v="0"/>
    <n v="0"/>
  </r>
  <r>
    <n v="2863"/>
    <s v="UOT-USO"/>
    <s v="DTAN"/>
    <x v="3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que permita evaluar el estado y las presiones sobre  los valores objeto de conservación del PNN Catatumbo Barí a partir de la implementación del plan de generación de conocimiento y monitoreo. "/>
    <s v="Un  plan de generación de conocimiento participativo  (PNN CB-Comunidad Barí) "/>
    <s v="Areas Protegidas_x000a_Dirección Territorial_x000a_Nivel central"/>
    <m/>
    <m/>
    <m/>
    <m/>
    <m/>
    <m/>
    <m/>
    <m/>
    <m/>
    <s v="Elaborar el portafolio de proyectos conjuntos (PNN CB-Comunidad Barí) para la generación de conocimiento"/>
    <s v="Portafolio de proyectos presentado para ser adoptado mediante Régimen Especial de Manejo"/>
    <m/>
    <m/>
    <e v="#REF!"/>
    <m/>
    <m/>
    <m/>
    <m/>
    <m/>
    <m/>
    <m/>
    <m/>
    <m/>
    <m/>
    <m/>
    <m/>
    <m/>
    <m/>
    <m/>
    <m/>
    <m/>
    <m/>
    <m/>
    <m/>
    <m/>
    <m/>
    <m/>
    <m/>
    <m/>
    <m/>
    <m/>
    <m/>
    <m/>
    <m/>
    <n v="0"/>
    <n v="0"/>
    <n v="0"/>
    <m/>
    <m/>
    <n v="0"/>
    <m/>
    <m/>
    <m/>
    <m/>
    <m/>
    <m/>
    <m/>
    <m/>
    <m/>
    <m/>
    <m/>
    <m/>
    <m/>
    <m/>
    <m/>
    <m/>
    <m/>
    <m/>
    <m/>
    <m/>
    <m/>
    <m/>
    <m/>
    <m/>
    <m/>
    <m/>
    <m/>
    <n v="0"/>
    <n v="0"/>
    <n v="0"/>
    <n v="0"/>
    <n v="0"/>
    <n v="0"/>
    <n v="0"/>
    <n v="0"/>
    <n v="0"/>
    <n v="0"/>
    <n v="0"/>
  </r>
  <r>
    <n v="2864"/>
    <s v="UOT-USO"/>
    <s v="DTAN"/>
    <x v="3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que permita evaluar el estado y las presiones sobre  los valores objeto de conservación del PNN Catatumbo Barí a partir de la implementación del plan de generación de conocimiento y monitoreo. "/>
    <s v="Un  plan de generación de conocimiento participativo  (PNN CB-Comunidad Barí) "/>
    <s v="Areas Protegidas_x000a_Dirección Territorial_x000a_Nivel central"/>
    <m/>
    <m/>
    <m/>
    <m/>
    <m/>
    <m/>
    <m/>
    <m/>
    <m/>
    <s v="Hacer la actualización de la  sistematización de los registros generados por las líneas de monitoreo existentes y las nuevas formuladas, en articulación con el sistema nacional de Monitoreo (SULA)"/>
    <s v="Base SULA"/>
    <m/>
    <m/>
    <e v="#REF!"/>
    <m/>
    <m/>
    <m/>
    <m/>
    <m/>
    <m/>
    <m/>
    <m/>
    <m/>
    <m/>
    <m/>
    <m/>
    <m/>
    <m/>
    <m/>
    <m/>
    <m/>
    <m/>
    <m/>
    <m/>
    <m/>
    <m/>
    <m/>
    <m/>
    <m/>
    <m/>
    <m/>
    <m/>
    <m/>
    <m/>
    <n v="0"/>
    <n v="0"/>
    <n v="0"/>
    <m/>
    <m/>
    <n v="0"/>
    <m/>
    <m/>
    <m/>
    <m/>
    <m/>
    <m/>
    <m/>
    <m/>
    <m/>
    <m/>
    <m/>
    <m/>
    <m/>
    <m/>
    <m/>
    <m/>
    <m/>
    <m/>
    <m/>
    <m/>
    <m/>
    <m/>
    <m/>
    <m/>
    <m/>
    <m/>
    <m/>
    <n v="0"/>
    <n v="0"/>
    <n v="0"/>
    <n v="0"/>
    <n v="0"/>
    <n v="0"/>
    <n v="0"/>
    <n v="0"/>
    <n v="0"/>
    <n v="0"/>
    <n v="0"/>
  </r>
  <r>
    <n v="2865"/>
    <s v="UOT-USO"/>
    <s v="DTAN"/>
    <x v="3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información que permita evaluar el estado y las presiones sobre  los valores objeto de conservación del PNN Catatumbo Barí a partir de la implementación del plan de generación de conocimiento y monitoreo. "/>
    <s v="Un  plan de generación de conocimiento participativo  (PNN CB-Comunidad Barí) "/>
    <s v="Areas Protegidas_x000a_Dirección Territorial_x000a_Nivel central"/>
    <m/>
    <m/>
    <m/>
    <m/>
    <m/>
    <m/>
    <m/>
    <m/>
    <m/>
    <s v="Realizar los ajustes a los diseños de monitoreo"/>
    <s v="Documento"/>
    <m/>
    <m/>
    <e v="#REF!"/>
    <m/>
    <m/>
    <m/>
    <m/>
    <m/>
    <m/>
    <m/>
    <m/>
    <m/>
    <m/>
    <m/>
    <m/>
    <m/>
    <m/>
    <m/>
    <m/>
    <m/>
    <m/>
    <m/>
    <m/>
    <m/>
    <m/>
    <m/>
    <m/>
    <m/>
    <m/>
    <m/>
    <m/>
    <m/>
    <m/>
    <n v="0"/>
    <n v="0"/>
    <n v="0"/>
    <m/>
    <m/>
    <n v="0"/>
    <m/>
    <m/>
    <m/>
    <m/>
    <m/>
    <m/>
    <m/>
    <m/>
    <m/>
    <m/>
    <m/>
    <m/>
    <m/>
    <m/>
    <m/>
    <m/>
    <m/>
    <m/>
    <m/>
    <m/>
    <m/>
    <m/>
    <m/>
    <m/>
    <m/>
    <m/>
    <m/>
    <n v="0"/>
    <n v="0"/>
    <n v="0"/>
    <n v="0"/>
    <n v="0"/>
    <n v="0"/>
    <n v="0"/>
    <n v="0"/>
    <n v="0"/>
    <n v="0"/>
    <n v="0"/>
  </r>
  <r>
    <n v="2866"/>
    <s v="UOT-USO"/>
    <s v="DTAN"/>
    <x v="3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Promover y generar mecanismos de ordenamiento que permitan disminuir las presiones por uso y ocupación en el PNN Catatumbo - Barí y su zona de influencia, mediante  la inclusión de la  función amortiguadora  en los planes de ordenamiento municipal,  el saneamiento predial y el relacionacmiento con actores estratégicos del ambito regional, nacional e internacional. "/>
    <m/>
    <m/>
    <m/>
    <m/>
    <s v="Desarrollar articuladamente con el pueblo Barí el saneamiento y ampliación del territorio con actores estrategicos del ambito ,regional, nacional e internacional."/>
    <m/>
    <s v="Areas Protegidas_x000a_Dirección Territorial_x000a_Nivel central"/>
    <m/>
    <m/>
    <m/>
    <m/>
    <m/>
    <m/>
    <m/>
    <m/>
    <e v="#REF!"/>
    <s v="Realizar la identificación del uso y la ocupación por colonos y campesinos al interior del Parque y resguardos."/>
    <s v="Base de datos en consolidación"/>
    <m/>
    <m/>
    <e v="#REF!"/>
    <m/>
    <m/>
    <m/>
    <m/>
    <m/>
    <m/>
    <m/>
    <m/>
    <m/>
    <m/>
    <m/>
    <m/>
    <m/>
    <m/>
    <m/>
    <m/>
    <m/>
    <m/>
    <m/>
    <m/>
    <m/>
    <m/>
    <m/>
    <m/>
    <m/>
    <m/>
    <m/>
    <m/>
    <m/>
    <m/>
    <n v="0"/>
    <n v="0"/>
    <n v="0"/>
    <m/>
    <m/>
    <n v="0"/>
    <m/>
    <m/>
    <m/>
    <m/>
    <m/>
    <m/>
    <m/>
    <m/>
    <m/>
    <m/>
    <m/>
    <m/>
    <m/>
    <m/>
    <m/>
    <m/>
    <m/>
    <m/>
    <m/>
    <m/>
    <m/>
    <m/>
    <m/>
    <m/>
    <m/>
    <m/>
    <m/>
    <n v="0"/>
    <n v="0"/>
    <n v="0"/>
    <n v="0"/>
    <n v="0"/>
    <n v="0"/>
    <n v="0"/>
    <n v="0"/>
    <n v="0"/>
    <n v="0"/>
    <n v="0"/>
  </r>
  <r>
    <n v="2867"/>
    <s v="UOT-Otros "/>
    <s v="DTAN"/>
    <x v="3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Promover y generar mecanismos de ordenamiento que permitan disminuir las presiones por uso y ocupación en el PNN Catatumbo - Barí y su zona de influencia, mediante  la inclusión de la  función amortiguadora  en los planes de ordenamiento municipal,  el saneamiento predial y el relacionacmiento con actores estratégicos del ambito regional, nacional e internacional. "/>
    <m/>
    <m/>
    <m/>
    <m/>
    <s v="Desarrollar articuladamente con el pueblo Barí el saneamiento y ampliación del territorio con actores estrategicos del ambito ,regional, nacional e internacional."/>
    <m/>
    <s v="Areas Protegidas_x000a_Dirección Territorial_x000a_Nivel central"/>
    <m/>
    <m/>
    <m/>
    <m/>
    <m/>
    <m/>
    <m/>
    <m/>
    <e v="#REF!"/>
    <s v="Construir un plan de acción para dinamizar las actividades de la mesa de tierras"/>
    <s v="Plan de acción"/>
    <m/>
    <m/>
    <e v="#REF!"/>
    <s v="Viáticos y gastos de viaje"/>
    <s v="Al interior"/>
    <m/>
    <m/>
    <m/>
    <m/>
    <m/>
    <m/>
    <m/>
    <m/>
    <m/>
    <m/>
    <m/>
    <m/>
    <m/>
    <m/>
    <m/>
    <m/>
    <m/>
    <m/>
    <m/>
    <m/>
    <m/>
    <m/>
    <m/>
    <m/>
    <m/>
    <m/>
    <m/>
    <m/>
    <n v="0"/>
    <n v="0"/>
    <n v="0"/>
    <m/>
    <n v="0"/>
    <n v="0"/>
    <m/>
    <m/>
    <m/>
    <m/>
    <m/>
    <m/>
    <m/>
    <m/>
    <m/>
    <m/>
    <m/>
    <m/>
    <m/>
    <m/>
    <m/>
    <m/>
    <m/>
    <m/>
    <m/>
    <m/>
    <m/>
    <m/>
    <m/>
    <m/>
    <m/>
    <m/>
    <m/>
    <n v="0"/>
    <n v="0"/>
    <n v="0"/>
    <n v="0"/>
    <n v="0"/>
    <n v="0"/>
    <n v="0"/>
    <n v="0"/>
    <n v="0"/>
    <n v="0"/>
    <n v="0"/>
  </r>
  <r>
    <n v="2868"/>
    <s v="UOT-Otros "/>
    <s v="DTAN"/>
    <x v="3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Promover y generar mecanismos de ordenamiento que permitan disminuir las presiones por uso y ocupación en el PNN Catatumbo - Barí y su zona de influencia, mediante  la inclusión de la  función amortiguadora  en los planes de ordenamiento municipal,  el saneamiento predial y el relacionacmiento con actores estratégicos del ambito regional, nacional e internacional. "/>
    <m/>
    <m/>
    <m/>
    <m/>
    <s v="Desarrollar articuladamente con el pueblo Barí el saneamiento y ampliación del territorio con actores estrategicos del ambito ,regional, nacional e internacional."/>
    <m/>
    <s v="Areas Protegidas_x000a_Dirección Territorial_x000a_Nivel central"/>
    <m/>
    <m/>
    <m/>
    <m/>
    <m/>
    <m/>
    <m/>
    <m/>
    <e v="#REF!"/>
    <s v="apoyar y participar en los espacios  interinstitucionales de la mesa de tierras."/>
    <s v="Actas de reuniones"/>
    <m/>
    <m/>
    <e v="#REF!"/>
    <m/>
    <m/>
    <m/>
    <m/>
    <m/>
    <m/>
    <m/>
    <m/>
    <m/>
    <m/>
    <m/>
    <m/>
    <m/>
    <m/>
    <m/>
    <m/>
    <m/>
    <m/>
    <m/>
    <m/>
    <m/>
    <m/>
    <m/>
    <m/>
    <m/>
    <m/>
    <m/>
    <m/>
    <m/>
    <m/>
    <n v="0"/>
    <n v="0"/>
    <n v="0"/>
    <m/>
    <m/>
    <n v="0"/>
    <m/>
    <m/>
    <m/>
    <m/>
    <m/>
    <m/>
    <m/>
    <m/>
    <m/>
    <m/>
    <m/>
    <m/>
    <m/>
    <m/>
    <m/>
    <m/>
    <m/>
    <m/>
    <m/>
    <m/>
    <m/>
    <m/>
    <m/>
    <m/>
    <m/>
    <m/>
    <m/>
    <n v="0"/>
    <n v="0"/>
    <n v="0"/>
    <n v="0"/>
    <n v="0"/>
    <n v="0"/>
    <n v="0"/>
    <n v="0"/>
    <n v="0"/>
    <n v="0"/>
    <n v="0"/>
  </r>
  <r>
    <n v="2869"/>
    <s v="UOT-Ficha Predial"/>
    <s v="DTAN"/>
    <x v="3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Promover y generar mecanismos de ordenamiento que permitan disminuir las presiones por uso y ocupación en el PNN Catatumbo - Barí y su zona de influencia, mediante  la inclusión de la  función amortiguadora  en los planes de ordenamiento municipal,  el saneamiento predial y el relacionacmiento con actores estratégicos del ambito regional, nacional e internacional. "/>
    <m/>
    <m/>
    <m/>
    <m/>
    <s v="Desarrollar articuladamente con el pueblo Barí el saneamiento y ampliación del territorio con actores estrategicos del ambito ,regional, nacional e internacional."/>
    <m/>
    <s v="Areas Protegidas_x000a_Dirección Territorial_x000a_Nivel central"/>
    <m/>
    <m/>
    <m/>
    <m/>
    <m/>
    <m/>
    <m/>
    <m/>
    <e v="#REF!"/>
    <s v="Apoyar la gestión compra de predios y  mejoras en dos resguardos indigenas (Motilon Barí y Catalaura La Gabarra)."/>
    <s v="Infrorme trimestral de las actividades de acompañamiento desarrolladas"/>
    <m/>
    <m/>
    <e v="#REF!"/>
    <m/>
    <m/>
    <m/>
    <m/>
    <m/>
    <m/>
    <m/>
    <m/>
    <m/>
    <m/>
    <m/>
    <m/>
    <m/>
    <m/>
    <m/>
    <m/>
    <m/>
    <m/>
    <m/>
    <m/>
    <m/>
    <m/>
    <m/>
    <m/>
    <m/>
    <m/>
    <m/>
    <m/>
    <m/>
    <m/>
    <n v="0"/>
    <n v="0"/>
    <n v="0"/>
    <m/>
    <m/>
    <n v="0"/>
    <m/>
    <m/>
    <m/>
    <m/>
    <m/>
    <m/>
    <m/>
    <m/>
    <m/>
    <m/>
    <m/>
    <m/>
    <m/>
    <m/>
    <m/>
    <m/>
    <m/>
    <m/>
    <m/>
    <m/>
    <m/>
    <m/>
    <m/>
    <m/>
    <m/>
    <m/>
    <m/>
    <n v="0"/>
    <n v="0"/>
    <n v="0"/>
    <n v="0"/>
    <n v="0"/>
    <n v="0"/>
    <n v="0"/>
    <n v="0"/>
    <n v="0"/>
    <n v="0"/>
    <n v="0"/>
  </r>
  <r>
    <n v="2870"/>
    <s v="UOT-Ficha Predial"/>
    <s v="DTAN"/>
    <x v="3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Promover y generar mecanismos de ordenamiento que permitan disminuir las presiones por uso y ocupación en el PNN Catatumbo - Barí y su zona de influencia, mediante  la inclusión de la  función amortiguadora  en los planes de ordenamiento municipal,  el saneamiento predial y el relacionacmiento con actores estratégicos del ambito regional, nacional e internacional. "/>
    <m/>
    <m/>
    <m/>
    <m/>
    <s v="Desarrollar articuladamente con el pueblo Barí el saneamiento y ampliación del territorio con actores estrategicos del ambito ,regional, nacional e internacional."/>
    <m/>
    <s v="Areas Protegidas_x000a_Dirección Territorial_x000a_Nivel central"/>
    <m/>
    <m/>
    <m/>
    <m/>
    <m/>
    <m/>
    <m/>
    <m/>
    <e v="#REF!"/>
    <s v="Apoyar la gestión ante INCODER para  el sanemiento de los predios con estudio juridico y cartográfico dentro del parque. (Levantamiento topográfico y avalúo)"/>
    <s v="Infrorme trimestral de las actividades de acompañamiento desarrolladas"/>
    <m/>
    <m/>
    <m/>
    <m/>
    <m/>
    <m/>
    <m/>
    <m/>
    <m/>
    <m/>
    <m/>
    <m/>
    <m/>
    <m/>
    <m/>
    <m/>
    <m/>
    <m/>
    <m/>
    <m/>
    <m/>
    <m/>
    <m/>
    <m/>
    <m/>
    <m/>
    <m/>
    <m/>
    <m/>
    <m/>
    <m/>
    <m/>
    <m/>
    <n v="0"/>
    <n v="0"/>
    <n v="0"/>
    <m/>
    <m/>
    <n v="0"/>
    <m/>
    <m/>
    <m/>
    <m/>
    <m/>
    <m/>
    <m/>
    <m/>
    <m/>
    <m/>
    <m/>
    <m/>
    <m/>
    <m/>
    <m/>
    <m/>
    <m/>
    <m/>
    <m/>
    <m/>
    <m/>
    <m/>
    <m/>
    <m/>
    <m/>
    <m/>
    <m/>
    <n v="0"/>
    <n v="0"/>
    <n v="0"/>
    <n v="0"/>
    <n v="0"/>
    <n v="0"/>
    <n v="0"/>
    <n v="0"/>
    <n v="0"/>
    <n v="0"/>
    <n v="0"/>
  </r>
  <r>
    <n v="2871"/>
    <s v="UOT-Ficha Predial"/>
    <s v="DTAN"/>
    <x v="3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Promover y generar mecanismos de ordenamiento que permitan disminuir las presiones por uso y ocupación en el PNN Catatumbo - Barí y su zona de influencia, mediante  la inclusión de la  función amortiguadora  en los planes de ordenamiento municipal,  el saneamiento predial y el relacionacmiento con actores estratégicos del ambito regional, nacional e internacional. "/>
    <m/>
    <m/>
    <m/>
    <m/>
    <s v="Desarrollar articuladamente con el pueblo Barí el saneamiento y ampliación del territorio con actores estrategicos del ambito ,regional, nacional e internacional."/>
    <m/>
    <s v="Areas Protegidas_x000a_Dirección Territorial_x000a_Nivel central"/>
    <m/>
    <m/>
    <m/>
    <m/>
    <m/>
    <m/>
    <m/>
    <m/>
    <e v="#REF!"/>
    <s v="Identificar e individualizar predios baldíos  de la nación para su formalización a nombre PNNCB"/>
    <s v="Infrorme trimestral de las actividades de acompañamiento desarrolladas"/>
    <m/>
    <m/>
    <m/>
    <m/>
    <m/>
    <m/>
    <m/>
    <m/>
    <m/>
    <m/>
    <m/>
    <m/>
    <m/>
    <m/>
    <m/>
    <m/>
    <m/>
    <m/>
    <m/>
    <m/>
    <m/>
    <m/>
    <m/>
    <m/>
    <m/>
    <m/>
    <m/>
    <m/>
    <m/>
    <m/>
    <m/>
    <m/>
    <m/>
    <n v="0"/>
    <n v="0"/>
    <n v="0"/>
    <m/>
    <m/>
    <n v="0"/>
    <m/>
    <m/>
    <m/>
    <m/>
    <m/>
    <m/>
    <m/>
    <m/>
    <m/>
    <m/>
    <m/>
    <m/>
    <m/>
    <m/>
    <m/>
    <m/>
    <m/>
    <m/>
    <m/>
    <m/>
    <m/>
    <m/>
    <m/>
    <m/>
    <m/>
    <m/>
    <m/>
    <n v="0"/>
    <n v="0"/>
    <n v="0"/>
    <n v="0"/>
    <n v="0"/>
    <n v="0"/>
    <n v="0"/>
    <n v="0"/>
    <n v="0"/>
    <n v="0"/>
    <n v="0"/>
  </r>
  <r>
    <n v="2872"/>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cumplimiento de las metas propuestas en el POA"/>
    <s v="Areas Protegidas_x000a_Dirección Territorial_x000a_Nivel central"/>
    <m/>
    <m/>
    <s v="Porcentaje"/>
    <m/>
    <m/>
    <m/>
    <m/>
    <m/>
    <e v="#REF!"/>
    <s v="Hacer la programación de actividades en concordancia con el POA"/>
    <s v="Informe trimestral de las actividades de acompañamiento desarrolladas"/>
    <m/>
    <m/>
    <e v="#REF!"/>
    <m/>
    <m/>
    <m/>
    <m/>
    <m/>
    <m/>
    <m/>
    <m/>
    <m/>
    <m/>
    <m/>
    <m/>
    <m/>
    <m/>
    <m/>
    <m/>
    <m/>
    <m/>
    <m/>
    <m/>
    <m/>
    <m/>
    <m/>
    <m/>
    <m/>
    <m/>
    <m/>
    <m/>
    <m/>
    <m/>
    <n v="0"/>
    <n v="0"/>
    <n v="0"/>
    <m/>
    <m/>
    <n v="0"/>
    <m/>
    <m/>
    <m/>
    <m/>
    <m/>
    <m/>
    <m/>
    <m/>
    <m/>
    <m/>
    <m/>
    <m/>
    <m/>
    <m/>
    <m/>
    <m/>
    <m/>
    <m/>
    <m/>
    <m/>
    <m/>
    <m/>
    <m/>
    <m/>
    <m/>
    <m/>
    <m/>
    <n v="0"/>
    <n v="0"/>
    <n v="0"/>
    <n v="0"/>
    <n v="0"/>
    <n v="0"/>
    <n v="0"/>
    <n v="0"/>
    <n v="0"/>
    <n v="0"/>
    <n v="0"/>
  </r>
  <r>
    <n v="2873"/>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cumplimiento de las metas propuestas en el POA"/>
    <s v="Areas Protegidas_x000a_Dirección Territorial_x000a_Nivel central"/>
    <m/>
    <m/>
    <s v="Porcentaje"/>
    <m/>
    <m/>
    <m/>
    <m/>
    <m/>
    <m/>
    <m/>
    <s v="Informe trimestral de las actividades de acompañamiento desarrolladas"/>
    <m/>
    <m/>
    <m/>
    <m/>
    <m/>
    <m/>
    <m/>
    <m/>
    <m/>
    <m/>
    <m/>
    <m/>
    <m/>
    <m/>
    <m/>
    <m/>
    <m/>
    <m/>
    <m/>
    <m/>
    <m/>
    <m/>
    <m/>
    <m/>
    <m/>
    <m/>
    <m/>
    <m/>
    <m/>
    <m/>
    <m/>
    <m/>
    <m/>
    <n v="0"/>
    <n v="0"/>
    <n v="0"/>
    <m/>
    <m/>
    <n v="0"/>
    <m/>
    <m/>
    <m/>
    <m/>
    <m/>
    <m/>
    <m/>
    <m/>
    <m/>
    <m/>
    <m/>
    <m/>
    <m/>
    <m/>
    <m/>
    <m/>
    <m/>
    <m/>
    <m/>
    <m/>
    <m/>
    <m/>
    <m/>
    <m/>
    <m/>
    <m/>
    <m/>
    <n v="0"/>
    <n v="0"/>
    <n v="0"/>
    <n v="0"/>
    <n v="0"/>
    <n v="0"/>
    <n v="0"/>
    <n v="0"/>
    <n v="0"/>
    <n v="0"/>
    <n v="0"/>
  </r>
  <r>
    <n v="2874"/>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cumplimiento de las metas propuestas en el POA"/>
    <s v="Areas Protegidas_x000a_Dirección Territorial_x000a_Nivel central"/>
    <m/>
    <m/>
    <s v="Porcentaje"/>
    <m/>
    <m/>
    <m/>
    <m/>
    <m/>
    <m/>
    <m/>
    <s v="Informe trimestral de las actividades de acompañamiento desarrolladas"/>
    <m/>
    <m/>
    <m/>
    <m/>
    <m/>
    <m/>
    <m/>
    <m/>
    <m/>
    <m/>
    <m/>
    <m/>
    <m/>
    <m/>
    <m/>
    <m/>
    <m/>
    <m/>
    <m/>
    <m/>
    <m/>
    <m/>
    <m/>
    <m/>
    <m/>
    <m/>
    <m/>
    <m/>
    <m/>
    <m/>
    <m/>
    <m/>
    <m/>
    <n v="0"/>
    <n v="0"/>
    <n v="0"/>
    <m/>
    <m/>
    <n v="0"/>
    <m/>
    <m/>
    <m/>
    <m/>
    <m/>
    <m/>
    <m/>
    <m/>
    <m/>
    <m/>
    <m/>
    <m/>
    <m/>
    <m/>
    <m/>
    <m/>
    <m/>
    <m/>
    <m/>
    <m/>
    <m/>
    <m/>
    <m/>
    <m/>
    <m/>
    <m/>
    <m/>
    <n v="0"/>
    <n v="0"/>
    <n v="0"/>
    <n v="0"/>
    <n v="0"/>
    <n v="0"/>
    <n v="0"/>
    <n v="0"/>
    <n v="0"/>
    <n v="0"/>
    <n v="0"/>
  </r>
  <r>
    <n v="2875"/>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cumplimiento de las metas propuestas en el POA"/>
    <s v="Areas Protegidas_x000a_Dirección Territorial_x000a_Nivel central"/>
    <m/>
    <m/>
    <s v="Porcentaje"/>
    <m/>
    <m/>
    <m/>
    <m/>
    <m/>
    <m/>
    <s v="Desarrollar los objetivos y metas de los subprogramas del plan estrategico de la Unidad"/>
    <s v="Informe trimestral de las actividades de acompañamiento desarrolladas"/>
    <m/>
    <m/>
    <m/>
    <s v="Compra de equipo"/>
    <s v="Equipo de sistemas"/>
    <m/>
    <m/>
    <m/>
    <m/>
    <m/>
    <m/>
    <m/>
    <m/>
    <m/>
    <m/>
    <m/>
    <m/>
    <m/>
    <m/>
    <m/>
    <m/>
    <m/>
    <m/>
    <m/>
    <m/>
    <m/>
    <m/>
    <m/>
    <m/>
    <m/>
    <m/>
    <m/>
    <m/>
    <n v="0"/>
    <n v="3000000"/>
    <n v="0"/>
    <m/>
    <m/>
    <n v="3000000"/>
    <m/>
    <m/>
    <m/>
    <m/>
    <m/>
    <m/>
    <m/>
    <m/>
    <m/>
    <m/>
    <m/>
    <m/>
    <m/>
    <m/>
    <m/>
    <m/>
    <m/>
    <m/>
    <m/>
    <m/>
    <m/>
    <m/>
    <m/>
    <m/>
    <m/>
    <m/>
    <m/>
    <n v="0"/>
    <n v="3000000"/>
    <n v="0"/>
    <n v="0"/>
    <n v="0"/>
    <n v="0"/>
    <n v="0"/>
    <n v="0"/>
    <n v="0"/>
    <n v="0"/>
    <n v="-3000000"/>
  </r>
  <r>
    <n v="2876"/>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cumplimiento de las metas propuestas en el POA"/>
    <s v="Areas Protegidas_x000a_Dirección Territorial_x000a_Nivel central"/>
    <m/>
    <m/>
    <s v="Porcentaje"/>
    <m/>
    <m/>
    <m/>
    <m/>
    <m/>
    <m/>
    <s v="Realizar seguimiento al desarrollo de la programación"/>
    <s v="Informe trimestral de las actividades de acompañamiento desarrolladas"/>
    <m/>
    <m/>
    <m/>
    <s v="Materiales y suministros"/>
    <s v="Papeleria, utiles de escritorioy oficina"/>
    <m/>
    <m/>
    <m/>
    <m/>
    <m/>
    <m/>
    <m/>
    <m/>
    <m/>
    <m/>
    <m/>
    <m/>
    <m/>
    <m/>
    <m/>
    <m/>
    <m/>
    <m/>
    <m/>
    <m/>
    <m/>
    <m/>
    <m/>
    <m/>
    <m/>
    <m/>
    <m/>
    <m/>
    <n v="0"/>
    <n v="0"/>
    <n v="0"/>
    <m/>
    <n v="1400000"/>
    <n v="1400000"/>
    <m/>
    <m/>
    <m/>
    <m/>
    <m/>
    <m/>
    <m/>
    <m/>
    <m/>
    <m/>
    <m/>
    <m/>
    <m/>
    <m/>
    <m/>
    <m/>
    <m/>
    <m/>
    <m/>
    <m/>
    <m/>
    <m/>
    <m/>
    <m/>
    <m/>
    <m/>
    <m/>
    <n v="0"/>
    <n v="1400000"/>
    <n v="0"/>
    <n v="418211.93033668789"/>
    <n v="0"/>
    <n v="0"/>
    <n v="0"/>
    <n v="0"/>
    <n v="0"/>
    <n v="418211.93033668789"/>
    <n v="-981788.06966331205"/>
  </r>
  <r>
    <n v="2877"/>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de ejecución de los recursos asignados"/>
    <s v="Areas Protegidas_x000a_Dirección Territorial_x000a_Nivel central"/>
    <m/>
    <m/>
    <s v="Porcentaje"/>
    <m/>
    <m/>
    <m/>
    <m/>
    <m/>
    <e v="#REF!"/>
    <s v="Hacer términos de referencia para la contratación teniendo en cuenta la resolución de presupuesto asignado "/>
    <s v="Informe trimestral de las actividades de acompañamiento desarrolladas"/>
    <m/>
    <m/>
    <e v="#REF!"/>
    <s v="Materiales y suministros"/>
    <s v="Productos de aseo y cafeteria"/>
    <m/>
    <m/>
    <m/>
    <m/>
    <m/>
    <m/>
    <m/>
    <m/>
    <m/>
    <m/>
    <m/>
    <m/>
    <m/>
    <m/>
    <m/>
    <m/>
    <m/>
    <m/>
    <m/>
    <m/>
    <m/>
    <m/>
    <m/>
    <m/>
    <m/>
    <m/>
    <m/>
    <m/>
    <n v="0"/>
    <n v="0"/>
    <n v="0"/>
    <m/>
    <n v="1100000"/>
    <n v="1100000"/>
    <m/>
    <m/>
    <m/>
    <m/>
    <m/>
    <m/>
    <m/>
    <m/>
    <m/>
    <m/>
    <m/>
    <m/>
    <m/>
    <m/>
    <m/>
    <m/>
    <m/>
    <m/>
    <m/>
    <m/>
    <m/>
    <m/>
    <m/>
    <m/>
    <m/>
    <m/>
    <m/>
    <n v="0"/>
    <n v="1100000"/>
    <n v="0"/>
    <n v="671805.25719685829"/>
    <n v="0"/>
    <n v="0"/>
    <n v="0"/>
    <n v="0"/>
    <n v="0"/>
    <n v="671805.25719685829"/>
    <n v="-428194.74280314171"/>
  </r>
  <r>
    <n v="2878"/>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de ejecución de los recursos asignados"/>
    <s v="Areas Protegidas_x000a_Dirección Territorial_x000a_Nivel central"/>
    <m/>
    <m/>
    <s v="Porcentaje"/>
    <m/>
    <m/>
    <m/>
    <m/>
    <m/>
    <m/>
    <s v="Elaborar solicitudes de CDP y demás documentos para la contratación y enviarlos a la DT"/>
    <s v="Informe trimestral de las actividades de acompañamiento desarrolladas"/>
    <m/>
    <m/>
    <m/>
    <s v="Servicios publicos"/>
    <s v="Acueducto, alcantarillado y aseo"/>
    <m/>
    <m/>
    <m/>
    <m/>
    <m/>
    <m/>
    <m/>
    <m/>
    <m/>
    <m/>
    <m/>
    <m/>
    <m/>
    <m/>
    <m/>
    <m/>
    <m/>
    <m/>
    <m/>
    <m/>
    <m/>
    <m/>
    <m/>
    <m/>
    <m/>
    <m/>
    <m/>
    <m/>
    <n v="0"/>
    <n v="0"/>
    <n v="0"/>
    <m/>
    <n v="600000"/>
    <n v="600000"/>
    <m/>
    <m/>
    <m/>
    <m/>
    <m/>
    <m/>
    <m/>
    <m/>
    <m/>
    <m/>
    <m/>
    <m/>
    <m/>
    <m/>
    <m/>
    <m/>
    <m/>
    <m/>
    <m/>
    <m/>
    <m/>
    <m/>
    <m/>
    <m/>
    <m/>
    <m/>
    <m/>
    <n v="0"/>
    <n v="600000"/>
    <n v="0"/>
    <n v="600000"/>
    <n v="0"/>
    <n v="0"/>
    <n v="0"/>
    <n v="0"/>
    <n v="0"/>
    <n v="600000"/>
    <n v="0"/>
  </r>
  <r>
    <n v="2879"/>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de ejecución de los recursos asignados"/>
    <s v="Areas Protegidas_x000a_Dirección Territorial_x000a_Nivel central"/>
    <m/>
    <m/>
    <s v="Porcentaje"/>
    <m/>
    <m/>
    <m/>
    <m/>
    <m/>
    <m/>
    <s v="Programar los mantenimientos requeridos asegurando la operatividad del área"/>
    <s v="Informe trimestral de las actividades de acompañamiento desarrolladas"/>
    <m/>
    <m/>
    <m/>
    <s v="Servicios publicos"/>
    <s v="Energía"/>
    <m/>
    <m/>
    <m/>
    <m/>
    <m/>
    <m/>
    <m/>
    <m/>
    <m/>
    <m/>
    <m/>
    <m/>
    <m/>
    <m/>
    <m/>
    <m/>
    <m/>
    <m/>
    <m/>
    <m/>
    <m/>
    <m/>
    <m/>
    <m/>
    <m/>
    <m/>
    <m/>
    <m/>
    <n v="0"/>
    <n v="0"/>
    <n v="0"/>
    <m/>
    <n v="3600000"/>
    <n v="3600000"/>
    <m/>
    <m/>
    <m/>
    <m/>
    <m/>
    <m/>
    <m/>
    <m/>
    <m/>
    <m/>
    <m/>
    <m/>
    <m/>
    <m/>
    <m/>
    <m/>
    <m/>
    <m/>
    <m/>
    <m/>
    <m/>
    <m/>
    <m/>
    <m/>
    <m/>
    <m/>
    <m/>
    <n v="0"/>
    <n v="3600000"/>
    <n v="0"/>
    <n v="3600000"/>
    <n v="0"/>
    <n v="0"/>
    <n v="0"/>
    <n v="0"/>
    <n v="0"/>
    <n v="3600000"/>
    <n v="0"/>
  </r>
  <r>
    <n v="2880"/>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de ejecución de los recursos asignados"/>
    <s v="Areas Protegidas_x000a_Dirección Territorial_x000a_Nivel central"/>
    <m/>
    <m/>
    <s v="Porcentaje"/>
    <m/>
    <m/>
    <m/>
    <m/>
    <m/>
    <m/>
    <s v="Apoyar el proceso de contratación solicitando y recopilando la documentación necesaria, firmas, pólizas, etc."/>
    <s v="Informe trimestral de las actividades de acompañamiento desarrolladas"/>
    <m/>
    <m/>
    <m/>
    <s v="Servicios publicos"/>
    <s v="Teléfono, fax y otros"/>
    <m/>
    <m/>
    <m/>
    <m/>
    <m/>
    <m/>
    <m/>
    <m/>
    <m/>
    <m/>
    <m/>
    <m/>
    <m/>
    <m/>
    <m/>
    <m/>
    <m/>
    <m/>
    <m/>
    <m/>
    <m/>
    <m/>
    <m/>
    <m/>
    <m/>
    <m/>
    <m/>
    <m/>
    <n v="0"/>
    <n v="0"/>
    <n v="0"/>
    <m/>
    <n v="1500000"/>
    <n v="1500000"/>
    <m/>
    <m/>
    <m/>
    <m/>
    <m/>
    <m/>
    <m/>
    <m/>
    <m/>
    <m/>
    <m/>
    <m/>
    <m/>
    <m/>
    <m/>
    <m/>
    <m/>
    <m/>
    <m/>
    <m/>
    <m/>
    <m/>
    <m/>
    <m/>
    <m/>
    <m/>
    <m/>
    <n v="0"/>
    <n v="1500000"/>
    <n v="0"/>
    <n v="1500000"/>
    <n v="0"/>
    <n v="0"/>
    <n v="0"/>
    <n v="0"/>
    <n v="0"/>
    <n v="1500000"/>
    <n v="0"/>
  </r>
  <r>
    <n v="2881"/>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de ejecución de los recursos asignados"/>
    <s v="Areas Protegidas_x000a_Dirección Territorial_x000a_Nivel central"/>
    <m/>
    <m/>
    <s v="Porcentaje"/>
    <m/>
    <m/>
    <m/>
    <m/>
    <m/>
    <m/>
    <s v="Hacer seguimiento a la contratación"/>
    <s v="Informe trimestral de las actividades de acompañamiento desarrolladas"/>
    <m/>
    <m/>
    <m/>
    <s v="Mantenimientos"/>
    <s v="Mantenimiento de bienes inmuebles"/>
    <m/>
    <m/>
    <m/>
    <m/>
    <m/>
    <m/>
    <m/>
    <m/>
    <m/>
    <m/>
    <m/>
    <m/>
    <m/>
    <m/>
    <m/>
    <m/>
    <m/>
    <m/>
    <m/>
    <m/>
    <m/>
    <m/>
    <m/>
    <m/>
    <m/>
    <m/>
    <m/>
    <m/>
    <n v="0"/>
    <n v="0"/>
    <n v="0"/>
    <m/>
    <n v="12000000"/>
    <n v="12000000"/>
    <m/>
    <m/>
    <m/>
    <m/>
    <m/>
    <m/>
    <m/>
    <m/>
    <m/>
    <m/>
    <m/>
    <m/>
    <m/>
    <m/>
    <m/>
    <m/>
    <m/>
    <m/>
    <m/>
    <m/>
    <m/>
    <m/>
    <m/>
    <m/>
    <m/>
    <m/>
    <m/>
    <n v="0"/>
    <n v="12000000"/>
    <n v="0"/>
    <n v="0"/>
    <n v="0"/>
    <n v="0"/>
    <n v="0"/>
    <n v="0"/>
    <n v="0"/>
    <n v="0"/>
    <n v="-12000000"/>
  </r>
  <r>
    <n v="2882"/>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de requerimientos atendidos"/>
    <s v="Areas Protegidas_x000a_Dirección Territorial_x000a_Nivel central"/>
    <m/>
    <m/>
    <s v="Porcentaje"/>
    <m/>
    <m/>
    <m/>
    <m/>
    <m/>
    <e v="#REF!"/>
    <s v="Aplicar los procedimientos y los formatos de cada proceso."/>
    <s v="Informe trimestral de las actividades de acompañamiento desarrolladas"/>
    <m/>
    <m/>
    <e v="#REF!"/>
    <s v="Mantenimientos"/>
    <s v="Mantenimiento de otros bienes"/>
    <m/>
    <m/>
    <m/>
    <m/>
    <m/>
    <m/>
    <m/>
    <m/>
    <m/>
    <m/>
    <m/>
    <m/>
    <m/>
    <m/>
    <m/>
    <m/>
    <m/>
    <m/>
    <m/>
    <m/>
    <m/>
    <m/>
    <m/>
    <m/>
    <m/>
    <m/>
    <m/>
    <m/>
    <n v="0"/>
    <n v="0"/>
    <n v="0"/>
    <m/>
    <n v="800000"/>
    <n v="800000"/>
    <m/>
    <m/>
    <m/>
    <m/>
    <m/>
    <m/>
    <m/>
    <m/>
    <m/>
    <m/>
    <m/>
    <m/>
    <m/>
    <m/>
    <m/>
    <m/>
    <m/>
    <m/>
    <m/>
    <m/>
    <m/>
    <m/>
    <m/>
    <m/>
    <m/>
    <m/>
    <m/>
    <n v="0"/>
    <n v="800000"/>
    <n v="0"/>
    <n v="0"/>
    <n v="0"/>
    <n v="0"/>
    <n v="0"/>
    <n v="0"/>
    <n v="0"/>
    <n v="0"/>
    <n v="-800000"/>
  </r>
  <r>
    <n v="2883"/>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de requerimientos atendidos"/>
    <s v="Areas Protegidas_x000a_Dirección Territorial_x000a_Nivel central"/>
    <m/>
    <m/>
    <s v="Porcentaje"/>
    <m/>
    <m/>
    <m/>
    <m/>
    <m/>
    <m/>
    <s v="Realizar seguimiento a la implementación de los procedimientos y formatos."/>
    <s v="Informe trimestral de las actividades de acompañamiento desarrolladas"/>
    <m/>
    <m/>
    <e v="#REF!"/>
    <s v="Viáticos y gastos de viaje"/>
    <s v="Al interior"/>
    <m/>
    <m/>
    <m/>
    <m/>
    <m/>
    <m/>
    <m/>
    <m/>
    <m/>
    <m/>
    <m/>
    <m/>
    <m/>
    <m/>
    <m/>
    <m/>
    <m/>
    <m/>
    <m/>
    <m/>
    <m/>
    <m/>
    <m/>
    <m/>
    <m/>
    <m/>
    <m/>
    <m/>
    <n v="0"/>
    <n v="0"/>
    <n v="0"/>
    <m/>
    <n v="3000000"/>
    <n v="3000000"/>
    <m/>
    <m/>
    <m/>
    <m/>
    <m/>
    <m/>
    <m/>
    <m/>
    <m/>
    <m/>
    <m/>
    <m/>
    <m/>
    <m/>
    <m/>
    <m/>
    <m/>
    <m/>
    <m/>
    <m/>
    <m/>
    <m/>
    <m/>
    <m/>
    <m/>
    <m/>
    <m/>
    <n v="0"/>
    <n v="3000000"/>
    <n v="0"/>
    <n v="3000000"/>
    <n v="0"/>
    <n v="0"/>
    <n v="0"/>
    <n v="0"/>
    <n v="0"/>
    <n v="3000000"/>
    <n v="0"/>
  </r>
  <r>
    <n v="2884"/>
    <s v="Apoyo "/>
    <s v="DTAN"/>
    <x v="3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 Proporcionar apoyo y capacidad institucional, financiera y administrativa, para ejecutar con eficiencia creciente las actividades necesarias para alcanzar los objetivos de conservación del PNN Catatumbo Barí. "/>
    <s v="% de requerimientos atendidos"/>
    <s v="Areas Protegidas_x000a_Dirección Territorial_x000a_Nivel central"/>
    <m/>
    <m/>
    <s v="Porcentaje"/>
    <m/>
    <m/>
    <m/>
    <m/>
    <m/>
    <m/>
    <s v="Utilización de las herramientas del SGC"/>
    <s v="Informe trimestral de las actividades de acompañamiento desarrolladas"/>
    <m/>
    <m/>
    <e v="#REF!"/>
    <s v="Contrataciones"/>
    <s v="Tecnicos"/>
    <m/>
    <m/>
    <m/>
    <m/>
    <m/>
    <m/>
    <m/>
    <m/>
    <m/>
    <m/>
    <m/>
    <m/>
    <m/>
    <m/>
    <m/>
    <m/>
    <m/>
    <m/>
    <m/>
    <m/>
    <m/>
    <m/>
    <m/>
    <m/>
    <m/>
    <m/>
    <m/>
    <m/>
    <n v="0"/>
    <n v="19550000"/>
    <n v="0"/>
    <m/>
    <m/>
    <n v="19550000"/>
    <m/>
    <m/>
    <m/>
    <m/>
    <m/>
    <m/>
    <m/>
    <m/>
    <m/>
    <m/>
    <m/>
    <m/>
    <m/>
    <m/>
    <m/>
    <m/>
    <m/>
    <m/>
    <m/>
    <m/>
    <m/>
    <m/>
    <m/>
    <m/>
    <m/>
    <m/>
    <m/>
    <n v="0"/>
    <n v="19550000"/>
    <n v="0"/>
    <n v="11026666.485900218"/>
    <n v="0"/>
    <n v="0"/>
    <n v="0"/>
    <n v="0"/>
    <n v="0"/>
    <n v="11026666.485900218"/>
    <n v="-8523333.5140997823"/>
  </r>
  <r>
    <n v="2885"/>
    <s v="EEM (En formulación)"/>
    <s v="DTAN"/>
    <x v="38"/>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s v="Número"/>
    <s v="INCREMENTAL"/>
    <s v="Participación en el congreso ASOUWA"/>
    <m/>
    <s v="1) Generar escenarios de relacionamiento con las autoridades de la comunidad Uwa, encaminados al establecimiento de acciones conjutas, que aporten al mantenimiento de la base natural al interior del área protegida."/>
    <s v="numero plan trabajo concertado con la comunidad indígena Uwa."/>
    <s v="Área Protegida, Grupo de participación"/>
    <m/>
    <s v="NO"/>
    <s v="Número"/>
    <s v="Incremental"/>
    <m/>
    <m/>
    <s v="Participación en el congreso ASOUWA"/>
    <m/>
    <n v="1"/>
    <s v="Recopilar información sobre los distintos resguardos Uwa traslapados con el área protegida"/>
    <s v="Documento diagnóstico de los resguardos traslapados con el Área Protegida"/>
    <m/>
    <m/>
    <n v="1"/>
    <s v="Capacitación y eventos"/>
    <s v="Eventos"/>
    <m/>
    <m/>
    <m/>
    <m/>
    <m/>
    <m/>
    <m/>
    <m/>
    <m/>
    <m/>
    <m/>
    <m/>
    <m/>
    <m/>
    <m/>
    <m/>
    <m/>
    <m/>
    <m/>
    <m/>
    <m/>
    <m/>
    <m/>
    <m/>
    <m/>
    <m/>
    <m/>
    <m/>
    <n v="0"/>
    <n v="10000000"/>
    <n v="0"/>
    <m/>
    <m/>
    <n v="10000000"/>
    <m/>
    <m/>
    <m/>
    <m/>
    <m/>
    <m/>
    <m/>
    <m/>
    <m/>
    <m/>
    <m/>
    <m/>
    <m/>
    <m/>
    <m/>
    <m/>
    <m/>
    <m/>
    <m/>
    <m/>
    <m/>
    <m/>
    <m/>
    <m/>
    <m/>
    <m/>
    <m/>
    <n v="0"/>
    <n v="10000000"/>
    <n v="0"/>
    <n v="0"/>
    <n v="0"/>
    <n v="0"/>
    <n v="0"/>
    <n v="0"/>
    <n v="0"/>
    <n v="0"/>
    <n v="-10000000"/>
  </r>
  <r>
    <n v="2886"/>
    <s v="EEM (En formulación)"/>
    <s v="DTAN"/>
    <x v="38"/>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1) Generar escenarios de relacionamiento con las autoridades de la comunidad Uwa, encaminados al establecimiento de acciones conjutas, que aporten al mantenimiento de la base natural al interior del área protegida."/>
    <s v="numero plan trabajo concertado con la comunidad indígena Uwa."/>
    <m/>
    <m/>
    <m/>
    <m/>
    <m/>
    <m/>
    <m/>
    <m/>
    <m/>
    <m/>
    <s v="Generar escenarios formales  para el establecimiento de líneas de trabajo con la comunidad indígena."/>
    <s v="Un escenario formal de relacionamiento con los resguardos de la comunidad Uwa"/>
    <m/>
    <m/>
    <n v="1"/>
    <s v="Contrataciones"/>
    <s v="Profesionales"/>
    <m/>
    <m/>
    <m/>
    <m/>
    <m/>
    <m/>
    <m/>
    <m/>
    <m/>
    <m/>
    <m/>
    <m/>
    <m/>
    <m/>
    <m/>
    <m/>
    <m/>
    <m/>
    <m/>
    <m/>
    <m/>
    <m/>
    <m/>
    <m/>
    <m/>
    <m/>
    <m/>
    <m/>
    <n v="0"/>
    <n v="38500000"/>
    <n v="0"/>
    <m/>
    <m/>
    <n v="38500000"/>
    <m/>
    <m/>
    <m/>
    <m/>
    <m/>
    <m/>
    <m/>
    <m/>
    <m/>
    <m/>
    <m/>
    <m/>
    <m/>
    <m/>
    <m/>
    <m/>
    <m/>
    <m/>
    <m/>
    <m/>
    <m/>
    <m/>
    <m/>
    <m/>
    <m/>
    <m/>
    <m/>
    <n v="0"/>
    <n v="38500000"/>
    <n v="0"/>
    <n v="28322444.047541425"/>
    <n v="0"/>
    <n v="0"/>
    <n v="0"/>
    <n v="0"/>
    <n v="0"/>
    <n v="28322444.047541425"/>
    <n v="-10177555.952458575"/>
  </r>
  <r>
    <n v="2887"/>
    <s v="UOT-Otros "/>
    <s v="DTAN"/>
    <x v="38"/>
    <s v="3.2.2. Promover procesos de ordenamiento y mitigación en las zonas de influencia de las áreas del SPNN"/>
    <s v="3.2.2.2    100% de areas del sistema de PNN promueven y logran el cumplimiento de la funcion amortiguadora"/>
    <m/>
    <m/>
    <s v="Número"/>
    <s v="INCREMENTAL"/>
    <s v="Plan de manejo PNN El Cocuy (Guican, Cocuy, Espino, Chita, Tame, Cubara)"/>
    <m/>
    <s v="2)     Articular la gestión del área protegida a los procesos de planificación y ordenamiento del territorio mediante la participación en los escenarios correspondientes, que aporten a la recuperación de los ecosistemas y a la provisión de servicios de la biodiversidad."/>
    <s v="número municipios con agendas concertadas para procesos de planificación y ordenamiento."/>
    <s v="PNN El Cocuy, DTAN y Nivel Central"/>
    <m/>
    <s v="SI"/>
    <s v="Número"/>
    <s v="Incremental"/>
    <m/>
    <m/>
    <s v="Plan de manejo PNN El Cocuy (Guican, Cocuy, Espino, Chita, Tame, Cubara)"/>
    <m/>
    <n v="0"/>
    <m/>
    <m/>
    <m/>
    <m/>
    <m/>
    <m/>
    <m/>
    <m/>
    <m/>
    <m/>
    <m/>
    <m/>
    <m/>
    <m/>
    <m/>
    <m/>
    <m/>
    <m/>
    <m/>
    <m/>
    <m/>
    <m/>
    <m/>
    <m/>
    <m/>
    <m/>
    <m/>
    <m/>
    <m/>
    <m/>
    <m/>
    <m/>
    <m/>
    <m/>
    <m/>
    <n v="0"/>
    <n v="0"/>
    <n v="0"/>
    <m/>
    <m/>
    <n v="0"/>
    <m/>
    <m/>
    <m/>
    <m/>
    <m/>
    <m/>
    <m/>
    <m/>
    <m/>
    <m/>
    <m/>
    <m/>
    <m/>
    <m/>
    <m/>
    <m/>
    <m/>
    <m/>
    <m/>
    <m/>
    <m/>
    <m/>
    <m/>
    <m/>
    <m/>
    <m/>
    <m/>
    <n v="0"/>
    <n v="0"/>
    <n v="0"/>
    <n v="0"/>
    <n v="0"/>
    <n v="0"/>
    <n v="0"/>
    <n v="0"/>
    <n v="0"/>
    <n v="0"/>
    <n v="0"/>
  </r>
  <r>
    <n v="2888"/>
    <s v="UOT-Ficha Predial"/>
    <s v="DTAN"/>
    <x v="3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s v="Documento"/>
    <s v="CONSTANTE"/>
    <s v="Estudio jurídico predial (2010-2014)"/>
    <m/>
    <s v="2)     Articular la gestión del área protegida a los procesos de planificación y ordenamiento del territorio mediante la participación en los escenarios correspondientes, que aporten a la recuperación de los ecosistemas y a la provisión de servicios de la biodiversidad."/>
    <s v="Apoyo al grupo de predios de la DTAN, en la recopilación de información requerida en marco de los estudios jurídicos pendientes de predios ubicados al interior del área protegida, con el fin de determinar jurídicamente la propiedad"/>
    <s v="PNN El Cocuy, DTAN y Nivel Central"/>
    <m/>
    <s v="SI"/>
    <s v="Número"/>
    <s v="Incremental"/>
    <m/>
    <m/>
    <m/>
    <s v="Estudio jurídico predial (2010-2014)"/>
    <n v="41"/>
    <s v="Apoyar en la recolección de información requerida para los estudios jurídicos que adelante el grupo de prediso de la DTAN"/>
    <s v="Informe de actividades realizadas"/>
    <m/>
    <m/>
    <n v="41"/>
    <s v="Consultorias"/>
    <s v="Consultorias"/>
    <m/>
    <m/>
    <m/>
    <m/>
    <m/>
    <m/>
    <m/>
    <m/>
    <m/>
    <m/>
    <m/>
    <m/>
    <m/>
    <m/>
    <m/>
    <m/>
    <m/>
    <m/>
    <m/>
    <m/>
    <m/>
    <m/>
    <m/>
    <m/>
    <m/>
    <m/>
    <m/>
    <m/>
    <n v="0"/>
    <n v="37362500"/>
    <n v="0"/>
    <m/>
    <m/>
    <n v="37362500"/>
    <m/>
    <m/>
    <m/>
    <m/>
    <m/>
    <m/>
    <n v="37362500"/>
    <m/>
    <m/>
    <m/>
    <m/>
    <m/>
    <m/>
    <m/>
    <m/>
    <m/>
    <m/>
    <m/>
    <m/>
    <m/>
    <m/>
    <m/>
    <m/>
    <m/>
    <m/>
    <m/>
    <m/>
    <n v="37362500"/>
    <n v="0"/>
    <n v="0"/>
    <n v="0"/>
    <n v="0"/>
    <n v="0"/>
    <n v="0"/>
    <n v="0"/>
    <n v="0"/>
    <n v="0"/>
    <n v="0"/>
  </r>
  <r>
    <n v="2889"/>
    <s v="UOT-Límites"/>
    <s v="DTAN"/>
    <x v="3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s v="Número"/>
    <s v="INCREMENTAL"/>
    <m/>
    <m/>
    <s v="2)     Articular la gestión del área protegida a los procesos de planificación y ordenamiento del territorio mediante la participación en los escenarios correspondientes, que aporten a la recuperación de los ecosistemas y a la provisión de servicios de la biodiversidad."/>
    <s v="número de predios, cuentan con verificación y conceptos técnicos requeridos para trámites de afectación por declaración de reserva ante el Ministerio"/>
    <s v="PNN EL Cocuy- DTAN"/>
    <m/>
    <s v="SI"/>
    <s v="Número"/>
    <m/>
    <m/>
    <m/>
    <m/>
    <m/>
    <n v="35"/>
    <s v="Realizar visitas de campo a los predios y verificar su ubicación con relación al PNN El Cocuy"/>
    <s v="Conceptos técnicos de ubicación"/>
    <m/>
    <m/>
    <n v="35"/>
    <s v="Consultorias"/>
    <s v="Consultorias"/>
    <m/>
    <m/>
    <m/>
    <m/>
    <m/>
    <m/>
    <m/>
    <m/>
    <m/>
    <m/>
    <m/>
    <m/>
    <m/>
    <m/>
    <m/>
    <m/>
    <m/>
    <m/>
    <m/>
    <m/>
    <m/>
    <m/>
    <m/>
    <m/>
    <m/>
    <m/>
    <m/>
    <m/>
    <n v="0"/>
    <n v="37362500"/>
    <n v="0"/>
    <m/>
    <m/>
    <n v="37362500"/>
    <m/>
    <m/>
    <m/>
    <m/>
    <m/>
    <m/>
    <n v="37362500"/>
    <m/>
    <m/>
    <m/>
    <m/>
    <m/>
    <m/>
    <m/>
    <m/>
    <m/>
    <m/>
    <m/>
    <m/>
    <m/>
    <m/>
    <m/>
    <m/>
    <m/>
    <m/>
    <m/>
    <m/>
    <n v="37362500"/>
    <n v="0"/>
    <n v="0"/>
    <n v="0"/>
    <n v="0"/>
    <n v="0"/>
    <n v="0"/>
    <n v="0"/>
    <n v="0"/>
    <n v="0"/>
    <n v="0"/>
  </r>
  <r>
    <n v="2890"/>
    <s v="UOT-Ficha Predial"/>
    <s v="DTAN"/>
    <x v="3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s v="2)     Articular la gestión del área protegida a los procesos de planificación y ordenamiento del territorio mediante la participación en los escenarios correspondientes, que aporten a la recuperación de los ecosistemas y a la provisión de servicios de la biodiversidad."/>
    <s v="número de predios, cuentan con verificación y conceptos técnicos requeridos para trámites de afectación por declaración de reserva ante el Ministerio"/>
    <m/>
    <m/>
    <m/>
    <m/>
    <m/>
    <m/>
    <m/>
    <m/>
    <m/>
    <m/>
    <s v="Diligenciar las fichas socioeconómicas de los predios que se requieran"/>
    <s v="Fichas socioeconómicas diligenciadas"/>
    <m/>
    <m/>
    <n v="1"/>
    <s v="Consultorias"/>
    <s v="Consultorias"/>
    <m/>
    <m/>
    <m/>
    <m/>
    <m/>
    <m/>
    <m/>
    <m/>
    <m/>
    <m/>
    <m/>
    <m/>
    <m/>
    <m/>
    <m/>
    <m/>
    <m/>
    <m/>
    <m/>
    <m/>
    <m/>
    <m/>
    <m/>
    <m/>
    <m/>
    <m/>
    <m/>
    <m/>
    <n v="0"/>
    <n v="206637500"/>
    <n v="0"/>
    <m/>
    <m/>
    <n v="206637500"/>
    <m/>
    <m/>
    <m/>
    <m/>
    <m/>
    <m/>
    <n v="206637500"/>
    <m/>
    <m/>
    <m/>
    <m/>
    <m/>
    <m/>
    <m/>
    <m/>
    <m/>
    <m/>
    <m/>
    <m/>
    <m/>
    <m/>
    <m/>
    <m/>
    <m/>
    <m/>
    <m/>
    <m/>
    <n v="206637500"/>
    <n v="0"/>
    <n v="0"/>
    <n v="0"/>
    <n v="0"/>
    <n v="0"/>
    <n v="0"/>
    <n v="0"/>
    <n v="0"/>
    <n v="0"/>
    <n v="0"/>
  </r>
  <r>
    <n v="2891"/>
    <s v="UOT-Ficha Predial"/>
    <s v="DTAN"/>
    <x v="3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s v="Número"/>
    <s v="CONSTANTE"/>
    <m/>
    <m/>
    <s v="2)     Articular la gestión del área protegida a los procesos de planificación y ordenamiento del territorio mediante la participación en los escenarios correspondientes, que aporten a la recuperación de los ecosistemas y a la provisión de servicios de la biodiversidad."/>
    <s v="Tres (3) predios  baldíos de la Nación, cuentan con verificación de la ubicación con respecto al área protegida y un diagnóstico del estado de uso y ocupación de los mismos"/>
    <s v="PNN EL Cocuy- DTAN"/>
    <m/>
    <s v="SI"/>
    <s v="Número"/>
    <m/>
    <m/>
    <m/>
    <m/>
    <m/>
    <n v="3"/>
    <s v="Diligenciar la ficha económica de los 3 predios baldíos de la Nación"/>
    <s v="Fichas económicas diligenciadas"/>
    <m/>
    <m/>
    <m/>
    <m/>
    <m/>
    <m/>
    <m/>
    <m/>
    <m/>
    <m/>
    <m/>
    <m/>
    <m/>
    <m/>
    <m/>
    <m/>
    <m/>
    <m/>
    <m/>
    <m/>
    <m/>
    <m/>
    <m/>
    <m/>
    <m/>
    <m/>
    <m/>
    <m/>
    <m/>
    <m/>
    <m/>
    <m/>
    <m/>
    <n v="0"/>
    <n v="0"/>
    <n v="0"/>
    <m/>
    <m/>
    <n v="0"/>
    <m/>
    <m/>
    <m/>
    <m/>
    <m/>
    <m/>
    <m/>
    <m/>
    <m/>
    <m/>
    <m/>
    <m/>
    <m/>
    <m/>
    <m/>
    <m/>
    <m/>
    <m/>
    <m/>
    <m/>
    <m/>
    <m/>
    <m/>
    <m/>
    <m/>
    <m/>
    <m/>
    <n v="0"/>
    <n v="0"/>
    <n v="0"/>
    <n v="0"/>
    <n v="0"/>
    <n v="0"/>
    <n v="0"/>
    <n v="0"/>
    <n v="0"/>
    <n v="0"/>
    <n v="0"/>
  </r>
  <r>
    <n v="2892"/>
    <s v="UOT-Límites"/>
    <s v="DTAN"/>
    <x v="3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s v="2)     Articular la gestión del área protegida a los procesos de planificación y ordenamiento del territorio mediante la participación en los escenarios correspondientes, que aporten a la recuperación de los ecosistemas y a la provisión de servicios de la biodiversidad."/>
    <s v="Tres (3) predios  baldíos de la Nación, cuentan con verificación de la ubicación con respecto al área protegida y un diagnóstico del estado de uso y ocupación de los mismos"/>
    <m/>
    <m/>
    <m/>
    <m/>
    <m/>
    <m/>
    <m/>
    <m/>
    <m/>
    <m/>
    <s v="Identificar usos y el estado de los predios"/>
    <s v="Informe técnico "/>
    <m/>
    <m/>
    <m/>
    <s v="Contrataciones"/>
    <s v="Profesionales"/>
    <m/>
    <m/>
    <m/>
    <m/>
    <m/>
    <m/>
    <m/>
    <m/>
    <m/>
    <m/>
    <m/>
    <m/>
    <m/>
    <m/>
    <m/>
    <m/>
    <m/>
    <m/>
    <m/>
    <m/>
    <m/>
    <m/>
    <m/>
    <m/>
    <m/>
    <m/>
    <m/>
    <m/>
    <n v="0"/>
    <n v="82500000"/>
    <n v="0"/>
    <m/>
    <m/>
    <n v="82500000"/>
    <m/>
    <m/>
    <m/>
    <m/>
    <m/>
    <m/>
    <m/>
    <m/>
    <m/>
    <m/>
    <m/>
    <m/>
    <m/>
    <m/>
    <m/>
    <m/>
    <m/>
    <m/>
    <m/>
    <m/>
    <m/>
    <m/>
    <m/>
    <m/>
    <m/>
    <m/>
    <m/>
    <n v="0"/>
    <n v="82500000"/>
    <n v="0"/>
    <n v="60690951.530445911"/>
    <n v="0"/>
    <n v="0"/>
    <n v="82500000"/>
    <n v="0"/>
    <n v="0"/>
    <n v="143190951.5304459"/>
    <n v="60690951.530445904"/>
  </r>
  <r>
    <n v="2893"/>
    <s v="UOT-USO"/>
    <s v="DTAN"/>
    <x v="3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s v="Documento"/>
    <s v="CONSTANTE"/>
    <m/>
    <m/>
    <s v="2)     Articular la gestión del área protegida a los procesos de planificación y ordenamiento del territorio mediante la participación en los escenarios correspondientes, que aporten a la recuperación de los ecosistemas y a la provisión de servicios de la biodiversidad."/>
    <s v="Apoyo y acompañamiento a las diferentes entidades que intervengan en la individualizacción y formalización predial del Área protegida (procesos de clarificacion de la propiedad, revocatorias, deslindes, conservación y formación catastral entre otros)"/>
    <s v="PNN EL Cocuy- DTAN"/>
    <m/>
    <s v="SI"/>
    <s v="Documento"/>
    <m/>
    <m/>
    <m/>
    <m/>
    <m/>
    <n v="1"/>
    <s v="Acompañar visitas de campo requeridas según corresponda, de acuerdo a los procesos que se inicien por parte de Entidades competentes"/>
    <s v="Documento  técnico si se generan los escenarios por parte de las Entidades competentes"/>
    <m/>
    <m/>
    <n v="1"/>
    <m/>
    <m/>
    <m/>
    <m/>
    <m/>
    <m/>
    <m/>
    <m/>
    <m/>
    <m/>
    <m/>
    <m/>
    <m/>
    <m/>
    <m/>
    <m/>
    <m/>
    <m/>
    <m/>
    <m/>
    <m/>
    <m/>
    <m/>
    <m/>
    <m/>
    <m/>
    <m/>
    <m/>
    <m/>
    <m/>
    <n v="0"/>
    <n v="0"/>
    <n v="0"/>
    <m/>
    <m/>
    <n v="0"/>
    <m/>
    <m/>
    <m/>
    <m/>
    <m/>
    <m/>
    <m/>
    <m/>
    <m/>
    <m/>
    <m/>
    <m/>
    <m/>
    <m/>
    <m/>
    <m/>
    <m/>
    <m/>
    <m/>
    <m/>
    <m/>
    <m/>
    <m/>
    <m/>
    <m/>
    <m/>
    <m/>
    <n v="0"/>
    <n v="0"/>
    <n v="0"/>
    <n v="0"/>
    <n v="0"/>
    <n v="0"/>
    <n v="0"/>
    <n v="0"/>
    <n v="0"/>
    <n v="0"/>
    <n v="0"/>
  </r>
  <r>
    <n v="2894"/>
    <s v="UOT-Límites"/>
    <s v="DTAN"/>
    <x v="3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s v="Número"/>
    <s v="CONSTANTE"/>
    <m/>
    <m/>
    <s v="2)     Articular la gestión del área protegida a los procesos de planificación y ordenamiento del territorio mediante la participación en los escenarios correspondientes, que aporten a la recuperación de los ecosistemas y a la provisión de servicios de la biodiversidad."/>
    <s v="Tres (3) predios  ubicados en Resguardo Unido Uwa, cuentan con apoyo en el proceso de saneamiento"/>
    <s v="PNN El Cocuy, DTAN y Nivel Central"/>
    <m/>
    <s v="SI"/>
    <s v="Número"/>
    <s v="Incremental"/>
    <m/>
    <m/>
    <m/>
    <m/>
    <n v="3"/>
    <s v="Acompañar en campo  procesos de saneamiento de los predios Comunidad Tras De La Sierra,  Los Verdes Laguna Grande,  Laguna Grande en la Vereda Tabor"/>
    <s v="Informe de recorridos de acompañamiento"/>
    <m/>
    <m/>
    <n v="1"/>
    <s v="Consultorias"/>
    <s v="Consultorias"/>
    <m/>
    <m/>
    <m/>
    <m/>
    <m/>
    <m/>
    <m/>
    <m/>
    <m/>
    <m/>
    <m/>
    <m/>
    <m/>
    <m/>
    <m/>
    <m/>
    <m/>
    <m/>
    <m/>
    <m/>
    <m/>
    <m/>
    <m/>
    <m/>
    <m/>
    <m/>
    <m/>
    <m/>
    <n v="0"/>
    <n v="10849730870"/>
    <n v="0"/>
    <m/>
    <m/>
    <n v="10849730870"/>
    <m/>
    <m/>
    <m/>
    <m/>
    <m/>
    <m/>
    <m/>
    <m/>
    <m/>
    <m/>
    <m/>
    <m/>
    <m/>
    <m/>
    <m/>
    <m/>
    <m/>
    <m/>
    <m/>
    <n v="10849730870"/>
    <m/>
    <m/>
    <m/>
    <m/>
    <m/>
    <m/>
    <m/>
    <n v="10849730870"/>
    <n v="0"/>
    <n v="0"/>
    <n v="0"/>
    <n v="0"/>
    <n v="0"/>
    <n v="0"/>
    <n v="0"/>
    <n v="0"/>
    <n v="0"/>
    <n v="0"/>
  </r>
  <r>
    <n v="2895"/>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s v="PNN El Cocuy, DTAN y Nivel Central"/>
    <m/>
    <s v="SI"/>
    <s v="Número"/>
    <s v="Incremental"/>
    <m/>
    <m/>
    <s v="110 Ha en proceso de restauración"/>
    <m/>
    <n v="0"/>
    <s v="Coordinar el proceso de participación local y gestionar espacios para desarrollo de eventos locales"/>
    <s v="Encuentro comunitario de intercambio de saberes._x000a_Talleres de sensibilización y capacitación a actores locales"/>
    <m/>
    <m/>
    <n v="4"/>
    <s v="Consultorias"/>
    <s v="Consultorias"/>
    <m/>
    <m/>
    <m/>
    <m/>
    <m/>
    <m/>
    <m/>
    <m/>
    <m/>
    <m/>
    <m/>
    <m/>
    <m/>
    <m/>
    <m/>
    <m/>
    <m/>
    <m/>
    <m/>
    <m/>
    <m/>
    <m/>
    <m/>
    <m/>
    <m/>
    <m/>
    <m/>
    <m/>
    <n v="0"/>
    <n v="47047609.200000003"/>
    <n v="0"/>
    <m/>
    <m/>
    <n v="47047609.200000003"/>
    <m/>
    <m/>
    <m/>
    <m/>
    <m/>
    <m/>
    <m/>
    <m/>
    <m/>
    <m/>
    <m/>
    <m/>
    <m/>
    <m/>
    <n v="47047609.200000003"/>
    <m/>
    <m/>
    <m/>
    <m/>
    <m/>
    <m/>
    <m/>
    <m/>
    <m/>
    <m/>
    <m/>
    <m/>
    <n v="47047609.200000003"/>
    <n v="0"/>
    <n v="0"/>
    <n v="0"/>
    <n v="0"/>
    <n v="0"/>
    <n v="0"/>
    <n v="0"/>
    <n v="0"/>
    <n v="0"/>
    <n v="0"/>
  </r>
  <r>
    <n v="2896"/>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Orientar al operador respecto a conocimientos de PNNC e imagen institucional"/>
    <s v="Plan de trabajo concertado y aprobado"/>
    <m/>
    <m/>
    <n v="1"/>
    <s v="Consultorias"/>
    <s v="Consultorias"/>
    <m/>
    <m/>
    <m/>
    <m/>
    <m/>
    <m/>
    <m/>
    <m/>
    <m/>
    <m/>
    <m/>
    <m/>
    <m/>
    <m/>
    <m/>
    <m/>
    <m/>
    <m/>
    <m/>
    <m/>
    <m/>
    <m/>
    <m/>
    <m/>
    <m/>
    <m/>
    <m/>
    <m/>
    <n v="0"/>
    <n v="509509346"/>
    <n v="0"/>
    <m/>
    <m/>
    <n v="509509346"/>
    <m/>
    <m/>
    <m/>
    <m/>
    <m/>
    <m/>
    <m/>
    <m/>
    <m/>
    <m/>
    <m/>
    <m/>
    <m/>
    <m/>
    <n v="240000000"/>
    <m/>
    <m/>
    <m/>
    <m/>
    <n v="269509346"/>
    <m/>
    <m/>
    <m/>
    <m/>
    <m/>
    <m/>
    <m/>
    <n v="509509346"/>
    <n v="0"/>
    <n v="0"/>
    <n v="0"/>
    <n v="0"/>
    <n v="0"/>
    <n v="0"/>
    <n v="0"/>
    <n v="0"/>
    <n v="0"/>
    <n v="0"/>
  </r>
  <r>
    <n v="2897"/>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Realizar el acompañamiento en el diagnóstico para las acciones de RE activa y pasiva"/>
    <s v="Documento técnico del diagnóstico."/>
    <m/>
    <m/>
    <n v="1"/>
    <s v="Consultorias"/>
    <s v="Consultorias"/>
    <m/>
    <m/>
    <m/>
    <m/>
    <m/>
    <m/>
    <m/>
    <m/>
    <m/>
    <m/>
    <m/>
    <m/>
    <m/>
    <m/>
    <m/>
    <m/>
    <m/>
    <m/>
    <m/>
    <m/>
    <m/>
    <m/>
    <m/>
    <m/>
    <m/>
    <m/>
    <m/>
    <m/>
    <n v="0"/>
    <n v="1128546917"/>
    <n v="0"/>
    <m/>
    <m/>
    <n v="1128546917"/>
    <m/>
    <m/>
    <m/>
    <m/>
    <m/>
    <m/>
    <m/>
    <m/>
    <m/>
    <m/>
    <m/>
    <m/>
    <m/>
    <m/>
    <m/>
    <m/>
    <m/>
    <m/>
    <m/>
    <n v="1128546917"/>
    <m/>
    <m/>
    <m/>
    <m/>
    <m/>
    <m/>
    <m/>
    <n v="1128546917"/>
    <n v="0"/>
    <n v="0"/>
    <n v="0"/>
    <n v="0"/>
    <n v="0"/>
    <n v="0"/>
    <n v="0"/>
    <n v="0"/>
    <n v="0"/>
    <n v="0"/>
  </r>
  <r>
    <n v="2898"/>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Evaluar los documentos técnicos entregados por el operador"/>
    <s v="Informe de evaluación"/>
    <m/>
    <m/>
    <n v="1"/>
    <s v="Contrataciones"/>
    <s v="Profesionales"/>
    <m/>
    <m/>
    <m/>
    <m/>
    <m/>
    <m/>
    <m/>
    <m/>
    <m/>
    <m/>
    <m/>
    <m/>
    <m/>
    <m/>
    <m/>
    <m/>
    <m/>
    <m/>
    <m/>
    <m/>
    <m/>
    <m/>
    <m/>
    <m/>
    <m/>
    <m/>
    <m/>
    <m/>
    <n v="0"/>
    <n v="0"/>
    <n v="0"/>
    <m/>
    <m/>
    <n v="0"/>
    <m/>
    <m/>
    <m/>
    <m/>
    <m/>
    <m/>
    <m/>
    <m/>
    <m/>
    <m/>
    <m/>
    <m/>
    <m/>
    <m/>
    <m/>
    <m/>
    <m/>
    <m/>
    <m/>
    <m/>
    <m/>
    <m/>
    <m/>
    <m/>
    <m/>
    <m/>
    <m/>
    <n v="0"/>
    <n v="0"/>
    <n v="0"/>
    <n v="0"/>
    <n v="0"/>
    <n v="0"/>
    <n v="0"/>
    <n v="0"/>
    <n v="0"/>
    <n v="0"/>
    <n v="0"/>
  </r>
  <r>
    <n v="2899"/>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Verificar las acciones de RE activa y pasiva establecidas en campo, que vinculen  la participación de la mujer"/>
    <s v="Informe técnico de verificación"/>
    <m/>
    <m/>
    <n v="1"/>
    <m/>
    <m/>
    <m/>
    <m/>
    <m/>
    <m/>
    <m/>
    <m/>
    <m/>
    <m/>
    <m/>
    <m/>
    <m/>
    <m/>
    <m/>
    <m/>
    <m/>
    <m/>
    <m/>
    <m/>
    <m/>
    <m/>
    <m/>
    <m/>
    <m/>
    <m/>
    <m/>
    <m/>
    <m/>
    <m/>
    <n v="0"/>
    <n v="0"/>
    <n v="0"/>
    <m/>
    <m/>
    <n v="0"/>
    <m/>
    <m/>
    <m/>
    <m/>
    <m/>
    <m/>
    <m/>
    <m/>
    <m/>
    <m/>
    <m/>
    <m/>
    <m/>
    <m/>
    <m/>
    <m/>
    <m/>
    <m/>
    <m/>
    <m/>
    <m/>
    <m/>
    <m/>
    <m/>
    <m/>
    <m/>
    <m/>
    <n v="0"/>
    <n v="0"/>
    <n v="0"/>
    <n v="0"/>
    <n v="0"/>
    <n v="0"/>
    <n v="0"/>
    <n v="0"/>
    <n v="0"/>
    <n v="0"/>
    <n v="0"/>
  </r>
  <r>
    <n v="2900"/>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Analizar conjuntamente las necesidades de construcción y/o mejora de condiciones técnicas de infraestructura de viveros"/>
    <s v="Informe de viveros"/>
    <m/>
    <m/>
    <n v="1"/>
    <m/>
    <m/>
    <m/>
    <m/>
    <m/>
    <m/>
    <m/>
    <m/>
    <m/>
    <m/>
    <m/>
    <m/>
    <m/>
    <m/>
    <m/>
    <m/>
    <m/>
    <m/>
    <m/>
    <m/>
    <m/>
    <m/>
    <m/>
    <m/>
    <m/>
    <m/>
    <m/>
    <m/>
    <m/>
    <m/>
    <n v="0"/>
    <n v="0"/>
    <n v="0"/>
    <m/>
    <m/>
    <n v="0"/>
    <m/>
    <m/>
    <m/>
    <m/>
    <m/>
    <m/>
    <m/>
    <m/>
    <m/>
    <m/>
    <m/>
    <m/>
    <m/>
    <m/>
    <m/>
    <m/>
    <m/>
    <m/>
    <m/>
    <m/>
    <m/>
    <m/>
    <m/>
    <m/>
    <m/>
    <m/>
    <m/>
    <n v="0"/>
    <n v="0"/>
    <n v="0"/>
    <n v="0"/>
    <n v="0"/>
    <n v="0"/>
    <n v="0"/>
    <n v="0"/>
    <n v="0"/>
    <n v="0"/>
    <n v="0"/>
  </r>
  <r>
    <n v="2901"/>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Hacer acompañamiento al operador en identificación de fuentes semilleras "/>
    <s v="Informes de salida de campo y acompañamiento"/>
    <m/>
    <m/>
    <n v="3"/>
    <m/>
    <m/>
    <m/>
    <m/>
    <m/>
    <m/>
    <m/>
    <m/>
    <m/>
    <m/>
    <m/>
    <m/>
    <m/>
    <m/>
    <m/>
    <m/>
    <m/>
    <m/>
    <m/>
    <m/>
    <m/>
    <m/>
    <m/>
    <m/>
    <m/>
    <m/>
    <m/>
    <m/>
    <m/>
    <m/>
    <n v="0"/>
    <n v="0"/>
    <n v="0"/>
    <m/>
    <m/>
    <n v="0"/>
    <m/>
    <m/>
    <m/>
    <m/>
    <m/>
    <m/>
    <m/>
    <m/>
    <m/>
    <m/>
    <m/>
    <m/>
    <m/>
    <m/>
    <m/>
    <m/>
    <m/>
    <m/>
    <m/>
    <m/>
    <m/>
    <m/>
    <m/>
    <m/>
    <m/>
    <m/>
    <m/>
    <n v="0"/>
    <n v="0"/>
    <n v="0"/>
    <n v="0"/>
    <n v="0"/>
    <n v="0"/>
    <n v="0"/>
    <n v="0"/>
    <n v="0"/>
    <n v="0"/>
    <n v="0"/>
  </r>
  <r>
    <n v="2902"/>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Realizar la verificación de protocolos de restauración, manejo y gestión de propágulos y colecciones"/>
    <s v="Informes de verificación"/>
    <m/>
    <m/>
    <n v="1"/>
    <m/>
    <m/>
    <m/>
    <m/>
    <m/>
    <m/>
    <m/>
    <m/>
    <m/>
    <m/>
    <m/>
    <m/>
    <m/>
    <m/>
    <m/>
    <m/>
    <m/>
    <m/>
    <m/>
    <m/>
    <m/>
    <m/>
    <m/>
    <m/>
    <m/>
    <m/>
    <m/>
    <m/>
    <m/>
    <m/>
    <n v="0"/>
    <n v="0"/>
    <n v="0"/>
    <m/>
    <m/>
    <n v="0"/>
    <m/>
    <m/>
    <m/>
    <m/>
    <m/>
    <m/>
    <m/>
    <m/>
    <m/>
    <m/>
    <m/>
    <m/>
    <m/>
    <m/>
    <m/>
    <m/>
    <m/>
    <m/>
    <m/>
    <m/>
    <m/>
    <m/>
    <m/>
    <m/>
    <m/>
    <m/>
    <m/>
    <n v="0"/>
    <n v="0"/>
    <n v="0"/>
    <n v="0"/>
    <n v="0"/>
    <n v="0"/>
    <n v="0"/>
    <n v="0"/>
    <n v="0"/>
    <n v="0"/>
    <n v="0"/>
  </r>
  <r>
    <n v="2903"/>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Acompañar ensayos de propagación de especies amenazadas"/>
    <s v="Informes de salida de campo y acompañamiento"/>
    <m/>
    <m/>
    <n v="3"/>
    <m/>
    <m/>
    <m/>
    <m/>
    <m/>
    <m/>
    <m/>
    <m/>
    <m/>
    <m/>
    <m/>
    <m/>
    <m/>
    <m/>
    <m/>
    <m/>
    <m/>
    <m/>
    <m/>
    <m/>
    <m/>
    <m/>
    <m/>
    <m/>
    <m/>
    <m/>
    <m/>
    <m/>
    <m/>
    <m/>
    <n v="0"/>
    <n v="0"/>
    <n v="0"/>
    <m/>
    <m/>
    <n v="0"/>
    <m/>
    <m/>
    <m/>
    <m/>
    <m/>
    <m/>
    <m/>
    <m/>
    <m/>
    <m/>
    <m/>
    <m/>
    <m/>
    <m/>
    <m/>
    <m/>
    <m/>
    <m/>
    <m/>
    <m/>
    <m/>
    <m/>
    <m/>
    <m/>
    <m/>
    <m/>
    <m/>
    <n v="0"/>
    <n v="0"/>
    <n v="0"/>
    <n v="0"/>
    <n v="0"/>
    <n v="0"/>
    <n v="0"/>
    <n v="0"/>
    <n v="0"/>
    <n v="0"/>
    <n v="0"/>
  </r>
  <r>
    <n v="2904"/>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Supervisar el diseño y la implementación de las acciones de RE "/>
    <s v="Informes de supervisión de las actividades"/>
    <m/>
    <m/>
    <n v="1"/>
    <m/>
    <m/>
    <m/>
    <m/>
    <m/>
    <m/>
    <m/>
    <m/>
    <m/>
    <m/>
    <m/>
    <m/>
    <m/>
    <m/>
    <m/>
    <m/>
    <m/>
    <m/>
    <m/>
    <m/>
    <m/>
    <m/>
    <m/>
    <m/>
    <m/>
    <m/>
    <m/>
    <m/>
    <m/>
    <m/>
    <n v="0"/>
    <n v="0"/>
    <n v="0"/>
    <m/>
    <m/>
    <n v="0"/>
    <m/>
    <m/>
    <m/>
    <m/>
    <m/>
    <m/>
    <m/>
    <m/>
    <m/>
    <m/>
    <m/>
    <m/>
    <m/>
    <m/>
    <m/>
    <m/>
    <m/>
    <m/>
    <m/>
    <m/>
    <m/>
    <m/>
    <m/>
    <m/>
    <m/>
    <m/>
    <m/>
    <n v="0"/>
    <n v="0"/>
    <n v="0"/>
    <n v="0"/>
    <n v="0"/>
    <n v="0"/>
    <n v="0"/>
    <n v="0"/>
    <n v="0"/>
    <n v="0"/>
    <n v="0"/>
  </r>
  <r>
    <n v="2905"/>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Supervisar el ajuste y ejecución del programa de monitoreo"/>
    <s v="Informes de supervisión de las actividades"/>
    <m/>
    <m/>
    <n v="1"/>
    <m/>
    <m/>
    <m/>
    <m/>
    <m/>
    <m/>
    <m/>
    <m/>
    <m/>
    <m/>
    <m/>
    <m/>
    <m/>
    <m/>
    <m/>
    <m/>
    <m/>
    <m/>
    <m/>
    <m/>
    <m/>
    <m/>
    <m/>
    <m/>
    <m/>
    <m/>
    <m/>
    <m/>
    <m/>
    <m/>
    <n v="0"/>
    <n v="0"/>
    <n v="0"/>
    <m/>
    <m/>
    <n v="0"/>
    <m/>
    <m/>
    <m/>
    <m/>
    <m/>
    <m/>
    <m/>
    <m/>
    <m/>
    <m/>
    <m/>
    <m/>
    <m/>
    <m/>
    <m/>
    <m/>
    <m/>
    <m/>
    <m/>
    <m/>
    <m/>
    <m/>
    <m/>
    <m/>
    <m/>
    <m/>
    <m/>
    <n v="0"/>
    <n v="0"/>
    <n v="0"/>
    <n v="0"/>
    <n v="0"/>
    <n v="0"/>
    <n v="0"/>
    <n v="0"/>
    <n v="0"/>
    <n v="0"/>
    <n v="0"/>
  </r>
  <r>
    <n v="2906"/>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s v="PNN El Cocuy, DTAN "/>
    <m/>
    <s v="SI"/>
    <s v="Número"/>
    <s v="Incremental"/>
    <m/>
    <m/>
    <s v="30 Familias Malvinas (2011) 27 Familias occidental"/>
    <m/>
    <n v="0"/>
    <s v="Ajustar el Programa de RE "/>
    <s v="Documento de restauración ecológica del Área Protegida ajustado"/>
    <m/>
    <m/>
    <n v="1"/>
    <m/>
    <m/>
    <m/>
    <m/>
    <m/>
    <m/>
    <m/>
    <m/>
    <m/>
    <m/>
    <m/>
    <m/>
    <m/>
    <m/>
    <m/>
    <m/>
    <m/>
    <m/>
    <m/>
    <m/>
    <m/>
    <m/>
    <m/>
    <m/>
    <m/>
    <m/>
    <m/>
    <m/>
    <m/>
    <m/>
    <n v="0"/>
    <n v="0"/>
    <n v="0"/>
    <m/>
    <m/>
    <n v="0"/>
    <m/>
    <m/>
    <m/>
    <m/>
    <m/>
    <m/>
    <m/>
    <m/>
    <m/>
    <m/>
    <m/>
    <m/>
    <m/>
    <m/>
    <m/>
    <m/>
    <m/>
    <m/>
    <m/>
    <m/>
    <m/>
    <m/>
    <m/>
    <m/>
    <m/>
    <m/>
    <m/>
    <n v="0"/>
    <n v="0"/>
    <n v="0"/>
    <n v="0"/>
    <n v="0"/>
    <n v="0"/>
    <n v="0"/>
    <n v="0"/>
    <n v="0"/>
    <n v="0"/>
    <n v="0"/>
  </r>
  <r>
    <n v="2907"/>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110 Ha en proceso de restauración"/>
    <m/>
    <s v="2)     Articular la gestión del área protegida a los procesos de planificación y ordenamiento del territorio mediante la participación en los escenarios correspondientes, que aporten a la recuperación de los ecosistemas y a la provisión de servicios de la biodiversidad."/>
    <s v="540 hectáreas en proceso de restauración ecológica al interior del Área Protegida"/>
    <m/>
    <m/>
    <m/>
    <m/>
    <m/>
    <m/>
    <m/>
    <m/>
    <m/>
    <m/>
    <s v="Iniciar acciones preliminares de implementación del Programa de RE"/>
    <s v="Informe de acciones implementadas"/>
    <m/>
    <m/>
    <n v="1"/>
    <s v="Consultorias"/>
    <s v="Consultorias"/>
    <m/>
    <m/>
    <m/>
    <m/>
    <m/>
    <m/>
    <m/>
    <m/>
    <m/>
    <m/>
    <m/>
    <m/>
    <m/>
    <m/>
    <m/>
    <m/>
    <m/>
    <m/>
    <m/>
    <m/>
    <m/>
    <m/>
    <m/>
    <m/>
    <m/>
    <m/>
    <m/>
    <m/>
    <n v="0"/>
    <n v="3640602605"/>
    <n v="0"/>
    <m/>
    <m/>
    <n v="3640602605"/>
    <m/>
    <m/>
    <m/>
    <m/>
    <m/>
    <m/>
    <m/>
    <m/>
    <m/>
    <m/>
    <m/>
    <m/>
    <m/>
    <m/>
    <m/>
    <m/>
    <m/>
    <m/>
    <m/>
    <m/>
    <m/>
    <m/>
    <m/>
    <m/>
    <m/>
    <m/>
    <m/>
    <n v="0"/>
    <n v="3640602605"/>
    <n v="0"/>
    <n v="0"/>
    <n v="0"/>
    <n v="0"/>
    <n v="3640602605"/>
    <n v="0"/>
    <n v="0"/>
    <n v="3640602605"/>
    <n v="0"/>
  </r>
  <r>
    <n v="2908"/>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SSC- USAID"/>
    <m/>
    <s v="2)     Articular la gestión del área protegida a los procesos de planificación y ordenamiento del territorio mediante la participación en los escenarios correspondientes, que aporten a la recuperación de los ecosistemas y a la provisión de servicios de la biodiversidad."/>
    <s v="200 hectáreas vinculadas a Sistemas Sostenibles para la Conservación"/>
    <s v="PNN El Cocuy, DTAN y Nivel Central"/>
    <m/>
    <s v="SI"/>
    <s v="Número"/>
    <m/>
    <m/>
    <m/>
    <m/>
    <m/>
    <n v="0"/>
    <s v="Realizar acompañamiento y orientación a las actividades de SSC"/>
    <s v="Salidas de campo y entrega de información secundaria"/>
    <m/>
    <m/>
    <n v="2"/>
    <s v="Contrataciones"/>
    <s v="Profesionales"/>
    <m/>
    <m/>
    <m/>
    <m/>
    <m/>
    <m/>
    <m/>
    <m/>
    <m/>
    <m/>
    <m/>
    <m/>
    <m/>
    <m/>
    <m/>
    <m/>
    <m/>
    <m/>
    <m/>
    <m/>
    <m/>
    <m/>
    <m/>
    <m/>
    <m/>
    <m/>
    <m/>
    <m/>
    <n v="0"/>
    <n v="66000000"/>
    <n v="0"/>
    <m/>
    <m/>
    <n v="66000000"/>
    <m/>
    <m/>
    <m/>
    <m/>
    <m/>
    <m/>
    <m/>
    <m/>
    <m/>
    <m/>
    <m/>
    <m/>
    <m/>
    <m/>
    <n v="45202605"/>
    <m/>
    <m/>
    <m/>
    <m/>
    <m/>
    <m/>
    <m/>
    <m/>
    <m/>
    <m/>
    <m/>
    <m/>
    <n v="45202605"/>
    <n v="20797395"/>
    <n v="0"/>
    <n v="15299559.90187319"/>
    <n v="0"/>
    <n v="0"/>
    <n v="20797395"/>
    <n v="0"/>
    <n v="0"/>
    <n v="36096954.901873186"/>
    <n v="15299559.901873186"/>
  </r>
  <r>
    <n v="2909"/>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SSC- USAID"/>
    <m/>
    <s v="2)     Articular la gestión del área protegida a los procesos de planificación y ordenamiento del territorio mediante la participación en los escenarios correspondientes, que aporten a la recuperación de los ecosistemas y a la provisión de servicios de la biodiversidad."/>
    <s v="200 hectáreas vinculadas a Sistemas Sostenibles para la Conservación"/>
    <m/>
    <m/>
    <m/>
    <m/>
    <m/>
    <m/>
    <m/>
    <m/>
    <m/>
    <m/>
    <s v="Efectuar acompañamiento en el diagnóstico para las acciones de SSC "/>
    <s v="Informe de acompañamiento"/>
    <m/>
    <m/>
    <n v="1"/>
    <s v="Consultorias"/>
    <s v="Consultorias"/>
    <m/>
    <m/>
    <m/>
    <m/>
    <m/>
    <m/>
    <m/>
    <m/>
    <m/>
    <m/>
    <m/>
    <m/>
    <m/>
    <m/>
    <m/>
    <m/>
    <m/>
    <m/>
    <m/>
    <m/>
    <m/>
    <m/>
    <m/>
    <m/>
    <m/>
    <m/>
    <m/>
    <m/>
    <n v="0"/>
    <n v="306000000"/>
    <n v="0"/>
    <m/>
    <m/>
    <n v="306000000"/>
    <m/>
    <m/>
    <m/>
    <m/>
    <m/>
    <m/>
    <m/>
    <m/>
    <m/>
    <m/>
    <m/>
    <m/>
    <m/>
    <m/>
    <n v="306000000"/>
    <m/>
    <m/>
    <m/>
    <m/>
    <m/>
    <m/>
    <m/>
    <m/>
    <m/>
    <m/>
    <m/>
    <m/>
    <n v="306000000"/>
    <n v="0"/>
    <n v="0"/>
    <n v="0"/>
    <n v="0"/>
    <n v="0"/>
    <n v="0"/>
    <n v="0"/>
    <n v="0"/>
    <n v="0"/>
    <n v="0"/>
  </r>
  <r>
    <n v="2910"/>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SSC- USAID"/>
    <m/>
    <s v="2)     Articular la gestión del área protegida a los procesos de planificación y ordenamiento del territorio mediante la participación en los escenarios correspondientes, que aporten a la recuperación de los ecosistemas y a la provisión de servicios de la biodiversidad."/>
    <s v="200 hectáreas vinculadas a Sistemas Sostenibles para la Conservación"/>
    <m/>
    <m/>
    <m/>
    <m/>
    <m/>
    <m/>
    <m/>
    <m/>
    <m/>
    <m/>
    <s v="Verificar las acciones de SSC establecidas en campo"/>
    <s v="Informe técnico de verificación"/>
    <m/>
    <m/>
    <n v="3"/>
    <m/>
    <m/>
    <m/>
    <m/>
    <m/>
    <m/>
    <m/>
    <m/>
    <m/>
    <m/>
    <m/>
    <m/>
    <m/>
    <m/>
    <m/>
    <m/>
    <m/>
    <m/>
    <m/>
    <m/>
    <m/>
    <m/>
    <m/>
    <m/>
    <m/>
    <m/>
    <m/>
    <m/>
    <m/>
    <m/>
    <n v="0"/>
    <n v="0"/>
    <n v="0"/>
    <m/>
    <m/>
    <n v="0"/>
    <m/>
    <m/>
    <m/>
    <m/>
    <m/>
    <m/>
    <m/>
    <m/>
    <m/>
    <m/>
    <m/>
    <m/>
    <m/>
    <m/>
    <m/>
    <m/>
    <m/>
    <m/>
    <m/>
    <m/>
    <m/>
    <m/>
    <m/>
    <m/>
    <m/>
    <m/>
    <m/>
    <n v="0"/>
    <n v="0"/>
    <n v="0"/>
    <n v="0"/>
    <n v="0"/>
    <n v="0"/>
    <n v="0"/>
    <n v="0"/>
    <n v="0"/>
    <n v="0"/>
    <n v="0"/>
  </r>
  <r>
    <n v="2911"/>
    <s v="UOT-USO"/>
    <s v="DTAN"/>
    <x v="38"/>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s v="Número"/>
    <s v="INCREMENTAL"/>
    <s v="SSC- USAID"/>
    <m/>
    <s v="2)     Articular la gestión del área protegida a los procesos de planificación y ordenamiento del territorio mediante la participación en los escenarios correspondientes, que aporten a la recuperación de los ecosistemas y a la provisión de servicios de la biodiversidad."/>
    <s v="200 hectáreas vinculadas a Sistemas Sostenibles para la Conservación"/>
    <m/>
    <m/>
    <m/>
    <m/>
    <m/>
    <m/>
    <m/>
    <m/>
    <m/>
    <m/>
    <s v="Realizar la supervisión del diseño y la implementación de las acciones de SSC"/>
    <s v="Informes de supervisión de las actividades"/>
    <m/>
    <m/>
    <n v="3"/>
    <m/>
    <m/>
    <m/>
    <m/>
    <m/>
    <m/>
    <m/>
    <m/>
    <m/>
    <m/>
    <m/>
    <m/>
    <m/>
    <m/>
    <m/>
    <m/>
    <m/>
    <m/>
    <m/>
    <m/>
    <m/>
    <m/>
    <m/>
    <m/>
    <m/>
    <m/>
    <m/>
    <m/>
    <m/>
    <m/>
    <n v="0"/>
    <n v="0"/>
    <n v="0"/>
    <m/>
    <m/>
    <n v="0"/>
    <m/>
    <m/>
    <m/>
    <m/>
    <m/>
    <m/>
    <m/>
    <m/>
    <m/>
    <m/>
    <m/>
    <m/>
    <m/>
    <m/>
    <m/>
    <m/>
    <m/>
    <m/>
    <m/>
    <m/>
    <m/>
    <m/>
    <m/>
    <m/>
    <m/>
    <m/>
    <m/>
    <n v="0"/>
    <n v="0"/>
    <n v="0"/>
    <n v="0"/>
    <n v="0"/>
    <n v="0"/>
    <n v="0"/>
    <n v="0"/>
    <n v="0"/>
    <n v="0"/>
    <n v="0"/>
  </r>
  <r>
    <n v="2912"/>
    <s v="UOT-CyV"/>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8"/>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s v="PNN El Cocuy, DTAN y Nivel Central"/>
    <m/>
    <s v="SI"/>
    <s v="Número"/>
    <s v="Incremental"/>
    <m/>
    <m/>
    <n v="8"/>
    <m/>
    <n v="8"/>
    <s v="Sensibilizar a los usuarios del área protegida sobre la importancia y la reglamentación "/>
    <s v="Informe de analisis anual del ejercicio de la autoridad ambiental"/>
    <m/>
    <m/>
    <n v="1"/>
    <m/>
    <m/>
    <m/>
    <m/>
    <m/>
    <m/>
    <m/>
    <m/>
    <m/>
    <m/>
    <m/>
    <m/>
    <m/>
    <m/>
    <m/>
    <m/>
    <m/>
    <m/>
    <m/>
    <m/>
    <m/>
    <m/>
    <m/>
    <m/>
    <m/>
    <m/>
    <m/>
    <m/>
    <m/>
    <m/>
    <n v="0"/>
    <n v="0"/>
    <n v="0"/>
    <m/>
    <m/>
    <n v="0"/>
    <m/>
    <m/>
    <m/>
    <m/>
    <m/>
    <m/>
    <m/>
    <m/>
    <m/>
    <m/>
    <m/>
    <m/>
    <m/>
    <m/>
    <m/>
    <m/>
    <m/>
    <m/>
    <m/>
    <m/>
    <m/>
    <m/>
    <m/>
    <m/>
    <m/>
    <m/>
    <m/>
    <n v="0"/>
    <n v="0"/>
    <n v="0"/>
    <n v="0"/>
    <n v="0"/>
    <n v="0"/>
    <n v="0"/>
    <n v="0"/>
    <n v="0"/>
    <n v="0"/>
    <n v="0"/>
  </r>
  <r>
    <n v="2913"/>
    <s v="UOT-CyV"/>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9"/>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m/>
    <m/>
    <m/>
    <m/>
    <m/>
    <m/>
    <m/>
    <m/>
    <m/>
    <e v="#REF!"/>
    <s v="Planificar y ejecutar los recorridos de control y vigilancia"/>
    <m/>
    <m/>
    <m/>
    <m/>
    <m/>
    <m/>
    <m/>
    <m/>
    <m/>
    <m/>
    <m/>
    <m/>
    <m/>
    <m/>
    <m/>
    <m/>
    <m/>
    <m/>
    <m/>
    <m/>
    <m/>
    <m/>
    <m/>
    <m/>
    <m/>
    <m/>
    <m/>
    <m/>
    <m/>
    <m/>
    <m/>
    <m/>
    <m/>
    <m/>
    <n v="0"/>
    <n v="0"/>
    <n v="0"/>
    <m/>
    <m/>
    <n v="0"/>
    <m/>
    <m/>
    <m/>
    <m/>
    <m/>
    <m/>
    <m/>
    <m/>
    <m/>
    <m/>
    <m/>
    <m/>
    <m/>
    <m/>
    <m/>
    <m/>
    <m/>
    <m/>
    <m/>
    <m/>
    <m/>
    <m/>
    <m/>
    <m/>
    <m/>
    <m/>
    <m/>
    <n v="0"/>
    <n v="0"/>
    <n v="0"/>
    <n v="0"/>
    <n v="0"/>
    <n v="0"/>
    <n v="0"/>
    <n v="0"/>
    <n v="0"/>
    <n v="0"/>
    <n v="0"/>
  </r>
  <r>
    <n v="2914"/>
    <s v="UOT-CyV"/>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10"/>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m/>
    <m/>
    <m/>
    <m/>
    <m/>
    <m/>
    <m/>
    <m/>
    <m/>
    <e v="#REF!"/>
    <s v="Sistematizar la información capturada en campo a través de los recorridos de control y vigilancia"/>
    <s v="Base de datos SMART"/>
    <m/>
    <m/>
    <n v="1"/>
    <m/>
    <m/>
    <m/>
    <m/>
    <m/>
    <m/>
    <m/>
    <m/>
    <m/>
    <m/>
    <m/>
    <m/>
    <m/>
    <m/>
    <m/>
    <m/>
    <m/>
    <m/>
    <m/>
    <m/>
    <m/>
    <m/>
    <m/>
    <m/>
    <m/>
    <m/>
    <m/>
    <m/>
    <m/>
    <m/>
    <n v="0"/>
    <n v="0"/>
    <n v="0"/>
    <m/>
    <m/>
    <n v="0"/>
    <m/>
    <m/>
    <m/>
    <m/>
    <m/>
    <m/>
    <m/>
    <m/>
    <m/>
    <m/>
    <m/>
    <m/>
    <m/>
    <m/>
    <m/>
    <m/>
    <m/>
    <m/>
    <m/>
    <m/>
    <m/>
    <m/>
    <m/>
    <m/>
    <m/>
    <m/>
    <m/>
    <n v="0"/>
    <n v="0"/>
    <n v="0"/>
    <n v="0"/>
    <n v="0"/>
    <n v="0"/>
    <n v="0"/>
    <n v="0"/>
    <n v="0"/>
    <n v="0"/>
    <n v="0"/>
  </r>
  <r>
    <n v="2915"/>
    <s v="UOT-USO"/>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11"/>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m/>
    <m/>
    <m/>
    <m/>
    <m/>
    <m/>
    <m/>
    <m/>
    <m/>
    <e v="#REF!"/>
    <s v="Establecer y realizar seguimiento a las medidas preventivas y sancionatorias"/>
    <s v="Informe de analisis anual del ejercicio de la autoridad ambiental, equipos comprados y en inventario de Parques"/>
    <m/>
    <m/>
    <n v="1"/>
    <s v="Contrataciones"/>
    <s v="Operarios"/>
    <m/>
    <m/>
    <m/>
    <m/>
    <m/>
    <m/>
    <m/>
    <m/>
    <m/>
    <m/>
    <m/>
    <m/>
    <m/>
    <m/>
    <n v="41400000"/>
    <m/>
    <m/>
    <m/>
    <m/>
    <m/>
    <m/>
    <m/>
    <m/>
    <m/>
    <m/>
    <m/>
    <m/>
    <m/>
    <n v="41400000"/>
    <n v="26400000"/>
    <n v="4800000"/>
    <m/>
    <m/>
    <n v="72600000"/>
    <m/>
    <m/>
    <m/>
    <m/>
    <m/>
    <m/>
    <m/>
    <m/>
    <m/>
    <m/>
    <m/>
    <m/>
    <m/>
    <m/>
    <m/>
    <m/>
    <m/>
    <m/>
    <m/>
    <m/>
    <m/>
    <m/>
    <m/>
    <m/>
    <m/>
    <m/>
    <m/>
    <n v="0"/>
    <n v="72600000"/>
    <n v="4800000"/>
    <n v="53408037.3467924"/>
    <n v="0"/>
    <n v="0"/>
    <n v="72600000"/>
    <n v="0"/>
    <n v="0"/>
    <n v="130808037.3467924"/>
    <n v="58208037.3467924"/>
  </r>
  <r>
    <n v="2916"/>
    <s v="UOT-CyV"/>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12"/>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m/>
    <m/>
    <m/>
    <m/>
    <m/>
    <m/>
    <m/>
    <m/>
    <m/>
    <m/>
    <s v="Realizar los procesos requeridos, de acuerdo al manual operativo de KfW, para la adquisición del vehículo"/>
    <s v="Informe de analisis anual del ejercicio de la autoridad ambiental, equipos comprados y en inventario de Parques"/>
    <m/>
    <m/>
    <m/>
    <s v="Compra de equipo"/>
    <s v="Vehículos"/>
    <m/>
    <m/>
    <m/>
    <m/>
    <m/>
    <m/>
    <m/>
    <m/>
    <m/>
    <m/>
    <m/>
    <m/>
    <m/>
    <m/>
    <m/>
    <m/>
    <m/>
    <m/>
    <m/>
    <m/>
    <m/>
    <m/>
    <m/>
    <m/>
    <m/>
    <m/>
    <m/>
    <m/>
    <n v="0"/>
    <n v="90000000"/>
    <n v="0"/>
    <m/>
    <m/>
    <n v="90000000"/>
    <m/>
    <m/>
    <m/>
    <m/>
    <m/>
    <m/>
    <n v="90000000"/>
    <m/>
    <m/>
    <m/>
    <m/>
    <m/>
    <m/>
    <m/>
    <m/>
    <m/>
    <m/>
    <m/>
    <m/>
    <m/>
    <m/>
    <m/>
    <m/>
    <m/>
    <m/>
    <m/>
    <m/>
    <n v="90000000"/>
    <n v="0"/>
    <n v="0"/>
    <n v="0"/>
    <n v="0"/>
    <n v="0"/>
    <n v="0"/>
    <n v="0"/>
    <n v="0"/>
    <n v="0"/>
    <n v="0"/>
  </r>
  <r>
    <n v="2917"/>
    <s v="UOT-CyV"/>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13"/>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m/>
    <m/>
    <m/>
    <m/>
    <m/>
    <m/>
    <m/>
    <m/>
    <m/>
    <m/>
    <s v="Realizar los procesos requeridos, de acuerdo al manual operativo de KfW, para la adquisición de kit básico de emergencias y señalización"/>
    <s v="Informe de analisis anual del ejercicio de la autoridad ambiental, equipos comprados y en inventario de Parques"/>
    <m/>
    <m/>
    <m/>
    <s v="Materiales y suministros"/>
    <s v="Elementos de alojamiento y campaña"/>
    <m/>
    <m/>
    <m/>
    <m/>
    <m/>
    <m/>
    <m/>
    <m/>
    <m/>
    <m/>
    <m/>
    <m/>
    <m/>
    <m/>
    <m/>
    <m/>
    <m/>
    <m/>
    <m/>
    <m/>
    <m/>
    <m/>
    <m/>
    <m/>
    <m/>
    <m/>
    <m/>
    <m/>
    <n v="0"/>
    <n v="0"/>
    <n v="0"/>
    <m/>
    <n v="62809000"/>
    <n v="62809000"/>
    <m/>
    <m/>
    <m/>
    <m/>
    <m/>
    <m/>
    <n v="62809000"/>
    <m/>
    <m/>
    <m/>
    <m/>
    <m/>
    <m/>
    <m/>
    <m/>
    <m/>
    <m/>
    <m/>
    <m/>
    <m/>
    <m/>
    <m/>
    <m/>
    <m/>
    <m/>
    <m/>
    <m/>
    <n v="62809000"/>
    <n v="0"/>
    <n v="0"/>
    <n v="0"/>
    <n v="0"/>
    <n v="0"/>
    <n v="0"/>
    <n v="0"/>
    <n v="0"/>
    <n v="0"/>
    <n v="0"/>
  </r>
  <r>
    <n v="2918"/>
    <s v="UOT-CyV"/>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14"/>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m/>
    <m/>
    <m/>
    <m/>
    <m/>
    <m/>
    <m/>
    <m/>
    <m/>
    <m/>
    <s v="Realizar los procesos requeridos, de acuerdo al manual operativo de KfW, para la adquisición de botiquín básico de emergencias"/>
    <s v="Informe de analisis anual del ejercicio de la autoridad ambiental, equipos comprados y en inventario de Parques"/>
    <m/>
    <m/>
    <m/>
    <s v="Materiales y suministros"/>
    <s v="Medicamentos y productos farmacéutidos"/>
    <m/>
    <m/>
    <m/>
    <m/>
    <m/>
    <m/>
    <m/>
    <m/>
    <m/>
    <m/>
    <m/>
    <m/>
    <m/>
    <m/>
    <m/>
    <m/>
    <m/>
    <m/>
    <m/>
    <m/>
    <m/>
    <m/>
    <m/>
    <m/>
    <m/>
    <m/>
    <m/>
    <m/>
    <n v="0"/>
    <n v="0"/>
    <n v="0"/>
    <m/>
    <n v="1034000"/>
    <n v="1034000"/>
    <m/>
    <m/>
    <m/>
    <m/>
    <m/>
    <m/>
    <n v="1034000"/>
    <m/>
    <m/>
    <m/>
    <m/>
    <m/>
    <m/>
    <m/>
    <m/>
    <m/>
    <m/>
    <m/>
    <m/>
    <m/>
    <m/>
    <m/>
    <m/>
    <m/>
    <m/>
    <m/>
    <m/>
    <n v="1034000"/>
    <n v="0"/>
    <n v="0"/>
    <n v="0"/>
    <n v="0"/>
    <n v="0"/>
    <n v="0"/>
    <n v="0"/>
    <n v="0"/>
    <n v="0"/>
    <n v="0"/>
  </r>
  <r>
    <n v="2919"/>
    <s v="UOT-CyV"/>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15"/>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m/>
    <m/>
    <m/>
    <m/>
    <m/>
    <m/>
    <m/>
    <m/>
    <m/>
    <m/>
    <m/>
    <s v="Informe de analisis anual del ejercicio de la autoridad ambiental, equipos comprados y en inventario de Parques"/>
    <m/>
    <m/>
    <m/>
    <s v="Materiales y suministros"/>
    <s v="Elementos de alojamiento y campaña"/>
    <m/>
    <m/>
    <m/>
    <m/>
    <m/>
    <m/>
    <m/>
    <m/>
    <m/>
    <m/>
    <m/>
    <m/>
    <m/>
    <m/>
    <m/>
    <m/>
    <m/>
    <m/>
    <m/>
    <m/>
    <m/>
    <m/>
    <m/>
    <m/>
    <m/>
    <m/>
    <m/>
    <m/>
    <n v="0"/>
    <n v="0"/>
    <n v="0"/>
    <m/>
    <n v="150000000"/>
    <n v="150000000"/>
    <m/>
    <m/>
    <m/>
    <m/>
    <m/>
    <m/>
    <n v="150000000"/>
    <m/>
    <m/>
    <m/>
    <m/>
    <m/>
    <m/>
    <m/>
    <m/>
    <m/>
    <m/>
    <m/>
    <m/>
    <m/>
    <m/>
    <m/>
    <m/>
    <m/>
    <m/>
    <m/>
    <m/>
    <n v="150000000"/>
    <n v="0"/>
    <n v="0"/>
    <n v="0"/>
    <n v="0"/>
    <n v="0"/>
    <n v="0"/>
    <n v="0"/>
    <n v="0"/>
    <n v="0"/>
    <n v="0"/>
  </r>
  <r>
    <n v="2920"/>
    <s v="UOT-CyV"/>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16"/>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m/>
    <m/>
    <m/>
    <m/>
    <m/>
    <m/>
    <m/>
    <m/>
    <m/>
    <m/>
    <s v="Contratación e inducción de nuevos operarios???"/>
    <s v="Informe de analisis anual del ejercicio de la autoridad ambiental, equipos comprados y en inventario de Parques"/>
    <m/>
    <m/>
    <m/>
    <s v="Contrataciones"/>
    <s v="Operarios"/>
    <m/>
    <m/>
    <m/>
    <m/>
    <m/>
    <m/>
    <m/>
    <m/>
    <m/>
    <m/>
    <m/>
    <m/>
    <m/>
    <m/>
    <m/>
    <m/>
    <m/>
    <m/>
    <m/>
    <m/>
    <m/>
    <m/>
    <m/>
    <m/>
    <m/>
    <m/>
    <m/>
    <m/>
    <n v="0"/>
    <n v="0"/>
    <n v="0"/>
    <m/>
    <m/>
    <n v="0"/>
    <m/>
    <m/>
    <m/>
    <m/>
    <m/>
    <m/>
    <m/>
    <m/>
    <m/>
    <m/>
    <m/>
    <m/>
    <m/>
    <m/>
    <m/>
    <m/>
    <m/>
    <m/>
    <m/>
    <m/>
    <m/>
    <m/>
    <m/>
    <m/>
    <m/>
    <m/>
    <m/>
    <n v="0"/>
    <n v="0"/>
    <n v="0"/>
    <n v="0"/>
    <n v="0"/>
    <n v="0"/>
    <n v="0"/>
    <n v="0"/>
    <n v="0"/>
    <n v="0"/>
    <n v="0"/>
  </r>
  <r>
    <n v="2921"/>
    <s v="UOT-CyV"/>
    <s v="DTAN"/>
    <x v="3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s v="Número"/>
    <s v="CONSTANTE"/>
    <n v="17"/>
    <m/>
    <s v="2)     Articular la gestión del área protegida a los procesos de planificación y ordenamiento del territorio mediante la participación en los escenarios correspondientes, que aporten a la recuperación de los ecosistemas y a la provisión de servicios de la biodiversidad."/>
    <s v="Ocho  presiones intervenidas desde la prevención, vigilancia y control"/>
    <m/>
    <m/>
    <m/>
    <m/>
    <m/>
    <m/>
    <m/>
    <m/>
    <m/>
    <e v="#REF!"/>
    <s v="Gestionar alianzas interinstirucionales para el ejercicio de la autoridad ambiental y la atención de riesgos"/>
    <s v="Informe de analisis anual del ejercicio de la autoridad ambiental, equipos comprados y en inventario de Parques"/>
    <m/>
    <m/>
    <m/>
    <s v="Materiales y suministros"/>
    <s v="Combustibles y lubricantes"/>
    <m/>
    <m/>
    <m/>
    <m/>
    <m/>
    <m/>
    <m/>
    <m/>
    <m/>
    <m/>
    <m/>
    <m/>
    <m/>
    <m/>
    <n v="7500000"/>
    <m/>
    <m/>
    <m/>
    <m/>
    <m/>
    <m/>
    <m/>
    <m/>
    <m/>
    <m/>
    <m/>
    <m/>
    <m/>
    <n v="7500000"/>
    <n v="0"/>
    <n v="0"/>
    <m/>
    <n v="0"/>
    <n v="7500000"/>
    <m/>
    <m/>
    <m/>
    <m/>
    <m/>
    <m/>
    <m/>
    <m/>
    <m/>
    <m/>
    <m/>
    <m/>
    <m/>
    <m/>
    <m/>
    <m/>
    <m/>
    <m/>
    <m/>
    <m/>
    <m/>
    <m/>
    <m/>
    <m/>
    <m/>
    <m/>
    <m/>
    <n v="0"/>
    <n v="7500000"/>
    <n v="0"/>
    <n v="0"/>
    <n v="0"/>
    <n v="0"/>
    <n v="7500000"/>
    <n v="0"/>
    <n v="0"/>
    <n v="7500000"/>
    <n v="0"/>
  </r>
  <r>
    <n v="2922"/>
    <s v="UOT-Otros "/>
    <s v="DTAN"/>
    <x v="3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s v="Número"/>
    <s v="INCREMENTAL"/>
    <s v="5_x000a_(1997 - 2013)"/>
    <m/>
    <s v="3)     Estimular procesos de restauración humana en las comunidades de la región Cocuy-Sarare y en los usuarios del área protegida, a través del desarrollo de procesos de educación ambiental y comunicación comunitaria, orientados al posicionamiento del PNN El Cocuy y al adecuado uso y manejo del territorio."/>
    <s v="Seis lineas  de acción implementadas en el marco de prioridades de educación  que propendan por la conservacion del area protegida."/>
    <s v="AP - GPM - OFICINA DE COMUNICACIONES - DTAN"/>
    <m/>
    <s v="SI"/>
    <s v="Número"/>
    <s v="Incremental"/>
    <m/>
    <m/>
    <s v="5_x000a_(1997 - 2013)"/>
    <m/>
    <n v="5"/>
    <s v="Ajuste del documento de Educación ambiental del AP"/>
    <s v="Informe de analisis anual del ejercicio de la autoridad ambiental, equipos comprados y en inventario de Parques"/>
    <m/>
    <m/>
    <n v="1"/>
    <m/>
    <m/>
    <m/>
    <m/>
    <m/>
    <m/>
    <m/>
    <m/>
    <m/>
    <m/>
    <m/>
    <m/>
    <m/>
    <m/>
    <m/>
    <m/>
    <m/>
    <m/>
    <m/>
    <m/>
    <m/>
    <m/>
    <m/>
    <m/>
    <m/>
    <m/>
    <m/>
    <m/>
    <m/>
    <m/>
    <n v="0"/>
    <n v="0"/>
    <n v="0"/>
    <m/>
    <m/>
    <n v="0"/>
    <m/>
    <m/>
    <m/>
    <m/>
    <m/>
    <m/>
    <m/>
    <m/>
    <m/>
    <m/>
    <m/>
    <m/>
    <m/>
    <m/>
    <m/>
    <m/>
    <m/>
    <m/>
    <m/>
    <m/>
    <m/>
    <m/>
    <m/>
    <m/>
    <m/>
    <m/>
    <m/>
    <n v="0"/>
    <n v="0"/>
    <n v="0"/>
    <n v="0"/>
    <n v="0"/>
    <n v="0"/>
    <n v="0"/>
    <n v="0"/>
    <n v="0"/>
    <n v="0"/>
    <n v="0"/>
  </r>
  <r>
    <n v="2923"/>
    <s v="UOT-Otros "/>
    <s v="DTAN"/>
    <x v="3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s v="Número"/>
    <s v="INCREMENTAL"/>
    <s v="5_x000a_(1997 - 2013)"/>
    <m/>
    <s v="3)     Estimular procesos de restauración humana en las comunidades de la región Cocuy-Sarare y en los usuarios del área protegida, a través del desarrollo de procesos de educación ambiental y comunicación comunitaria, orientados al posicionamiento del PNN El Cocuy y al adecuado uso y manejo del territorio."/>
    <s v="Seis lineas  de acción implementadas en el marco de prioridades de educación  que propendan por la conservacion del area protegida."/>
    <m/>
    <m/>
    <m/>
    <m/>
    <m/>
    <m/>
    <m/>
    <m/>
    <m/>
    <e v="#REF!"/>
    <s v="Implementar  procesos de Educación ambiental del AP"/>
    <s v="Informe de gestión"/>
    <m/>
    <m/>
    <n v="1"/>
    <m/>
    <m/>
    <m/>
    <m/>
    <m/>
    <m/>
    <m/>
    <m/>
    <m/>
    <m/>
    <m/>
    <m/>
    <m/>
    <m/>
    <m/>
    <m/>
    <m/>
    <m/>
    <m/>
    <m/>
    <m/>
    <m/>
    <m/>
    <m/>
    <m/>
    <m/>
    <m/>
    <m/>
    <m/>
    <m/>
    <n v="0"/>
    <n v="0"/>
    <n v="0"/>
    <m/>
    <m/>
    <n v="0"/>
    <m/>
    <m/>
    <m/>
    <m/>
    <m/>
    <m/>
    <m/>
    <m/>
    <m/>
    <m/>
    <m/>
    <m/>
    <m/>
    <m/>
    <m/>
    <m/>
    <m/>
    <m/>
    <m/>
    <m/>
    <m/>
    <m/>
    <m/>
    <m/>
    <m/>
    <m/>
    <m/>
    <n v="0"/>
    <n v="0"/>
    <n v="0"/>
    <n v="0"/>
    <n v="0"/>
    <n v="0"/>
    <n v="0"/>
    <n v="0"/>
    <n v="0"/>
    <n v="0"/>
    <n v="0"/>
  </r>
  <r>
    <n v="2924"/>
    <s v="UOT-Otros "/>
    <s v="DTAN"/>
    <x v="3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s v="Número"/>
    <s v="INCREMENTAL"/>
    <s v="5_x000a_(1997 - 2013)"/>
    <m/>
    <s v="3)     Estimular procesos de restauración humana en las comunidades de la región Cocuy-Sarare y en los usuarios del área protegida, a través del desarrollo de procesos de educación ambiental y comunicación comunitaria, orientados al posicionamiento del PNN El Cocuy y al adecuado uso y manejo del territorio."/>
    <s v="Seis lineas  de acción implementadas en el marco de prioridades de educación  que propendan por la conservacion del area protegida."/>
    <m/>
    <m/>
    <m/>
    <m/>
    <m/>
    <m/>
    <m/>
    <m/>
    <m/>
    <e v="#REF!"/>
    <s v="Sistematizar experiencias de educación ambiental adelantadas por el Ap "/>
    <s v="Documento con la sistematización de las experiencias"/>
    <m/>
    <m/>
    <n v="1"/>
    <m/>
    <m/>
    <m/>
    <m/>
    <m/>
    <m/>
    <m/>
    <m/>
    <m/>
    <m/>
    <m/>
    <m/>
    <m/>
    <m/>
    <m/>
    <m/>
    <m/>
    <m/>
    <m/>
    <m/>
    <m/>
    <m/>
    <m/>
    <m/>
    <m/>
    <m/>
    <m/>
    <m/>
    <m/>
    <m/>
    <n v="0"/>
    <n v="0"/>
    <n v="0"/>
    <m/>
    <m/>
    <n v="0"/>
    <m/>
    <m/>
    <m/>
    <m/>
    <m/>
    <m/>
    <m/>
    <m/>
    <m/>
    <m/>
    <m/>
    <m/>
    <m/>
    <m/>
    <m/>
    <m/>
    <m/>
    <m/>
    <m/>
    <m/>
    <m/>
    <m/>
    <m/>
    <m/>
    <m/>
    <m/>
    <m/>
    <n v="0"/>
    <n v="0"/>
    <n v="0"/>
    <n v="0"/>
    <n v="0"/>
    <n v="0"/>
    <n v="0"/>
    <n v="0"/>
    <n v="0"/>
    <n v="0"/>
    <n v="0"/>
  </r>
  <r>
    <n v="2925"/>
    <s v="UOT-Otros "/>
    <s v="DTAN"/>
    <x v="3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s v="Número"/>
    <s v="INCREMENTAL"/>
    <s v="5_x000a_(1997 - 2013)"/>
    <m/>
    <s v="3)     Estimular procesos de restauración humana en las comunidades de la región Cocuy-Sarare y en los usuarios del área protegida, a través del desarrollo de procesos de educación ambiental y comunicación comunitaria, orientados al posicionamiento del PNN El Cocuy y al adecuado uso y manejo del territorio."/>
    <s v="Seis lineas  de acción implementadas en el marco de prioridades de educación  que propendan por la conservacion del area protegida."/>
    <m/>
    <m/>
    <m/>
    <m/>
    <m/>
    <m/>
    <m/>
    <m/>
    <m/>
    <e v="#REF!"/>
    <s v="Evaluar y retroalimentar  las lineas de educación priorizadas por el área."/>
    <s v="Documento de educación ambiental retroalimentado y ajustado"/>
    <m/>
    <m/>
    <n v="1"/>
    <m/>
    <m/>
    <m/>
    <m/>
    <m/>
    <m/>
    <m/>
    <m/>
    <m/>
    <m/>
    <m/>
    <m/>
    <m/>
    <m/>
    <m/>
    <m/>
    <m/>
    <m/>
    <m/>
    <m/>
    <m/>
    <m/>
    <m/>
    <m/>
    <m/>
    <m/>
    <m/>
    <m/>
    <m/>
    <m/>
    <n v="0"/>
    <n v="0"/>
    <n v="0"/>
    <m/>
    <m/>
    <n v="0"/>
    <m/>
    <m/>
    <m/>
    <m/>
    <m/>
    <m/>
    <m/>
    <m/>
    <m/>
    <m/>
    <m/>
    <m/>
    <m/>
    <m/>
    <m/>
    <m/>
    <m/>
    <m/>
    <m/>
    <m/>
    <m/>
    <m/>
    <m/>
    <m/>
    <m/>
    <m/>
    <m/>
    <n v="0"/>
    <n v="0"/>
    <n v="0"/>
    <n v="0"/>
    <n v="0"/>
    <n v="0"/>
    <n v="0"/>
    <n v="0"/>
    <n v="0"/>
    <n v="0"/>
    <n v="0"/>
  </r>
  <r>
    <n v="2926"/>
    <s v="UOT-Otros "/>
    <s v="DTAN"/>
    <x v="3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s v="Número"/>
    <s v="INCREMENTAL"/>
    <s v="3_x000a_(2008-2013)"/>
    <m/>
    <s v="4)     Incrementar el conocimiento acerca del área protegida de acuerdo a los vacíos de información, que soporte la toma de decisiones de manejo del PNN El Cocuy en relación a la provisión de  servicios ecosistémicos y el bienestar de las poblaciones de la región Cocuy-Sarare."/>
    <s v="Seis VOC definidos para el área protegida cuentan con información actualizada a partir de la implementación del programa de monitoreo "/>
    <s v="PNN El Cocuy, DTAN y Nivel Central"/>
    <m/>
    <s v="SI"/>
    <s v="Número"/>
    <s v="Incremental"/>
    <m/>
    <m/>
    <s v="3_x000a_(2008-2013)"/>
    <m/>
    <n v="2"/>
    <s v="Realización de procedimientos KfW, para la compra de los equipos requeridos para monitoreo de los VOC del AP."/>
    <s v="Documento: Informe con relaciòn de requisitos presentados para el tràmite"/>
    <m/>
    <m/>
    <n v="1"/>
    <m/>
    <m/>
    <m/>
    <m/>
    <m/>
    <m/>
    <m/>
    <m/>
    <m/>
    <m/>
    <m/>
    <m/>
    <m/>
    <m/>
    <m/>
    <m/>
    <m/>
    <m/>
    <m/>
    <m/>
    <m/>
    <m/>
    <m/>
    <m/>
    <m/>
    <m/>
    <m/>
    <m/>
    <m/>
    <m/>
    <n v="0"/>
    <n v="0"/>
    <n v="0"/>
    <m/>
    <m/>
    <n v="0"/>
    <m/>
    <m/>
    <m/>
    <m/>
    <m/>
    <m/>
    <m/>
    <m/>
    <m/>
    <m/>
    <m/>
    <m/>
    <m/>
    <m/>
    <m/>
    <m/>
    <m/>
    <m/>
    <m/>
    <m/>
    <m/>
    <m/>
    <m/>
    <m/>
    <m/>
    <m/>
    <m/>
    <n v="0"/>
    <n v="0"/>
    <n v="0"/>
    <n v="0"/>
    <n v="0"/>
    <n v="0"/>
    <n v="0"/>
    <n v="0"/>
    <n v="0"/>
    <n v="0"/>
    <n v="0"/>
  </r>
  <r>
    <n v="2927"/>
    <s v="UOT-Otros "/>
    <s v="DTAN"/>
    <x v="3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s v="Número"/>
    <s v="INCREMENTAL"/>
    <s v="3_x000a_(2008-2013)"/>
    <m/>
    <s v="4)     Incrementar el conocimiento acerca del área protegida de acuerdo a los vacíos de información, que soporte la toma de decisiones de manejo del PNN El Cocuy en relación a la provisión de  servicios ecosistémicos y el bienestar de las poblaciones de la región Cocuy-Sarare."/>
    <s v="Seis VOC definidos para el área protegida cuentan con información actualizada a partir de la implementación del programa de monitoreo "/>
    <m/>
    <m/>
    <m/>
    <m/>
    <m/>
    <m/>
    <m/>
    <m/>
    <m/>
    <m/>
    <s v="Consolidación del programa de monitoreo"/>
    <s v="Programa de monitoreo presentado para ser adoptado mediante Resolución de Plan de Manejo."/>
    <m/>
    <m/>
    <n v="3"/>
    <s v="Compra de equipo"/>
    <s v="Equipos de investigación  "/>
    <m/>
    <m/>
    <m/>
    <m/>
    <m/>
    <m/>
    <m/>
    <m/>
    <m/>
    <m/>
    <m/>
    <m/>
    <m/>
    <m/>
    <m/>
    <m/>
    <m/>
    <m/>
    <m/>
    <m/>
    <m/>
    <m/>
    <m/>
    <m/>
    <m/>
    <m/>
    <m/>
    <m/>
    <n v="0"/>
    <n v="30000000"/>
    <n v="0"/>
    <m/>
    <m/>
    <n v="30000000"/>
    <m/>
    <m/>
    <m/>
    <m/>
    <m/>
    <m/>
    <n v="30000000"/>
    <m/>
    <m/>
    <m/>
    <m/>
    <m/>
    <m/>
    <m/>
    <m/>
    <m/>
    <m/>
    <m/>
    <m/>
    <m/>
    <m/>
    <m/>
    <m/>
    <m/>
    <m/>
    <m/>
    <m/>
    <n v="30000000"/>
    <n v="0"/>
    <n v="0"/>
    <n v="0"/>
    <n v="0"/>
    <n v="0"/>
    <n v="0"/>
    <n v="0"/>
    <n v="0"/>
    <n v="0"/>
    <n v="0"/>
  </r>
  <r>
    <n v="2928"/>
    <s v="UOT-Otros "/>
    <s v="DTAN"/>
    <x v="3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s v="Número"/>
    <s v="INCREMENTAL"/>
    <s v="3_x000a_(2008-2013)"/>
    <m/>
    <s v="4)     Incrementar el conocimiento acerca del área protegida de acuerdo a los vacíos de información, que soporte la toma de decisiones de manejo del PNN El Cocuy en relación a la provisión de  servicios ecosistémicos y el bienestar de las poblaciones de la región Cocuy-Sarare."/>
    <s v="Seis VOC definidos para el área protegida cuentan con información actualizada a partir de la implementación del programa de monitoreo "/>
    <m/>
    <m/>
    <m/>
    <m/>
    <m/>
    <m/>
    <m/>
    <m/>
    <m/>
    <m/>
    <s v="Continuación implementación de monitoreo de Espeletia cleefii y Espeletia curialensis var. exigua."/>
    <s v="Datos de monitoreo validados (en lìnea) por la DTAN en SULA"/>
    <m/>
    <m/>
    <m/>
    <m/>
    <m/>
    <m/>
    <m/>
    <m/>
    <m/>
    <m/>
    <m/>
    <m/>
    <m/>
    <m/>
    <m/>
    <m/>
    <m/>
    <m/>
    <m/>
    <m/>
    <m/>
    <m/>
    <m/>
    <m/>
    <m/>
    <m/>
    <m/>
    <m/>
    <m/>
    <m/>
    <m/>
    <m/>
    <m/>
    <n v="0"/>
    <n v="0"/>
    <n v="0"/>
    <m/>
    <m/>
    <n v="0"/>
    <m/>
    <m/>
    <m/>
    <m/>
    <m/>
    <m/>
    <m/>
    <m/>
    <m/>
    <m/>
    <m/>
    <m/>
    <m/>
    <m/>
    <m/>
    <m/>
    <m/>
    <m/>
    <m/>
    <m/>
    <m/>
    <m/>
    <m/>
    <m/>
    <m/>
    <m/>
    <m/>
    <n v="0"/>
    <n v="0"/>
    <n v="0"/>
    <n v="0"/>
    <n v="0"/>
    <n v="0"/>
    <n v="0"/>
    <n v="0"/>
    <n v="0"/>
    <n v="0"/>
    <n v="0"/>
  </r>
  <r>
    <n v="2929"/>
    <s v="UOT-Otros "/>
    <s v="DTAN"/>
    <x v="3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s v="Número"/>
    <s v="INCREMENTAL"/>
    <s v="3_x000a_(2008-2013)"/>
    <m/>
    <s v="4)     Incrementar el conocimiento acerca del área protegida de acuerdo a los vacíos de información, que soporte la toma de decisiones de manejo del PNN El Cocuy en relación a la provisión de  servicios ecosistémicos y el bienestar de las poblaciones de la región Cocuy-Sarare."/>
    <s v="Seis VOC definidos para el área protegida cuentan con información actualizada a partir de la implementación del programa de monitoreo "/>
    <m/>
    <m/>
    <m/>
    <m/>
    <m/>
    <m/>
    <m/>
    <m/>
    <m/>
    <m/>
    <s v="Sistematización de los datos de campo 2007-2015"/>
    <s v="Datos de monitoreo validados (en lìnea) por la DTAN en SULA"/>
    <m/>
    <m/>
    <m/>
    <m/>
    <m/>
    <m/>
    <m/>
    <m/>
    <m/>
    <m/>
    <m/>
    <m/>
    <m/>
    <m/>
    <m/>
    <m/>
    <m/>
    <m/>
    <m/>
    <m/>
    <m/>
    <m/>
    <m/>
    <m/>
    <m/>
    <m/>
    <m/>
    <m/>
    <m/>
    <m/>
    <m/>
    <m/>
    <m/>
    <n v="0"/>
    <n v="0"/>
    <n v="0"/>
    <m/>
    <m/>
    <n v="0"/>
    <m/>
    <m/>
    <m/>
    <m/>
    <m/>
    <m/>
    <m/>
    <m/>
    <m/>
    <m/>
    <m/>
    <m/>
    <m/>
    <m/>
    <m/>
    <m/>
    <m/>
    <m/>
    <m/>
    <m/>
    <m/>
    <m/>
    <m/>
    <m/>
    <m/>
    <m/>
    <m/>
    <n v="0"/>
    <n v="0"/>
    <n v="0"/>
    <n v="0"/>
    <n v="0"/>
    <n v="0"/>
    <n v="0"/>
    <n v="0"/>
    <n v="0"/>
    <n v="0"/>
    <n v="0"/>
  </r>
  <r>
    <n v="2930"/>
    <s v="UOT-Otros "/>
    <s v="DTAN"/>
    <x v="3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s v="Número"/>
    <s v="INCREMENTAL"/>
    <n v="85"/>
    <m/>
    <s v="4)     Incrementar el conocimiento acerca del área protegida de acuerdo a los vacíos de información, que soporte la toma de decisiones de manejo del PNN El Cocuy en relación a la provisión de  servicios ecosistémicos y el bienestar de las poblaciones de la región Cocuy-Sarare."/>
    <s v="Cinco  investigaciones implementadas en marco del Portafolio de Proyectos "/>
    <s v="PNN El Cocuy, DTAN y Nivel Central"/>
    <m/>
    <s v="SI"/>
    <s v="Número"/>
    <s v="Incremental"/>
    <n v="72"/>
    <n v="75"/>
    <n v="85"/>
    <m/>
    <n v="1"/>
    <s v="Socialización del portafolio de proyectos de investigaciones (con prioridad en las universidades donde se tiene convenio)"/>
    <s v="Informe de las reuniones realizadas con anexos: listados de asistencias"/>
    <m/>
    <m/>
    <n v="1"/>
    <m/>
    <m/>
    <m/>
    <m/>
    <m/>
    <m/>
    <m/>
    <m/>
    <m/>
    <m/>
    <m/>
    <m/>
    <m/>
    <m/>
    <m/>
    <m/>
    <m/>
    <m/>
    <m/>
    <m/>
    <m/>
    <m/>
    <m/>
    <m/>
    <m/>
    <m/>
    <m/>
    <m/>
    <m/>
    <m/>
    <n v="0"/>
    <n v="0"/>
    <n v="0"/>
    <m/>
    <m/>
    <n v="0"/>
    <m/>
    <m/>
    <m/>
    <m/>
    <m/>
    <m/>
    <m/>
    <m/>
    <m/>
    <m/>
    <m/>
    <m/>
    <m/>
    <m/>
    <m/>
    <m/>
    <m/>
    <m/>
    <m/>
    <m/>
    <m/>
    <m/>
    <m/>
    <m/>
    <m/>
    <m/>
    <m/>
    <n v="0"/>
    <n v="0"/>
    <n v="0"/>
    <n v="0"/>
    <n v="0"/>
    <n v="0"/>
    <n v="0"/>
    <n v="0"/>
    <n v="0"/>
    <n v="0"/>
    <n v="0"/>
  </r>
  <r>
    <n v="2931"/>
    <s v="UOT-Otros "/>
    <s v="DTAN"/>
    <x v="3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s v="Número"/>
    <s v="INCREMENTAL"/>
    <n v="86"/>
    <m/>
    <s v="4)     Incrementar el conocimiento acerca del área protegida de acuerdo a los vacíos de información, que soporte la toma de decisiones de manejo del PNN El Cocuy en relación a la provisión de  servicios ecosistémicos y el bienestar de las poblaciones de la región Cocuy-Sarare."/>
    <s v="Cinco  investigaciones implementadas en marco del Portafolio de Proyectos "/>
    <m/>
    <m/>
    <m/>
    <m/>
    <m/>
    <m/>
    <m/>
    <m/>
    <m/>
    <e v="#REF!"/>
    <s v="Gestión para el desarrollo y/o coformulaciòn de proyectos de investigaciòn con prioridad las entidades con las que la DTAN y/o el AP tiene convenio"/>
    <s v="Documento: Proyectos formulados y avalados institucionalmente"/>
    <m/>
    <m/>
    <n v="3"/>
    <m/>
    <m/>
    <m/>
    <m/>
    <m/>
    <m/>
    <m/>
    <m/>
    <m/>
    <m/>
    <m/>
    <m/>
    <m/>
    <m/>
    <m/>
    <m/>
    <m/>
    <m/>
    <m/>
    <m/>
    <m/>
    <m/>
    <m/>
    <m/>
    <m/>
    <m/>
    <m/>
    <m/>
    <m/>
    <m/>
    <n v="0"/>
    <n v="0"/>
    <n v="0"/>
    <m/>
    <m/>
    <n v="0"/>
    <m/>
    <m/>
    <m/>
    <m/>
    <m/>
    <m/>
    <m/>
    <m/>
    <m/>
    <m/>
    <m/>
    <m/>
    <m/>
    <m/>
    <m/>
    <m/>
    <m/>
    <m/>
    <m/>
    <m/>
    <m/>
    <m/>
    <m/>
    <m/>
    <m/>
    <m/>
    <m/>
    <n v="0"/>
    <n v="0"/>
    <n v="0"/>
    <n v="0"/>
    <n v="0"/>
    <n v="0"/>
    <n v="0"/>
    <n v="0"/>
    <n v="0"/>
    <n v="0"/>
    <n v="0"/>
  </r>
  <r>
    <n v="2932"/>
    <s v="UOT-Otros "/>
    <s v="DTAN"/>
    <x v="3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s v="Número"/>
    <s v="INCREMENTAL"/>
    <n v="87"/>
    <m/>
    <s v="4)     Incrementar el conocimiento acerca del área protegida de acuerdo a los vacíos de información, que soporte la toma de decisiones de manejo del PNN El Cocuy en relación a la provisión de  servicios ecosistémicos y el bienestar de las poblaciones de la región Cocuy-Sarare."/>
    <s v="Cinco  investigaciones implementadas en marco del Portafolio de Proyectos "/>
    <m/>
    <m/>
    <m/>
    <m/>
    <m/>
    <m/>
    <m/>
    <m/>
    <m/>
    <m/>
    <s v="Participación en los comitès coordinadores de los proyectos de investigaciòn que se formulen en el marco de los convenios."/>
    <s v="Documento: Informe  final de seguimiento a los proyectos presentado a la DTAN"/>
    <m/>
    <m/>
    <m/>
    <m/>
    <m/>
    <m/>
    <m/>
    <m/>
    <m/>
    <m/>
    <m/>
    <m/>
    <m/>
    <m/>
    <m/>
    <m/>
    <m/>
    <m/>
    <m/>
    <m/>
    <m/>
    <m/>
    <m/>
    <m/>
    <m/>
    <m/>
    <m/>
    <m/>
    <m/>
    <m/>
    <m/>
    <m/>
    <m/>
    <n v="0"/>
    <n v="0"/>
    <n v="0"/>
    <m/>
    <m/>
    <n v="0"/>
    <m/>
    <m/>
    <m/>
    <m/>
    <m/>
    <m/>
    <m/>
    <m/>
    <m/>
    <m/>
    <m/>
    <m/>
    <m/>
    <m/>
    <m/>
    <m/>
    <m/>
    <m/>
    <m/>
    <m/>
    <m/>
    <m/>
    <m/>
    <m/>
    <m/>
    <m/>
    <m/>
    <n v="0"/>
    <n v="0"/>
    <n v="0"/>
    <n v="0"/>
    <n v="0"/>
    <n v="0"/>
    <n v="0"/>
    <n v="0"/>
    <n v="0"/>
    <n v="0"/>
    <n v="0"/>
  </r>
  <r>
    <n v="2933"/>
    <s v="UOT-Otros "/>
    <s v="DTAN"/>
    <x v="3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s v="Número"/>
    <s v="INCREMENTAL"/>
    <n v="88"/>
    <m/>
    <s v="4)     Incrementar el conocimiento acerca del área protegida de acuerdo a los vacíos de información, que soporte la toma de decisiones de manejo del PNN El Cocuy en relación a la provisión de  servicios ecosistémicos y el bienestar de las poblaciones de la región Cocuy-Sarare."/>
    <s v="Cinco  investigaciones implementadas en marco del Portafolio de Proyectos "/>
    <m/>
    <m/>
    <m/>
    <m/>
    <m/>
    <m/>
    <m/>
    <m/>
    <m/>
    <m/>
    <s v="Elaboración de los conceptos técnicos "/>
    <s v="Conceptos tècnicos elaborados y presentados segùn el tràmite respectivo"/>
    <m/>
    <m/>
    <m/>
    <m/>
    <m/>
    <m/>
    <m/>
    <m/>
    <m/>
    <m/>
    <m/>
    <m/>
    <m/>
    <m/>
    <m/>
    <m/>
    <m/>
    <m/>
    <m/>
    <m/>
    <m/>
    <m/>
    <m/>
    <m/>
    <m/>
    <m/>
    <m/>
    <m/>
    <m/>
    <m/>
    <m/>
    <m/>
    <m/>
    <n v="0"/>
    <n v="0"/>
    <n v="0"/>
    <m/>
    <m/>
    <n v="0"/>
    <m/>
    <m/>
    <m/>
    <m/>
    <m/>
    <m/>
    <m/>
    <m/>
    <m/>
    <m/>
    <m/>
    <m/>
    <m/>
    <m/>
    <m/>
    <m/>
    <m/>
    <m/>
    <m/>
    <m/>
    <m/>
    <m/>
    <m/>
    <m/>
    <m/>
    <m/>
    <m/>
    <n v="0"/>
    <n v="0"/>
    <n v="0"/>
    <n v="0"/>
    <n v="0"/>
    <n v="0"/>
    <n v="0"/>
    <n v="0"/>
    <n v="0"/>
    <n v="0"/>
    <n v="0"/>
  </r>
  <r>
    <n v="2934"/>
    <s v="UOT-Otros "/>
    <s v="DTAN"/>
    <x v="3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s v="Número"/>
    <s v="INCREMENTAL"/>
    <n v="89"/>
    <m/>
    <s v="4)     Incrementar el conocimiento acerca del área protegida de acuerdo a los vacíos de información, que soporte la toma de decisiones de manejo del PNN El Cocuy en relación a la provisión de  servicios ecosistémicos y el bienestar de las poblaciones de la región Cocuy-Sarare."/>
    <s v="Cinco  investigaciones implementadas en marco del Portafolio de Proyectos "/>
    <m/>
    <m/>
    <m/>
    <m/>
    <m/>
    <m/>
    <m/>
    <m/>
    <m/>
    <e v="#REF!"/>
    <s v="Acompañamiento y seguimiento a los proyectos de investigación implementados "/>
    <s v="Formatos de seguimiento en campo diligenciados e informe de seguimiento presentado al GTEA con copia a la DTAN."/>
    <m/>
    <m/>
    <n v="1"/>
    <m/>
    <m/>
    <m/>
    <m/>
    <m/>
    <m/>
    <m/>
    <m/>
    <m/>
    <m/>
    <m/>
    <m/>
    <m/>
    <m/>
    <m/>
    <m/>
    <m/>
    <m/>
    <m/>
    <m/>
    <m/>
    <m/>
    <m/>
    <m/>
    <m/>
    <m/>
    <m/>
    <m/>
    <m/>
    <m/>
    <n v="0"/>
    <n v="0"/>
    <n v="0"/>
    <m/>
    <m/>
    <n v="0"/>
    <m/>
    <m/>
    <m/>
    <m/>
    <m/>
    <m/>
    <m/>
    <m/>
    <m/>
    <m/>
    <m/>
    <m/>
    <m/>
    <m/>
    <m/>
    <m/>
    <m/>
    <m/>
    <m/>
    <m/>
    <m/>
    <m/>
    <m/>
    <m/>
    <m/>
    <m/>
    <m/>
    <n v="0"/>
    <n v="0"/>
    <n v="0"/>
    <n v="0"/>
    <n v="0"/>
    <n v="0"/>
    <n v="0"/>
    <n v="0"/>
    <n v="0"/>
    <n v="0"/>
    <n v="0"/>
  </r>
  <r>
    <n v="2935"/>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Suma"/>
    <m/>
    <m/>
    <s v="5)     Planificar la actividad turistica en el PNN El Cocuy, como una alternativa sostenible y regulada, enfocada a la concienciación del usuario."/>
    <s v="Quince talleres realizados a los operadores turisticos en temas de ordenamiento"/>
    <s v="PNN El Cocuy, DTAN y Nivel Central"/>
    <m/>
    <s v="SI"/>
    <s v="Número"/>
    <m/>
    <m/>
    <m/>
    <m/>
    <m/>
    <n v="3"/>
    <s v="Diseñar metodologías para el desarrollo de talleres con los prestadores"/>
    <s v="Informes y/o documento técnico"/>
    <m/>
    <m/>
    <n v="1"/>
    <s v="Capacitación y eventos"/>
    <s v="Capacitaciones"/>
    <m/>
    <m/>
    <m/>
    <m/>
    <m/>
    <m/>
    <m/>
    <m/>
    <m/>
    <m/>
    <m/>
    <m/>
    <m/>
    <m/>
    <n v="3000000"/>
    <m/>
    <m/>
    <m/>
    <m/>
    <m/>
    <m/>
    <m/>
    <m/>
    <m/>
    <m/>
    <m/>
    <m/>
    <m/>
    <n v="3000000"/>
    <n v="5000000"/>
    <n v="0"/>
    <m/>
    <m/>
    <n v="8000000"/>
    <m/>
    <m/>
    <m/>
    <m/>
    <m/>
    <m/>
    <m/>
    <m/>
    <m/>
    <m/>
    <m/>
    <m/>
    <m/>
    <m/>
    <m/>
    <m/>
    <m/>
    <m/>
    <m/>
    <m/>
    <m/>
    <m/>
    <m/>
    <m/>
    <m/>
    <m/>
    <m/>
    <n v="0"/>
    <n v="8000000"/>
    <n v="0"/>
    <n v="0"/>
    <n v="0"/>
    <n v="0"/>
    <n v="8000000"/>
    <n v="0"/>
    <n v="0"/>
    <n v="8000000"/>
    <n v="0"/>
  </r>
  <r>
    <n v="2936"/>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Suma"/>
    <m/>
    <m/>
    <s v="5)     Planificar la actividad turistica en el PNN El Cocuy, como una alternativa sostenible y regulada, enfocada a la concienciación del usuario."/>
    <s v="Quince talleres realizados a los operadores turisticos en temas de ordenamiento"/>
    <m/>
    <m/>
    <m/>
    <m/>
    <m/>
    <m/>
    <m/>
    <m/>
    <m/>
    <e v="#REF!"/>
    <s v="Implementar los talleres con los prestadores "/>
    <s v="Informe de talleres"/>
    <m/>
    <m/>
    <n v="1"/>
    <s v="Contrataciones"/>
    <s v="Operarios"/>
    <m/>
    <m/>
    <m/>
    <m/>
    <m/>
    <m/>
    <m/>
    <m/>
    <m/>
    <m/>
    <m/>
    <m/>
    <m/>
    <m/>
    <m/>
    <m/>
    <m/>
    <m/>
    <m/>
    <m/>
    <m/>
    <m/>
    <m/>
    <m/>
    <m/>
    <m/>
    <m/>
    <m/>
    <n v="0"/>
    <n v="129600000"/>
    <n v="0"/>
    <m/>
    <m/>
    <n v="129600000"/>
    <m/>
    <m/>
    <m/>
    <m/>
    <m/>
    <m/>
    <m/>
    <m/>
    <m/>
    <m/>
    <m/>
    <m/>
    <m/>
    <m/>
    <m/>
    <m/>
    <m/>
    <m/>
    <m/>
    <m/>
    <m/>
    <m/>
    <m/>
    <m/>
    <m/>
    <m/>
    <m/>
    <n v="0"/>
    <n v="129600000"/>
    <n v="0"/>
    <n v="95339967.495100483"/>
    <n v="0"/>
    <n v="0"/>
    <n v="129600000"/>
    <n v="0"/>
    <n v="0"/>
    <n v="224939967.4951005"/>
    <n v="95339967.495100498"/>
  </r>
  <r>
    <n v="2937"/>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INCREMENTAL"/>
    <s v="Reglamentación y ordenamiento turístico 2012- 2014"/>
    <m/>
    <s v="5)     Planificar la actividad turistica en el PNN El Cocuy, como una alternativa sostenible y regulada, enfocada a la concienciación del usuario."/>
    <s v="Once medidas de manejo contempladas en el Plan de ordenamiento ecoturistico en implementación."/>
    <s v="PNN El Cocuy, DTAN y Nivel Central"/>
    <m/>
    <s v="SI"/>
    <s v="Número"/>
    <m/>
    <m/>
    <m/>
    <m/>
    <m/>
    <n v="7"/>
    <s v="Ajustar el plan de de ordenamiento ecoturistico "/>
    <s v="Plan de ordenamiento ecoturístico ajustado"/>
    <m/>
    <m/>
    <n v="1"/>
    <s v="Contrataciones"/>
    <s v="Profesionales"/>
    <m/>
    <m/>
    <m/>
    <m/>
    <m/>
    <m/>
    <m/>
    <m/>
    <m/>
    <m/>
    <m/>
    <m/>
    <m/>
    <m/>
    <m/>
    <m/>
    <m/>
    <m/>
    <m/>
    <m/>
    <m/>
    <m/>
    <m/>
    <m/>
    <m/>
    <m/>
    <m/>
    <m/>
    <n v="0"/>
    <n v="38400000"/>
    <n v="0"/>
    <m/>
    <m/>
    <n v="38400000"/>
    <m/>
    <m/>
    <m/>
    <m/>
    <m/>
    <m/>
    <m/>
    <m/>
    <m/>
    <m/>
    <m/>
    <m/>
    <m/>
    <m/>
    <m/>
    <m/>
    <m/>
    <m/>
    <m/>
    <m/>
    <m/>
    <m/>
    <m/>
    <m/>
    <m/>
    <m/>
    <m/>
    <n v="0"/>
    <n v="38400000"/>
    <n v="0"/>
    <n v="28248879.257807549"/>
    <n v="0"/>
    <n v="0"/>
    <n v="38400000"/>
    <n v="0"/>
    <n v="0"/>
    <n v="66648879.257807553"/>
    <n v="28248879.257807553"/>
  </r>
  <r>
    <n v="2938"/>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INCREMENTAL"/>
    <s v="Reglamentación y ordenamiento turístico 2012- 2015"/>
    <m/>
    <s v="5)     Planificar la actividad turistica en el PNN El Cocuy, como una alternativa sostenible y regulada, enfocada a la concienciación del usuario."/>
    <s v="Quince talleres realizados a los operadores turisticos en temas de ordenamiento"/>
    <m/>
    <m/>
    <m/>
    <m/>
    <m/>
    <m/>
    <m/>
    <m/>
    <m/>
    <m/>
    <s v="Definir alcances y contratar consultoría para elaborar plan de uso público"/>
    <s v="Plan de uso público para el área protegida"/>
    <m/>
    <m/>
    <m/>
    <s v="Consultorias"/>
    <s v="Consultorias"/>
    <m/>
    <m/>
    <m/>
    <m/>
    <m/>
    <m/>
    <m/>
    <m/>
    <m/>
    <m/>
    <m/>
    <m/>
    <m/>
    <m/>
    <m/>
    <m/>
    <m/>
    <m/>
    <m/>
    <m/>
    <m/>
    <m/>
    <m/>
    <m/>
    <m/>
    <m/>
    <m/>
    <m/>
    <n v="0"/>
    <n v="60000000"/>
    <n v="0"/>
    <m/>
    <m/>
    <n v="60000000"/>
    <m/>
    <m/>
    <m/>
    <m/>
    <m/>
    <m/>
    <n v="60000000"/>
    <m/>
    <m/>
    <m/>
    <m/>
    <m/>
    <m/>
    <m/>
    <m/>
    <m/>
    <m/>
    <m/>
    <m/>
    <m/>
    <m/>
    <m/>
    <m/>
    <m/>
    <m/>
    <m/>
    <m/>
    <n v="60000000"/>
    <n v="0"/>
    <n v="0"/>
    <n v="0"/>
    <n v="0"/>
    <n v="0"/>
    <n v="0"/>
    <n v="0"/>
    <n v="0"/>
    <n v="0"/>
    <n v="0"/>
  </r>
  <r>
    <n v="2939"/>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INCREMENTAL"/>
    <s v="Reglamentación y ordenamiento turístico 2012- 2016"/>
    <m/>
    <s v="5)     Planificar la actividad turistica en el PNN El Cocuy, como una alternativa sostenible y regulada, enfocada a la concienciación del usuario."/>
    <s v="Once medidas de manejo contempladas en el Plan de ordenamiento ecoturistico en implementación."/>
    <m/>
    <m/>
    <m/>
    <m/>
    <m/>
    <m/>
    <m/>
    <m/>
    <m/>
    <m/>
    <s v="Realizar los procedimientos requeridos, de acuerdo al manual operativo de KfW para la adecuación, mejoramiento, mantenimiento y señalización de senderos, en las áreas establecidas por la zonificación aprobada"/>
    <s v="Senderos en buen estado y debidamente señalizados, de acuerdo con la zonificación aprobada en el PM"/>
    <m/>
    <m/>
    <m/>
    <s v="Mantenimientos"/>
    <s v="Mantenimiento de bienes inmuebles"/>
    <m/>
    <m/>
    <m/>
    <m/>
    <m/>
    <m/>
    <m/>
    <m/>
    <m/>
    <m/>
    <m/>
    <m/>
    <m/>
    <m/>
    <m/>
    <m/>
    <m/>
    <m/>
    <m/>
    <m/>
    <m/>
    <m/>
    <m/>
    <m/>
    <m/>
    <m/>
    <m/>
    <m/>
    <n v="0"/>
    <n v="0"/>
    <n v="0"/>
    <m/>
    <n v="130000000"/>
    <n v="130000000"/>
    <m/>
    <m/>
    <m/>
    <m/>
    <m/>
    <m/>
    <n v="130000000"/>
    <m/>
    <m/>
    <m/>
    <m/>
    <m/>
    <m/>
    <m/>
    <m/>
    <m/>
    <m/>
    <m/>
    <m/>
    <m/>
    <m/>
    <m/>
    <m/>
    <m/>
    <m/>
    <m/>
    <m/>
    <n v="130000000"/>
    <n v="0"/>
    <n v="0"/>
    <n v="0"/>
    <n v="0"/>
    <n v="0"/>
    <n v="0"/>
    <n v="0"/>
    <n v="0"/>
    <n v="0"/>
    <n v="0"/>
  </r>
  <r>
    <n v="2940"/>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INCREMENTAL"/>
    <s v="Reglamentación y ordenamiento turístico 2012- 2017"/>
    <m/>
    <s v="5)     Planificar la actividad turistica en el PNN El Cocuy, como una alternativa sostenible y regulada, enfocada a la concienciación del usuario."/>
    <s v="Quince talleres realizados a los operadores turisticos en temas de ordenamiento"/>
    <m/>
    <m/>
    <m/>
    <m/>
    <m/>
    <m/>
    <m/>
    <m/>
    <m/>
    <m/>
    <s v="Realizar los procedimientos requeridos, de acuerdo al manual operativo de KfW para la adquisición de equipos y trajes especiales para alta montaña"/>
    <s v="Equipos de alta montaña comprados y en inventario de Parques"/>
    <m/>
    <m/>
    <m/>
    <s v="Materiales y suministros"/>
    <s v="Elementos de alojamiento y campaña"/>
    <m/>
    <m/>
    <m/>
    <m/>
    <m/>
    <m/>
    <m/>
    <m/>
    <m/>
    <m/>
    <m/>
    <m/>
    <m/>
    <m/>
    <m/>
    <m/>
    <m/>
    <m/>
    <m/>
    <m/>
    <m/>
    <m/>
    <m/>
    <m/>
    <m/>
    <m/>
    <m/>
    <m/>
    <n v="0"/>
    <n v="0"/>
    <n v="0"/>
    <m/>
    <n v="76000000"/>
    <n v="76000000"/>
    <m/>
    <m/>
    <m/>
    <m/>
    <m/>
    <m/>
    <n v="76000000"/>
    <m/>
    <m/>
    <m/>
    <m/>
    <m/>
    <m/>
    <m/>
    <m/>
    <m/>
    <m/>
    <m/>
    <m/>
    <m/>
    <m/>
    <m/>
    <m/>
    <m/>
    <m/>
    <m/>
    <m/>
    <n v="76000000"/>
    <n v="0"/>
    <n v="0"/>
    <n v="0"/>
    <n v="0"/>
    <n v="0"/>
    <n v="0"/>
    <n v="0"/>
    <n v="0"/>
    <n v="0"/>
    <n v="0"/>
  </r>
  <r>
    <n v="2941"/>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INCREMENTAL"/>
    <s v="Reglamentación y ordenamiento turístico 2012- 2018"/>
    <m/>
    <s v="5)     Planificar la actividad turistica en el PNN El Cocuy, como una alternativa sostenible y regulada, enfocada a la concienciación del usuario."/>
    <s v="Once medidas de manejo contempladas en el Plan de ordenamiento ecoturistico en implementación."/>
    <m/>
    <m/>
    <m/>
    <m/>
    <m/>
    <m/>
    <m/>
    <m/>
    <m/>
    <m/>
    <s v="Realizar los procedimientos requeridos, de acuerdo al manual operativo de KfW para la compra de motocicletas"/>
    <s v="Motocicletas compradas para el efectivo manejo del ecoturismos y en inventario de Parques"/>
    <m/>
    <m/>
    <m/>
    <s v="Compra de equipo"/>
    <s v="Vehículos"/>
    <m/>
    <m/>
    <m/>
    <m/>
    <m/>
    <m/>
    <m/>
    <m/>
    <m/>
    <m/>
    <m/>
    <m/>
    <m/>
    <m/>
    <m/>
    <m/>
    <m/>
    <m/>
    <m/>
    <m/>
    <m/>
    <m/>
    <m/>
    <m/>
    <m/>
    <m/>
    <m/>
    <m/>
    <n v="0"/>
    <n v="52000000"/>
    <n v="0"/>
    <m/>
    <m/>
    <n v="52000000"/>
    <m/>
    <m/>
    <m/>
    <m/>
    <m/>
    <m/>
    <n v="52000000"/>
    <m/>
    <m/>
    <m/>
    <m/>
    <m/>
    <m/>
    <m/>
    <m/>
    <m/>
    <m/>
    <m/>
    <m/>
    <m/>
    <m/>
    <m/>
    <m/>
    <m/>
    <m/>
    <m/>
    <m/>
    <n v="52000000"/>
    <n v="0"/>
    <n v="0"/>
    <n v="0"/>
    <n v="0"/>
    <n v="0"/>
    <n v="0"/>
    <n v="0"/>
    <n v="0"/>
    <n v="0"/>
    <n v="0"/>
  </r>
  <r>
    <n v="2942"/>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INCREMENTAL"/>
    <s v="Reglamentación y ordenamiento turístico 2012- 2019"/>
    <m/>
    <s v="5)     Planificar la actividad turistica en el PNN El Cocuy, como una alternativa sostenible y regulada, enfocada a la concienciación del usuario."/>
    <s v="Quince talleres realizados a los operadores turisticos en temas de ordenamiento"/>
    <m/>
    <m/>
    <m/>
    <m/>
    <m/>
    <m/>
    <m/>
    <m/>
    <m/>
    <m/>
    <s v="Realizar los procedimientos requeridos, de acuerdo al manual operativo de KfW para el equipamento de las cabañas"/>
    <s v="Cabañas dotadass y en inventario de Parques"/>
    <m/>
    <m/>
    <m/>
    <s v="Materiales y suministros"/>
    <s v="Elementos de alojamiento y campaña"/>
    <m/>
    <m/>
    <m/>
    <m/>
    <m/>
    <m/>
    <m/>
    <m/>
    <m/>
    <m/>
    <m/>
    <m/>
    <m/>
    <m/>
    <m/>
    <m/>
    <m/>
    <m/>
    <m/>
    <m/>
    <m/>
    <m/>
    <m/>
    <m/>
    <m/>
    <m/>
    <m/>
    <m/>
    <n v="0"/>
    <n v="0"/>
    <n v="0"/>
    <m/>
    <n v="20000000"/>
    <n v="20000000"/>
    <m/>
    <m/>
    <m/>
    <m/>
    <m/>
    <m/>
    <n v="20000000"/>
    <m/>
    <m/>
    <m/>
    <m/>
    <m/>
    <m/>
    <m/>
    <m/>
    <m/>
    <m/>
    <m/>
    <m/>
    <m/>
    <m/>
    <m/>
    <m/>
    <m/>
    <m/>
    <m/>
    <m/>
    <n v="20000000"/>
    <n v="0"/>
    <n v="0"/>
    <n v="0"/>
    <n v="0"/>
    <n v="0"/>
    <n v="0"/>
    <n v="0"/>
    <n v="0"/>
    <n v="0"/>
    <n v="0"/>
  </r>
  <r>
    <n v="2943"/>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INCREMENTAL"/>
    <s v="Reglamentación y ordenamiento turístico 2012- 2020"/>
    <m/>
    <s v="5)     Planificar la actividad turistica en el PNN El Cocuy, como una alternativa sostenible y regulada, enfocada a la concienciación del usuario."/>
    <s v="Once medidas de manejo contempladas en el Plan de ordenamiento ecoturistico en implementación."/>
    <m/>
    <m/>
    <m/>
    <m/>
    <m/>
    <m/>
    <m/>
    <m/>
    <m/>
    <m/>
    <s v="Realizar monitoreo de impactos y recuperaciòn de zonas afectadas"/>
    <s v="Informes de campo"/>
    <m/>
    <m/>
    <n v="1"/>
    <m/>
    <m/>
    <m/>
    <m/>
    <m/>
    <m/>
    <m/>
    <m/>
    <m/>
    <m/>
    <m/>
    <m/>
    <m/>
    <m/>
    <m/>
    <m/>
    <m/>
    <m/>
    <m/>
    <m/>
    <m/>
    <m/>
    <m/>
    <m/>
    <m/>
    <m/>
    <m/>
    <m/>
    <m/>
    <m/>
    <n v="0"/>
    <n v="0"/>
    <n v="0"/>
    <m/>
    <m/>
    <n v="0"/>
    <m/>
    <m/>
    <m/>
    <m/>
    <m/>
    <m/>
    <m/>
    <m/>
    <m/>
    <m/>
    <m/>
    <m/>
    <m/>
    <m/>
    <m/>
    <m/>
    <m/>
    <m/>
    <m/>
    <m/>
    <m/>
    <m/>
    <m/>
    <m/>
    <m/>
    <m/>
    <m/>
    <n v="0"/>
    <n v="0"/>
    <n v="0"/>
    <n v="0"/>
    <n v="0"/>
    <n v="0"/>
    <n v="0"/>
    <n v="0"/>
    <n v="0"/>
    <n v="0"/>
    <n v="0"/>
  </r>
  <r>
    <n v="2944"/>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INCREMENTAL"/>
    <s v="Reglamentación y ordenamiento turístico 2012- 2021"/>
    <m/>
    <s v="5)     Planificar la actividad turistica en el PNN El Cocuy, como una alternativa sostenible y regulada, enfocada a la concienciación del usuario."/>
    <s v="Quince talleres realizados a los operadores turisticos en temas de ordenamiento"/>
    <m/>
    <m/>
    <m/>
    <m/>
    <m/>
    <m/>
    <m/>
    <m/>
    <m/>
    <m/>
    <s v="Realizar coordinación interinstirucional para el fortalecimiento ecoturistico, dirigido a la conservacion del AP."/>
    <s v="Actas, listas de asistencias y/o fotografias de escenarios de coordinacion que se generen"/>
    <m/>
    <m/>
    <n v="1"/>
    <m/>
    <m/>
    <m/>
    <m/>
    <m/>
    <m/>
    <m/>
    <m/>
    <m/>
    <m/>
    <m/>
    <m/>
    <m/>
    <m/>
    <m/>
    <m/>
    <m/>
    <m/>
    <m/>
    <m/>
    <m/>
    <m/>
    <m/>
    <m/>
    <m/>
    <m/>
    <m/>
    <m/>
    <m/>
    <m/>
    <n v="0"/>
    <n v="0"/>
    <n v="0"/>
    <m/>
    <m/>
    <n v="0"/>
    <m/>
    <m/>
    <m/>
    <m/>
    <m/>
    <m/>
    <m/>
    <m/>
    <m/>
    <m/>
    <m/>
    <m/>
    <m/>
    <m/>
    <m/>
    <m/>
    <m/>
    <m/>
    <m/>
    <m/>
    <m/>
    <m/>
    <m/>
    <m/>
    <m/>
    <m/>
    <m/>
    <n v="0"/>
    <n v="0"/>
    <n v="0"/>
    <n v="0"/>
    <n v="0"/>
    <n v="0"/>
    <n v="0"/>
    <n v="0"/>
    <n v="0"/>
    <n v="0"/>
    <n v="0"/>
  </r>
  <r>
    <n v="2945"/>
    <s v="UOT-CyV"/>
    <s v="DTAN"/>
    <x v="38"/>
    <s v="3.2.4. Regular y controlar el uso y aprovechamiento de los recursos naturales en las áreas del SPNN"/>
    <s v="3.2.4.6    100% de áreas con vocación ecoturística han mantenido o mejorado el estado de conservación de sus VOC a través de la implementación de planes de uso público "/>
    <m/>
    <m/>
    <s v="Número"/>
    <s v="INCREMENTAL"/>
    <s v="Reglamentación y ordenamiento turístico 2012- 2022"/>
    <m/>
    <s v="5)     Planificar la actividad turistica en el PNN El Cocuy, como una alternativa sostenible y regulada, enfocada a la concienciación del usuario."/>
    <s v="Once medidas de manejo contempladas en el Plan de ordenamiento ecoturistico en implementación."/>
    <m/>
    <m/>
    <m/>
    <m/>
    <m/>
    <m/>
    <m/>
    <m/>
    <m/>
    <m/>
    <s v="Sensibilizar ambientalmente  y divulgación de la reglamentación del área protegida a los visitantes "/>
    <s v="Informes, actas y/o listas de asistencia de acciones de sensibilización y divulgación de la reglamentación a visitantes"/>
    <m/>
    <m/>
    <n v="1"/>
    <m/>
    <m/>
    <m/>
    <m/>
    <m/>
    <m/>
    <m/>
    <m/>
    <m/>
    <m/>
    <m/>
    <m/>
    <m/>
    <m/>
    <m/>
    <m/>
    <m/>
    <m/>
    <m/>
    <m/>
    <m/>
    <m/>
    <m/>
    <m/>
    <m/>
    <m/>
    <m/>
    <m/>
    <m/>
    <m/>
    <n v="0"/>
    <n v="0"/>
    <n v="0"/>
    <m/>
    <m/>
    <n v="0"/>
    <m/>
    <m/>
    <m/>
    <m/>
    <m/>
    <m/>
    <m/>
    <m/>
    <m/>
    <m/>
    <m/>
    <m/>
    <m/>
    <m/>
    <m/>
    <m/>
    <m/>
    <m/>
    <m/>
    <m/>
    <m/>
    <m/>
    <m/>
    <m/>
    <m/>
    <m/>
    <m/>
    <n v="0"/>
    <n v="0"/>
    <n v="0"/>
    <n v="0"/>
    <n v="0"/>
    <n v="0"/>
    <n v="0"/>
    <n v="0"/>
    <n v="0"/>
    <n v="0"/>
    <n v="0"/>
  </r>
  <r>
    <n v="2946"/>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INCREMENTAL"/>
    <m/>
    <m/>
    <s v="6)     Fortalecer administrativa y operativamente al equipo del área protegida para el cumplimiento de la misión institucional."/>
    <s v="Diez capacitaciones dirigidas al equipo de área protegida para el fortalecimiento técnico, administrativo y operativo"/>
    <s v="PNN El Cocuy- DTAN- NC"/>
    <m/>
    <s v="SI"/>
    <s v="Número"/>
    <m/>
    <m/>
    <m/>
    <m/>
    <m/>
    <n v="2"/>
    <s v="Identificar necesidades de capacitación"/>
    <s v="Documento "/>
    <m/>
    <m/>
    <n v="1"/>
    <s v="Capacitación y eventos"/>
    <s v="Capacitaciones"/>
    <m/>
    <m/>
    <m/>
    <m/>
    <m/>
    <m/>
    <m/>
    <m/>
    <m/>
    <m/>
    <m/>
    <m/>
    <m/>
    <m/>
    <m/>
    <m/>
    <m/>
    <m/>
    <m/>
    <m/>
    <m/>
    <m/>
    <m/>
    <m/>
    <m/>
    <m/>
    <m/>
    <m/>
    <n v="0"/>
    <n v="12000000"/>
    <n v="0"/>
    <m/>
    <m/>
    <n v="12000000"/>
    <m/>
    <m/>
    <m/>
    <m/>
    <m/>
    <m/>
    <m/>
    <m/>
    <m/>
    <m/>
    <m/>
    <m/>
    <m/>
    <m/>
    <m/>
    <m/>
    <m/>
    <m/>
    <m/>
    <m/>
    <m/>
    <m/>
    <m/>
    <m/>
    <m/>
    <m/>
    <m/>
    <n v="0"/>
    <n v="12000000"/>
    <n v="0"/>
    <n v="0"/>
    <n v="0"/>
    <n v="0"/>
    <n v="0"/>
    <n v="0"/>
    <n v="0"/>
    <n v="0"/>
    <n v="-12000000"/>
  </r>
  <r>
    <n v="2947"/>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INCREMENTAL"/>
    <m/>
    <m/>
    <s v="6)     Fortalecer administrativa y operativamente al equipo del área protegida para el cumplimiento de la misión institucional."/>
    <s v="Diez capacitaciones dirigidas al equipo de área protegida para el fortalecimiento técnico, administrativo y operativo"/>
    <m/>
    <m/>
    <m/>
    <m/>
    <m/>
    <m/>
    <m/>
    <m/>
    <m/>
    <m/>
    <m/>
    <m/>
    <m/>
    <m/>
    <m/>
    <m/>
    <m/>
    <m/>
    <m/>
    <m/>
    <m/>
    <m/>
    <m/>
    <m/>
    <m/>
    <m/>
    <m/>
    <m/>
    <m/>
    <m/>
    <m/>
    <m/>
    <m/>
    <m/>
    <m/>
    <m/>
    <m/>
    <m/>
    <m/>
    <m/>
    <m/>
    <m/>
    <m/>
    <m/>
    <m/>
    <n v="0"/>
    <n v="0"/>
    <n v="0"/>
    <m/>
    <m/>
    <n v="0"/>
    <m/>
    <m/>
    <m/>
    <m/>
    <m/>
    <m/>
    <m/>
    <m/>
    <m/>
    <m/>
    <m/>
    <m/>
    <m/>
    <m/>
    <m/>
    <m/>
    <m/>
    <m/>
    <m/>
    <m/>
    <m/>
    <m/>
    <m/>
    <m/>
    <m/>
    <m/>
    <m/>
    <n v="0"/>
    <n v="0"/>
    <n v="0"/>
    <n v="0"/>
    <n v="0"/>
    <n v="0"/>
    <n v="0"/>
    <n v="0"/>
    <n v="0"/>
    <n v="0"/>
    <n v="0"/>
  </r>
  <r>
    <n v="2948"/>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INCREMENTAL"/>
    <m/>
    <m/>
    <s v="6)     Fortalecer administrativa y operativamente al equipo del área protegida para el cumplimiento de la misión institucional."/>
    <s v="Diez capacitaciones dirigidas al equipo de área protegida para el fortalecimiento técnico, administrativo y operativo"/>
    <m/>
    <m/>
    <m/>
    <m/>
    <m/>
    <m/>
    <m/>
    <m/>
    <m/>
    <m/>
    <m/>
    <m/>
    <m/>
    <m/>
    <m/>
    <m/>
    <m/>
    <m/>
    <m/>
    <m/>
    <m/>
    <m/>
    <m/>
    <m/>
    <m/>
    <m/>
    <m/>
    <m/>
    <m/>
    <m/>
    <m/>
    <m/>
    <m/>
    <m/>
    <m/>
    <m/>
    <m/>
    <m/>
    <m/>
    <m/>
    <m/>
    <m/>
    <m/>
    <m/>
    <m/>
    <n v="0"/>
    <n v="0"/>
    <n v="0"/>
    <m/>
    <m/>
    <n v="0"/>
    <m/>
    <m/>
    <m/>
    <m/>
    <m/>
    <m/>
    <m/>
    <m/>
    <m/>
    <m/>
    <m/>
    <m/>
    <m/>
    <m/>
    <m/>
    <m/>
    <m/>
    <m/>
    <m/>
    <m/>
    <m/>
    <m/>
    <m/>
    <m/>
    <m/>
    <m/>
    <m/>
    <n v="0"/>
    <n v="0"/>
    <n v="0"/>
    <n v="0"/>
    <n v="0"/>
    <n v="0"/>
    <n v="0"/>
    <n v="0"/>
    <n v="0"/>
    <n v="0"/>
    <n v="0"/>
  </r>
  <r>
    <n v="2949"/>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INCREMENTAL"/>
    <m/>
    <m/>
    <s v="6)     Fortalecer administrativa y operativamente al equipo del área protegida para el cumplimiento de la misión institucional."/>
    <s v="Diez capacitaciones dirigidas al equipo de área protegida para el fortalecimiento técnico, administrativo y operativo"/>
    <m/>
    <m/>
    <m/>
    <m/>
    <m/>
    <m/>
    <m/>
    <m/>
    <m/>
    <m/>
    <m/>
    <m/>
    <m/>
    <m/>
    <m/>
    <m/>
    <m/>
    <m/>
    <m/>
    <m/>
    <m/>
    <m/>
    <m/>
    <m/>
    <m/>
    <m/>
    <m/>
    <m/>
    <m/>
    <m/>
    <m/>
    <m/>
    <m/>
    <m/>
    <m/>
    <m/>
    <m/>
    <m/>
    <m/>
    <m/>
    <m/>
    <m/>
    <m/>
    <m/>
    <m/>
    <n v="0"/>
    <n v="0"/>
    <n v="0"/>
    <m/>
    <m/>
    <n v="0"/>
    <m/>
    <m/>
    <m/>
    <m/>
    <m/>
    <m/>
    <m/>
    <m/>
    <m/>
    <m/>
    <m/>
    <m/>
    <m/>
    <m/>
    <m/>
    <m/>
    <m/>
    <m/>
    <m/>
    <m/>
    <m/>
    <m/>
    <m/>
    <m/>
    <m/>
    <m/>
    <m/>
    <n v="0"/>
    <n v="0"/>
    <n v="0"/>
    <n v="0"/>
    <n v="0"/>
    <n v="0"/>
    <n v="0"/>
    <n v="0"/>
    <n v="0"/>
    <n v="0"/>
    <n v="0"/>
  </r>
  <r>
    <n v="2950"/>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INCREMENTAL"/>
    <m/>
    <m/>
    <s v="6)     Fortalecer administrativa y operativamente al equipo del área protegida para el cumplimiento de la misión institucional."/>
    <s v="Diez capacitaciones dirigidas al equipo de área protegida para el fortalecimiento técnico, administrativo y operativo"/>
    <m/>
    <m/>
    <m/>
    <m/>
    <m/>
    <m/>
    <m/>
    <m/>
    <m/>
    <e v="#REF!"/>
    <s v="Desarrollar capacitaciones en los temas priorizados"/>
    <s v="Documentos, certificaciones de capacitaciones "/>
    <m/>
    <m/>
    <n v="1"/>
    <m/>
    <m/>
    <m/>
    <m/>
    <m/>
    <m/>
    <m/>
    <m/>
    <m/>
    <m/>
    <m/>
    <m/>
    <m/>
    <m/>
    <m/>
    <m/>
    <m/>
    <m/>
    <m/>
    <m/>
    <m/>
    <m/>
    <m/>
    <m/>
    <m/>
    <m/>
    <m/>
    <m/>
    <m/>
    <m/>
    <n v="0"/>
    <n v="0"/>
    <n v="0"/>
    <m/>
    <m/>
    <n v="0"/>
    <m/>
    <m/>
    <m/>
    <m/>
    <m/>
    <m/>
    <m/>
    <m/>
    <m/>
    <m/>
    <m/>
    <m/>
    <m/>
    <m/>
    <m/>
    <m/>
    <m/>
    <m/>
    <m/>
    <m/>
    <m/>
    <m/>
    <m/>
    <m/>
    <m/>
    <m/>
    <m/>
    <n v="0"/>
    <n v="0"/>
    <n v="0"/>
    <n v="0"/>
    <n v="0"/>
    <n v="0"/>
    <n v="0"/>
    <n v="0"/>
    <n v="0"/>
    <n v="0"/>
    <n v="0"/>
  </r>
  <r>
    <n v="2951"/>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14"/>
    <m/>
    <s v="6)     Fortalecer administrativa y operativamente al equipo del área protegida para el cumplimiento de la misión institucional."/>
    <s v="Un proceso de contratación para el fortalecimiento operativo y administrativo del área protegida"/>
    <s v="PNN El Cocuy- DTAN- NC"/>
    <m/>
    <s v="SI"/>
    <s v="Número"/>
    <m/>
    <m/>
    <m/>
    <m/>
    <m/>
    <n v="1"/>
    <s v="Realizar estudios previos y análisis del estudio del sector, para contratación de materiales y suministros, raciones de campaña"/>
    <s v="Contrato e inventario"/>
    <m/>
    <m/>
    <n v="1"/>
    <s v="Materiales y suministros"/>
    <s v="Llantas y accesorios"/>
    <m/>
    <m/>
    <m/>
    <m/>
    <m/>
    <m/>
    <m/>
    <m/>
    <m/>
    <m/>
    <m/>
    <m/>
    <m/>
    <m/>
    <m/>
    <m/>
    <m/>
    <m/>
    <m/>
    <m/>
    <m/>
    <m/>
    <m/>
    <m/>
    <m/>
    <m/>
    <m/>
    <m/>
    <n v="0"/>
    <n v="0"/>
    <n v="0"/>
    <m/>
    <n v="3870000"/>
    <n v="3870000"/>
    <m/>
    <m/>
    <m/>
    <m/>
    <m/>
    <m/>
    <m/>
    <m/>
    <m/>
    <m/>
    <m/>
    <m/>
    <m/>
    <m/>
    <m/>
    <m/>
    <m/>
    <m/>
    <m/>
    <m/>
    <m/>
    <m/>
    <m/>
    <m/>
    <m/>
    <m/>
    <m/>
    <n v="0"/>
    <n v="3870000"/>
    <n v="0"/>
    <n v="2704282.5308814752"/>
    <n v="0"/>
    <n v="0"/>
    <n v="0"/>
    <n v="0"/>
    <n v="0"/>
    <n v="2704282.5308814752"/>
    <n v="-1165717.4691185248"/>
  </r>
  <r>
    <n v="2952"/>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15"/>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contratación de dos auxiliares administrativos como apoyo  la gestión del Parque"/>
    <s v="Contratos de prestación de servicios"/>
    <m/>
    <m/>
    <n v="1"/>
    <s v="Materiales y suministros"/>
    <s v="Combustibles y lubricantes"/>
    <m/>
    <m/>
    <m/>
    <m/>
    <m/>
    <m/>
    <m/>
    <m/>
    <m/>
    <m/>
    <m/>
    <m/>
    <m/>
    <m/>
    <m/>
    <m/>
    <m/>
    <m/>
    <m/>
    <m/>
    <m/>
    <m/>
    <m/>
    <m/>
    <m/>
    <m/>
    <m/>
    <m/>
    <n v="0"/>
    <n v="0"/>
    <n v="0"/>
    <m/>
    <n v="20000000"/>
    <n v="20000000"/>
    <m/>
    <m/>
    <m/>
    <m/>
    <m/>
    <m/>
    <m/>
    <m/>
    <m/>
    <m/>
    <m/>
    <m/>
    <m/>
    <m/>
    <m/>
    <m/>
    <m/>
    <m/>
    <m/>
    <m/>
    <m/>
    <m/>
    <m/>
    <m/>
    <m/>
    <m/>
    <m/>
    <n v="0"/>
    <n v="20000000"/>
    <n v="0"/>
    <n v="11328988.578101136"/>
    <n v="0"/>
    <n v="0"/>
    <n v="0"/>
    <n v="0"/>
    <n v="0"/>
    <n v="11328988.578101136"/>
    <n v="-8671011.4218988642"/>
  </r>
  <r>
    <n v="2953"/>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16"/>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mantenimientos de vehículos "/>
    <s v="Contrato"/>
    <m/>
    <m/>
    <n v="1"/>
    <s v="Materiales y suministros"/>
    <s v="Raciones de campaña"/>
    <m/>
    <m/>
    <m/>
    <m/>
    <m/>
    <m/>
    <m/>
    <m/>
    <m/>
    <m/>
    <m/>
    <m/>
    <m/>
    <m/>
    <m/>
    <m/>
    <m/>
    <m/>
    <m/>
    <m/>
    <m/>
    <m/>
    <m/>
    <m/>
    <m/>
    <m/>
    <m/>
    <m/>
    <n v="0"/>
    <n v="0"/>
    <n v="0"/>
    <m/>
    <n v="16600000"/>
    <n v="16600000"/>
    <m/>
    <m/>
    <m/>
    <m/>
    <m/>
    <m/>
    <m/>
    <m/>
    <m/>
    <m/>
    <m/>
    <m/>
    <m/>
    <m/>
    <m/>
    <m/>
    <m/>
    <m/>
    <m/>
    <m/>
    <m/>
    <m/>
    <m/>
    <m/>
    <m/>
    <m/>
    <m/>
    <n v="0"/>
    <n v="16600000"/>
    <n v="0"/>
    <n v="3551395.7896682429"/>
    <n v="0"/>
    <n v="0"/>
    <n v="0"/>
    <n v="0"/>
    <n v="0"/>
    <n v="3551395.7896682429"/>
    <n v="-13048604.210331757"/>
  </r>
  <r>
    <n v="2954"/>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17"/>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mantenimientos de mocicletas "/>
    <s v="Contrato"/>
    <m/>
    <m/>
    <m/>
    <s v="Materiales y suministros"/>
    <s v="Elementos de alojamiento y campaña"/>
    <m/>
    <m/>
    <m/>
    <m/>
    <m/>
    <m/>
    <m/>
    <m/>
    <m/>
    <m/>
    <m/>
    <m/>
    <m/>
    <m/>
    <m/>
    <m/>
    <m/>
    <m/>
    <m/>
    <m/>
    <m/>
    <m/>
    <m/>
    <m/>
    <m/>
    <m/>
    <m/>
    <m/>
    <n v="0"/>
    <n v="0"/>
    <n v="0"/>
    <m/>
    <n v="2850000"/>
    <n v="2850000"/>
    <m/>
    <m/>
    <m/>
    <m/>
    <m/>
    <m/>
    <m/>
    <m/>
    <m/>
    <m/>
    <m/>
    <m/>
    <m/>
    <m/>
    <m/>
    <m/>
    <m/>
    <m/>
    <m/>
    <m/>
    <m/>
    <m/>
    <m/>
    <m/>
    <m/>
    <m/>
    <m/>
    <n v="0"/>
    <n v="2850000"/>
    <n v="0"/>
    <n v="0"/>
    <n v="0"/>
    <n v="0"/>
    <n v="0"/>
    <n v="0"/>
    <n v="0"/>
    <n v="0"/>
    <n v="-2850000"/>
  </r>
  <r>
    <n v="2955"/>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18"/>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mantenimientos de equipos de cómputo "/>
    <s v="Contrato"/>
    <m/>
    <m/>
    <m/>
    <s v="Materiales y suministros"/>
    <s v="Medicamentos y productos farmacéutidos"/>
    <m/>
    <m/>
    <m/>
    <m/>
    <m/>
    <m/>
    <m/>
    <m/>
    <m/>
    <m/>
    <m/>
    <m/>
    <m/>
    <m/>
    <m/>
    <m/>
    <m/>
    <m/>
    <m/>
    <m/>
    <m/>
    <m/>
    <m/>
    <m/>
    <m/>
    <m/>
    <m/>
    <m/>
    <n v="0"/>
    <n v="0"/>
    <n v="0"/>
    <m/>
    <n v="1430000"/>
    <n v="1430000"/>
    <m/>
    <m/>
    <m/>
    <m/>
    <m/>
    <m/>
    <m/>
    <m/>
    <m/>
    <m/>
    <m/>
    <m/>
    <m/>
    <m/>
    <m/>
    <m/>
    <m/>
    <m/>
    <m/>
    <m/>
    <m/>
    <m/>
    <m/>
    <m/>
    <m/>
    <m/>
    <m/>
    <n v="0"/>
    <n v="1430000"/>
    <n v="0"/>
    <n v="211644.87053157485"/>
    <n v="0"/>
    <n v="0"/>
    <n v="0"/>
    <n v="0"/>
    <n v="0"/>
    <n v="211644.87053157485"/>
    <n v="-1218355.1294684252"/>
  </r>
  <r>
    <n v="2956"/>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19"/>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mantenimientos lavado y despinchado"/>
    <s v="Contrato"/>
    <m/>
    <m/>
    <m/>
    <s v="Comunicaciones y transporte "/>
    <s v="Transporte"/>
    <m/>
    <m/>
    <m/>
    <m/>
    <m/>
    <m/>
    <m/>
    <m/>
    <m/>
    <m/>
    <m/>
    <m/>
    <m/>
    <m/>
    <m/>
    <m/>
    <m/>
    <m/>
    <m/>
    <m/>
    <m/>
    <m/>
    <m/>
    <m/>
    <m/>
    <m/>
    <m/>
    <m/>
    <n v="0"/>
    <n v="0"/>
    <n v="0"/>
    <m/>
    <n v="4000000"/>
    <n v="4000000"/>
    <m/>
    <m/>
    <m/>
    <m/>
    <m/>
    <m/>
    <m/>
    <m/>
    <m/>
    <m/>
    <m/>
    <m/>
    <m/>
    <m/>
    <m/>
    <m/>
    <m/>
    <m/>
    <m/>
    <m/>
    <m/>
    <m/>
    <m/>
    <m/>
    <m/>
    <m/>
    <m/>
    <n v="0"/>
    <n v="4000000"/>
    <n v="0"/>
    <n v="0"/>
    <n v="0"/>
    <n v="0"/>
    <n v="0"/>
    <n v="0"/>
    <n v="0"/>
    <n v="0"/>
    <n v="-4000000"/>
  </r>
  <r>
    <n v="2957"/>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0"/>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mantenimiento de equipos de bienes muebles y enseres"/>
    <s v="Contrato"/>
    <m/>
    <m/>
    <m/>
    <s v="Comunicaciones y transporte "/>
    <s v="Servicios de transmisión de información "/>
    <m/>
    <m/>
    <m/>
    <m/>
    <m/>
    <m/>
    <m/>
    <m/>
    <m/>
    <m/>
    <m/>
    <m/>
    <m/>
    <m/>
    <m/>
    <m/>
    <m/>
    <m/>
    <m/>
    <m/>
    <m/>
    <m/>
    <m/>
    <m/>
    <m/>
    <m/>
    <m/>
    <m/>
    <n v="0"/>
    <n v="0"/>
    <n v="0"/>
    <m/>
    <n v="5265000"/>
    <n v="5265000"/>
    <m/>
    <m/>
    <m/>
    <m/>
    <m/>
    <m/>
    <m/>
    <m/>
    <m/>
    <m/>
    <m/>
    <m/>
    <m/>
    <m/>
    <m/>
    <m/>
    <m/>
    <m/>
    <m/>
    <m/>
    <m/>
    <m/>
    <m/>
    <m/>
    <m/>
    <m/>
    <m/>
    <n v="0"/>
    <n v="5265000"/>
    <n v="0"/>
    <n v="5265000"/>
    <n v="0"/>
    <n v="0"/>
    <n v="0"/>
    <n v="0"/>
    <n v="0"/>
    <n v="5265000"/>
    <n v="0"/>
  </r>
  <r>
    <n v="2958"/>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1"/>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mantenimiento de equipos de bienes imuebles y enseres"/>
    <s v="Contrato"/>
    <m/>
    <m/>
    <m/>
    <s v="Impresos y publicaciones"/>
    <s v="Publicidad y propaganda"/>
    <m/>
    <m/>
    <m/>
    <m/>
    <m/>
    <m/>
    <m/>
    <m/>
    <m/>
    <m/>
    <m/>
    <m/>
    <m/>
    <m/>
    <m/>
    <m/>
    <m/>
    <m/>
    <m/>
    <m/>
    <m/>
    <m/>
    <m/>
    <m/>
    <m/>
    <m/>
    <m/>
    <m/>
    <n v="0"/>
    <n v="0"/>
    <n v="0"/>
    <m/>
    <m/>
    <n v="0"/>
    <m/>
    <m/>
    <m/>
    <m/>
    <m/>
    <m/>
    <m/>
    <m/>
    <m/>
    <m/>
    <m/>
    <m/>
    <m/>
    <m/>
    <m/>
    <m/>
    <m/>
    <m/>
    <m/>
    <m/>
    <m/>
    <m/>
    <m/>
    <m/>
    <m/>
    <m/>
    <m/>
    <n v="0"/>
    <n v="0"/>
    <n v="0"/>
    <n v="0"/>
    <n v="0"/>
    <n v="0"/>
    <n v="0"/>
    <n v="0"/>
    <n v="0"/>
    <n v="0"/>
    <n v="0"/>
  </r>
  <r>
    <n v="2959"/>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2"/>
    <m/>
    <s v="6)     Fortalecer administrativa y operativamente al equipo del área protegida para el cumplimiento de la misión institucional."/>
    <s v="Un proceso de contratación para el fortalecimiento operativo y administrativo del área protegida"/>
    <m/>
    <m/>
    <m/>
    <m/>
    <m/>
    <m/>
    <m/>
    <m/>
    <m/>
    <m/>
    <s v="Realizar seguimiento a los contratos de mantenimiento "/>
    <s v="Soportes de mantenimiento (facturas)"/>
    <m/>
    <m/>
    <m/>
    <s v="Servicios publicos"/>
    <s v="Acueducto, alcantarillado y aseo"/>
    <m/>
    <m/>
    <m/>
    <m/>
    <m/>
    <m/>
    <m/>
    <m/>
    <m/>
    <m/>
    <m/>
    <m/>
    <m/>
    <m/>
    <m/>
    <m/>
    <m/>
    <m/>
    <m/>
    <m/>
    <m/>
    <m/>
    <m/>
    <m/>
    <m/>
    <m/>
    <m/>
    <m/>
    <n v="0"/>
    <n v="0"/>
    <n v="0"/>
    <m/>
    <n v="2724000"/>
    <n v="2724000"/>
    <m/>
    <m/>
    <m/>
    <m/>
    <m/>
    <m/>
    <m/>
    <m/>
    <m/>
    <m/>
    <m/>
    <m/>
    <m/>
    <m/>
    <m/>
    <m/>
    <m/>
    <m/>
    <m/>
    <m/>
    <m/>
    <m/>
    <m/>
    <m/>
    <m/>
    <m/>
    <m/>
    <n v="0"/>
    <n v="2724000"/>
    <n v="0"/>
    <n v="2724000"/>
    <n v="0"/>
    <n v="0"/>
    <n v="0"/>
    <n v="0"/>
    <n v="0"/>
    <n v="2724000"/>
    <n v="0"/>
  </r>
  <r>
    <n v="2960"/>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3"/>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compra de sistema de seguridad y vigilancia"/>
    <s v="Contrato e inventario"/>
    <m/>
    <m/>
    <m/>
    <s v="Servicios publicos"/>
    <s v="Energía"/>
    <m/>
    <m/>
    <m/>
    <m/>
    <m/>
    <m/>
    <m/>
    <m/>
    <m/>
    <m/>
    <m/>
    <m/>
    <m/>
    <m/>
    <m/>
    <m/>
    <m/>
    <m/>
    <m/>
    <m/>
    <m/>
    <m/>
    <m/>
    <m/>
    <m/>
    <m/>
    <m/>
    <m/>
    <n v="0"/>
    <n v="0"/>
    <n v="0"/>
    <m/>
    <n v="13176000"/>
    <n v="13176000"/>
    <m/>
    <m/>
    <m/>
    <m/>
    <m/>
    <m/>
    <m/>
    <m/>
    <m/>
    <m/>
    <m/>
    <m/>
    <m/>
    <m/>
    <m/>
    <m/>
    <m/>
    <m/>
    <m/>
    <m/>
    <m/>
    <m/>
    <m/>
    <m/>
    <m/>
    <m/>
    <m/>
    <n v="0"/>
    <n v="13176000"/>
    <n v="0"/>
    <n v="13176000"/>
    <n v="0"/>
    <n v="0"/>
    <n v="0"/>
    <n v="0"/>
    <n v="0"/>
    <n v="13176000"/>
    <n v="0"/>
  </r>
  <r>
    <n v="2961"/>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4"/>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compra de equipos"/>
    <s v="Contrato e inventario"/>
    <m/>
    <m/>
    <m/>
    <s v="Servicios publicos"/>
    <s v="Teléfono, fax y otros"/>
    <m/>
    <m/>
    <m/>
    <m/>
    <m/>
    <m/>
    <m/>
    <m/>
    <m/>
    <m/>
    <m/>
    <m/>
    <m/>
    <m/>
    <m/>
    <m/>
    <m/>
    <m/>
    <m/>
    <m/>
    <m/>
    <m/>
    <m/>
    <m/>
    <m/>
    <m/>
    <m/>
    <m/>
    <n v="0"/>
    <n v="0"/>
    <n v="0"/>
    <m/>
    <n v="4656000"/>
    <n v="4656000"/>
    <m/>
    <m/>
    <m/>
    <m/>
    <m/>
    <m/>
    <m/>
    <m/>
    <m/>
    <m/>
    <m/>
    <m/>
    <m/>
    <m/>
    <m/>
    <m/>
    <m/>
    <m/>
    <m/>
    <m/>
    <m/>
    <m/>
    <m/>
    <m/>
    <m/>
    <m/>
    <m/>
    <n v="0"/>
    <n v="4656000"/>
    <n v="0"/>
    <n v="4656000"/>
    <n v="0"/>
    <n v="0"/>
    <n v="0"/>
    <n v="0"/>
    <n v="0"/>
    <n v="4656000"/>
    <n v="0"/>
  </r>
  <r>
    <n v="2962"/>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5"/>
    <m/>
    <s v="6)     Fortalecer administrativa y operativamente al equipo del área protegida para el cumplimiento de la misión institucional."/>
    <s v="Un proceso de contratación para el fortalecimiento operativo y administrativo del área protegida"/>
    <m/>
    <m/>
    <m/>
    <m/>
    <m/>
    <m/>
    <m/>
    <m/>
    <m/>
    <m/>
    <s v="Realizar pago de servicios públicos"/>
    <s v="Soportes (facturas)"/>
    <m/>
    <m/>
    <m/>
    <s v="Arrendamientos"/>
    <s v="Arrendamiento de inmuebles"/>
    <m/>
    <m/>
    <m/>
    <m/>
    <m/>
    <m/>
    <m/>
    <m/>
    <m/>
    <m/>
    <m/>
    <m/>
    <m/>
    <m/>
    <m/>
    <m/>
    <m/>
    <m/>
    <m/>
    <m/>
    <m/>
    <m/>
    <m/>
    <m/>
    <m/>
    <m/>
    <m/>
    <m/>
    <n v="0"/>
    <n v="0"/>
    <n v="0"/>
    <m/>
    <n v="25026000"/>
    <n v="25026000"/>
    <m/>
    <m/>
    <m/>
    <m/>
    <m/>
    <m/>
    <m/>
    <m/>
    <m/>
    <m/>
    <m/>
    <m/>
    <m/>
    <m/>
    <m/>
    <m/>
    <m/>
    <m/>
    <m/>
    <m/>
    <m/>
    <m/>
    <m/>
    <m/>
    <m/>
    <m/>
    <m/>
    <n v="0"/>
    <n v="25026000"/>
    <n v="0"/>
    <n v="25026000"/>
    <n v="0"/>
    <n v="0"/>
    <n v="0"/>
    <n v="0"/>
    <n v="0"/>
    <n v="25026000"/>
    <n v="0"/>
  </r>
  <r>
    <n v="2963"/>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6"/>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servicios de embalaje y acarreo"/>
    <s v="Contrato"/>
    <m/>
    <m/>
    <m/>
    <s v="Viáticos y gastos de viaje"/>
    <s v="Al interior"/>
    <m/>
    <m/>
    <m/>
    <m/>
    <m/>
    <m/>
    <m/>
    <m/>
    <m/>
    <m/>
    <m/>
    <m/>
    <m/>
    <m/>
    <n v="12000000"/>
    <m/>
    <m/>
    <m/>
    <m/>
    <m/>
    <m/>
    <m/>
    <m/>
    <m/>
    <m/>
    <m/>
    <m/>
    <m/>
    <n v="12000000"/>
    <n v="0"/>
    <n v="0"/>
    <m/>
    <n v="28000000"/>
    <n v="40000000"/>
    <m/>
    <m/>
    <m/>
    <m/>
    <m/>
    <m/>
    <m/>
    <m/>
    <m/>
    <m/>
    <m/>
    <m/>
    <m/>
    <m/>
    <m/>
    <m/>
    <m/>
    <m/>
    <m/>
    <m/>
    <m/>
    <m/>
    <m/>
    <m/>
    <m/>
    <m/>
    <m/>
    <n v="0"/>
    <n v="40000000"/>
    <n v="0"/>
    <n v="40000000"/>
    <n v="0"/>
    <n v="0"/>
    <n v="0"/>
    <n v="0"/>
    <n v="0"/>
    <n v="40000000"/>
    <n v="0"/>
  </r>
  <r>
    <n v="2964"/>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7"/>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suministro de pastaje y material veterinario para semovientes"/>
    <s v="Contrato"/>
    <m/>
    <m/>
    <m/>
    <s v="Sostenimiento de semovientes"/>
    <s v="Sostenimiento"/>
    <m/>
    <m/>
    <m/>
    <m/>
    <m/>
    <m/>
    <m/>
    <m/>
    <m/>
    <m/>
    <m/>
    <m/>
    <m/>
    <m/>
    <m/>
    <m/>
    <m/>
    <m/>
    <m/>
    <m/>
    <m/>
    <m/>
    <m/>
    <m/>
    <m/>
    <m/>
    <m/>
    <m/>
    <n v="0"/>
    <n v="0"/>
    <n v="0"/>
    <m/>
    <n v="5000000"/>
    <n v="5000000"/>
    <m/>
    <m/>
    <m/>
    <m/>
    <m/>
    <m/>
    <m/>
    <m/>
    <m/>
    <m/>
    <m/>
    <m/>
    <m/>
    <m/>
    <m/>
    <m/>
    <m/>
    <m/>
    <m/>
    <m/>
    <m/>
    <m/>
    <m/>
    <m/>
    <m/>
    <m/>
    <m/>
    <n v="0"/>
    <n v="5000000"/>
    <n v="0"/>
    <n v="5000000"/>
    <n v="0"/>
    <n v="0"/>
    <n v="0"/>
    <n v="0"/>
    <n v="0"/>
    <n v="5000000"/>
    <n v="0"/>
  </r>
  <r>
    <n v="2965"/>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8"/>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arrendamiento sedes administrativas y operativa"/>
    <s v="Contrato"/>
    <m/>
    <m/>
    <m/>
    <s v="Sostenimiento de semovientes"/>
    <s v="Material veterinario"/>
    <m/>
    <m/>
    <m/>
    <m/>
    <m/>
    <m/>
    <m/>
    <m/>
    <m/>
    <m/>
    <m/>
    <m/>
    <m/>
    <m/>
    <m/>
    <m/>
    <m/>
    <m/>
    <m/>
    <m/>
    <m/>
    <m/>
    <m/>
    <m/>
    <m/>
    <m/>
    <m/>
    <m/>
    <n v="0"/>
    <n v="0"/>
    <n v="0"/>
    <m/>
    <n v="2000000"/>
    <n v="2000000"/>
    <m/>
    <m/>
    <m/>
    <m/>
    <m/>
    <m/>
    <m/>
    <m/>
    <m/>
    <m/>
    <m/>
    <m/>
    <m/>
    <m/>
    <m/>
    <m/>
    <m/>
    <m/>
    <m/>
    <m/>
    <m/>
    <m/>
    <m/>
    <m/>
    <m/>
    <m/>
    <m/>
    <n v="0"/>
    <n v="2000000"/>
    <n v="0"/>
    <n v="2000000"/>
    <n v="0"/>
    <n v="0"/>
    <n v="0"/>
    <n v="0"/>
    <n v="0"/>
    <n v="2000000"/>
    <n v="0"/>
  </r>
  <r>
    <n v="2966"/>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29"/>
    <m/>
    <s v="6)     Fortalecer administrativa y operativamente al equipo del área protegida para el cumplimiento de la misión institucional."/>
    <s v="Un proceso de contratación para el fortalecimiento operativo y administrativo del área protegida"/>
    <m/>
    <m/>
    <m/>
    <m/>
    <m/>
    <m/>
    <m/>
    <m/>
    <m/>
    <m/>
    <s v="Pago servicio de internet para la sede administrativa"/>
    <s v="Soportes (facturas)"/>
    <m/>
    <m/>
    <m/>
    <s v="Mantenimientos"/>
    <s v="Mantenimiento de bienes inmuebles"/>
    <m/>
    <m/>
    <m/>
    <m/>
    <m/>
    <m/>
    <m/>
    <m/>
    <m/>
    <m/>
    <m/>
    <m/>
    <m/>
    <m/>
    <m/>
    <m/>
    <m/>
    <m/>
    <m/>
    <m/>
    <m/>
    <m/>
    <m/>
    <m/>
    <m/>
    <m/>
    <m/>
    <m/>
    <n v="0"/>
    <n v="0"/>
    <n v="0"/>
    <m/>
    <n v="11400000"/>
    <n v="11400000"/>
    <m/>
    <m/>
    <m/>
    <m/>
    <m/>
    <m/>
    <m/>
    <m/>
    <m/>
    <m/>
    <m/>
    <m/>
    <m/>
    <m/>
    <m/>
    <m/>
    <m/>
    <m/>
    <m/>
    <m/>
    <m/>
    <m/>
    <m/>
    <m/>
    <m/>
    <m/>
    <m/>
    <n v="0"/>
    <n v="11400000"/>
    <n v="0"/>
    <n v="0"/>
    <n v="0"/>
    <n v="0"/>
    <n v="0"/>
    <n v="0"/>
    <n v="0"/>
    <n v="0"/>
    <n v="-11400000"/>
  </r>
  <r>
    <n v="2967"/>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30"/>
    <m/>
    <s v="6)     Fortalecer administrativa y operativamente al equipo del área protegida para el cumplimiento de la misión institucional."/>
    <s v="Un proceso de contratación para el fortalecimiento operativo y administrativo del área protegida"/>
    <m/>
    <m/>
    <m/>
    <m/>
    <m/>
    <m/>
    <m/>
    <m/>
    <m/>
    <m/>
    <s v="Ejecutar presupuesto de viáticos y comisiones"/>
    <s v="Comisiones"/>
    <m/>
    <m/>
    <m/>
    <s v="Mantenimientos"/>
    <s v="Mantenimiento de equipos de comunicación y computación"/>
    <m/>
    <m/>
    <m/>
    <m/>
    <m/>
    <m/>
    <m/>
    <m/>
    <m/>
    <m/>
    <m/>
    <m/>
    <m/>
    <m/>
    <m/>
    <m/>
    <m/>
    <m/>
    <m/>
    <m/>
    <m/>
    <m/>
    <m/>
    <m/>
    <m/>
    <m/>
    <m/>
    <m/>
    <n v="0"/>
    <n v="0"/>
    <n v="0"/>
    <m/>
    <n v="12000000"/>
    <n v="12000000"/>
    <m/>
    <m/>
    <m/>
    <m/>
    <m/>
    <m/>
    <m/>
    <m/>
    <m/>
    <m/>
    <m/>
    <m/>
    <m/>
    <m/>
    <m/>
    <m/>
    <m/>
    <m/>
    <m/>
    <m/>
    <m/>
    <m/>
    <m/>
    <m/>
    <m/>
    <m/>
    <m/>
    <n v="0"/>
    <n v="12000000"/>
    <n v="0"/>
    <n v="0"/>
    <n v="0"/>
    <n v="0"/>
    <n v="0"/>
    <n v="0"/>
    <n v="0"/>
    <n v="0"/>
    <n v="-12000000"/>
  </r>
  <r>
    <n v="2968"/>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31"/>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compra de mobiliario y enseres"/>
    <s v="Contrato e inventario"/>
    <m/>
    <m/>
    <m/>
    <s v="Mantenimientos"/>
    <s v="Mantenimiento de equipos de navegación y transporte"/>
    <m/>
    <m/>
    <m/>
    <m/>
    <m/>
    <m/>
    <m/>
    <m/>
    <m/>
    <m/>
    <m/>
    <m/>
    <m/>
    <m/>
    <m/>
    <m/>
    <m/>
    <m/>
    <m/>
    <m/>
    <m/>
    <m/>
    <m/>
    <m/>
    <m/>
    <m/>
    <m/>
    <m/>
    <n v="0"/>
    <n v="0"/>
    <n v="0"/>
    <m/>
    <n v="25000000"/>
    <n v="25000000"/>
    <m/>
    <m/>
    <m/>
    <m/>
    <m/>
    <m/>
    <m/>
    <m/>
    <m/>
    <m/>
    <m/>
    <m/>
    <m/>
    <m/>
    <m/>
    <m/>
    <m/>
    <m/>
    <m/>
    <m/>
    <m/>
    <m/>
    <m/>
    <m/>
    <m/>
    <m/>
    <m/>
    <n v="0"/>
    <n v="25000000"/>
    <n v="0"/>
    <n v="0"/>
    <n v="0"/>
    <n v="0"/>
    <n v="0"/>
    <n v="0"/>
    <n v="0"/>
    <n v="0"/>
    <n v="-25000000"/>
  </r>
  <r>
    <n v="2969"/>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32"/>
    <m/>
    <s v="6)     Fortalecer administrativa y operativamente al equipo del área protegida para el cumplimiento de la misión institucional."/>
    <s v="Un proceso de contratación para el fortalecimiento operativo y administrativo del área protegida"/>
    <m/>
    <m/>
    <m/>
    <m/>
    <m/>
    <m/>
    <m/>
    <m/>
    <m/>
    <m/>
    <s v="Realizar estudios previos y análisis del estudio del sector, para contratación de compra de equipos de sistema"/>
    <m/>
    <m/>
    <m/>
    <m/>
    <s v="Mantenimientos"/>
    <s v="Mantenimiento de otros bienes"/>
    <m/>
    <m/>
    <m/>
    <m/>
    <m/>
    <m/>
    <m/>
    <m/>
    <m/>
    <m/>
    <m/>
    <m/>
    <m/>
    <m/>
    <m/>
    <m/>
    <m/>
    <m/>
    <m/>
    <m/>
    <m/>
    <m/>
    <m/>
    <m/>
    <m/>
    <m/>
    <m/>
    <m/>
    <n v="0"/>
    <n v="0"/>
    <n v="0"/>
    <m/>
    <n v="4000000"/>
    <n v="4000000"/>
    <m/>
    <m/>
    <m/>
    <m/>
    <m/>
    <m/>
    <m/>
    <m/>
    <m/>
    <m/>
    <m/>
    <m/>
    <m/>
    <m/>
    <m/>
    <m/>
    <m/>
    <m/>
    <m/>
    <m/>
    <m/>
    <m/>
    <m/>
    <m/>
    <m/>
    <m/>
    <m/>
    <n v="0"/>
    <n v="4000000"/>
    <n v="0"/>
    <n v="0"/>
    <n v="0"/>
    <n v="0"/>
    <n v="0"/>
    <n v="0"/>
    <n v="0"/>
    <n v="0"/>
    <n v="-4000000"/>
  </r>
  <r>
    <n v="2970"/>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33"/>
    <m/>
    <s v="6)     Fortalecer administrativa y operativamente al equipo del área protegida para el cumplimiento de la misión institucional."/>
    <s v="Un proceso de contratación para el fortalecimiento operativo y administrativo del área protegida"/>
    <m/>
    <m/>
    <m/>
    <m/>
    <m/>
    <m/>
    <m/>
    <m/>
    <m/>
    <m/>
    <m/>
    <m/>
    <m/>
    <m/>
    <m/>
    <s v="Compra de equipo"/>
    <s v="Audiovisuales y accesorios"/>
    <m/>
    <m/>
    <m/>
    <m/>
    <m/>
    <m/>
    <m/>
    <m/>
    <m/>
    <m/>
    <m/>
    <m/>
    <m/>
    <m/>
    <m/>
    <m/>
    <m/>
    <m/>
    <m/>
    <m/>
    <m/>
    <m/>
    <m/>
    <m/>
    <m/>
    <m/>
    <m/>
    <m/>
    <n v="0"/>
    <n v="6000000"/>
    <n v="0"/>
    <m/>
    <m/>
    <n v="6000000"/>
    <m/>
    <m/>
    <m/>
    <m/>
    <m/>
    <m/>
    <m/>
    <m/>
    <m/>
    <m/>
    <m/>
    <m/>
    <m/>
    <m/>
    <m/>
    <m/>
    <m/>
    <m/>
    <m/>
    <m/>
    <m/>
    <m/>
    <m/>
    <m/>
    <m/>
    <m/>
    <m/>
    <n v="0"/>
    <n v="6000000"/>
    <n v="0"/>
    <n v="0"/>
    <n v="0"/>
    <n v="0"/>
    <n v="0"/>
    <n v="0"/>
    <n v="0"/>
    <n v="0"/>
    <n v="-6000000"/>
  </r>
  <r>
    <n v="2971"/>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34"/>
    <m/>
    <s v="6)     Fortalecer administrativa y operativamente al equipo del área protegida para el cumplimiento de la misión institucional."/>
    <s v="Un proceso de contratación para el fortalecimiento operativo y administrativo del área protegida"/>
    <m/>
    <m/>
    <m/>
    <m/>
    <m/>
    <m/>
    <m/>
    <m/>
    <m/>
    <m/>
    <m/>
    <m/>
    <m/>
    <m/>
    <m/>
    <s v="Enseres y equipos de oficina"/>
    <s v="Mobiliario y Enseres"/>
    <m/>
    <m/>
    <m/>
    <m/>
    <m/>
    <m/>
    <m/>
    <m/>
    <m/>
    <m/>
    <m/>
    <m/>
    <m/>
    <m/>
    <m/>
    <m/>
    <m/>
    <m/>
    <m/>
    <m/>
    <m/>
    <m/>
    <m/>
    <m/>
    <m/>
    <m/>
    <m/>
    <m/>
    <n v="0"/>
    <n v="5170000"/>
    <n v="0"/>
    <m/>
    <m/>
    <n v="5170000"/>
    <m/>
    <m/>
    <m/>
    <m/>
    <m/>
    <m/>
    <m/>
    <m/>
    <m/>
    <m/>
    <m/>
    <m/>
    <m/>
    <m/>
    <m/>
    <m/>
    <m/>
    <m/>
    <m/>
    <m/>
    <m/>
    <m/>
    <m/>
    <m/>
    <m/>
    <m/>
    <m/>
    <n v="0"/>
    <n v="5170000"/>
    <n v="0"/>
    <n v="0"/>
    <n v="0"/>
    <n v="0"/>
    <n v="0"/>
    <n v="0"/>
    <n v="0"/>
    <n v="0"/>
    <n v="-5170000"/>
  </r>
  <r>
    <n v="2972"/>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CONSTANTE"/>
    <s v="Proceso contratación 2000- 2035"/>
    <m/>
    <s v="6)     Fortalecer administrativa y operativamente al equipo del área protegida para el cumplimiento de la misión institucional."/>
    <s v="Un proceso de contratación para el fortalecimiento operativo y administrativo del área protegida"/>
    <m/>
    <m/>
    <m/>
    <m/>
    <m/>
    <m/>
    <m/>
    <m/>
    <m/>
    <m/>
    <m/>
    <m/>
    <m/>
    <m/>
    <m/>
    <s v="Compra de equipo"/>
    <s v="Equipo de sistemas"/>
    <m/>
    <m/>
    <m/>
    <m/>
    <m/>
    <m/>
    <m/>
    <m/>
    <m/>
    <m/>
    <m/>
    <m/>
    <m/>
    <m/>
    <m/>
    <m/>
    <m/>
    <m/>
    <m/>
    <m/>
    <m/>
    <m/>
    <m/>
    <m/>
    <m/>
    <m/>
    <m/>
    <m/>
    <n v="0"/>
    <n v="15000000"/>
    <n v="0"/>
    <m/>
    <m/>
    <n v="15000000"/>
    <m/>
    <m/>
    <m/>
    <m/>
    <m/>
    <m/>
    <m/>
    <m/>
    <m/>
    <m/>
    <m/>
    <m/>
    <m/>
    <m/>
    <m/>
    <m/>
    <m/>
    <m/>
    <m/>
    <m/>
    <m/>
    <m/>
    <m/>
    <m/>
    <m/>
    <m/>
    <m/>
    <n v="0"/>
    <n v="15000000"/>
    <n v="0"/>
    <n v="0"/>
    <n v="0"/>
    <n v="0"/>
    <n v="0"/>
    <n v="0"/>
    <n v="0"/>
    <n v="0"/>
    <n v="-15000000"/>
  </r>
  <r>
    <n v="2973"/>
    <s v="Apoyo "/>
    <s v="DTAN"/>
    <x v="38"/>
    <s v="3.4.3. Implementar un sistema de planeación institucional, sistemas de gestión y mecanismos de evaluación"/>
    <s v="3.4.2.2     100% Implementación, seguimiento y adaptación de los programas de capacitación definidos en el Plan Institucional de Capacitación de la Unidad de Parques"/>
    <m/>
    <m/>
    <s v="Número"/>
    <s v="CONSTANTE"/>
    <s v="Proceso contratación 2000- 2036"/>
    <m/>
    <s v="6)     Fortalecer administrativa y operativamente al equipo del área protegida para el cumplimiento de la misión institucional."/>
    <s v="Un proceso de contratación para el fortalecimiento operativo y administrativo del área protegida"/>
    <m/>
    <m/>
    <m/>
    <m/>
    <m/>
    <m/>
    <m/>
    <m/>
    <m/>
    <m/>
    <m/>
    <m/>
    <m/>
    <m/>
    <m/>
    <s v="Contrataciones"/>
    <s v="Tecnicos"/>
    <m/>
    <m/>
    <m/>
    <m/>
    <m/>
    <m/>
    <m/>
    <m/>
    <m/>
    <m/>
    <m/>
    <m/>
    <m/>
    <m/>
    <m/>
    <m/>
    <m/>
    <m/>
    <m/>
    <m/>
    <m/>
    <m/>
    <m/>
    <m/>
    <m/>
    <m/>
    <m/>
    <m/>
    <n v="0"/>
    <n v="46000000"/>
    <n v="0"/>
    <m/>
    <m/>
    <n v="46000000"/>
    <m/>
    <m/>
    <m/>
    <m/>
    <m/>
    <m/>
    <m/>
    <m/>
    <m/>
    <m/>
    <m/>
    <m/>
    <m/>
    <m/>
    <m/>
    <m/>
    <m/>
    <m/>
    <m/>
    <m/>
    <m/>
    <m/>
    <m/>
    <m/>
    <m/>
    <m/>
    <m/>
    <n v="0"/>
    <n v="46000000"/>
    <n v="0"/>
    <n v="33839803.27758196"/>
    <n v="0"/>
    <n v="0"/>
    <n v="0"/>
    <n v="0"/>
    <n v="0"/>
    <n v="33839803.27758196"/>
    <n v="-12160196.72241804"/>
  </r>
  <r>
    <n v="2974"/>
    <s v="Apoyo "/>
    <s v="DTAN"/>
    <x v="38"/>
    <s v="3.4.3. Implementar un sistema de planeación institucional, sistemas de gestión y mecanismos de evaluación"/>
    <s v="3.4.2.2     100% Implementación, seguimiento y adaptación de los programas de capacitación definidos en el Plan Institucional de Capacitación de la Unidad de Parques"/>
    <m/>
    <m/>
    <s v="Número"/>
    <s v="Suma"/>
    <s v="Construcción sede administrativa Tame año 2011"/>
    <m/>
    <s v="6)     Fortalecer administrativa y operativamente al equipo del área protegida para el cumplimiento de la misión institucional."/>
    <s v="Dos sedes administrativas y operativas construidas"/>
    <m/>
    <m/>
    <s v="SI"/>
    <s v="Número"/>
    <m/>
    <m/>
    <m/>
    <m/>
    <m/>
    <n v="0"/>
    <s v="Apoyar actividades del orden administrativo para la donación  de los predios en los cuales se proyecta la  construcción de  las sedes administrativas "/>
    <s v="Documento de donación"/>
    <m/>
    <m/>
    <n v="2"/>
    <s v="Contrataciones"/>
    <s v="Operarios"/>
    <m/>
    <m/>
    <m/>
    <m/>
    <m/>
    <m/>
    <m/>
    <m/>
    <m/>
    <m/>
    <m/>
    <m/>
    <m/>
    <m/>
    <m/>
    <m/>
    <m/>
    <m/>
    <m/>
    <m/>
    <m/>
    <m/>
    <m/>
    <m/>
    <m/>
    <m/>
    <m/>
    <m/>
    <n v="0"/>
    <n v="76000000"/>
    <n v="0"/>
    <m/>
    <m/>
    <n v="76000000"/>
    <m/>
    <m/>
    <m/>
    <m/>
    <m/>
    <m/>
    <n v="76000000"/>
    <m/>
    <m/>
    <m/>
    <m/>
    <m/>
    <m/>
    <m/>
    <m/>
    <m/>
    <m/>
    <m/>
    <m/>
    <m/>
    <m/>
    <m/>
    <m/>
    <m/>
    <m/>
    <m/>
    <m/>
    <n v="76000000"/>
    <n v="0"/>
    <n v="0"/>
    <n v="0"/>
    <n v="0"/>
    <n v="0"/>
    <n v="0"/>
    <n v="0"/>
    <n v="0"/>
    <n v="0"/>
    <n v="0"/>
  </r>
  <r>
    <n v="2975"/>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Suma"/>
    <s v="Construcción sede administrativa Tame año 2012"/>
    <m/>
    <s v="6)     Fortalecer administrativa y operativamente al equipo del área protegida para el cumplimiento de la misión institucional."/>
    <s v="Dos sedes administrativas y operativas construidas"/>
    <m/>
    <m/>
    <m/>
    <m/>
    <m/>
    <m/>
    <m/>
    <m/>
    <m/>
    <m/>
    <s v="Tramitar la certificación de propiedad  y realizar la descripción de la sostenibilidad,  factibilidad operativa. "/>
    <s v="Certificación e informe"/>
    <m/>
    <m/>
    <n v="2"/>
    <m/>
    <m/>
    <m/>
    <m/>
    <m/>
    <m/>
    <m/>
    <m/>
    <m/>
    <m/>
    <m/>
    <m/>
    <m/>
    <m/>
    <m/>
    <m/>
    <m/>
    <m/>
    <m/>
    <m/>
    <m/>
    <m/>
    <m/>
    <m/>
    <m/>
    <m/>
    <m/>
    <m/>
    <m/>
    <m/>
    <n v="0"/>
    <n v="0"/>
    <n v="0"/>
    <m/>
    <m/>
    <n v="0"/>
    <m/>
    <m/>
    <m/>
    <m/>
    <m/>
    <m/>
    <m/>
    <m/>
    <m/>
    <m/>
    <m/>
    <m/>
    <m/>
    <m/>
    <m/>
    <m/>
    <m/>
    <m/>
    <m/>
    <m/>
    <m/>
    <m/>
    <m/>
    <m/>
    <m/>
    <m/>
    <m/>
    <n v="0"/>
    <n v="0"/>
    <n v="0"/>
    <n v="0"/>
    <n v="0"/>
    <n v="0"/>
    <n v="0"/>
    <n v="0"/>
    <n v="0"/>
    <n v="0"/>
    <n v="0"/>
  </r>
  <r>
    <n v="2976"/>
    <s v="Apoyo "/>
    <s v="DTAN"/>
    <x v="38"/>
    <s v="3.4.3. Implementar un sistema de planeación institucional, sistemas de gestión y mecanismos de evaluación"/>
    <s v="3.4.2.2     100% Implementación, seguimiento y adaptación de los programas de capacitación definidos en el Plan Institucional de Capacitación de la Unidad de Parques"/>
    <m/>
    <m/>
    <s v="Número"/>
    <s v="Suma"/>
    <s v="Construcción sede administrativa Tame año 2013"/>
    <m/>
    <s v="6)     Fortalecer administrativa y operativamente al equipo del área protegida para el cumplimiento de la misión institucional."/>
    <s v="Una sede administrativa y dos puestos de control y vigilancia adecuados"/>
    <m/>
    <m/>
    <m/>
    <m/>
    <m/>
    <m/>
    <m/>
    <m/>
    <m/>
    <n v="0"/>
    <s v="Apoyar actividades del orden administrativo requeridas para la contratación del diseño y construcción de las sedes de los municipios de El Cocuy y Güicán"/>
    <s v="Informe"/>
    <m/>
    <m/>
    <n v="1"/>
    <s v="Contrataciones"/>
    <s v="Operarios"/>
    <m/>
    <m/>
    <m/>
    <m/>
    <m/>
    <m/>
    <m/>
    <m/>
    <m/>
    <m/>
    <m/>
    <m/>
    <m/>
    <m/>
    <m/>
    <m/>
    <m/>
    <m/>
    <m/>
    <m/>
    <m/>
    <m/>
    <m/>
    <m/>
    <m/>
    <m/>
    <m/>
    <m/>
    <n v="0"/>
    <n v="50200000"/>
    <n v="0"/>
    <m/>
    <m/>
    <n v="50200000"/>
    <m/>
    <m/>
    <m/>
    <m/>
    <m/>
    <m/>
    <n v="50200000"/>
    <m/>
    <m/>
    <m/>
    <m/>
    <m/>
    <m/>
    <m/>
    <m/>
    <m/>
    <m/>
    <m/>
    <m/>
    <m/>
    <m/>
    <m/>
    <m/>
    <m/>
    <m/>
    <m/>
    <m/>
    <n v="50200000"/>
    <n v="0"/>
    <n v="0"/>
    <n v="0"/>
    <n v="0"/>
    <n v="0"/>
    <n v="0"/>
    <n v="0"/>
    <n v="0"/>
    <n v="0"/>
    <n v="0"/>
  </r>
  <r>
    <n v="2977"/>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Suma"/>
    <m/>
    <m/>
    <s v="6)     Fortalecer administrativa y operativamente al equipo del área protegida para el cumplimiento de la misión institucional."/>
    <s v="Una sede administrativa y dos puestos de control y vigilancia adecuados"/>
    <m/>
    <m/>
    <s v="SI"/>
    <s v="Número"/>
    <m/>
    <m/>
    <m/>
    <m/>
    <m/>
    <n v="0"/>
    <s v="Apoyar actividades del orden administrativo para la contratación de las adecuaciones de la sede administrativa y de los dos puestos de control y vigilancia  del área protegida"/>
    <s v="Informe"/>
    <m/>
    <m/>
    <n v="1"/>
    <m/>
    <m/>
    <m/>
    <m/>
    <m/>
    <m/>
    <m/>
    <m/>
    <m/>
    <m/>
    <m/>
    <m/>
    <m/>
    <m/>
    <m/>
    <m/>
    <m/>
    <m/>
    <m/>
    <m/>
    <m/>
    <m/>
    <m/>
    <m/>
    <m/>
    <m/>
    <m/>
    <m/>
    <m/>
    <m/>
    <n v="0"/>
    <n v="0"/>
    <n v="0"/>
    <m/>
    <m/>
    <n v="0"/>
    <m/>
    <m/>
    <m/>
    <m/>
    <m/>
    <m/>
    <m/>
    <m/>
    <m/>
    <m/>
    <m/>
    <m/>
    <m/>
    <m/>
    <m/>
    <m/>
    <m/>
    <m/>
    <m/>
    <m/>
    <m/>
    <m/>
    <m/>
    <m/>
    <m/>
    <m/>
    <m/>
    <n v="0"/>
    <n v="0"/>
    <n v="0"/>
    <n v="0"/>
    <n v="0"/>
    <n v="0"/>
    <n v="0"/>
    <n v="0"/>
    <n v="0"/>
    <n v="0"/>
    <n v="0"/>
  </r>
  <r>
    <n v="2978"/>
    <s v="Apoyo "/>
    <s v="DTAN"/>
    <x v="38"/>
    <s v="3.4.2. Fortalecer las capacidades gerenciales y organizacionales de la Unidad de Parques"/>
    <s v="3.4.2.2     100% Implementación, seguimiento y adaptación de los programas de capacitación definidos en el Plan Institucional de Capacitación de la Unidad de Parques"/>
    <m/>
    <m/>
    <s v="Número"/>
    <s v="Suma"/>
    <m/>
    <m/>
    <s v="6)     Fortalecer administrativa y operativamente al equipo del área protegida para el cumplimiento de la misión institucional."/>
    <s v="Una sede administrativa y dos puestos de control y vigilancia adecuados"/>
    <m/>
    <m/>
    <m/>
    <m/>
    <m/>
    <m/>
    <m/>
    <m/>
    <m/>
    <n v="0"/>
    <s v="Apoyar las actividades del orden administrativo para el  diseño del sistema de manejo integrado de desechos sólidos, aguas servidas y agua potable. "/>
    <s v="Informes "/>
    <m/>
    <m/>
    <n v="1"/>
    <m/>
    <m/>
    <m/>
    <m/>
    <m/>
    <m/>
    <m/>
    <m/>
    <m/>
    <m/>
    <m/>
    <m/>
    <m/>
    <m/>
    <m/>
    <m/>
    <n v="0"/>
    <m/>
    <m/>
    <m/>
    <m/>
    <m/>
    <m/>
    <m/>
    <m/>
    <m/>
    <m/>
    <m/>
    <m/>
    <m/>
    <n v="0"/>
    <n v="0"/>
    <n v="0"/>
    <m/>
    <m/>
    <n v="0"/>
    <m/>
    <m/>
    <m/>
    <m/>
    <m/>
    <m/>
    <m/>
    <m/>
    <m/>
    <m/>
    <m/>
    <m/>
    <m/>
    <m/>
    <m/>
    <m/>
    <m/>
    <m/>
    <m/>
    <m/>
    <m/>
    <m/>
    <m/>
    <m/>
    <m/>
    <m/>
    <m/>
    <n v="0"/>
    <n v="0"/>
    <n v="0"/>
    <n v="0"/>
    <n v="0"/>
    <n v="0"/>
    <n v="0"/>
    <n v="0"/>
    <n v="0"/>
    <n v="0"/>
    <n v="0"/>
  </r>
  <r>
    <n v="2979"/>
    <s v="UOT-USO"/>
    <s v="DTAN"/>
    <x v="38"/>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m/>
    <m/>
    <m/>
    <m/>
    <m/>
    <m/>
    <m/>
    <m/>
    <m/>
    <m/>
    <m/>
    <m/>
    <m/>
    <m/>
    <m/>
    <m/>
    <m/>
    <m/>
    <m/>
    <m/>
    <m/>
    <m/>
    <s v="Contrataciones"/>
    <s v="Operarios"/>
    <m/>
    <m/>
    <m/>
    <m/>
    <m/>
    <m/>
    <m/>
    <m/>
    <m/>
    <m/>
    <m/>
    <m/>
    <m/>
    <m/>
    <m/>
    <m/>
    <m/>
    <m/>
    <m/>
    <m/>
    <m/>
    <m/>
    <m/>
    <m/>
    <m/>
    <m/>
    <m/>
    <m/>
    <n v="0"/>
    <n v="0"/>
    <n v="9600000"/>
    <m/>
    <m/>
    <n v="9600000"/>
    <m/>
    <m/>
    <m/>
    <m/>
    <m/>
    <m/>
    <m/>
    <m/>
    <m/>
    <m/>
    <m/>
    <m/>
    <m/>
    <m/>
    <m/>
    <m/>
    <m/>
    <m/>
    <m/>
    <m/>
    <m/>
    <m/>
    <m/>
    <m/>
    <m/>
    <m/>
    <m/>
    <n v="0"/>
    <n v="9600000"/>
    <n v="9600000"/>
    <n v="0"/>
    <n v="0"/>
    <n v="0"/>
    <n v="0"/>
    <n v="0"/>
    <n v="0"/>
    <n v="9600000"/>
    <n v="0"/>
  </r>
  <r>
    <n v="2980"/>
    <s v="UOT-USO"/>
    <s v="DTAN"/>
    <x v="38"/>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m/>
    <m/>
    <m/>
    <m/>
    <m/>
    <m/>
    <m/>
    <m/>
    <m/>
    <m/>
    <m/>
    <m/>
    <m/>
    <m/>
    <m/>
    <m/>
    <m/>
    <m/>
    <m/>
    <m/>
    <m/>
    <m/>
    <s v="Contrataciones"/>
    <s v="Profesionales"/>
    <m/>
    <m/>
    <m/>
    <m/>
    <m/>
    <m/>
    <m/>
    <m/>
    <m/>
    <m/>
    <m/>
    <m/>
    <m/>
    <m/>
    <m/>
    <m/>
    <m/>
    <m/>
    <m/>
    <m/>
    <m/>
    <m/>
    <m/>
    <m/>
    <m/>
    <m/>
    <m/>
    <m/>
    <n v="0"/>
    <n v="0"/>
    <n v="2850000"/>
    <m/>
    <m/>
    <n v="2850000"/>
    <m/>
    <m/>
    <m/>
    <m/>
    <m/>
    <m/>
    <m/>
    <m/>
    <m/>
    <m/>
    <m/>
    <m/>
    <m/>
    <m/>
    <m/>
    <m/>
    <m/>
    <m/>
    <m/>
    <m/>
    <m/>
    <m/>
    <m/>
    <m/>
    <m/>
    <m/>
    <m/>
    <n v="0"/>
    <n v="2850000"/>
    <n v="2850000"/>
    <n v="0"/>
    <n v="0"/>
    <n v="0"/>
    <n v="0"/>
    <n v="0"/>
    <n v="0"/>
    <n v="2850000"/>
    <n v="0"/>
  </r>
  <r>
    <n v="2981"/>
    <s v="UOT-USO"/>
    <s v="DTAN"/>
    <x v="3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Contrataciones"/>
    <s v="Tecnicos"/>
    <m/>
    <m/>
    <m/>
    <m/>
    <m/>
    <m/>
    <m/>
    <m/>
    <m/>
    <m/>
    <m/>
    <m/>
    <m/>
    <m/>
    <m/>
    <m/>
    <m/>
    <m/>
    <m/>
    <m/>
    <m/>
    <m/>
    <m/>
    <m/>
    <m/>
    <m/>
    <m/>
    <m/>
    <n v="0"/>
    <n v="0"/>
    <n v="2000000"/>
    <m/>
    <m/>
    <n v="2000000"/>
    <m/>
    <m/>
    <m/>
    <m/>
    <m/>
    <m/>
    <m/>
    <m/>
    <m/>
    <m/>
    <m/>
    <m/>
    <m/>
    <m/>
    <m/>
    <m/>
    <m/>
    <m/>
    <m/>
    <m/>
    <m/>
    <m/>
    <m/>
    <m/>
    <m/>
    <m/>
    <m/>
    <n v="0"/>
    <n v="2000000"/>
    <n v="2000000"/>
    <n v="0"/>
    <n v="0"/>
    <n v="0"/>
    <n v="0"/>
    <n v="0"/>
    <n v="0"/>
    <n v="2000000"/>
    <n v="0"/>
  </r>
  <r>
    <n v="2982"/>
    <s v="UOT-USO"/>
    <s v="DTAN"/>
    <x v="3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Contrataciones"/>
    <s v="Operarios"/>
    <m/>
    <m/>
    <m/>
    <m/>
    <m/>
    <m/>
    <m/>
    <m/>
    <m/>
    <m/>
    <m/>
    <m/>
    <m/>
    <m/>
    <m/>
    <m/>
    <m/>
    <m/>
    <m/>
    <m/>
    <m/>
    <m/>
    <m/>
    <m/>
    <m/>
    <m/>
    <m/>
    <m/>
    <n v="0"/>
    <n v="0"/>
    <n v="2000000"/>
    <m/>
    <m/>
    <n v="2000000"/>
    <m/>
    <m/>
    <m/>
    <m/>
    <m/>
    <m/>
    <m/>
    <m/>
    <m/>
    <m/>
    <m/>
    <m/>
    <m/>
    <m/>
    <m/>
    <m/>
    <m/>
    <m/>
    <m/>
    <m/>
    <m/>
    <m/>
    <m/>
    <m/>
    <m/>
    <m/>
    <m/>
    <n v="0"/>
    <n v="2000000"/>
    <n v="2000000"/>
    <n v="0"/>
    <n v="0"/>
    <n v="0"/>
    <n v="0"/>
    <n v="0"/>
    <n v="0"/>
    <n v="2000000"/>
    <n v="0"/>
  </r>
  <r>
    <n v="2983"/>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1.  Número de Valores Objeto de Conservación VOC con línea base de información elaborada"/>
    <s v="Jefe del Área protegida y equipo, Dirección Territorial Andes Nororientales y Nivel Central."/>
    <m/>
    <m/>
    <m/>
    <m/>
    <m/>
    <m/>
    <m/>
    <m/>
    <n v="0"/>
    <s v="Gestión con actores estratégicos para el desarrollo de proyectos de investigación."/>
    <s v="Proyectos de investigación gestionados y en implementación"/>
    <m/>
    <m/>
    <e v="#REF!"/>
    <s v="Contrataciones"/>
    <s v="convenios"/>
    <m/>
    <m/>
    <m/>
    <m/>
    <m/>
    <m/>
    <m/>
    <m/>
    <m/>
    <m/>
    <m/>
    <m/>
    <m/>
    <m/>
    <m/>
    <m/>
    <m/>
    <m/>
    <m/>
    <m/>
    <m/>
    <m/>
    <m/>
    <m/>
    <m/>
    <m/>
    <m/>
    <m/>
    <n v="0"/>
    <n v="5000000"/>
    <n v="0"/>
    <m/>
    <m/>
    <n v="5000000"/>
    <m/>
    <m/>
    <m/>
    <m/>
    <m/>
    <m/>
    <m/>
    <m/>
    <m/>
    <m/>
    <m/>
    <m/>
    <m/>
    <m/>
    <m/>
    <m/>
    <m/>
    <m/>
    <m/>
    <m/>
    <m/>
    <m/>
    <m/>
    <m/>
    <m/>
    <m/>
    <m/>
    <n v="0"/>
    <n v="5000000"/>
    <n v="0"/>
    <n v="0"/>
    <n v="0"/>
    <n v="0"/>
    <n v="0"/>
    <n v="0"/>
    <n v="0"/>
    <n v="0"/>
    <n v="-5000000"/>
  </r>
  <r>
    <n v="2984"/>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1.  Número de Valores Objeto de Conservación VOC con línea base de información elaborada"/>
    <s v="Jefe del Área protegida y equipo, Dirección Territorial Andes Nororientales y Nivel Central."/>
    <m/>
    <m/>
    <m/>
    <m/>
    <m/>
    <m/>
    <m/>
    <m/>
    <n v="0"/>
    <s v="Selección de proyectos de investigación para los VOC priorizados."/>
    <s v="Proyectos de investigación gestionados y en implementación"/>
    <m/>
    <m/>
    <m/>
    <s v="Contrataciones"/>
    <s v="Operarios"/>
    <m/>
    <m/>
    <m/>
    <m/>
    <m/>
    <m/>
    <m/>
    <m/>
    <m/>
    <m/>
    <m/>
    <m/>
    <m/>
    <m/>
    <m/>
    <m/>
    <m/>
    <m/>
    <m/>
    <m/>
    <m/>
    <m/>
    <m/>
    <m/>
    <m/>
    <m/>
    <m/>
    <m/>
    <n v="0"/>
    <n v="0"/>
    <n v="0"/>
    <m/>
    <m/>
    <n v="0"/>
    <m/>
    <m/>
    <m/>
    <m/>
    <m/>
    <m/>
    <m/>
    <m/>
    <m/>
    <m/>
    <m/>
    <m/>
    <m/>
    <m/>
    <m/>
    <m/>
    <m/>
    <m/>
    <m/>
    <m/>
    <m/>
    <m/>
    <m/>
    <m/>
    <m/>
    <m/>
    <m/>
    <n v="0"/>
    <n v="0"/>
    <n v="0"/>
    <n v="0"/>
    <n v="0"/>
    <n v="0"/>
    <n v="0"/>
    <n v="0"/>
    <n v="0"/>
    <n v="0"/>
    <n v="0"/>
  </r>
  <r>
    <n v="2985"/>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1.  Número de Valores Objeto de Conservación VOC con línea base de información elaborada"/>
    <s v="Jefe del Área protegida y equipo, Dirección Territorial Andes Nororientales y Nivel Central."/>
    <m/>
    <m/>
    <m/>
    <m/>
    <m/>
    <m/>
    <m/>
    <m/>
    <n v="0"/>
    <s v="Ejecución y seguimiento de los proyectos de investigación."/>
    <s v="Informes de seguimiento de proyectos de investigación y retroalimentación del programa de monitoreo"/>
    <m/>
    <m/>
    <e v="#REF!"/>
    <s v="Contrataciones"/>
    <s v="Operarios"/>
    <m/>
    <m/>
    <m/>
    <m/>
    <m/>
    <m/>
    <m/>
    <m/>
    <m/>
    <m/>
    <m/>
    <m/>
    <m/>
    <m/>
    <m/>
    <m/>
    <m/>
    <m/>
    <m/>
    <m/>
    <m/>
    <m/>
    <m/>
    <m/>
    <m/>
    <m/>
    <m/>
    <m/>
    <n v="0"/>
    <n v="0"/>
    <n v="0"/>
    <m/>
    <m/>
    <n v="0"/>
    <m/>
    <m/>
    <m/>
    <m/>
    <m/>
    <m/>
    <m/>
    <m/>
    <m/>
    <m/>
    <m/>
    <m/>
    <m/>
    <m/>
    <m/>
    <m/>
    <m/>
    <m/>
    <m/>
    <m/>
    <m/>
    <m/>
    <m/>
    <m/>
    <m/>
    <m/>
    <m/>
    <n v="0"/>
    <n v="0"/>
    <n v="0"/>
    <n v="0"/>
    <n v="0"/>
    <n v="0"/>
    <n v="0"/>
    <n v="0"/>
    <n v="0"/>
    <n v="0"/>
    <n v="0"/>
  </r>
  <r>
    <n v="2986"/>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1.  Número de Valores Objeto de Conservación VOC con línea base de información elaborada"/>
    <s v="Jefe del Área protegida y equipo, Dirección Territorial Andes Nororientales y Nivel Central."/>
    <m/>
    <m/>
    <m/>
    <m/>
    <m/>
    <m/>
    <m/>
    <m/>
    <n v="0"/>
    <s v=" Retroalimentación del programa de monitoreo a partir de las investigaciones generadas."/>
    <s v="Informes de seguimiento de proyectos de investigación y retroalimentación del programa de monitoreo"/>
    <m/>
    <m/>
    <m/>
    <s v="Contrataciones"/>
    <s v="Operarios"/>
    <m/>
    <m/>
    <m/>
    <m/>
    <m/>
    <m/>
    <m/>
    <m/>
    <m/>
    <m/>
    <m/>
    <m/>
    <m/>
    <m/>
    <m/>
    <m/>
    <m/>
    <m/>
    <m/>
    <m/>
    <m/>
    <m/>
    <m/>
    <m/>
    <m/>
    <m/>
    <m/>
    <m/>
    <n v="0"/>
    <n v="0"/>
    <n v="0"/>
    <m/>
    <m/>
    <n v="0"/>
    <m/>
    <m/>
    <m/>
    <m/>
    <m/>
    <m/>
    <m/>
    <m/>
    <m/>
    <m/>
    <m/>
    <m/>
    <m/>
    <m/>
    <m/>
    <m/>
    <m/>
    <m/>
    <m/>
    <m/>
    <m/>
    <m/>
    <m/>
    <m/>
    <m/>
    <m/>
    <m/>
    <n v="0"/>
    <n v="0"/>
    <n v="0"/>
    <n v="0"/>
    <n v="0"/>
    <n v="0"/>
    <n v="0"/>
    <n v="0"/>
    <n v="0"/>
    <n v="0"/>
    <n v="0"/>
  </r>
  <r>
    <n v="2987"/>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2.  Número de acciones de monitoreo desarrolladas conforme al programa para el ANU Los Estoraques"/>
    <s v="Jefe del Área protegida y equipo, Dirección Territorial Andes Nororientales y Nivel Central."/>
    <m/>
    <m/>
    <m/>
    <m/>
    <m/>
    <m/>
    <m/>
    <m/>
    <n v="0"/>
    <s v="Diseño metodológico de monitoreo para los VOC priorizados."/>
    <s v="Metodología de monitoreo para los VOCs diseñada"/>
    <m/>
    <m/>
    <e v="#REF!"/>
    <s v="Contrataciones"/>
    <s v="Profesionales"/>
    <m/>
    <m/>
    <m/>
    <m/>
    <m/>
    <m/>
    <m/>
    <m/>
    <m/>
    <m/>
    <m/>
    <m/>
    <m/>
    <m/>
    <m/>
    <m/>
    <m/>
    <m/>
    <m/>
    <m/>
    <m/>
    <m/>
    <m/>
    <m/>
    <m/>
    <m/>
    <m/>
    <m/>
    <n v="0"/>
    <n v="25200000"/>
    <n v="0"/>
    <m/>
    <m/>
    <n v="25200000"/>
    <m/>
    <m/>
    <m/>
    <m/>
    <m/>
    <m/>
    <m/>
    <m/>
    <m/>
    <m/>
    <m/>
    <m/>
    <m/>
    <m/>
    <m/>
    <m/>
    <m/>
    <m/>
    <m/>
    <m/>
    <m/>
    <m/>
    <m/>
    <m/>
    <m/>
    <m/>
    <m/>
    <n v="0"/>
    <n v="25200000"/>
    <n v="0"/>
    <n v="17213349.274124682"/>
    <n v="0"/>
    <n v="0"/>
    <n v="0"/>
    <n v="0"/>
    <n v="0"/>
    <n v="17213349.274124682"/>
    <n v="-7986650.7258753181"/>
  </r>
  <r>
    <n v="2988"/>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2.  Número de acciones de monitoreo desarrolladas conforme al programa para el ANU Los Estoraques"/>
    <s v="Jefe del Área protegida y equipo, Dirección Territorial Andes Nororientales y Nivel Central."/>
    <m/>
    <m/>
    <m/>
    <m/>
    <m/>
    <m/>
    <m/>
    <m/>
    <n v="0"/>
    <s v="Selección de proyectos de investigación para los VOC priorizados"/>
    <s v="Linea base de los VOC priorizados y monitoreados, en construcción"/>
    <m/>
    <m/>
    <e v="#REF!"/>
    <m/>
    <m/>
    <m/>
    <m/>
    <m/>
    <m/>
    <m/>
    <m/>
    <m/>
    <m/>
    <m/>
    <m/>
    <m/>
    <m/>
    <m/>
    <m/>
    <m/>
    <m/>
    <m/>
    <m/>
    <m/>
    <m/>
    <m/>
    <m/>
    <m/>
    <m/>
    <m/>
    <m/>
    <m/>
    <m/>
    <n v="0"/>
    <n v="0"/>
    <n v="0"/>
    <m/>
    <m/>
    <n v="0"/>
    <m/>
    <m/>
    <m/>
    <m/>
    <m/>
    <m/>
    <m/>
    <m/>
    <m/>
    <m/>
    <m/>
    <m/>
    <m/>
    <m/>
    <m/>
    <m/>
    <m/>
    <m/>
    <m/>
    <m/>
    <m/>
    <m/>
    <m/>
    <m/>
    <m/>
    <m/>
    <m/>
    <n v="0"/>
    <n v="0"/>
    <n v="0"/>
    <n v="0"/>
    <n v="0"/>
    <n v="0"/>
    <n v="0"/>
    <n v="0"/>
    <n v="0"/>
    <n v="0"/>
    <n v="0"/>
  </r>
  <r>
    <n v="2989"/>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2.  Número de acciones de monitoreo desarrolladas conforme al programa para el ANU Los Estoraques"/>
    <s v="Jefe del Área protegida y equipo, Dirección Territorial Andes Nororientales y Nivel Central."/>
    <m/>
    <m/>
    <m/>
    <m/>
    <m/>
    <m/>
    <m/>
    <m/>
    <n v="0"/>
    <s v="Ejecución y seguimiento al programa de monitoreo."/>
    <s v="Informe de avance de cada uno de los VOC priorizados monitoreados y base de datos SULA. _x000a_"/>
    <m/>
    <m/>
    <e v="#REF!"/>
    <m/>
    <m/>
    <m/>
    <m/>
    <m/>
    <m/>
    <m/>
    <m/>
    <m/>
    <m/>
    <m/>
    <m/>
    <m/>
    <m/>
    <m/>
    <m/>
    <m/>
    <m/>
    <m/>
    <m/>
    <m/>
    <m/>
    <m/>
    <m/>
    <m/>
    <m/>
    <m/>
    <m/>
    <m/>
    <m/>
    <n v="0"/>
    <n v="0"/>
    <n v="0"/>
    <m/>
    <m/>
    <n v="0"/>
    <m/>
    <m/>
    <m/>
    <m/>
    <m/>
    <m/>
    <m/>
    <m/>
    <m/>
    <m/>
    <m/>
    <m/>
    <m/>
    <m/>
    <m/>
    <m/>
    <m/>
    <m/>
    <m/>
    <m/>
    <m/>
    <m/>
    <m/>
    <m/>
    <m/>
    <m/>
    <m/>
    <n v="0"/>
    <n v="0"/>
    <n v="0"/>
    <n v="0"/>
    <n v="0"/>
    <n v="0"/>
    <n v="0"/>
    <n v="0"/>
    <n v="0"/>
    <n v="0"/>
    <n v="0"/>
  </r>
  <r>
    <n v="2990"/>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2.  Número de acciones de monitoreo desarrolladas conforme al programa para el ANU Los Estoraques"/>
    <s v="Jefe del Área protegida y equipo, Dirección Territorial Andes Nororientales y Nivel Central."/>
    <m/>
    <m/>
    <m/>
    <m/>
    <m/>
    <m/>
    <m/>
    <m/>
    <n v="0"/>
    <s v="Retroalimentación y ajuste del programa de monitoreo"/>
    <s v="Informe de retroalimentación del programa de monitoreo"/>
    <m/>
    <m/>
    <e v="#REF!"/>
    <m/>
    <m/>
    <m/>
    <m/>
    <m/>
    <m/>
    <m/>
    <m/>
    <m/>
    <m/>
    <m/>
    <m/>
    <m/>
    <m/>
    <m/>
    <m/>
    <m/>
    <m/>
    <m/>
    <m/>
    <m/>
    <m/>
    <m/>
    <m/>
    <m/>
    <m/>
    <m/>
    <m/>
    <m/>
    <m/>
    <n v="0"/>
    <n v="0"/>
    <n v="0"/>
    <m/>
    <m/>
    <n v="0"/>
    <m/>
    <m/>
    <m/>
    <m/>
    <m/>
    <m/>
    <m/>
    <m/>
    <m/>
    <m/>
    <m/>
    <m/>
    <m/>
    <m/>
    <m/>
    <m/>
    <m/>
    <m/>
    <m/>
    <m/>
    <m/>
    <m/>
    <m/>
    <m/>
    <m/>
    <m/>
    <m/>
    <n v="0"/>
    <n v="0"/>
    <n v="0"/>
    <n v="0"/>
    <n v="0"/>
    <n v="0"/>
    <n v="0"/>
    <n v="0"/>
    <n v="0"/>
    <n v="0"/>
    <n v="0"/>
  </r>
  <r>
    <n v="2991"/>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2.  Número de acciones de monitoreo desarrolladas conforme al programa para el ANU Los Estoraques"/>
    <s v="Jefe del Área protegida y equipo, Dirección Territorial Andes Nororientales y Nivel Central."/>
    <m/>
    <m/>
    <m/>
    <m/>
    <m/>
    <m/>
    <m/>
    <m/>
    <n v="0"/>
    <s v="Realizar los procedimientos requeridos, de acuerdo al manual operativo de KfW, para la compra de los equipos necearios en la realización del monitoreo de los VOC priorizados"/>
    <s v="Equipos den inventario"/>
    <m/>
    <m/>
    <e v="#REF!"/>
    <s v="Viáticos y gastos de viaje"/>
    <s v="Al interior"/>
    <m/>
    <m/>
    <m/>
    <m/>
    <m/>
    <m/>
    <m/>
    <m/>
    <m/>
    <m/>
    <m/>
    <m/>
    <m/>
    <m/>
    <m/>
    <m/>
    <m/>
    <m/>
    <m/>
    <m/>
    <m/>
    <m/>
    <m/>
    <m/>
    <m/>
    <m/>
    <m/>
    <m/>
    <n v="0"/>
    <n v="0"/>
    <n v="0"/>
    <m/>
    <n v="2000000"/>
    <n v="2000000"/>
    <m/>
    <m/>
    <m/>
    <m/>
    <m/>
    <m/>
    <m/>
    <m/>
    <m/>
    <m/>
    <m/>
    <m/>
    <m/>
    <m/>
    <m/>
    <m/>
    <m/>
    <m/>
    <m/>
    <m/>
    <m/>
    <m/>
    <m/>
    <m/>
    <m/>
    <m/>
    <m/>
    <n v="0"/>
    <n v="2000000"/>
    <n v="0"/>
    <n v="2000000"/>
    <n v="0"/>
    <n v="0"/>
    <n v="0"/>
    <n v="0"/>
    <n v="0"/>
    <n v="2000000"/>
    <n v="0"/>
  </r>
  <r>
    <n v="2992"/>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de conservación, protección, y ordenamiento para mantener o mejorar la integridad del área protegida"/>
    <m/>
    <m/>
    <m/>
    <m/>
    <s v="OG1.1. Generar línea base de conocimiento para los VOC (incluidos los servicios ecosistémicos), que oriente la toma de decisiones al interior del ANU Los Estoraques mediante acciones de investigación y monitoreo con la participación de instituciones y comunidades"/>
    <s v="M1.1.2.  Número de acciones de monitoreo desarrolladas conforme al programa para el ANU Los Estoraques"/>
    <s v="Jefe del Área protegida y equipo, Dirección Territorial Andes Nororientales y Nivel Central."/>
    <m/>
    <m/>
    <m/>
    <m/>
    <m/>
    <m/>
    <m/>
    <m/>
    <n v="0"/>
    <s v="Realizar los procedimientos requeridos, de acuerdo al manual operativo de KfW, para la compra de los equipos necearios en la realización del monitoreo de los VOC priorizados"/>
    <s v="Equipos den inventario"/>
    <m/>
    <m/>
    <m/>
    <s v="Compra de equipo"/>
    <s v="Equipos de investigación  "/>
    <m/>
    <m/>
    <m/>
    <m/>
    <m/>
    <m/>
    <m/>
    <m/>
    <m/>
    <m/>
    <m/>
    <m/>
    <m/>
    <m/>
    <m/>
    <m/>
    <m/>
    <m/>
    <m/>
    <m/>
    <m/>
    <m/>
    <m/>
    <m/>
    <m/>
    <m/>
    <m/>
    <m/>
    <n v="0"/>
    <n v="30000000"/>
    <n v="0"/>
    <m/>
    <m/>
    <n v="30000000"/>
    <m/>
    <m/>
    <m/>
    <m/>
    <m/>
    <m/>
    <n v="30000000"/>
    <m/>
    <m/>
    <m/>
    <m/>
    <m/>
    <m/>
    <m/>
    <m/>
    <m/>
    <m/>
    <m/>
    <m/>
    <m/>
    <m/>
    <m/>
    <m/>
    <m/>
    <m/>
    <m/>
    <m/>
    <n v="30000000"/>
    <n v="0"/>
    <n v="0"/>
    <n v="0"/>
    <n v="0"/>
    <n v="0"/>
    <n v="0"/>
    <n v="0"/>
    <n v="0"/>
    <n v="0"/>
    <n v="0"/>
  </r>
  <r>
    <n v="2993"/>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s v="Jefe del Área protegida y equipo, Dirección Territorial Andes Nororientales y Nivel Central."/>
    <m/>
    <m/>
    <m/>
    <m/>
    <m/>
    <m/>
    <m/>
    <m/>
    <n v="0"/>
    <s v="Elaborar e implementar un plan de ordenamiento turístico del área, para el control y mitigación de impactos ambientales."/>
    <s v="Plan de ordenamiento turistico elaborado"/>
    <m/>
    <m/>
    <e v="#REF!"/>
    <m/>
    <m/>
    <m/>
    <m/>
    <m/>
    <m/>
    <m/>
    <m/>
    <m/>
    <m/>
    <m/>
    <m/>
    <m/>
    <m/>
    <m/>
    <m/>
    <m/>
    <m/>
    <m/>
    <m/>
    <m/>
    <m/>
    <m/>
    <m/>
    <m/>
    <m/>
    <m/>
    <m/>
    <m/>
    <m/>
    <n v="0"/>
    <n v="0"/>
    <n v="0"/>
    <m/>
    <m/>
    <n v="0"/>
    <m/>
    <m/>
    <m/>
    <m/>
    <m/>
    <m/>
    <m/>
    <m/>
    <m/>
    <m/>
    <m/>
    <m/>
    <m/>
    <m/>
    <m/>
    <m/>
    <m/>
    <m/>
    <m/>
    <m/>
    <m/>
    <m/>
    <m/>
    <m/>
    <m/>
    <m/>
    <m/>
    <n v="0"/>
    <n v="0"/>
    <n v="0"/>
    <n v="0"/>
    <n v="0"/>
    <n v="0"/>
    <n v="0"/>
    <n v="0"/>
    <n v="0"/>
    <n v="0"/>
    <n v="0"/>
  </r>
  <r>
    <n v="2994"/>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s v="Jefe del Área protegida y equipo, Dirección Territorial Andes Nororientales y Nivel Central."/>
    <m/>
    <m/>
    <m/>
    <m/>
    <m/>
    <m/>
    <m/>
    <m/>
    <n v="0"/>
    <s v="Establecer y ajustar la capacidad de carga en senderos interpretativos para el control del número de visitantes."/>
    <s v="Capacidad de carga de sendero interpretativo establecida y ajustada"/>
    <m/>
    <m/>
    <e v="#REF!"/>
    <m/>
    <m/>
    <m/>
    <m/>
    <m/>
    <m/>
    <m/>
    <m/>
    <m/>
    <m/>
    <m/>
    <m/>
    <m/>
    <m/>
    <m/>
    <m/>
    <m/>
    <m/>
    <m/>
    <m/>
    <m/>
    <m/>
    <m/>
    <m/>
    <m/>
    <m/>
    <m/>
    <m/>
    <m/>
    <m/>
    <n v="0"/>
    <n v="0"/>
    <n v="0"/>
    <m/>
    <m/>
    <n v="0"/>
    <m/>
    <m/>
    <m/>
    <m/>
    <m/>
    <m/>
    <m/>
    <m/>
    <m/>
    <m/>
    <m/>
    <m/>
    <m/>
    <m/>
    <m/>
    <m/>
    <m/>
    <m/>
    <m/>
    <m/>
    <m/>
    <m/>
    <m/>
    <m/>
    <m/>
    <m/>
    <m/>
    <n v="0"/>
    <n v="0"/>
    <n v="0"/>
    <n v="0"/>
    <n v="0"/>
    <n v="0"/>
    <n v="0"/>
    <n v="0"/>
    <n v="0"/>
    <n v="0"/>
    <n v="0"/>
  </r>
  <r>
    <n v="2995"/>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s v="Jefe del Área protegida y equipo, Dirección Territorial Andes Nororientales y Nivel Central."/>
    <m/>
    <m/>
    <m/>
    <m/>
    <m/>
    <m/>
    <m/>
    <m/>
    <n v="0"/>
    <s v="Realizar el monitoreo de los impactos del turismo mediante el uso de indicadores, para el control y manejo de esta actividad."/>
    <s v="Informe de seguimiento del monitoreo de impactos del turismo"/>
    <m/>
    <m/>
    <e v="#REF!"/>
    <m/>
    <m/>
    <m/>
    <m/>
    <m/>
    <m/>
    <m/>
    <m/>
    <m/>
    <m/>
    <m/>
    <m/>
    <m/>
    <m/>
    <m/>
    <m/>
    <m/>
    <m/>
    <m/>
    <m/>
    <m/>
    <m/>
    <m/>
    <m/>
    <m/>
    <m/>
    <m/>
    <m/>
    <m/>
    <m/>
    <n v="0"/>
    <n v="0"/>
    <n v="0"/>
    <m/>
    <m/>
    <n v="0"/>
    <m/>
    <m/>
    <m/>
    <m/>
    <m/>
    <m/>
    <m/>
    <m/>
    <m/>
    <m/>
    <m/>
    <m/>
    <m/>
    <m/>
    <m/>
    <m/>
    <m/>
    <m/>
    <m/>
    <m/>
    <m/>
    <m/>
    <m/>
    <m/>
    <m/>
    <m/>
    <m/>
    <n v="0"/>
    <n v="0"/>
    <n v="0"/>
    <n v="0"/>
    <n v="0"/>
    <n v="0"/>
    <n v="0"/>
    <n v="0"/>
    <n v="0"/>
    <n v="0"/>
    <n v="0"/>
  </r>
  <r>
    <n v="2996"/>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s v="Jefe del Área protegida y equipo, Dirección Territorial Andes Nororientales y Nivel Central."/>
    <m/>
    <m/>
    <m/>
    <m/>
    <m/>
    <m/>
    <m/>
    <m/>
    <n v="0"/>
    <s v="Realizar una adecuación de la infraestructura del área, para el ordenamiento de la actividad turística. "/>
    <s v="Infraestructura turistica adecuada"/>
    <m/>
    <m/>
    <e v="#REF!"/>
    <m/>
    <m/>
    <m/>
    <m/>
    <m/>
    <m/>
    <m/>
    <m/>
    <m/>
    <m/>
    <m/>
    <m/>
    <m/>
    <m/>
    <m/>
    <m/>
    <m/>
    <m/>
    <m/>
    <m/>
    <m/>
    <m/>
    <m/>
    <m/>
    <m/>
    <m/>
    <m/>
    <m/>
    <m/>
    <m/>
    <n v="0"/>
    <n v="0"/>
    <n v="0"/>
    <m/>
    <m/>
    <n v="0"/>
    <m/>
    <m/>
    <m/>
    <m/>
    <m/>
    <m/>
    <m/>
    <m/>
    <m/>
    <m/>
    <m/>
    <m/>
    <m/>
    <m/>
    <m/>
    <m/>
    <m/>
    <m/>
    <m/>
    <m/>
    <m/>
    <m/>
    <m/>
    <m/>
    <m/>
    <m/>
    <m/>
    <n v="0"/>
    <n v="0"/>
    <n v="0"/>
    <n v="0"/>
    <n v="0"/>
    <n v="0"/>
    <n v="0"/>
    <n v="0"/>
    <n v="0"/>
    <n v="0"/>
    <n v="0"/>
  </r>
  <r>
    <n v="2997"/>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s v="Jefe del Área protegida y equipo, Dirección Territorial Andes Nororientales y Nivel Central."/>
    <m/>
    <m/>
    <m/>
    <m/>
    <m/>
    <m/>
    <m/>
    <m/>
    <n v="0"/>
    <s v="Elaborar una reglamentación de los usos y control de los ingresos de visitantes, para el ordenamiento de la actividad turística."/>
    <s v="Informe de reglamentación de usos y control establecida y en implementaciòn"/>
    <m/>
    <m/>
    <e v="#REF!"/>
    <m/>
    <m/>
    <m/>
    <m/>
    <m/>
    <m/>
    <m/>
    <m/>
    <m/>
    <m/>
    <m/>
    <m/>
    <m/>
    <m/>
    <m/>
    <m/>
    <m/>
    <m/>
    <m/>
    <m/>
    <m/>
    <m/>
    <m/>
    <m/>
    <m/>
    <m/>
    <m/>
    <m/>
    <m/>
    <m/>
    <n v="0"/>
    <n v="0"/>
    <n v="0"/>
    <m/>
    <m/>
    <n v="0"/>
    <m/>
    <m/>
    <m/>
    <m/>
    <m/>
    <m/>
    <m/>
    <m/>
    <m/>
    <m/>
    <m/>
    <m/>
    <m/>
    <m/>
    <m/>
    <m/>
    <m/>
    <m/>
    <m/>
    <m/>
    <m/>
    <m/>
    <m/>
    <m/>
    <m/>
    <m/>
    <m/>
    <n v="0"/>
    <n v="0"/>
    <n v="0"/>
    <n v="0"/>
    <n v="0"/>
    <n v="0"/>
    <n v="0"/>
    <n v="0"/>
    <n v="0"/>
    <n v="0"/>
    <n v="0"/>
  </r>
  <r>
    <n v="2998"/>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m/>
    <m/>
    <m/>
    <m/>
    <m/>
    <m/>
    <m/>
    <m/>
    <m/>
    <n v="0"/>
    <s v="Realizar los procedimientos requeridos, de acuerdo al manual operativo de KfW  para definir alcance y contratar el plan de uso público"/>
    <s v="Plan de uso público para el área protegida (cobija el ordenamiento turístico)"/>
    <m/>
    <m/>
    <e v="#REF!"/>
    <s v="Consultorias"/>
    <s v="Consultorias"/>
    <m/>
    <m/>
    <m/>
    <m/>
    <m/>
    <m/>
    <m/>
    <m/>
    <m/>
    <m/>
    <m/>
    <m/>
    <m/>
    <m/>
    <m/>
    <m/>
    <m/>
    <m/>
    <m/>
    <m/>
    <m/>
    <m/>
    <m/>
    <m/>
    <m/>
    <m/>
    <m/>
    <m/>
    <n v="0"/>
    <n v="60000000"/>
    <n v="0"/>
    <m/>
    <m/>
    <n v="60000000"/>
    <m/>
    <m/>
    <m/>
    <m/>
    <m/>
    <m/>
    <n v="60000000"/>
    <m/>
    <m/>
    <m/>
    <m/>
    <m/>
    <m/>
    <m/>
    <m/>
    <m/>
    <m/>
    <m/>
    <m/>
    <m/>
    <m/>
    <m/>
    <m/>
    <m/>
    <m/>
    <m/>
    <m/>
    <n v="60000000"/>
    <n v="0"/>
    <n v="0"/>
    <n v="0"/>
    <n v="0"/>
    <n v="0"/>
    <n v="0"/>
    <n v="0"/>
    <n v="0"/>
    <n v="0"/>
    <n v="0"/>
  </r>
  <r>
    <n v="2999"/>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m/>
    <m/>
    <m/>
    <m/>
    <m/>
    <m/>
    <m/>
    <m/>
    <m/>
    <n v="0"/>
    <s v="Realizar capacitaciones del plan de ordenamiento ecoturístico"/>
    <s v="Memorias de las capacitaciones"/>
    <m/>
    <m/>
    <e v="#REF!"/>
    <s v="Mantenimientos"/>
    <s v="Mantenimiento de bienes inmuebles"/>
    <m/>
    <m/>
    <m/>
    <m/>
    <m/>
    <m/>
    <m/>
    <m/>
    <m/>
    <m/>
    <m/>
    <m/>
    <m/>
    <m/>
    <m/>
    <m/>
    <m/>
    <m/>
    <m/>
    <m/>
    <m/>
    <m/>
    <m/>
    <m/>
    <m/>
    <m/>
    <m/>
    <m/>
    <n v="0"/>
    <n v="0"/>
    <n v="0"/>
    <m/>
    <n v="0"/>
    <n v="0"/>
    <m/>
    <m/>
    <m/>
    <m/>
    <m/>
    <m/>
    <m/>
    <m/>
    <m/>
    <m/>
    <m/>
    <m/>
    <m/>
    <m/>
    <m/>
    <m/>
    <m/>
    <m/>
    <m/>
    <m/>
    <m/>
    <m/>
    <m/>
    <m/>
    <m/>
    <m/>
    <m/>
    <n v="0"/>
    <n v="0"/>
    <n v="0"/>
    <n v="0"/>
    <n v="0"/>
    <n v="0"/>
    <n v="0"/>
    <n v="0"/>
    <n v="0"/>
    <n v="0"/>
    <n v="0"/>
  </r>
  <r>
    <n v="3000"/>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m/>
    <m/>
    <m/>
    <m/>
    <m/>
    <m/>
    <m/>
    <m/>
    <m/>
    <n v="0"/>
    <s v="Realizar los procedimientos requeridos, de acuerdo al manual operativo de KfW para la adecuación, mejoramiento construcción de miradores"/>
    <s v="Informe"/>
    <m/>
    <m/>
    <e v="#REF!"/>
    <s v="Mantenimientos"/>
    <s v="Mantenimiento de bienes inmuebles"/>
    <m/>
    <m/>
    <m/>
    <m/>
    <m/>
    <m/>
    <m/>
    <m/>
    <m/>
    <m/>
    <m/>
    <m/>
    <m/>
    <m/>
    <m/>
    <m/>
    <m/>
    <m/>
    <m/>
    <m/>
    <m/>
    <m/>
    <m/>
    <m/>
    <m/>
    <m/>
    <m/>
    <m/>
    <n v="0"/>
    <n v="0"/>
    <n v="0"/>
    <m/>
    <n v="65000000"/>
    <n v="65000000"/>
    <m/>
    <m/>
    <m/>
    <m/>
    <m/>
    <m/>
    <n v="65000000"/>
    <m/>
    <m/>
    <m/>
    <m/>
    <m/>
    <m/>
    <m/>
    <m/>
    <m/>
    <m/>
    <m/>
    <m/>
    <m/>
    <m/>
    <m/>
    <m/>
    <m/>
    <m/>
    <m/>
    <m/>
    <n v="65000000"/>
    <n v="0"/>
    <n v="0"/>
    <n v="0"/>
    <n v="0"/>
    <n v="0"/>
    <n v="0"/>
    <n v="0"/>
    <n v="0"/>
    <n v="0"/>
    <n v="0"/>
  </r>
  <r>
    <n v="3001"/>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m/>
    <m/>
    <m/>
    <m/>
    <m/>
    <m/>
    <m/>
    <m/>
    <m/>
    <n v="0"/>
    <s v="Realizar los procedimientos requeridos, de acuerdo al manual operativo de KfW para la adecuación, mejoramiento, mantenimiento y señalización de senderos, en las áreas establecidas por la zonificación aprobada"/>
    <s v="Senderos en buen estado y debidamente señalizados, de acuerdo con la zonificación aprobada en el PM"/>
    <m/>
    <m/>
    <e v="#REF!"/>
    <s v="Mantenimientos"/>
    <s v="Mantenimiento de bienes inmuebles"/>
    <m/>
    <m/>
    <m/>
    <m/>
    <m/>
    <m/>
    <m/>
    <m/>
    <m/>
    <m/>
    <m/>
    <m/>
    <m/>
    <m/>
    <m/>
    <m/>
    <m/>
    <m/>
    <m/>
    <m/>
    <m/>
    <m/>
    <m/>
    <m/>
    <m/>
    <m/>
    <m/>
    <m/>
    <n v="0"/>
    <n v="0"/>
    <n v="0"/>
    <m/>
    <n v="15400000"/>
    <n v="15400000"/>
    <m/>
    <m/>
    <m/>
    <m/>
    <m/>
    <m/>
    <n v="15400000"/>
    <m/>
    <m/>
    <m/>
    <m/>
    <m/>
    <m/>
    <m/>
    <m/>
    <m/>
    <m/>
    <m/>
    <m/>
    <m/>
    <m/>
    <m/>
    <m/>
    <m/>
    <m/>
    <m/>
    <m/>
    <n v="15400000"/>
    <n v="0"/>
    <n v="0"/>
    <n v="0"/>
    <n v="0"/>
    <n v="0"/>
    <n v="0"/>
    <n v="0"/>
    <n v="0"/>
    <n v="0"/>
    <n v="0"/>
  </r>
  <r>
    <n v="3002"/>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m/>
    <m/>
    <m/>
    <m/>
    <m/>
    <m/>
    <m/>
    <m/>
    <m/>
    <n v="0"/>
    <s v="Realizar los procedimientos requeridos, de acuerdo al manual operativo de KfW para la adecuación del centro de visitantes"/>
    <s v="Centro de visitantes remodelado de acuerdo al diagnóstico realizado por infraestructura y el PUP"/>
    <m/>
    <m/>
    <e v="#REF!"/>
    <s v="Mantenimientos"/>
    <s v="Mantenimiento de bienes inmuebles"/>
    <m/>
    <m/>
    <m/>
    <m/>
    <m/>
    <m/>
    <m/>
    <m/>
    <m/>
    <m/>
    <m/>
    <m/>
    <m/>
    <m/>
    <m/>
    <m/>
    <m/>
    <m/>
    <m/>
    <m/>
    <m/>
    <m/>
    <m/>
    <m/>
    <m/>
    <m/>
    <m/>
    <m/>
    <n v="0"/>
    <n v="0"/>
    <n v="0"/>
    <m/>
    <n v="25333333"/>
    <n v="25333333"/>
    <m/>
    <m/>
    <m/>
    <m/>
    <m/>
    <m/>
    <n v="25333333"/>
    <m/>
    <m/>
    <m/>
    <m/>
    <m/>
    <m/>
    <m/>
    <m/>
    <m/>
    <m/>
    <m/>
    <m/>
    <m/>
    <m/>
    <m/>
    <m/>
    <m/>
    <m/>
    <m/>
    <m/>
    <n v="25333333"/>
    <n v="0"/>
    <n v="0"/>
    <n v="0"/>
    <n v="0"/>
    <n v="0"/>
    <n v="0"/>
    <n v="0"/>
    <n v="0"/>
    <n v="0"/>
    <n v="0"/>
  </r>
  <r>
    <n v="3003"/>
    <s v="UOT-USO"/>
    <s v="DTAN"/>
    <x v="39"/>
    <s v="3.2.4. Regular y controlar el uso y aprovechamiento de los recursos naturales en las áreas del SPNN"/>
    <s v="3.2.4.6    100% de áreas con vocación ecoturística han mantenido o mejorado el estado de conservación de sus VOC a través de la implementación de planes de uso público "/>
    <m/>
    <s v="Desarrollar acciones de conservación, protección, y ordenamiento para mantener o mejorar la integridad del área protegida"/>
    <m/>
    <m/>
    <m/>
    <m/>
    <s v="O G 1.2. Ordenar el ecoturismo en la zona de geoformaciones para mitigar el deterioro del escenario natural."/>
    <s v="M1.2.1. Un (1) plan de ordenamiento ecoturístico para las zonas de alta densidad de uso y recreación general exterior establecido."/>
    <m/>
    <m/>
    <m/>
    <m/>
    <m/>
    <m/>
    <m/>
    <m/>
    <m/>
    <n v="0"/>
    <s v="Realizar los procedimientos requeridos, de acuerdo al manual operativo de KfW para la construcción de la unidad de saneamiento básico"/>
    <s v="Unidad de saneamiento básico construida de acuerdo al diagnóstico realizado por infraestructura y el PUP"/>
    <m/>
    <m/>
    <e v="#REF!"/>
    <s v="Mantenimientos"/>
    <s v="Mantenimiento de bienes inmuebles"/>
    <m/>
    <m/>
    <m/>
    <m/>
    <m/>
    <m/>
    <m/>
    <m/>
    <m/>
    <m/>
    <m/>
    <m/>
    <m/>
    <m/>
    <m/>
    <m/>
    <m/>
    <m/>
    <m/>
    <m/>
    <m/>
    <m/>
    <m/>
    <m/>
    <m/>
    <m/>
    <m/>
    <m/>
    <n v="0"/>
    <n v="0"/>
    <n v="0"/>
    <m/>
    <n v="33333333"/>
    <n v="33333333"/>
    <m/>
    <m/>
    <m/>
    <m/>
    <m/>
    <m/>
    <n v="33333333"/>
    <m/>
    <m/>
    <m/>
    <m/>
    <m/>
    <m/>
    <m/>
    <m/>
    <m/>
    <m/>
    <m/>
    <m/>
    <m/>
    <m/>
    <m/>
    <m/>
    <m/>
    <m/>
    <m/>
    <m/>
    <n v="33333333"/>
    <n v="0"/>
    <n v="0"/>
    <n v="0"/>
    <n v="0"/>
    <n v="0"/>
    <n v="0"/>
    <n v="0"/>
    <n v="0"/>
    <n v="0"/>
    <n v="0"/>
  </r>
  <r>
    <n v="3004"/>
    <s v="UOT-USO"/>
    <s v="DTAN"/>
    <x v="39"/>
    <s v="3.2.2. Promover procesos de ordenamiento y mitigación en las zonas de influencia de las áreas del SPNN"/>
    <s v="3.2.2.2    100% de areas del sistema de PNN promueven y logran el cumplimiento de la funcion amortiguadora"/>
    <m/>
    <s v="Desarrollar acciones de conservación, protección, y ordenamiento para mantener o mejorar la integridad del área protegida"/>
    <m/>
    <m/>
    <m/>
    <m/>
    <s v="OG1.3. Reducir las presiones y aumentar la representatividad ecosistémica en la zona con función amortiguadora"/>
    <s v="M1.3.1. 50% de los predios en zona con función amortiguadora con procesos de ordenamiento en implementación, en concertación con propietarios, el Municipio La Playa, CORPONOR y organizaciones comunitarias._x000a_"/>
    <s v="Jefe del Área protegida y equipo, DTAN y Nivel Central, Oficina Jrídica y Subdirección de gestión y Manejo. "/>
    <m/>
    <m/>
    <s v="Porcentaje"/>
    <m/>
    <m/>
    <m/>
    <m/>
    <m/>
    <n v="0"/>
    <s v="Conformar una comisión conjunta con la Alcaldia Municipal y la Corporación Regional para incluir el área protegida como determinante ambiental en los Esquemas y Planes de Ordenamiento Ambiental del Territorio"/>
    <s v="Informe de actividades y fichas descriptivas para incorporación del área protegida como determinante ambiental elaboradas"/>
    <m/>
    <m/>
    <e v="#REF!"/>
    <m/>
    <m/>
    <m/>
    <m/>
    <m/>
    <m/>
    <m/>
    <m/>
    <m/>
    <m/>
    <m/>
    <m/>
    <m/>
    <m/>
    <m/>
    <m/>
    <m/>
    <m/>
    <m/>
    <m/>
    <m/>
    <m/>
    <m/>
    <m/>
    <m/>
    <m/>
    <m/>
    <m/>
    <m/>
    <m/>
    <n v="0"/>
    <n v="0"/>
    <n v="0"/>
    <m/>
    <m/>
    <n v="0"/>
    <m/>
    <m/>
    <m/>
    <m/>
    <m/>
    <m/>
    <m/>
    <m/>
    <m/>
    <m/>
    <m/>
    <m/>
    <m/>
    <m/>
    <m/>
    <m/>
    <m/>
    <m/>
    <m/>
    <m/>
    <m/>
    <m/>
    <m/>
    <m/>
    <m/>
    <m/>
    <m/>
    <n v="0"/>
    <n v="0"/>
    <n v="0"/>
    <n v="0"/>
    <n v="0"/>
    <n v="0"/>
    <n v="0"/>
    <n v="0"/>
    <n v="0"/>
    <n v="0"/>
    <n v="0"/>
  </r>
  <r>
    <n v="3005"/>
    <s v="UOT-Otros "/>
    <s v="DTAN"/>
    <x v="39"/>
    <s v="3.2.2. Promover procesos de ordenamiento y mitigación en las zonas de influencia de las áreas del SPNN"/>
    <s v="3.2.2.2    100% de areas del sistema de PNN promueven y logran el cumplimiento de la funcion amortiguadora"/>
    <m/>
    <s v="Desarrollar acciones de conservación, protección, y ordenamiento para mantener o mejorar la integridad del área protegida"/>
    <m/>
    <m/>
    <m/>
    <m/>
    <m/>
    <s v="M1.3.1. 50% de los predios en zona con función amortiguadora con procesos de ordenamiento en implementación, en concertación con propietarios, el Municipio La Playa, CORPONOR y organizaciones comunitarias._x000a_"/>
    <s v="Jefe del Área protegida y equipo, DTAN y Nivel Central, Oficina Jrídica y Subdirección de gestión y Manejo. "/>
    <m/>
    <m/>
    <s v="Porcentaje"/>
    <m/>
    <m/>
    <m/>
    <m/>
    <m/>
    <n v="0"/>
    <s v="Elaborar un diagnóstico biofísico y socioeconómico de los predios en la zona con función amortiguadora, para apoyar el ordenamiento de los usos."/>
    <s v="Documento de diagnóstico biofísico y socioeconómico elaborado"/>
    <m/>
    <m/>
    <e v="#REF!"/>
    <m/>
    <m/>
    <m/>
    <m/>
    <m/>
    <m/>
    <m/>
    <m/>
    <m/>
    <m/>
    <m/>
    <m/>
    <m/>
    <m/>
    <m/>
    <m/>
    <m/>
    <m/>
    <m/>
    <m/>
    <m/>
    <m/>
    <m/>
    <m/>
    <m/>
    <m/>
    <m/>
    <m/>
    <m/>
    <m/>
    <n v="0"/>
    <n v="0"/>
    <n v="0"/>
    <m/>
    <m/>
    <n v="0"/>
    <m/>
    <m/>
    <m/>
    <m/>
    <m/>
    <m/>
    <m/>
    <m/>
    <m/>
    <m/>
    <m/>
    <m/>
    <m/>
    <m/>
    <m/>
    <m/>
    <m/>
    <m/>
    <m/>
    <m/>
    <m/>
    <m/>
    <m/>
    <m/>
    <m/>
    <m/>
    <m/>
    <n v="0"/>
    <n v="0"/>
    <n v="0"/>
    <n v="0"/>
    <n v="0"/>
    <n v="0"/>
    <n v="0"/>
    <n v="0"/>
    <n v="0"/>
    <n v="0"/>
    <n v="0"/>
  </r>
  <r>
    <n v="3006"/>
    <s v="UOT-Otros "/>
    <s v="DTAN"/>
    <x v="39"/>
    <s v="3.2.2. Promover procesos de ordenamiento y mitigación en las zonas de influencia de las áreas del SPNN"/>
    <s v="3.2.2.2    100% de areas del sistema de PNN promueven y logran el cumplimiento de la funcion amortiguadora"/>
    <m/>
    <s v="Desarrollar acciones de conservación, protección, y ordenamiento para mantener o mejorar la integridad del área protegida"/>
    <m/>
    <m/>
    <m/>
    <m/>
    <m/>
    <s v="M1.3.1. 50% de los predios en zona con función amortiguadora con procesos de ordenamiento en implementación, en concertación con propietarios, el Municipio La Playa, CORPONOR y organizaciones comunitarias._x000a_"/>
    <s v="Jefe del Área protegida y equipo, DTAN y Nivel Central, Oficina Jrídica y Subdirección de gestión y Manejo. "/>
    <m/>
    <m/>
    <s v="Porcentaje"/>
    <m/>
    <m/>
    <m/>
    <m/>
    <m/>
    <n v="0"/>
    <s v="Formular y gestionar una propuesta encaminada al establecimiento de una zona con función amortiguadora"/>
    <s v="Propuesta formulada y gestionada"/>
    <m/>
    <m/>
    <e v="#REF!"/>
    <m/>
    <m/>
    <m/>
    <m/>
    <m/>
    <m/>
    <m/>
    <m/>
    <m/>
    <m/>
    <m/>
    <m/>
    <m/>
    <m/>
    <m/>
    <m/>
    <m/>
    <m/>
    <m/>
    <m/>
    <m/>
    <m/>
    <m/>
    <m/>
    <m/>
    <m/>
    <m/>
    <m/>
    <m/>
    <m/>
    <n v="0"/>
    <n v="0"/>
    <n v="0"/>
    <m/>
    <m/>
    <n v="0"/>
    <m/>
    <m/>
    <m/>
    <m/>
    <m/>
    <m/>
    <m/>
    <m/>
    <m/>
    <m/>
    <m/>
    <m/>
    <m/>
    <m/>
    <m/>
    <m/>
    <m/>
    <m/>
    <m/>
    <m/>
    <m/>
    <m/>
    <m/>
    <m/>
    <m/>
    <m/>
    <m/>
    <n v="0"/>
    <n v="0"/>
    <n v="0"/>
    <n v="0"/>
    <n v="0"/>
    <n v="0"/>
    <n v="0"/>
    <n v="0"/>
    <n v="0"/>
    <n v="0"/>
    <n v="0"/>
  </r>
  <r>
    <n v="3007"/>
    <s v="UOT-Otros "/>
    <s v="DTAN"/>
    <x v="39"/>
    <s v="3.2.2. Promover procesos de ordenamiento y mitigación en las zonas de influencia de las áreas del SPNN"/>
    <s v="3.2.2.2    100% de areas del sistema de PNN promueven y logran el cumplimiento de la funcion amortiguadora"/>
    <m/>
    <s v="Desarrollar acciones de conservación, protección, y ordenamiento para mantener o mejorar la integridad del área protegida"/>
    <m/>
    <m/>
    <m/>
    <m/>
    <m/>
    <s v="M1.3.1. 50% de los predios en zona con función amortiguadora con procesos de ordenamiento en implementación, en concertación con propietarios, el Municipio La Playa, CORPONOR y organizaciones comunitarias._x000a_"/>
    <s v="Jefe del Área protegida y equipo, DTAN y Nivel Central, Oficina Jrídica y Subdirección de gestión y Manejo. "/>
    <m/>
    <m/>
    <s v="Porcentaje"/>
    <m/>
    <m/>
    <m/>
    <m/>
    <m/>
    <n v="0"/>
    <s v="Formular y gestionar una propuesta encaminada al establecimiento de una zona con función amortiguadora"/>
    <s v="Propuesta formulada y gestionada"/>
    <m/>
    <m/>
    <m/>
    <m/>
    <m/>
    <m/>
    <m/>
    <m/>
    <m/>
    <m/>
    <m/>
    <m/>
    <m/>
    <m/>
    <m/>
    <m/>
    <m/>
    <m/>
    <m/>
    <m/>
    <m/>
    <m/>
    <m/>
    <m/>
    <m/>
    <m/>
    <m/>
    <m/>
    <m/>
    <m/>
    <m/>
    <m/>
    <m/>
    <n v="0"/>
    <n v="0"/>
    <n v="0"/>
    <m/>
    <m/>
    <n v="0"/>
    <m/>
    <m/>
    <m/>
    <m/>
    <m/>
    <m/>
    <m/>
    <m/>
    <m/>
    <m/>
    <m/>
    <m/>
    <m/>
    <m/>
    <m/>
    <m/>
    <m/>
    <m/>
    <m/>
    <m/>
    <m/>
    <m/>
    <m/>
    <m/>
    <m/>
    <m/>
    <m/>
    <n v="0"/>
    <n v="0"/>
    <n v="0"/>
    <n v="0"/>
    <n v="0"/>
    <n v="0"/>
    <n v="0"/>
    <n v="0"/>
    <n v="0"/>
    <n v="0"/>
    <n v="0"/>
  </r>
  <r>
    <n v="3008"/>
    <s v="UOT-Otros "/>
    <s v="DTAN"/>
    <x v="39"/>
    <s v="3.2.2. Promover procesos de ordenamiento y mitigación en las zonas de influencia de las áreas del SPNN"/>
    <s v="3.2.2.2    100% de areas del sistema de PNN promueven y logran el cumplimiento de la funcion amortiguadora"/>
    <m/>
    <s v="Desarrollar acciones de conservación, protección, y ordenamiento para mantener o mejorar la integridad del área protegida"/>
    <m/>
    <m/>
    <m/>
    <m/>
    <m/>
    <s v="M1.3.2. Número de alternativas productivas sostenibles en zona con función amortiguadora gestionadas, en concertación con CORPONOR, Municipio La Playa, Gobernación Norte de Santander y ONGs."/>
    <s v="Jefe del Área protegida y equipo, Dirección Territorial Andes Nororientales y Nivel Central."/>
    <m/>
    <m/>
    <m/>
    <m/>
    <m/>
    <m/>
    <m/>
    <m/>
    <n v="0"/>
    <s v="Gestionar e implementar proyectos piloto de alternativas productivas sostenibles en zona con función amortiguadora"/>
    <s v="Proyectos formulados y gestionados"/>
    <m/>
    <m/>
    <e v="#REF!"/>
    <m/>
    <m/>
    <m/>
    <m/>
    <m/>
    <m/>
    <m/>
    <m/>
    <m/>
    <m/>
    <m/>
    <m/>
    <m/>
    <m/>
    <m/>
    <m/>
    <m/>
    <m/>
    <m/>
    <m/>
    <m/>
    <m/>
    <m/>
    <m/>
    <m/>
    <m/>
    <m/>
    <m/>
    <m/>
    <m/>
    <n v="0"/>
    <n v="0"/>
    <n v="0"/>
    <m/>
    <m/>
    <n v="0"/>
    <m/>
    <m/>
    <m/>
    <m/>
    <m/>
    <m/>
    <m/>
    <m/>
    <m/>
    <m/>
    <m/>
    <m/>
    <m/>
    <m/>
    <m/>
    <m/>
    <m/>
    <m/>
    <m/>
    <m/>
    <m/>
    <m/>
    <m/>
    <m/>
    <m/>
    <m/>
    <m/>
    <n v="0"/>
    <n v="0"/>
    <n v="0"/>
    <n v="0"/>
    <n v="0"/>
    <n v="0"/>
    <n v="0"/>
    <n v="0"/>
    <n v="0"/>
    <n v="0"/>
    <n v="0"/>
  </r>
  <r>
    <n v="3009"/>
    <s v="UOT-Límites"/>
    <s v="DTAN"/>
    <x v="3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1. _x000a_Un (1) programa de saneamiento predial diseñado y en implementación._x000a_"/>
    <s v="Jefe del Área protegida y equipo, Dirección Territorial Andes Nororientales y Nivel Central."/>
    <m/>
    <m/>
    <m/>
    <m/>
    <m/>
    <m/>
    <m/>
    <m/>
    <n v="0"/>
    <s v="Gestionar con el IGAC la realización de salidas de reconocimiento para clarificar los límites establecidos en la resolución"/>
    <s v="Documento con los límites del área protegida clarificados"/>
    <n v="1"/>
    <m/>
    <e v="#REF!"/>
    <m/>
    <m/>
    <m/>
    <m/>
    <m/>
    <m/>
    <m/>
    <m/>
    <m/>
    <m/>
    <m/>
    <m/>
    <m/>
    <m/>
    <m/>
    <m/>
    <m/>
    <m/>
    <m/>
    <m/>
    <m/>
    <m/>
    <m/>
    <m/>
    <m/>
    <m/>
    <m/>
    <m/>
    <m/>
    <m/>
    <n v="0"/>
    <n v="0"/>
    <n v="0"/>
    <m/>
    <m/>
    <n v="0"/>
    <m/>
    <m/>
    <m/>
    <m/>
    <m/>
    <m/>
    <m/>
    <m/>
    <m/>
    <m/>
    <m/>
    <m/>
    <m/>
    <m/>
    <m/>
    <m/>
    <m/>
    <m/>
    <m/>
    <m/>
    <m/>
    <m/>
    <m/>
    <m/>
    <m/>
    <m/>
    <m/>
    <n v="0"/>
    <n v="0"/>
    <n v="0"/>
    <n v="0"/>
    <n v="0"/>
    <n v="0"/>
    <n v="0"/>
    <n v="0"/>
    <n v="0"/>
    <n v="0"/>
    <n v="0"/>
  </r>
  <r>
    <n v="3010"/>
    <s v="UOT-Ficha Predial"/>
    <s v="DTAN"/>
    <x v="3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1. _x000a_Un (1) programa de saneamiento predial diseñado y en implementación._x000a_"/>
    <s v="Jefe del Área protegida y equipo, Dirección Territorial Andes Nororientales y Nivel Central."/>
    <m/>
    <m/>
    <m/>
    <m/>
    <m/>
    <m/>
    <m/>
    <m/>
    <n v="0"/>
    <s v="Realizar salidas de acompañamiento para avanzar en el amojonammiento total del área protegida"/>
    <s v="ärea protegida completamente delimitada"/>
    <n v="1"/>
    <m/>
    <e v="#REF!"/>
    <m/>
    <m/>
    <m/>
    <m/>
    <m/>
    <m/>
    <m/>
    <m/>
    <m/>
    <m/>
    <m/>
    <m/>
    <m/>
    <m/>
    <m/>
    <m/>
    <m/>
    <m/>
    <m/>
    <m/>
    <m/>
    <m/>
    <m/>
    <m/>
    <m/>
    <m/>
    <m/>
    <m/>
    <m/>
    <m/>
    <n v="0"/>
    <n v="0"/>
    <n v="0"/>
    <m/>
    <m/>
    <n v="0"/>
    <m/>
    <m/>
    <m/>
    <m/>
    <m/>
    <m/>
    <m/>
    <m/>
    <m/>
    <m/>
    <m/>
    <m/>
    <m/>
    <m/>
    <m/>
    <m/>
    <m/>
    <m/>
    <m/>
    <m/>
    <m/>
    <m/>
    <m/>
    <m/>
    <m/>
    <m/>
    <m/>
    <n v="0"/>
    <n v="0"/>
    <n v="0"/>
    <n v="0"/>
    <n v="0"/>
    <n v="0"/>
    <n v="0"/>
    <n v="0"/>
    <n v="0"/>
    <n v="0"/>
    <n v="0"/>
  </r>
  <r>
    <n v="3011"/>
    <s v="UOT-Ficha Predial"/>
    <s v="DTAN"/>
    <x v="3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1. _x000a_Un (1) programa de saneamiento predial diseñado y en implementación._x000a_"/>
    <s v="Jefe del Área protegida y equipo, Dirección Territorial Andes Nororientales y Nivel Central."/>
    <m/>
    <m/>
    <m/>
    <m/>
    <m/>
    <m/>
    <m/>
    <m/>
    <n v="0"/>
    <s v="Verificar y dar concepto sobre cuatro predios para la afectación por declaración de reserva"/>
    <s v="Conceptos emitidos"/>
    <m/>
    <m/>
    <e v="#REF!"/>
    <s v="Viáticos y gastos de viaje"/>
    <s v="Al interior"/>
    <m/>
    <m/>
    <m/>
    <m/>
    <m/>
    <m/>
    <m/>
    <m/>
    <m/>
    <m/>
    <m/>
    <m/>
    <m/>
    <m/>
    <n v="4752000"/>
    <m/>
    <m/>
    <m/>
    <m/>
    <m/>
    <m/>
    <m/>
    <m/>
    <m/>
    <m/>
    <m/>
    <m/>
    <m/>
    <n v="4752000"/>
    <n v="0"/>
    <n v="0"/>
    <m/>
    <n v="0"/>
    <n v="4752000"/>
    <m/>
    <m/>
    <m/>
    <m/>
    <m/>
    <m/>
    <m/>
    <m/>
    <m/>
    <m/>
    <m/>
    <m/>
    <m/>
    <m/>
    <m/>
    <m/>
    <m/>
    <m/>
    <m/>
    <m/>
    <m/>
    <m/>
    <m/>
    <m/>
    <m/>
    <m/>
    <m/>
    <n v="0"/>
    <n v="4752000"/>
    <n v="0"/>
    <n v="4752000"/>
    <n v="0"/>
    <n v="0"/>
    <n v="0"/>
    <n v="0"/>
    <n v="0"/>
    <n v="4752000"/>
    <n v="0"/>
  </r>
  <r>
    <n v="3012"/>
    <s v="UOT-Ficha Predial"/>
    <s v="DTAN"/>
    <x v="3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1. _x000a_Un (1) programa de saneamiento predial diseñado y en implementación._x000a_"/>
    <s v="Jefe del Área protegida y equipo, Dirección Territorial Andes Nororientales y Nivel Central."/>
    <m/>
    <m/>
    <m/>
    <m/>
    <m/>
    <m/>
    <m/>
    <m/>
    <n v="0"/>
    <s v="Gestionar para el manejo requerido del área sobre un predio propiedad de entidades públicas (viabilidad de donaciones, comodatos, convenios, según objetivos del AP)"/>
    <s v="Predios donados"/>
    <m/>
    <m/>
    <e v="#REF!"/>
    <m/>
    <m/>
    <m/>
    <m/>
    <m/>
    <m/>
    <m/>
    <m/>
    <m/>
    <m/>
    <m/>
    <m/>
    <m/>
    <m/>
    <m/>
    <m/>
    <m/>
    <m/>
    <m/>
    <m/>
    <m/>
    <m/>
    <m/>
    <m/>
    <m/>
    <m/>
    <m/>
    <m/>
    <m/>
    <m/>
    <n v="0"/>
    <n v="0"/>
    <n v="0"/>
    <m/>
    <m/>
    <n v="0"/>
    <m/>
    <m/>
    <m/>
    <m/>
    <m/>
    <m/>
    <m/>
    <m/>
    <m/>
    <m/>
    <m/>
    <m/>
    <m/>
    <m/>
    <m/>
    <m/>
    <m/>
    <m/>
    <m/>
    <m/>
    <m/>
    <m/>
    <m/>
    <m/>
    <m/>
    <m/>
    <m/>
    <n v="0"/>
    <n v="0"/>
    <n v="0"/>
    <n v="0"/>
    <n v="0"/>
    <n v="0"/>
    <n v="0"/>
    <n v="0"/>
    <n v="0"/>
    <n v="0"/>
    <n v="0"/>
  </r>
  <r>
    <n v="3013"/>
    <s v="UOT-Ficha Predial"/>
    <s v="DTAN"/>
    <x v="3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1. _x000a_Un (1) programa de saneamiento predial diseñado y en implementación._x000a_"/>
    <s v="Jefe del Área protegida y equipo, Dirección Territorial Andes Nororientales y Nivel Central."/>
    <m/>
    <m/>
    <m/>
    <m/>
    <m/>
    <m/>
    <m/>
    <m/>
    <n v="0"/>
    <s v="Compra de predios"/>
    <m/>
    <m/>
    <m/>
    <e v="#REF!"/>
    <m/>
    <m/>
    <m/>
    <m/>
    <m/>
    <m/>
    <m/>
    <m/>
    <m/>
    <m/>
    <m/>
    <m/>
    <m/>
    <m/>
    <m/>
    <m/>
    <m/>
    <m/>
    <m/>
    <m/>
    <m/>
    <m/>
    <m/>
    <m/>
    <m/>
    <m/>
    <m/>
    <m/>
    <m/>
    <m/>
    <n v="0"/>
    <n v="0"/>
    <n v="0"/>
    <m/>
    <m/>
    <n v="0"/>
    <m/>
    <m/>
    <m/>
    <m/>
    <m/>
    <m/>
    <m/>
    <m/>
    <m/>
    <m/>
    <m/>
    <m/>
    <m/>
    <m/>
    <m/>
    <m/>
    <m/>
    <m/>
    <m/>
    <m/>
    <m/>
    <m/>
    <m/>
    <m/>
    <m/>
    <m/>
    <m/>
    <n v="0"/>
    <n v="0"/>
    <n v="0"/>
    <n v="0"/>
    <n v="0"/>
    <n v="0"/>
    <n v="0"/>
    <n v="0"/>
    <n v="0"/>
    <n v="0"/>
    <n v="0"/>
  </r>
  <r>
    <n v="3014"/>
    <s v="UOT-Ficha Predial"/>
    <s v="DTAN"/>
    <x v="3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1. _x000a_Un (1) programa de saneamiento predial diseñado y en implementación._x000a_"/>
    <s v="Jefe del Área protegida y equipo, Dirección Territorial Andes Nororientales y Nivel Central."/>
    <m/>
    <m/>
    <m/>
    <m/>
    <m/>
    <m/>
    <m/>
    <m/>
    <n v="0"/>
    <s v="Realizar recorridos de acompañamiento (IGAC) para avanzar en la clarificación predial de 16 predios al interior del área protegida"/>
    <s v="Predios clarificados"/>
    <n v="16"/>
    <m/>
    <e v="#REF!"/>
    <m/>
    <m/>
    <m/>
    <m/>
    <m/>
    <m/>
    <m/>
    <m/>
    <m/>
    <m/>
    <m/>
    <m/>
    <m/>
    <m/>
    <m/>
    <m/>
    <m/>
    <m/>
    <m/>
    <m/>
    <m/>
    <m/>
    <m/>
    <m/>
    <m/>
    <m/>
    <m/>
    <m/>
    <m/>
    <m/>
    <n v="0"/>
    <n v="0"/>
    <n v="0"/>
    <m/>
    <m/>
    <n v="0"/>
    <m/>
    <m/>
    <m/>
    <m/>
    <m/>
    <m/>
    <m/>
    <m/>
    <m/>
    <m/>
    <m/>
    <m/>
    <m/>
    <m/>
    <m/>
    <m/>
    <m/>
    <m/>
    <m/>
    <m/>
    <m/>
    <m/>
    <m/>
    <m/>
    <m/>
    <m/>
    <m/>
    <n v="0"/>
    <n v="0"/>
    <n v="0"/>
    <n v="0"/>
    <n v="0"/>
    <n v="0"/>
    <n v="0"/>
    <n v="0"/>
    <n v="0"/>
    <n v="0"/>
    <n v="0"/>
  </r>
  <r>
    <n v="3015"/>
    <s v="UOT-Ficha Predial"/>
    <s v="DTAN"/>
    <x v="3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1. _x000a_Un (1) programa de saneamiento predial diseñado y en implementación._x000a_"/>
    <s v="Jefe del Área protegida y equipo, Dirección Territorial Andes Nororientales y Nivel Central."/>
    <m/>
    <m/>
    <m/>
    <m/>
    <m/>
    <m/>
    <m/>
    <m/>
    <n v="0"/>
    <s v="Acompañar el levantamiento topográfico de 16 predios al interior del área protegida"/>
    <s v="Predios con levantamiento topográfico"/>
    <n v="17"/>
    <m/>
    <e v="#REF!"/>
    <s v="Consultorias"/>
    <s v="Consultorias"/>
    <m/>
    <m/>
    <m/>
    <m/>
    <m/>
    <m/>
    <m/>
    <m/>
    <m/>
    <m/>
    <m/>
    <m/>
    <m/>
    <m/>
    <m/>
    <m/>
    <m/>
    <m/>
    <m/>
    <m/>
    <m/>
    <m/>
    <m/>
    <m/>
    <m/>
    <m/>
    <m/>
    <m/>
    <n v="0"/>
    <n v="7000000"/>
    <n v="0"/>
    <m/>
    <m/>
    <n v="7000000"/>
    <m/>
    <m/>
    <m/>
    <m/>
    <m/>
    <m/>
    <n v="7000000"/>
    <m/>
    <m/>
    <m/>
    <m/>
    <m/>
    <m/>
    <m/>
    <m/>
    <m/>
    <m/>
    <m/>
    <m/>
    <m/>
    <m/>
    <m/>
    <m/>
    <m/>
    <m/>
    <m/>
    <m/>
    <n v="7000000"/>
    <n v="0"/>
    <n v="0"/>
    <n v="0"/>
    <n v="0"/>
    <n v="0"/>
    <n v="0"/>
    <n v="0"/>
    <n v="0"/>
    <n v="0"/>
    <n v="0"/>
  </r>
  <r>
    <n v="3016"/>
    <s v="UOT-Ficha Predial"/>
    <s v="DTAN"/>
    <x v="3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1. _x000a_Un (1) programa de saneamiento predial diseñado y en implementación._x000a_"/>
    <s v="Jefe del Área protegida y equipo, Dirección Territorial Andes Nororientales y Nivel Central."/>
    <m/>
    <m/>
    <m/>
    <m/>
    <m/>
    <m/>
    <m/>
    <m/>
    <n v="0"/>
    <m/>
    <m/>
    <m/>
    <m/>
    <m/>
    <m/>
    <m/>
    <m/>
    <m/>
    <m/>
    <m/>
    <m/>
    <m/>
    <m/>
    <m/>
    <m/>
    <m/>
    <m/>
    <m/>
    <m/>
    <m/>
    <m/>
    <m/>
    <m/>
    <m/>
    <m/>
    <m/>
    <m/>
    <m/>
    <m/>
    <m/>
    <m/>
    <m/>
    <m/>
    <m/>
    <n v="0"/>
    <n v="0"/>
    <n v="0"/>
    <m/>
    <m/>
    <n v="0"/>
    <m/>
    <m/>
    <m/>
    <m/>
    <m/>
    <m/>
    <m/>
    <m/>
    <m/>
    <m/>
    <m/>
    <m/>
    <m/>
    <m/>
    <m/>
    <m/>
    <m/>
    <m/>
    <m/>
    <m/>
    <m/>
    <m/>
    <m/>
    <m/>
    <m/>
    <m/>
    <m/>
    <n v="0"/>
    <n v="0"/>
    <n v="0"/>
    <n v="0"/>
    <n v="0"/>
    <n v="0"/>
    <n v="0"/>
    <n v="0"/>
    <n v="0"/>
    <n v="0"/>
    <n v="0"/>
  </r>
  <r>
    <n v="3017"/>
    <s v="UOT-CyV"/>
    <s v="DTAN"/>
    <x v="3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2. 50% de las presiones identificadas por el área, con procesos de intervención mediante actividades de prevención, control y vigilancia"/>
    <m/>
    <m/>
    <m/>
    <s v="Porcentaje"/>
    <m/>
    <m/>
    <m/>
    <m/>
    <m/>
    <n v="0"/>
    <s v="Implementar las estrategias establecidas en el programa de prevención, control y vigilancia, para el control y mitigación de las presiones sobre el área."/>
    <s v="Documento de análisis, espacialización y comportamiento de las presiones._x000a_Registros incluidos en el aplicativo SMART y analizados con sus requerimientos_x000a_Verificación de las acciones incluidas en el PM"/>
    <n v="1"/>
    <m/>
    <e v="#REF!"/>
    <s v="Contrataciones"/>
    <s v="Operarios"/>
    <m/>
    <m/>
    <m/>
    <m/>
    <m/>
    <m/>
    <m/>
    <m/>
    <m/>
    <m/>
    <m/>
    <m/>
    <m/>
    <m/>
    <m/>
    <m/>
    <m/>
    <m/>
    <m/>
    <m/>
    <m/>
    <m/>
    <m/>
    <m/>
    <m/>
    <m/>
    <m/>
    <m/>
    <n v="0"/>
    <n v="13800000"/>
    <n v="0"/>
    <m/>
    <m/>
    <n v="13800000"/>
    <m/>
    <m/>
    <m/>
    <m/>
    <m/>
    <m/>
    <m/>
    <m/>
    <m/>
    <m/>
    <m/>
    <m/>
    <m/>
    <m/>
    <m/>
    <m/>
    <m/>
    <m/>
    <m/>
    <m/>
    <m/>
    <m/>
    <m/>
    <m/>
    <m/>
    <m/>
    <m/>
    <n v="0"/>
    <n v="13800000"/>
    <n v="0"/>
    <n v="9426357.9358301833"/>
    <n v="0"/>
    <n v="0"/>
    <n v="0"/>
    <n v="0"/>
    <n v="0"/>
    <n v="9426357.9358301833"/>
    <n v="-4373642.0641698167"/>
  </r>
  <r>
    <n v="3018"/>
    <s v="UOT-CyV"/>
    <s v="DTAN"/>
    <x v="3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2. 50% de las presiones identificadas por el área, con procesos de intervención mediante actividades de prevención, control y vigilancia"/>
    <m/>
    <m/>
    <m/>
    <s v="Porcentaje"/>
    <m/>
    <m/>
    <m/>
    <m/>
    <m/>
    <n v="0"/>
    <s v="Realizar recorridos de prevención, control y vigilancia de acuerdo al plan. _x000a_"/>
    <s v="Documento de análisis, espacialización y comportamiento de las presiones._x000a_Registros incluidos en el aplicativo SMART y analizados con sus requerimientos_x000a_Verificación de las acciones incluidas en el PM"/>
    <m/>
    <m/>
    <m/>
    <s v="Viáticos y gastos de viaje"/>
    <s v="Al interior"/>
    <m/>
    <m/>
    <m/>
    <m/>
    <m/>
    <m/>
    <m/>
    <m/>
    <m/>
    <m/>
    <m/>
    <m/>
    <m/>
    <m/>
    <m/>
    <m/>
    <m/>
    <m/>
    <m/>
    <m/>
    <m/>
    <m/>
    <m/>
    <m/>
    <m/>
    <m/>
    <m/>
    <m/>
    <n v="0"/>
    <n v="0"/>
    <n v="0"/>
    <m/>
    <n v="1300000"/>
    <n v="1300000"/>
    <m/>
    <m/>
    <m/>
    <m/>
    <m/>
    <m/>
    <m/>
    <m/>
    <m/>
    <m/>
    <m/>
    <m/>
    <m/>
    <m/>
    <m/>
    <m/>
    <m/>
    <m/>
    <m/>
    <m/>
    <m/>
    <m/>
    <m/>
    <m/>
    <m/>
    <m/>
    <m/>
    <n v="0"/>
    <n v="1300000"/>
    <n v="0"/>
    <n v="1300000"/>
    <n v="0"/>
    <n v="0"/>
    <n v="0"/>
    <n v="0"/>
    <n v="0"/>
    <n v="1300000"/>
    <n v="0"/>
  </r>
  <r>
    <n v="3019"/>
    <s v="UOT-CyV"/>
    <s v="DTAN"/>
    <x v="3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2. 50% de las presiones identificadas por el área, con procesos de intervención mediante actividades de prevención, control y vigilancia"/>
    <m/>
    <m/>
    <m/>
    <s v="Porcentaje"/>
    <m/>
    <m/>
    <m/>
    <m/>
    <m/>
    <n v="0"/>
    <s v="Sistematizar y analizar la información de los recorridos en formatos prediseñados para la toma de decisiones de manejo interno."/>
    <s v="Documento de análisis, espacialización y comportamiento de las presiones._x000a_Registros incluidos en el aplicativo SMART y analizados con sus requerimientos_x000a_Verificación de las acciones incluidas en el PM"/>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3020"/>
    <s v="UOT-CyV"/>
    <s v="DTAN"/>
    <x v="3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2. 50% de las presiones identificadas por el área, con procesos de intervención mediante actividades de prevención, control y vigilancia"/>
    <m/>
    <m/>
    <m/>
    <s v="Porcentaje"/>
    <m/>
    <m/>
    <m/>
    <m/>
    <m/>
    <n v="0"/>
    <s v="Realizar los procesos requeridos, de acuerdo al manual operativo de KfW, para la señalización de control y vigilancia"/>
    <s v="Documento de análisis, espacialización y comportamiento de las presiones._x000a_Registros incluidos en el aplicativo SMART y analizados con sus requerimientos_x000a_Verificación de las acciones incluidas en el PM"/>
    <m/>
    <m/>
    <m/>
    <s v="Materiales y suministros"/>
    <s v="Materiales de construcción"/>
    <m/>
    <m/>
    <m/>
    <m/>
    <m/>
    <m/>
    <m/>
    <m/>
    <m/>
    <m/>
    <m/>
    <m/>
    <m/>
    <m/>
    <m/>
    <m/>
    <m/>
    <m/>
    <m/>
    <m/>
    <m/>
    <m/>
    <m/>
    <m/>
    <m/>
    <m/>
    <m/>
    <m/>
    <n v="0"/>
    <n v="0"/>
    <n v="0"/>
    <m/>
    <n v="5400000"/>
    <n v="5400000"/>
    <m/>
    <m/>
    <m/>
    <m/>
    <m/>
    <m/>
    <m/>
    <m/>
    <m/>
    <m/>
    <m/>
    <m/>
    <m/>
    <m/>
    <m/>
    <m/>
    <m/>
    <m/>
    <m/>
    <m/>
    <m/>
    <m/>
    <m/>
    <m/>
    <m/>
    <m/>
    <m/>
    <n v="0"/>
    <n v="5400000"/>
    <n v="0"/>
    <n v="0"/>
    <n v="0"/>
    <n v="0"/>
    <n v="0"/>
    <n v="0"/>
    <n v="0"/>
    <n v="0"/>
    <n v="-5400000"/>
  </r>
  <r>
    <n v="3021"/>
    <s v="UOT-CyV"/>
    <s v="DTAN"/>
    <x v="3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2. 50% de las presiones identificadas por el área, con procesos de intervención mediante actividades de prevención, control y vigilancia"/>
    <m/>
    <m/>
    <m/>
    <s v="Porcentaje"/>
    <m/>
    <m/>
    <m/>
    <m/>
    <m/>
    <n v="0"/>
    <s v="Realizar los procesos requeridos, de acuerdo al manual operativo de KfW, para la adquisición de botiquín básico de emergencias"/>
    <s v="Documento de análisis, espacialización y comportamiento de las presiones._x000a_Registros incluidos en el aplicativo SMART y analizados con sus requerimientos_x000a_Verificación de las acciones incluidas en el PM"/>
    <m/>
    <m/>
    <m/>
    <s v="Enseres y equipos de oficina"/>
    <s v="Mobiliario y Enseres"/>
    <m/>
    <m/>
    <m/>
    <m/>
    <m/>
    <m/>
    <m/>
    <m/>
    <m/>
    <m/>
    <m/>
    <m/>
    <m/>
    <m/>
    <m/>
    <m/>
    <m/>
    <m/>
    <m/>
    <m/>
    <m/>
    <m/>
    <m/>
    <m/>
    <m/>
    <m/>
    <m/>
    <m/>
    <n v="0"/>
    <n v="1034000"/>
    <n v="0"/>
    <m/>
    <m/>
    <n v="1034000"/>
    <m/>
    <m/>
    <m/>
    <m/>
    <m/>
    <m/>
    <n v="1034000"/>
    <m/>
    <m/>
    <m/>
    <m/>
    <m/>
    <m/>
    <m/>
    <m/>
    <m/>
    <m/>
    <m/>
    <m/>
    <m/>
    <m/>
    <m/>
    <m/>
    <m/>
    <m/>
    <m/>
    <m/>
    <n v="1034000"/>
    <n v="0"/>
    <n v="0"/>
    <n v="0"/>
    <n v="0"/>
    <n v="0"/>
    <n v="0"/>
    <n v="0"/>
    <n v="0"/>
    <n v="0"/>
    <n v="0"/>
  </r>
  <r>
    <n v="3022"/>
    <s v="UOT-CyV"/>
    <s v="DTAN"/>
    <x v="3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2. 50% de las presiones identificadas por el área, con procesos de intervención mediante actividades de prevención, control y vigilancia"/>
    <m/>
    <m/>
    <m/>
    <s v="Porcentaje"/>
    <m/>
    <m/>
    <m/>
    <m/>
    <m/>
    <n v="0"/>
    <s v="Acciones de control y vigilancia articuladas al PM"/>
    <s v="Documento de análisis, espacialización y comportamiento de las presiones._x000a_Registros incluidos en el aplicativo SMART y analizados con sus requerimientos_x000a_Verificación de las acciones incluidas en el PM"/>
    <m/>
    <m/>
    <m/>
    <s v="Materiales y suministros"/>
    <s v="Papeleria, utiles de escritorioy oficina"/>
    <m/>
    <m/>
    <m/>
    <m/>
    <m/>
    <m/>
    <m/>
    <m/>
    <m/>
    <m/>
    <m/>
    <m/>
    <m/>
    <m/>
    <m/>
    <m/>
    <m/>
    <m/>
    <m/>
    <m/>
    <m/>
    <m/>
    <m/>
    <m/>
    <m/>
    <m/>
    <m/>
    <m/>
    <n v="0"/>
    <n v="0"/>
    <n v="0"/>
    <m/>
    <n v="7000000"/>
    <n v="7000000"/>
    <m/>
    <m/>
    <m/>
    <m/>
    <m/>
    <m/>
    <n v="7000000"/>
    <m/>
    <m/>
    <m/>
    <m/>
    <m/>
    <m/>
    <m/>
    <m/>
    <m/>
    <m/>
    <m/>
    <m/>
    <m/>
    <m/>
    <m/>
    <m/>
    <m/>
    <m/>
    <m/>
    <m/>
    <n v="7000000"/>
    <n v="0"/>
    <n v="0"/>
    <n v="0"/>
    <n v="0"/>
    <n v="0"/>
    <n v="0"/>
    <n v="0"/>
    <n v="0"/>
    <n v="0"/>
    <n v="0"/>
  </r>
  <r>
    <n v="3023"/>
    <s v="UOT-CyV"/>
    <s v="DTAN"/>
    <x v="3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2. 50% de las presiones identificadas por el área, con procesos de intervención mediante actividades de prevención, control y vigilancia"/>
    <m/>
    <m/>
    <m/>
    <s v="Porcentaje"/>
    <m/>
    <m/>
    <m/>
    <m/>
    <m/>
    <n v="0"/>
    <s v="Aplicar medidas preventivas y sancionatorias a los infractores de los recursos naturales."/>
    <s v="Documento de análisis, espacialización y comportamiento de las presiones._x000a_Registros incluidos en el aplicativo SMART y analizados con sus requerimientos_x000a_Verificación de las acciones incluidas en el PM"/>
    <m/>
    <m/>
    <m/>
    <m/>
    <m/>
    <m/>
    <m/>
    <m/>
    <m/>
    <m/>
    <m/>
    <m/>
    <m/>
    <m/>
    <m/>
    <m/>
    <m/>
    <m/>
    <m/>
    <m/>
    <m/>
    <m/>
    <m/>
    <m/>
    <m/>
    <m/>
    <m/>
    <m/>
    <m/>
    <m/>
    <m/>
    <m/>
    <m/>
    <n v="0"/>
    <n v="0"/>
    <n v="0"/>
    <m/>
    <m/>
    <n v="0"/>
    <m/>
    <m/>
    <m/>
    <m/>
    <m/>
    <m/>
    <m/>
    <m/>
    <m/>
    <m/>
    <m/>
    <m/>
    <m/>
    <m/>
    <m/>
    <m/>
    <m/>
    <m/>
    <m/>
    <m/>
    <m/>
    <m/>
    <m/>
    <m/>
    <m/>
    <m/>
    <m/>
    <n v="0"/>
    <n v="0"/>
    <n v="0"/>
    <n v="0"/>
    <n v="0"/>
    <n v="0"/>
    <n v="0"/>
    <n v="0"/>
    <n v="0"/>
    <n v="0"/>
    <n v="0"/>
  </r>
  <r>
    <n v="3024"/>
    <s v="UOT-CyV"/>
    <s v="DTAN"/>
    <x v="3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2. 50% de las presiones identificadas por el área, con procesos de intervención mediante actividades de prevención, control y vigilancia"/>
    <m/>
    <m/>
    <m/>
    <s v="Porcentaje"/>
    <m/>
    <m/>
    <m/>
    <m/>
    <m/>
    <n v="0"/>
    <s v="Diseñar e implementar un programa de educación y sensibilización ambiental, para el incremento de la gobernabilidad del área."/>
    <s v="Programa de educación y sensibilización ambiental formulado y gestionado"/>
    <n v="1"/>
    <m/>
    <e v="#REF!"/>
    <s v="Mantenimientos"/>
    <s v="Mantenimiento de bienes inmuebles"/>
    <m/>
    <m/>
    <m/>
    <m/>
    <m/>
    <m/>
    <m/>
    <m/>
    <m/>
    <m/>
    <m/>
    <m/>
    <m/>
    <m/>
    <m/>
    <m/>
    <m/>
    <m/>
    <m/>
    <m/>
    <m/>
    <m/>
    <m/>
    <m/>
    <m/>
    <m/>
    <m/>
    <m/>
    <n v="0"/>
    <n v="0"/>
    <n v="0"/>
    <m/>
    <n v="5000000"/>
    <n v="5000000"/>
    <m/>
    <m/>
    <m/>
    <m/>
    <m/>
    <m/>
    <m/>
    <m/>
    <m/>
    <m/>
    <m/>
    <m/>
    <m/>
    <m/>
    <m/>
    <m/>
    <m/>
    <m/>
    <m/>
    <m/>
    <m/>
    <m/>
    <m/>
    <m/>
    <m/>
    <m/>
    <m/>
    <n v="0"/>
    <n v="5000000"/>
    <n v="0"/>
    <n v="0"/>
    <n v="0"/>
    <n v="0"/>
    <n v="0"/>
    <n v="0"/>
    <n v="0"/>
    <n v="0"/>
    <n v="-5000000"/>
  </r>
  <r>
    <n v="3025"/>
    <s v="UOT-CyV"/>
    <s v="DTAN"/>
    <x v="3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3. 50% de las estrategias educativas, en escenarios formales e informales, implementadas, en el marco del programa de educación y sensibilización ambiental del área"/>
    <m/>
    <m/>
    <m/>
    <s v="Porcentaje"/>
    <m/>
    <m/>
    <m/>
    <m/>
    <m/>
    <n v="0"/>
    <m/>
    <m/>
    <m/>
    <m/>
    <e v="#REF!"/>
    <m/>
    <m/>
    <m/>
    <m/>
    <m/>
    <m/>
    <m/>
    <m/>
    <m/>
    <m/>
    <m/>
    <m/>
    <m/>
    <m/>
    <m/>
    <m/>
    <m/>
    <m/>
    <m/>
    <m/>
    <m/>
    <m/>
    <m/>
    <m/>
    <m/>
    <m/>
    <m/>
    <m/>
    <m/>
    <m/>
    <n v="0"/>
    <n v="0"/>
    <n v="0"/>
    <m/>
    <m/>
    <n v="0"/>
    <m/>
    <m/>
    <m/>
    <m/>
    <m/>
    <m/>
    <m/>
    <m/>
    <m/>
    <m/>
    <m/>
    <m/>
    <m/>
    <m/>
    <m/>
    <m/>
    <m/>
    <m/>
    <m/>
    <m/>
    <m/>
    <m/>
    <m/>
    <m/>
    <m/>
    <m/>
    <m/>
    <n v="0"/>
    <n v="0"/>
    <n v="0"/>
    <n v="0"/>
    <n v="0"/>
    <n v="0"/>
    <n v="0"/>
    <n v="0"/>
    <n v="0"/>
    <n v="0"/>
    <n v="0"/>
  </r>
  <r>
    <n v="3026"/>
    <s v="UOT-CyV"/>
    <s v="DTAN"/>
    <x v="3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3. 50% de las estrategias educativas, en escenarios formales e informales, implementadas, en el marco del programa de educación y sensibilización ambiental del área"/>
    <m/>
    <m/>
    <m/>
    <s v="Porcentaje"/>
    <m/>
    <m/>
    <m/>
    <m/>
    <m/>
    <n v="0"/>
    <s v="Socializar y ejecutar las estrategias propuestas en el programa de educación ambiental con diferentes actores: visitantes, sector educativo local, campesinos en zona con función amortiguadora, grupo de intérpretes ambientales."/>
    <s v="Proyectos educativos sistematizados e implementados, con su respectivo seguimiento."/>
    <m/>
    <m/>
    <e v="#REF!"/>
    <m/>
    <m/>
    <m/>
    <m/>
    <m/>
    <m/>
    <m/>
    <m/>
    <m/>
    <m/>
    <m/>
    <m/>
    <m/>
    <m/>
    <m/>
    <m/>
    <m/>
    <m/>
    <m/>
    <m/>
    <m/>
    <m/>
    <m/>
    <m/>
    <m/>
    <m/>
    <m/>
    <m/>
    <m/>
    <m/>
    <n v="0"/>
    <n v="0"/>
    <n v="0"/>
    <m/>
    <m/>
    <n v="0"/>
    <m/>
    <m/>
    <m/>
    <m/>
    <m/>
    <m/>
    <m/>
    <m/>
    <m/>
    <m/>
    <m/>
    <m/>
    <m/>
    <m/>
    <m/>
    <m/>
    <m/>
    <m/>
    <m/>
    <m/>
    <m/>
    <m/>
    <m/>
    <m/>
    <m/>
    <m/>
    <m/>
    <n v="0"/>
    <n v="0"/>
    <n v="0"/>
    <n v="0"/>
    <n v="0"/>
    <n v="0"/>
    <n v="0"/>
    <n v="0"/>
    <n v="0"/>
    <n v="0"/>
    <n v="0"/>
  </r>
  <r>
    <n v="3027"/>
    <s v="Apoyo "/>
    <s v="DTAN"/>
    <x v="39"/>
    <s v="1.2.2. Prevenir, atender y mitigar situaciones de riesgo que afecten la gobernabilidad de las áreas"/>
    <s v="1.2.2.1   100% de las áreas del SPNN cuentan con planes de contingencia para la gestión del riesgo generado por el ejercicio de la autoridad ambiental."/>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4. Un (1) plan de prevención y atención de emergencias, y de gestión del riesgo público, en implementación."/>
    <m/>
    <m/>
    <m/>
    <m/>
    <m/>
    <m/>
    <m/>
    <m/>
    <m/>
    <n v="0"/>
    <s v="Implementar y actualizar los planes de prevención y atención de emergencias, y de gestión del riesgo público, para prevenir y mitigar situaciones de riesgo por causas naturales o antrópicas que afecten los valores objeto de conservación y aquellas de riesgo público derivadas del ejercicio de la autoridad ambiental."/>
    <s v="Documentos actualizados de plan de emergencia y gestión del riesgo público"/>
    <m/>
    <m/>
    <e v="#REF!"/>
    <m/>
    <m/>
    <m/>
    <m/>
    <m/>
    <m/>
    <m/>
    <m/>
    <m/>
    <m/>
    <m/>
    <m/>
    <m/>
    <m/>
    <m/>
    <m/>
    <m/>
    <m/>
    <m/>
    <m/>
    <m/>
    <m/>
    <m/>
    <m/>
    <m/>
    <m/>
    <m/>
    <m/>
    <m/>
    <m/>
    <n v="0"/>
    <n v="0"/>
    <n v="0"/>
    <m/>
    <m/>
    <n v="0"/>
    <m/>
    <m/>
    <m/>
    <m/>
    <m/>
    <m/>
    <m/>
    <m/>
    <m/>
    <m/>
    <m/>
    <m/>
    <m/>
    <m/>
    <m/>
    <m/>
    <m/>
    <m/>
    <m/>
    <m/>
    <m/>
    <m/>
    <m/>
    <m/>
    <m/>
    <m/>
    <m/>
    <n v="0"/>
    <n v="0"/>
    <n v="0"/>
    <n v="0"/>
    <n v="0"/>
    <n v="0"/>
    <n v="0"/>
    <n v="0"/>
    <n v="0"/>
    <n v="0"/>
    <n v="0"/>
  </r>
  <r>
    <n v="3028"/>
    <s v="Apoyo "/>
    <s v="DTAN"/>
    <x v="39"/>
    <s v="1.2.2. Prevenir, atender y mitigar situaciones de riesgo que afecten la gobernabilidad de las áreas"/>
    <s v="1.2.2.1   100% de las áreas del SPNN cuentan con planes de contingencia para la gestión del riesgo generado por el ejercicio de la autoridad ambiental."/>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4. Un (1) plan de prevención y atención de emergencias, y de gestión del riesgo público, en implementación."/>
    <m/>
    <m/>
    <m/>
    <m/>
    <m/>
    <m/>
    <m/>
    <m/>
    <m/>
    <n v="0"/>
    <s v="Socializar el plan, aplicar las señales de alerta y de manejo de las situaciones de emergencia y aplicar las recomendaciones establecidas en el documento de gestión para prevenir situaciones de riesgo."/>
    <m/>
    <m/>
    <m/>
    <e v="#REF!"/>
    <m/>
    <m/>
    <m/>
    <m/>
    <m/>
    <m/>
    <m/>
    <m/>
    <m/>
    <m/>
    <m/>
    <m/>
    <m/>
    <m/>
    <m/>
    <m/>
    <m/>
    <m/>
    <m/>
    <m/>
    <m/>
    <m/>
    <m/>
    <m/>
    <m/>
    <m/>
    <m/>
    <m/>
    <m/>
    <m/>
    <n v="0"/>
    <n v="0"/>
    <n v="0"/>
    <m/>
    <m/>
    <n v="0"/>
    <m/>
    <m/>
    <m/>
    <m/>
    <m/>
    <m/>
    <m/>
    <m/>
    <m/>
    <m/>
    <m/>
    <m/>
    <m/>
    <m/>
    <m/>
    <m/>
    <m/>
    <m/>
    <m/>
    <m/>
    <m/>
    <m/>
    <m/>
    <m/>
    <m/>
    <m/>
    <m/>
    <n v="0"/>
    <n v="0"/>
    <n v="0"/>
    <n v="0"/>
    <n v="0"/>
    <n v="0"/>
    <n v="0"/>
    <n v="0"/>
    <n v="0"/>
    <n v="0"/>
    <n v="0"/>
  </r>
  <r>
    <n v="3029"/>
    <s v="Apoyo "/>
    <s v="DTAN"/>
    <x v="39"/>
    <s v="1.2.2. Prevenir, atender y mitigar situaciones de riesgo que afecten la gobernabilidad de las áreas"/>
    <s v="1.2.2.1   100% de las áreas del SPNN cuentan con planes de contingencia para la gestión del riesgo generado por el ejercicio de la autoridad ambiental."/>
    <m/>
    <s v="Desarrollar acciones de conservación, protección, y ordenamiento para mantener o mejorar la integridad del área protegida"/>
    <m/>
    <m/>
    <m/>
    <m/>
    <s v="OG1.4.  Incrementar la gobernabilidad del área a través de la continuación del saneamiento predial, del ejercicio de la autoridad ambiental y de acciones de prevención, educación y sensibilización_x000a_"/>
    <s v="M1.4.4. Un (1) plan de prevención y atención de emergencias, y de gestión del riesgo público, en implementación."/>
    <m/>
    <m/>
    <m/>
    <m/>
    <m/>
    <m/>
    <m/>
    <m/>
    <m/>
    <n v="0"/>
    <s v="Realizar seguimiento de las medidas de los planes de prevención y atención de emergencias, y de gestión del riesgo público. "/>
    <s v="Informes de implementación y seguimiento a las medidas del plan de emergencias y de gestión del riesgo público. "/>
    <m/>
    <m/>
    <e v="#REF!"/>
    <m/>
    <m/>
    <m/>
    <m/>
    <m/>
    <m/>
    <m/>
    <m/>
    <m/>
    <m/>
    <m/>
    <m/>
    <m/>
    <m/>
    <m/>
    <m/>
    <m/>
    <m/>
    <m/>
    <m/>
    <m/>
    <m/>
    <m/>
    <m/>
    <m/>
    <m/>
    <m/>
    <m/>
    <m/>
    <m/>
    <n v="0"/>
    <n v="0"/>
    <n v="0"/>
    <m/>
    <m/>
    <n v="0"/>
    <m/>
    <m/>
    <m/>
    <m/>
    <m/>
    <m/>
    <m/>
    <m/>
    <m/>
    <m/>
    <m/>
    <m/>
    <m/>
    <m/>
    <m/>
    <m/>
    <m/>
    <m/>
    <m/>
    <m/>
    <m/>
    <m/>
    <m/>
    <m/>
    <m/>
    <m/>
    <m/>
    <n v="0"/>
    <n v="0"/>
    <n v="0"/>
    <n v="0"/>
    <n v="0"/>
    <n v="0"/>
    <n v="0"/>
    <n v="0"/>
    <n v="0"/>
    <n v="0"/>
    <n v="0"/>
  </r>
  <r>
    <n v="3030"/>
    <s v="UOT-CyV"/>
    <s v="DTAN"/>
    <x v="3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1. 50% de las áreas priorizadas en el programa de RE, con acciones de restauración pasiva y activa._x000a_"/>
    <s v="AREA PROTEGIDA, DTAN"/>
    <m/>
    <s v="SI"/>
    <s v="Porcentaje"/>
    <s v="Incremental"/>
    <m/>
    <m/>
    <m/>
    <m/>
    <n v="30"/>
    <s v="Continuar con la implementación del programa de restauración ecológica del área"/>
    <s v="Programa de restauración ecológica en implementación"/>
    <n v="1"/>
    <n v="0"/>
    <e v="#REF!"/>
    <s v="Consultorias"/>
    <s v="Consultorias"/>
    <m/>
    <m/>
    <m/>
    <m/>
    <m/>
    <m/>
    <m/>
    <m/>
    <m/>
    <m/>
    <m/>
    <m/>
    <m/>
    <m/>
    <m/>
    <m/>
    <m/>
    <m/>
    <m/>
    <m/>
    <m/>
    <m/>
    <m/>
    <m/>
    <m/>
    <m/>
    <m/>
    <m/>
    <n v="0"/>
    <n v="323327911"/>
    <n v="0"/>
    <m/>
    <m/>
    <n v="323327911"/>
    <m/>
    <m/>
    <m/>
    <m/>
    <m/>
    <m/>
    <m/>
    <m/>
    <m/>
    <m/>
    <m/>
    <m/>
    <m/>
    <m/>
    <m/>
    <m/>
    <m/>
    <m/>
    <m/>
    <n v="323327911"/>
    <m/>
    <m/>
    <m/>
    <m/>
    <m/>
    <m/>
    <m/>
    <n v="323327911"/>
    <n v="0"/>
    <n v="0"/>
    <n v="0"/>
    <n v="0"/>
    <n v="0"/>
    <n v="0"/>
    <n v="0"/>
    <n v="0"/>
    <n v="0"/>
    <n v="0"/>
  </r>
  <r>
    <n v="3031"/>
    <s v="UOT-CyV"/>
    <s v="DTAN"/>
    <x v="3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1. 50% de las áreas priorizadas en el programa de RE, con acciones de restauración pasiva y activa._x000a_"/>
    <m/>
    <m/>
    <m/>
    <s v="Porcentaje"/>
    <m/>
    <m/>
    <m/>
    <m/>
    <m/>
    <n v="30"/>
    <s v="Hacer seguimiento al diseño e implementación del proceso de restauración ecológica de treinta (30) hectáreas realizado por el contratista en el marco de los compromisos establecidos con Ecopetrol"/>
    <s v="Hectáreas en proceso de restauración._x000a_Resultados de la vinculación de la mujer en los procesos realizados"/>
    <n v="30"/>
    <n v="50"/>
    <e v="#REF!"/>
    <m/>
    <m/>
    <m/>
    <m/>
    <m/>
    <m/>
    <m/>
    <m/>
    <m/>
    <m/>
    <m/>
    <m/>
    <m/>
    <m/>
    <m/>
    <m/>
    <m/>
    <m/>
    <m/>
    <m/>
    <m/>
    <m/>
    <m/>
    <m/>
    <m/>
    <m/>
    <m/>
    <m/>
    <m/>
    <m/>
    <n v="0"/>
    <n v="0"/>
    <n v="0"/>
    <m/>
    <m/>
    <n v="0"/>
    <m/>
    <m/>
    <m/>
    <m/>
    <m/>
    <m/>
    <m/>
    <m/>
    <m/>
    <m/>
    <m/>
    <m/>
    <m/>
    <m/>
    <m/>
    <m/>
    <m/>
    <m/>
    <m/>
    <m/>
    <m/>
    <m/>
    <m/>
    <m/>
    <m/>
    <m/>
    <m/>
    <n v="0"/>
    <n v="0"/>
    <n v="0"/>
    <n v="0"/>
    <n v="0"/>
    <n v="0"/>
    <n v="0"/>
    <n v="0"/>
    <n v="0"/>
    <n v="0"/>
    <n v="0"/>
  </r>
  <r>
    <n v="3032"/>
    <s v="UOT-CyV"/>
    <s v="DTAN"/>
    <x v="3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1. 50% de las áreas priorizadas en el programa de RE, con acciones de restauración pasiva y activa._x000a_"/>
    <m/>
    <m/>
    <m/>
    <s v="Porcentaje"/>
    <m/>
    <m/>
    <m/>
    <m/>
    <m/>
    <n v="30"/>
    <s v="Hacer seguimiento a la implementación de acciones para el control de la erosión en diez (10) hectáreas realizado por el contratista en el marco de los compromisos establecidos con Ecopetrol. Incorporar estrategia de vinculación de la mujer a las actividades de restauración"/>
    <s v="Hectáreas en proceso de restauración._x000a_Resultados de la vinculación de la mujer en los procesos realizados"/>
    <m/>
    <m/>
    <e v="#REF!"/>
    <m/>
    <m/>
    <m/>
    <m/>
    <m/>
    <m/>
    <m/>
    <m/>
    <m/>
    <m/>
    <m/>
    <m/>
    <m/>
    <m/>
    <m/>
    <m/>
    <m/>
    <m/>
    <m/>
    <m/>
    <m/>
    <m/>
    <m/>
    <m/>
    <m/>
    <m/>
    <m/>
    <m/>
    <m/>
    <m/>
    <n v="0"/>
    <n v="0"/>
    <n v="0"/>
    <m/>
    <m/>
    <n v="0"/>
    <m/>
    <m/>
    <m/>
    <m/>
    <m/>
    <m/>
    <m/>
    <m/>
    <m/>
    <m/>
    <m/>
    <m/>
    <m/>
    <m/>
    <m/>
    <m/>
    <m/>
    <m/>
    <m/>
    <m/>
    <m/>
    <m/>
    <m/>
    <m/>
    <m/>
    <m/>
    <m/>
    <n v="0"/>
    <n v="0"/>
    <n v="0"/>
    <n v="0"/>
    <n v="0"/>
    <n v="0"/>
    <n v="0"/>
    <n v="0"/>
    <n v="0"/>
    <n v="0"/>
    <n v="0"/>
  </r>
  <r>
    <n v="3033"/>
    <s v="UOT-CyV"/>
    <s v="DTAN"/>
    <x v="3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1. 50% de las áreas priorizadas en el programa de RE, con acciones de restauración pasiva y activa._x000a_"/>
    <m/>
    <m/>
    <m/>
    <s v="Porcentaje"/>
    <m/>
    <m/>
    <m/>
    <m/>
    <m/>
    <n v="30"/>
    <s v="Supervisar las labores de diseño e implementación del vivero permanente (y planes de propagación) para la producción del material vegetal requerido por el área protegida para procesos de restauración realizado por el contratista en el marco de los compromisos establecidos con Ecopetrol. Incorporar estrategia de vinculación de la mujer a las actividades."/>
    <s v="Hectáreas en proceso de restauración._x000a_Resultados de la vinculación de la mujer en los procesos realizados"/>
    <m/>
    <m/>
    <e v="#REF!"/>
    <m/>
    <m/>
    <m/>
    <m/>
    <m/>
    <m/>
    <m/>
    <m/>
    <m/>
    <m/>
    <m/>
    <m/>
    <m/>
    <m/>
    <m/>
    <m/>
    <m/>
    <m/>
    <m/>
    <m/>
    <m/>
    <m/>
    <m/>
    <m/>
    <m/>
    <m/>
    <m/>
    <m/>
    <m/>
    <m/>
    <n v="0"/>
    <n v="0"/>
    <n v="0"/>
    <m/>
    <m/>
    <n v="0"/>
    <m/>
    <m/>
    <m/>
    <m/>
    <m/>
    <m/>
    <m/>
    <m/>
    <m/>
    <m/>
    <m/>
    <m/>
    <m/>
    <m/>
    <m/>
    <m/>
    <m/>
    <m/>
    <m/>
    <m/>
    <m/>
    <m/>
    <m/>
    <m/>
    <m/>
    <m/>
    <m/>
    <n v="0"/>
    <n v="0"/>
    <n v="0"/>
    <n v="0"/>
    <n v="0"/>
    <n v="0"/>
    <n v="0"/>
    <n v="0"/>
    <n v="0"/>
    <n v="0"/>
    <n v="0"/>
  </r>
  <r>
    <n v="3034"/>
    <s v="UOT-CyV"/>
    <s v="DTAN"/>
    <x v="3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1. 50% de las áreas priorizadas en el programa de RE, con acciones de restauración pasiva y activa._x000a_"/>
    <m/>
    <m/>
    <m/>
    <s v="Porcentaje"/>
    <m/>
    <m/>
    <m/>
    <m/>
    <m/>
    <n v="30"/>
    <s v="Diseñar e implementar estrategia de vinculación de la comunidad en los procesos de restauración realizados, incluyendo la promoción de la vinculación de la mujer"/>
    <s v="Proceso de restauración ecológica liderado desde el área protegida"/>
    <m/>
    <m/>
    <e v="#REF!"/>
    <s v="Consultorias"/>
    <s v="Consultorias"/>
    <m/>
    <m/>
    <m/>
    <m/>
    <m/>
    <m/>
    <m/>
    <m/>
    <m/>
    <m/>
    <m/>
    <m/>
    <m/>
    <m/>
    <m/>
    <m/>
    <m/>
    <m/>
    <m/>
    <m/>
    <m/>
    <m/>
    <m/>
    <m/>
    <m/>
    <m/>
    <m/>
    <m/>
    <n v="0"/>
    <n v="18750000"/>
    <n v="0"/>
    <m/>
    <m/>
    <n v="18750000"/>
    <m/>
    <m/>
    <m/>
    <m/>
    <m/>
    <m/>
    <n v="18750000"/>
    <m/>
    <m/>
    <m/>
    <m/>
    <m/>
    <m/>
    <m/>
    <m/>
    <m/>
    <m/>
    <m/>
    <m/>
    <m/>
    <m/>
    <m/>
    <m/>
    <m/>
    <m/>
    <m/>
    <m/>
    <n v="18750000"/>
    <n v="0"/>
    <n v="0"/>
    <n v="0"/>
    <n v="0"/>
    <n v="0"/>
    <n v="0"/>
    <n v="0"/>
    <n v="0"/>
    <n v="0"/>
    <n v="0"/>
  </r>
  <r>
    <n v="3035"/>
    <s v="UOT-CyV"/>
    <s v="DTAN"/>
    <x v="3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1. 50% de las áreas priorizadas en el programa de RE, con acciones de restauración pasiva y activa._x000a_"/>
    <m/>
    <m/>
    <m/>
    <s v="Porcentaje"/>
    <m/>
    <m/>
    <m/>
    <m/>
    <m/>
    <n v="30"/>
    <s v="Orientar la formulación e implementación del programa de monitoreo a la restauración ecológica de las treinta (30) hectáreas establecidas con recursos de Ecopetrol."/>
    <s v="Informes de monitoreo de las áreas restauradas"/>
    <n v="0"/>
    <n v="0"/>
    <e v="#REF!"/>
    <m/>
    <m/>
    <m/>
    <m/>
    <m/>
    <m/>
    <m/>
    <m/>
    <m/>
    <m/>
    <m/>
    <m/>
    <m/>
    <m/>
    <m/>
    <m/>
    <m/>
    <m/>
    <m/>
    <m/>
    <m/>
    <m/>
    <m/>
    <m/>
    <m/>
    <m/>
    <m/>
    <m/>
    <m/>
    <m/>
    <n v="0"/>
    <n v="0"/>
    <n v="0"/>
    <m/>
    <m/>
    <n v="0"/>
    <m/>
    <m/>
    <m/>
    <m/>
    <m/>
    <m/>
    <m/>
    <m/>
    <m/>
    <m/>
    <m/>
    <m/>
    <m/>
    <m/>
    <m/>
    <m/>
    <m/>
    <m/>
    <m/>
    <m/>
    <m/>
    <m/>
    <m/>
    <m/>
    <m/>
    <m/>
    <m/>
    <n v="0"/>
    <n v="0"/>
    <n v="0"/>
    <n v="0"/>
    <n v="0"/>
    <n v="0"/>
    <n v="0"/>
    <n v="0"/>
    <n v="0"/>
    <n v="0"/>
    <n v="0"/>
  </r>
  <r>
    <n v="3036"/>
    <s v="UOT-CyV"/>
    <s v="DTAN"/>
    <x v="3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1. 50% de las áreas priorizadas en el programa de RE, con acciones de restauración pasiva y activa._x000a_"/>
    <m/>
    <m/>
    <m/>
    <s v="Porcentaje"/>
    <m/>
    <m/>
    <m/>
    <m/>
    <m/>
    <n v="30"/>
    <s v="Oreintar la formulación y ejecución de la estrategia de educación ambiental del proyecto de Restauración en el marco de los compromisos establecidos con Ecopetrol y siguiendo los lineamientos de la estrategia nacional."/>
    <s v="Informes de las acciones desarrolladas con la implementació9n de la estrategia"/>
    <n v="4"/>
    <n v="0"/>
    <e v="#REF!"/>
    <m/>
    <m/>
    <m/>
    <m/>
    <m/>
    <m/>
    <m/>
    <m/>
    <m/>
    <m/>
    <m/>
    <m/>
    <m/>
    <m/>
    <m/>
    <m/>
    <m/>
    <m/>
    <m/>
    <m/>
    <m/>
    <m/>
    <m/>
    <m/>
    <m/>
    <m/>
    <m/>
    <m/>
    <m/>
    <m/>
    <n v="0"/>
    <n v="0"/>
    <n v="0"/>
    <m/>
    <m/>
    <n v="0"/>
    <m/>
    <m/>
    <m/>
    <m/>
    <m/>
    <m/>
    <m/>
    <m/>
    <m/>
    <m/>
    <m/>
    <m/>
    <m/>
    <m/>
    <m/>
    <m/>
    <m/>
    <m/>
    <m/>
    <m/>
    <m/>
    <m/>
    <m/>
    <m/>
    <m/>
    <m/>
    <m/>
    <n v="0"/>
    <n v="0"/>
    <n v="0"/>
    <n v="0"/>
    <n v="0"/>
    <n v="0"/>
    <n v="0"/>
    <n v="0"/>
    <n v="0"/>
    <n v="0"/>
    <n v="0"/>
  </r>
  <r>
    <n v="3037"/>
    <s v="UOT-CyV"/>
    <s v="DTAN"/>
    <x v="3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1. 50% de las áreas priorizadas en el programa de RE, con acciones de restauración pasiva y activa._x000a_"/>
    <m/>
    <m/>
    <m/>
    <s v="Porcentaje"/>
    <m/>
    <m/>
    <m/>
    <m/>
    <m/>
    <n v="30"/>
    <m/>
    <m/>
    <m/>
    <m/>
    <e v="#REF!"/>
    <m/>
    <m/>
    <m/>
    <m/>
    <m/>
    <m/>
    <m/>
    <m/>
    <m/>
    <m/>
    <m/>
    <m/>
    <m/>
    <m/>
    <m/>
    <m/>
    <m/>
    <m/>
    <m/>
    <m/>
    <m/>
    <m/>
    <m/>
    <m/>
    <m/>
    <m/>
    <m/>
    <m/>
    <m/>
    <m/>
    <n v="0"/>
    <n v="0"/>
    <n v="0"/>
    <m/>
    <m/>
    <n v="0"/>
    <m/>
    <m/>
    <m/>
    <m/>
    <m/>
    <m/>
    <m/>
    <m/>
    <m/>
    <m/>
    <m/>
    <m/>
    <m/>
    <m/>
    <m/>
    <m/>
    <m/>
    <m/>
    <m/>
    <m/>
    <m/>
    <m/>
    <m/>
    <m/>
    <m/>
    <m/>
    <m/>
    <n v="0"/>
    <n v="0"/>
    <n v="0"/>
    <n v="0"/>
    <n v="0"/>
    <n v="0"/>
    <n v="0"/>
    <n v="0"/>
    <n v="0"/>
    <n v="0"/>
    <n v="0"/>
  </r>
  <r>
    <n v="3038"/>
    <s v="Apoyo "/>
    <s v="DTAN"/>
    <x v="39"/>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2. 50% de las áreas priorizadas en el programa de Control y Erradicación de Especies Exóticas e Invasoras con acciones de intervención"/>
    <m/>
    <m/>
    <m/>
    <s v="Porcentaje"/>
    <m/>
    <m/>
    <m/>
    <m/>
    <m/>
    <e v="#REF!"/>
    <s v="Diseñar e implementar un programa de control y erradicación de especies exóticas e invasoras, para la prevención, atención y mitigación de los impactos generados."/>
    <s v="Programa de control y erradicación de especies exóticas e invasoras formulado y en implementaciòn"/>
    <m/>
    <n v="0"/>
    <e v="#REF!"/>
    <m/>
    <m/>
    <m/>
    <m/>
    <m/>
    <m/>
    <m/>
    <m/>
    <m/>
    <m/>
    <m/>
    <m/>
    <m/>
    <m/>
    <m/>
    <m/>
    <m/>
    <m/>
    <m/>
    <m/>
    <m/>
    <m/>
    <m/>
    <m/>
    <m/>
    <m/>
    <m/>
    <m/>
    <m/>
    <m/>
    <n v="0"/>
    <n v="0"/>
    <n v="0"/>
    <m/>
    <m/>
    <n v="0"/>
    <m/>
    <m/>
    <m/>
    <m/>
    <m/>
    <m/>
    <m/>
    <m/>
    <m/>
    <m/>
    <m/>
    <m/>
    <m/>
    <m/>
    <m/>
    <m/>
    <m/>
    <m/>
    <m/>
    <m/>
    <m/>
    <m/>
    <m/>
    <m/>
    <m/>
    <m/>
    <m/>
    <n v="0"/>
    <n v="0"/>
    <n v="0"/>
    <n v="0"/>
    <n v="0"/>
    <n v="0"/>
    <n v="0"/>
    <n v="0"/>
    <n v="0"/>
    <n v="0"/>
    <n v="0"/>
  </r>
  <r>
    <n v="3039"/>
    <s v="Apoyo "/>
    <s v="DTAN"/>
    <x v="39"/>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1. Implementar acciones de restauración, rehabilitación y recuperación ecológica que favorezcan el mantenimiento o recuperación de los atributos de los ecosistemas._x000a_"/>
    <s v="M2.1.2. 50% de las áreas priorizadas en el programa de Control y Erradicación de Especies Exóticas e Invasoras con acciones de intervención"/>
    <m/>
    <m/>
    <m/>
    <s v="Porcentaje"/>
    <m/>
    <m/>
    <m/>
    <m/>
    <m/>
    <e v="#REF!"/>
    <s v="Diseñar e implementar el monitoreo de los tratamientos de control y erradicación de especies exóticas e invasoras en las áreas priorizadas a intervenir, para la prevención, atención y mitigación de los impactos generados. "/>
    <s v="Informes de monitoreo de las áreas con tratamientos de control y erradicación de especies exóticas e invasoras"/>
    <m/>
    <m/>
    <e v="#REF!"/>
    <m/>
    <m/>
    <m/>
    <m/>
    <m/>
    <m/>
    <m/>
    <m/>
    <m/>
    <m/>
    <m/>
    <m/>
    <m/>
    <m/>
    <m/>
    <m/>
    <m/>
    <m/>
    <m/>
    <m/>
    <m/>
    <m/>
    <m/>
    <m/>
    <m/>
    <m/>
    <m/>
    <m/>
    <m/>
    <m/>
    <n v="0"/>
    <n v="0"/>
    <n v="0"/>
    <m/>
    <m/>
    <n v="0"/>
    <m/>
    <m/>
    <m/>
    <m/>
    <m/>
    <m/>
    <m/>
    <m/>
    <m/>
    <m/>
    <m/>
    <m/>
    <m/>
    <m/>
    <m/>
    <m/>
    <m/>
    <m/>
    <m/>
    <m/>
    <m/>
    <m/>
    <m/>
    <m/>
    <m/>
    <m/>
    <m/>
    <n v="0"/>
    <n v="0"/>
    <n v="0"/>
    <n v="0"/>
    <n v="0"/>
    <n v="0"/>
    <n v="0"/>
    <n v="0"/>
    <n v="0"/>
    <n v="0"/>
    <n v="0"/>
  </r>
  <r>
    <n v="3040"/>
    <s v="UOT-Otros "/>
    <s v="DTAN"/>
    <x v="3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esarrollar acciones orientadas a la restauración, rehabilitación y recuperación ecológica que favorezcan el mantenimiento de la integridad ecosistémica y los servicios ambientales que ofertan, enmarcados en la estrategia de adaptación al cambio climático._x000a_"/>
    <m/>
    <m/>
    <m/>
    <m/>
    <s v="OG2.2. _x000a_Incrementar el conocimiento de los efectos del cambio climático sobre poblaciones y ecosistemas para su aplicación en la conservación._x000a_"/>
    <s v="M2.2.1. Un (1) programa de monitoreo a largo plazo de los cambios en la composición y estructura de biodiversidad asociados a la variabilidad climática, diseñado y en implementación."/>
    <m/>
    <m/>
    <m/>
    <m/>
    <m/>
    <m/>
    <m/>
    <m/>
    <m/>
    <e v="#REF!"/>
    <s v="Supervisar el diseño y ejecución de los protocolos de monitoreo de los cambios de la biodiversidad asociados a la variabilidad climática, para evaluar los efectos de la variabilidad climática sobre los valores objeto de conservación y la tendencia a la desertización del área. "/>
    <s v="Informes de seguimiento a la contratación"/>
    <m/>
    <m/>
    <e v="#REF!"/>
    <m/>
    <m/>
    <m/>
    <m/>
    <m/>
    <m/>
    <m/>
    <m/>
    <m/>
    <m/>
    <m/>
    <m/>
    <m/>
    <m/>
    <m/>
    <m/>
    <m/>
    <m/>
    <m/>
    <m/>
    <m/>
    <m/>
    <m/>
    <m/>
    <m/>
    <m/>
    <m/>
    <m/>
    <m/>
    <m/>
    <n v="0"/>
    <n v="0"/>
    <n v="0"/>
    <m/>
    <m/>
    <n v="0"/>
    <m/>
    <m/>
    <m/>
    <m/>
    <m/>
    <m/>
    <m/>
    <m/>
    <m/>
    <m/>
    <m/>
    <m/>
    <m/>
    <m/>
    <m/>
    <m/>
    <m/>
    <m/>
    <m/>
    <m/>
    <m/>
    <m/>
    <m/>
    <m/>
    <m/>
    <m/>
    <m/>
    <n v="0"/>
    <n v="0"/>
    <n v="0"/>
    <n v="0"/>
    <n v="0"/>
    <n v="0"/>
    <n v="0"/>
    <n v="0"/>
    <n v="0"/>
    <n v="0"/>
    <n v="0"/>
  </r>
  <r>
    <n v="3041"/>
    <s v="Apoyo "/>
    <s v="DTAN"/>
    <x v="3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ejorar el posicionamiento del área a traves del fortalecimiento de componentes de gestión y planificación"/>
    <m/>
    <m/>
    <m/>
    <m/>
    <s v="OG3.1. Incrementar la calidad de la planificación estratégica que favorezcan el avance del diagnóstico situacional, avance de los procesos de ordenamiento, la articulación a procesos sociales, su actualización permanente y adecuada cobertura."/>
    <s v="M3.1.1. Un (1) documento consolidado de avances en la calidad del diagnóstico situacional y en la calidad de las estrategias de manejo del área."/>
    <m/>
    <m/>
    <m/>
    <m/>
    <m/>
    <m/>
    <m/>
    <m/>
    <m/>
    <e v="#REF!"/>
    <s v="Elaborar la reglamentación de los usos de las zonas de manejo establecidas."/>
    <s v="Informe de reglamentación de usos y control establecida y en implementaciòn"/>
    <m/>
    <m/>
    <e v="#REF!"/>
    <s v="Viáticos y gastos de viaje"/>
    <s v="Al interior"/>
    <m/>
    <m/>
    <m/>
    <m/>
    <m/>
    <m/>
    <m/>
    <m/>
    <m/>
    <m/>
    <m/>
    <m/>
    <m/>
    <m/>
    <m/>
    <m/>
    <m/>
    <m/>
    <m/>
    <m/>
    <m/>
    <m/>
    <m/>
    <m/>
    <m/>
    <m/>
    <m/>
    <m/>
    <n v="0"/>
    <n v="0"/>
    <n v="0"/>
    <m/>
    <n v="3600000"/>
    <n v="3600000"/>
    <m/>
    <m/>
    <m/>
    <m/>
    <m/>
    <m/>
    <m/>
    <m/>
    <m/>
    <m/>
    <m/>
    <m/>
    <m/>
    <m/>
    <m/>
    <m/>
    <m/>
    <m/>
    <m/>
    <m/>
    <m/>
    <m/>
    <m/>
    <m/>
    <m/>
    <m/>
    <m/>
    <n v="0"/>
    <n v="3600000"/>
    <n v="0"/>
    <n v="3600000"/>
    <n v="0"/>
    <n v="0"/>
    <n v="0"/>
    <n v="0"/>
    <n v="0"/>
    <n v="3600000"/>
    <n v="0"/>
  </r>
  <r>
    <n v="3042"/>
    <s v="Apoyo "/>
    <s v="DTAN"/>
    <x v="3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ejorar el posicionamiento del área a traves del fortalecimiento de componentes de gestión y planificación"/>
    <m/>
    <m/>
    <m/>
    <m/>
    <s v="OG3.1. Incrementar la calidad de la planificación estratégica que favorezcan el avance del diagnóstico situacional, avance de los procesos de ordenamiento, la articulación a procesos sociales, su actualización permanente y adecuada cobertura."/>
    <s v="M3.1.1. Un (1) documento consolidado de avances en la calidad del diagnóstico situacional y en la calidad de las estrategias de manejo del área."/>
    <m/>
    <m/>
    <m/>
    <m/>
    <m/>
    <m/>
    <m/>
    <m/>
    <m/>
    <e v="#REF!"/>
    <s v="Elaborar documentos anuales de avance, articulación a procesos sociales, actualización y cobertura del diagnóstico situacional del área."/>
    <s v="Informe de actualización del diagnóstico situacional del área"/>
    <m/>
    <m/>
    <e v="#REF!"/>
    <s v="Contrataciones"/>
    <s v="Tecnicos"/>
    <m/>
    <m/>
    <m/>
    <m/>
    <m/>
    <m/>
    <m/>
    <m/>
    <m/>
    <m/>
    <m/>
    <m/>
    <m/>
    <m/>
    <m/>
    <m/>
    <m/>
    <m/>
    <m/>
    <m/>
    <m/>
    <m/>
    <m/>
    <m/>
    <m/>
    <m/>
    <m/>
    <m/>
    <n v="0"/>
    <n v="19550000"/>
    <n v="0"/>
    <m/>
    <m/>
    <n v="19550000"/>
    <m/>
    <m/>
    <m/>
    <m/>
    <m/>
    <m/>
    <m/>
    <m/>
    <m/>
    <m/>
    <m/>
    <m/>
    <m/>
    <m/>
    <m/>
    <m/>
    <m/>
    <m/>
    <m/>
    <m/>
    <m/>
    <m/>
    <m/>
    <m/>
    <m/>
    <m/>
    <m/>
    <n v="0"/>
    <n v="19550000"/>
    <n v="0"/>
    <n v="13354007.075759426"/>
    <n v="0"/>
    <n v="0"/>
    <n v="0"/>
    <n v="0"/>
    <n v="0"/>
    <n v="13354007.075759426"/>
    <n v="-6195992.9242405742"/>
  </r>
  <r>
    <n v="3043"/>
    <s v="Apoyo "/>
    <s v="DTAN"/>
    <x v="3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ejorar el posicionamiento del área a traves del fortalecimiento de componentes de gestión y planificación"/>
    <m/>
    <m/>
    <m/>
    <m/>
    <s v="OG3.1. Incrementar la calidad de la planificación estratégica que favorezcan el avance del diagnóstico situacional, avance de los procesos de ordenamiento, la articulación a procesos sociales, su actualización permanente y adecuada cobertura."/>
    <s v="M3.1.1. Un (1) documento consolidado de avances en la calidad del diagnóstico situacional y en la calidad de las estrategias de manejo del área."/>
    <m/>
    <m/>
    <m/>
    <m/>
    <m/>
    <m/>
    <m/>
    <m/>
    <m/>
    <e v="#REF!"/>
    <s v="Elaborar documentos anuales de avance en los procesos de ordenamiento, articulación de las estrategias de manejo con procesos sociales, continuidad y cobertura de las estrategias de manejo, y protocolización de acuerdos."/>
    <s v="Informes de actualización y seguimiento de las estrategias de manejo del área"/>
    <m/>
    <m/>
    <e v="#REF!"/>
    <m/>
    <m/>
    <m/>
    <m/>
    <m/>
    <m/>
    <m/>
    <m/>
    <m/>
    <m/>
    <m/>
    <m/>
    <m/>
    <m/>
    <m/>
    <m/>
    <m/>
    <m/>
    <m/>
    <m/>
    <m/>
    <m/>
    <m/>
    <m/>
    <m/>
    <m/>
    <m/>
    <m/>
    <m/>
    <m/>
    <n v="0"/>
    <n v="0"/>
    <n v="0"/>
    <m/>
    <m/>
    <n v="0"/>
    <m/>
    <m/>
    <m/>
    <m/>
    <m/>
    <m/>
    <m/>
    <m/>
    <m/>
    <m/>
    <m/>
    <m/>
    <m/>
    <m/>
    <m/>
    <m/>
    <m/>
    <m/>
    <m/>
    <m/>
    <m/>
    <m/>
    <m/>
    <m/>
    <m/>
    <m/>
    <m/>
    <n v="0"/>
    <n v="0"/>
    <n v="0"/>
    <n v="0"/>
    <n v="0"/>
    <n v="0"/>
    <n v="0"/>
    <n v="0"/>
    <n v="0"/>
    <n v="0"/>
    <n v="0"/>
  </r>
  <r>
    <n v="3044"/>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Realizar los procesos requeridos, de acuerdo al manual operativo de KfW, para la adecuación de la sede administrativa (certificación de propiedad, diagnóstico, definición del alcance, estudio de impacto ambiental, definición de la sostenibilidad)."/>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e v="#REF!"/>
    <s v="Mantenimientos"/>
    <s v="Mantenimiento de bienes inmuebles"/>
    <m/>
    <m/>
    <m/>
    <m/>
    <m/>
    <m/>
    <m/>
    <m/>
    <m/>
    <m/>
    <m/>
    <m/>
    <m/>
    <m/>
    <m/>
    <m/>
    <m/>
    <m/>
    <m/>
    <m/>
    <m/>
    <m/>
    <m/>
    <m/>
    <m/>
    <m/>
    <m/>
    <m/>
    <n v="0"/>
    <n v="0"/>
    <n v="0"/>
    <m/>
    <n v="249000000"/>
    <n v="249000000"/>
    <m/>
    <m/>
    <m/>
    <m/>
    <m/>
    <m/>
    <n v="225000000"/>
    <m/>
    <m/>
    <m/>
    <m/>
    <m/>
    <m/>
    <m/>
    <m/>
    <m/>
    <m/>
    <m/>
    <m/>
    <m/>
    <m/>
    <m/>
    <m/>
    <m/>
    <m/>
    <m/>
    <m/>
    <n v="225000000"/>
    <n v="24000000"/>
    <n v="0"/>
    <n v="0"/>
    <n v="0"/>
    <n v="0"/>
    <n v="0"/>
    <n v="0"/>
    <n v="0"/>
    <n v="0"/>
    <n v="-24000000"/>
  </r>
  <r>
    <n v="3045"/>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m/>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m/>
    <m/>
    <m/>
    <m/>
    <m/>
    <m/>
    <m/>
    <m/>
    <m/>
    <m/>
    <m/>
    <m/>
    <m/>
    <m/>
    <m/>
    <m/>
    <m/>
    <m/>
    <m/>
    <m/>
    <m/>
    <m/>
    <m/>
    <m/>
    <m/>
    <m/>
    <m/>
    <m/>
    <m/>
    <m/>
    <n v="0"/>
    <n v="0"/>
    <n v="0"/>
    <m/>
    <m/>
    <n v="0"/>
    <m/>
    <m/>
    <m/>
    <m/>
    <m/>
    <m/>
    <m/>
    <m/>
    <m/>
    <m/>
    <m/>
    <m/>
    <m/>
    <m/>
    <m/>
    <m/>
    <m/>
    <m/>
    <m/>
    <m/>
    <m/>
    <m/>
    <m/>
    <m/>
    <m/>
    <m/>
    <m/>
    <n v="0"/>
    <n v="0"/>
    <n v="0"/>
    <n v="0"/>
    <n v="0"/>
    <n v="0"/>
    <n v="0"/>
    <n v="0"/>
    <n v="0"/>
    <n v="0"/>
    <n v="0"/>
  </r>
  <r>
    <n v="3046"/>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m/>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m/>
    <m/>
    <m/>
    <m/>
    <m/>
    <m/>
    <m/>
    <m/>
    <m/>
    <m/>
    <m/>
    <m/>
    <m/>
    <m/>
    <m/>
    <m/>
    <m/>
    <m/>
    <m/>
    <m/>
    <m/>
    <m/>
    <m/>
    <m/>
    <m/>
    <m/>
    <m/>
    <m/>
    <m/>
    <m/>
    <n v="0"/>
    <n v="0"/>
    <n v="0"/>
    <m/>
    <m/>
    <n v="0"/>
    <m/>
    <m/>
    <m/>
    <m/>
    <m/>
    <m/>
    <m/>
    <m/>
    <m/>
    <m/>
    <m/>
    <m/>
    <m/>
    <m/>
    <m/>
    <m/>
    <m/>
    <m/>
    <m/>
    <m/>
    <m/>
    <m/>
    <m/>
    <m/>
    <m/>
    <m/>
    <m/>
    <n v="0"/>
    <n v="0"/>
    <n v="0"/>
    <n v="0"/>
    <n v="0"/>
    <n v="0"/>
    <n v="0"/>
    <n v="0"/>
    <n v="0"/>
    <n v="0"/>
    <n v="0"/>
  </r>
  <r>
    <n v="3047"/>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m/>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m/>
    <m/>
    <m/>
    <m/>
    <m/>
    <m/>
    <m/>
    <m/>
    <m/>
    <m/>
    <m/>
    <m/>
    <m/>
    <m/>
    <m/>
    <m/>
    <m/>
    <m/>
    <m/>
    <m/>
    <m/>
    <m/>
    <m/>
    <m/>
    <m/>
    <m/>
    <m/>
    <m/>
    <m/>
    <m/>
    <n v="0"/>
    <n v="0"/>
    <n v="0"/>
    <m/>
    <m/>
    <n v="0"/>
    <m/>
    <m/>
    <m/>
    <m/>
    <m/>
    <m/>
    <m/>
    <m/>
    <m/>
    <m/>
    <m/>
    <m/>
    <m/>
    <m/>
    <m/>
    <m/>
    <m/>
    <m/>
    <m/>
    <m/>
    <m/>
    <m/>
    <m/>
    <m/>
    <m/>
    <m/>
    <m/>
    <n v="0"/>
    <n v="0"/>
    <n v="0"/>
    <n v="0"/>
    <n v="0"/>
    <n v="0"/>
    <n v="0"/>
    <n v="0"/>
    <n v="0"/>
    <n v="0"/>
    <n v="0"/>
  </r>
  <r>
    <n v="3048"/>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Mantenimientos"/>
    <s v="Mantenimiento de equipos de navegación y transporte"/>
    <m/>
    <m/>
    <m/>
    <m/>
    <m/>
    <m/>
    <m/>
    <m/>
    <m/>
    <m/>
    <m/>
    <m/>
    <m/>
    <m/>
    <m/>
    <m/>
    <m/>
    <m/>
    <m/>
    <m/>
    <m/>
    <m/>
    <m/>
    <m/>
    <m/>
    <m/>
    <m/>
    <m/>
    <n v="0"/>
    <n v="0"/>
    <n v="0"/>
    <m/>
    <n v="1000000"/>
    <n v="1000000"/>
    <m/>
    <m/>
    <m/>
    <m/>
    <m/>
    <m/>
    <m/>
    <m/>
    <m/>
    <m/>
    <m/>
    <m/>
    <m/>
    <m/>
    <m/>
    <m/>
    <m/>
    <m/>
    <m/>
    <m/>
    <m/>
    <m/>
    <m/>
    <m/>
    <m/>
    <m/>
    <m/>
    <n v="0"/>
    <n v="1000000"/>
    <n v="0"/>
    <n v="0"/>
    <n v="0"/>
    <n v="0"/>
    <n v="0"/>
    <n v="0"/>
    <n v="0"/>
    <n v="0"/>
    <n v="-1000000"/>
  </r>
  <r>
    <n v="3049"/>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Mantenimientos"/>
    <s v="Mantenimiento de otros bienes"/>
    <m/>
    <m/>
    <m/>
    <m/>
    <m/>
    <m/>
    <m/>
    <m/>
    <m/>
    <m/>
    <m/>
    <m/>
    <m/>
    <m/>
    <m/>
    <m/>
    <m/>
    <m/>
    <m/>
    <m/>
    <m/>
    <m/>
    <m/>
    <m/>
    <m/>
    <m/>
    <m/>
    <m/>
    <n v="0"/>
    <n v="0"/>
    <n v="0"/>
    <m/>
    <n v="300000"/>
    <n v="300000"/>
    <m/>
    <m/>
    <m/>
    <m/>
    <m/>
    <m/>
    <m/>
    <m/>
    <m/>
    <m/>
    <m/>
    <m/>
    <m/>
    <m/>
    <m/>
    <m/>
    <m/>
    <m/>
    <m/>
    <m/>
    <m/>
    <m/>
    <m/>
    <m/>
    <m/>
    <m/>
    <m/>
    <n v="0"/>
    <n v="300000"/>
    <n v="0"/>
    <n v="0"/>
    <n v="0"/>
    <n v="0"/>
    <n v="0"/>
    <n v="0"/>
    <n v="0"/>
    <n v="0"/>
    <n v="-300000"/>
  </r>
  <r>
    <n v="3050"/>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Compra de equipo"/>
    <s v="Vehículos"/>
    <m/>
    <m/>
    <m/>
    <m/>
    <m/>
    <m/>
    <m/>
    <m/>
    <m/>
    <m/>
    <m/>
    <m/>
    <m/>
    <m/>
    <m/>
    <m/>
    <m/>
    <m/>
    <m/>
    <m/>
    <m/>
    <m/>
    <m/>
    <m/>
    <m/>
    <m/>
    <m/>
    <m/>
    <n v="0"/>
    <n v="0"/>
    <n v="0"/>
    <m/>
    <m/>
    <n v="0"/>
    <m/>
    <m/>
    <m/>
    <m/>
    <m/>
    <m/>
    <m/>
    <m/>
    <m/>
    <m/>
    <m/>
    <m/>
    <m/>
    <m/>
    <m/>
    <m/>
    <m/>
    <m/>
    <m/>
    <m/>
    <m/>
    <m/>
    <m/>
    <m/>
    <m/>
    <m/>
    <m/>
    <n v="0"/>
    <n v="0"/>
    <n v="0"/>
    <n v="0"/>
    <n v="0"/>
    <n v="0"/>
    <n v="0"/>
    <n v="0"/>
    <n v="0"/>
    <n v="0"/>
    <n v="0"/>
  </r>
  <r>
    <n v="3051"/>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Compra de equipo"/>
    <s v="Equipo de sistemas"/>
    <m/>
    <m/>
    <m/>
    <m/>
    <m/>
    <m/>
    <m/>
    <m/>
    <m/>
    <m/>
    <m/>
    <m/>
    <m/>
    <m/>
    <m/>
    <m/>
    <m/>
    <m/>
    <m/>
    <m/>
    <m/>
    <m/>
    <m/>
    <m/>
    <m/>
    <m/>
    <m/>
    <m/>
    <n v="0"/>
    <n v="5600000"/>
    <n v="0"/>
    <m/>
    <m/>
    <n v="5600000"/>
    <m/>
    <m/>
    <m/>
    <m/>
    <m/>
    <m/>
    <m/>
    <m/>
    <m/>
    <m/>
    <m/>
    <m/>
    <m/>
    <m/>
    <m/>
    <m/>
    <m/>
    <m/>
    <m/>
    <m/>
    <m/>
    <m/>
    <m/>
    <m/>
    <m/>
    <m/>
    <m/>
    <n v="0"/>
    <n v="5600000"/>
    <n v="0"/>
    <n v="0"/>
    <n v="0"/>
    <n v="0"/>
    <n v="0"/>
    <n v="0"/>
    <n v="0"/>
    <n v="0"/>
    <n v="-5600000"/>
  </r>
  <r>
    <n v="3052"/>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Arrendamientos"/>
    <s v="Arrendamiento de inmuebles"/>
    <m/>
    <m/>
    <m/>
    <m/>
    <m/>
    <m/>
    <m/>
    <m/>
    <m/>
    <m/>
    <m/>
    <m/>
    <m/>
    <m/>
    <m/>
    <m/>
    <m/>
    <m/>
    <m/>
    <m/>
    <m/>
    <m/>
    <m/>
    <m/>
    <m/>
    <m/>
    <m/>
    <m/>
    <n v="0"/>
    <n v="0"/>
    <n v="0"/>
    <m/>
    <n v="5500000"/>
    <n v="5500000"/>
    <m/>
    <m/>
    <m/>
    <m/>
    <m/>
    <m/>
    <m/>
    <m/>
    <m/>
    <m/>
    <m/>
    <m/>
    <m/>
    <m/>
    <m/>
    <m/>
    <m/>
    <m/>
    <m/>
    <m/>
    <m/>
    <m/>
    <m/>
    <m/>
    <m/>
    <m/>
    <m/>
    <n v="0"/>
    <n v="5500000"/>
    <n v="0"/>
    <n v="5500000"/>
    <n v="0"/>
    <n v="0"/>
    <n v="0"/>
    <n v="0"/>
    <n v="0"/>
    <n v="5500000"/>
    <n v="0"/>
  </r>
  <r>
    <n v="3053"/>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Mantenimientos"/>
    <s v="Servicio de aseo y cafeteria"/>
    <m/>
    <m/>
    <m/>
    <m/>
    <m/>
    <m/>
    <m/>
    <m/>
    <m/>
    <m/>
    <m/>
    <m/>
    <m/>
    <m/>
    <m/>
    <m/>
    <m/>
    <m/>
    <m/>
    <m/>
    <m/>
    <m/>
    <m/>
    <m/>
    <m/>
    <m/>
    <m/>
    <m/>
    <n v="0"/>
    <n v="0"/>
    <n v="0"/>
    <m/>
    <n v="300000"/>
    <n v="300000"/>
    <m/>
    <m/>
    <m/>
    <m/>
    <m/>
    <m/>
    <m/>
    <m/>
    <m/>
    <m/>
    <m/>
    <m/>
    <m/>
    <m/>
    <m/>
    <m/>
    <m/>
    <m/>
    <m/>
    <m/>
    <m/>
    <m/>
    <m/>
    <m/>
    <m/>
    <m/>
    <m/>
    <n v="0"/>
    <n v="300000"/>
    <n v="0"/>
    <n v="300000"/>
    <n v="0"/>
    <n v="0"/>
    <n v="0"/>
    <n v="0"/>
    <n v="0"/>
    <n v="300000"/>
    <n v="0"/>
  </r>
  <r>
    <n v="3054"/>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Comunicaciones y transporte "/>
    <s v="Servicios de transmisión de información "/>
    <m/>
    <m/>
    <m/>
    <m/>
    <m/>
    <m/>
    <m/>
    <m/>
    <m/>
    <m/>
    <m/>
    <m/>
    <m/>
    <m/>
    <m/>
    <m/>
    <m/>
    <m/>
    <m/>
    <m/>
    <m/>
    <m/>
    <m/>
    <m/>
    <m/>
    <m/>
    <m/>
    <m/>
    <n v="0"/>
    <n v="0"/>
    <n v="0"/>
    <m/>
    <n v="3825000"/>
    <n v="3825000"/>
    <m/>
    <m/>
    <m/>
    <m/>
    <m/>
    <m/>
    <m/>
    <m/>
    <m/>
    <m/>
    <m/>
    <m/>
    <m/>
    <m/>
    <m/>
    <m/>
    <m/>
    <m/>
    <m/>
    <m/>
    <m/>
    <m/>
    <m/>
    <m/>
    <m/>
    <m/>
    <m/>
    <n v="0"/>
    <n v="3825000"/>
    <n v="0"/>
    <n v="3825000"/>
    <n v="0"/>
    <n v="0"/>
    <n v="0"/>
    <n v="0"/>
    <n v="0"/>
    <n v="3825000"/>
    <n v="0"/>
  </r>
  <r>
    <n v="3055"/>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Servicios publicos"/>
    <s v="Acueducto, alcantarillado y aseo"/>
    <m/>
    <m/>
    <m/>
    <m/>
    <m/>
    <m/>
    <m/>
    <m/>
    <m/>
    <m/>
    <m/>
    <m/>
    <m/>
    <m/>
    <m/>
    <m/>
    <m/>
    <m/>
    <m/>
    <m/>
    <m/>
    <m/>
    <m/>
    <m/>
    <m/>
    <m/>
    <m/>
    <m/>
    <n v="0"/>
    <n v="0"/>
    <n v="0"/>
    <m/>
    <n v="600000"/>
    <n v="600000"/>
    <m/>
    <m/>
    <m/>
    <m/>
    <m/>
    <m/>
    <m/>
    <m/>
    <m/>
    <m/>
    <m/>
    <m/>
    <m/>
    <m/>
    <m/>
    <m/>
    <m/>
    <m/>
    <m/>
    <m/>
    <m/>
    <m/>
    <m/>
    <m/>
    <m/>
    <m/>
    <m/>
    <n v="0"/>
    <n v="600000"/>
    <n v="0"/>
    <n v="600000"/>
    <n v="0"/>
    <n v="0"/>
    <n v="0"/>
    <n v="0"/>
    <n v="0"/>
    <n v="600000"/>
    <n v="0"/>
  </r>
  <r>
    <n v="3056"/>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Servicios publicos"/>
    <s v="Energía"/>
    <m/>
    <m/>
    <m/>
    <m/>
    <m/>
    <m/>
    <m/>
    <m/>
    <m/>
    <m/>
    <m/>
    <m/>
    <m/>
    <m/>
    <m/>
    <m/>
    <m/>
    <m/>
    <m/>
    <m/>
    <m/>
    <m/>
    <m/>
    <m/>
    <m/>
    <m/>
    <m/>
    <m/>
    <n v="0"/>
    <n v="0"/>
    <n v="0"/>
    <m/>
    <n v="800000"/>
    <n v="800000"/>
    <m/>
    <m/>
    <m/>
    <m/>
    <m/>
    <m/>
    <m/>
    <m/>
    <m/>
    <m/>
    <m/>
    <m/>
    <m/>
    <m/>
    <m/>
    <m/>
    <m/>
    <m/>
    <m/>
    <m/>
    <m/>
    <m/>
    <m/>
    <m/>
    <m/>
    <m/>
    <m/>
    <n v="0"/>
    <n v="800000"/>
    <n v="0"/>
    <n v="800000"/>
    <n v="0"/>
    <n v="0"/>
    <n v="0"/>
    <n v="0"/>
    <n v="0"/>
    <n v="800000"/>
    <n v="0"/>
  </r>
  <r>
    <n v="3057"/>
    <s v="Apoyo "/>
    <s v="DTAN"/>
    <x v="39"/>
    <s v="3.4.2. Fortalecer las capacidades gerenciales y organizacionales de la Unidad de Parques"/>
    <s v="3.4.2.2     100% Implementación, seguimiento y adaptación de los programas de capacitación definidos en el Plan Institucional de Capacitación de la Unidad de Parques"/>
    <m/>
    <s v="Mejorar el posicionamiento del área a traves del fortalecimiento de componentes de gestión y planificación"/>
    <m/>
    <m/>
    <m/>
    <m/>
    <s v="OG3.2. Aumentar  la capacidad de gestión administrativa y operativa del AP   para generar una mayor efectividad del manejo."/>
    <s v="M 3.2.1. Un (1) plan de fortalecimiento de recursos humanos, físicos y financieros estructurado a partir del  AEMAPPS corto plazo y en proceso de implementación."/>
    <m/>
    <m/>
    <m/>
    <m/>
    <m/>
    <m/>
    <m/>
    <m/>
    <m/>
    <e v="#REF!"/>
    <s v="Diseñar e implementar un plan de fortalecimiento de recursos humanos, físicos y financieros ."/>
    <s v="Un plan de fortalecimiento de recursos humanos, físicos y financieros formulado, gestionado y en implementación (que incluya dotación de la sede, adquisición de personal y equipos para el apoyo a procesos de investigación, monitoreo, restauración,  memorias de eventos de capacitación entre otros)."/>
    <m/>
    <m/>
    <m/>
    <s v="Servicios publicos"/>
    <s v="Teléfono, fax y otros"/>
    <m/>
    <m/>
    <m/>
    <m/>
    <m/>
    <m/>
    <m/>
    <m/>
    <m/>
    <m/>
    <m/>
    <m/>
    <m/>
    <m/>
    <m/>
    <m/>
    <m/>
    <m/>
    <m/>
    <m/>
    <m/>
    <m/>
    <m/>
    <m/>
    <m/>
    <m/>
    <m/>
    <m/>
    <n v="0"/>
    <n v="0"/>
    <n v="0"/>
    <m/>
    <n v="500000"/>
    <n v="500000"/>
    <m/>
    <m/>
    <m/>
    <m/>
    <m/>
    <m/>
    <m/>
    <m/>
    <m/>
    <m/>
    <m/>
    <m/>
    <m/>
    <m/>
    <m/>
    <m/>
    <m/>
    <m/>
    <m/>
    <m/>
    <m/>
    <m/>
    <m/>
    <m/>
    <m/>
    <m/>
    <m/>
    <n v="0"/>
    <n v="500000"/>
    <n v="0"/>
    <n v="500000"/>
    <n v="0"/>
    <n v="0"/>
    <n v="0"/>
    <n v="0"/>
    <n v="0"/>
    <n v="500000"/>
    <n v="0"/>
  </r>
  <r>
    <n v="3058"/>
    <s v="UOT-Otros "/>
    <s v="DTAN"/>
    <x v="4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Generar línea base e información de los cambios de estado presión de los VOC y servicios ecosistémicos del AP,  a partir de la implementación de los proyectos de investigación y  programa de monitoreo, que aporten ia la toma de decisiones para el manejo."/>
    <s v="Tres VOC priorizados cuentan con información para la consolidación de su linea base."/>
    <s v="PNN Pisba"/>
    <m/>
    <s v="SI"/>
    <s v="Número"/>
    <s v="Incremental"/>
    <n v="0"/>
    <n v="0"/>
    <n v="0"/>
    <n v="0"/>
    <n v="3"/>
    <s v="Actualización del portafolio de investigaciones de acuerdo a los temas  y VOC priorizados."/>
    <s v="Documento portafolio de investigaciones actualizado"/>
    <m/>
    <m/>
    <n v="1"/>
    <m/>
    <m/>
    <m/>
    <m/>
    <m/>
    <m/>
    <m/>
    <m/>
    <m/>
    <m/>
    <m/>
    <m/>
    <m/>
    <m/>
    <m/>
    <m/>
    <m/>
    <m/>
    <m/>
    <m/>
    <m/>
    <m/>
    <m/>
    <m/>
    <m/>
    <m/>
    <m/>
    <m/>
    <m/>
    <m/>
    <n v="0"/>
    <n v="0"/>
    <n v="0"/>
    <m/>
    <m/>
    <n v="0"/>
    <m/>
    <m/>
    <m/>
    <m/>
    <m/>
    <m/>
    <m/>
    <m/>
    <m/>
    <m/>
    <m/>
    <m/>
    <m/>
    <m/>
    <m/>
    <m/>
    <m/>
    <m/>
    <m/>
    <m/>
    <m/>
    <m/>
    <m/>
    <m/>
    <m/>
    <m/>
    <m/>
    <n v="0"/>
    <n v="0"/>
    <n v="0"/>
    <n v="0"/>
    <n v="0"/>
    <n v="0"/>
    <n v="0"/>
    <n v="0"/>
    <n v="0"/>
    <n v="0"/>
    <n v="0"/>
  </r>
  <r>
    <n v="3059"/>
    <s v="UOT-Otros "/>
    <s v="DTAN"/>
    <x v="4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Generar línea base e información de los cambios de estado presión de los VOC y servicios ecosistémicos del AP,  a partir de la implementación de los proyectos de investigación y  programa de monitoreo, que aporten ia la toma de decisiones para el manejo."/>
    <s v="Tres VOC priorizados cuentan con información para la consolidación de su linea base."/>
    <s v="DTAN  - SGM"/>
    <m/>
    <m/>
    <m/>
    <m/>
    <m/>
    <m/>
    <m/>
    <m/>
    <n v="3"/>
    <s v="Gestión con institutos de investigación y/o universidades para el desarrollo de investigaciones en el AP"/>
    <s v="Actas de gestión."/>
    <m/>
    <m/>
    <n v="1"/>
    <s v="Viáticos y gastos de viaje"/>
    <s v="Al interior"/>
    <m/>
    <m/>
    <m/>
    <m/>
    <m/>
    <m/>
    <m/>
    <m/>
    <m/>
    <m/>
    <m/>
    <m/>
    <m/>
    <m/>
    <m/>
    <m/>
    <m/>
    <m/>
    <m/>
    <m/>
    <m/>
    <m/>
    <m/>
    <m/>
    <m/>
    <m/>
    <m/>
    <m/>
    <n v="0"/>
    <n v="0"/>
    <n v="0"/>
    <m/>
    <n v="2000000"/>
    <n v="2000000"/>
    <m/>
    <m/>
    <m/>
    <m/>
    <m/>
    <m/>
    <m/>
    <m/>
    <m/>
    <m/>
    <m/>
    <m/>
    <m/>
    <m/>
    <m/>
    <m/>
    <m/>
    <m/>
    <m/>
    <m/>
    <m/>
    <m/>
    <m/>
    <m/>
    <m/>
    <m/>
    <m/>
    <n v="0"/>
    <n v="2000000"/>
    <n v="0"/>
    <n v="2000000"/>
    <n v="0"/>
    <n v="0"/>
    <n v="0"/>
    <n v="0"/>
    <n v="0"/>
    <n v="2000000"/>
    <n v="0"/>
  </r>
  <r>
    <n v="3060"/>
    <s v="UOT-Otros "/>
    <s v="DTAN"/>
    <x v="4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Generar línea base e información de los cambios de estado presión de los VOC y servicios ecosistémicos del AP,  a partir de la implementación de los proyectos de investigación y  programa de monitoreo, que aporten ia la toma de decisiones para el manejo."/>
    <s v="Tres VOC priorizados cuentan con información para la consolidación de su linea base."/>
    <s v="Universidades e institutos"/>
    <m/>
    <m/>
    <m/>
    <m/>
    <m/>
    <m/>
    <m/>
    <m/>
    <n v="3"/>
    <s v="Implementación de los proyectos de investigación,"/>
    <s v="Documento final de investigación desarrollada por terceros._x000a_Formatos de Seguimiento a las investigaciones"/>
    <m/>
    <m/>
    <n v="1"/>
    <m/>
    <m/>
    <m/>
    <m/>
    <m/>
    <m/>
    <m/>
    <m/>
    <m/>
    <m/>
    <m/>
    <m/>
    <m/>
    <m/>
    <m/>
    <m/>
    <m/>
    <m/>
    <m/>
    <m/>
    <m/>
    <m/>
    <m/>
    <m/>
    <m/>
    <m/>
    <m/>
    <m/>
    <m/>
    <m/>
    <n v="0"/>
    <n v="0"/>
    <n v="0"/>
    <m/>
    <m/>
    <n v="0"/>
    <m/>
    <m/>
    <m/>
    <m/>
    <m/>
    <m/>
    <m/>
    <m/>
    <m/>
    <m/>
    <m/>
    <m/>
    <m/>
    <m/>
    <m/>
    <m/>
    <m/>
    <m/>
    <m/>
    <m/>
    <m/>
    <m/>
    <m/>
    <m/>
    <m/>
    <m/>
    <m/>
    <n v="0"/>
    <n v="0"/>
    <n v="0"/>
    <n v="0"/>
    <n v="0"/>
    <n v="0"/>
    <n v="0"/>
    <n v="0"/>
    <n v="0"/>
    <n v="0"/>
    <n v="0"/>
  </r>
  <r>
    <n v="3061"/>
    <s v="UOT-Otros "/>
    <s v="DTAN"/>
    <x v="4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Generar línea base e información de los cambios de estado presión de los VOC y servicios ecosistémicos del AP,  a partir de la implementación de los proyectos de investigación y  programa de monitoreo, que aporten ia la toma de decisiones para el manejo."/>
    <s v="Tres VOC priorizados cuentan con información para la consolidación de su linea base."/>
    <s v="Universidades e institutos"/>
    <m/>
    <m/>
    <m/>
    <m/>
    <m/>
    <m/>
    <m/>
    <m/>
    <n v="3"/>
    <s v="Desarrollar las actividades requeridas para avanzar en la contratación de bienes que se compran con cooperación"/>
    <s v="Bienes adquiridos y en el inventario"/>
    <m/>
    <m/>
    <e v="#REF!"/>
    <s v="Compra de equipo"/>
    <s v="Equipos de investigación  "/>
    <m/>
    <m/>
    <m/>
    <m/>
    <m/>
    <m/>
    <m/>
    <m/>
    <m/>
    <m/>
    <m/>
    <m/>
    <m/>
    <m/>
    <m/>
    <m/>
    <m/>
    <m/>
    <m/>
    <m/>
    <m/>
    <m/>
    <m/>
    <m/>
    <m/>
    <m/>
    <m/>
    <m/>
    <n v="0"/>
    <n v="30000000"/>
    <n v="0"/>
    <m/>
    <m/>
    <n v="30000000"/>
    <m/>
    <m/>
    <m/>
    <m/>
    <m/>
    <m/>
    <n v="30000000"/>
    <m/>
    <m/>
    <m/>
    <m/>
    <m/>
    <m/>
    <m/>
    <m/>
    <m/>
    <m/>
    <m/>
    <m/>
    <m/>
    <m/>
    <m/>
    <m/>
    <m/>
    <m/>
    <m/>
    <m/>
    <n v="30000000"/>
    <n v="0"/>
    <n v="0"/>
    <n v="0"/>
    <n v="0"/>
    <n v="0"/>
    <n v="0"/>
    <n v="0"/>
    <n v="0"/>
    <n v="0"/>
    <n v="0"/>
  </r>
  <r>
    <n v="3062"/>
    <s v="SE (Oferta-Valoraciones)"/>
    <s v="DTAN"/>
    <x v="4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Generar línea base e información de los cambios de estado presión de los VOC y servicios ecosistémicos del AP,  a partir de la implementación de los proyectos de investigación y  programa de monitoreo, que aporten ia la toma de decisiones para el manejo."/>
    <s v="Un servicio ecosistémico con valoración ambiental "/>
    <s v="SGM  y OSFNA"/>
    <m/>
    <m/>
    <m/>
    <s v="Constante"/>
    <n v="0"/>
    <n v="0"/>
    <n v="0"/>
    <n v="0"/>
    <n v="1"/>
    <s v="Capacitación en valoración ambiental de servicios ecosistémicos"/>
    <s v="Equipo de trabajo capacitado"/>
    <m/>
    <m/>
    <n v="1"/>
    <m/>
    <m/>
    <m/>
    <m/>
    <m/>
    <m/>
    <m/>
    <m/>
    <m/>
    <m/>
    <m/>
    <m/>
    <m/>
    <m/>
    <m/>
    <m/>
    <m/>
    <m/>
    <m/>
    <m/>
    <m/>
    <m/>
    <m/>
    <m/>
    <m/>
    <m/>
    <m/>
    <m/>
    <m/>
    <m/>
    <n v="0"/>
    <n v="0"/>
    <n v="0"/>
    <m/>
    <m/>
    <n v="0"/>
    <m/>
    <m/>
    <m/>
    <m/>
    <m/>
    <m/>
    <m/>
    <m/>
    <m/>
    <m/>
    <m/>
    <m/>
    <m/>
    <m/>
    <m/>
    <m/>
    <m/>
    <m/>
    <m/>
    <m/>
    <m/>
    <m/>
    <m/>
    <m/>
    <m/>
    <m/>
    <m/>
    <n v="0"/>
    <n v="0"/>
    <n v="0"/>
    <n v="0"/>
    <n v="0"/>
    <n v="0"/>
    <n v="0"/>
    <n v="0"/>
    <n v="0"/>
    <n v="0"/>
    <n v="0"/>
  </r>
  <r>
    <n v="3063"/>
    <s v="UOT-Otros "/>
    <s v="DTAN"/>
    <x v="4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Generar línea base e información de los cambios de estado presión de los VOC y servicios ecosistémicos del AP,  a partir de la implementación de los proyectos de investigación y  programa de monitoreo, que aporten ia la toma de decisiones para el manejo."/>
    <s v="Tres VOC priorizados cuentan con diseños de monitoreo en implementación."/>
    <s v="PNN Pisba"/>
    <m/>
    <m/>
    <m/>
    <s v="No suma"/>
    <m/>
    <n v="2"/>
    <n v="2"/>
    <n v="2"/>
    <n v="3"/>
    <s v="Socialización, gestión y ajuste del programa de monitoreo con instituciones estratégicas para los VOC priorizados."/>
    <s v="Programa de monitoreo."/>
    <m/>
    <m/>
    <n v="1"/>
    <m/>
    <m/>
    <m/>
    <m/>
    <m/>
    <m/>
    <m/>
    <m/>
    <m/>
    <m/>
    <m/>
    <m/>
    <m/>
    <m/>
    <m/>
    <m/>
    <m/>
    <m/>
    <m/>
    <m/>
    <m/>
    <m/>
    <m/>
    <m/>
    <m/>
    <m/>
    <m/>
    <m/>
    <m/>
    <m/>
    <n v="0"/>
    <n v="0"/>
    <n v="0"/>
    <m/>
    <m/>
    <n v="0"/>
    <m/>
    <m/>
    <m/>
    <m/>
    <m/>
    <m/>
    <m/>
    <m/>
    <m/>
    <m/>
    <m/>
    <m/>
    <m/>
    <m/>
    <m/>
    <m/>
    <m/>
    <m/>
    <m/>
    <m/>
    <m/>
    <m/>
    <m/>
    <m/>
    <m/>
    <m/>
    <m/>
    <n v="0"/>
    <n v="0"/>
    <n v="0"/>
    <n v="0"/>
    <n v="0"/>
    <n v="0"/>
    <n v="0"/>
    <n v="0"/>
    <n v="0"/>
    <n v="0"/>
    <n v="0"/>
  </r>
  <r>
    <n v="3064"/>
    <s v="UOT-Otros "/>
    <s v="DTAN"/>
    <x v="4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Generar línea base e información de los cambios de estado presión de los VOC y servicios ecosistémicos del AP,  a partir de la implementación de los proyectos de investigación y  programa de monitoreo, que aporten ia la toma de decisiones para el manejo."/>
    <s v="Tres VOC priorizados cuentan con diseños de monitoreo en implementación."/>
    <s v="DTAN"/>
    <m/>
    <m/>
    <m/>
    <m/>
    <m/>
    <m/>
    <m/>
    <m/>
    <n v="3"/>
    <s v="Generación de información de línea base para el monitoreo e implementación en campo de los diseños metodológicos "/>
    <s v="Informes del desarrollo de diseños de monitoreo."/>
    <m/>
    <m/>
    <n v="1"/>
    <m/>
    <m/>
    <m/>
    <m/>
    <m/>
    <m/>
    <m/>
    <m/>
    <m/>
    <m/>
    <m/>
    <m/>
    <m/>
    <m/>
    <m/>
    <m/>
    <m/>
    <m/>
    <m/>
    <m/>
    <m/>
    <m/>
    <m/>
    <m/>
    <m/>
    <m/>
    <m/>
    <m/>
    <m/>
    <m/>
    <n v="0"/>
    <n v="0"/>
    <n v="0"/>
    <m/>
    <m/>
    <n v="0"/>
    <m/>
    <m/>
    <m/>
    <m/>
    <m/>
    <m/>
    <m/>
    <m/>
    <m/>
    <m/>
    <m/>
    <m/>
    <m/>
    <m/>
    <m/>
    <m/>
    <m/>
    <m/>
    <m/>
    <m/>
    <m/>
    <m/>
    <m/>
    <m/>
    <m/>
    <m/>
    <m/>
    <n v="0"/>
    <n v="0"/>
    <n v="0"/>
    <n v="0"/>
    <n v="0"/>
    <n v="0"/>
    <n v="0"/>
    <n v="0"/>
    <n v="0"/>
    <n v="0"/>
    <n v="0"/>
  </r>
  <r>
    <n v="3065"/>
    <s v="UOT-Otros "/>
    <s v="DTAN"/>
    <x v="4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Generar línea base e información de los cambios de estado presión de los VOC y servicios ecosistémicos del AP,  a partir de la implementación de los proyectos de investigación y  programa de monitoreo, que aporten ia la toma de decisiones para el manejo."/>
    <s v="Tres VOC priorizados cuentan con diseños de monitoreo en implementación."/>
    <s v="SGM"/>
    <m/>
    <m/>
    <m/>
    <m/>
    <m/>
    <m/>
    <m/>
    <m/>
    <n v="3"/>
    <s v="Sistematización de la información en SULA."/>
    <s v="Datos de monitoreo sistematizados en SULA."/>
    <m/>
    <m/>
    <n v="1"/>
    <m/>
    <m/>
    <m/>
    <m/>
    <m/>
    <m/>
    <m/>
    <m/>
    <m/>
    <m/>
    <m/>
    <m/>
    <m/>
    <m/>
    <m/>
    <m/>
    <m/>
    <m/>
    <m/>
    <m/>
    <m/>
    <m/>
    <m/>
    <m/>
    <m/>
    <m/>
    <m/>
    <m/>
    <m/>
    <m/>
    <n v="0"/>
    <n v="0"/>
    <n v="0"/>
    <m/>
    <m/>
    <n v="0"/>
    <m/>
    <m/>
    <m/>
    <m/>
    <m/>
    <m/>
    <m/>
    <m/>
    <m/>
    <m/>
    <m/>
    <m/>
    <m/>
    <m/>
    <m/>
    <m/>
    <m/>
    <m/>
    <m/>
    <m/>
    <m/>
    <m/>
    <m/>
    <m/>
    <m/>
    <m/>
    <m/>
    <n v="0"/>
    <n v="0"/>
    <n v="0"/>
    <n v="0"/>
    <n v="0"/>
    <n v="0"/>
    <n v="0"/>
    <n v="0"/>
    <n v="0"/>
    <n v="0"/>
    <n v="0"/>
  </r>
  <r>
    <n v="3066"/>
    <s v="UOT-USO"/>
    <s v="DTAN"/>
    <x v="4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40"/>
    <s v="Realizar acompañamientos a los levantamientos topográficos y a INCODER para visita a predios por clarificar"/>
    <s v="Informes de sallidas de acompañamiento"/>
    <m/>
    <m/>
    <n v="1"/>
    <s v="Consultorias"/>
    <s v="Consultorias"/>
    <m/>
    <m/>
    <m/>
    <m/>
    <m/>
    <m/>
    <m/>
    <m/>
    <m/>
    <m/>
    <m/>
    <m/>
    <m/>
    <m/>
    <n v="23000000"/>
    <m/>
    <m/>
    <m/>
    <m/>
    <m/>
    <m/>
    <m/>
    <m/>
    <m/>
    <m/>
    <m/>
    <m/>
    <m/>
    <n v="23000000"/>
    <n v="109550000"/>
    <n v="0"/>
    <m/>
    <m/>
    <n v="132550000"/>
    <m/>
    <m/>
    <m/>
    <m/>
    <m/>
    <m/>
    <n v="109550000"/>
    <m/>
    <m/>
    <m/>
    <m/>
    <m/>
    <m/>
    <m/>
    <m/>
    <m/>
    <m/>
    <m/>
    <m/>
    <m/>
    <m/>
    <m/>
    <m/>
    <m/>
    <m/>
    <m/>
    <m/>
    <n v="109550000"/>
    <n v="23000000"/>
    <n v="0"/>
    <n v="23000000"/>
    <n v="0"/>
    <n v="0"/>
    <n v="0"/>
    <n v="0"/>
    <n v="0"/>
    <n v="23000000"/>
    <n v="0"/>
  </r>
  <r>
    <n v="3067"/>
    <s v="UOT-USO"/>
    <s v="DTAN"/>
    <x v="4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40"/>
    <m/>
    <m/>
    <m/>
    <m/>
    <m/>
    <s v="Viáticos y gastos de viaje"/>
    <s v="Al interior"/>
    <m/>
    <m/>
    <m/>
    <m/>
    <m/>
    <m/>
    <m/>
    <m/>
    <m/>
    <m/>
    <m/>
    <m/>
    <m/>
    <m/>
    <m/>
    <m/>
    <m/>
    <m/>
    <m/>
    <m/>
    <m/>
    <m/>
    <m/>
    <m/>
    <m/>
    <m/>
    <m/>
    <m/>
    <n v="0"/>
    <n v="0"/>
    <n v="0"/>
    <m/>
    <n v="3000000"/>
    <n v="3000000"/>
    <m/>
    <m/>
    <m/>
    <m/>
    <m/>
    <m/>
    <m/>
    <m/>
    <m/>
    <m/>
    <m/>
    <m/>
    <m/>
    <m/>
    <m/>
    <m/>
    <m/>
    <m/>
    <m/>
    <m/>
    <m/>
    <m/>
    <m/>
    <m/>
    <m/>
    <m/>
    <m/>
    <n v="0"/>
    <n v="3000000"/>
    <n v="0"/>
    <n v="3000000"/>
    <n v="0"/>
    <n v="0"/>
    <n v="0"/>
    <n v="0"/>
    <n v="0"/>
    <n v="3000000"/>
    <n v="0"/>
  </r>
  <r>
    <n v="3068"/>
    <s v="UOT-USO"/>
    <s v="DTAN"/>
    <x v="4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40"/>
    <s v="Verificación y concepto del área protegida sobre predios para afectación por categoría ambiental, declaración de Reserva "/>
    <s v="25 Conceptos emitidos"/>
    <m/>
    <m/>
    <n v="25"/>
    <s v="Consultorias"/>
    <s v="Consultorias"/>
    <m/>
    <m/>
    <m/>
    <m/>
    <m/>
    <m/>
    <m/>
    <m/>
    <m/>
    <m/>
    <m/>
    <m/>
    <m/>
    <m/>
    <m/>
    <m/>
    <m/>
    <m/>
    <m/>
    <m/>
    <m/>
    <m/>
    <m/>
    <m/>
    <m/>
    <m/>
    <m/>
    <m/>
    <n v="0"/>
    <n v="46800000"/>
    <n v="0"/>
    <m/>
    <m/>
    <n v="46800000"/>
    <m/>
    <m/>
    <m/>
    <m/>
    <m/>
    <m/>
    <m/>
    <m/>
    <m/>
    <m/>
    <m/>
    <m/>
    <m/>
    <m/>
    <n v="46800000"/>
    <m/>
    <m/>
    <m/>
    <m/>
    <m/>
    <m/>
    <m/>
    <m/>
    <m/>
    <m/>
    <m/>
    <m/>
    <n v="46800000"/>
    <n v="0"/>
    <n v="0"/>
    <n v="0"/>
    <n v="0"/>
    <n v="0"/>
    <n v="0"/>
    <n v="0"/>
    <n v="0"/>
    <n v="0"/>
    <n v="0"/>
  </r>
  <r>
    <n v="3069"/>
    <s v="UOT-USO"/>
    <s v="DTAN"/>
    <x v="4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40"/>
    <s v="Alistamiento, estudios jurídicos y avalúos"/>
    <s v="Documentos de predios saneados"/>
    <m/>
    <m/>
    <n v="1"/>
    <s v="Consultorias"/>
    <s v="Consultorias"/>
    <m/>
    <m/>
    <m/>
    <m/>
    <m/>
    <m/>
    <m/>
    <m/>
    <m/>
    <m/>
    <m/>
    <m/>
    <m/>
    <m/>
    <m/>
    <m/>
    <m/>
    <m/>
    <m/>
    <m/>
    <m/>
    <m/>
    <m/>
    <m/>
    <m/>
    <m/>
    <m/>
    <m/>
    <n v="0"/>
    <n v="140850000"/>
    <n v="0"/>
    <m/>
    <m/>
    <n v="140850000"/>
    <m/>
    <m/>
    <m/>
    <m/>
    <m/>
    <m/>
    <n v="140850000"/>
    <m/>
    <m/>
    <m/>
    <m/>
    <m/>
    <m/>
    <m/>
    <m/>
    <m/>
    <m/>
    <m/>
    <m/>
    <m/>
    <m/>
    <m/>
    <m/>
    <m/>
    <m/>
    <m/>
    <m/>
    <n v="140850000"/>
    <n v="0"/>
    <n v="0"/>
    <n v="0"/>
    <n v="0"/>
    <n v="0"/>
    <n v="0"/>
    <n v="0"/>
    <n v="0"/>
    <n v="0"/>
    <n v="0"/>
  </r>
  <r>
    <n v="3070"/>
    <s v="UOT-USO"/>
    <s v="DTAN"/>
    <x v="4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40"/>
    <s v="Compra de predios"/>
    <s v="Predios adquiridos"/>
    <m/>
    <m/>
    <n v="0"/>
    <m/>
    <m/>
    <m/>
    <m/>
    <m/>
    <m/>
    <m/>
    <m/>
    <m/>
    <m/>
    <m/>
    <m/>
    <m/>
    <m/>
    <m/>
    <m/>
    <m/>
    <m/>
    <m/>
    <m/>
    <m/>
    <m/>
    <m/>
    <m/>
    <m/>
    <m/>
    <m/>
    <m/>
    <m/>
    <m/>
    <n v="0"/>
    <n v="0"/>
    <n v="0"/>
    <m/>
    <m/>
    <n v="0"/>
    <m/>
    <m/>
    <m/>
    <m/>
    <m/>
    <m/>
    <m/>
    <m/>
    <m/>
    <m/>
    <m/>
    <m/>
    <m/>
    <m/>
    <m/>
    <m/>
    <m/>
    <m/>
    <m/>
    <m/>
    <m/>
    <m/>
    <m/>
    <m/>
    <m/>
    <m/>
    <m/>
    <n v="0"/>
    <n v="0"/>
    <n v="0"/>
    <n v="0"/>
    <n v="0"/>
    <n v="0"/>
    <n v="0"/>
    <n v="0"/>
    <n v="0"/>
    <n v="0"/>
    <n v="0"/>
  </r>
  <r>
    <n v="3071"/>
    <s v="UOT-USO"/>
    <s v="DTAN"/>
    <x v="4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s v="PNN Pisba_x000a_DTAN_x000a_SGM"/>
    <m/>
    <s v="SI"/>
    <s v="Hectárea"/>
    <s v="Incremental"/>
    <n v="0"/>
    <n v="0"/>
    <n v="0"/>
    <n v="0"/>
    <n v="140"/>
    <s v="Diagnóstico de los sitios a restaurar."/>
    <s v="Documento diagnóstico"/>
    <m/>
    <m/>
    <n v="1"/>
    <s v="Consultorias"/>
    <s v="Consultorias"/>
    <m/>
    <m/>
    <m/>
    <m/>
    <m/>
    <m/>
    <m/>
    <m/>
    <m/>
    <m/>
    <m/>
    <m/>
    <m/>
    <m/>
    <m/>
    <m/>
    <m/>
    <m/>
    <m/>
    <m/>
    <m/>
    <m/>
    <m/>
    <m/>
    <m/>
    <m/>
    <m/>
    <m/>
    <n v="0"/>
    <n v="40000000"/>
    <n v="0"/>
    <m/>
    <m/>
    <n v="40000000"/>
    <m/>
    <m/>
    <m/>
    <m/>
    <m/>
    <m/>
    <m/>
    <m/>
    <m/>
    <m/>
    <m/>
    <m/>
    <m/>
    <m/>
    <n v="40000000"/>
    <m/>
    <m/>
    <m/>
    <m/>
    <m/>
    <m/>
    <m/>
    <m/>
    <m/>
    <m/>
    <m/>
    <m/>
    <n v="40000000"/>
    <n v="0"/>
    <n v="0"/>
    <n v="0"/>
    <n v="0"/>
    <n v="0"/>
    <n v="0"/>
    <n v="0"/>
    <n v="0"/>
    <n v="0"/>
    <n v="0"/>
  </r>
  <r>
    <n v="3072"/>
    <s v="UOT-USO"/>
    <s v="DTAN"/>
    <x v="4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40"/>
    <s v="Diseño de las estrategias de RE."/>
    <s v="Documento avance."/>
    <m/>
    <m/>
    <n v="1"/>
    <m/>
    <m/>
    <m/>
    <m/>
    <m/>
    <m/>
    <m/>
    <m/>
    <m/>
    <m/>
    <m/>
    <m/>
    <m/>
    <m/>
    <m/>
    <m/>
    <m/>
    <m/>
    <m/>
    <m/>
    <m/>
    <m/>
    <m/>
    <m/>
    <m/>
    <m/>
    <m/>
    <m/>
    <m/>
    <m/>
    <n v="0"/>
    <n v="0"/>
    <n v="0"/>
    <m/>
    <m/>
    <n v="0"/>
    <m/>
    <m/>
    <m/>
    <m/>
    <m/>
    <m/>
    <m/>
    <m/>
    <m/>
    <m/>
    <m/>
    <m/>
    <m/>
    <m/>
    <m/>
    <m/>
    <m/>
    <m/>
    <m/>
    <m/>
    <m/>
    <m/>
    <m/>
    <m/>
    <m/>
    <m/>
    <m/>
    <n v="0"/>
    <n v="0"/>
    <n v="0"/>
    <n v="0"/>
    <n v="0"/>
    <n v="0"/>
    <n v="0"/>
    <n v="0"/>
    <n v="0"/>
    <n v="0"/>
    <n v="0"/>
  </r>
  <r>
    <n v="3073"/>
    <s v="UOT-USO"/>
    <s v="DTAN"/>
    <x v="4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40"/>
    <s v="Implementación de las etrategias de RE."/>
    <s v="Documento final de seguimiento al proyecto / Vivero"/>
    <m/>
    <m/>
    <n v="1"/>
    <s v="Viáticos y gastos de viaje"/>
    <s v="Al interior"/>
    <m/>
    <m/>
    <m/>
    <m/>
    <m/>
    <m/>
    <m/>
    <m/>
    <m/>
    <m/>
    <m/>
    <m/>
    <m/>
    <m/>
    <m/>
    <m/>
    <m/>
    <m/>
    <m/>
    <m/>
    <m/>
    <m/>
    <m/>
    <m/>
    <m/>
    <m/>
    <m/>
    <m/>
    <n v="0"/>
    <n v="0"/>
    <n v="0"/>
    <m/>
    <n v="2000000"/>
    <n v="2000000"/>
    <m/>
    <m/>
    <m/>
    <m/>
    <m/>
    <m/>
    <m/>
    <m/>
    <m/>
    <m/>
    <m/>
    <m/>
    <m/>
    <m/>
    <m/>
    <m/>
    <m/>
    <m/>
    <m/>
    <m/>
    <m/>
    <m/>
    <m/>
    <m/>
    <m/>
    <m/>
    <m/>
    <n v="0"/>
    <n v="2000000"/>
    <n v="2000000"/>
    <m/>
    <n v="0"/>
    <n v="0"/>
    <n v="0"/>
    <n v="0"/>
    <n v="0"/>
    <n v="2000000"/>
    <n v="0"/>
  </r>
  <r>
    <n v="3074"/>
    <s v="UOT-USO"/>
    <s v="DTAN"/>
    <x v="4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40"/>
    <s v="Mantenimiento de las estrategias de RE."/>
    <s v="Documento final de seguimiento al proyecto / Vivero"/>
    <m/>
    <m/>
    <m/>
    <m/>
    <m/>
    <m/>
    <m/>
    <m/>
    <m/>
    <m/>
    <m/>
    <m/>
    <m/>
    <m/>
    <m/>
    <m/>
    <m/>
    <m/>
    <m/>
    <m/>
    <m/>
    <m/>
    <m/>
    <m/>
    <m/>
    <m/>
    <m/>
    <m/>
    <m/>
    <m/>
    <m/>
    <m/>
    <m/>
    <n v="0"/>
    <n v="0"/>
    <n v="0"/>
    <m/>
    <m/>
    <n v="0"/>
    <m/>
    <m/>
    <m/>
    <m/>
    <m/>
    <m/>
    <m/>
    <m/>
    <m/>
    <m/>
    <m/>
    <m/>
    <m/>
    <m/>
    <m/>
    <m/>
    <m/>
    <m/>
    <m/>
    <m/>
    <m/>
    <m/>
    <m/>
    <m/>
    <m/>
    <m/>
    <m/>
    <n v="0"/>
    <n v="0"/>
    <n v="0"/>
    <n v="0"/>
    <n v="0"/>
    <n v="0"/>
    <n v="0"/>
    <n v="0"/>
    <n v="0"/>
    <n v="0"/>
    <n v="0"/>
  </r>
  <r>
    <n v="3075"/>
    <s v="UOT-USO"/>
    <s v="DTAN"/>
    <x v="4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40"/>
    <s v="Monitoreo de los procesos de RE."/>
    <s v="Documento final de seguimiento al proyecto / Vivero"/>
    <m/>
    <m/>
    <m/>
    <m/>
    <m/>
    <m/>
    <m/>
    <m/>
    <m/>
    <m/>
    <m/>
    <m/>
    <m/>
    <m/>
    <m/>
    <m/>
    <m/>
    <m/>
    <m/>
    <m/>
    <m/>
    <m/>
    <m/>
    <m/>
    <m/>
    <m/>
    <m/>
    <m/>
    <m/>
    <m/>
    <m/>
    <m/>
    <m/>
    <n v="0"/>
    <n v="0"/>
    <n v="0"/>
    <m/>
    <m/>
    <n v="0"/>
    <m/>
    <m/>
    <m/>
    <m/>
    <m/>
    <m/>
    <m/>
    <m/>
    <m/>
    <m/>
    <m/>
    <m/>
    <m/>
    <m/>
    <m/>
    <m/>
    <m/>
    <m/>
    <m/>
    <m/>
    <m/>
    <m/>
    <m/>
    <m/>
    <m/>
    <m/>
    <m/>
    <n v="0"/>
    <n v="0"/>
    <n v="0"/>
    <n v="0"/>
    <n v="0"/>
    <n v="0"/>
    <n v="0"/>
    <n v="0"/>
    <n v="0"/>
    <n v="0"/>
    <n v="0"/>
  </r>
  <r>
    <n v="3076"/>
    <s v="UOT-USO"/>
    <s v="DTAN"/>
    <x v="40"/>
    <s v="3.2.2. Promover procesos de ordenamiento y mitigación en las zonas de influencia de las áreas del SPNN"/>
    <s v="3.2.2.2    100% de areas del sistema de PNN promueven y logran el cumplimiento de la funcion amortiguador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s v="PNN Pisba_x000a_DTAN_x000a_SGM"/>
    <m/>
    <s v="SI"/>
    <s v="Hectárea"/>
    <s v="Incremental"/>
    <n v="0"/>
    <n v="0"/>
    <n v="0"/>
    <n v="0"/>
    <n v="150"/>
    <s v="Diagnóstico de las áreas a implementar los SSC."/>
    <s v="Informe diagnóstico del proyecto."/>
    <m/>
    <m/>
    <n v="1"/>
    <s v="Consultorias"/>
    <s v="Consultorias"/>
    <m/>
    <m/>
    <m/>
    <m/>
    <m/>
    <m/>
    <m/>
    <m/>
    <m/>
    <m/>
    <m/>
    <m/>
    <m/>
    <m/>
    <m/>
    <m/>
    <m/>
    <m/>
    <m/>
    <m/>
    <m/>
    <m/>
    <m/>
    <m/>
    <m/>
    <m/>
    <m/>
    <m/>
    <n v="0"/>
    <n v="229500000"/>
    <n v="0"/>
    <m/>
    <m/>
    <n v="229500000"/>
    <m/>
    <m/>
    <m/>
    <m/>
    <m/>
    <m/>
    <m/>
    <m/>
    <m/>
    <m/>
    <m/>
    <m/>
    <m/>
    <m/>
    <n v="229500000"/>
    <m/>
    <m/>
    <m/>
    <m/>
    <m/>
    <m/>
    <m/>
    <m/>
    <m/>
    <m/>
    <m/>
    <m/>
    <n v="229500000"/>
    <n v="0"/>
    <n v="0"/>
    <n v="0"/>
    <n v="0"/>
    <n v="0"/>
    <n v="0"/>
    <n v="0"/>
    <n v="0"/>
    <n v="0"/>
    <n v="0"/>
  </r>
  <r>
    <n v="3077"/>
    <s v="UOT-USO"/>
    <s v="DTAN"/>
    <x v="40"/>
    <s v="3.2.2. Promover procesos de ordenamiento y mitigación en las zonas de influencia de las áreas del SPNN"/>
    <s v="3.2.2.2    100% de areas del sistema de PNN promueven y logran el cumplimiento de la funcion amortiguador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m/>
    <m/>
    <m/>
    <m/>
    <m/>
    <m/>
    <m/>
    <n v="150"/>
    <s v="Diagnóstico de las áreas a implementar los SSC."/>
    <s v="Informe diagnóstico del proyecto."/>
    <m/>
    <m/>
    <m/>
    <s v="Consultorias"/>
    <s v="Consultorias"/>
    <m/>
    <m/>
    <m/>
    <m/>
    <m/>
    <m/>
    <m/>
    <m/>
    <m/>
    <m/>
    <m/>
    <m/>
    <m/>
    <m/>
    <m/>
    <m/>
    <m/>
    <m/>
    <m/>
    <m/>
    <m/>
    <m/>
    <m/>
    <m/>
    <m/>
    <m/>
    <m/>
    <m/>
    <n v="0"/>
    <n v="44400000"/>
    <n v="0"/>
    <m/>
    <m/>
    <n v="44400000"/>
    <m/>
    <m/>
    <m/>
    <m/>
    <m/>
    <m/>
    <m/>
    <m/>
    <m/>
    <m/>
    <m/>
    <m/>
    <m/>
    <m/>
    <n v="44400000"/>
    <m/>
    <m/>
    <m/>
    <m/>
    <m/>
    <m/>
    <m/>
    <m/>
    <m/>
    <m/>
    <m/>
    <m/>
    <n v="44400000"/>
    <n v="0"/>
    <n v="0"/>
    <n v="0"/>
    <n v="0"/>
    <n v="0"/>
    <n v="0"/>
    <n v="0"/>
    <n v="0"/>
    <n v="0"/>
    <n v="0"/>
  </r>
  <r>
    <n v="3078"/>
    <s v="UOT-USO"/>
    <s v="DTAN"/>
    <x v="40"/>
    <s v="3.2.2. Promover procesos de ordenamiento y mitigación en las zonas de influencia de las áreas del SPNN"/>
    <s v="3.2.2.2    100% de areas del sistema de PNN promueven y logran el cumplimiento de la funcion amortiguadora"/>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Implementar acciones de restauración ecológica en el AP y sistemas sostenibles en su zona de influencia, enmarcadas en la estrategia de adaptación al cambio climático, aportando a la recuperación y conservación de los ecosistemas del PNN Pisba."/>
    <s v="140 Ha en proceso de restauración ecológica."/>
    <m/>
    <m/>
    <s v="SI"/>
    <s v="Hectárea"/>
    <s v="Incremental"/>
    <m/>
    <m/>
    <m/>
    <m/>
    <n v="150"/>
    <s v="Diseño e implementación de las estrategias de SSC."/>
    <s v="Informe de seguimiento del proceso."/>
    <m/>
    <m/>
    <n v="1"/>
    <s v="Viáticos y gastos de viaje"/>
    <s v="Al interior"/>
    <m/>
    <m/>
    <m/>
    <m/>
    <m/>
    <m/>
    <m/>
    <m/>
    <m/>
    <m/>
    <m/>
    <m/>
    <m/>
    <m/>
    <m/>
    <m/>
    <m/>
    <m/>
    <m/>
    <m/>
    <m/>
    <m/>
    <m/>
    <m/>
    <m/>
    <m/>
    <m/>
    <m/>
    <n v="0"/>
    <n v="0"/>
    <n v="0"/>
    <m/>
    <n v="2000000"/>
    <n v="2000000"/>
    <m/>
    <m/>
    <m/>
    <m/>
    <m/>
    <m/>
    <m/>
    <m/>
    <m/>
    <m/>
    <m/>
    <m/>
    <m/>
    <m/>
    <m/>
    <m/>
    <m/>
    <m/>
    <m/>
    <m/>
    <m/>
    <m/>
    <m/>
    <m/>
    <m/>
    <m/>
    <m/>
    <n v="0"/>
    <n v="2000000"/>
    <n v="0"/>
    <n v="2000000"/>
    <n v="0"/>
    <n v="0"/>
    <n v="0"/>
    <n v="0"/>
    <n v="0"/>
    <n v="2000000"/>
    <n v="0"/>
  </r>
  <r>
    <n v="3079"/>
    <s v="UOT-Otros "/>
    <s v="DTAN"/>
    <x v="40"/>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osicionar el PNN Pisba, por su importancia para la prestación de servicios ecosistémicos y la conservación de la biodiversidad, a través de espacios de relacionamiento, capacitación y divulgación con comunidades e instituciones en su jurisdicción."/>
    <s v="Dos grupos de actores estratégicos participan en procesos educativos, y de comunicación comunitaria, liderados por el AP; orientados hacia una cultura ambiental favorable para la conservación."/>
    <s v="PNN Pisba"/>
    <m/>
    <s v="SI"/>
    <s v="Unidad"/>
    <s v="Incremental"/>
    <n v="0"/>
    <n v="0"/>
    <n v="0"/>
    <n v="0"/>
    <n v="2"/>
    <s v="Ajuste de la estrategia de Educación Ambiental y comunicación Comunitaria"/>
    <s v="Documento estrategia"/>
    <m/>
    <m/>
    <n v="1"/>
    <s v="Contrataciones"/>
    <s v="Tecnicos"/>
    <m/>
    <m/>
    <m/>
    <m/>
    <m/>
    <m/>
    <m/>
    <m/>
    <m/>
    <m/>
    <m/>
    <m/>
    <m/>
    <m/>
    <m/>
    <m/>
    <m/>
    <m/>
    <m/>
    <m/>
    <m/>
    <m/>
    <m/>
    <m/>
    <m/>
    <m/>
    <m/>
    <m/>
    <n v="0"/>
    <n v="13600000"/>
    <n v="0"/>
    <m/>
    <m/>
    <n v="13600000"/>
    <m/>
    <m/>
    <m/>
    <m/>
    <m/>
    <m/>
    <m/>
    <m/>
    <m/>
    <m/>
    <m/>
    <m/>
    <m/>
    <m/>
    <m/>
    <m/>
    <m/>
    <m/>
    <m/>
    <m/>
    <m/>
    <m/>
    <m/>
    <m/>
    <m/>
    <m/>
    <m/>
    <n v="0"/>
    <n v="13600000"/>
    <n v="10751163.186102385"/>
    <n v="0"/>
    <n v="0"/>
    <n v="0"/>
    <n v="0"/>
    <n v="0"/>
    <n v="0"/>
    <n v="10751163.186102385"/>
    <n v="-2848836.8138976153"/>
  </r>
  <r>
    <n v="3080"/>
    <s v="UOT-Otros "/>
    <s v="DTAN"/>
    <x v="40"/>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osicionar el PNN Pisba, por su importancia para la prestación de servicios ecosistémicos y la conservación de la biodiversidad, a través de espacios de relacionamiento, capacitación y divulgación con comunidades e instituciones en su jurisdicción."/>
    <s v="Dos grupos de actores estratégicos participan en procesos educativos, y de comunicación comunitaria, liderados por el AP; orientados hacia una cultura ambiental favorable para la conservación."/>
    <m/>
    <m/>
    <m/>
    <m/>
    <m/>
    <m/>
    <m/>
    <m/>
    <m/>
    <n v="2"/>
    <s v="Elaboración de material divulgativo y preparación de talleres para los diferentes actores estratégicos"/>
    <s v="Material divulgativo "/>
    <m/>
    <m/>
    <n v="1"/>
    <s v="Materiales y suministros"/>
    <s v="Papeleria, utiles de escritorioy oficina"/>
    <m/>
    <m/>
    <m/>
    <m/>
    <m/>
    <m/>
    <m/>
    <m/>
    <m/>
    <m/>
    <m/>
    <m/>
    <m/>
    <m/>
    <m/>
    <m/>
    <m/>
    <m/>
    <m/>
    <m/>
    <m/>
    <m/>
    <m/>
    <m/>
    <m/>
    <m/>
    <m/>
    <m/>
    <n v="0"/>
    <n v="0"/>
    <n v="0"/>
    <m/>
    <n v="1500000"/>
    <n v="1500000"/>
    <m/>
    <m/>
    <m/>
    <m/>
    <m/>
    <m/>
    <m/>
    <m/>
    <m/>
    <m/>
    <m/>
    <m/>
    <m/>
    <m/>
    <m/>
    <m/>
    <m/>
    <m/>
    <m/>
    <m/>
    <m/>
    <m/>
    <m/>
    <m/>
    <m/>
    <m/>
    <m/>
    <n v="0"/>
    <n v="1500000"/>
    <n v="448084.21107502264"/>
    <m/>
    <n v="0"/>
    <n v="0"/>
    <n v="0"/>
    <n v="0"/>
    <n v="0"/>
    <n v="448084.21107502264"/>
    <n v="-1051915.7889249774"/>
  </r>
  <r>
    <n v="3081"/>
    <s v="UOT-Otros "/>
    <s v="DTAN"/>
    <x v="40"/>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osicionar el PNN Pisba, por su importancia para la prestación de servicios ecosistémicos y la conservación de la biodiversidad, a través de espacios de relacionamiento, capacitación y divulgación con comunidades e instituciones en su jurisdicción."/>
    <s v="Dos grupos de actores estratégicos participan en procesos educativos, y de comunicación comunitaria, liderados por el AP; orientados hacia una cultura ambiental favorable para la conservación."/>
    <s v="DTAN"/>
    <m/>
    <m/>
    <m/>
    <m/>
    <m/>
    <m/>
    <m/>
    <m/>
    <n v="2"/>
    <m/>
    <m/>
    <m/>
    <m/>
    <m/>
    <s v="Compra de equipo"/>
    <s v="Audiovisuales y accesorios"/>
    <m/>
    <m/>
    <m/>
    <m/>
    <m/>
    <m/>
    <m/>
    <m/>
    <m/>
    <m/>
    <m/>
    <m/>
    <m/>
    <m/>
    <m/>
    <m/>
    <m/>
    <m/>
    <m/>
    <m/>
    <m/>
    <m/>
    <m/>
    <m/>
    <m/>
    <m/>
    <m/>
    <m/>
    <n v="0"/>
    <n v="5000000"/>
    <n v="0"/>
    <m/>
    <m/>
    <n v="5000000"/>
    <m/>
    <m/>
    <m/>
    <m/>
    <m/>
    <m/>
    <m/>
    <m/>
    <m/>
    <m/>
    <m/>
    <m/>
    <m/>
    <m/>
    <m/>
    <m/>
    <m/>
    <m/>
    <m/>
    <m/>
    <m/>
    <m/>
    <m/>
    <m/>
    <m/>
    <m/>
    <m/>
    <n v="0"/>
    <n v="5000000"/>
    <n v="0"/>
    <n v="0"/>
    <n v="0"/>
    <n v="0"/>
    <n v="0"/>
    <n v="0"/>
    <n v="0"/>
    <n v="0"/>
    <n v="-5000000"/>
  </r>
  <r>
    <n v="3082"/>
    <s v="UOT-Otros "/>
    <s v="DTAN"/>
    <x v="40"/>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osicionar el PNN Pisba, por su importancia para la prestación de servicios ecosistémicos y la conservación de la biodiversidad, a través de espacios de relacionamiento, capacitación y divulgación con comunidades e instituciones en su jurisdicción."/>
    <s v="Dos grupos de actores estratégicos participan en procesos educativos, y de comunicación comunitaria, liderados por el AP; orientados hacia una cultura ambiental favorable para la conservación."/>
    <s v="Oficina de Educación Ambiental y Comunicaciones"/>
    <m/>
    <m/>
    <m/>
    <m/>
    <m/>
    <m/>
    <m/>
    <m/>
    <n v="2"/>
    <s v="Implementación de la estrategia de educación ambiental con actores estratégicos"/>
    <s v="Grupo de GPV Comunitarios y Grupo de Líderes de comunicación comunitaria"/>
    <m/>
    <m/>
    <n v="2"/>
    <s v="Capacitación y eventos"/>
    <s v="Eventos"/>
    <m/>
    <m/>
    <m/>
    <m/>
    <m/>
    <m/>
    <m/>
    <m/>
    <m/>
    <m/>
    <m/>
    <m/>
    <m/>
    <m/>
    <m/>
    <m/>
    <m/>
    <m/>
    <m/>
    <m/>
    <m/>
    <m/>
    <m/>
    <m/>
    <m/>
    <m/>
    <m/>
    <m/>
    <n v="0"/>
    <n v="9000000"/>
    <n v="0"/>
    <m/>
    <m/>
    <n v="9000000"/>
    <m/>
    <m/>
    <m/>
    <m/>
    <m/>
    <m/>
    <m/>
    <m/>
    <m/>
    <m/>
    <m/>
    <m/>
    <m/>
    <m/>
    <m/>
    <m/>
    <m/>
    <m/>
    <m/>
    <m/>
    <m/>
    <m/>
    <m/>
    <m/>
    <m/>
    <m/>
    <m/>
    <n v="0"/>
    <n v="9000000"/>
    <n v="0"/>
    <n v="0"/>
    <n v="0"/>
    <n v="0"/>
    <n v="0"/>
    <n v="0"/>
    <n v="0"/>
    <n v="0"/>
    <n v="-9000000"/>
  </r>
  <r>
    <n v="3083"/>
    <s v="UOT-Otros "/>
    <s v="DTAN"/>
    <x v="40"/>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osicionar el PNN Pisba, por su importancia para la prestación de servicios ecosistémicos y la conservación de la biodiversidad, a través de espacios de relacionamiento, capacitación y divulgación con comunidades e instituciones en su jurisdicción."/>
    <s v="Dos grupos de actores estratégicos participan en procesos educativos, y de comunicación comunitaria, liderados por el AP; orientados hacia una cultura ambiental favorable para la conservación."/>
    <m/>
    <m/>
    <m/>
    <m/>
    <m/>
    <m/>
    <m/>
    <m/>
    <m/>
    <n v="2"/>
    <s v="Implementación de la estrategia de educación ambiental con actores estratégicos"/>
    <s v="Grupo de GPV Comunitarios y Grupo de Líderes de comunicación comunitaria"/>
    <m/>
    <m/>
    <m/>
    <s v="Viáticos y gastos de viaje"/>
    <s v="Al interior"/>
    <m/>
    <m/>
    <m/>
    <m/>
    <m/>
    <m/>
    <m/>
    <m/>
    <m/>
    <m/>
    <m/>
    <m/>
    <m/>
    <m/>
    <m/>
    <m/>
    <m/>
    <m/>
    <m/>
    <m/>
    <m/>
    <m/>
    <m/>
    <m/>
    <m/>
    <m/>
    <m/>
    <m/>
    <n v="0"/>
    <n v="0"/>
    <n v="0"/>
    <m/>
    <n v="3000000"/>
    <n v="3000000"/>
    <m/>
    <m/>
    <m/>
    <m/>
    <m/>
    <m/>
    <m/>
    <m/>
    <m/>
    <m/>
    <m/>
    <m/>
    <m/>
    <m/>
    <m/>
    <m/>
    <m/>
    <m/>
    <m/>
    <m/>
    <m/>
    <m/>
    <m/>
    <m/>
    <m/>
    <m/>
    <m/>
    <n v="0"/>
    <n v="3000000"/>
    <n v="3000000"/>
    <m/>
    <n v="0"/>
    <n v="0"/>
    <n v="0"/>
    <n v="0"/>
    <n v="0"/>
    <n v="3000000"/>
    <n v="0"/>
  </r>
  <r>
    <n v="3084"/>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Cinco presiones identificadas en el AP con acciones de prevención, control y vigilancia."/>
    <s v="PNN Pisba _x000a_DTAN_x000a_SGM"/>
    <m/>
    <s v="SI"/>
    <s v="Número"/>
    <s v="Constante"/>
    <m/>
    <m/>
    <m/>
    <m/>
    <n v="5"/>
    <s v="Capacitación y aprestamiento en el ejercicio de la autoridad ambiental."/>
    <s v="Capacitaciones recibidas"/>
    <m/>
    <m/>
    <n v="1"/>
    <s v="Materiales y suministros"/>
    <s v="Raciones de campaña"/>
    <m/>
    <m/>
    <m/>
    <m/>
    <m/>
    <m/>
    <m/>
    <m/>
    <m/>
    <m/>
    <m/>
    <m/>
    <m/>
    <m/>
    <m/>
    <m/>
    <m/>
    <m/>
    <m/>
    <m/>
    <m/>
    <m/>
    <m/>
    <m/>
    <m/>
    <m/>
    <m/>
    <m/>
    <n v="0"/>
    <n v="0"/>
    <n v="0"/>
    <m/>
    <n v="4500000"/>
    <n v="4500000"/>
    <m/>
    <m/>
    <m/>
    <m/>
    <m/>
    <m/>
    <m/>
    <m/>
    <m/>
    <m/>
    <m/>
    <m/>
    <m/>
    <m/>
    <m/>
    <m/>
    <m/>
    <m/>
    <m/>
    <m/>
    <m/>
    <m/>
    <m/>
    <m/>
    <m/>
    <m/>
    <m/>
    <n v="0"/>
    <n v="4500000"/>
    <n v="962727.77430765622"/>
    <m/>
    <n v="0"/>
    <n v="0"/>
    <n v="0"/>
    <n v="0"/>
    <n v="0"/>
    <n v="962727.77430765622"/>
    <n v="-3537272.2256923439"/>
  </r>
  <r>
    <n v="3085"/>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Cinco presiones identificadas en el AP con acciones de prevención, control y vigilancia."/>
    <m/>
    <m/>
    <m/>
    <m/>
    <m/>
    <m/>
    <m/>
    <m/>
    <m/>
    <n v="5"/>
    <s v="Planificacion e implementación de las rutas de control y vigilancia en los sectores priorizados  "/>
    <s v="Programación de actividades de prevención, vigilancia y control para el monitoreo de presiones."/>
    <m/>
    <m/>
    <n v="12"/>
    <s v="Contrataciones"/>
    <s v="Operarios"/>
    <m/>
    <m/>
    <m/>
    <m/>
    <m/>
    <m/>
    <m/>
    <m/>
    <m/>
    <m/>
    <m/>
    <m/>
    <m/>
    <m/>
    <n v="27600000"/>
    <m/>
    <m/>
    <m/>
    <m/>
    <m/>
    <m/>
    <m/>
    <m/>
    <m/>
    <m/>
    <m/>
    <m/>
    <m/>
    <n v="27600000"/>
    <n v="55200000"/>
    <n v="0"/>
    <m/>
    <m/>
    <n v="82800000"/>
    <m/>
    <m/>
    <m/>
    <m/>
    <m/>
    <m/>
    <m/>
    <m/>
    <m/>
    <m/>
    <m/>
    <m/>
    <m/>
    <m/>
    <m/>
    <m/>
    <m/>
    <m/>
    <m/>
    <m/>
    <m/>
    <m/>
    <m/>
    <m/>
    <m/>
    <m/>
    <m/>
    <n v="0"/>
    <n v="82800000"/>
    <n v="65455611.162446864"/>
    <n v="0"/>
    <n v="0"/>
    <n v="0"/>
    <n v="0"/>
    <n v="0"/>
    <n v="0"/>
    <n v="65455611.162446864"/>
    <n v="-17344388.837553136"/>
  </r>
  <r>
    <n v="3086"/>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Cinco presiones identificadas en el AP con acciones de prevención, control y vigilancia."/>
    <m/>
    <m/>
    <m/>
    <m/>
    <m/>
    <m/>
    <m/>
    <m/>
    <m/>
    <n v="5"/>
    <s v="Sistematizacion  y análisis de la información generada en campo en SICO-SMART"/>
    <s v="Reporte SICO-SMART."/>
    <m/>
    <m/>
    <n v="4"/>
    <s v="Materiales y suministros"/>
    <s v="Elementos de alojamiento y campaña"/>
    <m/>
    <m/>
    <m/>
    <m/>
    <m/>
    <m/>
    <m/>
    <m/>
    <m/>
    <m/>
    <m/>
    <m/>
    <m/>
    <m/>
    <m/>
    <m/>
    <m/>
    <m/>
    <m/>
    <m/>
    <m/>
    <m/>
    <m/>
    <m/>
    <m/>
    <m/>
    <m/>
    <m/>
    <n v="0"/>
    <n v="0"/>
    <n v="0"/>
    <m/>
    <n v="3643000"/>
    <n v="3643000"/>
    <m/>
    <m/>
    <m/>
    <m/>
    <m/>
    <m/>
    <m/>
    <m/>
    <m/>
    <m/>
    <m/>
    <m/>
    <m/>
    <m/>
    <m/>
    <m/>
    <m/>
    <m/>
    <m/>
    <m/>
    <m/>
    <m/>
    <m/>
    <m/>
    <m/>
    <m/>
    <m/>
    <n v="0"/>
    <n v="3643000"/>
    <n v="0"/>
    <n v="0"/>
    <n v="0"/>
    <n v="0"/>
    <n v="0"/>
    <n v="0"/>
    <n v="0"/>
    <n v="0"/>
    <n v="-3643000"/>
  </r>
  <r>
    <n v="3087"/>
    <s v="UOT-Límites"/>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Cinco presiones identificadas en el AP con acciones de prevención, control y vigilancia."/>
    <m/>
    <m/>
    <m/>
    <m/>
    <m/>
    <m/>
    <m/>
    <m/>
    <m/>
    <n v="5"/>
    <s v="Aclaración de los límites."/>
    <s v="Documento con los límites del área verificados "/>
    <m/>
    <m/>
    <n v="1"/>
    <m/>
    <m/>
    <m/>
    <m/>
    <m/>
    <m/>
    <m/>
    <m/>
    <m/>
    <m/>
    <m/>
    <m/>
    <m/>
    <m/>
    <m/>
    <m/>
    <m/>
    <m/>
    <m/>
    <m/>
    <m/>
    <m/>
    <m/>
    <m/>
    <m/>
    <m/>
    <m/>
    <m/>
    <m/>
    <m/>
    <n v="0"/>
    <n v="0"/>
    <n v="0"/>
    <m/>
    <m/>
    <n v="0"/>
    <m/>
    <m/>
    <m/>
    <m/>
    <m/>
    <m/>
    <m/>
    <m/>
    <m/>
    <m/>
    <m/>
    <m/>
    <m/>
    <m/>
    <m/>
    <m/>
    <m/>
    <m/>
    <m/>
    <m/>
    <m/>
    <m/>
    <m/>
    <m/>
    <m/>
    <m/>
    <m/>
    <n v="0"/>
    <n v="0"/>
    <n v="0"/>
    <n v="0"/>
    <n v="0"/>
    <n v="0"/>
    <n v="0"/>
    <n v="0"/>
    <n v="0"/>
    <n v="0"/>
    <n v="0"/>
  </r>
  <r>
    <n v="3088"/>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Cinco presiones identificadas en el AP con acciones de prevención, control y vigilancia."/>
    <m/>
    <m/>
    <m/>
    <m/>
    <m/>
    <m/>
    <m/>
    <m/>
    <m/>
    <n v="5"/>
    <s v="Apertura y seguimiento a medidas preventivas y procesos sancionatorios"/>
    <s v="Procesos administrativos - Informes"/>
    <m/>
    <m/>
    <n v="1"/>
    <s v="Viáticos y gastos de viaje"/>
    <s v="Al interior"/>
    <m/>
    <m/>
    <m/>
    <m/>
    <m/>
    <m/>
    <m/>
    <m/>
    <m/>
    <m/>
    <m/>
    <m/>
    <m/>
    <m/>
    <m/>
    <m/>
    <m/>
    <m/>
    <m/>
    <m/>
    <m/>
    <m/>
    <m/>
    <m/>
    <m/>
    <m/>
    <m/>
    <m/>
    <n v="0"/>
    <n v="0"/>
    <n v="0"/>
    <m/>
    <n v="4500000"/>
    <n v="4500000"/>
    <m/>
    <m/>
    <m/>
    <m/>
    <m/>
    <m/>
    <m/>
    <m/>
    <m/>
    <m/>
    <m/>
    <m/>
    <m/>
    <m/>
    <m/>
    <m/>
    <m/>
    <m/>
    <m/>
    <m/>
    <m/>
    <m/>
    <m/>
    <m/>
    <m/>
    <m/>
    <m/>
    <n v="0"/>
    <n v="4500000"/>
    <n v="0"/>
    <n v="4500000"/>
    <n v="0"/>
    <n v="0"/>
    <n v="0"/>
    <n v="0"/>
    <n v="0"/>
    <n v="4500000"/>
    <n v="0"/>
  </r>
  <r>
    <n v="3089"/>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Cinco presiones identificadas en el AP con acciones de prevención, control y vigilancia."/>
    <m/>
    <m/>
    <m/>
    <m/>
    <m/>
    <m/>
    <m/>
    <m/>
    <m/>
    <n v="5"/>
    <s v="Sensibilización con las comunidades y ocupantes que generan afectaciones sobre el área."/>
    <s v="Memoria del proceso."/>
    <m/>
    <m/>
    <n v="1"/>
    <s v="Materiales y suministros"/>
    <s v="Combustibles y lubricantes"/>
    <m/>
    <m/>
    <m/>
    <m/>
    <m/>
    <m/>
    <m/>
    <m/>
    <m/>
    <m/>
    <m/>
    <m/>
    <m/>
    <m/>
    <n v="3500000"/>
    <m/>
    <m/>
    <m/>
    <m/>
    <m/>
    <m/>
    <m/>
    <m/>
    <m/>
    <m/>
    <m/>
    <m/>
    <m/>
    <n v="3500000"/>
    <n v="0"/>
    <n v="0"/>
    <m/>
    <n v="4000000"/>
    <n v="7500000"/>
    <m/>
    <m/>
    <m/>
    <m/>
    <m/>
    <m/>
    <m/>
    <m/>
    <m/>
    <m/>
    <m/>
    <m/>
    <m/>
    <m/>
    <m/>
    <m/>
    <m/>
    <m/>
    <m/>
    <m/>
    <m/>
    <m/>
    <m/>
    <m/>
    <m/>
    <m/>
    <m/>
    <n v="0"/>
    <n v="7500000"/>
    <n v="0"/>
    <n v="4248370.7167879259"/>
    <n v="0"/>
    <n v="0"/>
    <n v="0"/>
    <n v="0"/>
    <n v="0"/>
    <n v="4248370.7167879259"/>
    <n v="-3251629.2832120741"/>
  </r>
  <r>
    <n v="3090"/>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Cinco presiones identificadas en el AP con acciones de prevención, control y vigilancia."/>
    <m/>
    <m/>
    <m/>
    <m/>
    <m/>
    <m/>
    <m/>
    <m/>
    <m/>
    <n v="5"/>
    <s v="Desarrollar las actividades requeridas para avanzar en la contratación de bienes que se compran con cooperación"/>
    <s v="Bienes adquiridos y en el inventario"/>
    <m/>
    <m/>
    <e v="#REF!"/>
    <m/>
    <m/>
    <m/>
    <m/>
    <m/>
    <m/>
    <m/>
    <m/>
    <m/>
    <m/>
    <m/>
    <m/>
    <m/>
    <m/>
    <m/>
    <m/>
    <m/>
    <m/>
    <m/>
    <m/>
    <m/>
    <m/>
    <m/>
    <m/>
    <m/>
    <m/>
    <m/>
    <m/>
    <m/>
    <m/>
    <n v="0"/>
    <n v="0"/>
    <n v="0"/>
    <m/>
    <m/>
    <n v="0"/>
    <m/>
    <m/>
    <m/>
    <m/>
    <m/>
    <m/>
    <m/>
    <m/>
    <m/>
    <m/>
    <m/>
    <m/>
    <m/>
    <m/>
    <m/>
    <m/>
    <m/>
    <m/>
    <m/>
    <m/>
    <m/>
    <m/>
    <m/>
    <m/>
    <m/>
    <m/>
    <m/>
    <n v="0"/>
    <n v="0"/>
    <n v="0"/>
    <n v="0"/>
    <n v="0"/>
    <n v="0"/>
    <n v="0"/>
    <n v="0"/>
    <n v="0"/>
    <n v="0"/>
    <n v="0"/>
  </r>
  <r>
    <n v="3091"/>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Cinco presiones identificadas en el AP con acciones de prevención, control y vigilancia."/>
    <m/>
    <m/>
    <m/>
    <m/>
    <m/>
    <m/>
    <m/>
    <m/>
    <m/>
    <n v="5"/>
    <s v="Desarrollar las actividades requeridas para avanzar en la contratación de bienes que se compran con cooperación"/>
    <s v="Bienes adquiridos y en el inventario"/>
    <m/>
    <m/>
    <m/>
    <s v="Compra de equipo"/>
    <s v="Vehículos"/>
    <m/>
    <m/>
    <m/>
    <m/>
    <m/>
    <m/>
    <m/>
    <m/>
    <m/>
    <m/>
    <m/>
    <m/>
    <m/>
    <m/>
    <m/>
    <m/>
    <m/>
    <m/>
    <m/>
    <m/>
    <m/>
    <m/>
    <m/>
    <m/>
    <m/>
    <m/>
    <m/>
    <m/>
    <n v="0"/>
    <n v="90000000"/>
    <n v="0"/>
    <m/>
    <m/>
    <n v="90000000"/>
    <m/>
    <m/>
    <m/>
    <m/>
    <m/>
    <m/>
    <n v="90000000"/>
    <m/>
    <m/>
    <m/>
    <m/>
    <m/>
    <m/>
    <m/>
    <m/>
    <m/>
    <m/>
    <m/>
    <m/>
    <m/>
    <m/>
    <m/>
    <m/>
    <m/>
    <m/>
    <m/>
    <m/>
    <n v="90000000"/>
    <n v="0"/>
    <n v="0"/>
    <n v="0"/>
    <n v="0"/>
    <n v="0"/>
    <n v="0"/>
    <n v="0"/>
    <n v="0"/>
    <n v="0"/>
    <n v="0"/>
  </r>
  <r>
    <n v="3092"/>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Una alianza interinstitucional establecida y en proceso de implementación que permita minimizar los impactos generados por la actividad minera de la zona de influencia en el AP."/>
    <s v="PNN Pisba"/>
    <m/>
    <s v="SI"/>
    <s v="Número"/>
    <s v="Constante"/>
    <m/>
    <m/>
    <m/>
    <m/>
    <n v="1"/>
    <s v="Participación en la mesa minero-ambiental departamental."/>
    <s v="Informe de seguimiento de los espacios interinstitucionales realizados."/>
    <m/>
    <m/>
    <n v="1"/>
    <s v="Viáticos y gastos de viaje"/>
    <s v="Al interior"/>
    <m/>
    <m/>
    <m/>
    <m/>
    <m/>
    <m/>
    <m/>
    <m/>
    <m/>
    <m/>
    <m/>
    <m/>
    <m/>
    <m/>
    <m/>
    <m/>
    <m/>
    <m/>
    <m/>
    <m/>
    <m/>
    <m/>
    <m/>
    <m/>
    <m/>
    <m/>
    <m/>
    <m/>
    <n v="0"/>
    <n v="0"/>
    <n v="0"/>
    <m/>
    <n v="2700000"/>
    <n v="2700000"/>
    <m/>
    <m/>
    <m/>
    <m/>
    <m/>
    <m/>
    <m/>
    <m/>
    <m/>
    <m/>
    <m/>
    <m/>
    <m/>
    <m/>
    <m/>
    <m/>
    <m/>
    <m/>
    <m/>
    <m/>
    <m/>
    <m/>
    <m/>
    <m/>
    <m/>
    <m/>
    <m/>
    <n v="0"/>
    <n v="2700000"/>
    <n v="0"/>
    <n v="2700000"/>
    <n v="0"/>
    <n v="0"/>
    <n v="0"/>
    <n v="0"/>
    <n v="0"/>
    <n v="2700000"/>
    <n v="0"/>
  </r>
  <r>
    <n v="3093"/>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Una alianza interinstitucional establecida y en proceso de implementación que permita minimizar los impactos generados por la actividad minera de la zona de influencia en el AP."/>
    <m/>
    <m/>
    <m/>
    <m/>
    <m/>
    <m/>
    <m/>
    <m/>
    <m/>
    <n v="1"/>
    <s v="Análisis de impacto ambiental generado por la minería en el PNN Pisba."/>
    <s v="Informe de evaluación de impacto ambiental por minería en el AP."/>
    <m/>
    <m/>
    <n v="1"/>
    <s v="Enseres y equipos de oficina"/>
    <s v="Mobiliario y Enseres"/>
    <m/>
    <m/>
    <m/>
    <m/>
    <m/>
    <m/>
    <m/>
    <m/>
    <m/>
    <m/>
    <m/>
    <m/>
    <m/>
    <m/>
    <m/>
    <m/>
    <m/>
    <m/>
    <m/>
    <m/>
    <m/>
    <m/>
    <m/>
    <m/>
    <m/>
    <m/>
    <m/>
    <m/>
    <n v="0"/>
    <n v="20436000"/>
    <n v="0"/>
    <m/>
    <m/>
    <n v="20436000"/>
    <m/>
    <m/>
    <m/>
    <m/>
    <m/>
    <m/>
    <n v="20436000"/>
    <m/>
    <m/>
    <m/>
    <m/>
    <m/>
    <m/>
    <m/>
    <m/>
    <m/>
    <m/>
    <m/>
    <m/>
    <m/>
    <m/>
    <m/>
    <m/>
    <m/>
    <m/>
    <m/>
    <m/>
    <n v="20436000"/>
    <n v="0"/>
    <n v="0"/>
    <n v="0"/>
    <n v="0"/>
    <n v="0"/>
    <n v="0"/>
    <n v="0"/>
    <n v="0"/>
    <n v="0"/>
    <n v="0"/>
  </r>
  <r>
    <n v="3094"/>
    <s v="UOT-CyV"/>
    <s v="DTAN"/>
    <x v="40"/>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Prevenir y controlar las presiones que afectan los ecosistemas de páramo y bosque altoandino al interior del PNN Pisba, mediante acciones técnicas, planificadas y de coordinación interinstitucional dirigidas al cumplimiento del ejercicio de la autoridad ambiental (entra la compra de predios)."/>
    <s v="Una alianza interinstitucional establecida y en proceso de implementación que permita minimizar los impactos generados por la actividad minera de la zona de influencia en el AP."/>
    <m/>
    <m/>
    <m/>
    <m/>
    <m/>
    <m/>
    <m/>
    <m/>
    <m/>
    <n v="1"/>
    <s v="Seguimiento a los compromisos adquiridos en el marco de  la alianza interinstitucional."/>
    <s v="Seguimiento a los compromisos adquiridos en el marco de  la alianza interinstitucional."/>
    <m/>
    <m/>
    <n v="1"/>
    <m/>
    <m/>
    <m/>
    <m/>
    <m/>
    <m/>
    <m/>
    <m/>
    <m/>
    <m/>
    <m/>
    <m/>
    <m/>
    <m/>
    <m/>
    <m/>
    <m/>
    <m/>
    <m/>
    <m/>
    <m/>
    <m/>
    <m/>
    <m/>
    <m/>
    <m/>
    <m/>
    <m/>
    <m/>
    <m/>
    <n v="0"/>
    <n v="0"/>
    <n v="0"/>
    <m/>
    <m/>
    <n v="0"/>
    <m/>
    <m/>
    <m/>
    <m/>
    <m/>
    <m/>
    <m/>
    <m/>
    <m/>
    <m/>
    <m/>
    <m/>
    <m/>
    <m/>
    <m/>
    <m/>
    <m/>
    <m/>
    <m/>
    <m/>
    <m/>
    <m/>
    <m/>
    <m/>
    <m/>
    <m/>
    <m/>
    <n v="0"/>
    <n v="0"/>
    <n v="0"/>
    <n v="0"/>
    <n v="0"/>
    <n v="0"/>
    <n v="0"/>
    <n v="0"/>
    <n v="0"/>
    <n v="0"/>
    <n v="0"/>
  </r>
  <r>
    <n v="3095"/>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s v="Recuperar la gobernabilidad del AP, a través del reconocimiento y valoración por parte de las comunidades e instituciones gubernamentales hacia los servicios ecosistémicos que genera el PNN Pisba, para  el desarrollo socio- económico y ambiental a nivel local, regional y nacional "/>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s v="PNN Pisba"/>
    <m/>
    <s v="SI"/>
    <s v="Porcentaje"/>
    <s v="Incremental"/>
    <n v="0.54249999999999998"/>
    <n v="0.62250000000000005"/>
    <n v="0.70499999999999996"/>
    <m/>
    <n v="0.75"/>
    <s v="Revisar los resultados obtenidos con el AEMAPPS de ciclo corto y definir un plan para subsanar las debilidades establecidas con el uso del aplicativo."/>
    <s v="Informe sobre el Plan de trabajo de mejora planteado y gestionado"/>
    <m/>
    <m/>
    <n v="1"/>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3096"/>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3097"/>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Materiales y suministros"/>
    <s v="Productos de aseo y cafeteria"/>
    <m/>
    <m/>
    <m/>
    <m/>
    <m/>
    <m/>
    <m/>
    <m/>
    <m/>
    <m/>
    <m/>
    <m/>
    <m/>
    <m/>
    <m/>
    <m/>
    <m/>
    <m/>
    <m/>
    <m/>
    <m/>
    <m/>
    <m/>
    <m/>
    <m/>
    <m/>
    <m/>
    <m/>
    <n v="0"/>
    <n v="0"/>
    <n v="0"/>
    <m/>
    <n v="1140000"/>
    <n v="1140000"/>
    <m/>
    <m/>
    <m/>
    <m/>
    <m/>
    <m/>
    <m/>
    <m/>
    <m/>
    <m/>
    <m/>
    <m/>
    <m/>
    <m/>
    <m/>
    <m/>
    <m/>
    <m/>
    <m/>
    <m/>
    <m/>
    <m/>
    <m/>
    <m/>
    <m/>
    <m/>
    <m/>
    <n v="0"/>
    <n v="1140000"/>
    <n v="0"/>
    <n v="696234.53927674401"/>
    <n v="0"/>
    <n v="0"/>
    <n v="0"/>
    <n v="0"/>
    <n v="0"/>
    <n v="696234.53927674401"/>
    <n v="-443765.46072325599"/>
  </r>
  <r>
    <n v="3098"/>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Mantenimientos"/>
    <s v="Mantenimiento de bienes inmuebles"/>
    <m/>
    <m/>
    <m/>
    <m/>
    <m/>
    <m/>
    <m/>
    <m/>
    <m/>
    <m/>
    <m/>
    <m/>
    <m/>
    <m/>
    <m/>
    <m/>
    <m/>
    <m/>
    <m/>
    <m/>
    <m/>
    <m/>
    <m/>
    <m/>
    <m/>
    <m/>
    <m/>
    <m/>
    <n v="0"/>
    <n v="0"/>
    <n v="0"/>
    <m/>
    <n v="88500000"/>
    <n v="88500000"/>
    <m/>
    <m/>
    <m/>
    <m/>
    <m/>
    <m/>
    <m/>
    <m/>
    <m/>
    <m/>
    <m/>
    <m/>
    <m/>
    <m/>
    <m/>
    <m/>
    <m/>
    <m/>
    <m/>
    <m/>
    <m/>
    <m/>
    <m/>
    <m/>
    <m/>
    <m/>
    <m/>
    <n v="0"/>
    <n v="88500000"/>
    <n v="0"/>
    <n v="0"/>
    <n v="0"/>
    <n v="0"/>
    <n v="0"/>
    <n v="0"/>
    <n v="0"/>
    <n v="0"/>
    <n v="-88500000"/>
  </r>
  <r>
    <n v="3099"/>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Mantenimientos"/>
    <s v="Mantenimiento de bienes muebles equipos y enseres"/>
    <m/>
    <m/>
    <m/>
    <m/>
    <m/>
    <m/>
    <m/>
    <m/>
    <m/>
    <m/>
    <m/>
    <m/>
    <m/>
    <m/>
    <m/>
    <m/>
    <m/>
    <m/>
    <m/>
    <m/>
    <m/>
    <m/>
    <m/>
    <m/>
    <m/>
    <m/>
    <m/>
    <m/>
    <n v="0"/>
    <n v="0"/>
    <n v="0"/>
    <m/>
    <n v="0"/>
    <n v="0"/>
    <m/>
    <m/>
    <m/>
    <m/>
    <m/>
    <m/>
    <m/>
    <m/>
    <m/>
    <m/>
    <m/>
    <m/>
    <m/>
    <m/>
    <m/>
    <m/>
    <m/>
    <m/>
    <m/>
    <m/>
    <m/>
    <m/>
    <m/>
    <m/>
    <m/>
    <m/>
    <m/>
    <n v="0"/>
    <n v="0"/>
    <n v="0"/>
    <n v="0"/>
    <n v="0"/>
    <n v="0"/>
    <n v="0"/>
    <n v="0"/>
    <n v="0"/>
    <n v="0"/>
    <n v="0"/>
  </r>
  <r>
    <n v="3100"/>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Enseres y equipos de oficina"/>
    <s v="Mobiliario y Enseres"/>
    <m/>
    <m/>
    <m/>
    <m/>
    <m/>
    <m/>
    <m/>
    <m/>
    <m/>
    <m/>
    <m/>
    <m/>
    <m/>
    <m/>
    <m/>
    <m/>
    <m/>
    <m/>
    <m/>
    <m/>
    <m/>
    <m/>
    <m/>
    <m/>
    <m/>
    <m/>
    <m/>
    <m/>
    <n v="0"/>
    <n v="5200000"/>
    <n v="0"/>
    <m/>
    <m/>
    <n v="5200000"/>
    <m/>
    <m/>
    <m/>
    <m/>
    <m/>
    <m/>
    <m/>
    <m/>
    <m/>
    <m/>
    <m/>
    <m/>
    <m/>
    <m/>
    <m/>
    <m/>
    <m/>
    <m/>
    <m/>
    <m/>
    <m/>
    <m/>
    <m/>
    <m/>
    <m/>
    <m/>
    <m/>
    <n v="0"/>
    <n v="5200000"/>
    <n v="0"/>
    <n v="0"/>
    <n v="0"/>
    <n v="0"/>
    <n v="0"/>
    <n v="0"/>
    <n v="0"/>
    <n v="0"/>
    <n v="-5200000"/>
  </r>
  <r>
    <n v="3101"/>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Enseres y equipos de oficina"/>
    <s v="Mobiliario y Enseres"/>
    <m/>
    <m/>
    <m/>
    <m/>
    <m/>
    <m/>
    <m/>
    <m/>
    <m/>
    <m/>
    <m/>
    <m/>
    <m/>
    <m/>
    <m/>
    <m/>
    <m/>
    <m/>
    <m/>
    <m/>
    <m/>
    <m/>
    <m/>
    <m/>
    <m/>
    <m/>
    <m/>
    <m/>
    <n v="0"/>
    <n v="700000"/>
    <n v="0"/>
    <m/>
    <m/>
    <n v="700000"/>
    <m/>
    <m/>
    <m/>
    <m/>
    <m/>
    <m/>
    <m/>
    <m/>
    <m/>
    <m/>
    <m/>
    <m/>
    <m/>
    <m/>
    <m/>
    <m/>
    <m/>
    <m/>
    <m/>
    <m/>
    <m/>
    <m/>
    <m/>
    <m/>
    <m/>
    <m/>
    <m/>
    <n v="0"/>
    <n v="700000"/>
    <n v="0"/>
    <n v="0"/>
    <n v="0"/>
    <n v="0"/>
    <n v="0"/>
    <n v="0"/>
    <n v="0"/>
    <n v="0"/>
    <n v="-700000"/>
  </r>
  <r>
    <n v="3102"/>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Materiales y suministros"/>
    <s v="Llantas y accesorios"/>
    <m/>
    <m/>
    <m/>
    <m/>
    <m/>
    <m/>
    <m/>
    <m/>
    <m/>
    <m/>
    <m/>
    <m/>
    <m/>
    <m/>
    <m/>
    <m/>
    <m/>
    <m/>
    <m/>
    <m/>
    <m/>
    <m/>
    <m/>
    <m/>
    <m/>
    <m/>
    <m/>
    <m/>
    <n v="0"/>
    <n v="0"/>
    <n v="0"/>
    <m/>
    <n v="600000"/>
    <n v="600000"/>
    <m/>
    <m/>
    <m/>
    <m/>
    <m/>
    <m/>
    <m/>
    <m/>
    <m/>
    <m/>
    <m/>
    <m/>
    <m/>
    <m/>
    <m/>
    <m/>
    <m/>
    <m/>
    <m/>
    <m/>
    <m/>
    <m/>
    <m/>
    <m/>
    <m/>
    <m/>
    <m/>
    <n v="0"/>
    <n v="600000"/>
    <n v="0"/>
    <n v="419268.60943898826"/>
    <n v="0"/>
    <n v="0"/>
    <n v="0"/>
    <n v="0"/>
    <n v="0"/>
    <n v="419268.60943898826"/>
    <n v="-180731.39056101174"/>
  </r>
  <r>
    <n v="3103"/>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Servicios publicos"/>
    <s v="Acueducto, alcantarillado y aseo"/>
    <m/>
    <m/>
    <m/>
    <m/>
    <m/>
    <m/>
    <m/>
    <m/>
    <m/>
    <m/>
    <m/>
    <m/>
    <m/>
    <m/>
    <m/>
    <m/>
    <m/>
    <m/>
    <m/>
    <m/>
    <m/>
    <m/>
    <m/>
    <m/>
    <m/>
    <m/>
    <m/>
    <m/>
    <n v="0"/>
    <n v="0"/>
    <n v="0"/>
    <m/>
    <n v="240000"/>
    <n v="240000"/>
    <m/>
    <m/>
    <m/>
    <m/>
    <m/>
    <m/>
    <m/>
    <m/>
    <m/>
    <m/>
    <m/>
    <m/>
    <m/>
    <m/>
    <m/>
    <m/>
    <m/>
    <m/>
    <m/>
    <m/>
    <m/>
    <m/>
    <m/>
    <m/>
    <m/>
    <m/>
    <m/>
    <n v="0"/>
    <n v="240000"/>
    <n v="0"/>
    <n v="240000"/>
    <n v="0"/>
    <n v="0"/>
    <n v="0"/>
    <n v="0"/>
    <n v="0"/>
    <n v="240000"/>
    <n v="0"/>
  </r>
  <r>
    <n v="3104"/>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Servicios publicos"/>
    <s v="Energía"/>
    <m/>
    <m/>
    <m/>
    <m/>
    <m/>
    <m/>
    <m/>
    <m/>
    <m/>
    <m/>
    <m/>
    <m/>
    <m/>
    <m/>
    <m/>
    <m/>
    <m/>
    <m/>
    <m/>
    <m/>
    <m/>
    <m/>
    <m/>
    <m/>
    <m/>
    <m/>
    <m/>
    <m/>
    <n v="0"/>
    <n v="0"/>
    <n v="0"/>
    <m/>
    <n v="540000"/>
    <n v="540000"/>
    <m/>
    <m/>
    <m/>
    <m/>
    <m/>
    <m/>
    <m/>
    <m/>
    <m/>
    <m/>
    <m/>
    <m/>
    <m/>
    <m/>
    <m/>
    <m/>
    <m/>
    <m/>
    <m/>
    <m/>
    <m/>
    <m/>
    <m/>
    <m/>
    <m/>
    <m/>
    <m/>
    <n v="0"/>
    <n v="540000"/>
    <n v="0"/>
    <n v="540000"/>
    <n v="0"/>
    <n v="0"/>
    <n v="0"/>
    <n v="0"/>
    <n v="0"/>
    <n v="540000"/>
    <n v="0"/>
  </r>
  <r>
    <n v="3105"/>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Servicios publicos"/>
    <s v="Teléfono, fax y otros"/>
    <m/>
    <m/>
    <m/>
    <m/>
    <m/>
    <m/>
    <m/>
    <m/>
    <m/>
    <m/>
    <m/>
    <m/>
    <m/>
    <m/>
    <m/>
    <m/>
    <m/>
    <m/>
    <m/>
    <m/>
    <m/>
    <m/>
    <m/>
    <m/>
    <m/>
    <m/>
    <m/>
    <m/>
    <n v="0"/>
    <n v="0"/>
    <n v="0"/>
    <m/>
    <n v="1200000"/>
    <n v="1200000"/>
    <m/>
    <m/>
    <m/>
    <m/>
    <m/>
    <m/>
    <m/>
    <m/>
    <m/>
    <m/>
    <m/>
    <m/>
    <m/>
    <m/>
    <m/>
    <m/>
    <m/>
    <m/>
    <m/>
    <m/>
    <m/>
    <m/>
    <m/>
    <m/>
    <m/>
    <m/>
    <m/>
    <n v="0"/>
    <n v="1200000"/>
    <n v="0"/>
    <n v="1200000"/>
    <n v="0"/>
    <n v="0"/>
    <n v="0"/>
    <n v="0"/>
    <n v="0"/>
    <n v="1200000"/>
    <n v="0"/>
  </r>
  <r>
    <n v="3106"/>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m/>
    <m/>
    <m/>
    <m/>
    <m/>
    <m/>
    <m/>
    <m/>
    <m/>
    <m/>
    <m/>
    <m/>
    <m/>
    <m/>
    <m/>
    <m/>
    <m/>
    <m/>
    <m/>
    <m/>
    <m/>
    <m/>
    <m/>
    <m/>
    <m/>
    <m/>
    <m/>
    <m/>
    <m/>
    <m/>
    <n v="0"/>
    <n v="0"/>
    <n v="0"/>
    <m/>
    <m/>
    <n v="0"/>
    <m/>
    <m/>
    <m/>
    <m/>
    <m/>
    <m/>
    <m/>
    <m/>
    <m/>
    <m/>
    <m/>
    <m/>
    <m/>
    <m/>
    <m/>
    <m/>
    <m/>
    <m/>
    <m/>
    <m/>
    <m/>
    <m/>
    <m/>
    <m/>
    <m/>
    <m/>
    <m/>
    <n v="0"/>
    <n v="0"/>
    <n v="0"/>
    <n v="0"/>
    <n v="0"/>
    <n v="0"/>
    <n v="0"/>
    <n v="0"/>
    <n v="0"/>
    <n v="0"/>
    <n v="0"/>
  </r>
  <r>
    <n v="3107"/>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m/>
    <m/>
    <m/>
    <m/>
    <m/>
    <m/>
    <m/>
    <m/>
    <m/>
    <m/>
    <m/>
    <m/>
    <m/>
    <m/>
    <m/>
    <m/>
    <m/>
    <m/>
    <m/>
    <m/>
    <m/>
    <m/>
    <m/>
    <m/>
    <m/>
    <m/>
    <m/>
    <m/>
    <m/>
    <m/>
    <n v="0"/>
    <n v="0"/>
    <n v="0"/>
    <m/>
    <m/>
    <n v="0"/>
    <m/>
    <m/>
    <m/>
    <m/>
    <m/>
    <m/>
    <m/>
    <m/>
    <m/>
    <m/>
    <m/>
    <m/>
    <m/>
    <m/>
    <m/>
    <m/>
    <m/>
    <m/>
    <m/>
    <m/>
    <m/>
    <m/>
    <m/>
    <m/>
    <m/>
    <m/>
    <m/>
    <n v="0"/>
    <n v="0"/>
    <n v="0"/>
    <n v="0"/>
    <n v="0"/>
    <n v="0"/>
    <n v="0"/>
    <n v="0"/>
    <n v="0"/>
    <n v="0"/>
    <n v="0"/>
  </r>
  <r>
    <n v="3108"/>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m/>
    <m/>
    <m/>
    <m/>
    <m/>
    <m/>
    <m/>
    <m/>
    <m/>
    <m/>
    <m/>
    <m/>
    <m/>
    <m/>
    <m/>
    <m/>
    <m/>
    <m/>
    <m/>
    <m/>
    <m/>
    <m/>
    <m/>
    <m/>
    <m/>
    <m/>
    <m/>
    <m/>
    <m/>
    <m/>
    <n v="0"/>
    <n v="0"/>
    <n v="0"/>
    <m/>
    <m/>
    <n v="0"/>
    <m/>
    <m/>
    <m/>
    <m/>
    <m/>
    <m/>
    <m/>
    <m/>
    <m/>
    <m/>
    <m/>
    <m/>
    <m/>
    <m/>
    <m/>
    <m/>
    <m/>
    <m/>
    <m/>
    <m/>
    <m/>
    <m/>
    <m/>
    <m/>
    <m/>
    <m/>
    <m/>
    <n v="0"/>
    <n v="0"/>
    <n v="0"/>
    <n v="0"/>
    <n v="0"/>
    <n v="0"/>
    <n v="0"/>
    <n v="0"/>
    <n v="0"/>
    <n v="0"/>
    <n v="0"/>
  </r>
  <r>
    <n v="3109"/>
    <s v="Apoyo "/>
    <s v="DTAN"/>
    <x v="40"/>
    <s v="3.4.2. Fortalecer las capacidades gerenciales y organizacionales de la Unidad de Parques"/>
    <s v="3.4.2.2     100% Implementación, seguimiento y adaptación de los programas de capacitación definidos en el Plan Institucional de Capacitación de la Unidad de Parques"/>
    <m/>
    <m/>
    <m/>
    <m/>
    <m/>
    <m/>
    <s v="Fortalecer la capacidad técnica, administrativa y de gestión del equipo humano del PNN Pisba, que contribuya a la implementación de los procesos que se desarrollan a nivel local y a la efectividad de manejo de AP_x000a_"/>
    <s v="Al menos el 75% de avance en el índice de efectividad del manejo del área protegida en el ciclo de corto plazo de la herramienta AEMAPPS"/>
    <m/>
    <m/>
    <m/>
    <s v="Porcentaje"/>
    <m/>
    <m/>
    <m/>
    <m/>
    <m/>
    <n v="0.75"/>
    <s v="Revisar los resultados obtenidos con el AEMAPPS de ciclo corto y definir un plan para subsanar las debilidades establecidas con el uso del aplicativo."/>
    <s v="Informe sobre el Plan de trabajo de mejora planteado y gestionado"/>
    <m/>
    <m/>
    <m/>
    <s v="Comunicaciones y transporte "/>
    <s v="Servicios de transmisión de información "/>
    <m/>
    <m/>
    <m/>
    <m/>
    <m/>
    <m/>
    <m/>
    <m/>
    <m/>
    <m/>
    <m/>
    <m/>
    <m/>
    <m/>
    <m/>
    <m/>
    <m/>
    <m/>
    <m/>
    <m/>
    <m/>
    <m/>
    <m/>
    <m/>
    <m/>
    <m/>
    <m/>
    <m/>
    <n v="0"/>
    <n v="0"/>
    <n v="0"/>
    <m/>
    <n v="3825000"/>
    <n v="3825000"/>
    <m/>
    <m/>
    <m/>
    <m/>
    <m/>
    <m/>
    <m/>
    <m/>
    <m/>
    <m/>
    <m/>
    <m/>
    <m/>
    <m/>
    <m/>
    <m/>
    <m/>
    <m/>
    <m/>
    <m/>
    <m/>
    <m/>
    <m/>
    <m/>
    <m/>
    <m/>
    <m/>
    <n v="0"/>
    <n v="3825000"/>
    <n v="0"/>
    <n v="3825000"/>
    <n v="0"/>
    <n v="0"/>
    <n v="0"/>
    <n v="0"/>
    <n v="0"/>
    <n v="3825000"/>
    <n v="0"/>
  </r>
  <r>
    <n v="3110"/>
    <s v="Apoyo "/>
    <s v="DTAN"/>
    <x v="4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Incrementar la capacidad de gestión y manejo del Área Protegida a través de la implementación de procesos y procedimientos administrativos, técnicos, jurídicos y operativos definidos por Parques Nacionales Naturales que contribuya en la mejora continua."/>
    <s v="Fortalecimiento de la capacidad institucional (recurso humano, financiero y físico) para responder a la reformulación e implementación del plan de manejo"/>
    <m/>
    <m/>
    <m/>
    <m/>
    <m/>
    <m/>
    <m/>
    <m/>
    <m/>
    <n v="1"/>
    <s v="Programar las actividades requeridas para la reformulación del Plan de Manejo del PNN Pisba."/>
    <s v="Plan de manejo reformulado y adoptado"/>
    <m/>
    <m/>
    <n v="1"/>
    <s v="Compra de equipo"/>
    <s v="Equipo de sistemas"/>
    <m/>
    <m/>
    <m/>
    <m/>
    <m/>
    <m/>
    <m/>
    <m/>
    <m/>
    <m/>
    <m/>
    <m/>
    <m/>
    <m/>
    <m/>
    <m/>
    <m/>
    <m/>
    <m/>
    <m/>
    <m/>
    <m/>
    <m/>
    <m/>
    <m/>
    <m/>
    <m/>
    <m/>
    <n v="0"/>
    <n v="4200000"/>
    <n v="0"/>
    <m/>
    <m/>
    <n v="4200000"/>
    <m/>
    <m/>
    <m/>
    <m/>
    <m/>
    <m/>
    <m/>
    <m/>
    <m/>
    <m/>
    <m/>
    <m/>
    <m/>
    <m/>
    <m/>
    <m/>
    <m/>
    <m/>
    <m/>
    <m/>
    <m/>
    <m/>
    <m/>
    <m/>
    <m/>
    <m/>
    <m/>
    <n v="0"/>
    <n v="4200000"/>
    <n v="0"/>
    <n v="0"/>
    <n v="0"/>
    <n v="0"/>
    <n v="0"/>
    <n v="0"/>
    <n v="0"/>
    <n v="0"/>
    <n v="-4200000"/>
  </r>
  <r>
    <n v="3111"/>
    <s v="Apoyo "/>
    <s v="DTAN"/>
    <x v="4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Incrementar la capacidad de gestión y manejo del Área Protegida a través de la implementación de procesos y procedimientos administrativos, técnicos, jurídicos y operativos definidos por Parques Nacionales Naturales que contribuya en la mejora continua."/>
    <s v="Fortalecimiento de la capacidad institucional (recurso humano, financiero y físico) para responder a la reformulación e implementación del plan de manejo"/>
    <m/>
    <m/>
    <m/>
    <m/>
    <m/>
    <m/>
    <m/>
    <m/>
    <m/>
    <n v="1"/>
    <s v="Programar las actividades requeridas para el desarrollo de las metas del POA"/>
    <s v="Informes de los Planes de trabajo concertados y en implementación"/>
    <m/>
    <m/>
    <n v="4"/>
    <s v="Contrataciones"/>
    <s v="Tecnicos"/>
    <m/>
    <m/>
    <m/>
    <m/>
    <m/>
    <m/>
    <m/>
    <m/>
    <m/>
    <m/>
    <m/>
    <m/>
    <m/>
    <m/>
    <m/>
    <m/>
    <m/>
    <m/>
    <m/>
    <m/>
    <m/>
    <m/>
    <m/>
    <m/>
    <m/>
    <m/>
    <m/>
    <m/>
    <n v="0"/>
    <n v="19550000"/>
    <n v="0"/>
    <m/>
    <m/>
    <n v="19550000"/>
    <m/>
    <m/>
    <m/>
    <m/>
    <m/>
    <m/>
    <m/>
    <m/>
    <m/>
    <m/>
    <m/>
    <m/>
    <m/>
    <m/>
    <m/>
    <m/>
    <m/>
    <m/>
    <m/>
    <m/>
    <m/>
    <m/>
    <m/>
    <m/>
    <m/>
    <m/>
    <m/>
    <n v="0"/>
    <n v="19550000"/>
    <n v="0"/>
    <n v="15454797.080022177"/>
    <n v="0"/>
    <n v="0"/>
    <n v="0"/>
    <n v="0"/>
    <n v="0"/>
    <n v="15454797.080022177"/>
    <n v="-4095202.9199778233"/>
  </r>
  <r>
    <n v="3112"/>
    <s v="Apoyo "/>
    <s v="DTAN"/>
    <x v="4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Incrementar la capacidad de gestión y manejo del Área Protegida a través de la implementación de procesos y procedimientos administrativos, técnicos, jurídicos y operativos definidos por Parques Nacionales Naturales que contribuya en la mejora continua."/>
    <s v="Fortalecimiento de la capacidad institucional (recurso humano, financiero y físico) para responder a la reformulación e implementación del plan de manejo"/>
    <m/>
    <m/>
    <m/>
    <m/>
    <m/>
    <m/>
    <m/>
    <m/>
    <m/>
    <n v="1"/>
    <s v="Ejecutar los recursos asignados conforme a la programación del PAC"/>
    <s v="Porcentaje de ejecución del POA"/>
    <m/>
    <m/>
    <n v="1"/>
    <s v="Viáticos y gastos de viaje"/>
    <s v="Al interior"/>
    <m/>
    <m/>
    <m/>
    <m/>
    <m/>
    <m/>
    <m/>
    <m/>
    <m/>
    <m/>
    <m/>
    <m/>
    <m/>
    <m/>
    <m/>
    <m/>
    <m/>
    <m/>
    <m/>
    <m/>
    <m/>
    <m/>
    <m/>
    <m/>
    <m/>
    <m/>
    <m/>
    <m/>
    <n v="0"/>
    <n v="0"/>
    <n v="0"/>
    <m/>
    <n v="5000000"/>
    <n v="5000000"/>
    <m/>
    <m/>
    <m/>
    <m/>
    <m/>
    <m/>
    <m/>
    <m/>
    <m/>
    <m/>
    <m/>
    <m/>
    <m/>
    <m/>
    <m/>
    <m/>
    <m/>
    <m/>
    <m/>
    <m/>
    <m/>
    <m/>
    <m/>
    <m/>
    <m/>
    <m/>
    <m/>
    <n v="0"/>
    <n v="5000000"/>
    <n v="0"/>
    <n v="5000000"/>
    <n v="0"/>
    <n v="0"/>
    <n v="0"/>
    <n v="0"/>
    <n v="0"/>
    <n v="5000000"/>
    <n v="0"/>
  </r>
  <r>
    <n v="3113"/>
    <s v="Apoyo "/>
    <s v="DTAN"/>
    <x v="4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Incrementar la capacidad de gestión y manejo del Área Protegida a través de la implementación de procesos y procedimientos administrativos, técnicos, jurídicos y operativos definidos por Parques Nacionales Naturales que contribuya en la mejora continua."/>
    <s v="Fortalecimiento de la capacidad institucional (recurso humano, financiero y físico) para responder a la reformulación e implementación del plan de manejo"/>
    <m/>
    <m/>
    <m/>
    <m/>
    <m/>
    <m/>
    <m/>
    <m/>
    <m/>
    <n v="1"/>
    <s v="Capacitación del equipo de trabajo en temas relacionados con los objetivos estratégicos e implementación del sistema de información gerencial conforme a los lineamientos."/>
    <s v="Número de observaciones hechas desde control interno y/o contraloría general de la nación atendidas conforme al plan de acción establecido"/>
    <m/>
    <m/>
    <n v="1"/>
    <s v="Mantenimientos"/>
    <s v="Mantenimiento de otros bienes"/>
    <m/>
    <m/>
    <m/>
    <m/>
    <m/>
    <m/>
    <m/>
    <m/>
    <m/>
    <m/>
    <m/>
    <m/>
    <m/>
    <m/>
    <m/>
    <m/>
    <m/>
    <m/>
    <m/>
    <m/>
    <m/>
    <m/>
    <m/>
    <m/>
    <m/>
    <m/>
    <m/>
    <m/>
    <n v="0"/>
    <n v="0"/>
    <n v="0"/>
    <m/>
    <n v="500000"/>
    <n v="500000"/>
    <m/>
    <m/>
    <m/>
    <m/>
    <m/>
    <m/>
    <m/>
    <m/>
    <m/>
    <m/>
    <m/>
    <m/>
    <m/>
    <m/>
    <m/>
    <m/>
    <m/>
    <m/>
    <m/>
    <m/>
    <m/>
    <m/>
    <m/>
    <m/>
    <m/>
    <m/>
    <m/>
    <n v="0"/>
    <n v="500000"/>
    <n v="0"/>
    <n v="0"/>
    <n v="0"/>
    <n v="0"/>
    <n v="0"/>
    <n v="0"/>
    <n v="0"/>
    <n v="0"/>
    <n v="-500000"/>
  </r>
  <r>
    <n v="3114"/>
    <s v="Apoyo "/>
    <s v="DTAN"/>
    <x v="4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Fortalecimiento de la capacidad institucional (recurso humano, financiero y físico) para responder a la reformulación e implementación del plan de manejo"/>
    <m/>
    <m/>
    <m/>
    <m/>
    <m/>
    <m/>
    <m/>
    <m/>
    <m/>
    <m/>
    <m/>
    <m/>
    <m/>
    <m/>
    <m/>
    <m/>
    <m/>
    <m/>
    <m/>
    <m/>
    <m/>
    <m/>
    <m/>
    <m/>
    <m/>
    <m/>
    <m/>
    <m/>
    <m/>
    <m/>
    <m/>
    <m/>
    <m/>
    <m/>
    <m/>
    <m/>
    <m/>
    <m/>
    <m/>
    <m/>
    <m/>
    <m/>
    <m/>
    <m/>
    <m/>
    <n v="0"/>
    <n v="0"/>
    <n v="0"/>
    <m/>
    <m/>
    <n v="0"/>
    <m/>
    <m/>
    <m/>
    <m/>
    <m/>
    <m/>
    <m/>
    <m/>
    <m/>
    <m/>
    <m/>
    <m/>
    <m/>
    <m/>
    <m/>
    <m/>
    <m/>
    <m/>
    <m/>
    <m/>
    <m/>
    <m/>
    <m/>
    <m/>
    <m/>
    <m/>
    <m/>
    <n v="0"/>
    <n v="0"/>
    <n v="0"/>
    <n v="0"/>
    <n v="0"/>
    <n v="0"/>
    <n v="0"/>
    <n v="0"/>
    <n v="0"/>
    <n v="0"/>
    <n v="0"/>
  </r>
  <r>
    <n v="3115"/>
    <s v="Apoyo "/>
    <s v="DTAN"/>
    <x v="4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Fortalecimiento de la capacidad institucional (recurso humano, financiero y físico) para responder a la reformulación e implementación del plan de manejo"/>
    <m/>
    <m/>
    <m/>
    <m/>
    <m/>
    <m/>
    <m/>
    <m/>
    <m/>
    <m/>
    <m/>
    <m/>
    <m/>
    <m/>
    <m/>
    <m/>
    <m/>
    <m/>
    <m/>
    <m/>
    <m/>
    <m/>
    <m/>
    <m/>
    <m/>
    <m/>
    <m/>
    <m/>
    <m/>
    <m/>
    <m/>
    <m/>
    <m/>
    <m/>
    <m/>
    <m/>
    <m/>
    <m/>
    <m/>
    <m/>
    <m/>
    <m/>
    <m/>
    <m/>
    <m/>
    <n v="0"/>
    <n v="0"/>
    <n v="0"/>
    <m/>
    <m/>
    <n v="0"/>
    <m/>
    <m/>
    <m/>
    <m/>
    <m/>
    <m/>
    <m/>
    <m/>
    <m/>
    <m/>
    <m/>
    <m/>
    <m/>
    <m/>
    <m/>
    <m/>
    <m/>
    <m/>
    <m/>
    <m/>
    <m/>
    <m/>
    <m/>
    <m/>
    <m/>
    <m/>
    <m/>
    <n v="0"/>
    <n v="0"/>
    <n v="0"/>
    <n v="0"/>
    <n v="0"/>
    <n v="0"/>
    <n v="0"/>
    <n v="0"/>
    <n v="0"/>
    <n v="0"/>
    <n v="0"/>
  </r>
  <r>
    <n v="3116"/>
    <s v="UOT-Ficha Predial"/>
    <s v="DTAN"/>
    <x v="4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el AP"/>
    <s v="R1 Número de hectáreas estudiadas que avanzan su proceso de saneamiento"/>
    <m/>
    <m/>
    <m/>
    <m/>
    <m/>
    <m/>
    <m/>
    <m/>
    <m/>
    <m/>
    <s v="Participar en las capacitaciones en torno al tema de uso, ocupación y tenencia."/>
    <s v="Informe"/>
    <m/>
    <m/>
    <e v="#REF!"/>
    <s v="Viáticos y gastos de viaje"/>
    <s v="Al interior"/>
    <m/>
    <m/>
    <m/>
    <m/>
    <m/>
    <m/>
    <m/>
    <m/>
    <m/>
    <m/>
    <m/>
    <m/>
    <m/>
    <m/>
    <m/>
    <m/>
    <m/>
    <m/>
    <m/>
    <m/>
    <m/>
    <m/>
    <m/>
    <m/>
    <m/>
    <m/>
    <m/>
    <m/>
    <n v="0"/>
    <n v="0"/>
    <n v="0"/>
    <m/>
    <n v="8000000"/>
    <n v="8000000"/>
    <m/>
    <m/>
    <m/>
    <m/>
    <m/>
    <m/>
    <m/>
    <m/>
    <m/>
    <m/>
    <m/>
    <m/>
    <m/>
    <m/>
    <m/>
    <m/>
    <m/>
    <m/>
    <m/>
    <m/>
    <m/>
    <m/>
    <m/>
    <m/>
    <m/>
    <m/>
    <m/>
    <n v="0"/>
    <n v="8000000"/>
    <n v="0"/>
    <n v="8000000"/>
    <n v="0"/>
    <n v="0"/>
    <n v="0"/>
    <n v="0"/>
    <n v="0"/>
    <n v="8000000"/>
    <n v="0"/>
  </r>
  <r>
    <n v="3117"/>
    <s v="UOT-Ficha Predial"/>
    <s v="DTAN"/>
    <x v="4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el AP"/>
    <s v="R1 Número de hectáreas estudiadas que avanzan su proceso de saneamiento"/>
    <m/>
    <m/>
    <m/>
    <m/>
    <m/>
    <m/>
    <m/>
    <m/>
    <m/>
    <m/>
    <s v="Realizar acompañamiento a los responsables  de los avalúos comerciales de los predios que serán objeto de adquisición (Placitas- Espejo- San Nicolas, Arrayanes, Serranía y demás priorizados)"/>
    <s v="Informes de salidas de campo"/>
    <m/>
    <m/>
    <e v="#REF!"/>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3118"/>
    <s v="UOT-Ficha Predial"/>
    <s v="DTAN"/>
    <x v="4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el AP"/>
    <s v="R1 Número de hectáreas estudiadas que avanzan su proceso de saneamiento"/>
    <m/>
    <m/>
    <m/>
    <m/>
    <m/>
    <m/>
    <m/>
    <m/>
    <m/>
    <e v="#REF!"/>
    <s v="Formalizar el recibo de los predios una vez surtidos los tramites de adquisición (TGI- Ecopetrol 1 y 2 y OXY)"/>
    <s v="Acta de entrega de los inmuebles respectivos."/>
    <m/>
    <m/>
    <e v="#REF!"/>
    <s v="Consultorias"/>
    <s v="Consultorias"/>
    <m/>
    <m/>
    <m/>
    <m/>
    <m/>
    <m/>
    <m/>
    <m/>
    <m/>
    <m/>
    <m/>
    <m/>
    <m/>
    <m/>
    <m/>
    <m/>
    <m/>
    <m/>
    <m/>
    <m/>
    <m/>
    <m/>
    <m/>
    <m/>
    <m/>
    <m/>
    <m/>
    <m/>
    <n v="0"/>
    <n v="6096338560"/>
    <n v="0"/>
    <m/>
    <m/>
    <n v="6096338560"/>
    <m/>
    <m/>
    <m/>
    <m/>
    <m/>
    <m/>
    <m/>
    <m/>
    <m/>
    <m/>
    <m/>
    <m/>
    <m/>
    <m/>
    <m/>
    <m/>
    <m/>
    <m/>
    <m/>
    <m/>
    <m/>
    <n v="6096338560"/>
    <m/>
    <m/>
    <m/>
    <m/>
    <m/>
    <n v="6096338560"/>
    <n v="0"/>
    <n v="0"/>
    <n v="0"/>
    <n v="0"/>
    <n v="0"/>
    <n v="0"/>
    <n v="0"/>
    <n v="0"/>
    <n v="0"/>
    <n v="0"/>
  </r>
  <r>
    <n v="3119"/>
    <s v="UOT-Ficha Predial"/>
    <s v="DTAN"/>
    <x v="4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el AP"/>
    <s v="R1 Número de hectáreas estudiadas que avanzan su proceso de saneamiento"/>
    <m/>
    <m/>
    <m/>
    <m/>
    <m/>
    <m/>
    <m/>
    <m/>
    <m/>
    <e v="#REF!"/>
    <s v="Apoyo en campo al topografo de la DTAN para levantamiento y georeferenciacion de las adjudicaciones posteriores a la creación del área en Santa Helena del Opón."/>
    <s v="Informes de salidas de campo"/>
    <m/>
    <m/>
    <e v="#REF!"/>
    <m/>
    <m/>
    <m/>
    <m/>
    <m/>
    <m/>
    <m/>
    <m/>
    <m/>
    <m/>
    <m/>
    <m/>
    <m/>
    <m/>
    <m/>
    <m/>
    <m/>
    <m/>
    <m/>
    <m/>
    <m/>
    <m/>
    <m/>
    <m/>
    <m/>
    <m/>
    <m/>
    <m/>
    <m/>
    <m/>
    <n v="0"/>
    <n v="0"/>
    <n v="0"/>
    <m/>
    <m/>
    <n v="0"/>
    <m/>
    <m/>
    <m/>
    <m/>
    <m/>
    <m/>
    <m/>
    <m/>
    <m/>
    <m/>
    <m/>
    <m/>
    <m/>
    <m/>
    <m/>
    <m/>
    <m/>
    <m/>
    <m/>
    <m/>
    <m/>
    <m/>
    <m/>
    <m/>
    <m/>
    <m/>
    <m/>
    <n v="0"/>
    <n v="0"/>
    <n v="0"/>
    <n v="0"/>
    <n v="0"/>
    <n v="0"/>
    <n v="0"/>
    <n v="0"/>
    <n v="0"/>
    <n v="0"/>
    <n v="0"/>
  </r>
  <r>
    <n v="3120"/>
    <s v="UOT-Ficha Predial"/>
    <s v="DTAN"/>
    <x v="4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el AP"/>
    <s v="R1 Número de hectáreas estudiadas que avanzan su proceso de saneamiento"/>
    <m/>
    <m/>
    <m/>
    <m/>
    <m/>
    <m/>
    <m/>
    <m/>
    <m/>
    <e v="#REF!"/>
    <s v="Verificación del estado de ocupación y tenencia de los baldíos de la Nación ubicados en el PNN Yariguies"/>
    <s v="Informes de salidas de campo"/>
    <m/>
    <m/>
    <e v="#REF!"/>
    <m/>
    <m/>
    <m/>
    <m/>
    <m/>
    <m/>
    <m/>
    <m/>
    <m/>
    <m/>
    <m/>
    <m/>
    <m/>
    <m/>
    <m/>
    <m/>
    <m/>
    <m/>
    <m/>
    <m/>
    <m/>
    <m/>
    <m/>
    <m/>
    <m/>
    <m/>
    <m/>
    <m/>
    <m/>
    <m/>
    <n v="0"/>
    <n v="0"/>
    <n v="0"/>
    <m/>
    <m/>
    <n v="0"/>
    <m/>
    <m/>
    <m/>
    <m/>
    <m/>
    <m/>
    <m/>
    <m/>
    <m/>
    <m/>
    <m/>
    <m/>
    <m/>
    <m/>
    <m/>
    <m/>
    <m/>
    <m/>
    <m/>
    <m/>
    <m/>
    <m/>
    <m/>
    <m/>
    <m/>
    <m/>
    <m/>
    <n v="0"/>
    <n v="0"/>
    <n v="0"/>
    <n v="0"/>
    <n v="0"/>
    <n v="0"/>
    <n v="0"/>
    <n v="0"/>
    <n v="0"/>
    <n v="0"/>
    <n v="0"/>
  </r>
  <r>
    <n v="3121"/>
    <s v="UOT-CyV"/>
    <s v="DTAN"/>
    <x v="4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el AP"/>
    <s v="R2 Número de presiones identificadas por las AP disminuidas con el ejercicio de la autoridad ambiental con acciones de prevención"/>
    <m/>
    <m/>
    <m/>
    <m/>
    <m/>
    <m/>
    <m/>
    <m/>
    <m/>
    <e v="#REF!"/>
    <s v="Gestionar  con la Alcaldía la viabiliadad de donación de los predios (en comodato) del Municipio de San Vicente de chucurí a favor de Parque."/>
    <s v="Acurdo de donación firmado."/>
    <m/>
    <m/>
    <e v="#REF!"/>
    <m/>
    <m/>
    <m/>
    <m/>
    <m/>
    <m/>
    <m/>
    <m/>
    <m/>
    <m/>
    <m/>
    <m/>
    <m/>
    <m/>
    <m/>
    <m/>
    <m/>
    <m/>
    <m/>
    <m/>
    <m/>
    <m/>
    <m/>
    <m/>
    <m/>
    <m/>
    <m/>
    <m/>
    <m/>
    <m/>
    <n v="0"/>
    <n v="0"/>
    <n v="0"/>
    <m/>
    <m/>
    <n v="0"/>
    <m/>
    <m/>
    <m/>
    <m/>
    <m/>
    <m/>
    <m/>
    <m/>
    <m/>
    <m/>
    <m/>
    <m/>
    <m/>
    <m/>
    <m/>
    <m/>
    <m/>
    <m/>
    <m/>
    <m/>
    <m/>
    <m/>
    <m/>
    <m/>
    <m/>
    <m/>
    <m/>
    <n v="0"/>
    <n v="0"/>
    <n v="0"/>
    <n v="0"/>
    <n v="0"/>
    <n v="0"/>
    <n v="0"/>
    <n v="0"/>
    <n v="0"/>
    <n v="0"/>
    <n v="0"/>
  </r>
  <r>
    <n v="3122"/>
    <s v="UOT-CyV"/>
    <s v="DTAN"/>
    <x v="4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el AP"/>
    <s v="R2 Número de presiones identificadas por las AP disminuidas con el ejercicio de la autoridad ambiental con acciones de prevención"/>
    <m/>
    <m/>
    <m/>
    <m/>
    <m/>
    <m/>
    <m/>
    <m/>
    <m/>
    <m/>
    <s v="Recorridos de prevención, control y vigilancia en los predios comprados y por comprar en jurisdicción del PNN SEYA."/>
    <s v="Informes en formatos establecidos."/>
    <m/>
    <m/>
    <e v="#REF!"/>
    <m/>
    <m/>
    <m/>
    <m/>
    <m/>
    <m/>
    <m/>
    <m/>
    <m/>
    <m/>
    <m/>
    <m/>
    <m/>
    <m/>
    <m/>
    <m/>
    <m/>
    <m/>
    <m/>
    <m/>
    <m/>
    <m/>
    <m/>
    <m/>
    <m/>
    <m/>
    <m/>
    <m/>
    <m/>
    <m/>
    <n v="0"/>
    <n v="0"/>
    <n v="0"/>
    <m/>
    <m/>
    <n v="0"/>
    <m/>
    <m/>
    <m/>
    <m/>
    <m/>
    <m/>
    <m/>
    <m/>
    <m/>
    <m/>
    <m/>
    <m/>
    <m/>
    <m/>
    <m/>
    <m/>
    <m/>
    <m/>
    <m/>
    <m/>
    <m/>
    <m/>
    <m/>
    <m/>
    <m/>
    <m/>
    <m/>
    <n v="0"/>
    <n v="0"/>
    <n v="0"/>
    <n v="0"/>
    <n v="0"/>
    <n v="0"/>
    <n v="0"/>
    <n v="0"/>
    <n v="0"/>
    <n v="0"/>
    <n v="0"/>
  </r>
  <r>
    <n v="3123"/>
    <s v="UOT-Ficha Predial"/>
    <s v="DTAN"/>
    <x v="4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el AP"/>
    <s v="R2 Número de presiones identificadas por las AP disminuidas con el ejercicio de la autoridad ambiental con acciones de prevención"/>
    <m/>
    <m/>
    <m/>
    <m/>
    <m/>
    <m/>
    <m/>
    <m/>
    <m/>
    <m/>
    <s v="Reportar la información predial generada para el aplicativo nacional."/>
    <s v="Número de Predios reportados en el aplicativo"/>
    <m/>
    <m/>
    <e v="#REF!"/>
    <m/>
    <m/>
    <m/>
    <m/>
    <m/>
    <m/>
    <m/>
    <m/>
    <m/>
    <m/>
    <m/>
    <m/>
    <m/>
    <m/>
    <m/>
    <m/>
    <m/>
    <m/>
    <m/>
    <m/>
    <m/>
    <m/>
    <m/>
    <m/>
    <m/>
    <m/>
    <m/>
    <m/>
    <m/>
    <m/>
    <n v="0"/>
    <n v="0"/>
    <n v="0"/>
    <m/>
    <m/>
    <n v="0"/>
    <m/>
    <m/>
    <m/>
    <m/>
    <m/>
    <m/>
    <m/>
    <m/>
    <m/>
    <m/>
    <m/>
    <m/>
    <m/>
    <m/>
    <m/>
    <m/>
    <m/>
    <m/>
    <m/>
    <m/>
    <m/>
    <m/>
    <m/>
    <m/>
    <m/>
    <m/>
    <m/>
    <n v="0"/>
    <n v="0"/>
    <n v="0"/>
    <n v="0"/>
    <n v="0"/>
    <n v="0"/>
    <n v="0"/>
    <n v="0"/>
    <n v="0"/>
    <n v="0"/>
    <n v="0"/>
  </r>
  <r>
    <n v="3124"/>
    <s v="UOT-CyV"/>
    <s v="DTAN"/>
    <x v="41"/>
    <s v="3.2.2. Promover procesos de ordenamiento y mitigación en las zonas de influencia de las áreas del SPNN"/>
    <s v="3.2.2.2    100% de areas del sistema de PNN promueven y logran el cumplimiento de la funcion amortiguador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m/>
    <m/>
    <m/>
    <m/>
    <m/>
    <m/>
    <m/>
    <m/>
    <m/>
    <m/>
    <m/>
    <e v="#REF!"/>
    <s v="Capacitación al equipo en el tema de sistemas sostenibles para la conservación"/>
    <s v="Informe"/>
    <m/>
    <m/>
    <e v="#REF!"/>
    <s v="Contrataciones"/>
    <s v="Profesionales"/>
    <m/>
    <m/>
    <m/>
    <m/>
    <m/>
    <m/>
    <m/>
    <m/>
    <m/>
    <m/>
    <m/>
    <m/>
    <m/>
    <m/>
    <m/>
    <m/>
    <m/>
    <m/>
    <m/>
    <m/>
    <m/>
    <m/>
    <m/>
    <m/>
    <m/>
    <m/>
    <m/>
    <m/>
    <n v="0"/>
    <n v="46000000"/>
    <n v="0"/>
    <m/>
    <m/>
    <n v="46000000"/>
    <m/>
    <m/>
    <m/>
    <m/>
    <m/>
    <m/>
    <m/>
    <m/>
    <m/>
    <m/>
    <m/>
    <m/>
    <m/>
    <m/>
    <m/>
    <m/>
    <m/>
    <m/>
    <m/>
    <m/>
    <m/>
    <m/>
    <m/>
    <m/>
    <m/>
    <m/>
    <m/>
    <n v="0"/>
    <n v="46000000"/>
    <n v="0"/>
    <n v="24153236.309222117"/>
    <n v="0"/>
    <n v="0"/>
    <n v="0"/>
    <n v="0"/>
    <n v="0"/>
    <n v="24153236.309222117"/>
    <n v="-21846763.690777883"/>
  </r>
  <r>
    <n v="3125"/>
    <s v="UOT-CyV"/>
    <s v="DTAN"/>
    <x v="41"/>
    <s v="3.2.2. Promover procesos de ordenamiento y mitigación en las zonas de influencia de las áreas del SPNN"/>
    <s v="3.2.2.2    100% de areas del sistema de PNN promueven y logran el cumplimiento de la funcion amortiguador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m/>
    <m/>
    <m/>
    <m/>
    <m/>
    <m/>
    <m/>
    <m/>
    <m/>
    <m/>
    <m/>
    <e v="#REF!"/>
    <s v="Identificación y prorización de familias para trabajar los SSC en el marco del proyecto de Fondo de Adaptación."/>
    <s v="Número de familias identificadas y priorizadas"/>
    <m/>
    <m/>
    <e v="#REF!"/>
    <s v="Consultorias"/>
    <s v="Consultorias"/>
    <m/>
    <m/>
    <m/>
    <m/>
    <m/>
    <m/>
    <m/>
    <m/>
    <m/>
    <m/>
    <m/>
    <m/>
    <m/>
    <m/>
    <m/>
    <m/>
    <m/>
    <m/>
    <m/>
    <m/>
    <m/>
    <m/>
    <m/>
    <m/>
    <m/>
    <m/>
    <m/>
    <m/>
    <n v="0"/>
    <n v="765000000"/>
    <n v="0"/>
    <m/>
    <m/>
    <n v="765000000"/>
    <m/>
    <m/>
    <m/>
    <m/>
    <m/>
    <m/>
    <m/>
    <m/>
    <m/>
    <m/>
    <m/>
    <m/>
    <m/>
    <m/>
    <n v="765000000"/>
    <m/>
    <m/>
    <m/>
    <m/>
    <m/>
    <m/>
    <m/>
    <m/>
    <m/>
    <m/>
    <m/>
    <m/>
    <n v="765000000"/>
    <n v="0"/>
    <n v="0"/>
    <n v="0"/>
    <n v="0"/>
    <n v="0"/>
    <n v="0"/>
    <n v="0"/>
    <n v="0"/>
    <n v="0"/>
    <n v="0"/>
  </r>
  <r>
    <n v="3126"/>
    <s v="UOT-CyV"/>
    <s v="DTAN"/>
    <x v="41"/>
    <s v="3.2.2. Promover procesos de ordenamiento y mitigación en las zonas de influencia de las áreas del SPNN"/>
    <s v="3.2.2.2    100% de areas del sistema de PNN promueven y logran el cumplimiento de la funcion amortiguador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m/>
    <m/>
    <m/>
    <m/>
    <m/>
    <m/>
    <m/>
    <m/>
    <m/>
    <m/>
    <m/>
    <m/>
    <s v="Reuniones, eventos y/o visitas con familias campesinas en torno a la divulgación de la estrategia de sistemas sostenibles para la conservación."/>
    <s v="Actas de reuniones donde se identifiquen las familias con las cuales se logró divulgar la estrategia"/>
    <m/>
    <m/>
    <e v="#REF!"/>
    <m/>
    <m/>
    <m/>
    <m/>
    <m/>
    <m/>
    <m/>
    <m/>
    <m/>
    <m/>
    <m/>
    <m/>
    <m/>
    <m/>
    <m/>
    <m/>
    <m/>
    <m/>
    <m/>
    <m/>
    <m/>
    <m/>
    <m/>
    <m/>
    <m/>
    <m/>
    <m/>
    <m/>
    <m/>
    <m/>
    <n v="0"/>
    <n v="0"/>
    <n v="0"/>
    <m/>
    <m/>
    <n v="0"/>
    <m/>
    <m/>
    <m/>
    <m/>
    <m/>
    <m/>
    <m/>
    <m/>
    <m/>
    <m/>
    <m/>
    <m/>
    <m/>
    <m/>
    <m/>
    <m/>
    <m/>
    <m/>
    <m/>
    <m/>
    <m/>
    <m/>
    <m/>
    <m/>
    <m/>
    <m/>
    <m/>
    <n v="0"/>
    <n v="0"/>
    <n v="0"/>
    <n v="0"/>
    <n v="0"/>
    <n v="0"/>
    <n v="0"/>
    <n v="0"/>
    <n v="0"/>
    <n v="0"/>
    <n v="0"/>
  </r>
  <r>
    <n v="3127"/>
    <s v="UOT-CyV"/>
    <s v="DTAN"/>
    <x v="41"/>
    <s v="3.2.2. Promover procesos de ordenamiento y mitigación en las zonas de influencia de las áreas del SPNN"/>
    <s v="3.2.2.2    100% de areas del sistema de PNN promueven y logran el cumplimiento de la funcion amortiguadora"/>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m/>
    <m/>
    <m/>
    <m/>
    <m/>
    <m/>
    <m/>
    <m/>
    <m/>
    <m/>
    <m/>
    <m/>
    <s v="Implementación de 7 huertas escolares en el marco de la estrategia de educación ambiental."/>
    <s v="Número de huertas escolares implementadas."/>
    <m/>
    <m/>
    <e v="#REF!"/>
    <m/>
    <m/>
    <m/>
    <m/>
    <m/>
    <m/>
    <m/>
    <m/>
    <m/>
    <m/>
    <m/>
    <m/>
    <m/>
    <m/>
    <m/>
    <m/>
    <m/>
    <m/>
    <m/>
    <m/>
    <m/>
    <m/>
    <m/>
    <m/>
    <m/>
    <m/>
    <m/>
    <m/>
    <m/>
    <m/>
    <n v="0"/>
    <n v="0"/>
    <n v="0"/>
    <m/>
    <m/>
    <n v="0"/>
    <m/>
    <m/>
    <m/>
    <m/>
    <m/>
    <m/>
    <m/>
    <m/>
    <m/>
    <m/>
    <m/>
    <m/>
    <m/>
    <m/>
    <m/>
    <m/>
    <m/>
    <m/>
    <m/>
    <m/>
    <m/>
    <m/>
    <m/>
    <m/>
    <m/>
    <m/>
    <m/>
    <n v="0"/>
    <n v="0"/>
    <n v="0"/>
    <n v="0"/>
    <n v="0"/>
    <n v="0"/>
    <n v="0"/>
    <n v="0"/>
    <n v="0"/>
    <n v="0"/>
    <n v="0"/>
  </r>
  <r>
    <n v="3128"/>
    <s v="UOT-USO"/>
    <s v="DTAN"/>
    <x v="4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Capacitación al equipo en el tema de Restauración Ecológica"/>
    <s v="Número de personas capacitadas"/>
    <m/>
    <m/>
    <e v="#REF!"/>
    <s v="Viáticos y gastos de viaje"/>
    <s v="Al interior"/>
    <m/>
    <m/>
    <m/>
    <m/>
    <m/>
    <m/>
    <m/>
    <m/>
    <m/>
    <m/>
    <m/>
    <m/>
    <m/>
    <m/>
    <m/>
    <m/>
    <m/>
    <m/>
    <m/>
    <m/>
    <m/>
    <m/>
    <m/>
    <m/>
    <m/>
    <m/>
    <m/>
    <m/>
    <n v="0"/>
    <n v="0"/>
    <n v="0"/>
    <m/>
    <n v="8000000"/>
    <n v="8000000"/>
    <m/>
    <m/>
    <m/>
    <m/>
    <m/>
    <m/>
    <m/>
    <m/>
    <m/>
    <m/>
    <m/>
    <m/>
    <m/>
    <m/>
    <m/>
    <m/>
    <m/>
    <m/>
    <m/>
    <m/>
    <m/>
    <m/>
    <m/>
    <m/>
    <m/>
    <m/>
    <m/>
    <n v="0"/>
    <n v="8000000"/>
    <n v="8000000"/>
    <m/>
    <n v="0"/>
    <n v="0"/>
    <n v="0"/>
    <n v="0"/>
    <n v="0"/>
    <n v="8000000"/>
    <n v="0"/>
  </r>
  <r>
    <n v="3129"/>
    <s v="UOT-USO"/>
    <s v="DTAN"/>
    <x v="4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seguimiento a las acciones de restauración activa en el marco del proyecto de Restauración en El Carmén y San Vicente.."/>
    <s v="informes de seguimiento"/>
    <m/>
    <m/>
    <n v="2"/>
    <s v="Contrataciones"/>
    <s v="Profesionales"/>
    <m/>
    <m/>
    <m/>
    <m/>
    <m/>
    <m/>
    <m/>
    <m/>
    <m/>
    <m/>
    <m/>
    <m/>
    <m/>
    <m/>
    <m/>
    <m/>
    <m/>
    <m/>
    <m/>
    <m/>
    <m/>
    <m/>
    <m/>
    <m/>
    <m/>
    <m/>
    <m/>
    <m/>
    <n v="0"/>
    <n v="46000000"/>
    <n v="0"/>
    <m/>
    <m/>
    <n v="46000000"/>
    <m/>
    <m/>
    <m/>
    <m/>
    <m/>
    <m/>
    <m/>
    <m/>
    <m/>
    <m/>
    <m/>
    <m/>
    <m/>
    <m/>
    <m/>
    <m/>
    <m/>
    <m/>
    <m/>
    <m/>
    <m/>
    <m/>
    <m/>
    <m/>
    <m/>
    <m/>
    <m/>
    <n v="0"/>
    <n v="46000000"/>
    <n v="24153236.309222117"/>
    <n v="0"/>
    <n v="0"/>
    <n v="0"/>
    <n v="0"/>
    <n v="0"/>
    <n v="0"/>
    <n v="24153236.309222117"/>
    <n v="-21846763.690777883"/>
  </r>
  <r>
    <n v="3130"/>
    <s v="UOT-USO"/>
    <s v="DTAN"/>
    <x v="4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seguimiento a las acciones de aislamiento-restauración pasiva en el marco del proyecto de Restauración en El Carmén y San Vicente."/>
    <s v="informes de seguimiento"/>
    <m/>
    <m/>
    <e v="#REF!"/>
    <s v="Consultorias"/>
    <s v="Consultorias"/>
    <m/>
    <m/>
    <m/>
    <m/>
    <m/>
    <m/>
    <m/>
    <m/>
    <m/>
    <m/>
    <m/>
    <m/>
    <m/>
    <m/>
    <m/>
    <m/>
    <m/>
    <m/>
    <m/>
    <m/>
    <m/>
    <m/>
    <m/>
    <m/>
    <m/>
    <m/>
    <m/>
    <m/>
    <n v="0"/>
    <n v="5726521424"/>
    <n v="0"/>
    <m/>
    <m/>
    <n v="5726521424"/>
    <m/>
    <n v="1937000000"/>
    <m/>
    <m/>
    <m/>
    <m/>
    <m/>
    <m/>
    <m/>
    <m/>
    <m/>
    <m/>
    <m/>
    <m/>
    <n v="3602800000"/>
    <m/>
    <m/>
    <m/>
    <m/>
    <m/>
    <m/>
    <n v="186721424"/>
    <m/>
    <m/>
    <m/>
    <m/>
    <m/>
    <n v="5726521424"/>
    <n v="0"/>
    <n v="0"/>
    <n v="0"/>
    <n v="0"/>
    <n v="0"/>
    <n v="0"/>
    <n v="0"/>
    <n v="0"/>
    <n v="0"/>
    <n v="0"/>
  </r>
  <r>
    <n v="3131"/>
    <s v="UOT-USO"/>
    <s v="DTAN"/>
    <x v="4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seguimiento a la construcción y puesta en funcionamiento de viveros en el marco del proyecto de Restauración en El Carmén y San Vicente."/>
    <s v="informes de seguimiento"/>
    <m/>
    <m/>
    <e v="#REF!"/>
    <s v="Contrataciones"/>
    <s v="Tecnicos"/>
    <m/>
    <m/>
    <m/>
    <m/>
    <m/>
    <m/>
    <m/>
    <m/>
    <m/>
    <m/>
    <m/>
    <m/>
    <m/>
    <m/>
    <m/>
    <m/>
    <m/>
    <m/>
    <m/>
    <m/>
    <m/>
    <m/>
    <m/>
    <m/>
    <m/>
    <m/>
    <m/>
    <m/>
    <n v="0"/>
    <n v="23000000"/>
    <n v="0"/>
    <m/>
    <m/>
    <n v="23000000"/>
    <m/>
    <m/>
    <m/>
    <m/>
    <m/>
    <m/>
    <m/>
    <m/>
    <m/>
    <m/>
    <m/>
    <m/>
    <m/>
    <m/>
    <m/>
    <m/>
    <m/>
    <m/>
    <m/>
    <m/>
    <m/>
    <m/>
    <m/>
    <m/>
    <m/>
    <m/>
    <m/>
    <n v="0"/>
    <n v="23000000"/>
    <n v="12076618.154611059"/>
    <n v="0"/>
    <n v="0"/>
    <n v="0"/>
    <n v="0"/>
    <n v="0"/>
    <n v="0"/>
    <n v="12076618.154611059"/>
    <n v="-10923381.845388941"/>
  </r>
  <r>
    <n v="3132"/>
    <s v="UOT-USO"/>
    <s v="DTAN"/>
    <x v="4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seguimiento a las obras de bioingeniería en el marco del proyecto de Restauración en El Carmén y San Vicente."/>
    <s v="informes de seguimiento"/>
    <m/>
    <m/>
    <e v="#REF!"/>
    <s v="Contrataciones"/>
    <s v="Operarios"/>
    <m/>
    <m/>
    <m/>
    <m/>
    <m/>
    <m/>
    <m/>
    <m/>
    <m/>
    <m/>
    <m/>
    <m/>
    <m/>
    <m/>
    <m/>
    <m/>
    <m/>
    <m/>
    <m/>
    <m/>
    <m/>
    <m/>
    <m/>
    <m/>
    <m/>
    <m/>
    <m/>
    <m/>
    <n v="0"/>
    <n v="13800000"/>
    <n v="0"/>
    <m/>
    <m/>
    <n v="13800000"/>
    <m/>
    <m/>
    <m/>
    <m/>
    <m/>
    <m/>
    <m/>
    <m/>
    <m/>
    <m/>
    <m/>
    <m/>
    <m/>
    <m/>
    <m/>
    <m/>
    <m/>
    <m/>
    <m/>
    <m/>
    <m/>
    <m/>
    <m/>
    <m/>
    <m/>
    <m/>
    <m/>
    <n v="0"/>
    <n v="13800000"/>
    <n v="7245970.8927666349"/>
    <n v="0"/>
    <n v="0"/>
    <n v="0"/>
    <n v="0"/>
    <n v="0"/>
    <n v="0"/>
    <n v="7245970.8927666349"/>
    <n v="-6554029.1072333651"/>
  </r>
  <r>
    <n v="3133"/>
    <s v="UOT-USO"/>
    <s v="DTAN"/>
    <x v="4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e v="#REF!"/>
    <s v="Verificación en campo de las zonas e iniciar el desarrollo del proyecto Restauración Ecológica en el marco del proyecto con el Fondo de Adaptación."/>
    <s v="informes de seguimiento"/>
    <m/>
    <m/>
    <e v="#REF!"/>
    <s v="Materiales y suministros"/>
    <s v="Combustibles y lubricantes"/>
    <m/>
    <m/>
    <m/>
    <m/>
    <m/>
    <m/>
    <m/>
    <m/>
    <m/>
    <m/>
    <m/>
    <m/>
    <m/>
    <m/>
    <m/>
    <m/>
    <m/>
    <m/>
    <m/>
    <m/>
    <m/>
    <m/>
    <m/>
    <m/>
    <m/>
    <m/>
    <m/>
    <m/>
    <n v="0"/>
    <n v="0"/>
    <n v="0"/>
    <m/>
    <n v="4500000"/>
    <n v="4500000"/>
    <m/>
    <m/>
    <m/>
    <m/>
    <m/>
    <m/>
    <m/>
    <m/>
    <m/>
    <m/>
    <m/>
    <m/>
    <m/>
    <m/>
    <m/>
    <m/>
    <m/>
    <m/>
    <m/>
    <m/>
    <m/>
    <m/>
    <m/>
    <m/>
    <m/>
    <m/>
    <m/>
    <n v="0"/>
    <n v="4500000"/>
    <n v="2549022.4300727556"/>
    <m/>
    <n v="0"/>
    <n v="0"/>
    <n v="0"/>
    <n v="0"/>
    <n v="0"/>
    <n v="2549022.4300727556"/>
    <n v="-1950977.5699272444"/>
  </r>
  <r>
    <n v="3134"/>
    <s v="UOT-USO"/>
    <s v="DTAN"/>
    <x v="41"/>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e v="#REF!"/>
    <s v="Acompañar el desarrollo de las investigaciones en Restauración Ecológica en el marco del proyecto con la UPTC."/>
    <s v="informes de seguimiento"/>
    <m/>
    <m/>
    <e v="#REF!"/>
    <m/>
    <m/>
    <m/>
    <m/>
    <m/>
    <m/>
    <m/>
    <m/>
    <m/>
    <m/>
    <m/>
    <m/>
    <m/>
    <m/>
    <m/>
    <m/>
    <m/>
    <m/>
    <m/>
    <m/>
    <m/>
    <m/>
    <m/>
    <m/>
    <m/>
    <m/>
    <m/>
    <m/>
    <m/>
    <m/>
    <n v="0"/>
    <n v="0"/>
    <n v="0"/>
    <m/>
    <m/>
    <n v="0"/>
    <m/>
    <m/>
    <m/>
    <m/>
    <m/>
    <m/>
    <m/>
    <m/>
    <m/>
    <m/>
    <m/>
    <m/>
    <m/>
    <m/>
    <m/>
    <m/>
    <m/>
    <m/>
    <m/>
    <m/>
    <m/>
    <m/>
    <m/>
    <m/>
    <m/>
    <m/>
    <m/>
    <n v="0"/>
    <n v="0"/>
    <n v="0"/>
    <n v="0"/>
    <n v="0"/>
    <n v="0"/>
    <n v="0"/>
    <n v="0"/>
    <n v="0"/>
    <n v="0"/>
    <n v="0"/>
  </r>
  <r>
    <n v="3135"/>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e v="#REF!"/>
    <s v="Contrataciones"/>
    <s v="Operarios"/>
    <m/>
    <m/>
    <m/>
    <m/>
    <m/>
    <m/>
    <m/>
    <m/>
    <m/>
    <m/>
    <m/>
    <m/>
    <m/>
    <m/>
    <m/>
    <m/>
    <m/>
    <m/>
    <m/>
    <m/>
    <m/>
    <m/>
    <m/>
    <m/>
    <m/>
    <m/>
    <m/>
    <m/>
    <n v="0"/>
    <n v="28000000"/>
    <n v="0"/>
    <m/>
    <m/>
    <n v="28000000"/>
    <m/>
    <m/>
    <m/>
    <m/>
    <m/>
    <m/>
    <m/>
    <m/>
    <m/>
    <m/>
    <m/>
    <m/>
    <m/>
    <m/>
    <m/>
    <m/>
    <m/>
    <m/>
    <m/>
    <m/>
    <m/>
    <m/>
    <m/>
    <m/>
    <m/>
    <m/>
    <m/>
    <n v="0"/>
    <n v="28000000"/>
    <n v="14701969.927352592"/>
    <n v="0"/>
    <n v="0"/>
    <n v="0"/>
    <n v="0"/>
    <n v="0"/>
    <n v="0"/>
    <n v="14701969.927352592"/>
    <n v="-13298030.072647408"/>
  </r>
  <r>
    <n v="3136"/>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Contrataciones"/>
    <s v="Tecnicos"/>
    <m/>
    <m/>
    <m/>
    <m/>
    <m/>
    <m/>
    <m/>
    <m/>
    <m/>
    <m/>
    <m/>
    <m/>
    <m/>
    <m/>
    <m/>
    <m/>
    <m/>
    <m/>
    <m/>
    <m/>
    <m/>
    <m/>
    <m/>
    <m/>
    <m/>
    <m/>
    <m/>
    <m/>
    <n v="0"/>
    <n v="92000000"/>
    <n v="0"/>
    <m/>
    <m/>
    <n v="92000000"/>
    <m/>
    <m/>
    <m/>
    <m/>
    <m/>
    <m/>
    <m/>
    <m/>
    <m/>
    <m/>
    <m/>
    <m/>
    <m/>
    <m/>
    <m/>
    <m/>
    <m/>
    <m/>
    <m/>
    <m/>
    <m/>
    <m/>
    <m/>
    <m/>
    <m/>
    <m/>
    <m/>
    <n v="0"/>
    <n v="92000000"/>
    <n v="48306472.618444234"/>
    <n v="0"/>
    <n v="0"/>
    <n v="0"/>
    <n v="0"/>
    <n v="0"/>
    <n v="0"/>
    <n v="48306472.618444234"/>
    <n v="-43693527.381555766"/>
  </r>
  <r>
    <n v="3137"/>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Mantenimientos"/>
    <s v="Mantenimiento de equipos de navegación y transporte"/>
    <m/>
    <m/>
    <m/>
    <m/>
    <m/>
    <m/>
    <m/>
    <m/>
    <m/>
    <m/>
    <m/>
    <m/>
    <m/>
    <m/>
    <m/>
    <m/>
    <m/>
    <m/>
    <m/>
    <m/>
    <m/>
    <m/>
    <m/>
    <m/>
    <m/>
    <m/>
    <m/>
    <m/>
    <n v="0"/>
    <n v="0"/>
    <n v="0"/>
    <m/>
    <n v="21000000"/>
    <n v="21000000"/>
    <m/>
    <m/>
    <m/>
    <m/>
    <m/>
    <m/>
    <m/>
    <m/>
    <m/>
    <m/>
    <m/>
    <m/>
    <m/>
    <m/>
    <m/>
    <m/>
    <m/>
    <m/>
    <m/>
    <m/>
    <m/>
    <m/>
    <m/>
    <m/>
    <m/>
    <m/>
    <m/>
    <n v="0"/>
    <n v="21000000"/>
    <n v="0"/>
    <n v="0"/>
    <n v="0"/>
    <n v="0"/>
    <n v="0"/>
    <n v="0"/>
    <n v="0"/>
    <n v="0"/>
    <n v="-21000000"/>
  </r>
  <r>
    <n v="3138"/>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Materiales y suministros"/>
    <s v="Combustibles y lubricantes"/>
    <m/>
    <m/>
    <m/>
    <m/>
    <m/>
    <m/>
    <m/>
    <m/>
    <m/>
    <m/>
    <m/>
    <m/>
    <m/>
    <m/>
    <m/>
    <m/>
    <m/>
    <m/>
    <m/>
    <m/>
    <m/>
    <m/>
    <m/>
    <m/>
    <m/>
    <m/>
    <m/>
    <m/>
    <n v="0"/>
    <n v="0"/>
    <n v="0"/>
    <m/>
    <n v="4000000"/>
    <n v="4000000"/>
    <m/>
    <m/>
    <m/>
    <m/>
    <m/>
    <m/>
    <m/>
    <m/>
    <m/>
    <m/>
    <m/>
    <m/>
    <m/>
    <m/>
    <m/>
    <m/>
    <m/>
    <m/>
    <m/>
    <m/>
    <m/>
    <m/>
    <m/>
    <m/>
    <m/>
    <m/>
    <m/>
    <n v="0"/>
    <n v="4000000"/>
    <n v="2265797.7156202272"/>
    <m/>
    <n v="0"/>
    <n v="0"/>
    <n v="0"/>
    <n v="0"/>
    <n v="0"/>
    <n v="2265797.7156202272"/>
    <n v="-1734202.2843797728"/>
  </r>
  <r>
    <n v="3139"/>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Materiales y suministros"/>
    <s v="Llantas y accesorios"/>
    <m/>
    <m/>
    <m/>
    <m/>
    <m/>
    <m/>
    <m/>
    <m/>
    <m/>
    <m/>
    <m/>
    <m/>
    <m/>
    <m/>
    <m/>
    <m/>
    <m/>
    <m/>
    <m/>
    <m/>
    <m/>
    <m/>
    <m/>
    <m/>
    <m/>
    <m/>
    <m/>
    <m/>
    <n v="0"/>
    <n v="0"/>
    <n v="0"/>
    <m/>
    <n v="6586000"/>
    <n v="6586000"/>
    <m/>
    <m/>
    <m/>
    <m/>
    <m/>
    <m/>
    <m/>
    <m/>
    <m/>
    <m/>
    <m/>
    <m/>
    <m/>
    <m/>
    <m/>
    <m/>
    <m/>
    <m/>
    <m/>
    <m/>
    <m/>
    <m/>
    <m/>
    <m/>
    <m/>
    <m/>
    <m/>
    <n v="0"/>
    <n v="6586000"/>
    <n v="4602171.7696086289"/>
    <m/>
    <n v="0"/>
    <n v="0"/>
    <n v="0"/>
    <n v="0"/>
    <n v="0"/>
    <n v="4602171.7696086289"/>
    <n v="-1983828.2303913711"/>
  </r>
  <r>
    <n v="3140"/>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Compra de equipo"/>
    <s v="Equipo de sistemas"/>
    <m/>
    <m/>
    <m/>
    <m/>
    <m/>
    <m/>
    <m/>
    <m/>
    <m/>
    <m/>
    <m/>
    <m/>
    <m/>
    <m/>
    <m/>
    <m/>
    <m/>
    <m/>
    <m/>
    <m/>
    <m/>
    <m/>
    <m/>
    <m/>
    <m/>
    <m/>
    <m/>
    <m/>
    <n v="0"/>
    <n v="5800000"/>
    <n v="0"/>
    <m/>
    <m/>
    <n v="5800000"/>
    <m/>
    <m/>
    <m/>
    <m/>
    <m/>
    <m/>
    <m/>
    <m/>
    <m/>
    <m/>
    <m/>
    <m/>
    <m/>
    <m/>
    <m/>
    <m/>
    <m/>
    <m/>
    <m/>
    <m/>
    <m/>
    <m/>
    <m/>
    <m/>
    <m/>
    <m/>
    <m/>
    <n v="0"/>
    <n v="5800000"/>
    <n v="0"/>
    <n v="0"/>
    <n v="0"/>
    <n v="0"/>
    <n v="0"/>
    <n v="0"/>
    <n v="0"/>
    <n v="0"/>
    <n v="-5800000"/>
  </r>
  <r>
    <n v="3141"/>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Viáticos y gastos de viaje"/>
    <s v="Al interior"/>
    <m/>
    <m/>
    <m/>
    <m/>
    <m/>
    <m/>
    <m/>
    <m/>
    <m/>
    <m/>
    <m/>
    <m/>
    <m/>
    <m/>
    <m/>
    <m/>
    <m/>
    <m/>
    <m/>
    <m/>
    <m/>
    <m/>
    <m/>
    <m/>
    <m/>
    <m/>
    <m/>
    <m/>
    <n v="0"/>
    <n v="0"/>
    <n v="0"/>
    <m/>
    <n v="8000000"/>
    <n v="8000000"/>
    <m/>
    <m/>
    <m/>
    <m/>
    <m/>
    <m/>
    <m/>
    <m/>
    <m/>
    <m/>
    <m/>
    <m/>
    <m/>
    <m/>
    <m/>
    <m/>
    <m/>
    <m/>
    <m/>
    <m/>
    <m/>
    <m/>
    <m/>
    <m/>
    <m/>
    <m/>
    <m/>
    <n v="0"/>
    <n v="8000000"/>
    <n v="1216634.5251672296"/>
    <n v="6783365.4748327695"/>
    <n v="0"/>
    <n v="0"/>
    <n v="0"/>
    <n v="0"/>
    <n v="0"/>
    <n v="7999999.9999999991"/>
    <n v="0"/>
  </r>
  <r>
    <n v="3142"/>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Materiales y suministros"/>
    <s v="Dotaciones"/>
    <m/>
    <m/>
    <m/>
    <m/>
    <m/>
    <m/>
    <m/>
    <m/>
    <m/>
    <m/>
    <m/>
    <m/>
    <m/>
    <m/>
    <m/>
    <m/>
    <m/>
    <m/>
    <m/>
    <m/>
    <m/>
    <m/>
    <m/>
    <m/>
    <m/>
    <m/>
    <m/>
    <m/>
    <n v="0"/>
    <n v="0"/>
    <n v="0"/>
    <m/>
    <n v="4224000"/>
    <n v="4224000"/>
    <m/>
    <m/>
    <m/>
    <m/>
    <m/>
    <m/>
    <m/>
    <m/>
    <m/>
    <m/>
    <m/>
    <m/>
    <m/>
    <m/>
    <m/>
    <m/>
    <m/>
    <m/>
    <m/>
    <m/>
    <m/>
    <m/>
    <m/>
    <m/>
    <m/>
    <m/>
    <m/>
    <n v="0"/>
    <n v="4224000"/>
    <n v="0"/>
    <n v="0"/>
    <n v="0"/>
    <n v="0"/>
    <n v="0"/>
    <n v="0"/>
    <n v="0"/>
    <n v="0"/>
    <n v="-4224000"/>
  </r>
  <r>
    <n v="3143"/>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Materiales y suministros"/>
    <s v="Elementos de alojamiento y campaña"/>
    <m/>
    <m/>
    <m/>
    <m/>
    <m/>
    <m/>
    <m/>
    <m/>
    <m/>
    <m/>
    <m/>
    <m/>
    <m/>
    <m/>
    <m/>
    <m/>
    <m/>
    <m/>
    <m/>
    <m/>
    <m/>
    <m/>
    <m/>
    <m/>
    <m/>
    <m/>
    <m/>
    <m/>
    <n v="0"/>
    <n v="0"/>
    <n v="0"/>
    <m/>
    <n v="5064000"/>
    <n v="5064000"/>
    <m/>
    <m/>
    <m/>
    <m/>
    <m/>
    <m/>
    <m/>
    <m/>
    <m/>
    <m/>
    <m/>
    <m/>
    <m/>
    <m/>
    <m/>
    <m/>
    <m/>
    <m/>
    <m/>
    <m/>
    <m/>
    <m/>
    <m/>
    <m/>
    <m/>
    <m/>
    <m/>
    <n v="0"/>
    <n v="5064000"/>
    <n v="0"/>
    <n v="0"/>
    <n v="0"/>
    <n v="0"/>
    <n v="0"/>
    <n v="0"/>
    <n v="0"/>
    <n v="0"/>
    <n v="-5064000"/>
  </r>
  <r>
    <n v="3144"/>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Materiales y suministros"/>
    <s v="Raciones de campaña"/>
    <m/>
    <m/>
    <m/>
    <m/>
    <m/>
    <m/>
    <m/>
    <m/>
    <m/>
    <m/>
    <m/>
    <m/>
    <m/>
    <m/>
    <m/>
    <m/>
    <m/>
    <m/>
    <m/>
    <m/>
    <m/>
    <m/>
    <m/>
    <m/>
    <m/>
    <m/>
    <m/>
    <m/>
    <n v="0"/>
    <n v="0"/>
    <n v="0"/>
    <m/>
    <n v="7500000"/>
    <n v="7500000"/>
    <m/>
    <m/>
    <m/>
    <m/>
    <m/>
    <m/>
    <m/>
    <m/>
    <m/>
    <m/>
    <m/>
    <m/>
    <m/>
    <m/>
    <m/>
    <m/>
    <m/>
    <m/>
    <m/>
    <m/>
    <m/>
    <m/>
    <m/>
    <m/>
    <m/>
    <m/>
    <m/>
    <n v="0"/>
    <n v="7500000"/>
    <n v="1604546.2905127606"/>
    <m/>
    <n v="0"/>
    <n v="0"/>
    <n v="0"/>
    <n v="0"/>
    <n v="0"/>
    <n v="1604546.2905127606"/>
    <n v="-5895453.7094872389"/>
  </r>
  <r>
    <n v="3145"/>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Compra de equipo"/>
    <s v="Equipos de investigación  "/>
    <m/>
    <m/>
    <m/>
    <m/>
    <m/>
    <m/>
    <m/>
    <m/>
    <m/>
    <m/>
    <m/>
    <m/>
    <m/>
    <m/>
    <m/>
    <m/>
    <m/>
    <m/>
    <m/>
    <m/>
    <m/>
    <m/>
    <m/>
    <m/>
    <m/>
    <m/>
    <m/>
    <m/>
    <n v="0"/>
    <n v="2600000"/>
    <n v="0"/>
    <m/>
    <m/>
    <n v="2600000"/>
    <m/>
    <m/>
    <m/>
    <m/>
    <m/>
    <m/>
    <m/>
    <m/>
    <m/>
    <m/>
    <m/>
    <m/>
    <m/>
    <m/>
    <m/>
    <m/>
    <m/>
    <m/>
    <m/>
    <m/>
    <m/>
    <m/>
    <m/>
    <m/>
    <m/>
    <m/>
    <m/>
    <n v="0"/>
    <n v="2600000"/>
    <n v="0"/>
    <n v="0"/>
    <n v="0"/>
    <n v="0"/>
    <n v="0"/>
    <n v="0"/>
    <n v="0"/>
    <n v="0"/>
    <n v="-2600000"/>
  </r>
  <r>
    <n v="3146"/>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m/>
    <s v="Realizar recorridos de CyV para predios aislados o en proceso de restauración pasiva."/>
    <s v="Formatos diligenciados"/>
    <m/>
    <m/>
    <m/>
    <s v="Enseres y equipos de oficina"/>
    <s v="Mobiliario y Enseres"/>
    <m/>
    <m/>
    <m/>
    <m/>
    <m/>
    <m/>
    <m/>
    <m/>
    <m/>
    <m/>
    <m/>
    <m/>
    <m/>
    <m/>
    <m/>
    <m/>
    <m/>
    <m/>
    <m/>
    <m/>
    <m/>
    <m/>
    <m/>
    <m/>
    <m/>
    <m/>
    <m/>
    <m/>
    <n v="0"/>
    <n v="2000000"/>
    <n v="0"/>
    <m/>
    <m/>
    <n v="2000000"/>
    <m/>
    <m/>
    <m/>
    <m/>
    <m/>
    <m/>
    <m/>
    <m/>
    <m/>
    <m/>
    <m/>
    <m/>
    <m/>
    <m/>
    <m/>
    <m/>
    <m/>
    <m/>
    <m/>
    <m/>
    <m/>
    <m/>
    <m/>
    <m/>
    <m/>
    <m/>
    <m/>
    <n v="0"/>
    <n v="2000000"/>
    <n v="0"/>
    <n v="0"/>
    <n v="0"/>
    <n v="0"/>
    <n v="0"/>
    <n v="0"/>
    <n v="0"/>
    <n v="0"/>
    <n v="-2000000"/>
  </r>
  <r>
    <n v="3147"/>
    <s v="UOT-CyV"/>
    <s v="DTAN"/>
    <x v="4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1. BIODIVERSIDAD Y SERVICIOS ECOSISTEMICOS"/>
    <s v="1. Contribuir al mejoramiento y/o mantenimiento de la integridad socio - ecosistémica en las áreas protegidas  con énfasis en sus servicios ecosistémicos  para el cumplimiento de sus objetivos de conservación, enmarcados en los mecanismos de adaptación y/o mitigación al cambio global"/>
    <m/>
    <m/>
    <m/>
    <m/>
    <s v="1. Disminuir las presiones sobre los ecosistemas estratégicos de las AP mediante acciones de fortalecimiento de la autoridad ambiental, el saneamiento predial y la restauración ecológica   en las áreas protegidas de los Andes Nororientales "/>
    <s v="R4 % de hectáreas priorizadas que se encuentran en proceso de restauración"/>
    <m/>
    <m/>
    <m/>
    <m/>
    <m/>
    <m/>
    <m/>
    <m/>
    <m/>
    <e v="#REF!"/>
    <s v="Realizar recorridos de CyV para predios aislados o en proceso de restauración pasiva."/>
    <s v="Formatos diligenciados"/>
    <m/>
    <m/>
    <m/>
    <m/>
    <m/>
    <m/>
    <m/>
    <m/>
    <m/>
    <m/>
    <m/>
    <m/>
    <m/>
    <m/>
    <m/>
    <m/>
    <m/>
    <m/>
    <m/>
    <m/>
    <m/>
    <m/>
    <m/>
    <m/>
    <m/>
    <m/>
    <m/>
    <m/>
    <m/>
    <m/>
    <m/>
    <m/>
    <m/>
    <n v="0"/>
    <n v="0"/>
    <n v="0"/>
    <m/>
    <m/>
    <n v="0"/>
    <m/>
    <m/>
    <m/>
    <m/>
    <m/>
    <m/>
    <m/>
    <m/>
    <m/>
    <m/>
    <m/>
    <m/>
    <m/>
    <m/>
    <m/>
    <m/>
    <m/>
    <m/>
    <m/>
    <m/>
    <m/>
    <m/>
    <m/>
    <m/>
    <m/>
    <m/>
    <m/>
    <n v="0"/>
    <n v="0"/>
    <n v="0"/>
    <n v="0"/>
    <n v="0"/>
    <n v="0"/>
    <n v="0"/>
    <n v="0"/>
    <n v="0"/>
    <n v="0"/>
    <n v="0"/>
  </r>
  <r>
    <n v="3148"/>
    <s v="Apoyo "/>
    <s v="DTAN"/>
    <x v="4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m/>
    <m/>
    <m/>
    <m/>
    <m/>
    <s v="Plan de manejo en actualización"/>
    <m/>
    <m/>
    <m/>
    <m/>
    <m/>
    <m/>
    <m/>
    <m/>
    <m/>
    <m/>
    <e v="#REF!"/>
    <s v="Revisión y ajuste de los objetvos y valores objeto de conservación."/>
    <s v="Capitulo de OC y VOC del plan de manejo"/>
    <m/>
    <m/>
    <e v="#REF!"/>
    <s v="Contrataciones"/>
    <s v="Tecnicos"/>
    <m/>
    <m/>
    <m/>
    <m/>
    <m/>
    <m/>
    <m/>
    <m/>
    <m/>
    <m/>
    <m/>
    <m/>
    <m/>
    <m/>
    <m/>
    <m/>
    <m/>
    <m/>
    <m/>
    <m/>
    <m/>
    <m/>
    <m/>
    <m/>
    <m/>
    <m/>
    <m/>
    <m/>
    <n v="0"/>
    <n v="19550000"/>
    <n v="0"/>
    <m/>
    <m/>
    <n v="19550000"/>
    <m/>
    <m/>
    <m/>
    <m/>
    <m/>
    <m/>
    <m/>
    <m/>
    <m/>
    <m/>
    <m/>
    <m/>
    <m/>
    <m/>
    <m/>
    <m/>
    <m/>
    <m/>
    <m/>
    <m/>
    <m/>
    <m/>
    <m/>
    <m/>
    <m/>
    <m/>
    <m/>
    <n v="0"/>
    <n v="19550000"/>
    <n v="0"/>
    <n v="10265125.4314194"/>
    <n v="0"/>
    <n v="0"/>
    <n v="0"/>
    <n v="0"/>
    <n v="0"/>
    <n v="10265125.4314194"/>
    <n v="-9284874.5685805995"/>
  </r>
  <r>
    <n v="3149"/>
    <s v="Apoyo "/>
    <s v="DTAN"/>
    <x v="4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m/>
    <m/>
    <m/>
    <m/>
    <m/>
    <s v="Plan de manejo en actualización"/>
    <m/>
    <m/>
    <m/>
    <m/>
    <m/>
    <m/>
    <m/>
    <m/>
    <m/>
    <m/>
    <e v="#REF!"/>
    <s v="Análisis de integridad ecológica."/>
    <s v="Capítulo con el análisis de integridad. "/>
    <m/>
    <m/>
    <e v="#REF!"/>
    <s v="Viáticos y gastos de viaje"/>
    <s v="Al interior"/>
    <m/>
    <m/>
    <m/>
    <m/>
    <m/>
    <m/>
    <m/>
    <m/>
    <m/>
    <m/>
    <m/>
    <m/>
    <m/>
    <m/>
    <m/>
    <m/>
    <m/>
    <m/>
    <m/>
    <m/>
    <m/>
    <m/>
    <m/>
    <m/>
    <m/>
    <m/>
    <m/>
    <m/>
    <n v="0"/>
    <n v="0"/>
    <n v="0"/>
    <m/>
    <n v="8000000"/>
    <n v="8000000"/>
    <m/>
    <m/>
    <m/>
    <m/>
    <m/>
    <m/>
    <m/>
    <m/>
    <m/>
    <m/>
    <m/>
    <m/>
    <m/>
    <m/>
    <m/>
    <m/>
    <m/>
    <m/>
    <m/>
    <m/>
    <m/>
    <m/>
    <m/>
    <m/>
    <m/>
    <m/>
    <m/>
    <n v="0"/>
    <n v="8000000"/>
    <n v="0"/>
    <n v="8000000"/>
    <n v="0"/>
    <n v="0"/>
    <n v="0"/>
    <n v="0"/>
    <n v="0"/>
    <n v="8000000"/>
    <n v="0"/>
  </r>
  <r>
    <n v="3150"/>
    <s v="Apoyo "/>
    <s v="DTAN"/>
    <x v="4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m/>
    <m/>
    <m/>
    <m/>
    <m/>
    <s v="Plan de manejo en actualización"/>
    <m/>
    <m/>
    <m/>
    <m/>
    <m/>
    <m/>
    <m/>
    <m/>
    <m/>
    <m/>
    <m/>
    <s v="Anális de presiones y amenazas"/>
    <s v="Capitulo con el análisis de presiones y amenazas."/>
    <m/>
    <m/>
    <e v="#REF!"/>
    <s v="Viáticos y gastos de viaje"/>
    <s v="Al interior"/>
    <m/>
    <m/>
    <m/>
    <m/>
    <m/>
    <m/>
    <m/>
    <m/>
    <m/>
    <m/>
    <m/>
    <m/>
    <m/>
    <m/>
    <m/>
    <m/>
    <m/>
    <m/>
    <m/>
    <m/>
    <m/>
    <m/>
    <m/>
    <m/>
    <m/>
    <m/>
    <m/>
    <m/>
    <n v="0"/>
    <n v="0"/>
    <n v="0"/>
    <m/>
    <n v="15000000"/>
    <n v="15000000"/>
    <m/>
    <m/>
    <m/>
    <m/>
    <m/>
    <m/>
    <m/>
    <m/>
    <m/>
    <m/>
    <m/>
    <m/>
    <m/>
    <m/>
    <m/>
    <m/>
    <m/>
    <m/>
    <m/>
    <m/>
    <m/>
    <m/>
    <m/>
    <m/>
    <m/>
    <m/>
    <m/>
    <n v="0"/>
    <n v="15000000"/>
    <n v="0"/>
    <n v="15000000"/>
    <n v="0"/>
    <n v="0"/>
    <n v="0"/>
    <n v="0"/>
    <n v="0"/>
    <n v="15000000"/>
    <n v="0"/>
  </r>
  <r>
    <n v="3151"/>
    <s v="Apoyo "/>
    <s v="DTAN"/>
    <x v="4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m/>
    <m/>
    <m/>
    <m/>
    <m/>
    <s v="Plan de manejo en actualización"/>
    <m/>
    <m/>
    <m/>
    <m/>
    <m/>
    <m/>
    <m/>
    <m/>
    <m/>
    <m/>
    <m/>
    <s v="Sintesis diagnóstca (situaciones y prioridades de manejo)."/>
    <s v="Capítulo de situaciones, prioridades y estrategias de manejo"/>
    <m/>
    <m/>
    <e v="#REF!"/>
    <m/>
    <m/>
    <m/>
    <m/>
    <m/>
    <m/>
    <m/>
    <m/>
    <m/>
    <m/>
    <m/>
    <m/>
    <m/>
    <m/>
    <m/>
    <m/>
    <m/>
    <m/>
    <m/>
    <m/>
    <m/>
    <m/>
    <m/>
    <m/>
    <m/>
    <m/>
    <m/>
    <m/>
    <m/>
    <m/>
    <n v="0"/>
    <n v="0"/>
    <n v="0"/>
    <m/>
    <m/>
    <n v="0"/>
    <m/>
    <m/>
    <m/>
    <m/>
    <m/>
    <m/>
    <m/>
    <m/>
    <m/>
    <m/>
    <m/>
    <m/>
    <m/>
    <m/>
    <m/>
    <m/>
    <m/>
    <m/>
    <m/>
    <m/>
    <m/>
    <m/>
    <m/>
    <m/>
    <m/>
    <m/>
    <m/>
    <n v="0"/>
    <n v="0"/>
    <n v="0"/>
    <n v="0"/>
    <n v="0"/>
    <n v="0"/>
    <n v="0"/>
    <n v="0"/>
    <n v="0"/>
    <n v="0"/>
    <n v="0"/>
  </r>
  <r>
    <n v="3152"/>
    <s v="Apoyo "/>
    <s v="DTAN"/>
    <x v="4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m/>
    <m/>
    <m/>
    <m/>
    <m/>
    <s v="Plan de manejo en actualización"/>
    <m/>
    <m/>
    <m/>
    <m/>
    <m/>
    <m/>
    <m/>
    <m/>
    <m/>
    <m/>
    <m/>
    <s v="Análisis situacional de actores."/>
    <s v="Capítulo de análisis situacional de actores."/>
    <m/>
    <m/>
    <e v="#REF!"/>
    <m/>
    <m/>
    <m/>
    <m/>
    <m/>
    <m/>
    <m/>
    <m/>
    <m/>
    <m/>
    <m/>
    <m/>
    <m/>
    <m/>
    <m/>
    <m/>
    <m/>
    <m/>
    <m/>
    <m/>
    <m/>
    <m/>
    <m/>
    <m/>
    <m/>
    <m/>
    <m/>
    <m/>
    <m/>
    <m/>
    <n v="0"/>
    <n v="0"/>
    <n v="0"/>
    <m/>
    <m/>
    <n v="0"/>
    <m/>
    <m/>
    <m/>
    <m/>
    <m/>
    <m/>
    <m/>
    <m/>
    <m/>
    <m/>
    <m/>
    <m/>
    <m/>
    <m/>
    <m/>
    <m/>
    <m/>
    <m/>
    <m/>
    <m/>
    <m/>
    <m/>
    <m/>
    <m/>
    <m/>
    <m/>
    <m/>
    <n v="0"/>
    <n v="0"/>
    <n v="0"/>
    <n v="0"/>
    <n v="0"/>
    <n v="0"/>
    <n v="0"/>
    <n v="0"/>
    <n v="0"/>
    <n v="0"/>
    <n v="0"/>
  </r>
  <r>
    <n v="3153"/>
    <s v="Apoyo "/>
    <s v="DTAN"/>
    <x v="4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m/>
    <m/>
    <m/>
    <m/>
    <m/>
    <s v="Plan de manejo en actualización"/>
    <m/>
    <m/>
    <m/>
    <m/>
    <m/>
    <m/>
    <m/>
    <m/>
    <m/>
    <m/>
    <m/>
    <s v="Zonificación de manejo (Matriz de toma de decisiones, Tabla de las zonas a manera de conclusión, Mapa de zonificación)."/>
    <s v="Capítulo de zonificación de mnejo"/>
    <m/>
    <m/>
    <e v="#REF!"/>
    <m/>
    <m/>
    <m/>
    <m/>
    <m/>
    <m/>
    <m/>
    <m/>
    <m/>
    <m/>
    <m/>
    <m/>
    <m/>
    <m/>
    <m/>
    <m/>
    <m/>
    <m/>
    <m/>
    <m/>
    <m/>
    <m/>
    <m/>
    <m/>
    <m/>
    <m/>
    <m/>
    <m/>
    <m/>
    <m/>
    <n v="0"/>
    <n v="0"/>
    <n v="0"/>
    <m/>
    <m/>
    <n v="0"/>
    <m/>
    <m/>
    <m/>
    <m/>
    <m/>
    <m/>
    <m/>
    <m/>
    <m/>
    <m/>
    <m/>
    <m/>
    <m/>
    <m/>
    <m/>
    <m/>
    <m/>
    <m/>
    <m/>
    <m/>
    <m/>
    <m/>
    <m/>
    <m/>
    <m/>
    <m/>
    <m/>
    <n v="0"/>
    <n v="0"/>
    <n v="0"/>
    <n v="0"/>
    <n v="0"/>
    <n v="0"/>
    <n v="0"/>
    <n v="0"/>
    <n v="0"/>
    <n v="0"/>
    <n v="0"/>
  </r>
  <r>
    <n v="3154"/>
    <s v="Apoyo "/>
    <s v="DTAN"/>
    <x v="4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m/>
    <m/>
    <m/>
    <m/>
    <m/>
    <s v="Plan de manejo en actualización"/>
    <m/>
    <m/>
    <m/>
    <m/>
    <m/>
    <m/>
    <m/>
    <m/>
    <m/>
    <m/>
    <m/>
    <s v="Reglamentación de usos y actividades de las zonas de manejo."/>
    <s v="Capítulo de la reglamentación de usos y actividades. "/>
    <m/>
    <m/>
    <e v="#REF!"/>
    <m/>
    <m/>
    <m/>
    <m/>
    <m/>
    <m/>
    <m/>
    <m/>
    <m/>
    <m/>
    <m/>
    <m/>
    <m/>
    <m/>
    <m/>
    <m/>
    <m/>
    <m/>
    <m/>
    <m/>
    <m/>
    <m/>
    <m/>
    <m/>
    <m/>
    <m/>
    <m/>
    <m/>
    <m/>
    <m/>
    <n v="0"/>
    <n v="0"/>
    <n v="0"/>
    <m/>
    <m/>
    <n v="0"/>
    <m/>
    <m/>
    <m/>
    <m/>
    <m/>
    <m/>
    <m/>
    <m/>
    <m/>
    <m/>
    <m/>
    <m/>
    <m/>
    <m/>
    <m/>
    <m/>
    <m/>
    <m/>
    <m/>
    <m/>
    <m/>
    <m/>
    <m/>
    <m/>
    <m/>
    <m/>
    <m/>
    <n v="0"/>
    <n v="0"/>
    <n v="0"/>
    <n v="0"/>
    <n v="0"/>
    <n v="0"/>
    <n v="0"/>
    <n v="0"/>
    <n v="0"/>
    <n v="0"/>
    <n v="0"/>
  </r>
  <r>
    <n v="3155"/>
    <s v="Apoyo "/>
    <s v="DTAN"/>
    <x v="4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m/>
    <m/>
    <m/>
    <m/>
    <m/>
    <s v="Plan de manejo en actualización"/>
    <m/>
    <m/>
    <m/>
    <m/>
    <m/>
    <m/>
    <m/>
    <m/>
    <m/>
    <m/>
    <m/>
    <s v="Identificación y definición de Estrategias de Manejo"/>
    <s v="Capítulo de estrategias de manejo"/>
    <m/>
    <m/>
    <e v="#REF!"/>
    <m/>
    <m/>
    <m/>
    <m/>
    <m/>
    <m/>
    <m/>
    <m/>
    <m/>
    <m/>
    <m/>
    <m/>
    <m/>
    <m/>
    <m/>
    <m/>
    <m/>
    <m/>
    <m/>
    <m/>
    <m/>
    <m/>
    <m/>
    <m/>
    <m/>
    <m/>
    <m/>
    <m/>
    <m/>
    <m/>
    <n v="0"/>
    <n v="0"/>
    <n v="0"/>
    <m/>
    <m/>
    <n v="0"/>
    <m/>
    <m/>
    <m/>
    <m/>
    <m/>
    <m/>
    <m/>
    <m/>
    <m/>
    <m/>
    <m/>
    <m/>
    <m/>
    <m/>
    <m/>
    <m/>
    <m/>
    <m/>
    <m/>
    <m/>
    <m/>
    <m/>
    <m/>
    <m/>
    <m/>
    <m/>
    <m/>
    <n v="0"/>
    <n v="0"/>
    <n v="0"/>
    <n v="0"/>
    <n v="0"/>
    <n v="0"/>
    <n v="0"/>
    <n v="0"/>
    <n v="0"/>
    <n v="0"/>
    <n v="0"/>
  </r>
  <r>
    <n v="3156"/>
    <s v="Apoyo "/>
    <s v="DTAN"/>
    <x v="4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FORTALECIMIENTO DE CAPACIDADES"/>
    <m/>
    <m/>
    <m/>
    <m/>
    <m/>
    <s v="Plan de manejo en actualización"/>
    <m/>
    <m/>
    <m/>
    <m/>
    <m/>
    <m/>
    <m/>
    <m/>
    <m/>
    <m/>
    <m/>
    <s v="Marco Lógico: Objetivos estratégicos y objetivos de gestión."/>
    <s v="Capítulo de marco lógico."/>
    <m/>
    <m/>
    <e v="#REF!"/>
    <m/>
    <m/>
    <m/>
    <m/>
    <m/>
    <m/>
    <m/>
    <m/>
    <m/>
    <m/>
    <m/>
    <m/>
    <m/>
    <m/>
    <m/>
    <m/>
    <m/>
    <m/>
    <m/>
    <m/>
    <m/>
    <m/>
    <m/>
    <m/>
    <m/>
    <m/>
    <m/>
    <m/>
    <m/>
    <m/>
    <n v="0"/>
    <n v="0"/>
    <n v="0"/>
    <m/>
    <m/>
    <n v="0"/>
    <m/>
    <m/>
    <m/>
    <m/>
    <m/>
    <m/>
    <m/>
    <m/>
    <m/>
    <m/>
    <m/>
    <m/>
    <m/>
    <m/>
    <m/>
    <m/>
    <m/>
    <m/>
    <m/>
    <m/>
    <m/>
    <m/>
    <m/>
    <m/>
    <m/>
    <m/>
    <m/>
    <n v="0"/>
    <n v="0"/>
    <n v="0"/>
    <n v="0"/>
    <n v="0"/>
    <n v="0"/>
    <n v="0"/>
    <n v="0"/>
    <n v="0"/>
    <n v="0"/>
    <n v="0"/>
  </r>
  <r>
    <n v="3157"/>
    <s v="UOT-USO"/>
    <s v="DTAN"/>
    <x v="4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m/>
    <m/>
    <m/>
    <m/>
    <m/>
    <m/>
    <m/>
    <m/>
    <m/>
    <m/>
    <m/>
    <s v="Sistematización de los datos recolectados de las estaciones pluviométricas. "/>
    <s v="Informes"/>
    <m/>
    <m/>
    <e v="#REF!"/>
    <s v="Contrataciones"/>
    <s v="Tecnicos"/>
    <m/>
    <m/>
    <m/>
    <m/>
    <m/>
    <m/>
    <m/>
    <m/>
    <m/>
    <m/>
    <m/>
    <m/>
    <m/>
    <m/>
    <m/>
    <m/>
    <m/>
    <m/>
    <m/>
    <m/>
    <m/>
    <m/>
    <m/>
    <m/>
    <m/>
    <m/>
    <m/>
    <m/>
    <n v="0"/>
    <n v="23000000"/>
    <n v="0"/>
    <m/>
    <m/>
    <n v="23000000"/>
    <m/>
    <m/>
    <m/>
    <m/>
    <m/>
    <m/>
    <m/>
    <m/>
    <m/>
    <m/>
    <m/>
    <m/>
    <m/>
    <m/>
    <m/>
    <m/>
    <m/>
    <m/>
    <m/>
    <m/>
    <m/>
    <m/>
    <m/>
    <m/>
    <m/>
    <m/>
    <m/>
    <n v="0"/>
    <n v="23000000"/>
    <n v="0"/>
    <n v="12076618.154611059"/>
    <n v="0"/>
    <n v="0"/>
    <n v="0"/>
    <n v="0"/>
    <n v="0"/>
    <n v="12076618.154611059"/>
    <n v="-10923381.845388941"/>
  </r>
  <r>
    <n v="3158"/>
    <s v="UOT-USO"/>
    <s v="DTAN"/>
    <x v="4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m/>
    <m/>
    <m/>
    <m/>
    <m/>
    <m/>
    <m/>
    <m/>
    <m/>
    <m/>
    <m/>
    <s v="Realización de aforos en las microcuencas de la San Guillerma y La Montuosa."/>
    <s v="Informes"/>
    <m/>
    <m/>
    <m/>
    <s v="Contrataciones"/>
    <s v="Tecnicos"/>
    <m/>
    <m/>
    <m/>
    <m/>
    <m/>
    <m/>
    <m/>
    <m/>
    <m/>
    <m/>
    <m/>
    <m/>
    <m/>
    <m/>
    <m/>
    <m/>
    <m/>
    <m/>
    <m/>
    <m/>
    <m/>
    <m/>
    <m/>
    <m/>
    <m/>
    <m/>
    <m/>
    <m/>
    <n v="0"/>
    <n v="4600000"/>
    <n v="0"/>
    <m/>
    <m/>
    <n v="4600000"/>
    <m/>
    <m/>
    <m/>
    <m/>
    <m/>
    <m/>
    <m/>
    <m/>
    <m/>
    <m/>
    <m/>
    <m/>
    <m/>
    <m/>
    <m/>
    <m/>
    <m/>
    <m/>
    <m/>
    <m/>
    <m/>
    <m/>
    <m/>
    <m/>
    <m/>
    <m/>
    <m/>
    <n v="0"/>
    <n v="4600000"/>
    <n v="0"/>
    <n v="2415323.6309222118"/>
    <n v="0"/>
    <n v="0"/>
    <n v="0"/>
    <n v="0"/>
    <n v="0"/>
    <n v="2415323.6309222118"/>
    <n v="-2184676.3690777882"/>
  </r>
  <r>
    <n v="3159"/>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e v="#REF!"/>
    <s v="Realizar estudios previos y análisis del estudio del sector, para avanzar en la compra de apoyos, insumos, mantenimientos y demás requerimientos establecidos en el plan de compras del área protegida"/>
    <s v="Porcentaje de ejecución dell plan de compras "/>
    <m/>
    <m/>
    <e v="#REF!"/>
    <s v="Arrendamientos"/>
    <s v="Arrendamiento de inmuebles"/>
    <m/>
    <m/>
    <m/>
    <m/>
    <m/>
    <m/>
    <m/>
    <m/>
    <m/>
    <m/>
    <m/>
    <m/>
    <m/>
    <m/>
    <m/>
    <m/>
    <m/>
    <m/>
    <m/>
    <m/>
    <m/>
    <m/>
    <m/>
    <m/>
    <m/>
    <m/>
    <m/>
    <m/>
    <n v="0"/>
    <n v="0"/>
    <n v="0"/>
    <m/>
    <n v="19680000"/>
    <n v="19680000"/>
    <m/>
    <m/>
    <m/>
    <m/>
    <m/>
    <m/>
    <m/>
    <m/>
    <m/>
    <m/>
    <m/>
    <m/>
    <m/>
    <m/>
    <m/>
    <m/>
    <m/>
    <m/>
    <m/>
    <m/>
    <m/>
    <m/>
    <m/>
    <m/>
    <m/>
    <m/>
    <m/>
    <n v="0"/>
    <n v="19680000"/>
    <n v="0"/>
    <n v="19680000"/>
    <n v="0"/>
    <n v="0"/>
    <n v="0"/>
    <n v="0"/>
    <n v="0"/>
    <n v="19680000"/>
    <n v="0"/>
  </r>
  <r>
    <n v="3160"/>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m/>
    <s v="Realizar estudios previos y análisis del estudio del sector, para avanzar en la compra de apoyos, insumos, mantenimientos y demás requerimientos establecidos en el plan de compras del área protegida"/>
    <s v="Porcentaje de ejecución dell plan de compras "/>
    <m/>
    <m/>
    <m/>
    <m/>
    <m/>
    <m/>
    <m/>
    <m/>
    <m/>
    <m/>
    <m/>
    <m/>
    <m/>
    <m/>
    <m/>
    <m/>
    <m/>
    <m/>
    <m/>
    <m/>
    <m/>
    <m/>
    <m/>
    <m/>
    <m/>
    <m/>
    <m/>
    <m/>
    <m/>
    <m/>
    <m/>
    <m/>
    <m/>
    <n v="0"/>
    <n v="0"/>
    <n v="0"/>
    <m/>
    <m/>
    <n v="0"/>
    <m/>
    <m/>
    <m/>
    <m/>
    <m/>
    <m/>
    <m/>
    <m/>
    <m/>
    <m/>
    <m/>
    <m/>
    <m/>
    <m/>
    <m/>
    <m/>
    <m/>
    <m/>
    <m/>
    <m/>
    <m/>
    <m/>
    <m/>
    <m/>
    <m/>
    <m/>
    <m/>
    <n v="0"/>
    <n v="0"/>
    <n v="0"/>
    <n v="0"/>
    <n v="0"/>
    <n v="0"/>
    <n v="0"/>
    <n v="0"/>
    <n v="0"/>
    <n v="0"/>
    <n v="0"/>
  </r>
  <r>
    <n v="3161"/>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m/>
    <s v="Realizar estudios previos y análisis del estudio del sector, para avanzar en la compra de apoyos, insumos, mantenimientos y demás requerimientos establecidos en el plan de compras del área protegida"/>
    <s v="Porcentaje de ejecución dell plan de compras "/>
    <m/>
    <m/>
    <m/>
    <m/>
    <m/>
    <m/>
    <m/>
    <m/>
    <m/>
    <m/>
    <m/>
    <m/>
    <m/>
    <m/>
    <m/>
    <m/>
    <m/>
    <m/>
    <m/>
    <m/>
    <m/>
    <m/>
    <m/>
    <m/>
    <m/>
    <m/>
    <m/>
    <m/>
    <m/>
    <m/>
    <m/>
    <m/>
    <m/>
    <n v="0"/>
    <n v="0"/>
    <n v="0"/>
    <m/>
    <m/>
    <n v="0"/>
    <m/>
    <m/>
    <m/>
    <m/>
    <m/>
    <m/>
    <m/>
    <m/>
    <m/>
    <m/>
    <m/>
    <m/>
    <m/>
    <m/>
    <m/>
    <m/>
    <m/>
    <m/>
    <m/>
    <m/>
    <m/>
    <m/>
    <m/>
    <m/>
    <m/>
    <m/>
    <m/>
    <n v="0"/>
    <n v="0"/>
    <n v="0"/>
    <n v="0"/>
    <n v="0"/>
    <n v="0"/>
    <n v="0"/>
    <n v="0"/>
    <n v="0"/>
    <n v="0"/>
    <n v="0"/>
  </r>
  <r>
    <n v="3162"/>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m/>
    <s v="Realizar estudios previos y análisis del estudio del sector, para avanzar en la compra de apoyos, insumos, mantenimientos y demás requerimientos establecidos en el plan de compras del área protegida"/>
    <s v="Porcentaje de ejecución dell plan de compras "/>
    <m/>
    <m/>
    <m/>
    <m/>
    <m/>
    <m/>
    <m/>
    <m/>
    <m/>
    <m/>
    <m/>
    <m/>
    <m/>
    <m/>
    <m/>
    <m/>
    <m/>
    <m/>
    <m/>
    <m/>
    <m/>
    <m/>
    <m/>
    <m/>
    <m/>
    <m/>
    <m/>
    <m/>
    <m/>
    <m/>
    <m/>
    <m/>
    <m/>
    <n v="0"/>
    <n v="0"/>
    <n v="0"/>
    <m/>
    <m/>
    <n v="0"/>
    <m/>
    <m/>
    <m/>
    <m/>
    <m/>
    <m/>
    <m/>
    <m/>
    <m/>
    <m/>
    <m/>
    <m/>
    <m/>
    <m/>
    <m/>
    <m/>
    <m/>
    <m/>
    <m/>
    <m/>
    <m/>
    <m/>
    <m/>
    <m/>
    <m/>
    <m/>
    <m/>
    <n v="0"/>
    <n v="0"/>
    <n v="0"/>
    <n v="0"/>
    <n v="0"/>
    <n v="0"/>
    <n v="0"/>
    <n v="0"/>
    <n v="0"/>
    <n v="0"/>
    <n v="0"/>
  </r>
  <r>
    <n v="3163"/>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e v="#REF!"/>
    <s v="Realizar estudios previos y análisis del estudio del sector, para avanzar en la compra de apoyos, insumos, mantenimientos y demás requerimientos establecidos en el plan de compras del área protegida"/>
    <s v="Porcentaje de ejecución dell plan de compras "/>
    <m/>
    <m/>
    <m/>
    <s v="Servicios publicos"/>
    <s v="Acueducto, alcantarillado y aseo"/>
    <m/>
    <m/>
    <m/>
    <m/>
    <m/>
    <m/>
    <m/>
    <m/>
    <m/>
    <m/>
    <m/>
    <m/>
    <m/>
    <m/>
    <m/>
    <m/>
    <m/>
    <m/>
    <m/>
    <m/>
    <m/>
    <m/>
    <m/>
    <m/>
    <m/>
    <m/>
    <m/>
    <m/>
    <n v="0"/>
    <n v="0"/>
    <n v="0"/>
    <m/>
    <n v="1440000"/>
    <n v="1440000"/>
    <m/>
    <m/>
    <m/>
    <m/>
    <m/>
    <m/>
    <m/>
    <m/>
    <m/>
    <m/>
    <m/>
    <m/>
    <m/>
    <m/>
    <m/>
    <m/>
    <m/>
    <m/>
    <m/>
    <m/>
    <m/>
    <m/>
    <m/>
    <m/>
    <m/>
    <m/>
    <m/>
    <n v="0"/>
    <n v="1440000"/>
    <n v="0"/>
    <n v="1440000"/>
    <n v="0"/>
    <n v="0"/>
    <n v="0"/>
    <n v="0"/>
    <n v="0"/>
    <n v="1440000"/>
    <n v="0"/>
  </r>
  <r>
    <n v="3164"/>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e v="#REF!"/>
    <s v="Realizar estudios previos y análisis del estudio del sector, para avanzar en la compra de apoyos, insumos, mantenimientos y demás requerimientos establecidos en el plan de compras del área protegida"/>
    <s v="Porcentaje de ejecución dell plan de compras "/>
    <m/>
    <m/>
    <m/>
    <s v="Servicios publicos"/>
    <s v="Energía"/>
    <m/>
    <m/>
    <m/>
    <m/>
    <m/>
    <m/>
    <m/>
    <m/>
    <m/>
    <m/>
    <m/>
    <m/>
    <m/>
    <m/>
    <m/>
    <m/>
    <m/>
    <m/>
    <m/>
    <m/>
    <m/>
    <m/>
    <m/>
    <m/>
    <m/>
    <m/>
    <m/>
    <m/>
    <n v="0"/>
    <n v="0"/>
    <n v="0"/>
    <m/>
    <n v="660000"/>
    <n v="660000"/>
    <m/>
    <m/>
    <m/>
    <m/>
    <m/>
    <m/>
    <m/>
    <m/>
    <m/>
    <m/>
    <m/>
    <m/>
    <m/>
    <m/>
    <m/>
    <m/>
    <m/>
    <m/>
    <m/>
    <m/>
    <m/>
    <m/>
    <m/>
    <m/>
    <m/>
    <m/>
    <m/>
    <n v="0"/>
    <n v="660000"/>
    <n v="0"/>
    <n v="660000"/>
    <n v="0"/>
    <n v="0"/>
    <n v="0"/>
    <n v="0"/>
    <n v="0"/>
    <n v="660000"/>
    <n v="0"/>
  </r>
  <r>
    <n v="3165"/>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m/>
    <s v="Realizar actividades de apoyo para que se proceda a la liquidación de los contratos que se suscriben para el área en los términos en que ordena la ley"/>
    <s v="Porcentaje de contratos liquidados con respecto a los que se deben liquidar"/>
    <m/>
    <m/>
    <e v="#REF!"/>
    <s v="Servicios publicos"/>
    <s v="Teléfono, fax y otros"/>
    <m/>
    <m/>
    <m/>
    <m/>
    <m/>
    <m/>
    <m/>
    <m/>
    <m/>
    <m/>
    <m/>
    <m/>
    <m/>
    <m/>
    <m/>
    <m/>
    <m/>
    <m/>
    <m/>
    <m/>
    <m/>
    <m/>
    <m/>
    <m/>
    <m/>
    <m/>
    <m/>
    <m/>
    <n v="0"/>
    <n v="0"/>
    <n v="0"/>
    <m/>
    <n v="2004000"/>
    <n v="2004000"/>
    <m/>
    <m/>
    <m/>
    <m/>
    <m/>
    <m/>
    <m/>
    <m/>
    <m/>
    <m/>
    <m/>
    <m/>
    <m/>
    <m/>
    <m/>
    <m/>
    <m/>
    <m/>
    <m/>
    <m/>
    <m/>
    <m/>
    <m/>
    <m/>
    <m/>
    <m/>
    <m/>
    <n v="0"/>
    <n v="2004000"/>
    <n v="0"/>
    <n v="2004000"/>
    <n v="0"/>
    <n v="0"/>
    <n v="0"/>
    <n v="0"/>
    <n v="0"/>
    <n v="2004000"/>
    <n v="0"/>
  </r>
  <r>
    <n v="3166"/>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m/>
    <s v="Realizar actividades de apoyo para que se proceda a la liquidación de los contratos que se suscriben para el área en los términos en que ordena la ley"/>
    <s v="Porcentaje de contratos liquidados con respecto a los que se deben liquidar"/>
    <m/>
    <m/>
    <m/>
    <s v="Comunicaciones y transporte "/>
    <s v="Servicios de transmisión de información "/>
    <m/>
    <m/>
    <m/>
    <m/>
    <m/>
    <m/>
    <m/>
    <m/>
    <m/>
    <m/>
    <m/>
    <m/>
    <m/>
    <m/>
    <m/>
    <m/>
    <m/>
    <m/>
    <m/>
    <m/>
    <m/>
    <m/>
    <m/>
    <m/>
    <m/>
    <m/>
    <m/>
    <m/>
    <n v="0"/>
    <n v="0"/>
    <n v="0"/>
    <m/>
    <n v="4200000"/>
    <n v="4200000"/>
    <m/>
    <m/>
    <m/>
    <m/>
    <m/>
    <m/>
    <m/>
    <m/>
    <m/>
    <m/>
    <m/>
    <m/>
    <m/>
    <m/>
    <m/>
    <m/>
    <m/>
    <m/>
    <m/>
    <m/>
    <m/>
    <m/>
    <m/>
    <m/>
    <m/>
    <m/>
    <m/>
    <n v="0"/>
    <n v="4200000"/>
    <n v="0"/>
    <n v="4200000"/>
    <n v="0"/>
    <n v="0"/>
    <n v="0"/>
    <n v="0"/>
    <n v="0"/>
    <n v="4200000"/>
    <n v="0"/>
  </r>
  <r>
    <n v="3167"/>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m/>
    <s v="realizar los mantenimientos de los bienes al servicio del área para el normal funcionamiento, de acuerdo con la programación "/>
    <s v="Programa de mantenimiento desarrollado de acuerdo con la programación"/>
    <m/>
    <m/>
    <e v="#REF!"/>
    <s v="Materiales y suministros"/>
    <s v="Papeleria, utiles de escritorioy oficina"/>
    <m/>
    <m/>
    <m/>
    <m/>
    <m/>
    <m/>
    <m/>
    <m/>
    <m/>
    <m/>
    <m/>
    <m/>
    <m/>
    <m/>
    <m/>
    <m/>
    <m/>
    <m/>
    <m/>
    <m/>
    <m/>
    <m/>
    <m/>
    <m/>
    <m/>
    <m/>
    <m/>
    <m/>
    <n v="0"/>
    <n v="0"/>
    <n v="0"/>
    <m/>
    <n v="4513500"/>
    <n v="4513500"/>
    <m/>
    <m/>
    <m/>
    <m/>
    <m/>
    <m/>
    <m/>
    <m/>
    <m/>
    <m/>
    <m/>
    <m/>
    <m/>
    <m/>
    <m/>
    <m/>
    <m/>
    <m/>
    <m/>
    <m/>
    <m/>
    <m/>
    <m/>
    <m/>
    <m/>
    <m/>
    <m/>
    <n v="0"/>
    <n v="4513500"/>
    <n v="0"/>
    <n v="1348285.3911247433"/>
    <n v="0"/>
    <n v="0"/>
    <n v="0"/>
    <n v="0"/>
    <n v="0"/>
    <n v="1348285.3911247433"/>
    <n v="-3165214.608875257"/>
  </r>
  <r>
    <n v="3168"/>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m/>
    <s v="realizar los mantenimientos de los bienes al servicio del área para el normal funcionamiento, de acuerdo con la programación "/>
    <s v="Programa de mantenimiento desarrollado de acuerdo con la programación"/>
    <m/>
    <m/>
    <m/>
    <s v="Materiales y suministros"/>
    <s v="Productos de aseo y cafeteria"/>
    <m/>
    <m/>
    <m/>
    <m/>
    <m/>
    <m/>
    <m/>
    <m/>
    <m/>
    <m/>
    <m/>
    <m/>
    <m/>
    <m/>
    <m/>
    <m/>
    <m/>
    <m/>
    <m/>
    <m/>
    <m/>
    <m/>
    <m/>
    <m/>
    <m/>
    <m/>
    <m/>
    <m/>
    <n v="0"/>
    <n v="0"/>
    <n v="0"/>
    <m/>
    <n v="6288750"/>
    <n v="6288750"/>
    <m/>
    <m/>
    <m/>
    <m/>
    <m/>
    <m/>
    <m/>
    <m/>
    <m/>
    <m/>
    <m/>
    <m/>
    <m/>
    <m/>
    <m/>
    <m/>
    <m/>
    <m/>
    <m/>
    <m/>
    <m/>
    <m/>
    <m/>
    <m/>
    <m/>
    <m/>
    <m/>
    <n v="0"/>
    <n v="6288750"/>
    <n v="0"/>
    <n v="3840741.1919970382"/>
    <n v="0"/>
    <n v="0"/>
    <n v="0"/>
    <n v="0"/>
    <n v="0"/>
    <n v="3840741.1919970382"/>
    <n v="-2448008.8080029618"/>
  </r>
  <r>
    <n v="3169"/>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m/>
    <s v="Dar cumplimiento al plan de mejoramiento suscrito con control interno en los plazos y térmminos establecidos"/>
    <s v="Plan de mejoramiento  implementado"/>
    <m/>
    <m/>
    <e v="#REF!"/>
    <s v="Enseres y equipos de oficina"/>
    <s v="Mobiliario y Enseres"/>
    <m/>
    <m/>
    <m/>
    <m/>
    <m/>
    <m/>
    <m/>
    <m/>
    <m/>
    <m/>
    <m/>
    <m/>
    <m/>
    <m/>
    <m/>
    <m/>
    <m/>
    <m/>
    <m/>
    <m/>
    <m/>
    <m/>
    <m/>
    <m/>
    <m/>
    <m/>
    <m/>
    <m/>
    <n v="0"/>
    <n v="17800000"/>
    <n v="0"/>
    <m/>
    <m/>
    <n v="17800000"/>
    <m/>
    <m/>
    <m/>
    <m/>
    <m/>
    <m/>
    <m/>
    <m/>
    <m/>
    <m/>
    <m/>
    <m/>
    <m/>
    <m/>
    <m/>
    <m/>
    <m/>
    <m/>
    <m/>
    <m/>
    <m/>
    <m/>
    <m/>
    <m/>
    <m/>
    <m/>
    <m/>
    <n v="0"/>
    <n v="17800000"/>
    <n v="0"/>
    <n v="0"/>
    <n v="0"/>
    <n v="0"/>
    <n v="0"/>
    <n v="0"/>
    <n v="0"/>
    <n v="0"/>
    <n v="-17800000"/>
  </r>
  <r>
    <n v="3170"/>
    <s v="Apoyo "/>
    <s v="DTAN"/>
    <x v="41"/>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m/>
    <m/>
    <m/>
    <m/>
    <m/>
    <m/>
    <m/>
    <m/>
    <m/>
    <m/>
    <m/>
    <m/>
    <m/>
    <m/>
    <m/>
    <m/>
    <e v="#REF!"/>
    <s v="Dar cumplimiento al plan de mejoramiento suscrito con control interno en los plazos y térmminos establecidos"/>
    <s v="Plan de mejoramiento  implementado"/>
    <m/>
    <m/>
    <m/>
    <m/>
    <m/>
    <m/>
    <m/>
    <m/>
    <m/>
    <m/>
    <m/>
    <m/>
    <m/>
    <m/>
    <m/>
    <m/>
    <m/>
    <m/>
    <m/>
    <m/>
    <m/>
    <m/>
    <m/>
    <m/>
    <m/>
    <m/>
    <m/>
    <m/>
    <m/>
    <m/>
    <m/>
    <m/>
    <m/>
    <n v="0"/>
    <n v="0"/>
    <n v="0"/>
    <m/>
    <m/>
    <n v="0"/>
    <m/>
    <m/>
    <m/>
    <m/>
    <m/>
    <m/>
    <m/>
    <m/>
    <m/>
    <m/>
    <m/>
    <m/>
    <m/>
    <m/>
    <m/>
    <m/>
    <m/>
    <m/>
    <m/>
    <m/>
    <m/>
    <m/>
    <m/>
    <m/>
    <m/>
    <m/>
    <m/>
    <n v="0"/>
    <n v="0"/>
    <n v="0"/>
    <n v="0"/>
    <n v="0"/>
    <n v="0"/>
    <n v="0"/>
    <n v="0"/>
    <n v="0"/>
    <n v="0"/>
    <n v="0"/>
  </r>
  <r>
    <n v="3171"/>
    <s v="Apoyo "/>
    <s v="DTAN"/>
    <x v="41"/>
    <s v="3.4.2. Fortalecer las capacidades gerenciales y organizacionales de la Unidad de Parques"/>
    <s v="3.4.2.2     100% Implementación, seguimiento y adaptación de los programas de capacitación definidos en el Plan Institucional de Capacitación de la Unidad de Parques"/>
    <m/>
    <m/>
    <m/>
    <m/>
    <m/>
    <m/>
    <m/>
    <m/>
    <m/>
    <m/>
    <m/>
    <m/>
    <m/>
    <m/>
    <m/>
    <m/>
    <m/>
    <e v="#REF!"/>
    <s v="Dar cumplimiento al plan de mejoramiento suscrito con control interno en los plazos y térmminos establecidos"/>
    <s v="Plan de mejoramiento  implementado"/>
    <m/>
    <m/>
    <e v="#REF!"/>
    <m/>
    <m/>
    <m/>
    <m/>
    <m/>
    <m/>
    <m/>
    <m/>
    <m/>
    <m/>
    <m/>
    <m/>
    <m/>
    <m/>
    <m/>
    <m/>
    <m/>
    <m/>
    <m/>
    <m/>
    <m/>
    <m/>
    <m/>
    <m/>
    <m/>
    <m/>
    <m/>
    <m/>
    <m/>
    <m/>
    <n v="0"/>
    <n v="0"/>
    <n v="0"/>
    <m/>
    <m/>
    <n v="0"/>
    <m/>
    <m/>
    <m/>
    <m/>
    <m/>
    <m/>
    <m/>
    <m/>
    <m/>
    <m/>
    <m/>
    <m/>
    <m/>
    <m/>
    <m/>
    <m/>
    <m/>
    <m/>
    <m/>
    <m/>
    <m/>
    <m/>
    <m/>
    <m/>
    <m/>
    <m/>
    <m/>
    <n v="0"/>
    <n v="0"/>
    <n v="0"/>
    <n v="0"/>
    <n v="0"/>
    <n v="0"/>
    <n v="0"/>
    <n v="0"/>
    <n v="0"/>
    <n v="0"/>
    <n v="0"/>
  </r>
  <r>
    <n v="3172"/>
    <s v="UOT-USO"/>
    <s v="DTAN"/>
    <x v="4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ejorar las condiciones ecológicas del PNN Tamá, para el mantenimiento de la integridad ecológica y la integración del área protegida en el contexto de conservación regional y binacional en el escenario actual de cambio global._x000a_"/>
    <m/>
    <s v="Suma"/>
    <n v="3"/>
    <m/>
    <s v="Generar línea base de conocimiento para los valores objeto de conservación (VOC), que oriente la toma de decisiones al interior del PNN Tamá mediante acciones de investigación y monitoreo con la participación de instituciones y comunidades._x000a_"/>
    <s v="Cuatro (4) investigaciones desarrolladas a partir del portafolio de proyectos_x000a_Cuatro (4) investigaciones desarrolladas a partir del portafolio de proyectos_x000a_"/>
    <s v="PNN Tamá, DTAN"/>
    <m/>
    <s v="SI"/>
    <s v="Número"/>
    <s v="Suma"/>
    <m/>
    <m/>
    <n v="3"/>
    <n v="0"/>
    <e v="#REF!"/>
    <s v="Gestión con universidades, institutos de investigación y ong's para el desarrollo de los proyectos de investigación."/>
    <s v="Actas de realización de reuniones."/>
    <m/>
    <m/>
    <e v="#REF!"/>
    <s v="Materiales y suministros"/>
    <s v="Llantas y accesorios"/>
    <m/>
    <m/>
    <m/>
    <m/>
    <m/>
    <m/>
    <m/>
    <m/>
    <m/>
    <m/>
    <m/>
    <m/>
    <m/>
    <m/>
    <m/>
    <m/>
    <m/>
    <m/>
    <m/>
    <m/>
    <m/>
    <m/>
    <m/>
    <m/>
    <m/>
    <m/>
    <m/>
    <m/>
    <n v="0"/>
    <n v="0"/>
    <n v="0"/>
    <m/>
    <n v="1800000"/>
    <n v="1800000"/>
    <m/>
    <m/>
    <m/>
    <m/>
    <m/>
    <m/>
    <m/>
    <m/>
    <m/>
    <m/>
    <m/>
    <m/>
    <m/>
    <m/>
    <m/>
    <m/>
    <m/>
    <m/>
    <m/>
    <m/>
    <m/>
    <m/>
    <m/>
    <m/>
    <m/>
    <m/>
    <m/>
    <n v="0"/>
    <n v="1800000"/>
    <n v="0"/>
    <n v="1257805.8283169649"/>
    <n v="0"/>
    <n v="0"/>
    <n v="0"/>
    <n v="0"/>
    <n v="0"/>
    <n v="1257805.8283169649"/>
    <n v="-542194.17168303509"/>
  </r>
  <r>
    <n v="3173"/>
    <s v="UOT-USO"/>
    <s v="DTAN"/>
    <x v="4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ejorar las condiciones ecológicas del PNN Tamá, para el mantenimiento de la integridad ecológica y la integración del área protegida en el contexto de conservación regional y binacional en el escenario actual de cambio global._x000a_"/>
    <m/>
    <m/>
    <m/>
    <m/>
    <s v="Generar línea base de conocimiento para los valores objeto de conservación (VOC), que oriente la toma de decisiones al interior del PNN Tamá mediante acciones de investigación y monitoreo con la participación de instituciones y comunidades._x000a_"/>
    <s v="Cuatro (4) investigaciones desarrolladas a partir del portafolio de proyectos_x000a_Cuatro (4) investigaciones desarrolladas a partir del portafolio de proyectos_x000a_"/>
    <m/>
    <m/>
    <s v="SI"/>
    <s v="Número"/>
    <s v="Suma"/>
    <m/>
    <m/>
    <m/>
    <m/>
    <n v="1"/>
    <s v="Elaboración de los conceptos técnicos para los proyectos de investigación."/>
    <s v="Conceptos técnicos (4)"/>
    <m/>
    <m/>
    <n v="0"/>
    <m/>
    <m/>
    <m/>
    <m/>
    <m/>
    <m/>
    <m/>
    <m/>
    <m/>
    <m/>
    <m/>
    <m/>
    <m/>
    <m/>
    <m/>
    <m/>
    <m/>
    <m/>
    <m/>
    <m/>
    <m/>
    <m/>
    <m/>
    <m/>
    <m/>
    <m/>
    <m/>
    <m/>
    <m/>
    <m/>
    <n v="0"/>
    <n v="0"/>
    <n v="0"/>
    <m/>
    <m/>
    <n v="0"/>
    <m/>
    <m/>
    <m/>
    <m/>
    <m/>
    <m/>
    <m/>
    <m/>
    <m/>
    <m/>
    <m/>
    <m/>
    <m/>
    <m/>
    <m/>
    <m/>
    <m/>
    <m/>
    <m/>
    <m/>
    <m/>
    <m/>
    <m/>
    <m/>
    <m/>
    <m/>
    <m/>
    <n v="0"/>
    <n v="0"/>
    <n v="0"/>
    <n v="0"/>
    <n v="0"/>
    <n v="0"/>
    <n v="0"/>
    <n v="0"/>
    <n v="0"/>
    <n v="0"/>
    <n v="0"/>
  </r>
  <r>
    <n v="3174"/>
    <s v="UOT-USO"/>
    <s v="DTAN"/>
    <x v="4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ejorar las condiciones ecológicas del PNN Tamá, para el mantenimiento de la integridad ecológica y la integración del área protegida en el contexto de conservación regional y binacional en el escenario actual de cambio global._x000a_"/>
    <m/>
    <m/>
    <m/>
    <m/>
    <s v="Generar línea base de conocimiento para los valores objeto de conservación (VOC), que oriente la toma de decisiones al interior del PNN Tamá mediante acciones de investigación y monitoreo con la participación de instituciones y comunidades._x000a_"/>
    <s v="Cuatro (4) investigaciones desarrolladas a partir del portafolio de proyectos_x000a_Cuatro (4) investigaciones desarrolladas a partir del portafolio de proyectos_x000a_"/>
    <m/>
    <m/>
    <s v="SI"/>
    <s v="Número"/>
    <s v="Suma"/>
    <m/>
    <m/>
    <m/>
    <m/>
    <n v="1"/>
    <s v="Acompañamiento y seguimiento a los proyectos de investigación implementados "/>
    <s v="Informes de seguimiento a las investigaciones desarrolladas."/>
    <m/>
    <m/>
    <e v="#REF!"/>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3175"/>
    <s v="UOT-USO"/>
    <s v="DTAN"/>
    <x v="4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ejorar las condiciones ecológicas del PNN Tamá, para el mantenimiento de la integridad ecológica y la integración del área protegida en el contexto de conservación regional y binacional en el escenario actual de cambio global._x000a_"/>
    <m/>
    <m/>
    <m/>
    <m/>
    <s v="Generar línea base de conocimiento para los valores objeto de conservación (VOC), que oriente la toma de decisiones al interior del PNN Tamá mediante acciones de investigación y monitoreo con la participación de instituciones y comunidades._x000a_"/>
    <s v="Cuatro (4) investigaciones desarrolladas a partir del portafolio de proyectos_x000a_Cuatro (4) investigaciones desarrolladas a partir del portafolio de proyectos_x000a_"/>
    <m/>
    <m/>
    <s v="SI"/>
    <s v="Número"/>
    <s v="Suma"/>
    <m/>
    <m/>
    <m/>
    <m/>
    <n v="1"/>
    <s v="Caracterización recurso hídrico del área protegida. Crear Base de Datos sobre servicios que proveee el PNN. Determinar Necesidades y mecanismos para la cuantificacion de los SE"/>
    <s v="Documento."/>
    <m/>
    <m/>
    <e v="#REF!"/>
    <s v="Contrataciones"/>
    <s v="Profesionales"/>
    <m/>
    <m/>
    <m/>
    <m/>
    <m/>
    <m/>
    <m/>
    <m/>
    <m/>
    <m/>
    <m/>
    <m/>
    <m/>
    <m/>
    <n v="35000000"/>
    <m/>
    <m/>
    <m/>
    <m/>
    <m/>
    <m/>
    <m/>
    <m/>
    <m/>
    <m/>
    <m/>
    <m/>
    <m/>
    <n v="35000000"/>
    <n v="0"/>
    <n v="0"/>
    <m/>
    <m/>
    <n v="35000000"/>
    <m/>
    <m/>
    <m/>
    <m/>
    <m/>
    <m/>
    <m/>
    <m/>
    <m/>
    <m/>
    <m/>
    <m/>
    <m/>
    <m/>
    <m/>
    <m/>
    <m/>
    <m/>
    <m/>
    <m/>
    <m/>
    <m/>
    <m/>
    <m/>
    <m/>
    <m/>
    <m/>
    <n v="0"/>
    <n v="35000000"/>
    <n v="0"/>
    <n v="25463868.466782518"/>
    <n v="0"/>
    <n v="0"/>
    <n v="0"/>
    <n v="0"/>
    <n v="0"/>
    <n v="25463868.466782518"/>
    <n v="-9536131.5332174823"/>
  </r>
  <r>
    <n v="3176"/>
    <s v="UOT-Otros "/>
    <s v="DTAN"/>
    <x v="4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ejorar las condiciones ecológicas del PNN Tamá, para el mantenimiento de la integridad ecológica y la integración del área protegida en el contexto de conservación regional y binacional en el escenario actual de cambio global._x000a_"/>
    <m/>
    <m/>
    <m/>
    <m/>
    <s v="Generar línea base de conocimiento para los valores objeto de conservación (VOC), que oriente la toma de decisiones al interior del PNN Tamá mediante acciones de investigación y monitoreo con la participación de instituciones y comunidades._x000a_"/>
    <s v="Siete VOC´s con  monitoreo en fase de implementación conforme al programa establecido para el área protegida "/>
    <s v="PNN Tamá, DTAN"/>
    <m/>
    <s v="SI"/>
    <s v="Número"/>
    <s v="Incremental"/>
    <m/>
    <m/>
    <n v="5"/>
    <n v="5"/>
    <n v="5"/>
    <s v="Implementación de proyectos de monitoreo para los VOC priorizados, incluyendo la realización de procedimientos KfW, para la compra de los materiales requeridos."/>
    <s v="Documento; Base de datos SULA"/>
    <m/>
    <m/>
    <e v="#REF!"/>
    <m/>
    <m/>
    <m/>
    <m/>
    <m/>
    <m/>
    <m/>
    <m/>
    <m/>
    <m/>
    <m/>
    <m/>
    <m/>
    <m/>
    <m/>
    <m/>
    <m/>
    <m/>
    <m/>
    <m/>
    <m/>
    <m/>
    <m/>
    <m/>
    <m/>
    <m/>
    <m/>
    <m/>
    <m/>
    <m/>
    <n v="0"/>
    <n v="0"/>
    <n v="0"/>
    <m/>
    <m/>
    <n v="0"/>
    <m/>
    <m/>
    <m/>
    <m/>
    <m/>
    <m/>
    <m/>
    <m/>
    <m/>
    <m/>
    <m/>
    <m/>
    <m/>
    <m/>
    <m/>
    <m/>
    <m/>
    <m/>
    <m/>
    <m/>
    <m/>
    <m/>
    <m/>
    <m/>
    <m/>
    <m/>
    <m/>
    <n v="0"/>
    <n v="0"/>
    <n v="0"/>
    <n v="0"/>
    <n v="0"/>
    <n v="0"/>
    <n v="0"/>
    <n v="0"/>
    <n v="0"/>
    <n v="0"/>
    <n v="0"/>
  </r>
  <r>
    <n v="3177"/>
    <s v="UOT-Otros "/>
    <s v="DTAN"/>
    <x v="4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ejorar las condiciones ecológicas del PNN Tamá, para el mantenimiento de la integridad ecológica y la integración del área protegida en el contexto de conservación regional y binacional en el escenario actual de cambio global._x000a_"/>
    <m/>
    <m/>
    <m/>
    <m/>
    <s v="Generar línea base de conocimiento para los valores objeto de conservación (VOC), que oriente la toma de decisiones al interior del PNN Tamá mediante acciones de investigación y monitoreo con la participación de instituciones y comunidades._x000a_"/>
    <s v="Siete VOC´s con  monitoreo en fase de implementación conforme al programa establecido para el área protegida "/>
    <m/>
    <m/>
    <s v="SI"/>
    <s v="Número"/>
    <s v="Incremental"/>
    <m/>
    <m/>
    <m/>
    <m/>
    <n v="5"/>
    <s v="Implementación de proyectos de monitoreo para los VOC priorizados, incluyendo la realización de procedimientos KfW, para la compra de los materiales requeridos."/>
    <s v="Documento; Base de datos SULA"/>
    <m/>
    <m/>
    <m/>
    <s v="Mantenimientos"/>
    <s v="Mantenimiento de equipos de navegación y transporte"/>
    <m/>
    <m/>
    <m/>
    <m/>
    <m/>
    <m/>
    <m/>
    <m/>
    <m/>
    <m/>
    <m/>
    <m/>
    <m/>
    <m/>
    <m/>
    <m/>
    <m/>
    <m/>
    <m/>
    <m/>
    <m/>
    <m/>
    <m/>
    <m/>
    <m/>
    <m/>
    <m/>
    <m/>
    <n v="0"/>
    <n v="0"/>
    <n v="0"/>
    <m/>
    <n v="1200000"/>
    <n v="1200000"/>
    <m/>
    <m/>
    <m/>
    <m/>
    <m/>
    <m/>
    <m/>
    <m/>
    <m/>
    <m/>
    <m/>
    <m/>
    <m/>
    <m/>
    <m/>
    <m/>
    <m/>
    <m/>
    <m/>
    <m/>
    <m/>
    <m/>
    <m/>
    <m/>
    <m/>
    <m/>
    <m/>
    <n v="0"/>
    <n v="1200000"/>
    <n v="0"/>
    <n v="0"/>
    <n v="0"/>
    <n v="0"/>
    <n v="0"/>
    <n v="0"/>
    <n v="0"/>
    <n v="0"/>
    <n v="-1200000"/>
  </r>
  <r>
    <n v="3178"/>
    <s v="UOT-Otros "/>
    <s v="DTAN"/>
    <x v="4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ejorar las condiciones ecológicas del PNN Tamá, para el mantenimiento de la integridad ecológica y la integración del área protegida en el contexto de conservación regional y binacional en el escenario actual de cambio global._x000a_"/>
    <m/>
    <m/>
    <m/>
    <m/>
    <s v="Generar línea base de conocimiento para los valores objeto de conservación (VOC), que oriente la toma de decisiones al interior del PNN Tamá mediante acciones de investigación y monitoreo con la participación de instituciones y comunidades._x000a_"/>
    <s v="Siete VOC´s con  monitoreo en fase de implementación conforme al programa establecido para el área protegida "/>
    <m/>
    <m/>
    <s v="SI"/>
    <s v="Número"/>
    <s v="Incremental"/>
    <m/>
    <m/>
    <m/>
    <m/>
    <n v="5"/>
    <s v="Seguimiento al programa de monitoreo."/>
    <s v="Informes._x000a_"/>
    <m/>
    <m/>
    <e v="#REF!"/>
    <s v="Compra de equipo"/>
    <s v="Equipo de sistemas"/>
    <m/>
    <m/>
    <m/>
    <m/>
    <m/>
    <m/>
    <m/>
    <m/>
    <m/>
    <m/>
    <m/>
    <m/>
    <m/>
    <m/>
    <m/>
    <m/>
    <m/>
    <m/>
    <m/>
    <m/>
    <m/>
    <m/>
    <m/>
    <m/>
    <m/>
    <m/>
    <m/>
    <m/>
    <n v="0"/>
    <n v="30000000"/>
    <n v="0"/>
    <m/>
    <m/>
    <n v="30000000"/>
    <m/>
    <m/>
    <m/>
    <m/>
    <m/>
    <m/>
    <n v="30000000"/>
    <m/>
    <m/>
    <m/>
    <m/>
    <m/>
    <m/>
    <m/>
    <m/>
    <m/>
    <m/>
    <m/>
    <m/>
    <m/>
    <m/>
    <m/>
    <m/>
    <m/>
    <m/>
    <m/>
    <m/>
    <n v="30000000"/>
    <n v="0"/>
    <n v="0"/>
    <n v="0"/>
    <n v="0"/>
    <n v="0"/>
    <n v="0"/>
    <n v="0"/>
    <n v="0"/>
    <n v="0"/>
    <n v="0"/>
  </r>
  <r>
    <n v="3179"/>
    <s v="UOT-Otros "/>
    <s v="DTAN"/>
    <x v="4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ejorar las condiciones ecológicas del PNN Tamá, para el mantenimiento de la integridad ecológica y la integración del área protegida en el contexto de conservación regional y binacional en el escenario actual de cambio global._x000a_"/>
    <m/>
    <m/>
    <m/>
    <m/>
    <s v="Generar línea base de conocimiento para los valores objeto de conservación (VOC), que oriente la toma de decisiones al interior del PNN Tamá mediante acciones de investigación y monitoreo con la participación de instituciones y comunidades._x000a_"/>
    <s v="Siete VOC´s con  monitoreo en fase de implementación conforme al programa establecido para el área protegida "/>
    <m/>
    <m/>
    <s v="SI"/>
    <s v="Número"/>
    <s v="Incremental"/>
    <m/>
    <m/>
    <m/>
    <m/>
    <n v="5"/>
    <s v="Retroalimentación y ajuste del programa de monitoreo"/>
    <s v="Documento"/>
    <m/>
    <m/>
    <e v="#REF!"/>
    <s v="Viáticos y gastos de viaje"/>
    <s v="Al interior"/>
    <m/>
    <m/>
    <m/>
    <m/>
    <m/>
    <m/>
    <m/>
    <m/>
    <m/>
    <m/>
    <m/>
    <m/>
    <m/>
    <m/>
    <m/>
    <m/>
    <m/>
    <m/>
    <m/>
    <m/>
    <m/>
    <m/>
    <m/>
    <m/>
    <m/>
    <m/>
    <m/>
    <m/>
    <n v="0"/>
    <n v="0"/>
    <n v="0"/>
    <m/>
    <n v="900000"/>
    <n v="900000"/>
    <m/>
    <m/>
    <m/>
    <m/>
    <m/>
    <m/>
    <m/>
    <m/>
    <m/>
    <m/>
    <m/>
    <m/>
    <m/>
    <m/>
    <m/>
    <m/>
    <m/>
    <m/>
    <m/>
    <m/>
    <m/>
    <m/>
    <m/>
    <m/>
    <m/>
    <m/>
    <m/>
    <n v="0"/>
    <n v="900000"/>
    <n v="0"/>
    <n v="899999.99999999988"/>
    <n v="0"/>
    <n v="0"/>
    <n v="0"/>
    <n v="0"/>
    <n v="0"/>
    <n v="899999.99999999988"/>
    <n v="0"/>
  </r>
  <r>
    <n v="3180"/>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s v="PNN Tamá"/>
    <m/>
    <s v="SI"/>
    <s v="Número"/>
    <s v="Incremental"/>
    <m/>
    <m/>
    <m/>
    <m/>
    <n v="1"/>
    <s v="Acercamiento a instituciones y/o comunidades locales y regionales "/>
    <s v="Memorias y actas"/>
    <m/>
    <m/>
    <e v="#REF!"/>
    <m/>
    <m/>
    <m/>
    <m/>
    <m/>
    <m/>
    <m/>
    <m/>
    <m/>
    <m/>
    <m/>
    <m/>
    <m/>
    <m/>
    <m/>
    <m/>
    <m/>
    <m/>
    <m/>
    <m/>
    <m/>
    <m/>
    <m/>
    <m/>
    <m/>
    <m/>
    <m/>
    <m/>
    <m/>
    <m/>
    <n v="0"/>
    <n v="0"/>
    <n v="0"/>
    <m/>
    <m/>
    <n v="0"/>
    <m/>
    <m/>
    <m/>
    <m/>
    <m/>
    <m/>
    <m/>
    <m/>
    <m/>
    <m/>
    <m/>
    <m/>
    <m/>
    <m/>
    <m/>
    <m/>
    <m/>
    <m/>
    <m/>
    <m/>
    <m/>
    <m/>
    <m/>
    <m/>
    <m/>
    <m/>
    <m/>
    <n v="0"/>
    <n v="0"/>
    <n v="0"/>
    <n v="0"/>
    <n v="0"/>
    <n v="0"/>
    <n v="0"/>
    <n v="0"/>
    <n v="0"/>
    <n v="0"/>
    <n v="0"/>
  </r>
  <r>
    <n v="3181"/>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Desarrollo conjunto de iniciativas de conservación, tales como: sistemas sostenibles para la conservación, sistemas locales de áreas protegidas, definición de zona amortiguadora, microcuencas, reservas naturales de la sociedad civil, corredor biológico Cocuy-Tamá, reserva forestal de ley segunda El Cocuy."/>
    <s v="Documentos"/>
    <m/>
    <m/>
    <e v="#REF!"/>
    <s v="Contrataciones"/>
    <s v="Tecnicos"/>
    <m/>
    <m/>
    <m/>
    <m/>
    <m/>
    <m/>
    <m/>
    <m/>
    <m/>
    <m/>
    <m/>
    <m/>
    <m/>
    <m/>
    <n v="23000000"/>
    <m/>
    <m/>
    <m/>
    <m/>
    <m/>
    <m/>
    <m/>
    <m/>
    <m/>
    <m/>
    <m/>
    <m/>
    <m/>
    <n v="23000000"/>
    <n v="0"/>
    <n v="0"/>
    <m/>
    <m/>
    <n v="23000000"/>
    <m/>
    <m/>
    <m/>
    <m/>
    <m/>
    <m/>
    <m/>
    <m/>
    <m/>
    <m/>
    <m/>
    <m/>
    <m/>
    <m/>
    <m/>
    <m/>
    <m/>
    <m/>
    <m/>
    <m/>
    <m/>
    <m/>
    <m/>
    <m/>
    <m/>
    <m/>
    <m/>
    <n v="0"/>
    <n v="23000000"/>
    <n v="0"/>
    <n v="16733399.278171368"/>
    <n v="0"/>
    <n v="0"/>
    <n v="0"/>
    <n v="0"/>
    <n v="0"/>
    <n v="16733399.278171368"/>
    <n v="-6266600.7218286321"/>
  </r>
  <r>
    <n v="3182"/>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Desarrollo conjunto de iniciativas de conservación, tales como: sistemas sostenibles para la conservación, sistemas locales de áreas protegidas, definición de zona amortiguadora, microcuencas, reservas naturales de la sociedad civil, corredor biológico Cocuy-Tamá, reserva forestal de ley segunda El Cocuy."/>
    <s v="Documentos"/>
    <m/>
    <m/>
    <m/>
    <s v="Contrataciones"/>
    <s v="Tecnicos"/>
    <m/>
    <m/>
    <m/>
    <m/>
    <m/>
    <m/>
    <m/>
    <m/>
    <m/>
    <m/>
    <m/>
    <m/>
    <m/>
    <m/>
    <m/>
    <m/>
    <m/>
    <m/>
    <m/>
    <m/>
    <m/>
    <m/>
    <m/>
    <m/>
    <m/>
    <m/>
    <m/>
    <m/>
    <n v="0"/>
    <n v="23000000"/>
    <n v="0"/>
    <m/>
    <m/>
    <n v="23000000"/>
    <m/>
    <m/>
    <m/>
    <m/>
    <m/>
    <m/>
    <m/>
    <m/>
    <m/>
    <m/>
    <m/>
    <m/>
    <m/>
    <m/>
    <m/>
    <m/>
    <m/>
    <m/>
    <m/>
    <m/>
    <m/>
    <m/>
    <m/>
    <m/>
    <m/>
    <m/>
    <m/>
    <n v="0"/>
    <n v="23000000"/>
    <n v="0"/>
    <n v="16733399.278171368"/>
    <n v="0"/>
    <n v="0"/>
    <n v="0"/>
    <n v="0"/>
    <n v="0"/>
    <n v="16733399.278171368"/>
    <n v="-6266600.7218286321"/>
  </r>
  <r>
    <n v="3183"/>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Elaboración conjunta de rutas metodológicas."/>
    <s v="Documento rutas metodológicas."/>
    <m/>
    <m/>
    <e v="#REF!"/>
    <m/>
    <m/>
    <m/>
    <m/>
    <m/>
    <m/>
    <m/>
    <m/>
    <m/>
    <m/>
    <m/>
    <m/>
    <m/>
    <m/>
    <m/>
    <m/>
    <m/>
    <m/>
    <m/>
    <m/>
    <m/>
    <m/>
    <m/>
    <m/>
    <m/>
    <m/>
    <m/>
    <m/>
    <m/>
    <m/>
    <n v="0"/>
    <n v="0"/>
    <n v="0"/>
    <m/>
    <m/>
    <n v="0"/>
    <m/>
    <m/>
    <m/>
    <m/>
    <m/>
    <m/>
    <m/>
    <m/>
    <m/>
    <m/>
    <m/>
    <m/>
    <m/>
    <m/>
    <m/>
    <m/>
    <m/>
    <m/>
    <m/>
    <m/>
    <m/>
    <m/>
    <m/>
    <m/>
    <m/>
    <m/>
    <m/>
    <n v="0"/>
    <n v="0"/>
    <n v="0"/>
    <n v="0"/>
    <n v="0"/>
    <n v="0"/>
    <n v="0"/>
    <n v="0"/>
    <n v="0"/>
    <n v="0"/>
    <n v="0"/>
  </r>
  <r>
    <n v="3184"/>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 Tres iniciativas de conservación en proceso con instituciones y/o comunidades para el logro de la función amortiguadora."/>
    <m/>
    <m/>
    <m/>
    <m/>
    <m/>
    <m/>
    <m/>
    <m/>
    <m/>
    <m/>
    <m/>
    <m/>
    <m/>
    <m/>
    <m/>
    <m/>
    <m/>
    <m/>
    <m/>
    <m/>
    <m/>
    <m/>
    <m/>
    <m/>
    <m/>
    <m/>
    <m/>
    <m/>
    <m/>
    <m/>
    <m/>
    <m/>
    <m/>
    <m/>
    <n v="0"/>
    <n v="0"/>
    <n v="0"/>
    <m/>
    <m/>
    <n v="0"/>
    <m/>
    <m/>
    <m/>
    <m/>
    <m/>
    <m/>
    <m/>
    <m/>
    <m/>
    <m/>
    <m/>
    <m/>
    <m/>
    <m/>
    <m/>
    <m/>
    <m/>
    <m/>
    <m/>
    <m/>
    <m/>
    <m/>
    <m/>
    <m/>
    <m/>
    <m/>
    <m/>
    <n v="0"/>
    <n v="0"/>
    <n v="0"/>
    <n v="0"/>
    <n v="0"/>
    <n v="0"/>
    <n v="0"/>
    <n v="0"/>
    <n v="0"/>
    <n v="0"/>
    <n v="0"/>
  </r>
  <r>
    <n v="3185"/>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 Acercamiento INPARQUES. Plan de trabajo. Implementación y seguimiento."/>
    <m/>
    <m/>
    <m/>
    <m/>
    <m/>
    <m/>
    <m/>
    <m/>
    <m/>
    <m/>
    <m/>
    <m/>
    <m/>
    <m/>
    <m/>
    <m/>
    <m/>
    <m/>
    <m/>
    <m/>
    <m/>
    <m/>
    <m/>
    <m/>
    <m/>
    <m/>
    <m/>
    <m/>
    <m/>
    <m/>
    <m/>
    <m/>
    <m/>
    <m/>
    <n v="0"/>
    <n v="0"/>
    <n v="0"/>
    <m/>
    <m/>
    <n v="0"/>
    <m/>
    <m/>
    <m/>
    <m/>
    <m/>
    <m/>
    <m/>
    <m/>
    <m/>
    <m/>
    <m/>
    <m/>
    <m/>
    <m/>
    <m/>
    <m/>
    <m/>
    <m/>
    <m/>
    <m/>
    <m/>
    <m/>
    <m/>
    <m/>
    <m/>
    <m/>
    <m/>
    <n v="0"/>
    <n v="0"/>
    <n v="0"/>
    <n v="0"/>
    <n v="0"/>
    <n v="0"/>
    <n v="0"/>
    <n v="0"/>
    <n v="0"/>
    <n v="0"/>
    <n v="0"/>
  </r>
  <r>
    <n v="3186"/>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 Acercamiento instituciones y comunidades - acuerdos de intención. Rutas metodol. Implementación acuerdos formalizados."/>
    <m/>
    <m/>
    <m/>
    <m/>
    <m/>
    <m/>
    <m/>
    <m/>
    <m/>
    <m/>
    <m/>
    <m/>
    <m/>
    <m/>
    <m/>
    <m/>
    <m/>
    <m/>
    <m/>
    <m/>
    <m/>
    <m/>
    <m/>
    <m/>
    <m/>
    <m/>
    <m/>
    <m/>
    <m/>
    <m/>
    <m/>
    <m/>
    <m/>
    <m/>
    <n v="0"/>
    <n v="0"/>
    <n v="0"/>
    <m/>
    <m/>
    <n v="0"/>
    <m/>
    <m/>
    <m/>
    <m/>
    <m/>
    <m/>
    <m/>
    <m/>
    <m/>
    <m/>
    <m/>
    <m/>
    <m/>
    <m/>
    <m/>
    <m/>
    <m/>
    <m/>
    <m/>
    <m/>
    <m/>
    <m/>
    <m/>
    <m/>
    <m/>
    <m/>
    <m/>
    <n v="0"/>
    <n v="0"/>
    <n v="0"/>
    <n v="0"/>
    <n v="0"/>
    <n v="0"/>
    <n v="0"/>
    <n v="0"/>
    <n v="0"/>
    <n v="0"/>
    <n v="0"/>
  </r>
  <r>
    <n v="3187"/>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Aprestamiento. Diagnóstico - viabilidad. Socialización."/>
    <m/>
    <m/>
    <m/>
    <m/>
    <m/>
    <m/>
    <m/>
    <m/>
    <m/>
    <m/>
    <m/>
    <m/>
    <m/>
    <m/>
    <m/>
    <m/>
    <m/>
    <m/>
    <m/>
    <m/>
    <m/>
    <m/>
    <m/>
    <m/>
    <m/>
    <m/>
    <m/>
    <m/>
    <m/>
    <m/>
    <m/>
    <m/>
    <m/>
    <m/>
    <n v="0"/>
    <n v="0"/>
    <n v="0"/>
    <m/>
    <m/>
    <n v="0"/>
    <m/>
    <m/>
    <m/>
    <m/>
    <m/>
    <m/>
    <m/>
    <m/>
    <m/>
    <m/>
    <m/>
    <m/>
    <m/>
    <m/>
    <m/>
    <m/>
    <m/>
    <m/>
    <m/>
    <m/>
    <m/>
    <m/>
    <m/>
    <m/>
    <m/>
    <m/>
    <m/>
    <n v="0"/>
    <n v="0"/>
    <n v="0"/>
    <n v="0"/>
    <n v="0"/>
    <n v="0"/>
    <n v="0"/>
    <n v="0"/>
    <n v="0"/>
    <n v="0"/>
    <n v="0"/>
  </r>
  <r>
    <n v="3188"/>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Fomento de sistemas agroforestales y silvopastoriles que incluyan diversas herramientas de manejo del paisaje y estrategias para vincular a la mujer en los procesos realizados en acuerdo con entidades territoriales."/>
    <s v="Documento con sistemas agroforestales y silvopastoriles que incluyen diversas herramientas del paisaje y vinculación de la mujer."/>
    <m/>
    <m/>
    <m/>
    <m/>
    <m/>
    <m/>
    <m/>
    <m/>
    <m/>
    <m/>
    <m/>
    <m/>
    <m/>
    <m/>
    <m/>
    <m/>
    <m/>
    <m/>
    <m/>
    <m/>
    <m/>
    <m/>
    <m/>
    <m/>
    <m/>
    <m/>
    <m/>
    <m/>
    <m/>
    <m/>
    <m/>
    <m/>
    <m/>
    <n v="0"/>
    <n v="0"/>
    <n v="0"/>
    <m/>
    <m/>
    <n v="0"/>
    <m/>
    <m/>
    <m/>
    <m/>
    <m/>
    <m/>
    <m/>
    <m/>
    <m/>
    <m/>
    <m/>
    <m/>
    <m/>
    <m/>
    <m/>
    <m/>
    <m/>
    <m/>
    <m/>
    <m/>
    <m/>
    <m/>
    <m/>
    <m/>
    <m/>
    <m/>
    <m/>
    <n v="0"/>
    <n v="0"/>
    <n v="0"/>
    <n v="0"/>
    <n v="0"/>
    <n v="0"/>
    <n v="0"/>
    <n v="0"/>
    <n v="0"/>
    <n v="0"/>
    <n v="0"/>
  </r>
  <r>
    <n v="3189"/>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Realizar los procedimientos requeridos, de acuerdo con el manual operativo del proyecto KfW, para la compra de los equipos requeridos en la implementación de sistemas forestales y silvopastoriles."/>
    <s v="Elementos comprados y en inventario o actas de entrega para la implementación de sistemas sostenibles."/>
    <m/>
    <m/>
    <m/>
    <s v="Materiales y suministros"/>
    <s v="Materiales de construcción"/>
    <m/>
    <m/>
    <m/>
    <m/>
    <m/>
    <m/>
    <m/>
    <m/>
    <m/>
    <m/>
    <m/>
    <m/>
    <m/>
    <m/>
    <m/>
    <m/>
    <m/>
    <m/>
    <m/>
    <m/>
    <m/>
    <m/>
    <m/>
    <m/>
    <m/>
    <m/>
    <m/>
    <m/>
    <n v="0"/>
    <n v="0"/>
    <n v="0"/>
    <m/>
    <n v="104545455"/>
    <n v="104545455"/>
    <m/>
    <m/>
    <m/>
    <m/>
    <m/>
    <m/>
    <n v="104545455"/>
    <m/>
    <m/>
    <m/>
    <m/>
    <m/>
    <m/>
    <m/>
    <m/>
    <m/>
    <m/>
    <m/>
    <m/>
    <m/>
    <m/>
    <m/>
    <m/>
    <m/>
    <m/>
    <m/>
    <m/>
    <n v="104545455"/>
    <n v="0"/>
    <n v="0"/>
    <n v="0"/>
    <n v="0"/>
    <n v="0"/>
    <n v="0"/>
    <n v="0"/>
    <n v="0"/>
    <n v="0"/>
    <n v="0"/>
  </r>
  <r>
    <n v="3190"/>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Aprestamiento para la implementación de las estrategias definidas"/>
    <s v="Memorias"/>
    <m/>
    <m/>
    <e v="#REF!"/>
    <m/>
    <m/>
    <m/>
    <m/>
    <m/>
    <m/>
    <m/>
    <m/>
    <m/>
    <m/>
    <m/>
    <m/>
    <m/>
    <m/>
    <m/>
    <m/>
    <m/>
    <m/>
    <m/>
    <m/>
    <m/>
    <m/>
    <m/>
    <m/>
    <m/>
    <m/>
    <m/>
    <m/>
    <m/>
    <m/>
    <n v="0"/>
    <n v="0"/>
    <n v="0"/>
    <m/>
    <m/>
    <n v="0"/>
    <m/>
    <m/>
    <m/>
    <m/>
    <m/>
    <m/>
    <m/>
    <m/>
    <m/>
    <m/>
    <m/>
    <m/>
    <m/>
    <m/>
    <m/>
    <m/>
    <m/>
    <m/>
    <m/>
    <m/>
    <m/>
    <m/>
    <m/>
    <m/>
    <m/>
    <m/>
    <m/>
    <n v="0"/>
    <n v="0"/>
    <n v="0"/>
    <n v="0"/>
    <n v="0"/>
    <n v="0"/>
    <n v="0"/>
    <n v="0"/>
    <n v="0"/>
    <n v="0"/>
    <n v="0"/>
  </r>
  <r>
    <n v="3191"/>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Acompañamiento a las iniciativas de conservación "/>
    <s v="Informe."/>
    <m/>
    <m/>
    <e v="#REF!"/>
    <s v="Mantenimientos"/>
    <s v="Mantenimiento de equipos de navegación y transporte"/>
    <m/>
    <m/>
    <m/>
    <m/>
    <m/>
    <m/>
    <m/>
    <m/>
    <m/>
    <m/>
    <m/>
    <m/>
    <m/>
    <m/>
    <m/>
    <m/>
    <m/>
    <m/>
    <m/>
    <m/>
    <m/>
    <m/>
    <m/>
    <m/>
    <m/>
    <m/>
    <m/>
    <m/>
    <n v="0"/>
    <n v="0"/>
    <n v="0"/>
    <m/>
    <n v="1800000"/>
    <n v="1800000"/>
    <m/>
    <m/>
    <m/>
    <m/>
    <m/>
    <m/>
    <m/>
    <m/>
    <m/>
    <m/>
    <m/>
    <m/>
    <m/>
    <m/>
    <m/>
    <m/>
    <m/>
    <m/>
    <m/>
    <m/>
    <m/>
    <m/>
    <m/>
    <m/>
    <m/>
    <m/>
    <m/>
    <n v="0"/>
    <n v="1800000"/>
    <n v="0"/>
    <n v="0"/>
    <n v="0"/>
    <n v="0"/>
    <n v="0"/>
    <n v="0"/>
    <n v="0"/>
    <n v="0"/>
    <n v="-1800000"/>
  </r>
  <r>
    <n v="3192"/>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Acompañamiento a las iniciativas de conservación "/>
    <s v="Informe."/>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3193"/>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Acompañamiento a las iniciativas de conservación "/>
    <s v="Informe."/>
    <m/>
    <m/>
    <m/>
    <s v="Materiales y suministros"/>
    <s v="Llantas y accesorios"/>
    <m/>
    <m/>
    <m/>
    <m/>
    <m/>
    <m/>
    <m/>
    <m/>
    <m/>
    <m/>
    <m/>
    <m/>
    <m/>
    <m/>
    <m/>
    <m/>
    <m/>
    <m/>
    <m/>
    <m/>
    <m/>
    <m/>
    <m/>
    <m/>
    <m/>
    <m/>
    <m/>
    <m/>
    <n v="0"/>
    <n v="0"/>
    <n v="0"/>
    <m/>
    <n v="1800000"/>
    <n v="1800000"/>
    <m/>
    <m/>
    <m/>
    <m/>
    <m/>
    <m/>
    <m/>
    <m/>
    <m/>
    <m/>
    <m/>
    <m/>
    <m/>
    <m/>
    <m/>
    <m/>
    <m/>
    <m/>
    <m/>
    <m/>
    <m/>
    <m/>
    <m/>
    <m/>
    <m/>
    <m/>
    <m/>
    <n v="0"/>
    <n v="1800000"/>
    <n v="0"/>
    <n v="1257805.8283169649"/>
    <n v="0"/>
    <n v="0"/>
    <n v="0"/>
    <n v="0"/>
    <n v="0"/>
    <n v="1257805.8283169649"/>
    <n v="-542194.17168303509"/>
  </r>
  <r>
    <n v="3194"/>
    <s v="UOT-Límites"/>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s v="Corroboración o aclaración de límites del área protegida en sitios prioritarios."/>
    <s v="Informe."/>
    <m/>
    <m/>
    <e v="#REF!"/>
    <m/>
    <m/>
    <m/>
    <m/>
    <m/>
    <m/>
    <m/>
    <m/>
    <m/>
    <m/>
    <m/>
    <m/>
    <m/>
    <m/>
    <m/>
    <m/>
    <m/>
    <m/>
    <m/>
    <m/>
    <m/>
    <m/>
    <m/>
    <m/>
    <m/>
    <m/>
    <m/>
    <m/>
    <m/>
    <m/>
    <n v="0"/>
    <n v="0"/>
    <n v="0"/>
    <m/>
    <m/>
    <n v="0"/>
    <m/>
    <m/>
    <m/>
    <m/>
    <m/>
    <m/>
    <m/>
    <m/>
    <m/>
    <m/>
    <m/>
    <m/>
    <m/>
    <m/>
    <m/>
    <m/>
    <m/>
    <m/>
    <m/>
    <m/>
    <m/>
    <m/>
    <m/>
    <m/>
    <m/>
    <m/>
    <m/>
    <n v="0"/>
    <n v="0"/>
    <n v="0"/>
    <n v="0"/>
    <n v="0"/>
    <n v="0"/>
    <n v="0"/>
    <n v="0"/>
    <n v="0"/>
    <n v="0"/>
    <n v="0"/>
  </r>
  <r>
    <n v="3195"/>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Tres iniciativas de conservación en proceso con instituciones y/o comunidades para el logro de la función amortiguadora"/>
    <m/>
    <m/>
    <s v="SI"/>
    <s v="Número"/>
    <s v="Incremental"/>
    <m/>
    <m/>
    <m/>
    <m/>
    <n v="1"/>
    <m/>
    <m/>
    <m/>
    <m/>
    <e v="#REF!"/>
    <m/>
    <m/>
    <m/>
    <m/>
    <m/>
    <m/>
    <m/>
    <m/>
    <m/>
    <m/>
    <m/>
    <m/>
    <m/>
    <m/>
    <m/>
    <m/>
    <m/>
    <m/>
    <m/>
    <m/>
    <m/>
    <m/>
    <m/>
    <m/>
    <m/>
    <m/>
    <m/>
    <m/>
    <m/>
    <m/>
    <n v="0"/>
    <n v="0"/>
    <n v="0"/>
    <m/>
    <m/>
    <n v="0"/>
    <m/>
    <m/>
    <m/>
    <m/>
    <m/>
    <m/>
    <m/>
    <m/>
    <m/>
    <m/>
    <m/>
    <m/>
    <m/>
    <m/>
    <m/>
    <m/>
    <m/>
    <m/>
    <m/>
    <m/>
    <m/>
    <m/>
    <m/>
    <m/>
    <m/>
    <m/>
    <m/>
    <n v="0"/>
    <n v="0"/>
    <n v="0"/>
    <n v="0"/>
    <n v="0"/>
    <n v="0"/>
    <n v="0"/>
    <n v="0"/>
    <n v="0"/>
    <n v="0"/>
    <n v="0"/>
  </r>
  <r>
    <n v="3196"/>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acción de manejo coordinada e implementada con el Parque Nacional  El Tamá de Venezuela"/>
    <s v="PNN Tamá"/>
    <m/>
    <s v="SI"/>
    <s v="Número"/>
    <s v="Constante"/>
    <m/>
    <m/>
    <m/>
    <m/>
    <n v="0"/>
    <s v="Acercamiento con INPARQUES para la concertación de acciones de manejo"/>
    <s v="Memorias de reuniones"/>
    <m/>
    <m/>
    <e v="#REF!"/>
    <m/>
    <m/>
    <m/>
    <m/>
    <m/>
    <m/>
    <m/>
    <m/>
    <m/>
    <m/>
    <m/>
    <m/>
    <m/>
    <m/>
    <m/>
    <m/>
    <m/>
    <m/>
    <m/>
    <m/>
    <m/>
    <m/>
    <m/>
    <m/>
    <m/>
    <m/>
    <m/>
    <m/>
    <m/>
    <m/>
    <n v="0"/>
    <n v="0"/>
    <n v="0"/>
    <m/>
    <m/>
    <n v="0"/>
    <m/>
    <m/>
    <m/>
    <m/>
    <m/>
    <m/>
    <m/>
    <m/>
    <m/>
    <m/>
    <m/>
    <m/>
    <m/>
    <m/>
    <m/>
    <m/>
    <m/>
    <m/>
    <m/>
    <m/>
    <m/>
    <m/>
    <m/>
    <m/>
    <m/>
    <m/>
    <m/>
    <n v="0"/>
    <n v="0"/>
    <n v="0"/>
    <n v="0"/>
    <n v="0"/>
    <n v="0"/>
    <n v="0"/>
    <n v="0"/>
    <n v="0"/>
    <n v="0"/>
    <n v="0"/>
  </r>
  <r>
    <n v="3197"/>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acción de manejo coordinada e implementada con el Parque Nacional  El Tamá de Venezuela"/>
    <m/>
    <m/>
    <s v="SI"/>
    <s v="Número"/>
    <s v="Constante"/>
    <m/>
    <m/>
    <m/>
    <m/>
    <n v="0"/>
    <s v="Establecimiento de un plan de trabajo"/>
    <s v="Plan de trabajo"/>
    <m/>
    <m/>
    <e v="#REF!"/>
    <m/>
    <m/>
    <m/>
    <m/>
    <m/>
    <m/>
    <m/>
    <m/>
    <m/>
    <m/>
    <m/>
    <m/>
    <m/>
    <m/>
    <m/>
    <m/>
    <m/>
    <m/>
    <m/>
    <m/>
    <m/>
    <m/>
    <m/>
    <m/>
    <m/>
    <m/>
    <m/>
    <m/>
    <m/>
    <m/>
    <n v="0"/>
    <n v="0"/>
    <n v="0"/>
    <m/>
    <m/>
    <n v="0"/>
    <m/>
    <m/>
    <m/>
    <m/>
    <m/>
    <m/>
    <m/>
    <m/>
    <m/>
    <m/>
    <m/>
    <m/>
    <m/>
    <m/>
    <m/>
    <m/>
    <m/>
    <m/>
    <m/>
    <m/>
    <m/>
    <m/>
    <m/>
    <m/>
    <m/>
    <m/>
    <m/>
    <n v="0"/>
    <n v="0"/>
    <n v="0"/>
    <n v="0"/>
    <n v="0"/>
    <n v="0"/>
    <n v="0"/>
    <n v="0"/>
    <n v="0"/>
    <n v="0"/>
    <n v="0"/>
  </r>
  <r>
    <n v="3198"/>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acción de manejo coordinada e implementada con el Parque Nacional  El Tamá de Venezuela"/>
    <m/>
    <m/>
    <s v="SI"/>
    <s v="Número"/>
    <s v="Constante"/>
    <m/>
    <m/>
    <m/>
    <m/>
    <n v="0"/>
    <s v="Implementación y seguimiento de las acciones de manejo conjuntas"/>
    <s v="Informe de seguimiento plan de trabajo"/>
    <m/>
    <m/>
    <e v="#REF!"/>
    <m/>
    <m/>
    <m/>
    <m/>
    <m/>
    <m/>
    <m/>
    <m/>
    <m/>
    <m/>
    <m/>
    <m/>
    <m/>
    <m/>
    <m/>
    <m/>
    <m/>
    <m/>
    <m/>
    <m/>
    <m/>
    <m/>
    <m/>
    <m/>
    <m/>
    <m/>
    <m/>
    <m/>
    <m/>
    <m/>
    <n v="0"/>
    <n v="0"/>
    <n v="0"/>
    <m/>
    <m/>
    <n v="0"/>
    <m/>
    <m/>
    <m/>
    <m/>
    <m/>
    <m/>
    <m/>
    <m/>
    <m/>
    <m/>
    <m/>
    <m/>
    <m/>
    <m/>
    <m/>
    <m/>
    <m/>
    <m/>
    <m/>
    <m/>
    <m/>
    <m/>
    <m/>
    <m/>
    <m/>
    <m/>
    <m/>
    <n v="0"/>
    <n v="0"/>
    <n v="0"/>
    <n v="0"/>
    <n v="0"/>
    <n v="0"/>
    <n v="0"/>
    <n v="0"/>
    <n v="0"/>
    <n v="0"/>
    <n v="0"/>
  </r>
  <r>
    <n v="3199"/>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categoría de conservación para los predios La Carpa y La Rochela "/>
    <s v="PNN Tamá, DTAN"/>
    <m/>
    <s v="SI"/>
    <s v="Número"/>
    <s v="Constante"/>
    <m/>
    <m/>
    <m/>
    <n v="0"/>
    <n v="1"/>
    <s v="Acercamiento a instituciones y/o comunidades para el desarrollo conjunto de acuerdos de intención."/>
    <s v="Actas"/>
    <m/>
    <m/>
    <e v="#REF!"/>
    <m/>
    <m/>
    <m/>
    <m/>
    <m/>
    <m/>
    <m/>
    <m/>
    <m/>
    <m/>
    <m/>
    <m/>
    <m/>
    <m/>
    <m/>
    <m/>
    <m/>
    <m/>
    <m/>
    <m/>
    <m/>
    <m/>
    <m/>
    <m/>
    <m/>
    <m/>
    <m/>
    <m/>
    <m/>
    <m/>
    <n v="0"/>
    <n v="0"/>
    <n v="0"/>
    <m/>
    <m/>
    <n v="0"/>
    <m/>
    <m/>
    <m/>
    <m/>
    <m/>
    <m/>
    <m/>
    <m/>
    <m/>
    <m/>
    <m/>
    <m/>
    <m/>
    <m/>
    <m/>
    <m/>
    <m/>
    <m/>
    <m/>
    <m/>
    <m/>
    <m/>
    <m/>
    <m/>
    <m/>
    <m/>
    <m/>
    <n v="0"/>
    <n v="0"/>
    <n v="0"/>
    <n v="0"/>
    <n v="0"/>
    <n v="0"/>
    <n v="0"/>
    <n v="0"/>
    <n v="0"/>
    <n v="0"/>
    <n v="0"/>
  </r>
  <r>
    <n v="3200"/>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categoría de conservación para los predios La Carpa y La Rochela "/>
    <m/>
    <m/>
    <s v="SI"/>
    <s v="Número"/>
    <s v="Constante"/>
    <m/>
    <m/>
    <m/>
    <m/>
    <n v="1"/>
    <s v="Elaboración conjunta de rutas metodológicas"/>
    <s v="Documento de ruta metodológica"/>
    <m/>
    <m/>
    <e v="#REF!"/>
    <m/>
    <m/>
    <m/>
    <m/>
    <m/>
    <m/>
    <m/>
    <m/>
    <m/>
    <m/>
    <m/>
    <m/>
    <m/>
    <m/>
    <m/>
    <m/>
    <m/>
    <m/>
    <m/>
    <m/>
    <m/>
    <m/>
    <m/>
    <m/>
    <m/>
    <m/>
    <m/>
    <m/>
    <m/>
    <m/>
    <n v="0"/>
    <n v="0"/>
    <n v="0"/>
    <m/>
    <m/>
    <n v="0"/>
    <m/>
    <m/>
    <m/>
    <m/>
    <m/>
    <m/>
    <m/>
    <m/>
    <m/>
    <m/>
    <m/>
    <m/>
    <m/>
    <m/>
    <m/>
    <m/>
    <m/>
    <m/>
    <m/>
    <m/>
    <m/>
    <m/>
    <m/>
    <m/>
    <m/>
    <m/>
    <m/>
    <n v="0"/>
    <n v="0"/>
    <n v="0"/>
    <n v="0"/>
    <n v="0"/>
    <n v="0"/>
    <n v="0"/>
    <n v="0"/>
    <n v="0"/>
    <n v="0"/>
    <n v="0"/>
  </r>
  <r>
    <n v="3201"/>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categoría de conservación para los predios La Carpa y La Rochela "/>
    <m/>
    <m/>
    <s v="SI"/>
    <s v="Número"/>
    <s v="Constante"/>
    <m/>
    <m/>
    <m/>
    <m/>
    <n v="1"/>
    <s v="Implementación de acuerdos formalizados"/>
    <s v="Actas"/>
    <m/>
    <m/>
    <e v="#REF!"/>
    <m/>
    <m/>
    <m/>
    <m/>
    <m/>
    <m/>
    <m/>
    <m/>
    <m/>
    <m/>
    <m/>
    <m/>
    <m/>
    <m/>
    <m/>
    <m/>
    <m/>
    <m/>
    <m/>
    <m/>
    <m/>
    <m/>
    <m/>
    <m/>
    <m/>
    <m/>
    <m/>
    <m/>
    <m/>
    <m/>
    <n v="0"/>
    <n v="0"/>
    <n v="0"/>
    <m/>
    <m/>
    <n v="0"/>
    <m/>
    <m/>
    <m/>
    <m/>
    <m/>
    <m/>
    <m/>
    <m/>
    <m/>
    <m/>
    <m/>
    <m/>
    <m/>
    <m/>
    <m/>
    <m/>
    <m/>
    <m/>
    <m/>
    <m/>
    <m/>
    <m/>
    <m/>
    <m/>
    <m/>
    <m/>
    <m/>
    <n v="0"/>
    <n v="0"/>
    <n v="0"/>
    <n v="0"/>
    <n v="0"/>
    <n v="0"/>
    <n v="0"/>
    <n v="0"/>
    <n v="0"/>
    <n v="0"/>
    <n v="0"/>
  </r>
  <r>
    <n v="3202"/>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categoría de conservación para los predios La Carpa y La Rochela "/>
    <m/>
    <m/>
    <s v="SI"/>
    <s v="Número"/>
    <s v="Constante"/>
    <m/>
    <m/>
    <m/>
    <m/>
    <n v="1"/>
    <s v="Elaboración del estudio preliminar de orden ecológico, social y jurídico de las areas definidas."/>
    <s v="Documento final "/>
    <m/>
    <m/>
    <e v="#REF!"/>
    <m/>
    <m/>
    <m/>
    <m/>
    <m/>
    <m/>
    <m/>
    <m/>
    <m/>
    <m/>
    <m/>
    <m/>
    <m/>
    <m/>
    <m/>
    <m/>
    <m/>
    <m/>
    <m/>
    <m/>
    <m/>
    <m/>
    <m/>
    <m/>
    <m/>
    <m/>
    <m/>
    <m/>
    <m/>
    <m/>
    <n v="0"/>
    <n v="0"/>
    <n v="0"/>
    <m/>
    <m/>
    <n v="0"/>
    <m/>
    <m/>
    <m/>
    <m/>
    <m/>
    <m/>
    <m/>
    <m/>
    <m/>
    <m/>
    <m/>
    <m/>
    <m/>
    <m/>
    <m/>
    <m/>
    <m/>
    <m/>
    <m/>
    <m/>
    <m/>
    <m/>
    <m/>
    <m/>
    <m/>
    <m/>
    <m/>
    <n v="0"/>
    <n v="0"/>
    <n v="0"/>
    <n v="0"/>
    <n v="0"/>
    <n v="0"/>
    <n v="0"/>
    <n v="0"/>
    <n v="0"/>
    <n v="0"/>
    <n v="0"/>
  </r>
  <r>
    <n v="3203"/>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categoría de conservación para los predios La Carpa y La Rochela "/>
    <m/>
    <m/>
    <s v="SI"/>
    <s v="Número"/>
    <s v="Constante"/>
    <m/>
    <m/>
    <m/>
    <m/>
    <n v="1"/>
    <s v="Revisión y analisis temático y cartográfica sobre actividad y presiones como las minera e hidrocarburos en zonas de influencia."/>
    <s v="Conceptos técnicos - Documentos de Analisis"/>
    <m/>
    <m/>
    <e v="#REF!"/>
    <m/>
    <m/>
    <m/>
    <m/>
    <m/>
    <m/>
    <m/>
    <m/>
    <m/>
    <m/>
    <m/>
    <m/>
    <m/>
    <m/>
    <m/>
    <m/>
    <m/>
    <m/>
    <m/>
    <m/>
    <m/>
    <m/>
    <m/>
    <m/>
    <m/>
    <m/>
    <m/>
    <m/>
    <m/>
    <m/>
    <n v="0"/>
    <n v="0"/>
    <n v="0"/>
    <m/>
    <m/>
    <n v="0"/>
    <m/>
    <m/>
    <m/>
    <m/>
    <m/>
    <m/>
    <m/>
    <m/>
    <m/>
    <m/>
    <m/>
    <m/>
    <m/>
    <m/>
    <m/>
    <m/>
    <m/>
    <m/>
    <m/>
    <m/>
    <m/>
    <m/>
    <m/>
    <m/>
    <m/>
    <m/>
    <m/>
    <n v="0"/>
    <n v="0"/>
    <n v="0"/>
    <n v="0"/>
    <n v="0"/>
    <n v="0"/>
    <n v="0"/>
    <n v="0"/>
    <n v="0"/>
    <n v="0"/>
    <n v="0"/>
  </r>
  <r>
    <n v="3204"/>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categoría de conservación para los predios La Carpa y La Rochela "/>
    <m/>
    <m/>
    <s v="SI"/>
    <s v="Número"/>
    <s v="Constante"/>
    <m/>
    <m/>
    <m/>
    <m/>
    <n v="1"/>
    <s v="Revisión y analisis temático y cartográfica sobre actividad y presiones como las minera e hidrocarburos en zonas de influencia."/>
    <s v="Conceptos técnicos - Documentos de Analisis"/>
    <m/>
    <m/>
    <e v="#REF!"/>
    <m/>
    <m/>
    <m/>
    <m/>
    <m/>
    <m/>
    <m/>
    <m/>
    <m/>
    <m/>
    <m/>
    <m/>
    <m/>
    <m/>
    <m/>
    <m/>
    <m/>
    <m/>
    <m/>
    <m/>
    <m/>
    <m/>
    <m/>
    <m/>
    <m/>
    <m/>
    <m/>
    <m/>
    <m/>
    <m/>
    <n v="0"/>
    <n v="0"/>
    <n v="0"/>
    <m/>
    <m/>
    <n v="0"/>
    <m/>
    <m/>
    <m/>
    <m/>
    <m/>
    <m/>
    <m/>
    <m/>
    <m/>
    <m/>
    <m/>
    <m/>
    <m/>
    <m/>
    <m/>
    <m/>
    <m/>
    <m/>
    <m/>
    <m/>
    <m/>
    <m/>
    <m/>
    <m/>
    <m/>
    <m/>
    <m/>
    <n v="0"/>
    <n v="0"/>
    <n v="0"/>
    <n v="0"/>
    <n v="0"/>
    <n v="0"/>
    <n v="0"/>
    <n v="0"/>
    <n v="0"/>
    <n v="0"/>
    <n v="0"/>
  </r>
  <r>
    <n v="3205"/>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categoría de conservación para los predios La Carpa y La Rochela "/>
    <m/>
    <m/>
    <s v="SI"/>
    <s v="Número"/>
    <s v="Constante"/>
    <m/>
    <m/>
    <m/>
    <m/>
    <n v="1"/>
    <s v="Revisión y analisis temático y cartográfica sobre actividad y presiones como las minera e hidrocarburos en zonas de influencia."/>
    <s v="Conceptos técnicos - Documentos de Analisis"/>
    <m/>
    <m/>
    <m/>
    <m/>
    <m/>
    <m/>
    <m/>
    <m/>
    <m/>
    <m/>
    <m/>
    <m/>
    <m/>
    <m/>
    <m/>
    <m/>
    <m/>
    <m/>
    <m/>
    <m/>
    <m/>
    <m/>
    <m/>
    <m/>
    <m/>
    <m/>
    <m/>
    <m/>
    <m/>
    <m/>
    <m/>
    <m/>
    <m/>
    <n v="0"/>
    <n v="0"/>
    <n v="0"/>
    <m/>
    <m/>
    <n v="0"/>
    <m/>
    <m/>
    <m/>
    <m/>
    <m/>
    <m/>
    <m/>
    <m/>
    <m/>
    <m/>
    <m/>
    <m/>
    <m/>
    <m/>
    <m/>
    <m/>
    <m/>
    <m/>
    <m/>
    <m/>
    <m/>
    <m/>
    <m/>
    <m/>
    <m/>
    <m/>
    <m/>
    <n v="0"/>
    <n v="0"/>
    <n v="0"/>
    <n v="0"/>
    <n v="0"/>
    <n v="0"/>
    <n v="0"/>
    <n v="0"/>
    <n v="0"/>
    <n v="0"/>
    <n v="0"/>
  </r>
  <r>
    <n v="3206"/>
    <s v="UOT-Otros "/>
    <s v="DTAN"/>
    <x v="42"/>
    <s v="3.2.2. Promover procesos de ordenamiento y mitigación en las zonas de influencia de las áreas del SPNN"/>
    <s v="3.2.2.2    100% de areas del sistema de PNN promueven y logran el cumplimiento de la funcion amortiguadora"/>
    <m/>
    <s v="Mejorar las condiciones ecológicas del PNN Tamá, para el mantenimiento de la integridad ecológica y la integración del área protegida en el contexto de conservación regional y binacional en el escenario actual de cambio global._x000a_"/>
    <m/>
    <m/>
    <m/>
    <m/>
    <s v="Integrar (establecer) iniciativas de conservación, que contribuyan a la complementariedad ambiental del Parque Tamá en su zona de influencia, mediante la coordinación institucional y comunitaria."/>
    <s v="Una categoría de conservación para los predios La Carpa y La Rochela "/>
    <m/>
    <m/>
    <s v="SI"/>
    <s v="Número"/>
    <s v="Constante"/>
    <m/>
    <m/>
    <m/>
    <m/>
    <n v="1"/>
    <s v="Revisión y analisis temático y cartográfica sobre actividad y presiones como las minera e hidrocarburos en zonas de influencia."/>
    <s v="Conceptos técnicos - Documentos de Analisis"/>
    <m/>
    <m/>
    <m/>
    <s v="Contrataciones"/>
    <s v="Operarios"/>
    <m/>
    <m/>
    <m/>
    <m/>
    <m/>
    <m/>
    <m/>
    <m/>
    <m/>
    <m/>
    <m/>
    <m/>
    <m/>
    <m/>
    <n v="13500000"/>
    <m/>
    <m/>
    <m/>
    <m/>
    <m/>
    <m/>
    <m/>
    <m/>
    <m/>
    <m/>
    <m/>
    <m/>
    <m/>
    <n v="13500000"/>
    <n v="0"/>
    <n v="0"/>
    <m/>
    <m/>
    <n v="13500000"/>
    <m/>
    <m/>
    <m/>
    <m/>
    <m/>
    <m/>
    <m/>
    <m/>
    <m/>
    <m/>
    <m/>
    <m/>
    <m/>
    <m/>
    <m/>
    <m/>
    <m/>
    <m/>
    <m/>
    <m/>
    <m/>
    <m/>
    <m/>
    <m/>
    <m/>
    <m/>
    <m/>
    <n v="0"/>
    <n v="13500000"/>
    <n v="0"/>
    <n v="9821777.8371875416"/>
    <n v="0"/>
    <n v="0"/>
    <n v="0"/>
    <n v="0"/>
    <n v="0"/>
    <n v="9821777.8371875416"/>
    <n v="-3678222.1628124584"/>
  </r>
  <r>
    <n v="3207"/>
    <s v="UOT-Ficha Predial"/>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uatro mil (4000) hectáreas en proceso de saneamiento predial"/>
    <s v="PNN Tamá,_x000a_DTAN,_x000a_SGM"/>
    <m/>
    <s v="SI"/>
    <s v="Número"/>
    <s v="Incremental"/>
    <m/>
    <m/>
    <m/>
    <n v="0"/>
    <n v="0"/>
    <s v="Aprestamiento interinstitucional para el desarrollo de la ruta de saneamiento predial."/>
    <s v="Conceptos técnicos - Documentos de Analisis"/>
    <m/>
    <m/>
    <e v="#REF!"/>
    <s v="Viáticos y gastos de viaje"/>
    <s v="Al interior"/>
    <m/>
    <m/>
    <m/>
    <m/>
    <m/>
    <m/>
    <m/>
    <m/>
    <m/>
    <m/>
    <m/>
    <m/>
    <m/>
    <m/>
    <n v="6000000"/>
    <m/>
    <m/>
    <m/>
    <m/>
    <m/>
    <m/>
    <m/>
    <m/>
    <m/>
    <m/>
    <m/>
    <m/>
    <m/>
    <n v="6000000"/>
    <n v="0"/>
    <n v="0"/>
    <m/>
    <n v="0"/>
    <n v="6000000"/>
    <m/>
    <m/>
    <m/>
    <m/>
    <m/>
    <m/>
    <m/>
    <m/>
    <m/>
    <m/>
    <m/>
    <m/>
    <m/>
    <m/>
    <m/>
    <m/>
    <m/>
    <m/>
    <m/>
    <m/>
    <m/>
    <m/>
    <m/>
    <m/>
    <m/>
    <m/>
    <m/>
    <n v="0"/>
    <n v="6000000"/>
    <n v="0"/>
    <n v="6000000"/>
    <n v="0"/>
    <n v="0"/>
    <n v="0"/>
    <n v="0"/>
    <n v="0"/>
    <n v="6000000"/>
    <n v="0"/>
  </r>
  <r>
    <n v="3208"/>
    <s v="UOT-Ficha Predial"/>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uatro mil (4000) hectáreas en proceso de saneamiento predial"/>
    <m/>
    <m/>
    <s v="SI"/>
    <s v="Número"/>
    <s v="Incremental"/>
    <m/>
    <m/>
    <m/>
    <m/>
    <n v="0"/>
    <s v="Capacitación al equipo del PNNT sobre la ruta de saneamiento predial"/>
    <s v="Memorias de capacitaciones_x000a_"/>
    <m/>
    <m/>
    <e v="#REF!"/>
    <m/>
    <m/>
    <m/>
    <m/>
    <m/>
    <m/>
    <m/>
    <m/>
    <m/>
    <m/>
    <m/>
    <m/>
    <m/>
    <m/>
    <m/>
    <m/>
    <m/>
    <m/>
    <m/>
    <m/>
    <m/>
    <m/>
    <m/>
    <m/>
    <m/>
    <m/>
    <m/>
    <m/>
    <m/>
    <m/>
    <n v="0"/>
    <n v="0"/>
    <n v="0"/>
    <m/>
    <m/>
    <n v="0"/>
    <m/>
    <m/>
    <m/>
    <m/>
    <m/>
    <m/>
    <m/>
    <m/>
    <m/>
    <m/>
    <m/>
    <m/>
    <m/>
    <m/>
    <m/>
    <m/>
    <m/>
    <m/>
    <m/>
    <m/>
    <m/>
    <m/>
    <m/>
    <m/>
    <m/>
    <m/>
    <m/>
    <n v="0"/>
    <n v="0"/>
    <n v="0"/>
    <n v="0"/>
    <n v="0"/>
    <n v="0"/>
    <n v="0"/>
    <n v="0"/>
    <n v="0"/>
    <n v="0"/>
    <n v="0"/>
  </r>
  <r>
    <n v="3209"/>
    <s v="UOT-Ficha Predial"/>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uatro mil (4000) hectáreas en proceso de saneamiento predial"/>
    <m/>
    <m/>
    <s v="SI"/>
    <s v="Número"/>
    <s v="Incremental"/>
    <m/>
    <m/>
    <m/>
    <m/>
    <n v="0"/>
    <s v="Formulación y desarrollo de una estrategia de participación social en el proceso de saneamiento predial."/>
    <s v="Documento de Estrategia"/>
    <m/>
    <m/>
    <e v="#REF!"/>
    <s v="Contrataciones"/>
    <s v="Profesionales"/>
    <m/>
    <m/>
    <m/>
    <m/>
    <m/>
    <m/>
    <m/>
    <m/>
    <m/>
    <m/>
    <m/>
    <m/>
    <m/>
    <m/>
    <n v="32775000"/>
    <m/>
    <m/>
    <m/>
    <m/>
    <m/>
    <m/>
    <m/>
    <m/>
    <m/>
    <m/>
    <m/>
    <m/>
    <m/>
    <n v="32775000"/>
    <n v="0"/>
    <n v="0"/>
    <m/>
    <m/>
    <n v="32775000"/>
    <m/>
    <m/>
    <m/>
    <m/>
    <m/>
    <m/>
    <m/>
    <m/>
    <m/>
    <m/>
    <m/>
    <m/>
    <m/>
    <m/>
    <m/>
    <m/>
    <m/>
    <m/>
    <m/>
    <m/>
    <m/>
    <m/>
    <m/>
    <m/>
    <m/>
    <m/>
    <m/>
    <n v="0"/>
    <n v="32775000"/>
    <n v="0"/>
    <n v="23845093.9713942"/>
    <n v="0"/>
    <n v="0"/>
    <n v="0"/>
    <n v="0"/>
    <n v="0"/>
    <n v="23845093.9713942"/>
    <n v="-8929906.0286058001"/>
  </r>
  <r>
    <n v="3210"/>
    <s v="UOT-Ficha Predial"/>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uatro mil (4000) hectáreas en proceso de saneamiento predial"/>
    <m/>
    <m/>
    <s v="SI"/>
    <s v="Número"/>
    <s v="Incremental"/>
    <m/>
    <m/>
    <m/>
    <m/>
    <n v="0"/>
    <s v="Recopilación de información y elaboración de estudios de títulos."/>
    <s v="Estudio jurídico de titulos acompañado de los expedientes correspondientes (Tipología de predios)"/>
    <m/>
    <m/>
    <e v="#REF!"/>
    <m/>
    <m/>
    <m/>
    <m/>
    <m/>
    <m/>
    <m/>
    <m/>
    <m/>
    <m/>
    <m/>
    <m/>
    <m/>
    <m/>
    <m/>
    <m/>
    <m/>
    <m/>
    <m/>
    <m/>
    <m/>
    <m/>
    <m/>
    <m/>
    <m/>
    <m/>
    <m/>
    <m/>
    <m/>
    <m/>
    <n v="0"/>
    <n v="0"/>
    <n v="0"/>
    <m/>
    <m/>
    <n v="0"/>
    <m/>
    <m/>
    <m/>
    <m/>
    <m/>
    <m/>
    <m/>
    <m/>
    <m/>
    <m/>
    <m/>
    <m/>
    <m/>
    <m/>
    <m/>
    <m/>
    <m/>
    <m/>
    <m/>
    <m/>
    <m/>
    <m/>
    <m/>
    <m/>
    <m/>
    <m/>
    <m/>
    <n v="0"/>
    <n v="0"/>
    <n v="0"/>
    <n v="0"/>
    <n v="0"/>
    <n v="0"/>
    <n v="0"/>
    <n v="0"/>
    <n v="0"/>
    <n v="0"/>
    <n v="0"/>
  </r>
  <r>
    <n v="3211"/>
    <s v="UOT-Ficha Predial"/>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uatro mil (4000) hectáreas en proceso de saneamiento predial"/>
    <m/>
    <m/>
    <s v="SI"/>
    <s v="Número"/>
    <s v="Incremental"/>
    <m/>
    <m/>
    <m/>
    <m/>
    <n v="0"/>
    <s v="Alistamiento, estudios jurídicos, estudios técnicos y avalúos"/>
    <m/>
    <m/>
    <m/>
    <m/>
    <s v="Consultorias"/>
    <s v="Consultorias"/>
    <m/>
    <m/>
    <m/>
    <m/>
    <m/>
    <m/>
    <m/>
    <m/>
    <m/>
    <m/>
    <m/>
    <m/>
    <m/>
    <m/>
    <m/>
    <m/>
    <m/>
    <m/>
    <m/>
    <m/>
    <m/>
    <m/>
    <m/>
    <m/>
    <m/>
    <m/>
    <m/>
    <m/>
    <n v="0"/>
    <n v="3200000"/>
    <n v="0"/>
    <m/>
    <m/>
    <n v="3200000"/>
    <m/>
    <m/>
    <m/>
    <m/>
    <m/>
    <m/>
    <n v="3200000"/>
    <m/>
    <m/>
    <m/>
    <m/>
    <m/>
    <m/>
    <m/>
    <m/>
    <m/>
    <m/>
    <m/>
    <m/>
    <m/>
    <m/>
    <m/>
    <m/>
    <m/>
    <m/>
    <m/>
    <m/>
    <n v="3200000"/>
    <n v="0"/>
    <n v="0"/>
    <n v="0"/>
    <n v="0"/>
    <n v="0"/>
    <n v="0"/>
    <n v="0"/>
    <n v="0"/>
    <n v="0"/>
    <n v="0"/>
  </r>
  <r>
    <n v="3212"/>
    <s v="UOT-Ficha Predial"/>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uatro mil (4000) hectáreas en proceso de saneamiento predial"/>
    <m/>
    <m/>
    <s v="SI"/>
    <s v="Número"/>
    <s v="Incremental"/>
    <m/>
    <m/>
    <m/>
    <m/>
    <n v="0"/>
    <s v="Compra de predios"/>
    <m/>
    <m/>
    <m/>
    <m/>
    <m/>
    <m/>
    <m/>
    <m/>
    <m/>
    <m/>
    <m/>
    <m/>
    <m/>
    <m/>
    <m/>
    <m/>
    <m/>
    <m/>
    <m/>
    <m/>
    <m/>
    <m/>
    <m/>
    <m/>
    <m/>
    <m/>
    <m/>
    <m/>
    <m/>
    <m/>
    <m/>
    <m/>
    <m/>
    <m/>
    <n v="0"/>
    <n v="0"/>
    <n v="0"/>
    <m/>
    <m/>
    <n v="0"/>
    <m/>
    <m/>
    <m/>
    <m/>
    <m/>
    <m/>
    <m/>
    <m/>
    <m/>
    <m/>
    <m/>
    <m/>
    <m/>
    <m/>
    <m/>
    <m/>
    <m/>
    <m/>
    <m/>
    <m/>
    <m/>
    <m/>
    <m/>
    <m/>
    <m/>
    <m/>
    <m/>
    <n v="0"/>
    <n v="0"/>
    <n v="0"/>
    <n v="0"/>
    <n v="0"/>
    <n v="0"/>
    <n v="0"/>
    <n v="0"/>
    <n v="0"/>
    <n v="0"/>
    <n v="0"/>
  </r>
  <r>
    <n v="3213"/>
    <s v="UOT-Ficha Predial"/>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uatro mil (4000) hectáreas en proceso de saneamiento predial"/>
    <m/>
    <m/>
    <s v="SI"/>
    <s v="Número"/>
    <s v="Incremental"/>
    <m/>
    <m/>
    <m/>
    <m/>
    <n v="0"/>
    <m/>
    <m/>
    <m/>
    <m/>
    <m/>
    <m/>
    <m/>
    <m/>
    <m/>
    <m/>
    <m/>
    <m/>
    <m/>
    <m/>
    <m/>
    <m/>
    <m/>
    <m/>
    <m/>
    <m/>
    <m/>
    <m/>
    <m/>
    <m/>
    <m/>
    <m/>
    <m/>
    <m/>
    <m/>
    <m/>
    <m/>
    <m/>
    <m/>
    <m/>
    <m/>
    <n v="0"/>
    <n v="0"/>
    <n v="0"/>
    <m/>
    <m/>
    <n v="0"/>
    <m/>
    <m/>
    <m/>
    <m/>
    <m/>
    <m/>
    <m/>
    <m/>
    <m/>
    <m/>
    <m/>
    <m/>
    <m/>
    <m/>
    <m/>
    <m/>
    <m/>
    <m/>
    <m/>
    <m/>
    <m/>
    <m/>
    <m/>
    <m/>
    <m/>
    <m/>
    <m/>
    <n v="0"/>
    <n v="0"/>
    <n v="0"/>
    <n v="0"/>
    <n v="0"/>
    <n v="0"/>
    <n v="0"/>
    <n v="0"/>
    <n v="0"/>
    <n v="0"/>
    <n v="0"/>
  </r>
  <r>
    <n v="3214"/>
    <s v="UOT-Ficha Predial"/>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uatro mil (4000) hectáreas en proceso de saneamiento predial"/>
    <m/>
    <m/>
    <s v="SI"/>
    <s v="Número"/>
    <s v="Incremental"/>
    <m/>
    <m/>
    <m/>
    <m/>
    <n v="0"/>
    <s v="Gestion y acompañamiento a los procesos de información catastral con las entidades competentes"/>
    <s v="Informes de acompañamientos de campo"/>
    <m/>
    <m/>
    <e v="#REF!"/>
    <m/>
    <m/>
    <m/>
    <m/>
    <m/>
    <m/>
    <m/>
    <m/>
    <m/>
    <m/>
    <m/>
    <m/>
    <m/>
    <m/>
    <m/>
    <m/>
    <m/>
    <m/>
    <m/>
    <m/>
    <m/>
    <m/>
    <m/>
    <m/>
    <m/>
    <m/>
    <m/>
    <m/>
    <m/>
    <m/>
    <n v="0"/>
    <n v="0"/>
    <n v="0"/>
    <m/>
    <m/>
    <n v="0"/>
    <m/>
    <m/>
    <m/>
    <m/>
    <m/>
    <m/>
    <m/>
    <m/>
    <m/>
    <m/>
    <m/>
    <m/>
    <m/>
    <m/>
    <m/>
    <m/>
    <m/>
    <m/>
    <m/>
    <m/>
    <m/>
    <m/>
    <m/>
    <m/>
    <m/>
    <m/>
    <m/>
    <n v="0"/>
    <n v="0"/>
    <n v="0"/>
    <n v="0"/>
    <n v="0"/>
    <n v="0"/>
    <n v="0"/>
    <n v="0"/>
    <n v="0"/>
    <n v="0"/>
    <n v="0"/>
  </r>
  <r>
    <n v="3215"/>
    <s v="UOT-Ficha Predial"/>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uatro mil (4000) hectáreas en proceso de saneamiento predial"/>
    <m/>
    <m/>
    <s v="SI"/>
    <s v="Número"/>
    <s v="Incremental"/>
    <m/>
    <m/>
    <m/>
    <m/>
    <n v="0"/>
    <s v="Gestión de recursos financieros "/>
    <s v="Proyectos formulados y en proceso de gestión."/>
    <m/>
    <m/>
    <e v="#REF!"/>
    <m/>
    <m/>
    <m/>
    <m/>
    <m/>
    <m/>
    <m/>
    <m/>
    <m/>
    <m/>
    <m/>
    <m/>
    <m/>
    <m/>
    <m/>
    <m/>
    <m/>
    <m/>
    <m/>
    <m/>
    <m/>
    <m/>
    <m/>
    <m/>
    <m/>
    <m/>
    <m/>
    <m/>
    <m/>
    <m/>
    <n v="0"/>
    <n v="0"/>
    <n v="0"/>
    <m/>
    <m/>
    <n v="0"/>
    <m/>
    <m/>
    <m/>
    <m/>
    <m/>
    <m/>
    <m/>
    <m/>
    <m/>
    <m/>
    <m/>
    <m/>
    <m/>
    <m/>
    <m/>
    <m/>
    <m/>
    <m/>
    <m/>
    <m/>
    <m/>
    <m/>
    <m/>
    <m/>
    <m/>
    <m/>
    <m/>
    <n v="0"/>
    <n v="0"/>
    <n v="0"/>
    <n v="0"/>
    <n v="0"/>
    <n v="0"/>
    <n v="0"/>
    <n v="0"/>
    <n v="0"/>
    <n v="0"/>
    <n v="0"/>
  </r>
  <r>
    <n v="3216"/>
    <s v="UOT-USO"/>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ien (100) hectáreas donde se implementan acciones de resturación ecológica enmarcadas en mecanismos de adaptación y mitigación al cambio climático"/>
    <s v="PNN Tamá_x000a_DTAN_x000a_SGM "/>
    <m/>
    <s v="NO"/>
    <s v="Número"/>
    <s v="Incremental"/>
    <m/>
    <m/>
    <m/>
    <n v="90"/>
    <n v="90"/>
    <s v="Aprestamiento del equipo del PNNT para el desarrollo de las acciones de restauración ecológica  ."/>
    <s v="Actas, memorias con contenidos temáticos."/>
    <m/>
    <m/>
    <e v="#REF!"/>
    <m/>
    <m/>
    <m/>
    <m/>
    <m/>
    <m/>
    <m/>
    <m/>
    <m/>
    <m/>
    <m/>
    <m/>
    <m/>
    <m/>
    <m/>
    <m/>
    <m/>
    <m/>
    <m/>
    <m/>
    <m/>
    <m/>
    <m/>
    <m/>
    <m/>
    <m/>
    <m/>
    <m/>
    <m/>
    <m/>
    <n v="0"/>
    <n v="0"/>
    <n v="0"/>
    <m/>
    <m/>
    <n v="0"/>
    <m/>
    <m/>
    <m/>
    <m/>
    <m/>
    <m/>
    <m/>
    <m/>
    <m/>
    <m/>
    <m/>
    <m/>
    <m/>
    <m/>
    <m/>
    <m/>
    <m/>
    <m/>
    <m/>
    <m/>
    <m/>
    <m/>
    <m/>
    <m/>
    <m/>
    <m/>
    <m/>
    <n v="0"/>
    <n v="0"/>
    <n v="0"/>
    <n v="0"/>
    <n v="0"/>
    <n v="0"/>
    <n v="0"/>
    <n v="0"/>
    <n v="0"/>
    <n v="0"/>
    <n v="0"/>
  </r>
  <r>
    <n v="3217"/>
    <s v="UOT-USO"/>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ien (100) hectáreas donde se implementan acciones de resturación ecológica enmarcadas en mecanismos de adaptación y mitigación al cambio climático"/>
    <m/>
    <m/>
    <s v="NO"/>
    <s v="Número"/>
    <s v="Incremental"/>
    <m/>
    <m/>
    <m/>
    <m/>
    <n v="90"/>
    <s v="Actualización del diagnóstico para la restauración ecológica de acuerdo con prioridades y escala de la intervención (sector Orocué y sector sur) ."/>
    <s v="Doumento de diagnóstico actualizado"/>
    <m/>
    <m/>
    <e v="#REF!"/>
    <s v="Contrataciones"/>
    <s v="Operarios"/>
    <m/>
    <m/>
    <m/>
    <m/>
    <m/>
    <m/>
    <m/>
    <m/>
    <m/>
    <m/>
    <m/>
    <m/>
    <m/>
    <m/>
    <m/>
    <m/>
    <m/>
    <m/>
    <m/>
    <m/>
    <m/>
    <m/>
    <m/>
    <m/>
    <m/>
    <m/>
    <m/>
    <m/>
    <n v="0"/>
    <n v="13800000"/>
    <n v="0"/>
    <m/>
    <m/>
    <n v="13800000"/>
    <m/>
    <m/>
    <m/>
    <m/>
    <m/>
    <m/>
    <m/>
    <m/>
    <m/>
    <m/>
    <m/>
    <m/>
    <m/>
    <m/>
    <m/>
    <m/>
    <m/>
    <m/>
    <m/>
    <m/>
    <m/>
    <m/>
    <m/>
    <m/>
    <m/>
    <m/>
    <m/>
    <n v="0"/>
    <n v="13800000"/>
    <n v="0"/>
    <n v="10040039.56690282"/>
    <n v="0"/>
    <n v="0"/>
    <n v="0"/>
    <n v="0"/>
    <n v="0"/>
    <n v="10040039.56690282"/>
    <n v="-3759960.43309718"/>
  </r>
  <r>
    <n v="3218"/>
    <s v="UOT-USO"/>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ien (100) hectáreas donde se implementan acciones de resturación ecológica enmarcadas en mecanismos de adaptación y mitigación al cambio climático"/>
    <m/>
    <m/>
    <s v="NO"/>
    <s v="Número"/>
    <s v="Incremental"/>
    <m/>
    <m/>
    <m/>
    <m/>
    <n v="90"/>
    <s v="Diseño e implementación de tratamientos de restauración para el sector sur."/>
    <s v="Documento "/>
    <m/>
    <m/>
    <e v="#REF!"/>
    <m/>
    <m/>
    <m/>
    <m/>
    <m/>
    <m/>
    <m/>
    <m/>
    <m/>
    <m/>
    <m/>
    <m/>
    <m/>
    <m/>
    <m/>
    <m/>
    <m/>
    <m/>
    <m/>
    <m/>
    <m/>
    <m/>
    <m/>
    <m/>
    <m/>
    <m/>
    <m/>
    <m/>
    <m/>
    <m/>
    <n v="0"/>
    <n v="0"/>
    <n v="0"/>
    <m/>
    <m/>
    <n v="0"/>
    <m/>
    <m/>
    <m/>
    <m/>
    <m/>
    <m/>
    <m/>
    <m/>
    <m/>
    <m/>
    <m/>
    <m/>
    <m/>
    <m/>
    <m/>
    <m/>
    <m/>
    <m/>
    <m/>
    <m/>
    <m/>
    <m/>
    <m/>
    <m/>
    <m/>
    <m/>
    <m/>
    <n v="0"/>
    <n v="0"/>
    <n v="0"/>
    <n v="0"/>
    <n v="0"/>
    <n v="0"/>
    <n v="0"/>
    <n v="0"/>
    <n v="0"/>
    <n v="0"/>
    <n v="0"/>
  </r>
  <r>
    <n v="3219"/>
    <s v="UOT-USO"/>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ien (100) hectáreas donde se implementan acciones de resturación ecológica enmarcadas en mecanismos de adaptación y mitigación al cambio climático"/>
    <m/>
    <m/>
    <s v="NO"/>
    <s v="Número"/>
    <s v="Incremental"/>
    <m/>
    <m/>
    <m/>
    <m/>
    <n v="90"/>
    <s v="Montaje y mantenimiento de viveros en el sector sur."/>
    <s v="Viveros en producción - N° Plantulas."/>
    <m/>
    <m/>
    <e v="#REF!"/>
    <m/>
    <m/>
    <m/>
    <m/>
    <m/>
    <m/>
    <m/>
    <m/>
    <m/>
    <m/>
    <m/>
    <m/>
    <m/>
    <m/>
    <m/>
    <m/>
    <m/>
    <m/>
    <m/>
    <m/>
    <m/>
    <m/>
    <m/>
    <m/>
    <m/>
    <m/>
    <m/>
    <m/>
    <m/>
    <m/>
    <n v="0"/>
    <n v="0"/>
    <n v="0"/>
    <m/>
    <m/>
    <n v="0"/>
    <m/>
    <m/>
    <m/>
    <m/>
    <m/>
    <m/>
    <m/>
    <m/>
    <m/>
    <m/>
    <m/>
    <m/>
    <m/>
    <m/>
    <m/>
    <m/>
    <m/>
    <m/>
    <m/>
    <m/>
    <m/>
    <m/>
    <m/>
    <m/>
    <m/>
    <m/>
    <m/>
    <n v="0"/>
    <n v="0"/>
    <n v="0"/>
    <n v="0"/>
    <n v="0"/>
    <n v="0"/>
    <n v="0"/>
    <n v="0"/>
    <n v="0"/>
    <n v="0"/>
    <n v="0"/>
  </r>
  <r>
    <n v="3220"/>
    <s v="UOT-USO"/>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ien (100) hectáreas donde se implementan acciones de resturación ecológica enmarcadas en mecanismos de adaptación y mitigación al cambio climático"/>
    <m/>
    <m/>
    <s v="NO"/>
    <s v="Número"/>
    <s v="Incremental"/>
    <m/>
    <m/>
    <m/>
    <m/>
    <n v="90"/>
    <s v="Formulación y ejecución del proceso de monitoreo donde se incorporan aspectos de comparación directa, análisis de atributos y análisis de trayectoria."/>
    <s v="Documento "/>
    <m/>
    <m/>
    <e v="#REF!"/>
    <m/>
    <m/>
    <m/>
    <m/>
    <m/>
    <m/>
    <m/>
    <m/>
    <m/>
    <m/>
    <m/>
    <m/>
    <m/>
    <m/>
    <m/>
    <m/>
    <m/>
    <m/>
    <m/>
    <m/>
    <m/>
    <m/>
    <m/>
    <m/>
    <m/>
    <m/>
    <m/>
    <m/>
    <m/>
    <m/>
    <n v="0"/>
    <n v="0"/>
    <n v="0"/>
    <m/>
    <m/>
    <n v="0"/>
    <m/>
    <m/>
    <m/>
    <m/>
    <m/>
    <m/>
    <m/>
    <m/>
    <m/>
    <m/>
    <m/>
    <m/>
    <m/>
    <m/>
    <m/>
    <m/>
    <m/>
    <m/>
    <m/>
    <m/>
    <m/>
    <m/>
    <m/>
    <m/>
    <m/>
    <m/>
    <m/>
    <n v="0"/>
    <n v="0"/>
    <n v="0"/>
    <n v="0"/>
    <n v="0"/>
    <n v="0"/>
    <n v="0"/>
    <n v="0"/>
    <n v="0"/>
    <n v="0"/>
    <n v="0"/>
  </r>
  <r>
    <n v="3221"/>
    <s v="UOT-USO"/>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ien (100) hectáreas donde se implementan acciones de resturación ecológica enmarcadas en mecanismos de adaptación y mitigación al cambio climático"/>
    <m/>
    <m/>
    <s v="NO"/>
    <s v="Número"/>
    <s v="Incremental"/>
    <m/>
    <m/>
    <m/>
    <m/>
    <n v="90"/>
    <s v="Realizar los procedimientos requeridos (kFW) para la compra de materiales de restauración"/>
    <m/>
    <m/>
    <m/>
    <e v="#REF!"/>
    <s v="Materiales y suministros"/>
    <s v="Materiales de construcción"/>
    <m/>
    <m/>
    <m/>
    <m/>
    <m/>
    <m/>
    <m/>
    <m/>
    <m/>
    <m/>
    <m/>
    <m/>
    <m/>
    <m/>
    <m/>
    <m/>
    <m/>
    <m/>
    <m/>
    <m/>
    <m/>
    <m/>
    <m/>
    <m/>
    <m/>
    <m/>
    <m/>
    <m/>
    <n v="0"/>
    <n v="0"/>
    <n v="0"/>
    <m/>
    <n v="56250000"/>
    <n v="56250000"/>
    <m/>
    <m/>
    <m/>
    <m/>
    <m/>
    <m/>
    <n v="56250000"/>
    <m/>
    <m/>
    <m/>
    <m/>
    <m/>
    <m/>
    <m/>
    <m/>
    <m/>
    <m/>
    <m/>
    <m/>
    <m/>
    <m/>
    <m/>
    <m/>
    <m/>
    <m/>
    <m/>
    <m/>
    <n v="56250000"/>
    <n v="0"/>
    <n v="0"/>
    <n v="0"/>
    <n v="0"/>
    <n v="0"/>
    <n v="0"/>
    <n v="0"/>
    <n v="0"/>
    <n v="0"/>
    <n v="0"/>
  </r>
  <r>
    <n v="3222"/>
    <s v="UOT-USO"/>
    <s v="DTAN"/>
    <x v="4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Cien (100) hectáreas donde se implementan acciones de resturación ecológica enmarcadas en mecanismos de adaptación y mitigación al cambio climático"/>
    <m/>
    <m/>
    <s v="NO"/>
    <s v="Número"/>
    <s v="Incremental"/>
    <m/>
    <m/>
    <m/>
    <m/>
    <n v="90"/>
    <s v="Mantenimiento  a las acciones de restauración establecidas y de adecuación. "/>
    <s v="Informes de campo."/>
    <m/>
    <m/>
    <e v="#REF!"/>
    <m/>
    <m/>
    <m/>
    <m/>
    <m/>
    <m/>
    <m/>
    <m/>
    <m/>
    <m/>
    <m/>
    <m/>
    <m/>
    <m/>
    <m/>
    <m/>
    <m/>
    <m/>
    <m/>
    <m/>
    <m/>
    <m/>
    <m/>
    <m/>
    <m/>
    <m/>
    <m/>
    <m/>
    <m/>
    <m/>
    <n v="0"/>
    <n v="0"/>
    <n v="0"/>
    <m/>
    <m/>
    <n v="0"/>
    <m/>
    <m/>
    <m/>
    <m/>
    <m/>
    <m/>
    <m/>
    <m/>
    <m/>
    <m/>
    <m/>
    <m/>
    <m/>
    <m/>
    <m/>
    <m/>
    <m/>
    <m/>
    <m/>
    <m/>
    <m/>
    <m/>
    <m/>
    <m/>
    <m/>
    <m/>
    <m/>
    <n v="0"/>
    <n v="0"/>
    <n v="0"/>
    <n v="0"/>
    <n v="0"/>
    <n v="0"/>
    <n v="0"/>
    <n v="0"/>
    <n v="0"/>
    <n v="0"/>
    <n v="0"/>
  </r>
  <r>
    <n v="3223"/>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s v="Equipo PNNT_x000a_DTAN_x000a_SGM"/>
    <m/>
    <s v="NO"/>
    <s v="Número"/>
    <s v="Incremental"/>
    <m/>
    <m/>
    <m/>
    <n v="1"/>
    <e v="#REF!"/>
    <s v="Planificación e implementación de recorridos de control y vigilancia"/>
    <s v="Formatos diligenciados._x000a_Recorridos planificados, ejecutados y sistematizados en el SMART"/>
    <m/>
    <m/>
    <e v="#REF!"/>
    <s v="Materiales y suministros"/>
    <s v="Combustibles y lubricantes"/>
    <m/>
    <m/>
    <m/>
    <m/>
    <m/>
    <m/>
    <m/>
    <m/>
    <m/>
    <m/>
    <m/>
    <m/>
    <m/>
    <m/>
    <n v="3500000"/>
    <m/>
    <m/>
    <m/>
    <m/>
    <m/>
    <m/>
    <m/>
    <m/>
    <m/>
    <m/>
    <m/>
    <m/>
    <m/>
    <n v="3500000"/>
    <n v="0"/>
    <n v="0"/>
    <m/>
    <n v="3500000"/>
    <n v="7000000"/>
    <m/>
    <m/>
    <m/>
    <m/>
    <m/>
    <m/>
    <m/>
    <m/>
    <m/>
    <m/>
    <m/>
    <m/>
    <m/>
    <m/>
    <m/>
    <m/>
    <m/>
    <m/>
    <m/>
    <m/>
    <m/>
    <m/>
    <m/>
    <m/>
    <m/>
    <m/>
    <m/>
    <n v="0"/>
    <n v="7000000"/>
    <n v="0"/>
    <n v="3965146.0023353975"/>
    <n v="0"/>
    <n v="0"/>
    <n v="0"/>
    <n v="0"/>
    <n v="0"/>
    <n v="3965146.0023353975"/>
    <n v="-3034853.9976646025"/>
  </r>
  <r>
    <n v="3224"/>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Planificación e implementación de recorridos de control y vigilancia"/>
    <s v="Formatos diligenciados._x000a_Recorridos planificados, ejecutados y sistematizados en el SMART"/>
    <m/>
    <m/>
    <m/>
    <s v="Sostenimiento de semovientes"/>
    <s v="Material veterinario"/>
    <m/>
    <m/>
    <m/>
    <m/>
    <m/>
    <m/>
    <m/>
    <m/>
    <m/>
    <m/>
    <m/>
    <m/>
    <m/>
    <m/>
    <m/>
    <m/>
    <m/>
    <m/>
    <m/>
    <m/>
    <m/>
    <m/>
    <m/>
    <m/>
    <m/>
    <m/>
    <m/>
    <m/>
    <n v="0"/>
    <n v="0"/>
    <n v="0"/>
    <m/>
    <n v="1500000"/>
    <n v="1500000"/>
    <m/>
    <m/>
    <m/>
    <m/>
    <m/>
    <m/>
    <m/>
    <m/>
    <m/>
    <m/>
    <m/>
    <m/>
    <m/>
    <m/>
    <m/>
    <m/>
    <m/>
    <m/>
    <m/>
    <m/>
    <m/>
    <m/>
    <m/>
    <m/>
    <m/>
    <m/>
    <m/>
    <n v="0"/>
    <n v="1500000"/>
    <n v="0"/>
    <n v="1500000"/>
    <n v="0"/>
    <n v="0"/>
    <n v="0"/>
    <n v="0"/>
    <n v="0"/>
    <n v="1500000"/>
    <n v="0"/>
  </r>
  <r>
    <n v="3225"/>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Planificación e implementación de recorridos de control y vigilancia"/>
    <s v="Formatos diligenciados._x000a_Recorridos planificados, ejecutados y sistematizados en el SMART"/>
    <m/>
    <m/>
    <m/>
    <s v="Materiales y suministros"/>
    <s v="Raciones de campaña"/>
    <m/>
    <m/>
    <m/>
    <m/>
    <m/>
    <m/>
    <m/>
    <m/>
    <m/>
    <m/>
    <m/>
    <m/>
    <m/>
    <m/>
    <m/>
    <m/>
    <m/>
    <m/>
    <m/>
    <m/>
    <m/>
    <m/>
    <m/>
    <m/>
    <m/>
    <m/>
    <m/>
    <m/>
    <n v="0"/>
    <n v="0"/>
    <n v="0"/>
    <m/>
    <n v="2500000"/>
    <n v="2500000"/>
    <m/>
    <m/>
    <m/>
    <m/>
    <m/>
    <m/>
    <m/>
    <m/>
    <m/>
    <m/>
    <m/>
    <m/>
    <m/>
    <m/>
    <m/>
    <m/>
    <m/>
    <m/>
    <m/>
    <m/>
    <m/>
    <m/>
    <m/>
    <m/>
    <m/>
    <m/>
    <m/>
    <n v="0"/>
    <n v="2500000"/>
    <n v="0"/>
    <n v="534848.76350425347"/>
    <n v="0"/>
    <n v="0"/>
    <n v="0"/>
    <n v="0"/>
    <n v="0"/>
    <n v="534848.76350425347"/>
    <n v="-1965151.2364957465"/>
  </r>
  <r>
    <n v="3226"/>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Planificación e implementación de recorridos de control y vigilancia"/>
    <s v="Formatos diligenciados._x000a_Recorridos planificados, ejecutados y sistematizados en el SMART"/>
    <m/>
    <m/>
    <m/>
    <s v="Viáticos y gastos de viaje"/>
    <s v="Al interior"/>
    <m/>
    <m/>
    <m/>
    <m/>
    <m/>
    <m/>
    <m/>
    <m/>
    <m/>
    <m/>
    <m/>
    <m/>
    <m/>
    <m/>
    <m/>
    <m/>
    <m/>
    <m/>
    <m/>
    <m/>
    <m/>
    <m/>
    <m/>
    <m/>
    <m/>
    <m/>
    <m/>
    <m/>
    <n v="0"/>
    <n v="0"/>
    <n v="0"/>
    <m/>
    <n v="2700000"/>
    <n v="2700000"/>
    <m/>
    <m/>
    <m/>
    <m/>
    <m/>
    <m/>
    <m/>
    <m/>
    <m/>
    <m/>
    <m/>
    <m/>
    <m/>
    <m/>
    <m/>
    <m/>
    <m/>
    <m/>
    <m/>
    <m/>
    <m/>
    <m/>
    <m/>
    <m/>
    <m/>
    <m/>
    <m/>
    <n v="0"/>
    <n v="2700000"/>
    <n v="0"/>
    <n v="2700000"/>
    <n v="0"/>
    <n v="0"/>
    <n v="0"/>
    <n v="0"/>
    <n v="0"/>
    <n v="2700000"/>
    <n v="0"/>
  </r>
  <r>
    <n v="3227"/>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Planificación e implementación de recorridos de control y vigilancia"/>
    <s v="Formatos diligenciados._x000a_Recorridos planificados, ejecutados y sistematizados en el SMART"/>
    <m/>
    <m/>
    <m/>
    <s v="Contrataciones"/>
    <s v="Operarios"/>
    <m/>
    <m/>
    <m/>
    <m/>
    <m/>
    <m/>
    <m/>
    <m/>
    <m/>
    <m/>
    <m/>
    <m/>
    <m/>
    <m/>
    <m/>
    <m/>
    <m/>
    <m/>
    <m/>
    <m/>
    <m/>
    <m/>
    <m/>
    <m/>
    <m/>
    <m/>
    <m/>
    <m/>
    <n v="0"/>
    <n v="0"/>
    <n v="0"/>
    <m/>
    <m/>
    <n v="0"/>
    <m/>
    <m/>
    <m/>
    <m/>
    <m/>
    <m/>
    <m/>
    <m/>
    <m/>
    <m/>
    <m/>
    <m/>
    <m/>
    <m/>
    <m/>
    <m/>
    <m/>
    <m/>
    <m/>
    <m/>
    <m/>
    <m/>
    <m/>
    <m/>
    <m/>
    <m/>
    <m/>
    <n v="0"/>
    <n v="0"/>
    <n v="0"/>
    <n v="0"/>
    <n v="0"/>
    <n v="0"/>
    <n v="0"/>
    <n v="0"/>
    <n v="0"/>
    <n v="0"/>
    <n v="0"/>
  </r>
  <r>
    <n v="3228"/>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Planificación e implementación de recorridos de control y vigilancia"/>
    <s v="Formatos diligenciados._x000a_Recorridos planificados, ejecutados y sistematizados en el SMART"/>
    <m/>
    <m/>
    <m/>
    <s v="Contrataciones"/>
    <s v="Operarios"/>
    <m/>
    <m/>
    <m/>
    <m/>
    <m/>
    <m/>
    <m/>
    <m/>
    <m/>
    <m/>
    <m/>
    <m/>
    <m/>
    <m/>
    <n v="26400000"/>
    <m/>
    <m/>
    <m/>
    <m/>
    <m/>
    <m/>
    <m/>
    <m/>
    <m/>
    <m/>
    <m/>
    <m/>
    <m/>
    <n v="26400000"/>
    <n v="0"/>
    <n v="0"/>
    <m/>
    <m/>
    <n v="26400000"/>
    <m/>
    <m/>
    <m/>
    <m/>
    <m/>
    <m/>
    <m/>
    <m/>
    <m/>
    <m/>
    <m/>
    <m/>
    <m/>
    <m/>
    <m/>
    <m/>
    <m/>
    <m/>
    <m/>
    <m/>
    <m/>
    <m/>
    <m/>
    <m/>
    <m/>
    <m/>
    <m/>
    <n v="0"/>
    <n v="26400000"/>
    <n v="0"/>
    <n v="19207032.214944527"/>
    <n v="0"/>
    <n v="0"/>
    <n v="0"/>
    <n v="0"/>
    <n v="0"/>
    <n v="19207032.214944527"/>
    <n v="-7192967.7850554734"/>
  </r>
  <r>
    <n v="3229"/>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Implementación de estrategias de educación ambiental para valorar el área protegida y los recursos naturales"/>
    <s v="Material didáctico, documentos con contenidos pedagógicos, actas y listados de asistencias."/>
    <m/>
    <m/>
    <e v="#REF!"/>
    <m/>
    <m/>
    <m/>
    <m/>
    <m/>
    <m/>
    <m/>
    <m/>
    <m/>
    <m/>
    <m/>
    <m/>
    <m/>
    <m/>
    <m/>
    <m/>
    <m/>
    <m/>
    <m/>
    <m/>
    <m/>
    <m/>
    <m/>
    <m/>
    <m/>
    <m/>
    <m/>
    <m/>
    <m/>
    <m/>
    <n v="0"/>
    <n v="0"/>
    <n v="0"/>
    <m/>
    <m/>
    <n v="0"/>
    <m/>
    <m/>
    <m/>
    <m/>
    <m/>
    <m/>
    <m/>
    <m/>
    <m/>
    <m/>
    <m/>
    <m/>
    <m/>
    <m/>
    <m/>
    <m/>
    <m/>
    <m/>
    <m/>
    <m/>
    <m/>
    <m/>
    <m/>
    <m/>
    <m/>
    <m/>
    <m/>
    <n v="0"/>
    <n v="0"/>
    <n v="0"/>
    <n v="0"/>
    <n v="0"/>
    <n v="0"/>
    <n v="0"/>
    <n v="0"/>
    <n v="0"/>
    <n v="0"/>
    <n v="0"/>
  </r>
  <r>
    <n v="3230"/>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Realizar monitoreo de presiones (ganadería, agricultura, cacería, tala, minería, leñateo)"/>
    <s v="Documento de monitoreo de presiones"/>
    <m/>
    <m/>
    <e v="#REF!"/>
    <m/>
    <m/>
    <m/>
    <m/>
    <m/>
    <m/>
    <m/>
    <m/>
    <m/>
    <m/>
    <m/>
    <m/>
    <m/>
    <m/>
    <m/>
    <m/>
    <m/>
    <m/>
    <m/>
    <m/>
    <m/>
    <m/>
    <m/>
    <m/>
    <m/>
    <m/>
    <m/>
    <m/>
    <m/>
    <m/>
    <n v="0"/>
    <n v="0"/>
    <n v="0"/>
    <m/>
    <m/>
    <n v="0"/>
    <m/>
    <m/>
    <m/>
    <m/>
    <m/>
    <m/>
    <m/>
    <m/>
    <m/>
    <m/>
    <m/>
    <m/>
    <m/>
    <m/>
    <m/>
    <m/>
    <m/>
    <m/>
    <m/>
    <m/>
    <m/>
    <m/>
    <m/>
    <m/>
    <m/>
    <m/>
    <m/>
    <n v="0"/>
    <n v="0"/>
    <n v="0"/>
    <n v="0"/>
    <n v="0"/>
    <n v="0"/>
    <n v="0"/>
    <n v="0"/>
    <n v="0"/>
    <n v="0"/>
    <n v="0"/>
  </r>
  <r>
    <n v="3231"/>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Incluir las acciones de control y vigilancia en el plan de manejo"/>
    <s v="Acciones incluidas"/>
    <m/>
    <m/>
    <m/>
    <m/>
    <m/>
    <m/>
    <m/>
    <m/>
    <m/>
    <m/>
    <m/>
    <m/>
    <m/>
    <m/>
    <m/>
    <m/>
    <m/>
    <m/>
    <m/>
    <s v="3338680"/>
    <m/>
    <m/>
    <m/>
    <m/>
    <m/>
    <m/>
    <m/>
    <m/>
    <m/>
    <m/>
    <m/>
    <m/>
    <m/>
    <n v="0"/>
    <n v="0"/>
    <n v="0"/>
    <m/>
    <m/>
    <n v="0"/>
    <m/>
    <m/>
    <m/>
    <m/>
    <m/>
    <m/>
    <m/>
    <m/>
    <m/>
    <m/>
    <m/>
    <m/>
    <m/>
    <m/>
    <m/>
    <m/>
    <m/>
    <m/>
    <m/>
    <m/>
    <m/>
    <m/>
    <m/>
    <m/>
    <m/>
    <m/>
    <m/>
    <n v="0"/>
    <n v="0"/>
    <n v="0"/>
    <n v="0"/>
    <n v="0"/>
    <n v="0"/>
    <n v="0"/>
    <n v="0"/>
    <n v="0"/>
    <n v="0"/>
    <n v="0"/>
  </r>
  <r>
    <n v="3232"/>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Realizar los procesos requeridos, de acuerdo al manual operativo de KfW, para la adquisición del vehículo"/>
    <s v="Vehículo en inventario"/>
    <m/>
    <m/>
    <m/>
    <s v="Compra de equipo"/>
    <s v="Vehículos"/>
    <m/>
    <m/>
    <m/>
    <m/>
    <m/>
    <m/>
    <m/>
    <m/>
    <m/>
    <m/>
    <m/>
    <m/>
    <m/>
    <m/>
    <m/>
    <m/>
    <m/>
    <m/>
    <m/>
    <m/>
    <m/>
    <m/>
    <m/>
    <m/>
    <m/>
    <m/>
    <m/>
    <m/>
    <n v="0"/>
    <n v="90000000"/>
    <n v="0"/>
    <m/>
    <m/>
    <n v="90000000"/>
    <m/>
    <m/>
    <m/>
    <m/>
    <m/>
    <m/>
    <n v="90000000"/>
    <m/>
    <m/>
    <m/>
    <m/>
    <m/>
    <m/>
    <m/>
    <m/>
    <m/>
    <m/>
    <m/>
    <m/>
    <m/>
    <m/>
    <m/>
    <m/>
    <m/>
    <m/>
    <m/>
    <m/>
    <n v="90000000"/>
    <n v="0"/>
    <n v="0"/>
    <n v="0"/>
    <n v="0"/>
    <n v="0"/>
    <n v="0"/>
    <n v="0"/>
    <n v="0"/>
    <n v="0"/>
    <n v="0"/>
  </r>
  <r>
    <n v="3233"/>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Realizar los procesos requeridos, de acuerdo al manual operativo de KfW, para la adquisición de 3 motocicletas"/>
    <s v="Motocicletas en inventario"/>
    <m/>
    <m/>
    <m/>
    <s v="Compra de equipo"/>
    <s v="Vehículos"/>
    <m/>
    <m/>
    <m/>
    <m/>
    <m/>
    <m/>
    <m/>
    <m/>
    <m/>
    <m/>
    <m/>
    <m/>
    <m/>
    <m/>
    <m/>
    <m/>
    <m/>
    <m/>
    <m/>
    <m/>
    <m/>
    <m/>
    <m/>
    <m/>
    <m/>
    <m/>
    <m/>
    <m/>
    <n v="0"/>
    <n v="24900000"/>
    <n v="0"/>
    <m/>
    <m/>
    <n v="24900000"/>
    <m/>
    <m/>
    <m/>
    <m/>
    <m/>
    <m/>
    <n v="24900000"/>
    <m/>
    <m/>
    <m/>
    <m/>
    <m/>
    <m/>
    <m/>
    <m/>
    <m/>
    <m/>
    <m/>
    <m/>
    <m/>
    <m/>
    <m/>
    <m/>
    <m/>
    <m/>
    <m/>
    <m/>
    <n v="24900000"/>
    <n v="0"/>
    <n v="0"/>
    <n v="0"/>
    <n v="0"/>
    <n v="0"/>
    <n v="0"/>
    <n v="0"/>
    <n v="0"/>
    <n v="0"/>
    <n v="0"/>
  </r>
  <r>
    <n v="3234"/>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Realizar los procesos requeridos, de acuerdo al manual operativo de KfW, para la adquisición de kit básico de emergencias y señalización para control y vigilancia"/>
    <s v="Articulos requeridos en inventario e informe de interventoría????"/>
    <m/>
    <m/>
    <m/>
    <s v="Compra de equipo"/>
    <s v="Herramientas"/>
    <m/>
    <m/>
    <m/>
    <m/>
    <m/>
    <m/>
    <m/>
    <m/>
    <m/>
    <m/>
    <m/>
    <m/>
    <m/>
    <m/>
    <m/>
    <m/>
    <m/>
    <m/>
    <m/>
    <m/>
    <m/>
    <m/>
    <m/>
    <m/>
    <m/>
    <m/>
    <m/>
    <m/>
    <n v="0"/>
    <n v="25603000"/>
    <n v="0"/>
    <m/>
    <m/>
    <n v="25603000"/>
    <m/>
    <m/>
    <m/>
    <m/>
    <m/>
    <m/>
    <n v="25603000"/>
    <m/>
    <m/>
    <m/>
    <m/>
    <m/>
    <m/>
    <m/>
    <m/>
    <m/>
    <m/>
    <m/>
    <m/>
    <m/>
    <m/>
    <m/>
    <m/>
    <m/>
    <m/>
    <m/>
    <m/>
    <n v="25603000"/>
    <n v="0"/>
    <n v="0"/>
    <n v="0"/>
    <n v="0"/>
    <n v="0"/>
    <n v="0"/>
    <n v="0"/>
    <n v="0"/>
    <n v="0"/>
    <n v="0"/>
  </r>
  <r>
    <n v="3235"/>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Realizar los procesos requeridos, de acuerdo al manual operativo de KfW, para la adquisición de botiquín básico de emergencias."/>
    <m/>
    <m/>
    <m/>
    <m/>
    <s v="Enseres y equipos de oficina"/>
    <s v="Mobiliario y Enseres"/>
    <m/>
    <m/>
    <m/>
    <m/>
    <m/>
    <m/>
    <m/>
    <m/>
    <m/>
    <m/>
    <m/>
    <m/>
    <m/>
    <m/>
    <m/>
    <m/>
    <m/>
    <m/>
    <m/>
    <m/>
    <m/>
    <m/>
    <m/>
    <m/>
    <m/>
    <m/>
    <m/>
    <m/>
    <n v="0"/>
    <n v="1034000"/>
    <n v="0"/>
    <m/>
    <m/>
    <n v="1034000"/>
    <m/>
    <m/>
    <m/>
    <m/>
    <m/>
    <m/>
    <n v="1034000"/>
    <m/>
    <m/>
    <m/>
    <m/>
    <m/>
    <m/>
    <m/>
    <m/>
    <m/>
    <m/>
    <m/>
    <m/>
    <m/>
    <m/>
    <m/>
    <m/>
    <m/>
    <m/>
    <m/>
    <m/>
    <n v="1034000"/>
    <n v="0"/>
    <n v="0"/>
    <n v="0"/>
    <n v="0"/>
    <n v="0"/>
    <n v="0"/>
    <n v="0"/>
    <n v="0"/>
    <n v="0"/>
    <n v="0"/>
  </r>
  <r>
    <n v="3236"/>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Realizar los procesos requeridos, de acuerdo al manual operativo de KfW, para la adquisición cabañas para aumentar la capacidad operativa en el ejercicio de la autoridad ambiental."/>
    <s v="Bienes adquiridos"/>
    <m/>
    <m/>
    <m/>
    <s v="Mantenimientos"/>
    <s v="Mantenimiento de equipos de navegación y transporte"/>
    <m/>
    <m/>
    <m/>
    <m/>
    <m/>
    <m/>
    <m/>
    <m/>
    <m/>
    <m/>
    <m/>
    <m/>
    <m/>
    <m/>
    <m/>
    <m/>
    <m/>
    <m/>
    <m/>
    <m/>
    <m/>
    <m/>
    <m/>
    <m/>
    <m/>
    <m/>
    <m/>
    <m/>
    <n v="0"/>
    <n v="0"/>
    <n v="0"/>
    <m/>
    <n v="190000000"/>
    <n v="190000000"/>
    <m/>
    <m/>
    <m/>
    <m/>
    <m/>
    <m/>
    <n v="190000000"/>
    <m/>
    <m/>
    <m/>
    <m/>
    <m/>
    <m/>
    <m/>
    <m/>
    <m/>
    <m/>
    <m/>
    <m/>
    <m/>
    <m/>
    <m/>
    <m/>
    <m/>
    <m/>
    <m/>
    <m/>
    <n v="190000000"/>
    <n v="0"/>
    <n v="0"/>
    <n v="0"/>
    <n v="0"/>
    <n v="0"/>
    <n v="0"/>
    <n v="0"/>
    <n v="0"/>
    <n v="0"/>
    <n v="0"/>
  </r>
  <r>
    <n v="3237"/>
    <s v="UOT-CyV"/>
    <s v="DTAN"/>
    <x v="42"/>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Mejorar las condiciones ecológicas del PNN Tamá, para el mantenimiento de la integridad ecológica y la integración del área protegida en el contexto de conservación regional y binacional en el escenario actual de cambio global._x000a_"/>
    <m/>
    <m/>
    <m/>
    <m/>
    <s v="Disminuir los conflictos por uso, ocupación y tenencia en el Parque Tamá, adelantando acciones de manejo transitorias dirigidas al mejoramiento y/o mantenimiento de la integridad ecológica del área protegida."/>
    <s v="Dos (2) acciones para mitigar las presiones identificadas en el Parque Tama mediante el programa de prevención, control y vigilancia"/>
    <m/>
    <m/>
    <s v="NO"/>
    <s v="Número"/>
    <s v="Incremental"/>
    <m/>
    <m/>
    <m/>
    <m/>
    <n v="1"/>
    <s v="Elaboración de actas de medidas preventivas requeridas y/o procesos sancionatorios"/>
    <s v="Actas de medidas preventivas generadas"/>
    <m/>
    <m/>
    <e v="#REF!"/>
    <s v="Enseres y equipos de oficina"/>
    <s v="Mobiliario y Enseres"/>
    <m/>
    <m/>
    <m/>
    <m/>
    <m/>
    <m/>
    <m/>
    <m/>
    <m/>
    <m/>
    <m/>
    <m/>
    <m/>
    <m/>
    <m/>
    <m/>
    <m/>
    <m/>
    <m/>
    <m/>
    <m/>
    <m/>
    <m/>
    <m/>
    <m/>
    <m/>
    <m/>
    <m/>
    <n v="0"/>
    <n v="41720000"/>
    <n v="0"/>
    <m/>
    <m/>
    <n v="41720000"/>
    <m/>
    <m/>
    <m/>
    <m/>
    <m/>
    <m/>
    <n v="41720000"/>
    <m/>
    <m/>
    <m/>
    <m/>
    <m/>
    <m/>
    <m/>
    <m/>
    <m/>
    <m/>
    <m/>
    <m/>
    <m/>
    <m/>
    <m/>
    <m/>
    <m/>
    <m/>
    <m/>
    <m/>
    <n v="41720000"/>
    <n v="0"/>
    <n v="0"/>
    <n v="0"/>
    <n v="0"/>
    <n v="0"/>
    <n v="0"/>
    <n v="0"/>
    <n v="0"/>
    <n v="0"/>
    <n v="0"/>
  </r>
  <r>
    <n v="3238"/>
    <s v="Apoyo "/>
    <s v="DTAN"/>
    <x v="4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Cinco procesos fortalecidos"/>
    <s v="Equipo PNNT DTAN_x000a_SGM"/>
    <m/>
    <s v="NO"/>
    <s v="Número"/>
    <s v="Incremental"/>
    <m/>
    <m/>
    <m/>
    <n v="0"/>
    <n v="5"/>
    <s v="Participación en eventos de capacitación"/>
    <s v="Memorias de eventos"/>
    <m/>
    <m/>
    <e v="#REF!"/>
    <s v="Viáticos y gastos de viaje"/>
    <s v="Al interior"/>
    <m/>
    <m/>
    <m/>
    <m/>
    <m/>
    <m/>
    <m/>
    <m/>
    <m/>
    <m/>
    <m/>
    <m/>
    <m/>
    <m/>
    <m/>
    <m/>
    <m/>
    <m/>
    <m/>
    <m/>
    <m/>
    <m/>
    <m/>
    <m/>
    <m/>
    <m/>
    <m/>
    <m/>
    <n v="0"/>
    <n v="0"/>
    <n v="0"/>
    <m/>
    <n v="3600000"/>
    <n v="3600000"/>
    <m/>
    <m/>
    <m/>
    <m/>
    <m/>
    <m/>
    <m/>
    <m/>
    <m/>
    <m/>
    <m/>
    <m/>
    <m/>
    <m/>
    <m/>
    <m/>
    <m/>
    <m/>
    <m/>
    <m/>
    <m/>
    <m/>
    <m/>
    <m/>
    <m/>
    <m/>
    <m/>
    <n v="0"/>
    <n v="3600000"/>
    <n v="0"/>
    <n v="3599999.9999999995"/>
    <n v="0"/>
    <n v="0"/>
    <n v="0"/>
    <n v="0"/>
    <n v="0"/>
    <n v="3599999.9999999995"/>
    <n v="0"/>
  </r>
  <r>
    <n v="3239"/>
    <s v="Apoyo "/>
    <s v="DTAN"/>
    <x v="4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Cinco procesos fortalecidos"/>
    <m/>
    <m/>
    <s v="NO"/>
    <s v="Número"/>
    <s v="Incremental"/>
    <m/>
    <m/>
    <m/>
    <m/>
    <n v="5"/>
    <s v="Mantenimiento de bienes muebles e inmuebles que contribuyan con el desarrollo adecuado de los procesos misionales"/>
    <s v="Informes "/>
    <m/>
    <m/>
    <m/>
    <m/>
    <m/>
    <m/>
    <m/>
    <m/>
    <m/>
    <m/>
    <m/>
    <m/>
    <m/>
    <m/>
    <m/>
    <m/>
    <m/>
    <m/>
    <m/>
    <m/>
    <m/>
    <m/>
    <m/>
    <m/>
    <m/>
    <m/>
    <m/>
    <m/>
    <m/>
    <m/>
    <m/>
    <m/>
    <m/>
    <n v="0"/>
    <n v="0"/>
    <n v="0"/>
    <m/>
    <m/>
    <n v="0"/>
    <m/>
    <m/>
    <m/>
    <m/>
    <m/>
    <m/>
    <m/>
    <m/>
    <m/>
    <m/>
    <m/>
    <m/>
    <m/>
    <m/>
    <m/>
    <m/>
    <m/>
    <m/>
    <m/>
    <m/>
    <m/>
    <m/>
    <m/>
    <m/>
    <m/>
    <m/>
    <m/>
    <n v="0"/>
    <n v="0"/>
    <n v="0"/>
    <n v="0"/>
    <n v="0"/>
    <n v="0"/>
    <n v="0"/>
    <n v="0"/>
    <n v="0"/>
    <n v="0"/>
    <n v="0"/>
  </r>
  <r>
    <n v="3240"/>
    <s v="Apoyo "/>
    <s v="DTAN"/>
    <x v="4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Cinco procesos fortalecidos"/>
    <m/>
    <m/>
    <s v="NO"/>
    <s v="Número"/>
    <s v="Incremental"/>
    <m/>
    <m/>
    <m/>
    <m/>
    <n v="5"/>
    <s v="Mantenimiento de bienes muebles e inmuebles que contribuyan con el desarrollo adecuado de los procesos misionales"/>
    <s v="Informes "/>
    <m/>
    <m/>
    <m/>
    <m/>
    <m/>
    <m/>
    <m/>
    <m/>
    <m/>
    <m/>
    <m/>
    <m/>
    <m/>
    <m/>
    <m/>
    <m/>
    <m/>
    <m/>
    <m/>
    <m/>
    <m/>
    <m/>
    <m/>
    <m/>
    <m/>
    <m/>
    <m/>
    <m/>
    <m/>
    <m/>
    <m/>
    <m/>
    <m/>
    <n v="0"/>
    <n v="0"/>
    <n v="0"/>
    <m/>
    <m/>
    <n v="0"/>
    <m/>
    <m/>
    <m/>
    <m/>
    <m/>
    <m/>
    <m/>
    <m/>
    <m/>
    <m/>
    <m/>
    <m/>
    <m/>
    <m/>
    <m/>
    <m/>
    <m/>
    <m/>
    <m/>
    <m/>
    <m/>
    <m/>
    <m/>
    <m/>
    <m/>
    <m/>
    <m/>
    <n v="0"/>
    <n v="0"/>
    <n v="0"/>
    <n v="0"/>
    <n v="0"/>
    <n v="0"/>
    <n v="0"/>
    <n v="0"/>
    <n v="0"/>
    <n v="0"/>
    <n v="0"/>
  </r>
  <r>
    <n v="3241"/>
    <s v="Apoyo "/>
    <s v="DTAN"/>
    <x v="4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Cinco procesos fortalecidos"/>
    <m/>
    <m/>
    <s v="NO"/>
    <s v="Número"/>
    <s v="Incremental"/>
    <m/>
    <m/>
    <m/>
    <m/>
    <n v="5"/>
    <s v="Mantenimiento de bienes muebles e inmuebles que contribuyan con el desarrollo adecuado de los procesos misionales"/>
    <s v="Informes "/>
    <m/>
    <m/>
    <e v="#REF!"/>
    <m/>
    <m/>
    <m/>
    <m/>
    <m/>
    <m/>
    <m/>
    <m/>
    <m/>
    <m/>
    <m/>
    <m/>
    <m/>
    <m/>
    <m/>
    <m/>
    <m/>
    <m/>
    <m/>
    <m/>
    <m/>
    <m/>
    <m/>
    <m/>
    <m/>
    <m/>
    <m/>
    <m/>
    <m/>
    <m/>
    <n v="0"/>
    <n v="0"/>
    <n v="0"/>
    <m/>
    <m/>
    <n v="0"/>
    <m/>
    <m/>
    <m/>
    <m/>
    <m/>
    <m/>
    <m/>
    <m/>
    <m/>
    <m/>
    <m/>
    <m/>
    <m/>
    <m/>
    <m/>
    <m/>
    <m/>
    <m/>
    <m/>
    <m/>
    <m/>
    <m/>
    <m/>
    <m/>
    <m/>
    <m/>
    <m/>
    <n v="0"/>
    <n v="0"/>
    <n v="0"/>
    <n v="0"/>
    <n v="0"/>
    <n v="0"/>
    <n v="0"/>
    <n v="0"/>
    <n v="0"/>
    <n v="0"/>
    <n v="0"/>
  </r>
  <r>
    <n v="3242"/>
    <s v="Apoyo "/>
    <s v="DTAN"/>
    <x v="4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Cinco procesos fortalecidos"/>
    <m/>
    <m/>
    <s v="NO"/>
    <s v="Número"/>
    <s v="Incremental"/>
    <m/>
    <m/>
    <m/>
    <m/>
    <n v="5"/>
    <s v="Contratación de personal y adquisición de elementos a partir de fichas GERHU y ERME - GERME, para el cumplimiento del PEA. "/>
    <s v="AEMAPPS"/>
    <m/>
    <m/>
    <e v="#REF!"/>
    <s v="Contrataciones"/>
    <s v="Tecnicos"/>
    <m/>
    <m/>
    <m/>
    <m/>
    <m/>
    <m/>
    <m/>
    <m/>
    <m/>
    <m/>
    <m/>
    <m/>
    <m/>
    <m/>
    <m/>
    <m/>
    <m/>
    <m/>
    <m/>
    <m/>
    <m/>
    <m/>
    <m/>
    <m/>
    <m/>
    <m/>
    <m/>
    <m/>
    <n v="0"/>
    <n v="19550000"/>
    <n v="0"/>
    <m/>
    <m/>
    <n v="19550000"/>
    <m/>
    <m/>
    <m/>
    <m/>
    <m/>
    <m/>
    <m/>
    <m/>
    <m/>
    <m/>
    <m/>
    <m/>
    <m/>
    <m/>
    <m/>
    <m/>
    <m/>
    <m/>
    <m/>
    <m/>
    <m/>
    <m/>
    <m/>
    <m/>
    <m/>
    <m/>
    <m/>
    <n v="0"/>
    <n v="19550000"/>
    <n v="0"/>
    <n v="14223389.386445662"/>
    <n v="0"/>
    <n v="0"/>
    <n v="0"/>
    <n v="0"/>
    <n v="0"/>
    <n v="14223389.386445662"/>
    <n v="-5326610.613554338"/>
  </r>
  <r>
    <n v="3243"/>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s v="Equipo PNNT DTAN_x000a_SGM"/>
    <m/>
    <s v="NO"/>
    <s v="Número"/>
    <s v="Incremental"/>
    <m/>
    <m/>
    <m/>
    <n v="0"/>
    <n v="2"/>
    <s v="Formulación de proyectos encaminados al logro de los objetivos de conservación del área"/>
    <s v="Proyectos formulados"/>
    <m/>
    <m/>
    <e v="#REF!"/>
    <m/>
    <m/>
    <m/>
    <m/>
    <m/>
    <m/>
    <m/>
    <m/>
    <m/>
    <m/>
    <m/>
    <m/>
    <m/>
    <m/>
    <m/>
    <m/>
    <m/>
    <m/>
    <m/>
    <m/>
    <m/>
    <m/>
    <m/>
    <m/>
    <m/>
    <m/>
    <m/>
    <m/>
    <m/>
    <m/>
    <n v="0"/>
    <n v="0"/>
    <n v="0"/>
    <m/>
    <m/>
    <n v="0"/>
    <m/>
    <m/>
    <m/>
    <m/>
    <m/>
    <m/>
    <m/>
    <m/>
    <m/>
    <m/>
    <m/>
    <m/>
    <m/>
    <m/>
    <m/>
    <m/>
    <m/>
    <m/>
    <m/>
    <m/>
    <m/>
    <m/>
    <m/>
    <m/>
    <m/>
    <m/>
    <m/>
    <n v="0"/>
    <n v="0"/>
    <n v="0"/>
    <n v="0"/>
    <n v="0"/>
    <n v="0"/>
    <n v="0"/>
    <n v="0"/>
    <n v="0"/>
    <n v="0"/>
    <n v="0"/>
  </r>
  <r>
    <n v="3244"/>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s v="Gestión de proyectos con instituciones"/>
    <s v="Proyectos formulados"/>
    <m/>
    <m/>
    <m/>
    <s v="Materiales y suministros"/>
    <s v="Materiales de construcción"/>
    <m/>
    <m/>
    <m/>
    <m/>
    <m/>
    <m/>
    <m/>
    <m/>
    <m/>
    <m/>
    <m/>
    <m/>
    <m/>
    <m/>
    <m/>
    <m/>
    <m/>
    <m/>
    <m/>
    <m/>
    <m/>
    <m/>
    <m/>
    <m/>
    <m/>
    <m/>
    <m/>
    <m/>
    <n v="0"/>
    <n v="0"/>
    <n v="0"/>
    <m/>
    <n v="2800000"/>
    <n v="2800000"/>
    <m/>
    <m/>
    <m/>
    <m/>
    <m/>
    <m/>
    <m/>
    <m/>
    <m/>
    <m/>
    <m/>
    <m/>
    <m/>
    <m/>
    <m/>
    <m/>
    <m/>
    <m/>
    <m/>
    <m/>
    <m/>
    <m/>
    <m/>
    <m/>
    <m/>
    <m/>
    <m/>
    <n v="0"/>
    <n v="2800000"/>
    <n v="0"/>
    <n v="0"/>
    <n v="0"/>
    <n v="0"/>
    <n v="0"/>
    <n v="0"/>
    <n v="0"/>
    <n v="0"/>
    <n v="-2800000"/>
  </r>
  <r>
    <n v="3245"/>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Servicios publicos"/>
    <s v="Energía"/>
    <m/>
    <m/>
    <m/>
    <m/>
    <m/>
    <m/>
    <m/>
    <m/>
    <m/>
    <m/>
    <m/>
    <m/>
    <m/>
    <m/>
    <m/>
    <m/>
    <m/>
    <m/>
    <m/>
    <m/>
    <m/>
    <m/>
    <m/>
    <m/>
    <m/>
    <m/>
    <m/>
    <m/>
    <n v="0"/>
    <n v="0"/>
    <n v="0"/>
    <m/>
    <n v="3000000"/>
    <n v="3000000"/>
    <m/>
    <m/>
    <m/>
    <m/>
    <m/>
    <m/>
    <m/>
    <m/>
    <m/>
    <m/>
    <m/>
    <m/>
    <m/>
    <m/>
    <m/>
    <m/>
    <m/>
    <m/>
    <m/>
    <m/>
    <m/>
    <m/>
    <m/>
    <m/>
    <m/>
    <m/>
    <m/>
    <n v="0"/>
    <n v="3000000"/>
    <n v="0"/>
    <n v="3000000"/>
    <n v="0"/>
    <n v="0"/>
    <n v="0"/>
    <n v="0"/>
    <n v="0"/>
    <n v="3000000"/>
    <n v="0"/>
  </r>
  <r>
    <n v="3246"/>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Servicios publicos"/>
    <s v="Teléfono, fax y otros"/>
    <m/>
    <m/>
    <m/>
    <m/>
    <m/>
    <m/>
    <m/>
    <m/>
    <m/>
    <m/>
    <m/>
    <m/>
    <m/>
    <m/>
    <m/>
    <m/>
    <m/>
    <m/>
    <m/>
    <m/>
    <m/>
    <m/>
    <m/>
    <m/>
    <m/>
    <m/>
    <m/>
    <m/>
    <n v="0"/>
    <n v="0"/>
    <n v="0"/>
    <m/>
    <n v="960000"/>
    <n v="960000"/>
    <m/>
    <m/>
    <m/>
    <m/>
    <m/>
    <m/>
    <m/>
    <m/>
    <m/>
    <m/>
    <m/>
    <m/>
    <m/>
    <m/>
    <m/>
    <m/>
    <m/>
    <m/>
    <m/>
    <m/>
    <m/>
    <m/>
    <m/>
    <m/>
    <m/>
    <m/>
    <m/>
    <n v="0"/>
    <n v="960000"/>
    <n v="0"/>
    <n v="960000"/>
    <n v="0"/>
    <n v="0"/>
    <n v="0"/>
    <n v="0"/>
    <n v="0"/>
    <n v="960000"/>
    <n v="0"/>
  </r>
  <r>
    <n v="3247"/>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Servicios publicos"/>
    <s v="Energía"/>
    <m/>
    <m/>
    <m/>
    <m/>
    <m/>
    <m/>
    <m/>
    <m/>
    <m/>
    <m/>
    <m/>
    <m/>
    <m/>
    <m/>
    <m/>
    <m/>
    <m/>
    <m/>
    <m/>
    <m/>
    <m/>
    <m/>
    <m/>
    <m/>
    <m/>
    <m/>
    <m/>
    <m/>
    <n v="0"/>
    <n v="0"/>
    <n v="0"/>
    <m/>
    <n v="240000"/>
    <n v="240000"/>
    <m/>
    <m/>
    <m/>
    <m/>
    <m/>
    <m/>
    <m/>
    <m/>
    <m/>
    <m/>
    <m/>
    <m/>
    <m/>
    <m/>
    <m/>
    <m/>
    <m/>
    <m/>
    <m/>
    <m/>
    <m/>
    <m/>
    <m/>
    <m/>
    <m/>
    <m/>
    <m/>
    <n v="0"/>
    <n v="240000"/>
    <n v="0"/>
    <n v="240000"/>
    <n v="0"/>
    <n v="0"/>
    <n v="0"/>
    <n v="0"/>
    <n v="0"/>
    <n v="240000"/>
    <n v="0"/>
  </r>
  <r>
    <n v="3248"/>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Comunicaciones y transporte "/>
    <s v="Servicios de transmisión de información "/>
    <m/>
    <m/>
    <m/>
    <m/>
    <m/>
    <m/>
    <m/>
    <m/>
    <m/>
    <m/>
    <m/>
    <m/>
    <m/>
    <m/>
    <m/>
    <m/>
    <m/>
    <m/>
    <m/>
    <m/>
    <m/>
    <m/>
    <m/>
    <m/>
    <m/>
    <m/>
    <m/>
    <m/>
    <n v="0"/>
    <n v="0"/>
    <n v="0"/>
    <m/>
    <n v="3825000"/>
    <n v="3825000"/>
    <m/>
    <m/>
    <m/>
    <m/>
    <m/>
    <m/>
    <m/>
    <m/>
    <m/>
    <m/>
    <m/>
    <m/>
    <m/>
    <m/>
    <m/>
    <m/>
    <m/>
    <m/>
    <m/>
    <m/>
    <m/>
    <m/>
    <m/>
    <m/>
    <m/>
    <m/>
    <m/>
    <n v="0"/>
    <n v="3825000"/>
    <n v="0"/>
    <n v="3825000"/>
    <n v="0"/>
    <n v="0"/>
    <n v="0"/>
    <n v="0"/>
    <n v="0"/>
    <n v="3825000"/>
    <n v="0"/>
  </r>
  <r>
    <n v="3249"/>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Arrendamientos"/>
    <s v="Arrendamiento de inmuebles"/>
    <m/>
    <m/>
    <m/>
    <m/>
    <m/>
    <m/>
    <m/>
    <m/>
    <m/>
    <m/>
    <m/>
    <m/>
    <m/>
    <m/>
    <m/>
    <m/>
    <m/>
    <m/>
    <m/>
    <m/>
    <m/>
    <m/>
    <m/>
    <m/>
    <m/>
    <m/>
    <m/>
    <m/>
    <n v="0"/>
    <n v="0"/>
    <n v="0"/>
    <m/>
    <n v="8775600"/>
    <n v="8775600"/>
    <m/>
    <m/>
    <m/>
    <m/>
    <m/>
    <m/>
    <m/>
    <m/>
    <m/>
    <m/>
    <m/>
    <m/>
    <m/>
    <m/>
    <m/>
    <m/>
    <m/>
    <m/>
    <m/>
    <m/>
    <m/>
    <m/>
    <m/>
    <m/>
    <m/>
    <m/>
    <m/>
    <n v="0"/>
    <n v="8775600"/>
    <n v="0"/>
    <n v="8775600"/>
    <n v="0"/>
    <n v="0"/>
    <n v="0"/>
    <n v="0"/>
    <n v="0"/>
    <n v="8775600"/>
    <n v="0"/>
  </r>
  <r>
    <n v="3250"/>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Mantenimientos"/>
    <s v="Mantenimiento de equipos de navegación y transporte"/>
    <m/>
    <m/>
    <m/>
    <m/>
    <m/>
    <m/>
    <m/>
    <m/>
    <m/>
    <m/>
    <m/>
    <m/>
    <m/>
    <m/>
    <m/>
    <m/>
    <m/>
    <m/>
    <m/>
    <m/>
    <m/>
    <m/>
    <m/>
    <m/>
    <m/>
    <m/>
    <m/>
    <m/>
    <n v="0"/>
    <n v="0"/>
    <n v="0"/>
    <m/>
    <n v="7500000"/>
    <n v="7500000"/>
    <m/>
    <m/>
    <m/>
    <m/>
    <m/>
    <m/>
    <m/>
    <m/>
    <m/>
    <m/>
    <m/>
    <m/>
    <m/>
    <m/>
    <m/>
    <m/>
    <m/>
    <m/>
    <m/>
    <m/>
    <m/>
    <m/>
    <m/>
    <m/>
    <m/>
    <m/>
    <m/>
    <n v="0"/>
    <n v="7500000"/>
    <n v="0"/>
    <n v="0"/>
    <n v="0"/>
    <n v="0"/>
    <n v="0"/>
    <n v="0"/>
    <n v="0"/>
    <n v="0"/>
    <n v="-7500000"/>
  </r>
  <r>
    <n v="3251"/>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Mantenimientos"/>
    <s v="Mantenimiento de bienes inmuebles"/>
    <m/>
    <m/>
    <m/>
    <m/>
    <m/>
    <m/>
    <m/>
    <m/>
    <m/>
    <m/>
    <m/>
    <m/>
    <m/>
    <m/>
    <m/>
    <m/>
    <m/>
    <m/>
    <m/>
    <m/>
    <m/>
    <m/>
    <m/>
    <m/>
    <m/>
    <m/>
    <m/>
    <m/>
    <n v="0"/>
    <n v="0"/>
    <n v="0"/>
    <m/>
    <n v="3000000"/>
    <n v="3000000"/>
    <m/>
    <m/>
    <m/>
    <m/>
    <m/>
    <m/>
    <m/>
    <m/>
    <m/>
    <m/>
    <m/>
    <m/>
    <m/>
    <m/>
    <m/>
    <m/>
    <m/>
    <m/>
    <m/>
    <m/>
    <m/>
    <m/>
    <m/>
    <m/>
    <m/>
    <m/>
    <m/>
    <n v="0"/>
    <n v="3000000"/>
    <n v="0"/>
    <n v="0"/>
    <n v="0"/>
    <n v="0"/>
    <n v="0"/>
    <n v="0"/>
    <n v="0"/>
    <n v="0"/>
    <n v="-3000000"/>
  </r>
  <r>
    <n v="3252"/>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Materiales y suministros"/>
    <s v="Papeleria, utiles de escritorioy oficina"/>
    <m/>
    <m/>
    <m/>
    <m/>
    <m/>
    <m/>
    <m/>
    <m/>
    <m/>
    <m/>
    <m/>
    <m/>
    <m/>
    <m/>
    <m/>
    <m/>
    <m/>
    <m/>
    <m/>
    <m/>
    <m/>
    <m/>
    <m/>
    <m/>
    <m/>
    <m/>
    <m/>
    <m/>
    <n v="0"/>
    <n v="0"/>
    <n v="0"/>
    <m/>
    <n v="1500000"/>
    <n v="1500000"/>
    <m/>
    <m/>
    <m/>
    <m/>
    <m/>
    <m/>
    <m/>
    <m/>
    <m/>
    <m/>
    <m/>
    <m/>
    <m/>
    <m/>
    <m/>
    <m/>
    <m/>
    <m/>
    <m/>
    <m/>
    <m/>
    <m/>
    <m/>
    <m/>
    <m/>
    <m/>
    <m/>
    <n v="0"/>
    <n v="1500000"/>
    <n v="0"/>
    <n v="448084.21107502264"/>
    <n v="0"/>
    <n v="0"/>
    <n v="0"/>
    <n v="0"/>
    <n v="0"/>
    <n v="448084.21107502264"/>
    <n v="-1051915.7889249774"/>
  </r>
  <r>
    <n v="3253"/>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Compra de equipo"/>
    <s v="Equipo de sistemas"/>
    <m/>
    <m/>
    <m/>
    <m/>
    <m/>
    <m/>
    <m/>
    <m/>
    <m/>
    <m/>
    <m/>
    <m/>
    <m/>
    <m/>
    <m/>
    <m/>
    <m/>
    <m/>
    <m/>
    <m/>
    <m/>
    <m/>
    <m/>
    <m/>
    <m/>
    <m/>
    <m/>
    <m/>
    <n v="0"/>
    <n v="5800000"/>
    <n v="0"/>
    <m/>
    <m/>
    <n v="5800000"/>
    <m/>
    <m/>
    <m/>
    <m/>
    <m/>
    <m/>
    <m/>
    <m/>
    <m/>
    <m/>
    <m/>
    <m/>
    <m/>
    <m/>
    <m/>
    <m/>
    <m/>
    <m/>
    <m/>
    <m/>
    <m/>
    <m/>
    <m/>
    <m/>
    <m/>
    <m/>
    <m/>
    <n v="0"/>
    <n v="5800000"/>
    <n v="0"/>
    <n v="0"/>
    <n v="0"/>
    <n v="0"/>
    <n v="0"/>
    <n v="0"/>
    <n v="0"/>
    <n v="0"/>
    <n v="-5800000"/>
  </r>
  <r>
    <n v="3254"/>
    <s v="Apoyo "/>
    <s v="DTAN"/>
    <x v="42"/>
    <s v="3.4.2. Fortalecer las capacidades gerenciales y organizacionales de la Unidad de Parques"/>
    <s v="3.4.2.2     100% Implementación, seguimiento y adaptación de los programas de capacitación definidos en el Plan Institucional de Capacitación de la Unidad de Parques"/>
    <m/>
    <s v="Mejorar las condiciones ecológicas del PNN Tamá, para el mantenimiento de la integridad ecológica y la integración del área protegida en el contexto de conservación regional y binacional en el escenario actual de cambio global._x000a_"/>
    <m/>
    <m/>
    <m/>
    <m/>
    <s v="Generar capacidad instalada en el equipo humano, a través del fortalecimiento técnico, operativo, financiero y de bienestar laboral, para el manejo efectivo del Parque."/>
    <s v="Diez (10) proyectos fomulados y/o gestionados para la sostenibilidad del plan de manejo del área protegida"/>
    <m/>
    <m/>
    <s v="NO"/>
    <s v="Número"/>
    <s v="Incremental"/>
    <m/>
    <m/>
    <m/>
    <m/>
    <n v="2"/>
    <m/>
    <s v="Proyectos formulados"/>
    <m/>
    <m/>
    <m/>
    <s v="Materiales y suministros"/>
    <s v="Productos de aseo y cafeteria"/>
    <m/>
    <m/>
    <m/>
    <m/>
    <m/>
    <m/>
    <m/>
    <m/>
    <m/>
    <m/>
    <m/>
    <m/>
    <m/>
    <m/>
    <m/>
    <m/>
    <m/>
    <m/>
    <m/>
    <m/>
    <m/>
    <m/>
    <m/>
    <m/>
    <m/>
    <m/>
    <m/>
    <m/>
    <n v="0"/>
    <n v="0"/>
    <n v="0"/>
    <m/>
    <n v="700000"/>
    <n v="700000"/>
    <m/>
    <m/>
    <m/>
    <m/>
    <m/>
    <m/>
    <m/>
    <m/>
    <m/>
    <m/>
    <m/>
    <m/>
    <m/>
    <m/>
    <m/>
    <m/>
    <m/>
    <m/>
    <m/>
    <m/>
    <m/>
    <m/>
    <m/>
    <m/>
    <m/>
    <m/>
    <m/>
    <n v="0"/>
    <n v="700000"/>
    <n v="0"/>
    <n v="427512.43639800069"/>
    <n v="0"/>
    <n v="0"/>
    <n v="0"/>
    <n v="0"/>
    <n v="0"/>
    <n v="427512.43639800069"/>
    <n v="-272487.56360199931"/>
  </r>
  <r>
    <n v="3255"/>
    <s v="UOT-Otros "/>
    <s v="DTAN"/>
    <x v="4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_x000a_"/>
    <s v="Número de actores sociales e institucionales de interés involucrados en procesos participativos de educación ambiental y comunicaciones "/>
    <s v="Jefe de Área Protegida, Profesional universitario, Técnico Administrativo, Operarios Calificados y Contratistas."/>
    <m/>
    <s v="SI"/>
    <s v="Número"/>
    <s v="Incremental"/>
    <m/>
    <m/>
    <n v="4"/>
    <n v="5"/>
    <n v="6"/>
    <s v="Ajustes a las propuestas pedagógicas de procesos educativos: Base militar, centros educativos zona de influencia y comunidades campesinas. _x000a_Implementación de las propuestas, de acuerdo con lo proyectado."/>
    <s v="Documentos ajustados para la implementación de ejercicios educativos en base militar, centros educativos zona de influencia y comunidades campesinas._x000a_20 charlas implementadas, de acuerdo con las propuestas desarrolladas."/>
    <m/>
    <m/>
    <e v="#REF!"/>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3256"/>
    <s v="UOT-Otros "/>
    <s v="DTAN"/>
    <x v="4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_x000a_"/>
    <s v="Número de actores sociales e institucionales de interés involucrados en procesos participativos de educación ambiental y comunicaciones "/>
    <m/>
    <m/>
    <s v="SI"/>
    <s v="Número"/>
    <s v="Incremental"/>
    <m/>
    <m/>
    <m/>
    <m/>
    <m/>
    <s v="Elaboración de la propuesta pedagógicas para la interpretación del  sendero mirador de Cachalú. "/>
    <s v="Documento borrador con propuesta pedagógica para la interpretación del sendero mirador de Cachalú"/>
    <m/>
    <m/>
    <m/>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3257"/>
    <s v="UOT-Otros "/>
    <s v="DTAN"/>
    <x v="43"/>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_x000a_"/>
    <s v="Número de actores sociales e institucionales de interés involucrados en procesos participativos de educación ambiental y comunicaciones "/>
    <m/>
    <m/>
    <s v="SI"/>
    <s v="Número"/>
    <s v="Incremental"/>
    <m/>
    <m/>
    <m/>
    <m/>
    <m/>
    <s v="Continuar con la implementación de la propuesta comunicación comunitaria."/>
    <s v="Tres talleres de capacitación realizados al grupo de comunicación comunitaria._x000a__x000a_Dos Video clips, tres programas de radio entre otros productos desarrollados por el grupo de comunicación comunitaria"/>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3258"/>
    <s v="UOT-Otros "/>
    <s v="DTAN"/>
    <x v="4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_x000a_"/>
    <s v="Número de acciones conjuntas para el ordenamiento territorial desarrolladas entre el Santuario, comunidades, ong, entidades territoriales y autoridades."/>
    <s v="Jefe de Área Protegida, Profesional niversitario, Técnico Administrativo, Operarios Calificados y Contratistas._x000a_Equipo técnico DTAN _x000a_Director Territorial"/>
    <m/>
    <s v="SI"/>
    <s v="Número"/>
    <s v="Incremental"/>
    <m/>
    <m/>
    <n v="0"/>
    <n v="3"/>
    <n v="4"/>
    <s v="Socializar en instituciones, organizaciones sociales y comunidades el PM reformulado del SFFGARF"/>
    <s v="Informes, y/o memorias, y/o actas y/o listados de asistencia de cuatro Reuniones o talleres de socialización del plan de manejo"/>
    <m/>
    <m/>
    <e v="#REF!"/>
    <s v="Capacitación y eventos"/>
    <s v="Eventos"/>
    <m/>
    <m/>
    <m/>
    <m/>
    <m/>
    <m/>
    <m/>
    <m/>
    <m/>
    <m/>
    <m/>
    <m/>
    <m/>
    <m/>
    <m/>
    <m/>
    <m/>
    <m/>
    <m/>
    <m/>
    <m/>
    <m/>
    <m/>
    <m/>
    <m/>
    <m/>
    <m/>
    <m/>
    <n v="0"/>
    <n v="4000000"/>
    <n v="0"/>
    <m/>
    <m/>
    <n v="4000000"/>
    <m/>
    <m/>
    <m/>
    <m/>
    <m/>
    <m/>
    <m/>
    <m/>
    <m/>
    <m/>
    <m/>
    <m/>
    <m/>
    <m/>
    <m/>
    <m/>
    <m/>
    <m/>
    <m/>
    <m/>
    <m/>
    <m/>
    <m/>
    <m/>
    <m/>
    <m/>
    <m/>
    <n v="0"/>
    <n v="4000000"/>
    <n v="0"/>
    <n v="0"/>
    <n v="0"/>
    <n v="0"/>
    <n v="0"/>
    <n v="0"/>
    <n v="0"/>
    <n v="0"/>
    <n v="-4000000"/>
  </r>
  <r>
    <n v="3259"/>
    <s v="UOT-Otros "/>
    <s v="DTAN"/>
    <x v="4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_x000a_"/>
    <s v="Número de acciones conjuntas para el ordenamiento territorial desarrolladas entre el Santuario, comunidades, ong, entidades territoriales y autoridades."/>
    <m/>
    <m/>
    <s v="SI"/>
    <s v="Número"/>
    <s v="Incremental"/>
    <m/>
    <m/>
    <m/>
    <m/>
    <m/>
    <s v="Socializar en instituciones, organizaciones sociales y comunidades el PM reformulado del SFFGARF"/>
    <s v="Informes, y/o memorias, y/o actas y/o listados de asistencia de cuatro Reuniones o talleres de socialización del plan de manejo"/>
    <m/>
    <m/>
    <m/>
    <s v="Compra de equipo"/>
    <s v="Audiovisuales y accesorios"/>
    <m/>
    <m/>
    <m/>
    <m/>
    <m/>
    <m/>
    <m/>
    <m/>
    <m/>
    <m/>
    <m/>
    <m/>
    <m/>
    <m/>
    <m/>
    <m/>
    <m/>
    <m/>
    <m/>
    <m/>
    <m/>
    <m/>
    <m/>
    <m/>
    <m/>
    <m/>
    <m/>
    <m/>
    <n v="0"/>
    <n v="7520000"/>
    <n v="0"/>
    <m/>
    <m/>
    <n v="7520000"/>
    <m/>
    <m/>
    <m/>
    <m/>
    <m/>
    <m/>
    <m/>
    <m/>
    <m/>
    <m/>
    <m/>
    <m/>
    <m/>
    <m/>
    <m/>
    <m/>
    <m/>
    <m/>
    <m/>
    <m/>
    <m/>
    <m/>
    <m/>
    <m/>
    <m/>
    <m/>
    <m/>
    <n v="0"/>
    <n v="7520000"/>
    <n v="0"/>
    <n v="0"/>
    <n v="0"/>
    <n v="0"/>
    <n v="0"/>
    <n v="0"/>
    <n v="0"/>
    <n v="0"/>
    <n v="-7520000"/>
  </r>
  <r>
    <n v="3260"/>
    <s v="UOT-Otros "/>
    <s v="DTAN"/>
    <x v="4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_x000a_"/>
    <s v="Número de acciones conjuntas para el ordenamiento territorial desarrolladas entre el Santuario, comunidades, ong, entidades territoriales y autoridades."/>
    <m/>
    <m/>
    <s v="SI"/>
    <s v="Número"/>
    <s v="Incremental"/>
    <m/>
    <m/>
    <m/>
    <m/>
    <m/>
    <s v="Socializar en instituciones, organizaciones sociales y comunidades el PM reformulado del SFFGARF"/>
    <s v="Informes, y/o memorias, y/o actas y/o listados de asistencia de cuatro Reuniones o talleres de socialización del plan de manejo"/>
    <m/>
    <m/>
    <m/>
    <s v="Enseres y equipos de oficina"/>
    <s v="Equipos y maquinas de oficina"/>
    <m/>
    <m/>
    <m/>
    <m/>
    <m/>
    <m/>
    <m/>
    <m/>
    <m/>
    <m/>
    <m/>
    <m/>
    <m/>
    <m/>
    <m/>
    <m/>
    <m/>
    <m/>
    <m/>
    <m/>
    <m/>
    <m/>
    <m/>
    <m/>
    <m/>
    <m/>
    <m/>
    <m/>
    <n v="0"/>
    <n v="600000"/>
    <n v="0"/>
    <m/>
    <m/>
    <n v="600000"/>
    <m/>
    <m/>
    <m/>
    <m/>
    <m/>
    <m/>
    <m/>
    <m/>
    <m/>
    <m/>
    <m/>
    <m/>
    <m/>
    <m/>
    <m/>
    <m/>
    <m/>
    <m/>
    <m/>
    <m/>
    <m/>
    <m/>
    <m/>
    <m/>
    <m/>
    <m/>
    <m/>
    <n v="0"/>
    <n v="600000"/>
    <n v="0"/>
    <n v="0"/>
    <n v="0"/>
    <n v="0"/>
    <n v="0"/>
    <n v="0"/>
    <n v="0"/>
    <n v="0"/>
    <n v="-600000"/>
  </r>
  <r>
    <n v="3261"/>
    <s v="UOT-Otros "/>
    <s v="DTAN"/>
    <x v="4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_x000a_"/>
    <s v="Número de acciones conjuntas para el ordenamiento territorial desarrolladas entre el Santuario, comunidades, ong, entidades territoriales y autoridades."/>
    <m/>
    <m/>
    <s v="SI"/>
    <s v="Número"/>
    <s v="Incremental"/>
    <m/>
    <m/>
    <m/>
    <m/>
    <m/>
    <s v="Socializar en instituciones, organizaciones sociales y comunidades el PM reformulado del SFFGARF"/>
    <s v="Informes, y/o memorias, y/o actas y/o listados de asistencia de cuatro Reuniones o talleres de socialización del plan de manejo"/>
    <m/>
    <m/>
    <m/>
    <s v="Comunicaciones y transporte "/>
    <s v="Servicios de transmisión de información "/>
    <m/>
    <m/>
    <m/>
    <m/>
    <m/>
    <m/>
    <m/>
    <m/>
    <m/>
    <m/>
    <m/>
    <m/>
    <m/>
    <m/>
    <m/>
    <m/>
    <m/>
    <m/>
    <m/>
    <m/>
    <m/>
    <m/>
    <m/>
    <m/>
    <m/>
    <m/>
    <m/>
    <m/>
    <n v="0"/>
    <n v="0"/>
    <n v="0"/>
    <m/>
    <n v="600000"/>
    <n v="600000"/>
    <m/>
    <m/>
    <m/>
    <m/>
    <m/>
    <m/>
    <m/>
    <m/>
    <m/>
    <m/>
    <m/>
    <m/>
    <m/>
    <m/>
    <m/>
    <m/>
    <m/>
    <m/>
    <m/>
    <m/>
    <m/>
    <m/>
    <m/>
    <m/>
    <m/>
    <m/>
    <m/>
    <n v="0"/>
    <n v="600000"/>
    <n v="0"/>
    <n v="600000"/>
    <n v="0"/>
    <n v="0"/>
    <n v="0"/>
    <n v="0"/>
    <n v="0"/>
    <n v="600000"/>
    <n v="0"/>
  </r>
  <r>
    <n v="3262"/>
    <s v="UOT-Otros "/>
    <s v="DTAN"/>
    <x v="4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_x000a_"/>
    <s v="Número de acciones conjuntas para el ordenamiento territorial desarrolladas entre el Santuario, comunidades, ong, entidades territoriales y autoridades."/>
    <m/>
    <m/>
    <s v="SI"/>
    <s v="Número"/>
    <s v="Incremental"/>
    <m/>
    <m/>
    <m/>
    <m/>
    <m/>
    <s v="Socializar en instituciones, organizaciones sociales y comunidades el PM reformulado del SFFGARF"/>
    <s v="Informes, y/o memorias, y/o actas y/o listados de asistencia de cuatro Reuniones o talleres de socialización del plan de manejo"/>
    <m/>
    <m/>
    <m/>
    <s v="Arrendamientos"/>
    <s v="Arrendamiento de inmuebles"/>
    <m/>
    <m/>
    <m/>
    <m/>
    <m/>
    <m/>
    <m/>
    <m/>
    <m/>
    <m/>
    <m/>
    <m/>
    <m/>
    <m/>
    <m/>
    <m/>
    <m/>
    <m/>
    <m/>
    <m/>
    <m/>
    <m/>
    <m/>
    <m/>
    <m/>
    <m/>
    <m/>
    <m/>
    <n v="0"/>
    <n v="0"/>
    <n v="0"/>
    <m/>
    <n v="1000000"/>
    <n v="1000000"/>
    <m/>
    <m/>
    <m/>
    <m/>
    <m/>
    <m/>
    <m/>
    <m/>
    <m/>
    <m/>
    <m/>
    <m/>
    <m/>
    <m/>
    <m/>
    <m/>
    <m/>
    <m/>
    <m/>
    <m/>
    <m/>
    <m/>
    <m/>
    <m/>
    <m/>
    <m/>
    <m/>
    <n v="0"/>
    <n v="1000000"/>
    <n v="0"/>
    <n v="1000000"/>
    <n v="0"/>
    <n v="0"/>
    <n v="0"/>
    <n v="0"/>
    <n v="0"/>
    <n v="1000000"/>
    <n v="0"/>
  </r>
  <r>
    <n v="3263"/>
    <s v="UOT-Otros "/>
    <s v="DTAN"/>
    <x v="4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1 Posicionar ante las comunidades, organizaciones sociales e instituciones de interés, el Santuario como una categoría de conservación y de sostenibilidad ambiental en el contexto regional, a través de la articulación a los procesos de ordenamiento territorial y la   implementación de acciones de educación ambiental y comunicación, entre otras.  _x000a_"/>
    <s v="Número de acciones conjuntas para el ordenamiento territorial desarrolladas entre el Santuario, comunidades, ong, entidades territoriales y autoridades."/>
    <m/>
    <m/>
    <s v="SI"/>
    <s v="Número"/>
    <s v="Incremental"/>
    <m/>
    <m/>
    <m/>
    <m/>
    <m/>
    <s v="Participar en escenarios de gestión insterinstitucional y comunitaria, en torno a acciones que favorezcan el Ordenamiento del Territorio aledaño al área protegida."/>
    <s v="Informes, y/o memorias, y/o actas y/o listados de asistencia de seis reuniones para articular acciones._x000a_Acuerdos y/o convenios firmados para la articulación de acciones en torno al tema._x000a_Documentos relacionados con el OT donde se incorporan aportes y lineamientos de Parques."/>
    <m/>
    <m/>
    <m/>
    <s v="Materiales y suministros"/>
    <s v="Llantas y accesorios"/>
    <m/>
    <m/>
    <m/>
    <m/>
    <m/>
    <m/>
    <m/>
    <m/>
    <m/>
    <m/>
    <m/>
    <m/>
    <m/>
    <m/>
    <m/>
    <m/>
    <m/>
    <m/>
    <m/>
    <m/>
    <m/>
    <m/>
    <m/>
    <m/>
    <m/>
    <m/>
    <m/>
    <m/>
    <n v="0"/>
    <n v="0"/>
    <n v="0"/>
    <m/>
    <n v="358500"/>
    <n v="358500"/>
    <m/>
    <m/>
    <m/>
    <m/>
    <m/>
    <m/>
    <m/>
    <m/>
    <m/>
    <m/>
    <m/>
    <m/>
    <m/>
    <m/>
    <m/>
    <m/>
    <m/>
    <m/>
    <m/>
    <m/>
    <m/>
    <m/>
    <m/>
    <m/>
    <m/>
    <m/>
    <m/>
    <n v="0"/>
    <n v="358500"/>
    <n v="0"/>
    <n v="250512.99413979554"/>
    <n v="0"/>
    <n v="0"/>
    <n v="0"/>
    <n v="0"/>
    <n v="0"/>
    <n v="250512.99413979554"/>
    <n v="-107987.00586020446"/>
  </r>
  <r>
    <n v="3264"/>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s v="Jefe de Área Protegida, Profesional niversitario, Técnico Administrativo, Operarios Calificados y Contratistas._x000a_Profesional sansonatorio DTAN._x000a_Director Territorial"/>
    <m/>
    <s v="SI"/>
    <s v="Número"/>
    <s v="Suma"/>
    <m/>
    <m/>
    <n v="9"/>
    <n v="3"/>
    <n v="2"/>
    <s v="Reuniones, y/o Charlas, y/o medidas persuasivas, y/o medidas preventivas, para erradicar ganadería de algunos subsectores del AP."/>
    <s v="Informes, y/o memorias, y/o actas y/o listados de asistencia, y/o comunicaciones y/o notificaciones."/>
    <m/>
    <m/>
    <e v="#REF!"/>
    <s v="Materiales y suministros"/>
    <s v="Combustibles y lubricantes"/>
    <m/>
    <m/>
    <m/>
    <m/>
    <m/>
    <m/>
    <m/>
    <m/>
    <m/>
    <m/>
    <m/>
    <m/>
    <m/>
    <m/>
    <n v="1000000"/>
    <m/>
    <m/>
    <m/>
    <m/>
    <m/>
    <m/>
    <m/>
    <m/>
    <m/>
    <m/>
    <m/>
    <m/>
    <m/>
    <n v="1000000"/>
    <n v="0"/>
    <n v="0"/>
    <m/>
    <n v="0"/>
    <n v="1000000"/>
    <m/>
    <m/>
    <m/>
    <m/>
    <m/>
    <m/>
    <m/>
    <m/>
    <m/>
    <m/>
    <m/>
    <m/>
    <m/>
    <m/>
    <m/>
    <m/>
    <m/>
    <m/>
    <m/>
    <m/>
    <m/>
    <m/>
    <m/>
    <m/>
    <m/>
    <m/>
    <m/>
    <n v="0"/>
    <n v="1000000"/>
    <n v="0"/>
    <n v="1000000"/>
    <n v="0"/>
    <n v="0"/>
    <n v="0"/>
    <n v="0"/>
    <n v="0"/>
    <n v="1000000"/>
    <n v="0"/>
  </r>
  <r>
    <n v="3265"/>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corridos para el seguimiento, control y vigilñancia del mantenimiento de las condiciones de ganadería erradicada de los subsectores."/>
    <s v="Informes de recorridos._x000a_Recorridos planificados, ejecutados y sistematizados en el SMART"/>
    <m/>
    <m/>
    <m/>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3266"/>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corridos para el seguimiento, control y vigilñancia del mantenimiento de las condiciones de ganadería erradicada de los subsectores."/>
    <s v="Informes de recorridos._x000a_Recorridos planificados, ejecutados y sistematizados en el SMART"/>
    <m/>
    <m/>
    <m/>
    <s v="Viáticos y gastos de viaje"/>
    <s v="Al interior"/>
    <m/>
    <m/>
    <m/>
    <m/>
    <m/>
    <m/>
    <m/>
    <m/>
    <m/>
    <m/>
    <m/>
    <m/>
    <m/>
    <m/>
    <m/>
    <m/>
    <m/>
    <m/>
    <m/>
    <m/>
    <m/>
    <m/>
    <m/>
    <m/>
    <m/>
    <m/>
    <m/>
    <m/>
    <n v="0"/>
    <n v="0"/>
    <n v="0"/>
    <m/>
    <n v="3500000"/>
    <n v="3500000"/>
    <m/>
    <m/>
    <m/>
    <m/>
    <m/>
    <m/>
    <m/>
    <m/>
    <m/>
    <m/>
    <m/>
    <m/>
    <m/>
    <m/>
    <m/>
    <m/>
    <m/>
    <m/>
    <m/>
    <m/>
    <m/>
    <m/>
    <m/>
    <m/>
    <m/>
    <m/>
    <m/>
    <n v="0"/>
    <n v="3500000"/>
    <n v="0"/>
    <n v="3500000"/>
    <n v="0"/>
    <n v="0"/>
    <n v="0"/>
    <n v="0"/>
    <n v="0"/>
    <n v="3500000"/>
    <n v="0"/>
  </r>
  <r>
    <n v="3267"/>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corridos para el seguimiento, control y vigilñancia del mantenimiento de las condiciones de ganadería erradicada de los subsectores."/>
    <s v="Informes de recorridos._x000a_Recorridos planificados, ejecutados y sistematizados en el SMART"/>
    <m/>
    <m/>
    <m/>
    <s v="Comunicaciones y transporte "/>
    <s v="Servicios de transmisión de información "/>
    <m/>
    <m/>
    <m/>
    <m/>
    <m/>
    <m/>
    <m/>
    <m/>
    <m/>
    <m/>
    <m/>
    <m/>
    <m/>
    <m/>
    <m/>
    <m/>
    <m/>
    <m/>
    <m/>
    <m/>
    <m/>
    <m/>
    <m/>
    <m/>
    <m/>
    <m/>
    <m/>
    <m/>
    <n v="0"/>
    <n v="0"/>
    <n v="0"/>
    <m/>
    <n v="500000"/>
    <n v="500000"/>
    <m/>
    <m/>
    <m/>
    <m/>
    <m/>
    <m/>
    <m/>
    <m/>
    <m/>
    <m/>
    <m/>
    <m/>
    <m/>
    <m/>
    <m/>
    <m/>
    <m/>
    <m/>
    <m/>
    <m/>
    <m/>
    <m/>
    <m/>
    <m/>
    <m/>
    <m/>
    <m/>
    <n v="0"/>
    <n v="500000"/>
    <n v="0"/>
    <n v="500000"/>
    <n v="0"/>
    <n v="0"/>
    <n v="0"/>
    <n v="0"/>
    <n v="0"/>
    <n v="500000"/>
    <n v="0"/>
  </r>
  <r>
    <n v="3268"/>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corridos para el seguimiento, control y vigilñancia del mantenimiento de las condiciones de ganadería erradicada de los subsectores."/>
    <s v="Informes de recorridos._x000a_Recorridos planificados, ejecutados y sistematizados en el SMART"/>
    <m/>
    <m/>
    <m/>
    <s v="Arrendamientos"/>
    <s v="Arrendamiento de inmuebles"/>
    <m/>
    <m/>
    <m/>
    <m/>
    <m/>
    <m/>
    <m/>
    <m/>
    <m/>
    <m/>
    <m/>
    <m/>
    <m/>
    <m/>
    <m/>
    <m/>
    <m/>
    <m/>
    <m/>
    <m/>
    <m/>
    <m/>
    <m/>
    <m/>
    <m/>
    <m/>
    <m/>
    <m/>
    <n v="0"/>
    <n v="0"/>
    <n v="0"/>
    <m/>
    <n v="500000"/>
    <n v="500000"/>
    <m/>
    <m/>
    <m/>
    <m/>
    <m/>
    <m/>
    <m/>
    <m/>
    <m/>
    <m/>
    <m/>
    <m/>
    <m/>
    <m/>
    <m/>
    <m/>
    <m/>
    <m/>
    <m/>
    <m/>
    <m/>
    <m/>
    <m/>
    <m/>
    <m/>
    <m/>
    <m/>
    <n v="0"/>
    <n v="500000"/>
    <n v="0"/>
    <n v="500000"/>
    <n v="0"/>
    <n v="0"/>
    <n v="0"/>
    <n v="0"/>
    <n v="0"/>
    <n v="500000"/>
    <n v="0"/>
  </r>
  <r>
    <n v="3269"/>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alizar los procesos requeridos, de acuerdo al manual operativo de KfW, para la adquisición de 2 motocicletas"/>
    <s v="Motocicletas en inventario"/>
    <m/>
    <m/>
    <m/>
    <s v="Compra de equipo"/>
    <s v="Vehículos"/>
    <m/>
    <m/>
    <m/>
    <m/>
    <m/>
    <m/>
    <m/>
    <m/>
    <m/>
    <m/>
    <m/>
    <m/>
    <m/>
    <m/>
    <m/>
    <m/>
    <m/>
    <m/>
    <m/>
    <m/>
    <m/>
    <m/>
    <m/>
    <m/>
    <m/>
    <m/>
    <m/>
    <m/>
    <n v="0"/>
    <n v="16600000"/>
    <n v="0"/>
    <m/>
    <m/>
    <n v="16600000"/>
    <m/>
    <m/>
    <m/>
    <m/>
    <m/>
    <m/>
    <n v="16600000"/>
    <m/>
    <m/>
    <m/>
    <m/>
    <m/>
    <m/>
    <m/>
    <m/>
    <m/>
    <m/>
    <m/>
    <m/>
    <m/>
    <m/>
    <m/>
    <m/>
    <m/>
    <m/>
    <m/>
    <m/>
    <n v="16600000"/>
    <n v="0"/>
    <n v="0"/>
    <n v="0"/>
    <n v="0"/>
    <n v="0"/>
    <n v="0"/>
    <n v="0"/>
    <n v="0"/>
    <n v="0"/>
    <n v="0"/>
  </r>
  <r>
    <n v="3270"/>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alizar los procesos requeridos, de acuerdo al manual operativo de KfW, para la adquisición de kit básico de emergencias y señalización para control y vigilancia"/>
    <s v="Articulos comprados en inventario e informe de interventoría????"/>
    <m/>
    <m/>
    <m/>
    <s v="Enseres y equipos de oficina"/>
    <s v="Mobiliario y Enseres"/>
    <m/>
    <m/>
    <m/>
    <m/>
    <m/>
    <m/>
    <m/>
    <m/>
    <m/>
    <m/>
    <m/>
    <m/>
    <m/>
    <m/>
    <m/>
    <m/>
    <m/>
    <m/>
    <m/>
    <m/>
    <m/>
    <m/>
    <m/>
    <m/>
    <m/>
    <m/>
    <m/>
    <m/>
    <n v="0"/>
    <n v="13201000"/>
    <n v="0"/>
    <m/>
    <m/>
    <n v="13201000"/>
    <m/>
    <m/>
    <m/>
    <m/>
    <m/>
    <m/>
    <n v="13201000"/>
    <m/>
    <m/>
    <m/>
    <m/>
    <m/>
    <m/>
    <m/>
    <m/>
    <m/>
    <m/>
    <m/>
    <m/>
    <m/>
    <m/>
    <m/>
    <m/>
    <m/>
    <m/>
    <m/>
    <m/>
    <n v="13201000"/>
    <n v="0"/>
    <n v="0"/>
    <n v="0"/>
    <n v="0"/>
    <n v="0"/>
    <n v="0"/>
    <n v="0"/>
    <n v="0"/>
    <n v="0"/>
    <n v="0"/>
  </r>
  <r>
    <n v="3271"/>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alizar los procesos requeridos, de acuerdo al manual operativo de KfW, para la adquisición de botiquín básico de emergencias"/>
    <m/>
    <m/>
    <m/>
    <m/>
    <s v="Enseres y equipos de oficina"/>
    <s v="Mobiliario y Enseres"/>
    <m/>
    <m/>
    <m/>
    <m/>
    <m/>
    <m/>
    <m/>
    <m/>
    <m/>
    <m/>
    <m/>
    <m/>
    <m/>
    <m/>
    <m/>
    <m/>
    <m/>
    <m/>
    <m/>
    <m/>
    <m/>
    <m/>
    <m/>
    <m/>
    <m/>
    <m/>
    <m/>
    <m/>
    <n v="0"/>
    <n v="1034000"/>
    <n v="0"/>
    <m/>
    <m/>
    <n v="1034000"/>
    <m/>
    <m/>
    <m/>
    <m/>
    <m/>
    <m/>
    <n v="1034000"/>
    <m/>
    <m/>
    <m/>
    <m/>
    <m/>
    <m/>
    <m/>
    <m/>
    <m/>
    <m/>
    <m/>
    <m/>
    <m/>
    <m/>
    <m/>
    <m/>
    <m/>
    <m/>
    <m/>
    <m/>
    <n v="1034000"/>
    <n v="0"/>
    <n v="0"/>
    <n v="0"/>
    <n v="0"/>
    <n v="0"/>
    <n v="0"/>
    <n v="0"/>
    <n v="0"/>
    <n v="0"/>
    <n v="0"/>
  </r>
  <r>
    <n v="3272"/>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alizar los procesos requeridos, de acuerdo al manual operativo de KfW (certificación de la propiedad, determinación de la sostenibilidad, diseño, contratación), para la construcción de cabañas para aumentar la capacidad operativa en el ejercicio de la autoridad ambiental"/>
    <m/>
    <m/>
    <m/>
    <m/>
    <s v="Mantenimientos"/>
    <s v="Mantenimiento de bienes inmuebles"/>
    <m/>
    <m/>
    <m/>
    <m/>
    <m/>
    <m/>
    <m/>
    <m/>
    <m/>
    <m/>
    <m/>
    <m/>
    <m/>
    <m/>
    <m/>
    <m/>
    <m/>
    <m/>
    <m/>
    <m/>
    <m/>
    <m/>
    <m/>
    <m/>
    <m/>
    <m/>
    <m/>
    <m/>
    <n v="0"/>
    <n v="0"/>
    <n v="0"/>
    <m/>
    <n v="95000000"/>
    <n v="95000000"/>
    <m/>
    <m/>
    <m/>
    <m/>
    <m/>
    <m/>
    <n v="95000000"/>
    <m/>
    <m/>
    <m/>
    <m/>
    <m/>
    <m/>
    <m/>
    <m/>
    <m/>
    <m/>
    <m/>
    <m/>
    <m/>
    <m/>
    <m/>
    <m/>
    <m/>
    <m/>
    <m/>
    <m/>
    <n v="95000000"/>
    <n v="0"/>
    <n v="0"/>
    <n v="0"/>
    <n v="0"/>
    <n v="0"/>
    <n v="0"/>
    <n v="0"/>
    <n v="0"/>
    <n v="0"/>
    <n v="0"/>
  </r>
  <r>
    <n v="3273"/>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alizar los procesos requeridos, de acuerdo al manual operativo de KfW (certificación de la propiedad, determinación de la sostenibilidad, diseño, contratación), para la construcción de cabañas para aumentar la capacidad operativa en el ejercicio de la autoridad ambiental"/>
    <m/>
    <m/>
    <m/>
    <m/>
    <s v="Contrataciones"/>
    <s v="Operarios"/>
    <m/>
    <m/>
    <m/>
    <m/>
    <m/>
    <m/>
    <m/>
    <m/>
    <m/>
    <m/>
    <m/>
    <m/>
    <m/>
    <m/>
    <n v="13800000"/>
    <m/>
    <m/>
    <m/>
    <m/>
    <m/>
    <m/>
    <m/>
    <m/>
    <m/>
    <m/>
    <m/>
    <m/>
    <m/>
    <n v="13800000"/>
    <n v="13800000"/>
    <n v="0"/>
    <m/>
    <m/>
    <n v="27600000"/>
    <m/>
    <m/>
    <m/>
    <m/>
    <m/>
    <m/>
    <m/>
    <m/>
    <m/>
    <m/>
    <m/>
    <m/>
    <m/>
    <m/>
    <m/>
    <m/>
    <m/>
    <m/>
    <m/>
    <m/>
    <m/>
    <m/>
    <m/>
    <m/>
    <m/>
    <m/>
    <m/>
    <n v="0"/>
    <n v="27600000"/>
    <n v="0"/>
    <n v="19028435.266084194"/>
    <n v="0"/>
    <n v="0"/>
    <n v="0"/>
    <n v="0"/>
    <n v="0"/>
    <n v="19028435.266084194"/>
    <n v="-8571564.7339158058"/>
  </r>
  <r>
    <n v="3274"/>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Número de subsectores dentro de la extención del VOC de filtro grueso con ganaderia erradicada.  "/>
    <m/>
    <m/>
    <s v="SI"/>
    <s v="Número"/>
    <s v="Suma"/>
    <m/>
    <m/>
    <m/>
    <m/>
    <m/>
    <s v="Realizar los procesos requeridos, de acuerdo al manual operativo de KfW (certificación de la propiedad, determinación de la sostenibilidad, diseño, contratación), para la construcción de cabañas para aumentar la capacidad operativa en el ejercicio de la autoridad ambiental"/>
    <m/>
    <m/>
    <m/>
    <m/>
    <s v="Materiales y suministros"/>
    <s v="Combustibles y lubricantes"/>
    <m/>
    <m/>
    <m/>
    <m/>
    <m/>
    <m/>
    <m/>
    <m/>
    <m/>
    <m/>
    <m/>
    <m/>
    <m/>
    <m/>
    <m/>
    <m/>
    <m/>
    <m/>
    <m/>
    <m/>
    <m/>
    <m/>
    <m/>
    <m/>
    <m/>
    <m/>
    <m/>
    <m/>
    <n v="0"/>
    <n v="0"/>
    <n v="0"/>
    <m/>
    <n v="0"/>
    <n v="0"/>
    <m/>
    <m/>
    <m/>
    <m/>
    <m/>
    <m/>
    <m/>
    <m/>
    <m/>
    <m/>
    <m/>
    <m/>
    <m/>
    <m/>
    <m/>
    <m/>
    <m/>
    <m/>
    <m/>
    <m/>
    <m/>
    <m/>
    <m/>
    <m/>
    <m/>
    <m/>
    <m/>
    <n v="0"/>
    <n v="0"/>
    <n v="0"/>
    <n v="0"/>
    <n v="0"/>
    <n v="0"/>
    <n v="0"/>
    <n v="0"/>
    <n v="0"/>
    <n v="0"/>
    <n v="0"/>
  </r>
  <r>
    <n v="3275"/>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zona de recreación General Exterior con propuesta de reglamentación y ordenamiento. "/>
    <s v="Equipo de trabajo AP, Profesional temático DTAN y Profesional temático de la SGM"/>
    <m/>
    <s v="SI"/>
    <s v="Número"/>
    <s v="Suma"/>
    <m/>
    <m/>
    <n v="0"/>
    <n v="0"/>
    <n v="1"/>
    <s v="Formulación del plan de interpretación ambiental para el sendero mirador de Cachalú."/>
    <s v="Documento Plan de interpretación ambiental para el sendero Cachalú."/>
    <m/>
    <m/>
    <e v="#REF!"/>
    <s v="Contrataciones"/>
    <s v="Operarios"/>
    <m/>
    <m/>
    <m/>
    <m/>
    <m/>
    <m/>
    <m/>
    <m/>
    <m/>
    <m/>
    <m/>
    <m/>
    <m/>
    <m/>
    <m/>
    <m/>
    <m/>
    <m/>
    <m/>
    <m/>
    <m/>
    <m/>
    <m/>
    <m/>
    <m/>
    <m/>
    <m/>
    <m/>
    <n v="0"/>
    <n v="2000000"/>
    <n v="0"/>
    <m/>
    <m/>
    <n v="2000000"/>
    <m/>
    <m/>
    <m/>
    <m/>
    <m/>
    <m/>
    <m/>
    <m/>
    <m/>
    <m/>
    <m/>
    <m/>
    <m/>
    <m/>
    <m/>
    <m/>
    <m/>
    <m/>
    <m/>
    <m/>
    <m/>
    <m/>
    <m/>
    <m/>
    <m/>
    <m/>
    <m/>
    <n v="0"/>
    <n v="2000000"/>
    <n v="0"/>
    <n v="1378872.1207307386"/>
    <n v="0"/>
    <n v="0"/>
    <n v="0"/>
    <n v="0"/>
    <n v="0"/>
    <n v="1378872.1207307386"/>
    <n v="-621127.87926926138"/>
  </r>
  <r>
    <n v="3276"/>
    <s v="UOT-CyV"/>
    <s v="DTAN"/>
    <x v="4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2. Consolidar el ejercicio de la autoridad ambiental mediante la planeación y ejecución de actividades técnicas y jurídicas que aporte al logro del objetivo de conservación del Santuario"/>
    <s v="zona de recreación General Exterior con propuesta de reglamentación y ordenamiento. "/>
    <s v="Equipo de trabajo AP, Profesional temático DTAN y Profesional temático de la SGM"/>
    <m/>
    <s v="SI"/>
    <s v="Número"/>
    <s v="Suma"/>
    <m/>
    <m/>
    <m/>
    <m/>
    <m/>
    <s v="Gestiones interinstitucionales y sociales para la consilidación de la interpretación ambiental en el sendero mirador de Cachalú."/>
    <s v="Informes, y/o memorias, y/o actas y/o listados de asistencia, y/o comunicaciones."/>
    <m/>
    <m/>
    <m/>
    <s v="Materiales y suministros"/>
    <s v="Llantas y accesorios"/>
    <m/>
    <m/>
    <m/>
    <m/>
    <m/>
    <m/>
    <m/>
    <m/>
    <m/>
    <m/>
    <m/>
    <m/>
    <m/>
    <m/>
    <m/>
    <m/>
    <m/>
    <m/>
    <m/>
    <m/>
    <m/>
    <m/>
    <m/>
    <m/>
    <m/>
    <m/>
    <m/>
    <m/>
    <n v="0"/>
    <n v="0"/>
    <n v="0"/>
    <m/>
    <n v="358300"/>
    <n v="358300"/>
    <m/>
    <m/>
    <m/>
    <m/>
    <m/>
    <m/>
    <m/>
    <m/>
    <m/>
    <m/>
    <m/>
    <m/>
    <m/>
    <m/>
    <m/>
    <m/>
    <m/>
    <m/>
    <m/>
    <m/>
    <m/>
    <m/>
    <m/>
    <m/>
    <m/>
    <m/>
    <m/>
    <n v="0"/>
    <n v="358300"/>
    <n v="0"/>
    <n v="250373.23793664921"/>
    <n v="0"/>
    <n v="0"/>
    <n v="0"/>
    <n v="0"/>
    <n v="0"/>
    <n v="250373.23793664921"/>
    <n v="-107926.76206335079"/>
  </r>
  <r>
    <n v="3277"/>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n v="10"/>
    <n v="6"/>
    <s v="Gestiones administrativas internas, e interinstitucionales, para la implementación de los proyectos de SSC con financiación de FdA y recursos propios del Santuario que permitan realizar el aprestamiento para el desarrollo de los mismos."/>
    <s v="Estudios previos, contratos, actas de reuniones, convenios, etc."/>
    <m/>
    <m/>
    <n v="6"/>
    <s v="Materiales y suministros"/>
    <s v="Combustibles y lubricantes"/>
    <m/>
    <m/>
    <m/>
    <m/>
    <m/>
    <m/>
    <m/>
    <m/>
    <m/>
    <m/>
    <m/>
    <m/>
    <m/>
    <m/>
    <n v="1000000"/>
    <m/>
    <m/>
    <m/>
    <m/>
    <m/>
    <m/>
    <m/>
    <m/>
    <m/>
    <m/>
    <m/>
    <m/>
    <m/>
    <n v="1000000"/>
    <n v="0"/>
    <n v="0"/>
    <m/>
    <n v="0"/>
    <n v="1000000"/>
    <m/>
    <m/>
    <m/>
    <m/>
    <m/>
    <m/>
    <m/>
    <m/>
    <m/>
    <m/>
    <m/>
    <m/>
    <m/>
    <m/>
    <m/>
    <m/>
    <m/>
    <m/>
    <m/>
    <m/>
    <m/>
    <m/>
    <m/>
    <m/>
    <m/>
    <m/>
    <m/>
    <n v="0"/>
    <n v="1000000"/>
    <n v="0"/>
    <n v="1000000"/>
    <n v="0"/>
    <n v="0"/>
    <n v="0"/>
    <n v="0"/>
    <n v="0"/>
    <n v="1000000"/>
    <n v="0"/>
  </r>
  <r>
    <n v="3278"/>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Coordinar el proceso de participación local (Gestionar espacios para el desarrollo de eventos, orientar al operador frente al conocimiento del AP y la zona con función amortiguadora, acompañamiento para la realización de diagnósticos)."/>
    <s v="Documento con diagnóstico de las propuestas a implementar de SSC en la zona con función amortiguadora para el presente año."/>
    <m/>
    <m/>
    <m/>
    <s v="Mantenimientos"/>
    <s v="Mantenimiento de equipos de navegación y transporte"/>
    <m/>
    <m/>
    <m/>
    <m/>
    <m/>
    <m/>
    <m/>
    <m/>
    <m/>
    <m/>
    <m/>
    <m/>
    <m/>
    <m/>
    <m/>
    <m/>
    <m/>
    <m/>
    <m/>
    <m/>
    <m/>
    <m/>
    <m/>
    <m/>
    <m/>
    <m/>
    <m/>
    <m/>
    <n v="0"/>
    <n v="0"/>
    <n v="0"/>
    <m/>
    <n v="1500000"/>
    <n v="1500000"/>
    <m/>
    <m/>
    <m/>
    <m/>
    <m/>
    <m/>
    <m/>
    <m/>
    <m/>
    <m/>
    <m/>
    <m/>
    <m/>
    <m/>
    <m/>
    <m/>
    <m/>
    <m/>
    <m/>
    <m/>
    <m/>
    <m/>
    <m/>
    <m/>
    <m/>
    <m/>
    <m/>
    <n v="0"/>
    <n v="1500000"/>
    <n v="0"/>
    <n v="0"/>
    <n v="0"/>
    <n v="0"/>
    <n v="0"/>
    <n v="0"/>
    <n v="0"/>
    <n v="0"/>
    <n v="-1500000"/>
  </r>
  <r>
    <n v="3279"/>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Coordinar el proceso de participación local (Gestionar espacios para el desarrollo de eventos, orientar al operador frente al conocimiento del AP y la zona con función amortiguadora, acompañamiento para la realización de diagnósticos)."/>
    <s v="Documento con diagnóstico de las propuestas a implementar de SSC en la zona con función amortiguadora para el presente año."/>
    <m/>
    <m/>
    <m/>
    <s v="Viáticos y gastos de viaje"/>
    <s v="Al interior"/>
    <m/>
    <m/>
    <m/>
    <m/>
    <m/>
    <m/>
    <m/>
    <m/>
    <m/>
    <m/>
    <m/>
    <m/>
    <m/>
    <m/>
    <m/>
    <m/>
    <m/>
    <m/>
    <m/>
    <m/>
    <m/>
    <m/>
    <m/>
    <m/>
    <m/>
    <m/>
    <m/>
    <m/>
    <n v="0"/>
    <n v="0"/>
    <n v="0"/>
    <m/>
    <n v="3000000"/>
    <n v="3000000"/>
    <m/>
    <m/>
    <m/>
    <m/>
    <m/>
    <m/>
    <m/>
    <m/>
    <m/>
    <m/>
    <m/>
    <m/>
    <m/>
    <m/>
    <m/>
    <m/>
    <m/>
    <m/>
    <m/>
    <m/>
    <m/>
    <m/>
    <m/>
    <m/>
    <m/>
    <m/>
    <m/>
    <n v="0"/>
    <n v="3000000"/>
    <n v="0"/>
    <n v="3000000"/>
    <n v="0"/>
    <n v="0"/>
    <n v="0"/>
    <n v="0"/>
    <n v="0"/>
    <n v="3000000"/>
    <n v="0"/>
  </r>
  <r>
    <n v="3280"/>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Coordinar el proceso de participación local (Gestionar espacios para el desarrollo de eventos, orientar al operador frente al conocimiento del AP y la zona con función amortiguadora, acompañamiento para la realización de diagnósticos)."/>
    <s v="Documento con diagnóstico de las propuestas a implementar de SSC en la zona con función amortiguadora para el presente año."/>
    <m/>
    <m/>
    <m/>
    <s v="Comunicaciones y transporte "/>
    <s v="Servicios de transmisión de información "/>
    <m/>
    <m/>
    <m/>
    <m/>
    <m/>
    <m/>
    <m/>
    <m/>
    <m/>
    <m/>
    <m/>
    <m/>
    <m/>
    <m/>
    <m/>
    <m/>
    <m/>
    <m/>
    <m/>
    <m/>
    <m/>
    <m/>
    <m/>
    <m/>
    <m/>
    <m/>
    <m/>
    <m/>
    <n v="0"/>
    <n v="0"/>
    <n v="0"/>
    <m/>
    <n v="600000"/>
    <n v="600000"/>
    <m/>
    <m/>
    <m/>
    <m/>
    <m/>
    <m/>
    <m/>
    <m/>
    <m/>
    <m/>
    <m/>
    <m/>
    <m/>
    <m/>
    <m/>
    <m/>
    <m/>
    <m/>
    <m/>
    <m/>
    <m/>
    <m/>
    <m/>
    <m/>
    <m/>
    <m/>
    <m/>
    <n v="0"/>
    <n v="600000"/>
    <n v="0"/>
    <n v="600000"/>
    <n v="0"/>
    <n v="0"/>
    <n v="0"/>
    <n v="0"/>
    <n v="0"/>
    <n v="600000"/>
    <n v="0"/>
  </r>
  <r>
    <n v="3281"/>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Coordinar el proceso de participación local (Gestionar espacios para el desarrollo de eventos, orientar al operador frente al conocimiento del AP y la zona con función amortiguadora, acompañamiento para la realización de diagnósticos)."/>
    <s v="Documento con diagnóstico de las propuestas a implementar de SSC en la zona con función amortiguadora para el presente año."/>
    <m/>
    <m/>
    <m/>
    <s v="Arrendamientos"/>
    <s v="Arrendamiento de inmuebles"/>
    <m/>
    <m/>
    <m/>
    <m/>
    <m/>
    <m/>
    <m/>
    <m/>
    <m/>
    <m/>
    <m/>
    <m/>
    <m/>
    <m/>
    <m/>
    <m/>
    <m/>
    <m/>
    <m/>
    <m/>
    <m/>
    <m/>
    <m/>
    <m/>
    <m/>
    <m/>
    <m/>
    <m/>
    <n v="0"/>
    <n v="0"/>
    <n v="0"/>
    <m/>
    <n v="1000000"/>
    <n v="1000000"/>
    <m/>
    <m/>
    <m/>
    <m/>
    <m/>
    <m/>
    <m/>
    <m/>
    <m/>
    <m/>
    <m/>
    <m/>
    <m/>
    <m/>
    <m/>
    <m/>
    <m/>
    <m/>
    <m/>
    <m/>
    <m/>
    <m/>
    <m/>
    <m/>
    <m/>
    <m/>
    <m/>
    <n v="0"/>
    <n v="1000000"/>
    <n v="0"/>
    <n v="1000000"/>
    <n v="0"/>
    <n v="0"/>
    <n v="0"/>
    <n v="0"/>
    <n v="0"/>
    <n v="1000000"/>
    <n v="0"/>
  </r>
  <r>
    <n v="3282"/>
    <s v="UOT-Otros "/>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Diseñar las propuestas de sistemas sostenibles pilotos para la conservación a implementar durante el año, que incluyan diversas herramientas de manejo del paisaje y estrategias para vincular a la mujer en los procesos realizados en acuerdo con entidades territoriales"/>
    <s v="Diseños de propuestas a implementar."/>
    <m/>
    <m/>
    <m/>
    <s v="Capacitación y eventos"/>
    <s v="Eventos"/>
    <m/>
    <m/>
    <m/>
    <m/>
    <m/>
    <m/>
    <m/>
    <m/>
    <m/>
    <m/>
    <m/>
    <m/>
    <m/>
    <m/>
    <m/>
    <m/>
    <m/>
    <m/>
    <m/>
    <m/>
    <m/>
    <m/>
    <m/>
    <m/>
    <m/>
    <m/>
    <m/>
    <m/>
    <n v="0"/>
    <n v="3000000"/>
    <n v="0"/>
    <m/>
    <m/>
    <n v="3000000"/>
    <m/>
    <m/>
    <m/>
    <m/>
    <m/>
    <m/>
    <m/>
    <m/>
    <m/>
    <m/>
    <m/>
    <m/>
    <m/>
    <m/>
    <m/>
    <m/>
    <m/>
    <m/>
    <m/>
    <m/>
    <m/>
    <m/>
    <m/>
    <m/>
    <m/>
    <m/>
    <m/>
    <n v="0"/>
    <n v="3000000"/>
    <n v="0"/>
    <n v="0"/>
    <n v="0"/>
    <n v="0"/>
    <n v="0"/>
    <n v="0"/>
    <n v="0"/>
    <n v="0"/>
    <n v="-3000000"/>
  </r>
  <r>
    <n v="3283"/>
    <s v="UOT-Otros "/>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Diseñar las propuestas de sistemas sostenibles pilotos para la conservación a implementar durante el año, que incluyan diversas herramientas de manejo del paisaje y estrategias para vincular a la mujer en los procesos realizados en acuerdo con entidades territoriales"/>
    <s v="Diseños de propuestas a implementar."/>
    <m/>
    <m/>
    <m/>
    <s v="Materiales y suministros"/>
    <m/>
    <m/>
    <m/>
    <m/>
    <m/>
    <m/>
    <m/>
    <m/>
    <m/>
    <m/>
    <m/>
    <m/>
    <m/>
    <m/>
    <m/>
    <m/>
    <m/>
    <m/>
    <m/>
    <m/>
    <m/>
    <m/>
    <m/>
    <m/>
    <m/>
    <m/>
    <m/>
    <m/>
    <m/>
    <n v="0"/>
    <n v="0"/>
    <n v="0"/>
    <m/>
    <n v="2505000"/>
    <n v="2505000"/>
    <m/>
    <m/>
    <m/>
    <m/>
    <m/>
    <m/>
    <m/>
    <m/>
    <m/>
    <m/>
    <m/>
    <m/>
    <m/>
    <m/>
    <m/>
    <m/>
    <m/>
    <m/>
    <m/>
    <m/>
    <m/>
    <m/>
    <m/>
    <m/>
    <m/>
    <m/>
    <m/>
    <n v="0"/>
    <n v="0"/>
    <n v="0"/>
    <n v="0"/>
    <n v="0"/>
    <n v="0"/>
    <n v="0"/>
    <n v="0"/>
    <n v="0"/>
    <n v="0"/>
    <n v="0"/>
  </r>
  <r>
    <n v="3284"/>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Realizar los procedimientos requeridos, de acuerdo con el manual operativo del proyecto KfW, para la compra de los equipos requeridos en la implementación de sistemas forestales y silvopastoriles"/>
    <s v="Elementos comprados y en inventario o actas de entrega para la implementación de sistemas sostenibles"/>
    <m/>
    <m/>
    <m/>
    <s v="Contrataciones"/>
    <s v="Operarios"/>
    <m/>
    <m/>
    <m/>
    <m/>
    <m/>
    <m/>
    <m/>
    <m/>
    <m/>
    <m/>
    <m/>
    <m/>
    <m/>
    <m/>
    <n v="13800000"/>
    <m/>
    <m/>
    <m/>
    <m/>
    <m/>
    <m/>
    <m/>
    <m/>
    <m/>
    <m/>
    <m/>
    <m/>
    <m/>
    <n v="13800000"/>
    <n v="0"/>
    <n v="0"/>
    <m/>
    <m/>
    <n v="13800000"/>
    <m/>
    <m/>
    <m/>
    <m/>
    <m/>
    <m/>
    <m/>
    <m/>
    <m/>
    <m/>
    <m/>
    <m/>
    <m/>
    <m/>
    <m/>
    <m/>
    <m/>
    <m/>
    <m/>
    <m/>
    <m/>
    <m/>
    <m/>
    <m/>
    <m/>
    <m/>
    <m/>
    <n v="0"/>
    <n v="13800000"/>
    <n v="0"/>
    <n v="9514217.6330420971"/>
    <n v="0"/>
    <n v="0"/>
    <n v="0"/>
    <n v="0"/>
    <n v="0"/>
    <n v="9514217.6330420971"/>
    <n v="-4285782.3669579029"/>
  </r>
  <r>
    <n v="3285"/>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Coordinar el proceso de participación local (Gestionar espacios para el desarrollo de eventos, orientar al operador frente al conocimiento del AP y la zona con función amortiguadora, acompañamiento para la realización de diagnósticos)."/>
    <m/>
    <m/>
    <m/>
    <m/>
    <m/>
    <m/>
    <m/>
    <m/>
    <m/>
    <m/>
    <m/>
    <m/>
    <m/>
    <m/>
    <m/>
    <m/>
    <m/>
    <m/>
    <m/>
    <m/>
    <m/>
    <m/>
    <m/>
    <m/>
    <m/>
    <m/>
    <m/>
    <m/>
    <m/>
    <m/>
    <m/>
    <m/>
    <m/>
    <m/>
    <n v="0"/>
    <n v="0"/>
    <n v="0"/>
    <m/>
    <m/>
    <n v="0"/>
    <m/>
    <m/>
    <m/>
    <m/>
    <m/>
    <m/>
    <m/>
    <m/>
    <m/>
    <m/>
    <m/>
    <m/>
    <m/>
    <m/>
    <m/>
    <m/>
    <m/>
    <m/>
    <m/>
    <m/>
    <m/>
    <m/>
    <m/>
    <m/>
    <m/>
    <m/>
    <m/>
    <n v="0"/>
    <n v="0"/>
    <n v="0"/>
    <n v="0"/>
    <n v="0"/>
    <n v="0"/>
    <n v="0"/>
    <n v="0"/>
    <n v="0"/>
    <n v="0"/>
    <n v="0"/>
  </r>
  <r>
    <n v="3286"/>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Lectura y evaluación en primera instancia de los documentos generados por el operador."/>
    <m/>
    <m/>
    <m/>
    <m/>
    <m/>
    <m/>
    <m/>
    <m/>
    <m/>
    <m/>
    <m/>
    <m/>
    <m/>
    <m/>
    <m/>
    <m/>
    <m/>
    <m/>
    <m/>
    <m/>
    <m/>
    <m/>
    <m/>
    <m/>
    <m/>
    <m/>
    <m/>
    <m/>
    <m/>
    <m/>
    <m/>
    <m/>
    <m/>
    <m/>
    <n v="0"/>
    <n v="0"/>
    <n v="0"/>
    <m/>
    <m/>
    <n v="0"/>
    <m/>
    <m/>
    <m/>
    <m/>
    <m/>
    <m/>
    <m/>
    <m/>
    <m/>
    <m/>
    <m/>
    <m/>
    <m/>
    <m/>
    <m/>
    <m/>
    <m/>
    <m/>
    <m/>
    <m/>
    <m/>
    <m/>
    <m/>
    <m/>
    <m/>
    <m/>
    <m/>
    <n v="0"/>
    <n v="0"/>
    <n v="0"/>
    <n v="0"/>
    <n v="0"/>
    <n v="0"/>
    <n v="0"/>
    <n v="0"/>
    <n v="0"/>
    <n v="0"/>
    <n v="0"/>
  </r>
  <r>
    <n v="3287"/>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Acompañamiento al operador en la realización de acciones propuestas, identificación de fuentes semilleras, acompañar los ensayos de propagación de especies amenzadas, supervisión del diseño e implementación de acciones de SSC."/>
    <m/>
    <m/>
    <m/>
    <m/>
    <s v="Consultorias"/>
    <s v="Consultorias"/>
    <m/>
    <m/>
    <m/>
    <m/>
    <m/>
    <m/>
    <m/>
    <m/>
    <m/>
    <m/>
    <m/>
    <m/>
    <m/>
    <m/>
    <m/>
    <m/>
    <m/>
    <m/>
    <m/>
    <m/>
    <m/>
    <m/>
    <m/>
    <m/>
    <m/>
    <m/>
    <m/>
    <m/>
    <n v="0"/>
    <n v="306000000"/>
    <n v="0"/>
    <m/>
    <m/>
    <n v="306000000"/>
    <m/>
    <m/>
    <m/>
    <m/>
    <m/>
    <m/>
    <m/>
    <m/>
    <m/>
    <m/>
    <m/>
    <m/>
    <m/>
    <m/>
    <n v="306000000"/>
    <m/>
    <m/>
    <m/>
    <m/>
    <m/>
    <m/>
    <m/>
    <m/>
    <m/>
    <m/>
    <m/>
    <m/>
    <n v="306000000"/>
    <n v="0"/>
    <n v="0"/>
    <n v="0"/>
    <n v="0"/>
    <n v="0"/>
    <n v="0"/>
    <n v="0"/>
    <n v="0"/>
    <n v="0"/>
    <n v="0"/>
  </r>
  <r>
    <n v="3288"/>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Acciones para el aprestamiento y la concertación con comunidades locales, para el abordaje de los SSC en la zona con función amortiguadora del Santuario"/>
    <m/>
    <m/>
    <m/>
    <m/>
    <m/>
    <m/>
    <m/>
    <m/>
    <m/>
    <m/>
    <m/>
    <m/>
    <m/>
    <m/>
    <m/>
    <m/>
    <m/>
    <m/>
    <m/>
    <m/>
    <m/>
    <m/>
    <m/>
    <m/>
    <m/>
    <m/>
    <m/>
    <m/>
    <m/>
    <m/>
    <m/>
    <m/>
    <m/>
    <m/>
    <n v="0"/>
    <n v="0"/>
    <n v="0"/>
    <m/>
    <m/>
    <n v="0"/>
    <m/>
    <m/>
    <m/>
    <m/>
    <m/>
    <m/>
    <m/>
    <m/>
    <m/>
    <m/>
    <m/>
    <m/>
    <m/>
    <m/>
    <m/>
    <m/>
    <m/>
    <m/>
    <m/>
    <m/>
    <m/>
    <m/>
    <m/>
    <m/>
    <m/>
    <m/>
    <m/>
    <n v="0"/>
    <n v="0"/>
    <n v="0"/>
    <n v="0"/>
    <n v="0"/>
    <n v="0"/>
    <n v="0"/>
    <n v="0"/>
    <n v="0"/>
    <n v="0"/>
    <n v="0"/>
  </r>
  <r>
    <n v="3289"/>
    <s v="UOT-Otros "/>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Implementar propuestas de SSC en zona con función amortiguadora del Santuario y realizar el respectivo seguimiento a los ejercicios implementados."/>
    <s v="Hectareas o familias de SSC implementadas. _x000a_Cuadro consolidado de las visitas de seguimiento realizadas."/>
    <m/>
    <m/>
    <m/>
    <s v="Materiales y suministros"/>
    <s v="Llantas y accesorios"/>
    <m/>
    <m/>
    <m/>
    <m/>
    <m/>
    <m/>
    <m/>
    <m/>
    <m/>
    <m/>
    <m/>
    <m/>
    <m/>
    <m/>
    <m/>
    <m/>
    <m/>
    <m/>
    <m/>
    <m/>
    <m/>
    <m/>
    <m/>
    <m/>
    <m/>
    <m/>
    <m/>
    <m/>
    <n v="0"/>
    <n v="0"/>
    <n v="0"/>
    <m/>
    <n v="358300"/>
    <n v="358300"/>
    <m/>
    <m/>
    <m/>
    <m/>
    <m/>
    <m/>
    <m/>
    <m/>
    <m/>
    <m/>
    <m/>
    <m/>
    <m/>
    <m/>
    <m/>
    <m/>
    <m/>
    <m/>
    <m/>
    <m/>
    <m/>
    <m/>
    <m/>
    <m/>
    <m/>
    <m/>
    <m/>
    <n v="0"/>
    <n v="358300"/>
    <n v="0"/>
    <n v="250373.23793664921"/>
    <n v="0"/>
    <n v="0"/>
    <n v="0"/>
    <n v="0"/>
    <n v="0"/>
    <n v="250373.23793664921"/>
    <n v="-107926.76206335079"/>
  </r>
  <r>
    <n v="3290"/>
    <s v="UOT-Otros "/>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Implementar propuestas de SSC en zona con función amortiguadora del Santuario y realizar el respectivo seguimiento a los ejercicios implementados."/>
    <s v="Hectareas o familias de SSC implementadas. _x000a_Cuadro consolidado de las visitas de seguimiento realizadas."/>
    <m/>
    <m/>
    <m/>
    <s v="Materiales y suministros"/>
    <s v="Papeleria, utiles de escritorioy oficina"/>
    <m/>
    <m/>
    <m/>
    <m/>
    <m/>
    <m/>
    <m/>
    <m/>
    <m/>
    <m/>
    <m/>
    <m/>
    <m/>
    <m/>
    <m/>
    <m/>
    <m/>
    <m/>
    <m/>
    <m/>
    <m/>
    <m/>
    <m/>
    <m/>
    <m/>
    <m/>
    <m/>
    <m/>
    <n v="0"/>
    <n v="0"/>
    <n v="0"/>
    <m/>
    <n v="107050455"/>
    <n v="107050455"/>
    <m/>
    <m/>
    <m/>
    <m/>
    <m/>
    <m/>
    <n v="104545455"/>
    <m/>
    <m/>
    <m/>
    <m/>
    <m/>
    <m/>
    <m/>
    <m/>
    <m/>
    <m/>
    <m/>
    <m/>
    <m/>
    <m/>
    <m/>
    <m/>
    <m/>
    <m/>
    <m/>
    <m/>
    <n v="104545455"/>
    <n v="2505000"/>
    <n v="0"/>
    <n v="2505000"/>
    <n v="0"/>
    <n v="0"/>
    <n v="0"/>
    <n v="0"/>
    <n v="0"/>
    <n v="2505000"/>
    <n v="0"/>
  </r>
  <r>
    <n v="3291"/>
    <s v="UOT-Otros "/>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3. Mitigar las presiones hacia el Santuario mediante la implementación de sistemas sostenibles para la conservación, fuera del Área Protegida, en articulación con actores sociales e institucionales  que contribuyan al manejo integral del área protegida _x000a_"/>
    <s v="Número de hectáreas o familias que implementan sistemas sostenibles para la conservación"/>
    <s v="Equipo trabajo del AP,  Direccion Territorial Andes Nororientales (profesional temático y profesional sig) - SGM (GPM)"/>
    <m/>
    <s v="SI"/>
    <s v="Número"/>
    <s v="Incremental"/>
    <m/>
    <m/>
    <m/>
    <m/>
    <m/>
    <s v="Implementar propuestas de SSC en zona con función amortiguadora del Santuario y realizar el respectivo seguimiento a los ejercicios implementados."/>
    <s v="Hectareas o familias de SSC implementadas. _x000a_Cuadro consolidado de las visitas de seguimiento realizadas."/>
    <m/>
    <m/>
    <m/>
    <s v="Materiales y suministros"/>
    <s v="Materiales de construcción"/>
    <m/>
    <m/>
    <m/>
    <m/>
    <m/>
    <m/>
    <m/>
    <m/>
    <m/>
    <m/>
    <m/>
    <m/>
    <m/>
    <m/>
    <m/>
    <m/>
    <m/>
    <m/>
    <m/>
    <m/>
    <m/>
    <m/>
    <m/>
    <m/>
    <m/>
    <m/>
    <m/>
    <m/>
    <n v="0"/>
    <n v="0"/>
    <n v="0"/>
    <m/>
    <n v="3528800"/>
    <n v="3528800"/>
    <m/>
    <m/>
    <m/>
    <m/>
    <m/>
    <m/>
    <m/>
    <m/>
    <m/>
    <m/>
    <m/>
    <m/>
    <m/>
    <m/>
    <m/>
    <m/>
    <m/>
    <m/>
    <m/>
    <m/>
    <m/>
    <m/>
    <m/>
    <m/>
    <m/>
    <m/>
    <m/>
    <n v="0"/>
    <n v="3528800"/>
    <n v="0"/>
    <n v="0"/>
    <n v="0"/>
    <n v="0"/>
    <n v="0"/>
    <n v="0"/>
    <n v="0"/>
    <n v="0"/>
    <n v="-3528800"/>
  </r>
  <r>
    <n v="3292"/>
    <s v="Apoyo "/>
    <s v="DTAN"/>
    <x v="43"/>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4. Establecer medidas preventivas, de erradicación  y/o control de las especies exóticas y/o invasoras que ponen en riesgo las poblaciones nativas al interior del Santuario. "/>
    <s v="Número de medidas preventivas de erradicación y/o control para  de las especies exóticas y/o invasoras priorizadas formuladas e implementadas  "/>
    <s v="Equipo de trabajo y Profesional temático de la DTAN"/>
    <m/>
    <s v="SI"/>
    <s v="Número"/>
    <s v="Constante"/>
    <m/>
    <m/>
    <m/>
    <n v="1"/>
    <n v="1"/>
    <s v="Formular planes de acción para la erradicación del retamo espinoso de las veredas avendaños I y El Carmen del Municipio de Duitama, en zona con función amortiguadora del santuario."/>
    <s v="Documento con acciones a implementar para la erradicación del retamo espinoso en zona con función amortiguadora del santuario."/>
    <m/>
    <m/>
    <e v="#REF!"/>
    <s v="Materiales y suministros"/>
    <s v="Combustibles y lubricantes"/>
    <m/>
    <m/>
    <m/>
    <m/>
    <m/>
    <m/>
    <m/>
    <m/>
    <m/>
    <m/>
    <m/>
    <m/>
    <m/>
    <m/>
    <m/>
    <m/>
    <m/>
    <m/>
    <m/>
    <m/>
    <m/>
    <m/>
    <m/>
    <m/>
    <m/>
    <m/>
    <m/>
    <m/>
    <n v="0"/>
    <n v="0"/>
    <n v="0"/>
    <m/>
    <n v="500000"/>
    <n v="500000"/>
    <m/>
    <m/>
    <m/>
    <m/>
    <m/>
    <m/>
    <m/>
    <m/>
    <m/>
    <m/>
    <m/>
    <m/>
    <m/>
    <m/>
    <m/>
    <m/>
    <m/>
    <m/>
    <m/>
    <m/>
    <m/>
    <m/>
    <m/>
    <m/>
    <m/>
    <m/>
    <m/>
    <n v="0"/>
    <n v="500000"/>
    <n v="0"/>
    <n v="283224.71445252839"/>
    <n v="0"/>
    <n v="0"/>
    <n v="0"/>
    <n v="0"/>
    <n v="0"/>
    <n v="283224.71445252839"/>
    <n v="-216775.28554747161"/>
  </r>
  <r>
    <n v="3293"/>
    <s v="Apoyo "/>
    <s v="DTAN"/>
    <x v="43"/>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4. Establecer medidas preventivas, de erradicación  y/o control de las especies exóticas y/o invasoras que ponen en riesgo las poblaciones nativas al interior del Santuario. "/>
    <s v="Número de medidas preventivas de erradicación y/o control para  de las especies exóticas y/o invasoras priorizadas formuladas e implementadas  "/>
    <s v="Equipo de trabajo y Profesional temático de la DTAN"/>
    <m/>
    <s v="SI"/>
    <s v="Número"/>
    <s v="Constante"/>
    <m/>
    <m/>
    <m/>
    <m/>
    <m/>
    <s v="Formular planes de acción para la erradicación del retamo espinoso de las veredas avendaños I y El Carmen del Municipio de Duitama, en zona con función amortiguadora del santuario."/>
    <s v="Documento con acciones a implementar para la erradicación del retamo espinoso en zona con función amortiguadora del santuario."/>
    <m/>
    <m/>
    <m/>
    <s v="Mantenimientos"/>
    <s v="Mantenimiento de equipos de navegación y transporte"/>
    <m/>
    <m/>
    <m/>
    <m/>
    <m/>
    <m/>
    <m/>
    <m/>
    <m/>
    <m/>
    <m/>
    <m/>
    <m/>
    <m/>
    <m/>
    <m/>
    <m/>
    <m/>
    <m/>
    <m/>
    <m/>
    <m/>
    <m/>
    <m/>
    <m/>
    <m/>
    <m/>
    <m/>
    <n v="0"/>
    <n v="0"/>
    <n v="0"/>
    <m/>
    <n v="500000"/>
    <n v="500000"/>
    <m/>
    <m/>
    <m/>
    <m/>
    <m/>
    <m/>
    <m/>
    <m/>
    <m/>
    <m/>
    <m/>
    <m/>
    <m/>
    <m/>
    <m/>
    <m/>
    <m/>
    <m/>
    <m/>
    <m/>
    <m/>
    <m/>
    <m/>
    <m/>
    <m/>
    <m/>
    <m/>
    <n v="0"/>
    <n v="500000"/>
    <n v="0"/>
    <n v="0"/>
    <n v="0"/>
    <n v="0"/>
    <n v="0"/>
    <n v="0"/>
    <n v="0"/>
    <n v="0"/>
    <n v="-500000"/>
  </r>
  <r>
    <n v="3294"/>
    <s v="Apoyo "/>
    <s v="DTAN"/>
    <x v="43"/>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4. Establecer medidas preventivas, de erradicación  y/o control de las especies exóticas y/o invasoras que ponen en riesgo las poblaciones nativas al interior del Santuario. "/>
    <s v="Número de medidas preventivas de erradicación y/o control para  de las especies exóticas y/o invasoras priorizadas formuladas e implementadas  "/>
    <s v="Equipo de trabajo y Profesional temático de la DTAN"/>
    <m/>
    <s v="SI"/>
    <s v="Número"/>
    <s v="Constante"/>
    <m/>
    <m/>
    <m/>
    <m/>
    <m/>
    <s v="Formular planes de acción para la erradicación del retamo espinoso de las veredas avendaños I y El Carmen del Municipio de Duitama, en zona con función amortiguadora del santuario."/>
    <s v="Documento con acciones a implementar para la erradicación del retamo espinoso en zona con función amortiguadora del santuario."/>
    <m/>
    <m/>
    <m/>
    <s v="Materiales y suministros"/>
    <s v="Llantas y accesorios"/>
    <m/>
    <m/>
    <m/>
    <m/>
    <m/>
    <m/>
    <m/>
    <m/>
    <m/>
    <m/>
    <m/>
    <m/>
    <m/>
    <m/>
    <m/>
    <m/>
    <m/>
    <m/>
    <m/>
    <m/>
    <m/>
    <m/>
    <m/>
    <m/>
    <m/>
    <m/>
    <m/>
    <m/>
    <n v="0"/>
    <n v="0"/>
    <n v="0"/>
    <m/>
    <n v="358300"/>
    <n v="358300"/>
    <m/>
    <m/>
    <m/>
    <m/>
    <m/>
    <m/>
    <m/>
    <m/>
    <m/>
    <m/>
    <m/>
    <m/>
    <m/>
    <m/>
    <m/>
    <m/>
    <m/>
    <m/>
    <m/>
    <m/>
    <m/>
    <m/>
    <m/>
    <m/>
    <m/>
    <m/>
    <m/>
    <n v="0"/>
    <n v="358300"/>
    <n v="0"/>
    <n v="250373.23793664921"/>
    <n v="0"/>
    <n v="0"/>
    <n v="0"/>
    <n v="0"/>
    <n v="0"/>
    <n v="250373.23793664921"/>
    <n v="-107926.76206335079"/>
  </r>
  <r>
    <n v="3295"/>
    <s v="Apoyo "/>
    <s v="DTAN"/>
    <x v="43"/>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4. Establecer medidas preventivas, de erradicación  y/o control de las especies exóticas y/o invasoras que ponen en riesgo las poblaciones nativas al interior del Santuario. "/>
    <s v="Número de medidas preventivas de erradicación y/o control para  de las especies exóticas y/o invasoras priorizadas formuladas e implementadas  "/>
    <s v="Equipo de trabajo y Profesional temático de la DTAN"/>
    <m/>
    <s v="SI"/>
    <s v="Número"/>
    <s v="Constante"/>
    <m/>
    <m/>
    <m/>
    <m/>
    <m/>
    <s v="Formular planes de acción para la erradicación del retamo espinoso de las veredas avendaños I y El Carmen del Municipio de Duitama, en zona con función amortiguadora del santuario."/>
    <s v="Documento con acciones a implementar para la erradicación del retamo espinoso en zona con función amortiguadora del santuario."/>
    <m/>
    <m/>
    <m/>
    <s v="Comunicaciones y transporte "/>
    <s v="Servicios de transmisión de información "/>
    <m/>
    <m/>
    <m/>
    <m/>
    <m/>
    <m/>
    <m/>
    <m/>
    <m/>
    <m/>
    <m/>
    <m/>
    <m/>
    <m/>
    <m/>
    <m/>
    <m/>
    <m/>
    <m/>
    <m/>
    <m/>
    <m/>
    <m/>
    <m/>
    <m/>
    <m/>
    <m/>
    <m/>
    <n v="0"/>
    <n v="0"/>
    <n v="0"/>
    <m/>
    <n v="600000"/>
    <n v="600000"/>
    <m/>
    <m/>
    <m/>
    <m/>
    <m/>
    <m/>
    <m/>
    <m/>
    <m/>
    <m/>
    <m/>
    <m/>
    <m/>
    <m/>
    <m/>
    <m/>
    <m/>
    <m/>
    <m/>
    <m/>
    <m/>
    <m/>
    <m/>
    <m/>
    <m/>
    <m/>
    <m/>
    <n v="0"/>
    <n v="600000"/>
    <n v="0"/>
    <n v="600000"/>
    <n v="0"/>
    <n v="0"/>
    <n v="0"/>
    <n v="0"/>
    <n v="0"/>
    <n v="600000"/>
    <n v="0"/>
  </r>
  <r>
    <n v="3296"/>
    <s v="Apoyo "/>
    <s v="DTAN"/>
    <x v="43"/>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4. Establecer medidas preventivas, de erradicación  y/o control de las especies exóticas y/o invasoras que ponen en riesgo las poblaciones nativas al interior del Santuario. "/>
    <s v="Número de medidas preventivas de erradicación y/o control para  de las especies exóticas y/o invasoras priorizadas formuladas e implementadas  "/>
    <s v="Equipo de trabajo y Profesional temático de la DTAN"/>
    <m/>
    <s v="SI"/>
    <s v="Número"/>
    <s v="Constante"/>
    <m/>
    <m/>
    <m/>
    <m/>
    <m/>
    <s v="Charlas, reuniones y capacitaciones a miembros de la comunidad para interiorizar la problemática que genera esta especie."/>
    <s v="Informes, y/o memorias, y/o actas y/o listados de asistencia."/>
    <m/>
    <m/>
    <m/>
    <s v="Arrendamientos"/>
    <s v="Arrendamiento de inmuebles"/>
    <m/>
    <m/>
    <m/>
    <m/>
    <m/>
    <m/>
    <m/>
    <m/>
    <m/>
    <m/>
    <m/>
    <m/>
    <m/>
    <m/>
    <m/>
    <m/>
    <m/>
    <m/>
    <m/>
    <m/>
    <m/>
    <m/>
    <m/>
    <m/>
    <m/>
    <m/>
    <m/>
    <m/>
    <n v="0"/>
    <n v="0"/>
    <n v="0"/>
    <m/>
    <n v="500000"/>
    <n v="500000"/>
    <m/>
    <m/>
    <m/>
    <m/>
    <m/>
    <m/>
    <m/>
    <m/>
    <m/>
    <m/>
    <m/>
    <m/>
    <m/>
    <m/>
    <m/>
    <m/>
    <m/>
    <m/>
    <m/>
    <m/>
    <m/>
    <m/>
    <m/>
    <m/>
    <m/>
    <m/>
    <m/>
    <n v="0"/>
    <n v="500000"/>
    <n v="0"/>
    <n v="500000"/>
    <n v="0"/>
    <n v="0"/>
    <n v="0"/>
    <n v="0"/>
    <n v="0"/>
    <n v="500000"/>
    <n v="0"/>
  </r>
  <r>
    <n v="3297"/>
    <s v="UOT-Ficha Predial"/>
    <s v="DTAN"/>
    <x v="4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en proceso de saneamiento predial"/>
    <s v="Director Territorial. Equipo AP - Profesional Temático de la DTAN - Profesional Temático del SGM. Oficina predios nivel central."/>
    <m/>
    <s v="SI"/>
    <s v="Número"/>
    <s v="Constante"/>
    <m/>
    <m/>
    <m/>
    <n v="0"/>
    <n v="100"/>
    <s v="Continuar con la recopilación de  información predial (inventario predial; recopilación y actualización de la información que acredita la tenencia del predio y /o mejoras; datos personales de propietarios, mejoratarios y/o de personas que hacen uso del terreno del predio; delimitación, colindantes e información geográfica del predio sobre cartografía catastral o información que se disponga), con el fin de avanzar hacia el saneamiento del área protegida."/>
    <s v="Información predial complementada."/>
    <m/>
    <m/>
    <e v="#REF!"/>
    <s v="Materiales y suministros"/>
    <s v="Combustibles y lubricantes"/>
    <m/>
    <m/>
    <m/>
    <m/>
    <m/>
    <m/>
    <m/>
    <m/>
    <m/>
    <m/>
    <m/>
    <m/>
    <m/>
    <m/>
    <m/>
    <m/>
    <m/>
    <m/>
    <m/>
    <m/>
    <m/>
    <m/>
    <m/>
    <m/>
    <m/>
    <m/>
    <m/>
    <m/>
    <n v="0"/>
    <n v="0"/>
    <n v="0"/>
    <m/>
    <n v="1500000"/>
    <n v="1500000"/>
    <m/>
    <m/>
    <m/>
    <m/>
    <m/>
    <m/>
    <m/>
    <m/>
    <m/>
    <m/>
    <m/>
    <m/>
    <m/>
    <m/>
    <m/>
    <m/>
    <m/>
    <m/>
    <m/>
    <m/>
    <m/>
    <m/>
    <m/>
    <m/>
    <m/>
    <m/>
    <m/>
    <n v="0"/>
    <n v="1500000"/>
    <n v="0"/>
    <n v="849674.14335758518"/>
    <n v="0"/>
    <n v="0"/>
    <n v="0"/>
    <n v="0"/>
    <n v="0"/>
    <n v="849674.14335758518"/>
    <n v="-650325.85664241482"/>
  </r>
  <r>
    <n v="3298"/>
    <s v="UOT-Ficha Predial"/>
    <s v="DTAN"/>
    <x v="4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en proceso de saneamiento predial"/>
    <s v="Director Territorial. Equipo AP - Profesional Temático de la DTAN - Profesional Temático del SGM. Oficina predios nivel central."/>
    <m/>
    <s v="SI"/>
    <s v="Número"/>
    <s v="Constante"/>
    <m/>
    <m/>
    <m/>
    <m/>
    <m/>
    <s v="Continuar con la recopilación de  información predial (inventario predial; recopilación y actualización de la información que acredita la tenencia del predio y /o mejoras; datos personales de propietarios, mejoratarios y/o de personas que hacen uso del terreno del predio; delimitación, colindantes e información geográfica del predio sobre cartografía catastral o información que se disponga), con el fin de avanzar hacia el saneamiento del área protegida."/>
    <s v="Alistamiento, estudios jurídicos y estudios técnicos"/>
    <m/>
    <m/>
    <m/>
    <s v="Consultorias"/>
    <s v="Consultorias"/>
    <m/>
    <m/>
    <m/>
    <m/>
    <m/>
    <m/>
    <m/>
    <m/>
    <m/>
    <m/>
    <m/>
    <m/>
    <m/>
    <m/>
    <m/>
    <m/>
    <m/>
    <m/>
    <m/>
    <m/>
    <m/>
    <m/>
    <m/>
    <m/>
    <m/>
    <m/>
    <m/>
    <m/>
    <n v="0"/>
    <n v="33434000"/>
    <n v="0"/>
    <m/>
    <m/>
    <n v="33434000"/>
    <m/>
    <m/>
    <m/>
    <m/>
    <m/>
    <m/>
    <n v="33434000"/>
    <m/>
    <m/>
    <m/>
    <m/>
    <m/>
    <m/>
    <m/>
    <m/>
    <m/>
    <m/>
    <m/>
    <m/>
    <m/>
    <m/>
    <m/>
    <m/>
    <m/>
    <m/>
    <m/>
    <m/>
    <n v="33434000"/>
    <n v="0"/>
    <n v="0"/>
    <n v="0"/>
    <n v="0"/>
    <n v="0"/>
    <n v="0"/>
    <n v="0"/>
    <n v="0"/>
    <n v="0"/>
    <n v="0"/>
  </r>
  <r>
    <n v="3299"/>
    <s v="UOT-Ficha Predial"/>
    <s v="DTAN"/>
    <x v="4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en proceso de saneamiento predial"/>
    <s v="Director Territorial. Equipo AP - Profesional Temático de la DTAN - Profesional Temático del SGM. Oficina predios nivel central."/>
    <m/>
    <s v="SI"/>
    <s v="Número"/>
    <s v="Constante"/>
    <m/>
    <m/>
    <m/>
    <m/>
    <m/>
    <s v="Acompañar las salidas de campo para realizar la medición de los predios La Sierra y San Ignacio, con el fin de avanzar en la compra y donación respectivamente."/>
    <s v="Informes salidas de acompañamiento."/>
    <m/>
    <m/>
    <m/>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3300"/>
    <s v="UOT-Ficha Predial"/>
    <s v="DTAN"/>
    <x v="4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en proceso de saneamiento predial"/>
    <s v="Director Territorial. Equipo AP - Profesional Temático de la DTAN - Profesional Temático del SGM. Oficina predios nivel central."/>
    <m/>
    <s v="SI"/>
    <s v="Número"/>
    <s v="Constante"/>
    <m/>
    <m/>
    <m/>
    <m/>
    <m/>
    <s v="Gestiones para la escrituración de los predios de virolín y del Municipio de Encino para la construcción de cabañas de control y sede administrativa del santuario."/>
    <s v="Escrituras de los predios."/>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3301"/>
    <s v="UOT-Ficha Predial"/>
    <s v="DTAN"/>
    <x v="4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en proceso de saneamiento predial"/>
    <s v="Director Territorial. Equipo AP - Profesional Temático de la DTAN - Profesional Temático del SGM. Oficina predios nivel central."/>
    <m/>
    <s v="SI"/>
    <s v="Número"/>
    <s v="Constante"/>
    <m/>
    <m/>
    <m/>
    <m/>
    <m/>
    <s v="Avalúos comerciales"/>
    <m/>
    <m/>
    <m/>
    <m/>
    <s v="Consultorias"/>
    <s v="Consultorias"/>
    <m/>
    <m/>
    <m/>
    <m/>
    <m/>
    <m/>
    <m/>
    <m/>
    <m/>
    <m/>
    <m/>
    <m/>
    <m/>
    <m/>
    <m/>
    <m/>
    <m/>
    <m/>
    <m/>
    <m/>
    <m/>
    <m/>
    <m/>
    <m/>
    <m/>
    <m/>
    <m/>
    <m/>
    <n v="0"/>
    <n v="13286000"/>
    <n v="0"/>
    <m/>
    <m/>
    <n v="13286000"/>
    <m/>
    <m/>
    <m/>
    <m/>
    <m/>
    <m/>
    <n v="13286000"/>
    <m/>
    <m/>
    <m/>
    <m/>
    <m/>
    <m/>
    <m/>
    <m/>
    <m/>
    <m/>
    <m/>
    <m/>
    <m/>
    <m/>
    <m/>
    <m/>
    <m/>
    <m/>
    <m/>
    <m/>
    <n v="13286000"/>
    <n v="0"/>
    <n v="0"/>
    <n v="0"/>
    <n v="0"/>
    <n v="0"/>
    <n v="0"/>
    <n v="0"/>
    <n v="0"/>
    <n v="0"/>
    <n v="0"/>
  </r>
  <r>
    <n v="3302"/>
    <s v="UOT-Ficha Predial"/>
    <s v="DTAN"/>
    <x v="4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en proceso de saneamiento predial"/>
    <s v="Director Territorial. Equipo AP - Profesional Temático de la DTAN - Profesional Temático del SGM. Oficina predios nivel central."/>
    <m/>
    <s v="SI"/>
    <s v="Número"/>
    <s v="Constante"/>
    <m/>
    <m/>
    <m/>
    <m/>
    <m/>
    <s v="Compra de predios"/>
    <m/>
    <m/>
    <m/>
    <m/>
    <m/>
    <m/>
    <m/>
    <m/>
    <m/>
    <m/>
    <m/>
    <m/>
    <m/>
    <m/>
    <m/>
    <m/>
    <m/>
    <m/>
    <m/>
    <m/>
    <m/>
    <m/>
    <m/>
    <m/>
    <m/>
    <m/>
    <m/>
    <m/>
    <m/>
    <m/>
    <m/>
    <m/>
    <m/>
    <m/>
    <n v="0"/>
    <n v="0"/>
    <n v="0"/>
    <m/>
    <m/>
    <n v="0"/>
    <m/>
    <m/>
    <m/>
    <m/>
    <m/>
    <m/>
    <m/>
    <m/>
    <m/>
    <m/>
    <m/>
    <m/>
    <m/>
    <m/>
    <m/>
    <m/>
    <m/>
    <m/>
    <m/>
    <m/>
    <m/>
    <m/>
    <m/>
    <m/>
    <m/>
    <m/>
    <m/>
    <n v="0"/>
    <n v="0"/>
    <n v="0"/>
    <n v="0"/>
    <n v="0"/>
    <n v="0"/>
    <n v="0"/>
    <n v="0"/>
    <n v="0"/>
    <n v="0"/>
    <n v="0"/>
  </r>
  <r>
    <n v="3303"/>
    <s v="UOT-Ficha Predial"/>
    <s v="DTAN"/>
    <x v="4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en proceso de saneamiento predial"/>
    <s v="Director Territorial. Equipo AP - Profesional Temático de la DTAN - Profesional Temático del SGM. Oficina predios nivel central."/>
    <m/>
    <s v="SI"/>
    <s v="Número"/>
    <s v="Constante"/>
    <m/>
    <m/>
    <m/>
    <m/>
    <m/>
    <s v="Gestiones para avanzar en el saneamiento de entre otros el sector Playas mejoras."/>
    <s v="Sector las playas en proceso de eliminación de tensionantes._x000a_100 ha en proceso de saneamiento."/>
    <m/>
    <m/>
    <m/>
    <s v="Materiales y suministros"/>
    <s v="Combustibles y lubricantes"/>
    <m/>
    <m/>
    <m/>
    <m/>
    <m/>
    <m/>
    <m/>
    <m/>
    <m/>
    <m/>
    <m/>
    <m/>
    <m/>
    <m/>
    <m/>
    <m/>
    <m/>
    <m/>
    <m/>
    <m/>
    <m/>
    <m/>
    <m/>
    <m/>
    <m/>
    <m/>
    <m/>
    <m/>
    <n v="0"/>
    <n v="0"/>
    <n v="0"/>
    <m/>
    <n v="0"/>
    <n v="0"/>
    <m/>
    <m/>
    <m/>
    <m/>
    <m/>
    <m/>
    <m/>
    <m/>
    <m/>
    <m/>
    <m/>
    <m/>
    <m/>
    <m/>
    <m/>
    <m/>
    <m/>
    <m/>
    <m/>
    <m/>
    <m/>
    <m/>
    <m/>
    <m/>
    <m/>
    <m/>
    <m/>
    <n v="0"/>
    <n v="0"/>
    <n v="0"/>
    <n v="0"/>
    <n v="0"/>
    <n v="0"/>
    <n v="0"/>
    <n v="0"/>
    <n v="0"/>
    <n v="0"/>
    <n v="0"/>
  </r>
  <r>
    <n v="3304"/>
    <s v="UOT-Ficha Predial"/>
    <s v="DTAN"/>
    <x v="4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en proceso de saneamiento predial"/>
    <s v="Director Territorial. Equipo AP - Profesional Temático de la DTAN - Profesional Temático del SGM. Oficina predios nivel central."/>
    <m/>
    <s v="SI"/>
    <s v="Número"/>
    <s v="Constante"/>
    <m/>
    <m/>
    <m/>
    <m/>
    <m/>
    <s v="Gestiones para avanzar en el saneamiento de entre otros el sector Playas mejoras."/>
    <s v="Sector las playas en proceso de eliminación de tensionantes._x000a_100 ha en proceso de saneamiento."/>
    <m/>
    <m/>
    <m/>
    <s v="Materiales y suministros"/>
    <s v="Llantas y accesorios"/>
    <m/>
    <m/>
    <m/>
    <m/>
    <m/>
    <m/>
    <m/>
    <m/>
    <m/>
    <m/>
    <m/>
    <m/>
    <m/>
    <m/>
    <m/>
    <m/>
    <m/>
    <m/>
    <m/>
    <m/>
    <m/>
    <m/>
    <m/>
    <m/>
    <m/>
    <m/>
    <m/>
    <m/>
    <n v="0"/>
    <n v="0"/>
    <n v="0"/>
    <m/>
    <n v="358300"/>
    <n v="358300"/>
    <m/>
    <m/>
    <m/>
    <m/>
    <m/>
    <m/>
    <m/>
    <m/>
    <m/>
    <m/>
    <m/>
    <m/>
    <m/>
    <m/>
    <m/>
    <m/>
    <m/>
    <m/>
    <m/>
    <m/>
    <m/>
    <m/>
    <m/>
    <m/>
    <m/>
    <m/>
    <m/>
    <n v="0"/>
    <n v="358300"/>
    <n v="0"/>
    <n v="250373.23793664921"/>
    <n v="0"/>
    <n v="0"/>
    <n v="0"/>
    <n v="0"/>
    <n v="0"/>
    <n v="250373.23793664921"/>
    <n v="-107926.76206335079"/>
  </r>
  <r>
    <n v="3305"/>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donde se implementan acciones de restauración ecológica"/>
    <s v="Equipo AP - Profesional Temático de la DTAN - Profesional Temático del SGM"/>
    <m/>
    <s v="SI"/>
    <s v="Número"/>
    <s v="Incremental"/>
    <m/>
    <m/>
    <m/>
    <m/>
    <n v="0"/>
    <s v="Gestiones administrativas internas, e interinstitucionales, para la implementación de los proyectos  de Restauración ecológica con financiación de FdA y recursos propios del Santuario que permitan realizar el aprestamiento para el desarrollo de los mismos."/>
    <s v="Estudios previos, contratos, actas de reuniones, convenios, etc."/>
    <m/>
    <m/>
    <e v="#REF!"/>
    <s v="Materiales y suministros"/>
    <s v="Raciones de campaña"/>
    <m/>
    <m/>
    <m/>
    <m/>
    <m/>
    <m/>
    <m/>
    <m/>
    <m/>
    <m/>
    <m/>
    <m/>
    <m/>
    <m/>
    <m/>
    <m/>
    <m/>
    <m/>
    <m/>
    <m/>
    <m/>
    <m/>
    <m/>
    <m/>
    <m/>
    <m/>
    <m/>
    <m/>
    <n v="0"/>
    <n v="0"/>
    <n v="0"/>
    <m/>
    <n v="1500000"/>
    <n v="1500000"/>
    <m/>
    <m/>
    <m/>
    <m/>
    <m/>
    <m/>
    <m/>
    <m/>
    <m/>
    <m/>
    <m/>
    <m/>
    <m/>
    <m/>
    <m/>
    <m/>
    <m/>
    <m/>
    <m/>
    <m/>
    <m/>
    <m/>
    <m/>
    <m/>
    <m/>
    <m/>
    <m/>
    <n v="0"/>
    <n v="1500000"/>
    <n v="0"/>
    <n v="320909.25810255209"/>
    <n v="0"/>
    <n v="0"/>
    <n v="0"/>
    <n v="0"/>
    <n v="0"/>
    <n v="320909.25810255209"/>
    <n v="-1179090.741897448"/>
  </r>
  <r>
    <n v="3306"/>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donde se implementan acciones de restauración ecológica"/>
    <s v="Equipo AP - Profesional Temático de la DTAN - Profesional Temático del SGM"/>
    <m/>
    <s v="SI"/>
    <s v="Número"/>
    <s v="Incremental"/>
    <m/>
    <m/>
    <m/>
    <m/>
    <m/>
    <s v="Coordinar el proceso de participación local (Gestionar espacios para el desarrollo de eventos, orientar al operador frente al conocimiento del AP y la zona con función amortiguadora, acompañamiento para la realización de diagnósticos)."/>
    <s v="Documento con diagnóstico para la implementación de acciones de restauración dentro del santuario."/>
    <m/>
    <m/>
    <m/>
    <s v="Comunicaciones y transporte "/>
    <s v="Servicios de transmisión de información "/>
    <m/>
    <m/>
    <m/>
    <m/>
    <m/>
    <m/>
    <m/>
    <m/>
    <m/>
    <m/>
    <m/>
    <m/>
    <m/>
    <m/>
    <m/>
    <m/>
    <m/>
    <m/>
    <m/>
    <m/>
    <m/>
    <m/>
    <m/>
    <m/>
    <m/>
    <m/>
    <m/>
    <m/>
    <n v="0"/>
    <n v="0"/>
    <n v="0"/>
    <m/>
    <n v="525000"/>
    <n v="525000"/>
    <m/>
    <m/>
    <m/>
    <m/>
    <m/>
    <m/>
    <m/>
    <m/>
    <m/>
    <m/>
    <m/>
    <m/>
    <m/>
    <m/>
    <m/>
    <m/>
    <m/>
    <m/>
    <m/>
    <m/>
    <m/>
    <m/>
    <m/>
    <m/>
    <m/>
    <m/>
    <m/>
    <n v="0"/>
    <n v="525000"/>
    <n v="0"/>
    <n v="525000"/>
    <n v="0"/>
    <n v="0"/>
    <n v="0"/>
    <n v="0"/>
    <n v="0"/>
    <n v="525000"/>
    <n v="0"/>
  </r>
  <r>
    <n v="3307"/>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donde se implementan acciones de restauración ecológica"/>
    <s v="Equipo AP - Profesional Temático de la DTAN - Profesional Temático del SGM"/>
    <m/>
    <s v="SI"/>
    <s v="Número"/>
    <s v="Incremental"/>
    <m/>
    <m/>
    <m/>
    <m/>
    <m/>
    <s v="Coordinar el proceso de participación local (Gestionar espacios para el desarrollo de eventos, orientar al operador frente al conocimiento del AP, acompañamiento para la realización de diagnósticos, Acompañar el diseño y formulación de tratamientos de restauración, la adecuación de las áreas para la restauración)."/>
    <s v="Diseño de tratamientos de restauración."/>
    <m/>
    <m/>
    <m/>
    <s v="Arrendamientos"/>
    <s v="Arrendamiento de inmuebles"/>
    <m/>
    <m/>
    <m/>
    <m/>
    <m/>
    <m/>
    <m/>
    <m/>
    <m/>
    <m/>
    <m/>
    <m/>
    <m/>
    <m/>
    <m/>
    <m/>
    <m/>
    <m/>
    <m/>
    <m/>
    <m/>
    <m/>
    <m/>
    <m/>
    <m/>
    <m/>
    <m/>
    <m/>
    <n v="0"/>
    <n v="0"/>
    <n v="0"/>
    <m/>
    <n v="1000000"/>
    <n v="1000000"/>
    <m/>
    <m/>
    <m/>
    <m/>
    <m/>
    <m/>
    <m/>
    <m/>
    <m/>
    <m/>
    <m/>
    <m/>
    <m/>
    <m/>
    <m/>
    <m/>
    <m/>
    <m/>
    <m/>
    <m/>
    <m/>
    <m/>
    <m/>
    <m/>
    <m/>
    <m/>
    <m/>
    <n v="0"/>
    <n v="1000000"/>
    <n v="0"/>
    <n v="1000000"/>
    <n v="0"/>
    <n v="0"/>
    <n v="0"/>
    <n v="0"/>
    <n v="0"/>
    <n v="1000000"/>
    <n v="0"/>
  </r>
  <r>
    <n v="3308"/>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donde se implementan acciones de restauración ecológica"/>
    <s v="Equipo AP - Profesional Temático de la DTAN - Profesional Temático del SGM"/>
    <m/>
    <s v="SI"/>
    <s v="Número"/>
    <s v="Incremental"/>
    <m/>
    <m/>
    <m/>
    <m/>
    <m/>
    <s v="Lectura y evaluación en primera instancia de los documentos generados por el operador."/>
    <s v="Documentos revisados"/>
    <m/>
    <m/>
    <m/>
    <m/>
    <m/>
    <m/>
    <m/>
    <m/>
    <m/>
    <m/>
    <m/>
    <m/>
    <m/>
    <m/>
    <m/>
    <m/>
    <m/>
    <m/>
    <m/>
    <m/>
    <m/>
    <m/>
    <m/>
    <m/>
    <m/>
    <m/>
    <m/>
    <m/>
    <m/>
    <m/>
    <m/>
    <m/>
    <m/>
    <n v="0"/>
    <n v="0"/>
    <n v="0"/>
    <m/>
    <m/>
    <n v="0"/>
    <m/>
    <m/>
    <m/>
    <m/>
    <m/>
    <m/>
    <m/>
    <m/>
    <m/>
    <m/>
    <m/>
    <m/>
    <m/>
    <m/>
    <m/>
    <m/>
    <m/>
    <m/>
    <m/>
    <m/>
    <m/>
    <m/>
    <m/>
    <m/>
    <m/>
    <m/>
    <m/>
    <n v="0"/>
    <n v="0"/>
    <n v="0"/>
    <n v="0"/>
    <n v="0"/>
    <n v="0"/>
    <n v="0"/>
    <n v="0"/>
    <n v="0"/>
    <n v="0"/>
    <n v="0"/>
  </r>
  <r>
    <n v="3309"/>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hectáreas donde se implementan acciones de restauración ecológica"/>
    <s v="Equipo AP - Profesional Temático de la DTAN - Profesional Temático del SGM"/>
    <m/>
    <s v="SI"/>
    <s v="Número"/>
    <s v="Incremental"/>
    <m/>
    <m/>
    <m/>
    <m/>
    <m/>
    <s v="Acompañamiento al operador en la realización de acciones propuestas, identificación de fuentes semilleras, acompañar los ensayos de propagación de especies, supervisión del diseño e implementación de acciones  en campo de los tratamientos adoptados (p. ej. aislamiento, control de tesionantes y/o limitantes)."/>
    <s v="diseños de restauración propuestos para el Santuario."/>
    <m/>
    <m/>
    <m/>
    <s v="Consultorias"/>
    <s v="Consultorias"/>
    <m/>
    <m/>
    <m/>
    <m/>
    <m/>
    <m/>
    <m/>
    <m/>
    <m/>
    <m/>
    <m/>
    <m/>
    <m/>
    <m/>
    <m/>
    <m/>
    <m/>
    <m/>
    <m/>
    <m/>
    <m/>
    <m/>
    <m/>
    <m/>
    <m/>
    <m/>
    <m/>
    <m/>
    <n v="0"/>
    <n v="809000000"/>
    <n v="0"/>
    <m/>
    <m/>
    <n v="809000000"/>
    <m/>
    <m/>
    <m/>
    <m/>
    <m/>
    <m/>
    <m/>
    <m/>
    <m/>
    <m/>
    <m/>
    <m/>
    <m/>
    <m/>
    <n v="809000000"/>
    <m/>
    <m/>
    <m/>
    <m/>
    <m/>
    <m/>
    <m/>
    <m/>
    <m/>
    <m/>
    <m/>
    <m/>
    <n v="809000000"/>
    <n v="0"/>
    <n v="0"/>
    <n v="0"/>
    <n v="0"/>
    <n v="0"/>
    <n v="0"/>
    <n v="0"/>
    <n v="0"/>
    <n v="0"/>
    <n v="0"/>
  </r>
  <r>
    <n v="3310"/>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metros lineales, establecidos para aislamiento de tensionantes."/>
    <s v="Equipo AP - Profesional Temático de la DTAN - Profesional Temático del SGM"/>
    <m/>
    <s v="SI"/>
    <s v="Número"/>
    <s v="Incremental"/>
    <m/>
    <m/>
    <m/>
    <n v="3000"/>
    <n v="4000"/>
    <s v="Gerstiones para determinar los sitios donde se levantarían las líneas de cerramiento."/>
    <s v="Determinación del sitio donde se implementaran los 1000 metros de cerramiento."/>
    <m/>
    <m/>
    <e v="#REF!"/>
    <m/>
    <m/>
    <m/>
    <m/>
    <m/>
    <m/>
    <m/>
    <m/>
    <m/>
    <m/>
    <m/>
    <m/>
    <m/>
    <m/>
    <m/>
    <m/>
    <m/>
    <m/>
    <m/>
    <m/>
    <m/>
    <m/>
    <m/>
    <m/>
    <m/>
    <m/>
    <m/>
    <m/>
    <m/>
    <m/>
    <n v="0"/>
    <n v="0"/>
    <n v="0"/>
    <m/>
    <m/>
    <n v="0"/>
    <m/>
    <m/>
    <m/>
    <m/>
    <m/>
    <m/>
    <m/>
    <m/>
    <m/>
    <m/>
    <m/>
    <m/>
    <m/>
    <m/>
    <m/>
    <m/>
    <m/>
    <m/>
    <m/>
    <m/>
    <m/>
    <m/>
    <m/>
    <m/>
    <m/>
    <m/>
    <m/>
    <n v="0"/>
    <n v="0"/>
    <n v="0"/>
    <n v="0"/>
    <n v="0"/>
    <n v="0"/>
    <n v="0"/>
    <n v="0"/>
    <n v="0"/>
    <n v="0"/>
    <n v="0"/>
  </r>
  <r>
    <n v="3311"/>
    <s v="UOT-USO"/>
    <s v="DTAN"/>
    <x v="4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5. Implementar acciones orientadas hacia el saneamiento predial y la restauración ecológica   que favorezcan el mantenimiento de la integridad ecológica y los servicios ecosistémicos que oferta el Santuario, enmarcados en los mecanismos de adaptación y/o mitigación al cambio climático del área protegida_x000a_"/>
    <s v="Número de metros lineales, establecidos para aislamiento de tensionantes."/>
    <s v="Equipo AP - Profesional Temático de la DTAN - Profesional Temático del SGM"/>
    <m/>
    <s v="SI"/>
    <s v="Número"/>
    <s v="Incremental"/>
    <m/>
    <m/>
    <m/>
    <m/>
    <m/>
    <s v="Seguimiento, vigilancia y mantenimiento del cerramiento implementado."/>
    <s v="cerramiento en buen estado y mantenido."/>
    <m/>
    <m/>
    <m/>
    <m/>
    <m/>
    <m/>
    <m/>
    <m/>
    <m/>
    <m/>
    <m/>
    <m/>
    <m/>
    <m/>
    <m/>
    <m/>
    <m/>
    <m/>
    <m/>
    <m/>
    <m/>
    <m/>
    <m/>
    <m/>
    <m/>
    <m/>
    <m/>
    <m/>
    <m/>
    <m/>
    <m/>
    <m/>
    <m/>
    <n v="0"/>
    <n v="0"/>
    <n v="0"/>
    <m/>
    <m/>
    <n v="0"/>
    <m/>
    <m/>
    <m/>
    <m/>
    <m/>
    <m/>
    <m/>
    <m/>
    <m/>
    <m/>
    <m/>
    <m/>
    <m/>
    <m/>
    <m/>
    <m/>
    <m/>
    <m/>
    <m/>
    <m/>
    <m/>
    <m/>
    <m/>
    <m/>
    <m/>
    <m/>
    <m/>
    <n v="0"/>
    <n v="0"/>
    <n v="0"/>
    <n v="0"/>
    <n v="0"/>
    <n v="0"/>
    <n v="0"/>
    <n v="0"/>
    <n v="0"/>
    <n v="0"/>
    <n v="0"/>
  </r>
  <r>
    <n v="3312"/>
    <s v="UOT-Otros "/>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valores objeto de conservación y servicios ecosistémicos con línea base "/>
    <s v="Equipo de trabajo AP y Profesional temático de la DTAN"/>
    <m/>
    <s v="SI"/>
    <s v="Número"/>
    <s v="Incremental"/>
    <m/>
    <m/>
    <m/>
    <m/>
    <n v="1"/>
    <s v="Gestiones administrativas, de acompañamiento y articulación interinstitucional, para la consecución de apoyos para la implementación determinación de las línea base propuestas."/>
    <s v="Acuerdos y apoyos para el desarrollo de eercicios que contribuyan con la generación de línea base para el santuario."/>
    <m/>
    <m/>
    <e v="#REF!"/>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3313"/>
    <s v="UOT-Otros "/>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valores objeto de conservación y servicios ecosistémicos con línea base "/>
    <s v="Equipo de trabajo AP y Profesional temático de la DTAN"/>
    <m/>
    <s v="SI"/>
    <s v="Número"/>
    <s v="Incremental"/>
    <m/>
    <m/>
    <m/>
    <m/>
    <m/>
    <s v="Ajustar y complementar la caracterización de la subtribu espelitinae y polilepis cuadrijuga, en su distribución espacial, una aproximación a su tamaño poblacional, condiciones de hábitat, estructura demográfica y salud de la población para los sectores playas mejoras, y pozo negro."/>
    <s v="Documentos con caracterizaciones propuestas."/>
    <m/>
    <m/>
    <m/>
    <s v="Materiales y suministros"/>
    <s v="Combustibles y lubricantes"/>
    <m/>
    <m/>
    <m/>
    <m/>
    <m/>
    <m/>
    <m/>
    <m/>
    <m/>
    <m/>
    <m/>
    <m/>
    <m/>
    <m/>
    <m/>
    <m/>
    <m/>
    <m/>
    <m/>
    <m/>
    <m/>
    <m/>
    <m/>
    <m/>
    <m/>
    <m/>
    <m/>
    <m/>
    <n v="0"/>
    <n v="0"/>
    <n v="0"/>
    <m/>
    <n v="1500000"/>
    <n v="1500000"/>
    <m/>
    <m/>
    <m/>
    <m/>
    <m/>
    <m/>
    <m/>
    <m/>
    <m/>
    <m/>
    <m/>
    <m/>
    <m/>
    <m/>
    <m/>
    <m/>
    <m/>
    <m/>
    <m/>
    <m/>
    <m/>
    <m/>
    <m/>
    <m/>
    <m/>
    <m/>
    <m/>
    <n v="0"/>
    <n v="1500000"/>
    <n v="0"/>
    <n v="849674.14335758518"/>
    <n v="0"/>
    <n v="0"/>
    <n v="0"/>
    <n v="0"/>
    <n v="0"/>
    <n v="849674.14335758518"/>
    <n v="-650325.85664241482"/>
  </r>
  <r>
    <n v="3314"/>
    <s v="UOT-Otros "/>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valores objeto de conservación y servicios ecosistémicos con línea base "/>
    <s v="Equipo de trabajo AP y Profesional temático de la DTAN"/>
    <m/>
    <s v="SI"/>
    <s v="Número"/>
    <s v="Incremental"/>
    <m/>
    <m/>
    <m/>
    <m/>
    <m/>
    <s v="Determinar los impactos que la base militar ocasiona en el sector peñas negras  dentro del SFF Guanentá, por la presencia permanente de soldados en la base."/>
    <s v="Plan de manejo ambiental para la base militar Peñas Negras dentro del SFF Guanentá."/>
    <m/>
    <m/>
    <m/>
    <s v="Viáticos y gastos de viaje"/>
    <s v="Al interior"/>
    <m/>
    <m/>
    <m/>
    <m/>
    <m/>
    <m/>
    <m/>
    <m/>
    <m/>
    <m/>
    <m/>
    <m/>
    <m/>
    <m/>
    <m/>
    <m/>
    <m/>
    <m/>
    <m/>
    <m/>
    <m/>
    <m/>
    <m/>
    <m/>
    <m/>
    <m/>
    <m/>
    <m/>
    <n v="0"/>
    <n v="0"/>
    <n v="0"/>
    <m/>
    <n v="1500000"/>
    <n v="1500000"/>
    <m/>
    <m/>
    <m/>
    <m/>
    <m/>
    <m/>
    <m/>
    <m/>
    <m/>
    <m/>
    <m/>
    <m/>
    <m/>
    <m/>
    <m/>
    <m/>
    <m/>
    <m/>
    <m/>
    <m/>
    <m/>
    <m/>
    <m/>
    <m/>
    <m/>
    <m/>
    <m/>
    <n v="0"/>
    <n v="1500000"/>
    <n v="0"/>
    <n v="1500000"/>
    <n v="0"/>
    <n v="0"/>
    <n v="0"/>
    <n v="0"/>
    <n v="0"/>
    <n v="1500000"/>
    <n v="0"/>
  </r>
  <r>
    <n v="3315"/>
    <s v="UOT-Otros "/>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valores objeto de conservación y servicios ecosistémicos con línea base "/>
    <s v="Equipo de trabajo AP y Profesional temático de la DTAN"/>
    <m/>
    <s v="SI"/>
    <s v="Número"/>
    <s v="Incremental"/>
    <m/>
    <m/>
    <m/>
    <m/>
    <m/>
    <s v="Determinar los impactos que la base militar ocasiona en el sector peñas negras  dentro del SFF Guanentá, por la presencia permanente de soldados en la base."/>
    <s v="Plan de manejo ambiental para la base militar Peñas Negras dentro del SFF Guanentá."/>
    <m/>
    <m/>
    <m/>
    <s v="Consultorias"/>
    <s v="Consultorias"/>
    <m/>
    <m/>
    <m/>
    <m/>
    <m/>
    <m/>
    <m/>
    <m/>
    <m/>
    <m/>
    <m/>
    <m/>
    <m/>
    <m/>
    <m/>
    <m/>
    <m/>
    <m/>
    <m/>
    <m/>
    <m/>
    <m/>
    <m/>
    <m/>
    <m/>
    <m/>
    <m/>
    <m/>
    <n v="0"/>
    <n v="0"/>
    <n v="0"/>
    <m/>
    <m/>
    <n v="0"/>
    <m/>
    <m/>
    <m/>
    <m/>
    <m/>
    <m/>
    <m/>
    <m/>
    <m/>
    <m/>
    <m/>
    <m/>
    <m/>
    <m/>
    <m/>
    <m/>
    <m/>
    <m/>
    <m/>
    <m/>
    <m/>
    <m/>
    <m/>
    <m/>
    <m/>
    <m/>
    <m/>
    <n v="0"/>
    <n v="0"/>
    <n v="0"/>
    <n v="0"/>
    <n v="0"/>
    <n v="0"/>
    <n v="0"/>
    <n v="0"/>
    <n v="0"/>
    <n v="0"/>
    <n v="0"/>
  </r>
  <r>
    <n v="3316"/>
    <s v="UOT-Otros "/>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valores objeto de conservación y servicios ecosistémicos con línea base "/>
    <s v="Equipo de trabajo AP y Profesional temático de la DTAN"/>
    <m/>
    <s v="SI"/>
    <s v="Número"/>
    <s v="Incremental"/>
    <m/>
    <m/>
    <m/>
    <m/>
    <m/>
    <s v="Determinar los impactos que la base militar ocasiona en el sector peñas negras  dentro del SFF Guanentá, por la presencia permanente de soldados en la base."/>
    <s v="Plan de manejo ambiental para la base militar Peñas Negras dentro del SFF Guanentá."/>
    <m/>
    <m/>
    <m/>
    <s v="Compra de equipo"/>
    <s v="Equipos de investigación  "/>
    <m/>
    <m/>
    <m/>
    <m/>
    <m/>
    <m/>
    <m/>
    <m/>
    <m/>
    <m/>
    <m/>
    <m/>
    <m/>
    <m/>
    <m/>
    <m/>
    <m/>
    <m/>
    <m/>
    <m/>
    <m/>
    <m/>
    <m/>
    <m/>
    <m/>
    <m/>
    <m/>
    <m/>
    <n v="0"/>
    <n v="1700000"/>
    <n v="0"/>
    <m/>
    <m/>
    <n v="1700000"/>
    <m/>
    <m/>
    <m/>
    <m/>
    <m/>
    <m/>
    <m/>
    <m/>
    <m/>
    <m/>
    <m/>
    <m/>
    <m/>
    <m/>
    <m/>
    <m/>
    <m/>
    <m/>
    <m/>
    <m/>
    <m/>
    <m/>
    <m/>
    <m/>
    <m/>
    <m/>
    <m/>
    <n v="0"/>
    <n v="1700000"/>
    <n v="0"/>
    <n v="0"/>
    <n v="0"/>
    <n v="0"/>
    <n v="0"/>
    <n v="0"/>
    <n v="0"/>
    <n v="0"/>
    <n v="-1700000"/>
  </r>
  <r>
    <n v="3317"/>
    <s v="UOT-Otros "/>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valores objeto de conservación y servicios ecosistémicos con línea base "/>
    <s v="Equipo de trabajo AP y Profesional temático de la DTAN"/>
    <m/>
    <s v="SI"/>
    <s v="Número"/>
    <s v="Incremental"/>
    <m/>
    <m/>
    <m/>
    <m/>
    <m/>
    <s v="Determinar los impactos que la base militar ocasiona en el sector peñas negras  dentro del SFF Guanentá, por la presencia permanente de soldados en la base."/>
    <s v="Plan de manejo ambiental para la base militar Peñas Negras dentro del SFF Guanentá."/>
    <m/>
    <m/>
    <m/>
    <s v="Materiales y suministros"/>
    <s v="Llantas y accesorios"/>
    <m/>
    <m/>
    <m/>
    <m/>
    <m/>
    <m/>
    <m/>
    <m/>
    <m/>
    <m/>
    <m/>
    <m/>
    <m/>
    <m/>
    <m/>
    <m/>
    <m/>
    <m/>
    <m/>
    <m/>
    <m/>
    <m/>
    <m/>
    <m/>
    <m/>
    <m/>
    <m/>
    <m/>
    <n v="0"/>
    <n v="0"/>
    <n v="0"/>
    <m/>
    <n v="358300"/>
    <n v="358300"/>
    <m/>
    <m/>
    <m/>
    <m/>
    <m/>
    <m/>
    <m/>
    <m/>
    <m/>
    <m/>
    <m/>
    <m/>
    <m/>
    <m/>
    <m/>
    <m/>
    <m/>
    <m/>
    <m/>
    <m/>
    <m/>
    <m/>
    <m/>
    <m/>
    <m/>
    <m/>
    <m/>
    <n v="0"/>
    <n v="358300"/>
    <n v="0"/>
    <n v="250373.23793664921"/>
    <n v="0"/>
    <n v="0"/>
    <n v="0"/>
    <n v="0"/>
    <n v="0"/>
    <n v="250373.23793664921"/>
    <n v="-107926.76206335079"/>
  </r>
  <r>
    <n v="3318"/>
    <s v="UOT-Otros "/>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valores objeto de conservación y servicios ecosistémicos con línea base "/>
    <s v="Equipo de trabajo AP y Profesional temático de la DTAN"/>
    <m/>
    <s v="SI"/>
    <s v="Número"/>
    <s v="Incremental"/>
    <m/>
    <m/>
    <m/>
    <m/>
    <m/>
    <s v="Determinar los impactos que la base militar ocasiona en el sector peñas negras  dentro del SFF Guanentá, por la presencia permanente de soldados en la base."/>
    <s v="Plan de manejo ambiental para la base militar Peñas Negras dentro del SFF Guanentá."/>
    <m/>
    <m/>
    <m/>
    <s v="Materiales y suministros"/>
    <s v="Raciones de campaña"/>
    <m/>
    <m/>
    <m/>
    <m/>
    <m/>
    <m/>
    <m/>
    <m/>
    <m/>
    <m/>
    <m/>
    <m/>
    <m/>
    <m/>
    <m/>
    <m/>
    <m/>
    <m/>
    <m/>
    <m/>
    <m/>
    <m/>
    <m/>
    <m/>
    <m/>
    <m/>
    <m/>
    <m/>
    <n v="0"/>
    <n v="0"/>
    <n v="0"/>
    <m/>
    <n v="1500000"/>
    <n v="1500000"/>
    <m/>
    <m/>
    <m/>
    <m/>
    <m/>
    <m/>
    <m/>
    <m/>
    <m/>
    <m/>
    <m/>
    <m/>
    <m/>
    <m/>
    <m/>
    <m/>
    <m/>
    <m/>
    <m/>
    <m/>
    <m/>
    <m/>
    <m/>
    <m/>
    <m/>
    <m/>
    <m/>
    <n v="0"/>
    <n v="1500000"/>
    <n v="0"/>
    <n v="320909.25810255209"/>
    <n v="0"/>
    <n v="0"/>
    <n v="0"/>
    <n v="0"/>
    <n v="0"/>
    <n v="320909.25810255209"/>
    <n v="-1179090.741897448"/>
  </r>
  <r>
    <n v="3319"/>
    <s v="UOT-Otros "/>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VOC con proyectos de monitoreo formulados y en fase inicial de implementación"/>
    <s v="Equipo de trabajo AP y Profesional temático de la DTAN"/>
    <m/>
    <s v="SI"/>
    <s v="Número"/>
    <s v="Incremental"/>
    <m/>
    <m/>
    <m/>
    <m/>
    <n v="0"/>
    <s v="Avanzar con una propuesta preliminar de monitoreo para la subtribu espelitinae y polilepis cuadrijuga."/>
    <s v="Documento con elementos para la formulación de una propuesta de monitoreo en torno a la subtribu espeletinae y polilepis cuadrijuga."/>
    <m/>
    <m/>
    <e v="#REF!"/>
    <s v="Mantenimientos"/>
    <s v="Mantenimiento de equipos de comunicación y computación"/>
    <m/>
    <m/>
    <m/>
    <m/>
    <m/>
    <m/>
    <m/>
    <m/>
    <m/>
    <m/>
    <m/>
    <m/>
    <m/>
    <m/>
    <m/>
    <m/>
    <m/>
    <m/>
    <m/>
    <m/>
    <m/>
    <m/>
    <m/>
    <m/>
    <m/>
    <m/>
    <m/>
    <m/>
    <n v="0"/>
    <n v="0"/>
    <n v="0"/>
    <m/>
    <n v="320000"/>
    <n v="320000"/>
    <m/>
    <m/>
    <m/>
    <m/>
    <m/>
    <m/>
    <m/>
    <m/>
    <m/>
    <m/>
    <m/>
    <m/>
    <m/>
    <m/>
    <m/>
    <m/>
    <m/>
    <m/>
    <m/>
    <m/>
    <m/>
    <m/>
    <m/>
    <m/>
    <m/>
    <m/>
    <m/>
    <n v="0"/>
    <n v="320000"/>
    <n v="0"/>
    <n v="0"/>
    <n v="0"/>
    <n v="0"/>
    <n v="0"/>
    <n v="0"/>
    <n v="0"/>
    <n v="0"/>
    <n v="-320000"/>
  </r>
  <r>
    <n v="3320"/>
    <s v="UOT-Otros "/>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VOC con proyectos de monitoreo formulados y en fase inicial de implementación"/>
    <s v="Equipo de trabajo AP y Profesional temático de la DTAN"/>
    <m/>
    <s v="SI"/>
    <s v="Número"/>
    <s v="Incremental"/>
    <m/>
    <m/>
    <m/>
    <m/>
    <m/>
    <s v="Identificar los elementos requeridos para realizar el plan de monitoreo establecido en el PM y realizar los trámites requeridos para la consecusión de los equipos requeridos en su implementación"/>
    <s v="Documento de análisis de resultados del monitoreo"/>
    <m/>
    <m/>
    <m/>
    <s v="Compra de equipo"/>
    <s v="Equipos de investigación  "/>
    <m/>
    <m/>
    <m/>
    <m/>
    <m/>
    <m/>
    <m/>
    <m/>
    <m/>
    <m/>
    <m/>
    <m/>
    <m/>
    <m/>
    <m/>
    <m/>
    <m/>
    <m/>
    <m/>
    <m/>
    <m/>
    <m/>
    <m/>
    <m/>
    <m/>
    <m/>
    <m/>
    <m/>
    <n v="0"/>
    <n v="30000000"/>
    <n v="0"/>
    <m/>
    <m/>
    <n v="30000000"/>
    <m/>
    <m/>
    <m/>
    <m/>
    <m/>
    <m/>
    <n v="30000000"/>
    <m/>
    <m/>
    <m/>
    <m/>
    <m/>
    <m/>
    <m/>
    <m/>
    <m/>
    <m/>
    <m/>
    <m/>
    <m/>
    <m/>
    <m/>
    <m/>
    <m/>
    <m/>
    <m/>
    <m/>
    <n v="30000000"/>
    <n v="0"/>
    <n v="0"/>
    <n v="0"/>
    <n v="0"/>
    <n v="0"/>
    <n v="0"/>
    <n v="0"/>
    <n v="0"/>
    <n v="0"/>
    <n v="0"/>
  </r>
  <r>
    <n v="3321"/>
    <s v="UOT-USO"/>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Proyectos de investigación o proyectos de grado implementados"/>
    <s v="Equipo de trabajo AP y Profesional temático de la DTAN"/>
    <m/>
    <s v="SI"/>
    <s v="Número"/>
    <s v="Incremental"/>
    <m/>
    <m/>
    <m/>
    <m/>
    <n v="2"/>
    <s v="Socialización del portafolio de investigaciones y gestiones para la consecución de pasantes y/o tesistas que apoyen la gestión del AP."/>
    <s v="Universidades con interés en propiciar ejercicios de investigación, pasantía o tésis de grado, al interior del AP."/>
    <m/>
    <m/>
    <e v="#REF!"/>
    <s v="Comunicaciones y transporte "/>
    <s v="Servicios de transmisión de información "/>
    <m/>
    <m/>
    <m/>
    <m/>
    <m/>
    <m/>
    <m/>
    <m/>
    <m/>
    <m/>
    <m/>
    <m/>
    <m/>
    <m/>
    <m/>
    <m/>
    <m/>
    <m/>
    <m/>
    <m/>
    <m/>
    <m/>
    <m/>
    <m/>
    <m/>
    <m/>
    <m/>
    <m/>
    <n v="0"/>
    <n v="0"/>
    <n v="0"/>
    <m/>
    <n v="500000"/>
    <n v="500000"/>
    <m/>
    <m/>
    <m/>
    <m/>
    <m/>
    <m/>
    <m/>
    <m/>
    <m/>
    <m/>
    <m/>
    <m/>
    <m/>
    <m/>
    <m/>
    <m/>
    <m/>
    <m/>
    <m/>
    <m/>
    <m/>
    <m/>
    <m/>
    <m/>
    <m/>
    <m/>
    <m/>
    <n v="0"/>
    <n v="500000"/>
    <n v="0"/>
    <n v="500000"/>
    <n v="0"/>
    <n v="0"/>
    <n v="0"/>
    <n v="0"/>
    <n v="0"/>
    <n v="500000"/>
    <n v="0"/>
  </r>
  <r>
    <n v="3322"/>
    <s v="UOT-USO"/>
    <s v="DTAN"/>
    <x v="4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6. Generar la linea base de información sobre los valores objeto de conservación y los servicios ecosistémicos, tales como regulación hídrica, regulación climática y uso de la biodiversidad, para el manejo efectivo del área protegida. _x000a_"/>
    <s v="Número de Proyectos de investigación o proyectos de grado implementados"/>
    <s v="Equipo de trabajo AP y Profesional temático de la DTAN"/>
    <m/>
    <s v="SI"/>
    <s v="Número"/>
    <s v="Incremental"/>
    <m/>
    <m/>
    <m/>
    <m/>
    <m/>
    <s v="Implementar los proyectos  de investigación"/>
    <s v="Dos proyectos implementados."/>
    <m/>
    <m/>
    <m/>
    <s v="Arrendamientos"/>
    <s v="Arrendamiento de inmuebles"/>
    <m/>
    <m/>
    <m/>
    <m/>
    <m/>
    <m/>
    <m/>
    <m/>
    <m/>
    <m/>
    <m/>
    <m/>
    <m/>
    <m/>
    <m/>
    <m/>
    <m/>
    <m/>
    <m/>
    <m/>
    <m/>
    <m/>
    <m/>
    <m/>
    <m/>
    <m/>
    <m/>
    <m/>
    <n v="0"/>
    <n v="0"/>
    <n v="0"/>
    <m/>
    <n v="1000000"/>
    <n v="1000000"/>
    <m/>
    <m/>
    <m/>
    <m/>
    <m/>
    <m/>
    <m/>
    <m/>
    <m/>
    <m/>
    <m/>
    <m/>
    <m/>
    <m/>
    <m/>
    <m/>
    <m/>
    <m/>
    <m/>
    <m/>
    <m/>
    <m/>
    <m/>
    <m/>
    <m/>
    <m/>
    <m/>
    <n v="0"/>
    <n v="1000000"/>
    <n v="0"/>
    <n v="1000000"/>
    <n v="0"/>
    <n v="0"/>
    <n v="0"/>
    <n v="0"/>
    <n v="0"/>
    <n v="1000000"/>
    <n v="0"/>
  </r>
  <r>
    <n v="3323"/>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n v="0"/>
    <n v="2"/>
    <s v="Gestiones administrativas internas, e interinstitucionales para la implementación del proyecto  de fortelacimiento de infraestructura física y de los procesos misionales  con financiación de KfW y recursos propios del Santuario que permitan realizar el aprestamiento para la construcción de sedes operativas y administrativa del santuario y adquisición de equipos, entre otros."/>
    <s v="Estudios previos, contratos, actas de reuniones, convenios, etc."/>
    <m/>
    <m/>
    <e v="#REF!"/>
    <s v="Mantenimientos"/>
    <s v="Mantenimiento de equipos de navegación y transporte"/>
    <m/>
    <m/>
    <m/>
    <m/>
    <m/>
    <m/>
    <m/>
    <m/>
    <m/>
    <m/>
    <m/>
    <m/>
    <m/>
    <m/>
    <m/>
    <m/>
    <m/>
    <m/>
    <m/>
    <m/>
    <m/>
    <m/>
    <m/>
    <m/>
    <m/>
    <m/>
    <m/>
    <m/>
    <n v="0"/>
    <n v="0"/>
    <n v="0"/>
    <m/>
    <n v="500000"/>
    <n v="500000"/>
    <m/>
    <m/>
    <m/>
    <m/>
    <m/>
    <m/>
    <m/>
    <m/>
    <m/>
    <m/>
    <m/>
    <m/>
    <m/>
    <m/>
    <m/>
    <m/>
    <m/>
    <m/>
    <m/>
    <m/>
    <m/>
    <m/>
    <m/>
    <m/>
    <m/>
    <m/>
    <m/>
    <n v="0"/>
    <n v="500000"/>
    <n v="0"/>
    <n v="0"/>
    <n v="0"/>
    <n v="0"/>
    <n v="0"/>
    <n v="0"/>
    <n v="0"/>
    <n v="0"/>
    <n v="-500000"/>
  </r>
  <r>
    <n v="3324"/>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Seguimiento y acompañamiento para la construcción de sedes operativas y administrativa del santuario."/>
    <s v="Sedes operativas y administrativa en proceso de construcción."/>
    <m/>
    <m/>
    <m/>
    <s v="Materiales y suministros"/>
    <s v="Combustibles y lubricantes"/>
    <m/>
    <m/>
    <m/>
    <m/>
    <m/>
    <m/>
    <m/>
    <m/>
    <m/>
    <m/>
    <m/>
    <m/>
    <m/>
    <m/>
    <m/>
    <m/>
    <m/>
    <m/>
    <m/>
    <m/>
    <m/>
    <m/>
    <m/>
    <m/>
    <m/>
    <m/>
    <m/>
    <m/>
    <n v="0"/>
    <n v="0"/>
    <n v="0"/>
    <m/>
    <n v="500000"/>
    <n v="500000"/>
    <m/>
    <m/>
    <m/>
    <m/>
    <m/>
    <m/>
    <m/>
    <m/>
    <m/>
    <m/>
    <m/>
    <m/>
    <m/>
    <m/>
    <m/>
    <m/>
    <m/>
    <m/>
    <m/>
    <m/>
    <m/>
    <m/>
    <m/>
    <m/>
    <m/>
    <m/>
    <m/>
    <n v="0"/>
    <n v="500000"/>
    <n v="0"/>
    <n v="283224.71445252839"/>
    <n v="0"/>
    <n v="0"/>
    <n v="0"/>
    <n v="0"/>
    <n v="0"/>
    <n v="283224.71445252839"/>
    <n v="-216775.28554747161"/>
  </r>
  <r>
    <n v="3325"/>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m/>
    <m/>
    <m/>
    <m/>
    <m/>
    <s v="Mantenimientos"/>
    <s v="Mantenimiento de bienes inmuebles"/>
    <m/>
    <m/>
    <m/>
    <m/>
    <m/>
    <m/>
    <m/>
    <m/>
    <m/>
    <m/>
    <m/>
    <m/>
    <m/>
    <m/>
    <m/>
    <m/>
    <m/>
    <m/>
    <m/>
    <m/>
    <m/>
    <m/>
    <m/>
    <m/>
    <m/>
    <m/>
    <m/>
    <m/>
    <n v="0"/>
    <n v="0"/>
    <n v="0"/>
    <m/>
    <n v="700000"/>
    <n v="700000"/>
    <m/>
    <m/>
    <m/>
    <m/>
    <m/>
    <m/>
    <m/>
    <m/>
    <m/>
    <m/>
    <m/>
    <m/>
    <m/>
    <m/>
    <m/>
    <m/>
    <m/>
    <m/>
    <m/>
    <m/>
    <m/>
    <m/>
    <m/>
    <m/>
    <m/>
    <m/>
    <m/>
    <n v="0"/>
    <n v="700000"/>
    <n v="0"/>
    <n v="0"/>
    <n v="0"/>
    <n v="0"/>
    <n v="0"/>
    <n v="0"/>
    <n v="0"/>
    <n v="0"/>
    <n v="-700000"/>
  </r>
  <r>
    <n v="3326"/>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m/>
    <m/>
    <m/>
    <m/>
    <m/>
    <s v="Materiales y suministros"/>
    <m/>
    <m/>
    <m/>
    <m/>
    <m/>
    <m/>
    <m/>
    <m/>
    <m/>
    <m/>
    <m/>
    <m/>
    <m/>
    <m/>
    <m/>
    <m/>
    <m/>
    <m/>
    <m/>
    <m/>
    <m/>
    <m/>
    <m/>
    <m/>
    <m/>
    <m/>
    <m/>
    <m/>
    <m/>
    <n v="0"/>
    <n v="0"/>
    <n v="0"/>
    <m/>
    <n v="700000"/>
    <n v="700000"/>
    <m/>
    <m/>
    <m/>
    <m/>
    <m/>
    <m/>
    <m/>
    <m/>
    <m/>
    <m/>
    <m/>
    <m/>
    <m/>
    <m/>
    <m/>
    <m/>
    <m/>
    <m/>
    <m/>
    <m/>
    <m/>
    <m/>
    <m/>
    <m/>
    <m/>
    <m/>
    <m/>
    <n v="0"/>
    <n v="0"/>
    <n v="0"/>
    <n v="0"/>
    <n v="0"/>
    <n v="0"/>
    <n v="0"/>
    <n v="0"/>
    <n v="0"/>
    <n v="0"/>
    <n v="0"/>
  </r>
  <r>
    <n v="3327"/>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m/>
    <m/>
    <m/>
    <m/>
    <m/>
    <m/>
    <m/>
    <m/>
    <m/>
    <m/>
    <m/>
    <m/>
    <m/>
    <m/>
    <m/>
    <m/>
    <m/>
    <m/>
    <m/>
    <m/>
    <m/>
    <m/>
    <m/>
    <m/>
    <m/>
    <m/>
    <m/>
    <m/>
    <m/>
    <m/>
    <m/>
    <m/>
    <m/>
    <m/>
    <m/>
    <n v="0"/>
    <n v="0"/>
    <n v="0"/>
    <m/>
    <m/>
    <n v="0"/>
    <m/>
    <m/>
    <m/>
    <m/>
    <m/>
    <m/>
    <m/>
    <m/>
    <m/>
    <m/>
    <m/>
    <m/>
    <m/>
    <m/>
    <m/>
    <m/>
    <m/>
    <m/>
    <m/>
    <m/>
    <m/>
    <m/>
    <m/>
    <m/>
    <m/>
    <m/>
    <m/>
    <n v="0"/>
    <n v="0"/>
    <n v="0"/>
    <n v="0"/>
    <n v="0"/>
    <n v="0"/>
    <n v="0"/>
    <n v="0"/>
    <n v="0"/>
    <n v="0"/>
    <n v="0"/>
  </r>
  <r>
    <n v="3328"/>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Diseño, mejoramiento y construcción de sistema de manejo integrado de desechos sólidos, aguas servidas y agua potable"/>
    <s v="Sistema de manejo inegrado de desechos sólidos "/>
    <m/>
    <m/>
    <m/>
    <s v="Mantenimientos"/>
    <s v="Mantenimiento de equipos de navegación y transporte"/>
    <m/>
    <m/>
    <m/>
    <m/>
    <m/>
    <m/>
    <m/>
    <m/>
    <m/>
    <m/>
    <m/>
    <m/>
    <m/>
    <m/>
    <m/>
    <m/>
    <m/>
    <m/>
    <m/>
    <m/>
    <m/>
    <m/>
    <m/>
    <m/>
    <m/>
    <m/>
    <m/>
    <m/>
    <n v="0"/>
    <n v="0"/>
    <n v="0"/>
    <m/>
    <n v="88000000"/>
    <n v="88000000"/>
    <m/>
    <m/>
    <m/>
    <m/>
    <m/>
    <m/>
    <n v="88000000"/>
    <m/>
    <m/>
    <m/>
    <m/>
    <m/>
    <m/>
    <m/>
    <m/>
    <m/>
    <m/>
    <m/>
    <m/>
    <m/>
    <m/>
    <m/>
    <m/>
    <m/>
    <m/>
    <m/>
    <m/>
    <n v="88000000"/>
    <n v="0"/>
    <n v="0"/>
    <n v="0"/>
    <n v="0"/>
    <n v="0"/>
    <n v="0"/>
    <n v="0"/>
    <n v="0"/>
    <n v="0"/>
    <n v="0"/>
  </r>
  <r>
    <n v="3329"/>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Mantenimientos"/>
    <s v="Mantenimiento de equipos de navegación y transporte"/>
    <m/>
    <m/>
    <m/>
    <m/>
    <m/>
    <m/>
    <m/>
    <m/>
    <m/>
    <m/>
    <m/>
    <m/>
    <m/>
    <m/>
    <m/>
    <m/>
    <m/>
    <m/>
    <m/>
    <m/>
    <m/>
    <m/>
    <m/>
    <m/>
    <m/>
    <m/>
    <m/>
    <m/>
    <n v="0"/>
    <n v="0"/>
    <n v="0"/>
    <m/>
    <n v="40000000"/>
    <n v="40000000"/>
    <m/>
    <m/>
    <m/>
    <m/>
    <m/>
    <m/>
    <n v="40000000"/>
    <m/>
    <m/>
    <m/>
    <m/>
    <m/>
    <m/>
    <m/>
    <m/>
    <m/>
    <m/>
    <m/>
    <m/>
    <m/>
    <m/>
    <m/>
    <m/>
    <m/>
    <m/>
    <m/>
    <m/>
    <n v="40000000"/>
    <n v="0"/>
    <n v="0"/>
    <n v="0"/>
    <n v="0"/>
    <n v="0"/>
    <n v="0"/>
    <n v="0"/>
    <n v="0"/>
    <n v="0"/>
    <n v="0"/>
  </r>
  <r>
    <n v="3330"/>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Viáticos y gastos de viaje"/>
    <s v="Al interior"/>
    <m/>
    <m/>
    <m/>
    <m/>
    <m/>
    <m/>
    <m/>
    <m/>
    <m/>
    <m/>
    <m/>
    <m/>
    <m/>
    <m/>
    <m/>
    <m/>
    <m/>
    <m/>
    <m/>
    <m/>
    <m/>
    <m/>
    <m/>
    <m/>
    <m/>
    <m/>
    <m/>
    <m/>
    <n v="0"/>
    <n v="0"/>
    <n v="0"/>
    <m/>
    <n v="1000000"/>
    <n v="1000000"/>
    <m/>
    <m/>
    <m/>
    <m/>
    <m/>
    <m/>
    <m/>
    <m/>
    <m/>
    <m/>
    <m/>
    <m/>
    <m/>
    <m/>
    <m/>
    <m/>
    <m/>
    <m/>
    <m/>
    <m/>
    <m/>
    <m/>
    <m/>
    <m/>
    <m/>
    <m/>
    <m/>
    <n v="0"/>
    <n v="1000000"/>
    <n v="0"/>
    <n v="1000000"/>
    <n v="0"/>
    <n v="0"/>
    <n v="0"/>
    <n v="0"/>
    <n v="0"/>
    <n v="1000000"/>
    <n v="0"/>
  </r>
  <r>
    <n v="3331"/>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Compra de equipo"/>
    <s v="Herramientas"/>
    <m/>
    <m/>
    <m/>
    <m/>
    <m/>
    <m/>
    <m/>
    <m/>
    <m/>
    <m/>
    <m/>
    <m/>
    <m/>
    <m/>
    <m/>
    <m/>
    <m/>
    <m/>
    <m/>
    <m/>
    <m/>
    <m/>
    <m/>
    <m/>
    <m/>
    <m/>
    <m/>
    <m/>
    <n v="0"/>
    <n v="850000"/>
    <n v="0"/>
    <m/>
    <m/>
    <n v="850000"/>
    <m/>
    <m/>
    <m/>
    <m/>
    <m/>
    <m/>
    <m/>
    <m/>
    <m/>
    <m/>
    <m/>
    <m/>
    <m/>
    <m/>
    <m/>
    <m/>
    <m/>
    <m/>
    <m/>
    <m/>
    <m/>
    <m/>
    <m/>
    <m/>
    <m/>
    <m/>
    <m/>
    <n v="0"/>
    <n v="850000"/>
    <n v="0"/>
    <n v="0"/>
    <n v="0"/>
    <n v="0"/>
    <n v="0"/>
    <n v="0"/>
    <n v="0"/>
    <n v="0"/>
    <n v="-850000"/>
  </r>
  <r>
    <n v="3332"/>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Mantenimientos"/>
    <s v="Mantenimiento de bienes inmuebles"/>
    <m/>
    <m/>
    <m/>
    <m/>
    <m/>
    <m/>
    <m/>
    <m/>
    <m/>
    <m/>
    <m/>
    <m/>
    <m/>
    <m/>
    <m/>
    <m/>
    <m/>
    <m/>
    <m/>
    <m/>
    <m/>
    <m/>
    <m/>
    <m/>
    <m/>
    <m/>
    <m/>
    <m/>
    <n v="0"/>
    <n v="0"/>
    <n v="0"/>
    <m/>
    <n v="305700000"/>
    <n v="305700000"/>
    <m/>
    <m/>
    <m/>
    <m/>
    <m/>
    <m/>
    <n v="305000000"/>
    <m/>
    <m/>
    <m/>
    <m/>
    <m/>
    <m/>
    <m/>
    <m/>
    <m/>
    <m/>
    <m/>
    <m/>
    <m/>
    <m/>
    <m/>
    <m/>
    <m/>
    <m/>
    <m/>
    <m/>
    <n v="305000000"/>
    <n v="700000"/>
    <n v="0"/>
    <n v="0"/>
    <n v="0"/>
    <n v="0"/>
    <n v="0"/>
    <n v="0"/>
    <n v="0"/>
    <n v="0"/>
    <n v="-700000"/>
  </r>
  <r>
    <n v="3333"/>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3334"/>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Materiales y suministros"/>
    <s v="Productos de aseo y cafeteria"/>
    <m/>
    <m/>
    <m/>
    <m/>
    <m/>
    <m/>
    <m/>
    <m/>
    <m/>
    <m/>
    <m/>
    <m/>
    <m/>
    <m/>
    <m/>
    <m/>
    <m/>
    <m/>
    <m/>
    <m/>
    <m/>
    <m/>
    <m/>
    <m/>
    <m/>
    <m/>
    <m/>
    <m/>
    <n v="0"/>
    <n v="0"/>
    <n v="0"/>
    <m/>
    <n v="1200000"/>
    <n v="1200000"/>
    <m/>
    <m/>
    <m/>
    <m/>
    <m/>
    <m/>
    <m/>
    <m/>
    <m/>
    <m/>
    <m/>
    <m/>
    <m/>
    <m/>
    <m/>
    <m/>
    <m/>
    <m/>
    <m/>
    <m/>
    <m/>
    <m/>
    <m/>
    <m/>
    <m/>
    <m/>
    <m/>
    <n v="0"/>
    <n v="1200000"/>
    <n v="0"/>
    <n v="732878.46239657258"/>
    <n v="0"/>
    <n v="0"/>
    <n v="0"/>
    <n v="0"/>
    <n v="0"/>
    <n v="732878.46239657258"/>
    <n v="-467121.53760342742"/>
  </r>
  <r>
    <n v="3335"/>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Materiales y suministros"/>
    <s v="Medicamentos y productos farmacéutidos"/>
    <m/>
    <m/>
    <m/>
    <m/>
    <m/>
    <m/>
    <m/>
    <m/>
    <m/>
    <m/>
    <m/>
    <m/>
    <m/>
    <m/>
    <m/>
    <m/>
    <m/>
    <m/>
    <m/>
    <m/>
    <m/>
    <m/>
    <m/>
    <m/>
    <m/>
    <m/>
    <m/>
    <m/>
    <n v="0"/>
    <n v="0"/>
    <n v="0"/>
    <m/>
    <n v="300000"/>
    <n v="300000"/>
    <m/>
    <m/>
    <m/>
    <m/>
    <m/>
    <m/>
    <m/>
    <m/>
    <m/>
    <m/>
    <m/>
    <m/>
    <m/>
    <m/>
    <m/>
    <m/>
    <m/>
    <m/>
    <m/>
    <m/>
    <m/>
    <m/>
    <m/>
    <m/>
    <m/>
    <m/>
    <m/>
    <n v="0"/>
    <n v="300000"/>
    <n v="0"/>
    <n v="44401.021789840881"/>
    <n v="0"/>
    <n v="0"/>
    <n v="0"/>
    <n v="0"/>
    <n v="0"/>
    <n v="44401.021789840881"/>
    <n v="-255598.97821015911"/>
  </r>
  <r>
    <n v="3336"/>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Mantenimientos"/>
    <s v="Mantenimiento de bienes muebles equipos y enseres"/>
    <m/>
    <m/>
    <m/>
    <m/>
    <m/>
    <m/>
    <m/>
    <m/>
    <m/>
    <m/>
    <m/>
    <m/>
    <m/>
    <m/>
    <m/>
    <m/>
    <m/>
    <m/>
    <m/>
    <m/>
    <m/>
    <m/>
    <m/>
    <m/>
    <m/>
    <m/>
    <m/>
    <m/>
    <n v="0"/>
    <n v="0"/>
    <n v="0"/>
    <m/>
    <n v="240000"/>
    <n v="240000"/>
    <m/>
    <m/>
    <m/>
    <m/>
    <m/>
    <m/>
    <m/>
    <m/>
    <m/>
    <m/>
    <m/>
    <m/>
    <m/>
    <m/>
    <m/>
    <m/>
    <m/>
    <m/>
    <m/>
    <m/>
    <m/>
    <m/>
    <m/>
    <m/>
    <m/>
    <m/>
    <m/>
    <n v="0"/>
    <n v="240000"/>
    <n v="0"/>
    <n v="0"/>
    <n v="0"/>
    <n v="0"/>
    <n v="0"/>
    <n v="0"/>
    <n v="0"/>
    <n v="0"/>
    <n v="-240000"/>
  </r>
  <r>
    <n v="3337"/>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Mantenimientos"/>
    <s v="Mantenimiento de equipos de comunicación y computación"/>
    <m/>
    <m/>
    <m/>
    <m/>
    <m/>
    <m/>
    <m/>
    <m/>
    <m/>
    <m/>
    <m/>
    <m/>
    <m/>
    <m/>
    <m/>
    <m/>
    <m/>
    <m/>
    <m/>
    <m/>
    <m/>
    <m/>
    <m/>
    <m/>
    <m/>
    <m/>
    <m/>
    <m/>
    <n v="0"/>
    <n v="0"/>
    <n v="0"/>
    <m/>
    <n v="700000"/>
    <n v="700000"/>
    <m/>
    <m/>
    <m/>
    <m/>
    <m/>
    <m/>
    <m/>
    <m/>
    <m/>
    <m/>
    <m/>
    <m/>
    <m/>
    <m/>
    <m/>
    <m/>
    <m/>
    <m/>
    <m/>
    <m/>
    <m/>
    <m/>
    <m/>
    <m/>
    <m/>
    <m/>
    <m/>
    <n v="0"/>
    <n v="700000"/>
    <n v="0"/>
    <n v="0"/>
    <n v="0"/>
    <n v="0"/>
    <n v="0"/>
    <n v="0"/>
    <n v="0"/>
    <n v="0"/>
    <n v="-700000"/>
  </r>
  <r>
    <n v="3338"/>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Servicios publicos"/>
    <s v="Acueducto, alcantarillado y aseo"/>
    <m/>
    <m/>
    <m/>
    <m/>
    <m/>
    <m/>
    <m/>
    <m/>
    <m/>
    <m/>
    <m/>
    <m/>
    <m/>
    <m/>
    <m/>
    <m/>
    <m/>
    <m/>
    <m/>
    <m/>
    <m/>
    <m/>
    <m/>
    <m/>
    <m/>
    <m/>
    <m/>
    <m/>
    <n v="0"/>
    <n v="0"/>
    <n v="0"/>
    <m/>
    <n v="180000"/>
    <n v="180000"/>
    <m/>
    <m/>
    <m/>
    <m/>
    <m/>
    <m/>
    <m/>
    <m/>
    <m/>
    <m/>
    <m/>
    <m/>
    <m/>
    <m/>
    <m/>
    <m/>
    <m/>
    <m/>
    <m/>
    <m/>
    <m/>
    <m/>
    <m/>
    <m/>
    <m/>
    <m/>
    <m/>
    <n v="0"/>
    <n v="180000"/>
    <n v="0"/>
    <n v="180000"/>
    <n v="0"/>
    <n v="0"/>
    <n v="0"/>
    <n v="0"/>
    <n v="0"/>
    <n v="180000"/>
    <n v="0"/>
  </r>
  <r>
    <n v="3339"/>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Servicios publicos"/>
    <s v="Energía"/>
    <m/>
    <m/>
    <m/>
    <m/>
    <m/>
    <m/>
    <m/>
    <m/>
    <m/>
    <m/>
    <m/>
    <m/>
    <m/>
    <m/>
    <m/>
    <m/>
    <m/>
    <m/>
    <m/>
    <m/>
    <m/>
    <m/>
    <m/>
    <m/>
    <m/>
    <m/>
    <m/>
    <m/>
    <n v="0"/>
    <n v="0"/>
    <n v="0"/>
    <m/>
    <n v="360000"/>
    <n v="360000"/>
    <m/>
    <m/>
    <m/>
    <m/>
    <m/>
    <m/>
    <m/>
    <m/>
    <m/>
    <m/>
    <m/>
    <m/>
    <m/>
    <m/>
    <m/>
    <m/>
    <m/>
    <m/>
    <m/>
    <m/>
    <m/>
    <m/>
    <m/>
    <m/>
    <m/>
    <m/>
    <m/>
    <n v="0"/>
    <n v="360000"/>
    <n v="0"/>
    <n v="360000"/>
    <n v="0"/>
    <n v="0"/>
    <n v="0"/>
    <n v="0"/>
    <n v="0"/>
    <n v="360000"/>
    <n v="0"/>
  </r>
  <r>
    <n v="3340"/>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Servicios publicos"/>
    <s v="Gas natural"/>
    <m/>
    <m/>
    <m/>
    <m/>
    <m/>
    <m/>
    <m/>
    <m/>
    <m/>
    <m/>
    <m/>
    <m/>
    <m/>
    <m/>
    <m/>
    <m/>
    <m/>
    <m/>
    <m/>
    <m/>
    <m/>
    <m/>
    <m/>
    <m/>
    <m/>
    <m/>
    <m/>
    <m/>
    <n v="0"/>
    <n v="0"/>
    <n v="0"/>
    <m/>
    <n v="180000"/>
    <n v="180000"/>
    <m/>
    <m/>
    <m/>
    <m/>
    <m/>
    <m/>
    <m/>
    <m/>
    <m/>
    <m/>
    <m/>
    <m/>
    <m/>
    <m/>
    <m/>
    <m/>
    <m/>
    <m/>
    <m/>
    <m/>
    <m/>
    <m/>
    <m/>
    <m/>
    <m/>
    <m/>
    <m/>
    <n v="0"/>
    <n v="180000"/>
    <n v="0"/>
    <n v="180000"/>
    <n v="0"/>
    <n v="0"/>
    <n v="0"/>
    <n v="0"/>
    <n v="0"/>
    <n v="180000"/>
    <n v="0"/>
  </r>
  <r>
    <n v="3341"/>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Comunicaciones y transporte "/>
    <s v="Servicios de transmisión de información "/>
    <m/>
    <m/>
    <m/>
    <m/>
    <m/>
    <m/>
    <m/>
    <m/>
    <m/>
    <m/>
    <m/>
    <m/>
    <m/>
    <m/>
    <m/>
    <m/>
    <m/>
    <m/>
    <m/>
    <m/>
    <m/>
    <m/>
    <m/>
    <m/>
    <m/>
    <m/>
    <m/>
    <m/>
    <n v="0"/>
    <n v="0"/>
    <n v="0"/>
    <m/>
    <n v="500000"/>
    <n v="500000"/>
    <m/>
    <m/>
    <m/>
    <m/>
    <m/>
    <m/>
    <m/>
    <m/>
    <m/>
    <m/>
    <m/>
    <m/>
    <m/>
    <m/>
    <m/>
    <m/>
    <m/>
    <m/>
    <m/>
    <m/>
    <m/>
    <m/>
    <m/>
    <m/>
    <m/>
    <m/>
    <m/>
    <n v="0"/>
    <n v="500000"/>
    <n v="0"/>
    <n v="500000"/>
    <n v="0"/>
    <n v="0"/>
    <n v="0"/>
    <n v="0"/>
    <n v="0"/>
    <n v="500000"/>
    <n v="0"/>
  </r>
  <r>
    <n v="3342"/>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úmero de procesos misionales y de gestión fortalecidos"/>
    <s v="Equipo de trabajo del AP, Profesionales temáticos y profesional de planeación de la DTAN"/>
    <m/>
    <s v="SI"/>
    <s v="Número"/>
    <s v="Constante"/>
    <m/>
    <m/>
    <m/>
    <m/>
    <m/>
    <s v="Realizar los procedimientos requeridos de acuerdo con el manual operativo de KfW para la compra del equipamento necesario para las sedes operativas (certificaciones de propiedad, zonificación, sostenibilidad, diseño, estudio de impacto ambiental), "/>
    <m/>
    <m/>
    <m/>
    <m/>
    <s v="Arrendamientos"/>
    <s v="Arrendamiento de inmuebles"/>
    <m/>
    <m/>
    <m/>
    <m/>
    <m/>
    <m/>
    <m/>
    <m/>
    <m/>
    <m/>
    <m/>
    <m/>
    <m/>
    <m/>
    <m/>
    <m/>
    <m/>
    <m/>
    <m/>
    <m/>
    <m/>
    <m/>
    <m/>
    <m/>
    <m/>
    <m/>
    <m/>
    <m/>
    <n v="0"/>
    <n v="0"/>
    <n v="0"/>
    <m/>
    <n v="400000"/>
    <n v="400000"/>
    <m/>
    <m/>
    <m/>
    <m/>
    <m/>
    <m/>
    <m/>
    <m/>
    <m/>
    <m/>
    <m/>
    <m/>
    <m/>
    <m/>
    <m/>
    <m/>
    <m/>
    <m/>
    <m/>
    <m/>
    <m/>
    <m/>
    <m/>
    <m/>
    <m/>
    <m/>
    <m/>
    <n v="0"/>
    <n v="400000"/>
    <n v="0"/>
    <n v="400000"/>
    <n v="0"/>
    <n v="0"/>
    <n v="0"/>
    <n v="0"/>
    <n v="0"/>
    <n v="400000"/>
    <n v="0"/>
  </r>
  <r>
    <n v="3343"/>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umeros de funcionarios capacitados en temas misionales del área protegida"/>
    <s v="Equipo de trabajo del AP, Profesionales temáticos y profesional de planeación de la DTAN"/>
    <m/>
    <s v="SI"/>
    <s v="Número"/>
    <s v="Constante"/>
    <m/>
    <m/>
    <m/>
    <m/>
    <n v="3"/>
    <s v="Gestiones para la consecución de capacitaciones para los funcionarios del Santuario."/>
    <s v="Cursos o capacitaciones disponibles para fortalecer los funcioanrios"/>
    <m/>
    <m/>
    <e v="#REF!"/>
    <s v="Contrataciones"/>
    <s v="Tecnicos"/>
    <m/>
    <m/>
    <m/>
    <m/>
    <m/>
    <m/>
    <m/>
    <m/>
    <m/>
    <m/>
    <m/>
    <m/>
    <m/>
    <m/>
    <m/>
    <m/>
    <m/>
    <m/>
    <m/>
    <m/>
    <m/>
    <m/>
    <m/>
    <m/>
    <m/>
    <m/>
    <m/>
    <m/>
    <n v="0"/>
    <n v="19550000"/>
    <n v="0"/>
    <m/>
    <m/>
    <n v="19550000"/>
    <m/>
    <m/>
    <m/>
    <m/>
    <m/>
    <m/>
    <m/>
    <m/>
    <m/>
    <m/>
    <m/>
    <m/>
    <m/>
    <m/>
    <m/>
    <m/>
    <m/>
    <m/>
    <m/>
    <m/>
    <m/>
    <m/>
    <m/>
    <m/>
    <m/>
    <m/>
    <m/>
    <n v="0"/>
    <n v="19550000"/>
    <n v="0"/>
    <n v="13478474.98014297"/>
    <n v="0"/>
    <n v="0"/>
    <n v="0"/>
    <n v="0"/>
    <n v="0"/>
    <n v="13478474.98014297"/>
    <n v="-6071525.0198570304"/>
  </r>
  <r>
    <n v="3344"/>
    <s v="Apoyo "/>
    <s v="DTAN"/>
    <x v="4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Mejorar las condiciones ecológicas de los valores objeto de conservación, de acuerdo a su estado, para el mantenimiento de la integridad ecológica del Santuario, su integración en el contexto regional de conservación y en el escenario actual de cambio global"/>
    <s v="Mejorar las condiciones ecológicas de los valores objeto de conservación, de acuerdo a su estado, para el mantenimiento de la integridad ecológica del Santuario, su integración en el contexto regional de conservación y en el escenario actual de cambio global"/>
    <m/>
    <m/>
    <m/>
    <m/>
    <s v="1.7. Aumentar la capacidad de manejo y de respuesta del equipo del Santuario en el ejercicio de la prevención control y vigilancia, a través del fortalecimiento técnico, organizacional y operativo del área protegida."/>
    <s v="Numeros de funcionarios capacitados en temas misionales del área protegida"/>
    <m/>
    <m/>
    <s v="SI"/>
    <s v="Número"/>
    <s v="Constante"/>
    <m/>
    <m/>
    <m/>
    <m/>
    <m/>
    <s v="Capacitación de los funcionarios en temas misionales del Santuario"/>
    <s v="Cursos de capacitación para funcionarios."/>
    <m/>
    <m/>
    <m/>
    <m/>
    <m/>
    <m/>
    <m/>
    <m/>
    <m/>
    <m/>
    <m/>
    <m/>
    <m/>
    <m/>
    <m/>
    <m/>
    <m/>
    <m/>
    <m/>
    <m/>
    <m/>
    <m/>
    <m/>
    <m/>
    <m/>
    <m/>
    <m/>
    <m/>
    <m/>
    <m/>
    <m/>
    <m/>
    <m/>
    <n v="0"/>
    <n v="0"/>
    <n v="0"/>
    <m/>
    <m/>
    <n v="0"/>
    <m/>
    <m/>
    <m/>
    <m/>
    <m/>
    <m/>
    <m/>
    <m/>
    <m/>
    <m/>
    <m/>
    <m/>
    <m/>
    <m/>
    <m/>
    <m/>
    <m/>
    <m/>
    <m/>
    <m/>
    <m/>
    <m/>
    <m/>
    <m/>
    <m/>
    <m/>
    <m/>
    <n v="0"/>
    <n v="0"/>
    <n v="0"/>
    <n v="0"/>
    <n v="0"/>
    <n v="0"/>
    <n v="0"/>
    <n v="0"/>
    <n v="0"/>
    <n v="0"/>
    <n v="0"/>
  </r>
  <r>
    <n v="3345"/>
    <s v="UOT-Otros "/>
    <s v="DTAN"/>
    <x v="4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lo conforman "/>
    <s v="Prevenir y mitigar presiones que puedan afectar negativamente los elementos naturales y culturales que caracterizan las areas protegidas y los sistemas que lo conforman "/>
    <s v="numero de hectareas"/>
    <s v="Suma"/>
    <n v="240"/>
    <s v="1. Número de hectáreas adquiridas mediante saneamiento predial"/>
    <s v="Incrementar la gobernabilidad del AP, mediante acciones de saneamiento predial, prevención, control y vigilancia, para el logro de los objetivos de conservación."/>
    <n v="1000"/>
    <s v="DTAN_x000a_Incoder_x000a_Superintendencia de Notariado y Registro (SNR)_x000a_IGAC_x000a_SGM-GSINAP_x000a_SFF Iguaque"/>
    <m/>
    <s v="S"/>
    <s v="hectáreas"/>
    <s v="Suma"/>
    <n v="0"/>
    <n v="0"/>
    <n v="240"/>
    <n v="0"/>
    <n v="0"/>
    <s v="Conservacion y avaluo de los predios seleccionados que tienen levantamiento topografico"/>
    <s v="Acto administrativo y  documento avaluo - IGAC."/>
    <m/>
    <m/>
    <e v="#REF!"/>
    <s v="Viáticos y gastos de viaje"/>
    <s v="Al interior"/>
    <m/>
    <m/>
    <m/>
    <m/>
    <m/>
    <m/>
    <m/>
    <m/>
    <m/>
    <m/>
    <m/>
    <m/>
    <m/>
    <m/>
    <n v="2000000"/>
    <m/>
    <m/>
    <m/>
    <m/>
    <m/>
    <m/>
    <m/>
    <m/>
    <m/>
    <m/>
    <m/>
    <m/>
    <m/>
    <n v="2000000"/>
    <n v="0"/>
    <n v="0"/>
    <m/>
    <n v="0"/>
    <n v="2000000"/>
    <m/>
    <m/>
    <m/>
    <m/>
    <m/>
    <m/>
    <m/>
    <m/>
    <m/>
    <m/>
    <m/>
    <m/>
    <m/>
    <m/>
    <m/>
    <m/>
    <m/>
    <m/>
    <m/>
    <m/>
    <m/>
    <m/>
    <m/>
    <m/>
    <m/>
    <m/>
    <m/>
    <n v="0"/>
    <n v="2000000"/>
    <n v="0"/>
    <n v="2000000"/>
    <n v="0"/>
    <n v="0"/>
    <n v="0"/>
    <n v="0"/>
    <n v="0"/>
    <n v="2000000"/>
    <n v="0"/>
  </r>
  <r>
    <n v="3346"/>
    <s v="UOT-Ficha Predial"/>
    <s v="DTAN"/>
    <x v="4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lo conforman "/>
    <s v="Prevenir y mitigar presiones que puedan afectar negativamente los elementos naturales y culturales que caracterizan las areas protegidas y los sistemas que lo conforman "/>
    <s v="numero de hectareas"/>
    <s v="Suma"/>
    <n v="241"/>
    <s v="1. Número de hectáreas adquiridas mediante saneamiento predial"/>
    <s v="Incrementar la gobernabilidad del AP, mediante acciones de saneamiento predial, prevención, control y vigilancia, para el logro de los objetivos de conservación."/>
    <m/>
    <m/>
    <m/>
    <m/>
    <m/>
    <m/>
    <m/>
    <m/>
    <m/>
    <m/>
    <m/>
    <m/>
    <s v="Acto administrativo y  documento avaluo - IGAC."/>
    <m/>
    <m/>
    <m/>
    <m/>
    <m/>
    <m/>
    <m/>
    <m/>
    <m/>
    <m/>
    <m/>
    <m/>
    <m/>
    <m/>
    <m/>
    <m/>
    <m/>
    <m/>
    <m/>
    <m/>
    <m/>
    <m/>
    <m/>
    <m/>
    <m/>
    <m/>
    <m/>
    <m/>
    <m/>
    <m/>
    <m/>
    <m/>
    <m/>
    <n v="0"/>
    <n v="0"/>
    <n v="0"/>
    <m/>
    <m/>
    <n v="0"/>
    <m/>
    <m/>
    <m/>
    <m/>
    <m/>
    <m/>
    <m/>
    <m/>
    <m/>
    <m/>
    <m/>
    <m/>
    <m/>
    <m/>
    <m/>
    <m/>
    <m/>
    <m/>
    <m/>
    <m/>
    <m/>
    <m/>
    <m/>
    <m/>
    <m/>
    <m/>
    <m/>
    <n v="0"/>
    <n v="0"/>
    <n v="0"/>
    <n v="0"/>
    <n v="0"/>
    <n v="0"/>
    <n v="0"/>
    <n v="0"/>
    <n v="0"/>
    <n v="0"/>
    <n v="0"/>
  </r>
  <r>
    <n v="3347"/>
    <s v="UOT-Ficha Predial"/>
    <s v="DTAN"/>
    <x v="4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lo conforman "/>
    <s v="Prevenir y mitigar presiones que puedan afectar negativamente los elementos naturales y culturales que caracterizan las areas protegidas y los sistemas que lo conforman "/>
    <s v="numero de hectareas"/>
    <s v="Suma"/>
    <n v="240"/>
    <s v="1. Número de hectáreas adquiridas mediante saneamiento predial"/>
    <s v="Incrementar la gobernabilidad del AP, mediante acciones de saneamiento predial, prevención, control y vigilancia, para el logro de los objetivos de conservación."/>
    <m/>
    <m/>
    <m/>
    <m/>
    <m/>
    <m/>
    <m/>
    <m/>
    <m/>
    <m/>
    <m/>
    <s v="Negociación y compra de predios seleccionados"/>
    <s v="Escrituras y / o registro "/>
    <m/>
    <m/>
    <n v="8"/>
    <s v="Viáticos y gastos de viaje"/>
    <s v="Al interior"/>
    <m/>
    <m/>
    <m/>
    <m/>
    <m/>
    <m/>
    <m/>
    <m/>
    <m/>
    <m/>
    <m/>
    <m/>
    <m/>
    <m/>
    <m/>
    <m/>
    <m/>
    <m/>
    <m/>
    <m/>
    <m/>
    <m/>
    <m/>
    <m/>
    <m/>
    <m/>
    <m/>
    <m/>
    <n v="0"/>
    <n v="0"/>
    <n v="0"/>
    <m/>
    <n v="1500000"/>
    <n v="1500000"/>
    <m/>
    <m/>
    <m/>
    <m/>
    <m/>
    <m/>
    <m/>
    <m/>
    <m/>
    <m/>
    <m/>
    <m/>
    <m/>
    <m/>
    <m/>
    <m/>
    <m/>
    <m/>
    <m/>
    <m/>
    <m/>
    <m/>
    <m/>
    <m/>
    <m/>
    <m/>
    <m/>
    <n v="0"/>
    <n v="1500000"/>
    <n v="0"/>
    <n v="1500000"/>
    <n v="0"/>
    <n v="0"/>
    <n v="0"/>
    <n v="0"/>
    <n v="0"/>
    <n v="1500000"/>
    <n v="0"/>
  </r>
  <r>
    <n v="3348"/>
    <s v="UOT-Ficha Predial"/>
    <s v="DTAN"/>
    <x v="4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lo conforman "/>
    <s v="Prevenir y mitigar presiones que puedan afectar negativamente los elementos naturales y culturales que caracterizan las areas protegidas y los sistemas que lo conforman "/>
    <s v="numero de hectareas"/>
    <s v="Suma"/>
    <n v="240"/>
    <s v="1. Número de hectáreas adquiridas mediante saneamiento predial"/>
    <s v="Incrementar la gobernabilidad del AP, mediante acciones de saneamiento predial, prevención, control y vigilancia, para el logro de los objetivos de conservación."/>
    <m/>
    <m/>
    <m/>
    <m/>
    <m/>
    <m/>
    <m/>
    <m/>
    <m/>
    <m/>
    <m/>
    <m/>
    <s v="Escrituras y / o registro "/>
    <m/>
    <m/>
    <m/>
    <s v="Contrataciones"/>
    <s v="Profesionales"/>
    <m/>
    <m/>
    <m/>
    <m/>
    <m/>
    <m/>
    <m/>
    <m/>
    <m/>
    <m/>
    <m/>
    <m/>
    <m/>
    <m/>
    <n v="23000000"/>
    <m/>
    <m/>
    <m/>
    <m/>
    <m/>
    <m/>
    <m/>
    <m/>
    <m/>
    <m/>
    <m/>
    <m/>
    <m/>
    <n v="23000000"/>
    <n v="307680000"/>
    <n v="0"/>
    <m/>
    <m/>
    <n v="330680000"/>
    <m/>
    <m/>
    <m/>
    <m/>
    <m/>
    <m/>
    <n v="307680000"/>
    <m/>
    <m/>
    <m/>
    <m/>
    <m/>
    <m/>
    <m/>
    <m/>
    <m/>
    <m/>
    <m/>
    <m/>
    <m/>
    <m/>
    <m/>
    <m/>
    <m/>
    <m/>
    <m/>
    <m/>
    <n v="307680000"/>
    <n v="23000000"/>
    <n v="0"/>
    <n v="11516128.124661833"/>
    <n v="0"/>
    <n v="0"/>
    <n v="0"/>
    <n v="0"/>
    <n v="0"/>
    <n v="11516128.124661833"/>
    <n v="-11483871.875338167"/>
  </r>
  <r>
    <n v="3349"/>
    <s v="UOT-Ficha Predial"/>
    <s v="DTAN"/>
    <x v="4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lo conforman "/>
    <s v="Prevenir y mitigar presiones que puedan afectar negativamente los elementos naturales y culturales que caracterizan las areas protegidas y los sistemas que lo conforman "/>
    <s v="numero de hectareas"/>
    <s v="Suma"/>
    <n v="240"/>
    <s v="1. Número de hectáreas adquiridas mediante saneamiento predial"/>
    <s v="Incrementar la gobernabilidad del AP, mediante acciones de saneamiento predial, prevención, control y vigilancia, para el logro de los objetivos de conservación."/>
    <m/>
    <m/>
    <m/>
    <m/>
    <m/>
    <m/>
    <m/>
    <m/>
    <m/>
    <m/>
    <m/>
    <m/>
    <s v="Escrituras y / o registro "/>
    <m/>
    <m/>
    <m/>
    <s v="Mantenimientos"/>
    <s v="Mantenimiento de equipos de navegación y transporte"/>
    <m/>
    <m/>
    <m/>
    <m/>
    <m/>
    <m/>
    <m/>
    <m/>
    <m/>
    <m/>
    <m/>
    <m/>
    <m/>
    <m/>
    <m/>
    <m/>
    <m/>
    <m/>
    <m/>
    <m/>
    <m/>
    <m/>
    <m/>
    <m/>
    <m/>
    <m/>
    <m/>
    <m/>
    <n v="0"/>
    <n v="0"/>
    <n v="0"/>
    <m/>
    <n v="3000000"/>
    <n v="3000000"/>
    <m/>
    <m/>
    <m/>
    <m/>
    <m/>
    <m/>
    <m/>
    <m/>
    <m/>
    <m/>
    <m/>
    <m/>
    <m/>
    <m/>
    <m/>
    <m/>
    <m/>
    <m/>
    <m/>
    <m/>
    <m/>
    <m/>
    <m/>
    <m/>
    <m/>
    <m/>
    <m/>
    <n v="0"/>
    <n v="3000000"/>
    <n v="0"/>
    <n v="0"/>
    <n v="0"/>
    <n v="0"/>
    <n v="0"/>
    <n v="0"/>
    <n v="0"/>
    <n v="0"/>
    <n v="-3000000"/>
  </r>
  <r>
    <n v="3350"/>
    <s v="UOT-Otros "/>
    <s v="DTAN"/>
    <x v="4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lo conforman "/>
    <s v="Prevenir y mitigar presiones que puedan afectar negativamente los elementos naturales y culturales que caracterizan las areas protegidas y los sistemas que lo conforman "/>
    <s v="numero de hectareas"/>
    <s v="Suma"/>
    <n v="240"/>
    <s v="1. Número de hectáreas adquiridas mediante saneamiento predial"/>
    <s v="Incrementar la gobernabilidad del AP, mediante acciones de saneamiento predial, prevención, control y vigilancia, para el logro de los objetivos de conservación."/>
    <m/>
    <m/>
    <m/>
    <m/>
    <m/>
    <m/>
    <m/>
    <m/>
    <m/>
    <m/>
    <m/>
    <m/>
    <s v="Escrituras y / o registro "/>
    <m/>
    <m/>
    <m/>
    <s v="Materiales y suministros"/>
    <s v="Combustibles y lubricantes"/>
    <m/>
    <m/>
    <m/>
    <m/>
    <m/>
    <m/>
    <m/>
    <m/>
    <m/>
    <m/>
    <m/>
    <m/>
    <m/>
    <m/>
    <m/>
    <m/>
    <m/>
    <m/>
    <m/>
    <m/>
    <m/>
    <m/>
    <m/>
    <m/>
    <m/>
    <m/>
    <m/>
    <m/>
    <n v="0"/>
    <n v="0"/>
    <n v="0"/>
    <m/>
    <n v="2000000"/>
    <n v="2000000"/>
    <m/>
    <m/>
    <m/>
    <m/>
    <m/>
    <m/>
    <m/>
    <m/>
    <m/>
    <m/>
    <m/>
    <m/>
    <m/>
    <m/>
    <m/>
    <m/>
    <m/>
    <m/>
    <m/>
    <m/>
    <m/>
    <m/>
    <m/>
    <m/>
    <m/>
    <m/>
    <m/>
    <n v="0"/>
    <n v="2000000"/>
    <n v="0"/>
    <n v="2000000"/>
    <n v="0"/>
    <n v="0"/>
    <n v="0"/>
    <n v="0"/>
    <n v="0"/>
    <n v="2000000"/>
    <n v="0"/>
  </r>
  <r>
    <n v="3351"/>
    <s v="UOT-USO"/>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n v="4"/>
    <s v="Dirección General - Oficina de gestión del riesgo_x000a_SGM - Grupo de planeación del Manejo_x000a_DTAN_x000a_SFFI"/>
    <m/>
    <s v="S"/>
    <s v="medida temática"/>
    <s v="Constante"/>
    <m/>
    <m/>
    <s v="4"/>
    <s v="4"/>
    <n v="4"/>
    <s v="Planificación y ejecución de los recorridos de control y vigilancia en los sectores identificados por el AP"/>
    <s v="Programación de recorridos_x000a_Formatos diligenciados"/>
    <m/>
    <m/>
    <n v="35"/>
    <s v="Materiales y suministros"/>
    <s v="Combustibles y lubricantes"/>
    <m/>
    <m/>
    <m/>
    <m/>
    <m/>
    <m/>
    <m/>
    <m/>
    <m/>
    <m/>
    <m/>
    <m/>
    <m/>
    <m/>
    <n v="2000000"/>
    <m/>
    <m/>
    <m/>
    <m/>
    <m/>
    <m/>
    <m/>
    <m/>
    <m/>
    <m/>
    <m/>
    <m/>
    <m/>
    <n v="2000000"/>
    <n v="0"/>
    <n v="0"/>
    <m/>
    <n v="6000000"/>
    <n v="8000000"/>
    <m/>
    <m/>
    <m/>
    <m/>
    <m/>
    <m/>
    <m/>
    <m/>
    <m/>
    <m/>
    <m/>
    <m/>
    <m/>
    <m/>
    <m/>
    <m/>
    <m/>
    <m/>
    <m/>
    <m/>
    <m/>
    <m/>
    <m/>
    <m/>
    <m/>
    <m/>
    <m/>
    <n v="0"/>
    <n v="8000000"/>
    <n v="0"/>
    <n v="8000000"/>
    <n v="0"/>
    <n v="0"/>
    <n v="0"/>
    <n v="0"/>
    <n v="0"/>
    <n v="8000000"/>
    <n v="0"/>
  </r>
  <r>
    <n v="3352"/>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m/>
    <s v="recorridos de control y vigilancia y Base de datos"/>
    <m/>
    <m/>
    <n v="16"/>
    <s v="Materiales y suministros"/>
    <s v="Llantas y accesorios"/>
    <m/>
    <m/>
    <m/>
    <m/>
    <m/>
    <m/>
    <m/>
    <m/>
    <m/>
    <m/>
    <m/>
    <m/>
    <m/>
    <m/>
    <m/>
    <m/>
    <m/>
    <m/>
    <m/>
    <m/>
    <m/>
    <m/>
    <m/>
    <m/>
    <m/>
    <m/>
    <m/>
    <m/>
    <n v="0"/>
    <n v="0"/>
    <n v="0"/>
    <m/>
    <n v="2400000"/>
    <n v="2400000"/>
    <m/>
    <m/>
    <m/>
    <m/>
    <m/>
    <m/>
    <m/>
    <m/>
    <m/>
    <m/>
    <m/>
    <m/>
    <m/>
    <m/>
    <m/>
    <m/>
    <m/>
    <m/>
    <m/>
    <m/>
    <m/>
    <m/>
    <m/>
    <m/>
    <m/>
    <m/>
    <m/>
    <n v="0"/>
    <n v="2400000"/>
    <n v="0"/>
    <n v="1677074.4377559531"/>
    <n v="0"/>
    <n v="0"/>
    <n v="0"/>
    <n v="0"/>
    <n v="0"/>
    <n v="1677074.4377559531"/>
    <n v="-722925.56224404695"/>
  </r>
  <r>
    <n v="3353"/>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m/>
    <s v="Actos Administrativos Sancionatorios"/>
    <m/>
    <m/>
    <n v="12"/>
    <s v="Materiales y suministros"/>
    <s v="Materiales de construcción"/>
    <m/>
    <m/>
    <m/>
    <m/>
    <m/>
    <m/>
    <m/>
    <m/>
    <m/>
    <m/>
    <m/>
    <m/>
    <m/>
    <m/>
    <m/>
    <m/>
    <m/>
    <m/>
    <m/>
    <m/>
    <m/>
    <m/>
    <m/>
    <m/>
    <m/>
    <m/>
    <m/>
    <m/>
    <n v="0"/>
    <n v="0"/>
    <n v="0"/>
    <m/>
    <n v="2000000"/>
    <n v="2000000"/>
    <m/>
    <m/>
    <m/>
    <m/>
    <m/>
    <m/>
    <m/>
    <m/>
    <m/>
    <m/>
    <m/>
    <m/>
    <m/>
    <m/>
    <m/>
    <m/>
    <m/>
    <m/>
    <m/>
    <m/>
    <m/>
    <m/>
    <m/>
    <m/>
    <m/>
    <m/>
    <m/>
    <n v="0"/>
    <n v="2000000"/>
    <n v="0"/>
    <n v="0"/>
    <n v="0"/>
    <n v="0"/>
    <n v="0"/>
    <n v="0"/>
    <n v="0"/>
    <n v="0"/>
    <n v="-2000000"/>
  </r>
  <r>
    <n v="3354"/>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s v="Participación en instancias de opinión y de decisión locales"/>
    <s v="Actas de reuniones"/>
    <m/>
    <m/>
    <n v="1"/>
    <s v="Materiales y suministros"/>
    <s v="Raciones de campaña"/>
    <m/>
    <m/>
    <m/>
    <m/>
    <m/>
    <m/>
    <m/>
    <m/>
    <m/>
    <m/>
    <m/>
    <m/>
    <m/>
    <m/>
    <m/>
    <m/>
    <m/>
    <m/>
    <m/>
    <m/>
    <m/>
    <m/>
    <m/>
    <m/>
    <m/>
    <m/>
    <m/>
    <m/>
    <n v="0"/>
    <n v="0"/>
    <n v="0"/>
    <m/>
    <n v="3000000"/>
    <n v="3000000"/>
    <m/>
    <m/>
    <m/>
    <m/>
    <m/>
    <m/>
    <m/>
    <m/>
    <m/>
    <m/>
    <m/>
    <m/>
    <m/>
    <m/>
    <m/>
    <m/>
    <m/>
    <m/>
    <m/>
    <m/>
    <m/>
    <m/>
    <m/>
    <m/>
    <m/>
    <m/>
    <m/>
    <n v="0"/>
    <n v="3000000"/>
    <n v="0"/>
    <n v="641818.51620510418"/>
    <n v="0"/>
    <n v="0"/>
    <n v="0"/>
    <n v="0"/>
    <n v="0"/>
    <n v="641818.51620510418"/>
    <n v="-2358181.4837948959"/>
  </r>
  <r>
    <n v="3355"/>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m/>
    <s v="Listados de asistencia"/>
    <m/>
    <m/>
    <m/>
    <s v="Mantenimientos"/>
    <s v="Mantenimiento de equipos de navegación y transporte"/>
    <m/>
    <m/>
    <m/>
    <m/>
    <m/>
    <m/>
    <m/>
    <m/>
    <m/>
    <m/>
    <m/>
    <m/>
    <m/>
    <m/>
    <m/>
    <m/>
    <m/>
    <m/>
    <m/>
    <m/>
    <m/>
    <m/>
    <m/>
    <m/>
    <m/>
    <m/>
    <m/>
    <m/>
    <n v="0"/>
    <n v="0"/>
    <n v="0"/>
    <m/>
    <n v="6000000"/>
    <n v="6000000"/>
    <m/>
    <m/>
    <m/>
    <m/>
    <m/>
    <m/>
    <m/>
    <m/>
    <m/>
    <m/>
    <m/>
    <m/>
    <m/>
    <m/>
    <m/>
    <m/>
    <m/>
    <m/>
    <m/>
    <m/>
    <m/>
    <m/>
    <m/>
    <m/>
    <m/>
    <m/>
    <m/>
    <n v="0"/>
    <n v="6000000"/>
    <n v="0"/>
    <n v="0"/>
    <n v="0"/>
    <n v="0"/>
    <n v="0"/>
    <n v="0"/>
    <n v="0"/>
    <n v="0"/>
    <n v="-6000000"/>
  </r>
  <r>
    <n v="3356"/>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m/>
    <s v="Informes "/>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3357"/>
    <s v="UOT-USO"/>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m/>
    <s v="Memorias de talleres "/>
    <m/>
    <m/>
    <m/>
    <s v="Contrataciones"/>
    <s v="Operarios"/>
    <m/>
    <m/>
    <m/>
    <m/>
    <m/>
    <m/>
    <m/>
    <m/>
    <m/>
    <m/>
    <m/>
    <m/>
    <m/>
    <m/>
    <m/>
    <m/>
    <m/>
    <m/>
    <m/>
    <m/>
    <m/>
    <m/>
    <m/>
    <m/>
    <m/>
    <m/>
    <m/>
    <m/>
    <n v="0"/>
    <n v="39600000"/>
    <n v="1200000"/>
    <m/>
    <m/>
    <n v="40800000"/>
    <m/>
    <m/>
    <m/>
    <m/>
    <m/>
    <m/>
    <m/>
    <m/>
    <m/>
    <m/>
    <m/>
    <m/>
    <m/>
    <m/>
    <m/>
    <m/>
    <m/>
    <m/>
    <m/>
    <m/>
    <m/>
    <m/>
    <m/>
    <m/>
    <m/>
    <m/>
    <m/>
    <n v="0"/>
    <n v="40800000"/>
    <n v="1200000"/>
    <n v="20428609.890704472"/>
    <n v="0"/>
    <n v="0"/>
    <n v="0"/>
    <n v="0"/>
    <n v="0"/>
    <n v="21628609.890704472"/>
    <n v="-19171390.109295528"/>
  </r>
  <r>
    <n v="3358"/>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s v="Participación en instancias de opinión y de decisión locales"/>
    <s v="Actas de reuniones"/>
    <m/>
    <m/>
    <m/>
    <s v="Contrataciones"/>
    <s v="Operarios"/>
    <m/>
    <m/>
    <m/>
    <m/>
    <m/>
    <m/>
    <m/>
    <m/>
    <m/>
    <m/>
    <m/>
    <m/>
    <m/>
    <m/>
    <n v="26400000"/>
    <m/>
    <m/>
    <m/>
    <m/>
    <m/>
    <m/>
    <m/>
    <m/>
    <m/>
    <m/>
    <m/>
    <m/>
    <m/>
    <n v="26400000"/>
    <n v="0"/>
    <n v="0"/>
    <m/>
    <m/>
    <n v="26400000"/>
    <m/>
    <m/>
    <m/>
    <m/>
    <m/>
    <m/>
    <m/>
    <m/>
    <m/>
    <m/>
    <m/>
    <m/>
    <m/>
    <m/>
    <m/>
    <m/>
    <m/>
    <m/>
    <m/>
    <m/>
    <m/>
    <m/>
    <m/>
    <m/>
    <m/>
    <m/>
    <m/>
    <n v="0"/>
    <n v="26400000"/>
    <n v="0"/>
    <n v="13218512.282220539"/>
    <n v="0"/>
    <n v="0"/>
    <n v="0"/>
    <n v="0"/>
    <n v="0"/>
    <n v="13218512.282220539"/>
    <n v="-13181487.717779461"/>
  </r>
  <r>
    <n v="3359"/>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m/>
    <s v="Listados de asistencia"/>
    <m/>
    <m/>
    <m/>
    <s v="Contrataciones"/>
    <s v="Profesionales"/>
    <m/>
    <m/>
    <m/>
    <m/>
    <m/>
    <m/>
    <m/>
    <m/>
    <m/>
    <m/>
    <m/>
    <m/>
    <m/>
    <m/>
    <m/>
    <m/>
    <m/>
    <m/>
    <m/>
    <m/>
    <m/>
    <m/>
    <m/>
    <m/>
    <m/>
    <m/>
    <m/>
    <m/>
    <n v="0"/>
    <n v="32775000"/>
    <n v="0"/>
    <m/>
    <m/>
    <n v="32775000"/>
    <m/>
    <m/>
    <m/>
    <m/>
    <m/>
    <m/>
    <m/>
    <m/>
    <m/>
    <m/>
    <m/>
    <m/>
    <m/>
    <m/>
    <m/>
    <m/>
    <m/>
    <m/>
    <m/>
    <m/>
    <m/>
    <m/>
    <m/>
    <m/>
    <m/>
    <m/>
    <m/>
    <n v="0"/>
    <n v="32775000"/>
    <n v="0"/>
    <n v="16410482.577643111"/>
    <n v="0"/>
    <n v="0"/>
    <n v="0"/>
    <n v="0"/>
    <n v="0"/>
    <n v="16410482.577643111"/>
    <n v="-16364517.422356889"/>
  </r>
  <r>
    <n v="3360"/>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m/>
    <s v="Informes /Memorias de talleres "/>
    <m/>
    <m/>
    <m/>
    <s v="Mantenimientos"/>
    <s v="Mantenimiento de bienes inmuebles"/>
    <m/>
    <m/>
    <m/>
    <m/>
    <m/>
    <m/>
    <m/>
    <m/>
    <m/>
    <m/>
    <m/>
    <m/>
    <m/>
    <m/>
    <m/>
    <m/>
    <m/>
    <m/>
    <m/>
    <m/>
    <m/>
    <m/>
    <m/>
    <m/>
    <m/>
    <m/>
    <m/>
    <m/>
    <n v="0"/>
    <n v="0"/>
    <n v="0"/>
    <m/>
    <n v="17000000"/>
    <n v="17000000"/>
    <m/>
    <m/>
    <m/>
    <m/>
    <m/>
    <m/>
    <n v="17000000"/>
    <m/>
    <m/>
    <m/>
    <m/>
    <m/>
    <m/>
    <m/>
    <m/>
    <m/>
    <m/>
    <m/>
    <m/>
    <m/>
    <m/>
    <m/>
    <m/>
    <m/>
    <m/>
    <m/>
    <m/>
    <n v="17000000"/>
    <n v="0"/>
    <n v="0"/>
    <n v="0"/>
    <n v="0"/>
    <n v="0"/>
    <n v="0"/>
    <n v="0"/>
    <n v="0"/>
    <n v="0"/>
    <n v="0"/>
  </r>
  <r>
    <n v="3361"/>
    <s v="UOT-USO"/>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s v="Regulación y seguimiento de las actividades de uso público permitidas"/>
    <s v="base de datos"/>
    <m/>
    <m/>
    <m/>
    <s v="Contrataciones"/>
    <s v="Tecnicos"/>
    <m/>
    <m/>
    <m/>
    <m/>
    <m/>
    <m/>
    <m/>
    <m/>
    <m/>
    <m/>
    <m/>
    <m/>
    <m/>
    <m/>
    <n v="22000000"/>
    <m/>
    <m/>
    <m/>
    <m/>
    <m/>
    <m/>
    <m/>
    <m/>
    <m/>
    <m/>
    <m/>
    <m/>
    <m/>
    <n v="22000000"/>
    <n v="0"/>
    <n v="2000000"/>
    <m/>
    <m/>
    <n v="24000000"/>
    <m/>
    <m/>
    <m/>
    <m/>
    <m/>
    <m/>
    <m/>
    <m/>
    <m/>
    <m/>
    <m/>
    <m/>
    <m/>
    <m/>
    <m/>
    <m/>
    <m/>
    <m/>
    <m/>
    <m/>
    <m/>
    <m/>
    <m/>
    <m/>
    <m/>
    <m/>
    <m/>
    <n v="0"/>
    <n v="24000000"/>
    <n v="2000000"/>
    <n v="12016829.347473217"/>
    <n v="0"/>
    <n v="0"/>
    <n v="0"/>
    <n v="0"/>
    <n v="0"/>
    <n v="14016829.347473217"/>
    <n v="-9983170.6525267828"/>
  </r>
  <r>
    <n v="3362"/>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m/>
    <s v="Informes de seguimiento"/>
    <m/>
    <m/>
    <m/>
    <s v="Contrataciones"/>
    <s v="Operarios"/>
    <m/>
    <m/>
    <m/>
    <m/>
    <m/>
    <m/>
    <m/>
    <m/>
    <m/>
    <m/>
    <m/>
    <m/>
    <m/>
    <m/>
    <m/>
    <m/>
    <m/>
    <m/>
    <m/>
    <m/>
    <m/>
    <m/>
    <m/>
    <m/>
    <m/>
    <m/>
    <m/>
    <m/>
    <n v="0"/>
    <n v="29700000"/>
    <n v="0"/>
    <m/>
    <m/>
    <n v="29700000"/>
    <m/>
    <m/>
    <m/>
    <m/>
    <m/>
    <m/>
    <m/>
    <m/>
    <m/>
    <m/>
    <m/>
    <m/>
    <m/>
    <m/>
    <m/>
    <m/>
    <m/>
    <m/>
    <m/>
    <m/>
    <m/>
    <m/>
    <m/>
    <m/>
    <m/>
    <m/>
    <m/>
    <n v="0"/>
    <n v="29700000"/>
    <n v="0"/>
    <n v="14870826.317498107"/>
    <n v="0"/>
    <n v="0"/>
    <n v="0"/>
    <n v="0"/>
    <n v="0"/>
    <n v="14870826.317498107"/>
    <n v="-14829173.682501893"/>
  </r>
  <r>
    <n v="3363"/>
    <s v="UOT-CyV"/>
    <s v="DTAN"/>
    <x v="4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lo conforman "/>
    <s v="Prevenir y mitigar presiones que puedan afectar negativamente los elementos naturales y culturales que caracterizan las areas protegidas y los sistemas que lo conforman "/>
    <s v="número y tipo de medida implementada"/>
    <s v="CONSTANTE"/>
    <n v="4"/>
    <s v=" 2. Número de medidas de manejo para mitigar y/o eliminar las presiones identificadas en el análisis de riesgo para el SFF Iguaque mediante el ejercicio de la autoridad ambiental"/>
    <s v="Incrementar la gobernabilidad del AP, mediante acciones de saneamiento predial, prevención, control y vigilancia, para el logro de los objetivos de conservación."/>
    <m/>
    <s v="Dirección General - Oficina de gestión del riesgo_x000a_SGM - Grupo de planeación del Manejo_x000a_DTAN_x000a_SFFI"/>
    <m/>
    <m/>
    <m/>
    <m/>
    <m/>
    <m/>
    <m/>
    <m/>
    <m/>
    <s v="caracterizacion fisico quimica de aguas servidas"/>
    <s v="informes de laboratorio"/>
    <m/>
    <m/>
    <m/>
    <s v="Consultorias"/>
    <s v="Consultorias"/>
    <m/>
    <m/>
    <m/>
    <m/>
    <m/>
    <m/>
    <m/>
    <m/>
    <m/>
    <m/>
    <m/>
    <m/>
    <m/>
    <m/>
    <m/>
    <m/>
    <m/>
    <m/>
    <m/>
    <m/>
    <m/>
    <m/>
    <m/>
    <m/>
    <m/>
    <m/>
    <m/>
    <m/>
    <n v="0"/>
    <n v="6000000"/>
    <n v="0"/>
    <m/>
    <m/>
    <n v="6000000"/>
    <m/>
    <m/>
    <m/>
    <m/>
    <m/>
    <m/>
    <m/>
    <m/>
    <m/>
    <m/>
    <m/>
    <m/>
    <m/>
    <m/>
    <m/>
    <m/>
    <m/>
    <m/>
    <m/>
    <m/>
    <m/>
    <m/>
    <m/>
    <m/>
    <m/>
    <m/>
    <m/>
    <n v="0"/>
    <n v="6000000"/>
    <n v="0"/>
    <n v="0"/>
    <n v="0"/>
    <n v="0"/>
    <n v="0"/>
    <n v="0"/>
    <n v="0"/>
    <n v="0"/>
    <n v="-6000000"/>
  </r>
  <r>
    <n v="3364"/>
    <s v="UOT-CyV"/>
    <s v="DTAN"/>
    <x v="44"/>
    <s v="3.2.4. Regular y controlar el uso y aprovechamiento de los recursos naturales en las áreas del SPNN"/>
    <s v="3.2.4.6    100% de áreas con vocación ecoturística han mantenido o mejorado el estado de conservación de sus VOC a través de la implementación de planes de uso público "/>
    <s v="Efectividad en el manejo de las areas protegidas y los sistemas que lo conforman "/>
    <s v="Prevenir y mitigar presiones que puedan afectar negativamente los elementos naturales y culturales que caracterizan las areas protegidas y los sistemas que lo conforman "/>
    <s v="documento formulado"/>
    <s v="INCREMENTAL"/>
    <n v="0"/>
    <s v="3. Número de componentes del instrumento de ordenamiento de uso público formulados"/>
    <s v=" Regular la actividad ecoturística y uso del recurso hídrico, en las  zonas de recreación general exterior y de recuperación; y de educación en la zona histórico-cultural, mediante la formulación e implementación de los instrumentos de ordenamiento de uso público, educación,  interpretación ambiental e incentivos a la conservación."/>
    <n v="3"/>
    <s v="SSNA_x000a_SGM- GPM, GTA;l Manejo_x000a_DTAN_x000a_SFFI"/>
    <m/>
    <s v="S"/>
    <s v="Documento"/>
    <s v="Incremental"/>
    <m/>
    <m/>
    <m/>
    <m/>
    <n v="1"/>
    <s v="Consolidar componente Diagnostico (Actividad de Ecoturismo y Uso y manejo  Recurso Hidrico ) "/>
    <s v="documento de diagnostico del Plan de  uso publico de la actividad de ecoturismo y uso y manejo del RRHH"/>
    <m/>
    <m/>
    <m/>
    <s v="Capacitación y eventos"/>
    <s v="Eventos"/>
    <m/>
    <m/>
    <m/>
    <m/>
    <m/>
    <m/>
    <m/>
    <m/>
    <m/>
    <m/>
    <m/>
    <m/>
    <m/>
    <m/>
    <n v="5000000"/>
    <m/>
    <m/>
    <m/>
    <m/>
    <m/>
    <m/>
    <m/>
    <m/>
    <m/>
    <m/>
    <m/>
    <m/>
    <m/>
    <n v="5000000"/>
    <n v="0"/>
    <n v="0"/>
    <m/>
    <m/>
    <n v="5000000"/>
    <m/>
    <m/>
    <m/>
    <m/>
    <m/>
    <m/>
    <m/>
    <m/>
    <m/>
    <m/>
    <m/>
    <m/>
    <m/>
    <m/>
    <m/>
    <m/>
    <m/>
    <m/>
    <m/>
    <m/>
    <m/>
    <m/>
    <m/>
    <m/>
    <m/>
    <m/>
    <m/>
    <n v="0"/>
    <n v="5000000"/>
    <n v="0"/>
    <n v="0"/>
    <n v="0"/>
    <n v="0"/>
    <n v="0"/>
    <n v="0"/>
    <n v="0"/>
    <n v="0"/>
    <n v="-5000000"/>
  </r>
  <r>
    <n v="3365"/>
    <s v="UOT-CyV"/>
    <s v="DTAN"/>
    <x v="44"/>
    <s v="3.2.4. Regular y controlar el uso y aprovechamiento de los recursos naturales en las áreas del SPNN"/>
    <s v="3.2.4.6    100% de áreas con vocación ecoturística han mantenido o mejorado el estado de conservación de sus VOC a través de la implementación de planes de uso público "/>
    <s v="Efectividad en el manejo de las areas protegidas y los sistemas que lo conforman "/>
    <s v="Prevenir y mitigar presiones que puedan afectar negativamente los elementos naturales y culturales que caracterizan las areas protegidas y los sistemas que lo conforman "/>
    <s v="documento formulado"/>
    <s v="INCREMENTAL"/>
    <n v="1"/>
    <s v="3. Número de componentes del instrumento de ordenamiento de uso público formulados"/>
    <s v=" Regular la actividad ecoturística y uso del recurso hídrico, en las  zonas de recreación general exterior y de recuperación; y de educación en la zona histórico-cultural, mediante la formulación e implementación de los instrumentos de ordenamiento de uso público, educación,  interpretación ambiental e incentivos a la conservación."/>
    <n v="4"/>
    <s v="SSNA_x000a_SGM- GPM, GTA;l Manejo_x000a_DTAN_x000a_SFFI"/>
    <m/>
    <s v="S"/>
    <s v="Documento"/>
    <s v="Incremental"/>
    <m/>
    <m/>
    <m/>
    <m/>
    <e v="#REF!"/>
    <m/>
    <s v="documento de diagnostico del Plan de  uso publico de la actividad de ecoturismo y uso y manejo del RRHH"/>
    <m/>
    <m/>
    <m/>
    <s v="Consultorias"/>
    <s v="Consultorias"/>
    <m/>
    <m/>
    <m/>
    <m/>
    <m/>
    <m/>
    <m/>
    <m/>
    <m/>
    <m/>
    <m/>
    <m/>
    <m/>
    <m/>
    <m/>
    <m/>
    <m/>
    <m/>
    <m/>
    <m/>
    <m/>
    <m/>
    <m/>
    <m/>
    <m/>
    <m/>
    <m/>
    <m/>
    <n v="0"/>
    <n v="60000000"/>
    <n v="0"/>
    <m/>
    <m/>
    <n v="60000000"/>
    <m/>
    <m/>
    <m/>
    <m/>
    <m/>
    <m/>
    <n v="60000000"/>
    <m/>
    <m/>
    <m/>
    <m/>
    <m/>
    <m/>
    <m/>
    <m/>
    <m/>
    <m/>
    <m/>
    <m/>
    <m/>
    <m/>
    <m/>
    <m/>
    <m/>
    <m/>
    <m/>
    <m/>
    <n v="60000000"/>
    <n v="0"/>
    <n v="0"/>
    <n v="0"/>
    <n v="0"/>
    <n v="0"/>
    <n v="0"/>
    <n v="0"/>
    <n v="0"/>
    <n v="0"/>
    <n v="0"/>
  </r>
  <r>
    <n v="3366"/>
    <s v="UOT-CyV"/>
    <s v="DTAN"/>
    <x v="44"/>
    <s v="3.2.4. Regular y controlar el uso y aprovechamiento de los recursos naturales en las áreas del SPNN"/>
    <s v="3.2.4.6    100% de áreas con vocación ecoturística han mantenido o mejorado el estado de conservación de sus VOC a través de la implementación de planes de uso público "/>
    <s v="Efectividad en el manejo de las areas protegidas y los sistemas que lo conforman "/>
    <s v="Prevenir y mitigar presiones que puedan afectar negativamente los elementos naturales y culturales que caracterizan las areas protegidas y los sistemas que lo conforman "/>
    <s v="documento formulado"/>
    <s v="INCREMENTAL"/>
    <n v="1"/>
    <s v="3. Número de componentes del instrumento de ordenamiento de uso público formulados"/>
    <s v=" Regular la actividad ecoturística y uso del recurso hídrico, en las  zonas de recreación general exterior y de recuperación; y de educación en la zona histórico-cultural, mediante la formulación e implementación de los instrumentos de ordenamiento de uso público, educación,  interpretación ambiental e incentivos a la conservación."/>
    <n v="5"/>
    <s v="SSNA_x000a_SGM- GPM, GTA;l Manejo_x000a_DTAN_x000a_SFFI"/>
    <m/>
    <s v="S"/>
    <s v="Documento"/>
    <s v="Incremental"/>
    <m/>
    <m/>
    <m/>
    <m/>
    <m/>
    <m/>
    <s v="documento de diagnostico del Plan de  uso publico de la actividad de ecoturismo y uso y manejo del RRHH"/>
    <m/>
    <m/>
    <m/>
    <s v="Impresos y publicaciones"/>
    <s v="Publicidad y propaganda"/>
    <m/>
    <m/>
    <m/>
    <m/>
    <m/>
    <m/>
    <m/>
    <m/>
    <m/>
    <m/>
    <m/>
    <m/>
    <m/>
    <m/>
    <m/>
    <m/>
    <m/>
    <m/>
    <m/>
    <m/>
    <m/>
    <m/>
    <m/>
    <m/>
    <m/>
    <m/>
    <m/>
    <m/>
    <n v="0"/>
    <n v="0"/>
    <n v="0"/>
    <m/>
    <m/>
    <n v="0"/>
    <m/>
    <m/>
    <m/>
    <m/>
    <m/>
    <m/>
    <m/>
    <m/>
    <m/>
    <m/>
    <m/>
    <m/>
    <m/>
    <m/>
    <m/>
    <m/>
    <m/>
    <m/>
    <m/>
    <m/>
    <m/>
    <m/>
    <m/>
    <m/>
    <m/>
    <m/>
    <m/>
    <n v="0"/>
    <n v="0"/>
    <n v="0"/>
    <n v="0"/>
    <n v="0"/>
    <n v="0"/>
    <n v="0"/>
    <n v="0"/>
    <n v="0"/>
    <n v="0"/>
    <n v="0"/>
  </r>
  <r>
    <n v="3367"/>
    <s v="UOT-Otros "/>
    <s v="DTAN"/>
    <x v="4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tema de areas protegidas completo"/>
    <s v="Establecer mecanismos de empoderamiento para que los actores de la conservacion cuenten con las condiciones adecuadas para realizar el mejor gobierno de las areas protegidas"/>
    <s v="numero "/>
    <s v="INCREMENTAL"/>
    <n v="1"/>
    <s v=" 4. Número de procesos de educación e interpretación ambiental y comunicación implementados."/>
    <s v="Incrementar la gobernabilidad del AP, mediante acciones de saneamiento predial, prevención, control y vigilancia, para el logro de los objetivos de conservación."/>
    <n v="7"/>
    <s v="SGM-Grupo de planeación del Manejo_x000a_Dirección General, organo asesor en comunicaciones_x000a_DTAN_x000a_SFFI"/>
    <m/>
    <s v="S"/>
    <s v="numero"/>
    <s v="Incremental"/>
    <m/>
    <m/>
    <n v="4"/>
    <n v="4"/>
    <n v="4"/>
    <s v="Diseño y elaboración de herramientas didácticas y pedagógicas"/>
    <s v="Contenidos pedagógicos"/>
    <m/>
    <m/>
    <e v="#REF!"/>
    <s v="Contrataciones"/>
    <s v="Profesionales"/>
    <m/>
    <m/>
    <m/>
    <m/>
    <m/>
    <m/>
    <m/>
    <m/>
    <m/>
    <m/>
    <m/>
    <m/>
    <m/>
    <m/>
    <m/>
    <m/>
    <m/>
    <m/>
    <m/>
    <m/>
    <m/>
    <m/>
    <m/>
    <m/>
    <m/>
    <m/>
    <m/>
    <m/>
    <n v="0"/>
    <n v="31350000"/>
    <n v="0"/>
    <m/>
    <m/>
    <n v="31350000"/>
    <m/>
    <m/>
    <m/>
    <m/>
    <m/>
    <m/>
    <m/>
    <m/>
    <m/>
    <m/>
    <m/>
    <m/>
    <m/>
    <m/>
    <m/>
    <m/>
    <m/>
    <m/>
    <m/>
    <m/>
    <m/>
    <m/>
    <m/>
    <m/>
    <m/>
    <m/>
    <m/>
    <n v="0"/>
    <n v="31350000"/>
    <n v="0"/>
    <n v="15696983.335136889"/>
    <n v="0"/>
    <n v="0"/>
    <n v="0"/>
    <n v="0"/>
    <n v="0"/>
    <n v="15696983.335136889"/>
    <n v="-15653016.664863111"/>
  </r>
  <r>
    <n v="3368"/>
    <s v="UOT-Otros "/>
    <s v="DTAN"/>
    <x v="4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tema de areas protegidas completo"/>
    <s v="Establecer mecanismos de empoderamiento para que los actores de la conservacion cuenten con las condiciones adecuadas para realizar el mejor gobierno de las areas protegidas"/>
    <s v="numero "/>
    <s v="INCREMENTAL"/>
    <n v="1"/>
    <s v=" 4. Número de procesos de educación e interpretación ambiental y comunicación implementados."/>
    <s v="Incrementar la gobernabilidad del AP, mediante acciones de saneamiento predial, prevención, control y vigilancia, para el logro de los objetivos de conservación."/>
    <m/>
    <s v="SGM-Grupo de planeación del Manejo_x000a_Dirección General, organo asesor en comunicaciones_x000a_DTAN_x000a_SFFI"/>
    <m/>
    <m/>
    <m/>
    <m/>
    <m/>
    <m/>
    <m/>
    <m/>
    <e v="#REF!"/>
    <s v="Desarrollo de los procesos de educación ambiental"/>
    <s v="Memorias de talleres"/>
    <m/>
    <m/>
    <n v="10"/>
    <s v="Impresos y publicaciones"/>
    <s v="Otros gastos de impresos y publicaciones"/>
    <m/>
    <m/>
    <m/>
    <m/>
    <m/>
    <m/>
    <m/>
    <m/>
    <m/>
    <m/>
    <m/>
    <m/>
    <m/>
    <m/>
    <m/>
    <m/>
    <m/>
    <m/>
    <m/>
    <m/>
    <m/>
    <m/>
    <m/>
    <m/>
    <m/>
    <m/>
    <m/>
    <m/>
    <n v="0"/>
    <n v="0"/>
    <n v="0"/>
    <m/>
    <m/>
    <n v="0"/>
    <m/>
    <m/>
    <m/>
    <m/>
    <m/>
    <m/>
    <m/>
    <m/>
    <m/>
    <m/>
    <m/>
    <m/>
    <m/>
    <m/>
    <m/>
    <m/>
    <m/>
    <m/>
    <m/>
    <m/>
    <m/>
    <m/>
    <m/>
    <m/>
    <m/>
    <m/>
    <m/>
    <n v="0"/>
    <n v="0"/>
    <n v="0"/>
    <n v="0"/>
    <n v="0"/>
    <n v="0"/>
    <n v="0"/>
    <n v="0"/>
    <n v="0"/>
    <n v="0"/>
    <n v="0"/>
  </r>
  <r>
    <n v="3369"/>
    <s v="UOT-Otros "/>
    <s v="DTAN"/>
    <x v="4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tema de areas protegidas completo"/>
    <s v="Establecer mecanismos de empoderamiento para que los actores de la conservacion cuenten con las condiciones adecuadas para realizar el mejor gobierno de las areas protegidas"/>
    <s v="numero "/>
    <s v="INCREMENTAL"/>
    <n v="1"/>
    <s v=" 4. Número de procesos de educación e interpretación ambiental y comunicación implementados."/>
    <s v="Incrementar la gobernabilidad del AP, mediante acciones de saneamiento predial, prevención, control y vigilancia, para el logro de los objetivos de conservación."/>
    <m/>
    <s v="SGM-Grupo de planeación del Manejo_x000a_Dirección General, organo asesor en comunicaciones_x000a_DTAN_x000a_SFFI"/>
    <m/>
    <m/>
    <m/>
    <m/>
    <m/>
    <m/>
    <m/>
    <m/>
    <e v="#REF!"/>
    <s v="Seguimiento y sistematización de los procesos de educación ambiental"/>
    <s v="Documento de los procesos de educación adelantados"/>
    <m/>
    <m/>
    <n v="1"/>
    <s v="Viáticos y gastos de viaje"/>
    <s v="Al interior"/>
    <m/>
    <m/>
    <m/>
    <m/>
    <m/>
    <m/>
    <m/>
    <m/>
    <m/>
    <m/>
    <m/>
    <m/>
    <m/>
    <m/>
    <m/>
    <m/>
    <m/>
    <m/>
    <m/>
    <m/>
    <m/>
    <m/>
    <m/>
    <m/>
    <m/>
    <m/>
    <m/>
    <m/>
    <n v="0"/>
    <n v="0"/>
    <n v="0"/>
    <m/>
    <n v="500000"/>
    <n v="500000"/>
    <m/>
    <m/>
    <m/>
    <m/>
    <m/>
    <m/>
    <m/>
    <m/>
    <m/>
    <m/>
    <m/>
    <m/>
    <m/>
    <m/>
    <m/>
    <m/>
    <m/>
    <m/>
    <m/>
    <m/>
    <m/>
    <m/>
    <m/>
    <m/>
    <m/>
    <m/>
    <m/>
    <n v="0"/>
    <n v="500000"/>
    <n v="0"/>
    <n v="500000"/>
    <n v="0"/>
    <n v="0"/>
    <n v="0"/>
    <n v="0"/>
    <n v="0"/>
    <n v="500000"/>
    <n v="0"/>
  </r>
  <r>
    <n v="3370"/>
    <s v="UOT-Otros "/>
    <s v="DTAN"/>
    <x v="4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tema de areas protegidas completo"/>
    <s v="Establecer mecanismos de empoderamiento para que los actores de la conservacion cuenten con las condiciones adecuadas para realizar el mejor gobierno de las areas protegidas"/>
    <s v="numero "/>
    <s v="INCREMENTAL"/>
    <n v="1"/>
    <s v=" 4. Número de procesos de educación e interpretación ambiental y comunicación implementados."/>
    <s v="Incrementar la gobernabilidad del AP, mediante acciones de saneamiento predial, prevención, control y vigilancia, para el logro de los objetivos de conservación."/>
    <m/>
    <s v="SGM-Grupo de planeación del Manejo_x000a_Dirección General, organo asesor en comunicaciones_x000a_DTAN_x000a_SFFI"/>
    <m/>
    <m/>
    <m/>
    <m/>
    <m/>
    <m/>
    <m/>
    <m/>
    <e v="#REF!"/>
    <s v="Participación en espacios de coordinación y concertación del nivel local y regional en procesos educativos"/>
    <s v="Documentación (Actas de reuniones e informes) de consolidación de experiencias y espacios de intervención"/>
    <m/>
    <m/>
    <n v="4"/>
    <s v="Capacitación y eventos"/>
    <s v="Eventos"/>
    <m/>
    <m/>
    <m/>
    <m/>
    <m/>
    <m/>
    <m/>
    <m/>
    <m/>
    <m/>
    <m/>
    <m/>
    <m/>
    <m/>
    <m/>
    <m/>
    <m/>
    <m/>
    <m/>
    <m/>
    <m/>
    <m/>
    <m/>
    <m/>
    <m/>
    <m/>
    <m/>
    <m/>
    <n v="0"/>
    <n v="2000000"/>
    <n v="0"/>
    <m/>
    <m/>
    <n v="2000000"/>
    <m/>
    <m/>
    <m/>
    <m/>
    <m/>
    <m/>
    <m/>
    <m/>
    <m/>
    <m/>
    <m/>
    <m/>
    <m/>
    <m/>
    <m/>
    <m/>
    <m/>
    <m/>
    <m/>
    <m/>
    <m/>
    <m/>
    <m/>
    <m/>
    <m/>
    <m/>
    <m/>
    <n v="0"/>
    <n v="2000000"/>
    <n v="0"/>
    <n v="0"/>
    <n v="0"/>
    <n v="0"/>
    <n v="0"/>
    <n v="0"/>
    <n v="0"/>
    <n v="0"/>
    <n v="-2000000"/>
  </r>
  <r>
    <n v="3371"/>
    <s v="Apoyo "/>
    <s v="DTAN"/>
    <x v="4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AP y los sitemas que conforman "/>
    <s v="Prevenir y mitigar presiones que puedan afectar negativamente los elementos naturales y culturales que caracterizan las areas protegidas y los sistemas que conforman "/>
    <s v="numero"/>
    <s v="CONSTANTE"/>
    <n v="1"/>
    <s v="5. Número de medidas de prevención, atención y mitigación de riesgos naturales"/>
    <s v="Establecer medidas de prevención y restauración, mediante la implementación del Plan de emergencia y contingencias y el programa de restauración ecológica, que aporten a la recuperación de los ecosistemas, en especial de aquellos que han sido transformados. "/>
    <n v="3"/>
    <s v="Dirección General - Oficina de gestión del riesgo_x000a_SGM - Grupo de planeación del Manejo_x000a_DTAN_x000a_SFFI"/>
    <m/>
    <s v="S"/>
    <s v="numero"/>
    <s v="Constante"/>
    <m/>
    <m/>
    <n v="0.03"/>
    <n v="0.03"/>
    <n v="3"/>
    <s v="Consolidación de espacios de participación social e interinstitucional a través de los Comites de  Prevención, Atención y Mitigación de Riesgo Natural"/>
    <s v="Actas con compromisos y acuerdos de los participantes"/>
    <m/>
    <m/>
    <e v="#REF!"/>
    <s v="Mantenimientos"/>
    <s v="Mantenimiento de bienes muebles equipos y enseres"/>
    <m/>
    <m/>
    <m/>
    <m/>
    <m/>
    <m/>
    <m/>
    <m/>
    <m/>
    <m/>
    <m/>
    <m/>
    <m/>
    <m/>
    <m/>
    <m/>
    <m/>
    <m/>
    <m/>
    <m/>
    <m/>
    <m/>
    <m/>
    <m/>
    <m/>
    <m/>
    <m/>
    <m/>
    <n v="0"/>
    <n v="0"/>
    <n v="0"/>
    <m/>
    <n v="1500000"/>
    <n v="1500000"/>
    <m/>
    <m/>
    <m/>
    <m/>
    <m/>
    <m/>
    <m/>
    <m/>
    <m/>
    <m/>
    <m/>
    <m/>
    <m/>
    <m/>
    <m/>
    <m/>
    <m/>
    <m/>
    <m/>
    <m/>
    <m/>
    <m/>
    <m/>
    <m/>
    <m/>
    <m/>
    <m/>
    <n v="0"/>
    <n v="1500000"/>
    <n v="0"/>
    <n v="0"/>
    <n v="0"/>
    <n v="0"/>
    <n v="0"/>
    <n v="0"/>
    <n v="0"/>
    <n v="0"/>
    <n v="-1500000"/>
  </r>
  <r>
    <n v="3372"/>
    <s v="Apoyo "/>
    <s v="DTAN"/>
    <x v="4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AP y los sitemas que conforman "/>
    <s v="Prevenir y mitigar presiones que puedan afectar negativamente los elementos naturales y culturales que caracterizan las areas protegidas y los sistemas que conforman "/>
    <s v="numero"/>
    <s v="CONSTANTE"/>
    <n v="1"/>
    <s v="5. Número de medidas de prevención, atención y mitigación de riesgos naturales"/>
    <s v="Establecer medidas de prevención y restauración, mediante la implementación del Plan de emergencia y contingencias y el programa de restauración ecológica, que aporten a la recuperación de los ecosistemas, en especial de aquellos que han sido transformados. "/>
    <m/>
    <s v="Dirección General - Oficina de gestión del riesgo_x000a_SGM - Grupo de planeación del Manejo_x000a_DTAN_x000a_SFFI"/>
    <m/>
    <m/>
    <m/>
    <m/>
    <m/>
    <m/>
    <m/>
    <m/>
    <e v="#REF!"/>
    <s v="Capacitación de brigadistas comunitarios en control y mitigación de incendios forestales en la jurisdicción del Santuario."/>
    <s v="Brigadas conformadas y mejor cualificads para atender evtos (actualizacion capcitación) "/>
    <m/>
    <m/>
    <e v="#REF!"/>
    <s v="Mantenimientos"/>
    <s v="Mantenimiento de otros bienes"/>
    <m/>
    <m/>
    <m/>
    <m/>
    <m/>
    <m/>
    <m/>
    <m/>
    <m/>
    <m/>
    <m/>
    <m/>
    <m/>
    <m/>
    <m/>
    <m/>
    <m/>
    <m/>
    <m/>
    <m/>
    <m/>
    <m/>
    <m/>
    <m/>
    <m/>
    <m/>
    <m/>
    <m/>
    <n v="0"/>
    <n v="0"/>
    <n v="0"/>
    <m/>
    <n v="2500000"/>
    <n v="2500000"/>
    <m/>
    <m/>
    <m/>
    <m/>
    <m/>
    <m/>
    <m/>
    <m/>
    <m/>
    <m/>
    <m/>
    <m/>
    <m/>
    <m/>
    <m/>
    <m/>
    <m/>
    <m/>
    <m/>
    <m/>
    <m/>
    <m/>
    <m/>
    <m/>
    <m/>
    <m/>
    <m/>
    <n v="0"/>
    <n v="2500000"/>
    <n v="0"/>
    <n v="0"/>
    <n v="0"/>
    <n v="0"/>
    <n v="0"/>
    <n v="0"/>
    <n v="0"/>
    <n v="0"/>
    <n v="-2500000"/>
  </r>
  <r>
    <n v="3373"/>
    <s v="Apoyo "/>
    <s v="DTAN"/>
    <x v="4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AP y los sitemas que conforman "/>
    <s v="Prevenir y mitigar presiones que puedan afectar negativamente los elementos naturales y culturales que caracterizan las areas protegidas y los sistemas que conforman "/>
    <s v="numero"/>
    <s v="CONSTANTE"/>
    <n v="1"/>
    <s v="5. Número de medidas de prevención, atención y mitigación de riesgos naturales"/>
    <s v="Establecer medidas de prevención y restauración, mediante la implementación del Plan de emergencia y contingencias y el programa de restauración ecológica, que aporten a la recuperación de los ecosistemas, en especial de aquellos que han sido transformados. "/>
    <m/>
    <s v="Dirección General - Oficina de gestión del riesgo_x000a_SGM - Grupo de planeación del Manejo_x000a_DTAN_x000a_SFFI"/>
    <m/>
    <m/>
    <m/>
    <m/>
    <m/>
    <m/>
    <m/>
    <m/>
    <e v="#REF!"/>
    <s v="Articulación de los planes operativos del  Plan de  atención del riesgos de los municipios de la jurisdicción y del plan de Emergencia y contingencias del Santuario. "/>
    <s v="Plan de accion interinstitucional para atender eventos"/>
    <m/>
    <m/>
    <n v="1"/>
    <s v="Materiales y suministros"/>
    <s v="Dotaciones"/>
    <m/>
    <m/>
    <m/>
    <m/>
    <m/>
    <m/>
    <m/>
    <m/>
    <m/>
    <m/>
    <m/>
    <m/>
    <m/>
    <m/>
    <m/>
    <m/>
    <m/>
    <m/>
    <m/>
    <m/>
    <m/>
    <m/>
    <m/>
    <m/>
    <m/>
    <m/>
    <m/>
    <m/>
    <n v="0"/>
    <n v="0"/>
    <n v="0"/>
    <m/>
    <n v="49774445"/>
    <n v="49774445"/>
    <m/>
    <m/>
    <m/>
    <m/>
    <m/>
    <m/>
    <n v="49774445"/>
    <m/>
    <m/>
    <m/>
    <m/>
    <m/>
    <m/>
    <m/>
    <m/>
    <m/>
    <m/>
    <m/>
    <m/>
    <m/>
    <m/>
    <m/>
    <m/>
    <m/>
    <m/>
    <m/>
    <m/>
    <n v="49774445"/>
    <n v="0"/>
    <n v="0"/>
    <n v="0"/>
    <n v="0"/>
    <n v="0"/>
    <n v="0"/>
    <n v="0"/>
    <n v="0"/>
    <n v="0"/>
    <n v="0"/>
  </r>
  <r>
    <n v="3374"/>
    <s v="Apoyo "/>
    <s v="DTAN"/>
    <x v="4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AP y los sitemas que conforman "/>
    <s v="Prevenir y mitigar presiones que puedan afectar negativamente los elementos naturales y culturales que caracterizan las areas protegidas y los sistemas que conforman "/>
    <s v="numero"/>
    <s v="CONSTANTE"/>
    <n v="1"/>
    <s v="5. Número de medidas de prevención, atención y mitigación de riesgos naturales"/>
    <s v="Establecer medidas de prevención y restauración, mediante la implementación del Plan de emergencia y contingencias y el programa de restauración ecológica, que aporten a la recuperación de los ecosistemas, en especial de aquellos que han sido transformados. "/>
    <m/>
    <s v="Dirección General - Oficina de gestión del riesgo_x000a_SGM - Grupo de planeación del Manejo_x000a_DTAN_x000a_SFFI"/>
    <m/>
    <m/>
    <m/>
    <m/>
    <m/>
    <m/>
    <m/>
    <m/>
    <e v="#REF!"/>
    <s v="Ajustes periódicos (anuales) al plan de emergencia y contingencias de acuerdo con las necesidades el Área Protegida."/>
    <s v="Plan de Emergencia y Contingencias actualizado"/>
    <m/>
    <m/>
    <e v="#REF!"/>
    <m/>
    <m/>
    <m/>
    <m/>
    <m/>
    <m/>
    <m/>
    <m/>
    <m/>
    <m/>
    <m/>
    <m/>
    <m/>
    <m/>
    <m/>
    <m/>
    <m/>
    <m/>
    <m/>
    <m/>
    <m/>
    <m/>
    <m/>
    <m/>
    <m/>
    <m/>
    <m/>
    <m/>
    <m/>
    <m/>
    <n v="0"/>
    <n v="0"/>
    <n v="0"/>
    <m/>
    <m/>
    <n v="0"/>
    <m/>
    <m/>
    <m/>
    <m/>
    <m/>
    <m/>
    <m/>
    <m/>
    <m/>
    <m/>
    <m/>
    <m/>
    <m/>
    <m/>
    <m/>
    <m/>
    <m/>
    <m/>
    <m/>
    <m/>
    <m/>
    <m/>
    <m/>
    <m/>
    <m/>
    <m/>
    <m/>
    <n v="0"/>
    <n v="0"/>
    <n v="0"/>
    <n v="0"/>
    <n v="0"/>
    <n v="0"/>
    <n v="0"/>
    <n v="0"/>
    <n v="0"/>
    <n v="0"/>
    <n v="0"/>
  </r>
  <r>
    <n v="3375"/>
    <s v="Apoyo "/>
    <s v="DTAN"/>
    <x v="44"/>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Hacia un sitema de areas protegidas completo"/>
    <s v="Coordinar el diseño y elaboracion de los instrumentos técnicos, normativos, politicos y de planificacion que le permitan a los actores de la conservacion desarrollar "/>
    <s v="hectareas"/>
    <s v="hectarea"/>
    <n v="350"/>
    <s v="6.Número de hectáreas con aplicación de mecanismos de Incentivos a la conservación"/>
    <s v="Regular la actividad ecoturística y uso del recurso hídrico, en las  zonas de recreación general exterior y de recuperación; y de educación en la zona histórico-cultural, mediante la formulación e implementación de los instrumentos de ordenamiento de uso público, educación,  interpretación ambiental e incentivos a la conservación."/>
    <s v="40 ha"/>
    <s v="SGM-Grupo de planeación del manejo_x000a_SSNA_x000a_DTAN_x000a_SFFI"/>
    <m/>
    <s v="S"/>
    <s v="hectarea"/>
    <s v="Constante"/>
    <m/>
    <m/>
    <n v="3.5"/>
    <m/>
    <n v="40"/>
    <s v="Desarrollo de los procedimientos establecidos en el marco del Decreto 953-2013 para la aplicación de mecanismos de incentivos a la conservación"/>
    <s v="Cartografia de predios involucrados en el incentivo _x000a_Ficha de seguimiento y caracterización de predios involucrados"/>
    <m/>
    <m/>
    <e v="#REF!"/>
    <s v="Consultorias"/>
    <s v="Consultorias"/>
    <m/>
    <m/>
    <m/>
    <m/>
    <m/>
    <m/>
    <m/>
    <m/>
    <m/>
    <m/>
    <m/>
    <m/>
    <m/>
    <m/>
    <m/>
    <m/>
    <m/>
    <m/>
    <m/>
    <m/>
    <m/>
    <m/>
    <m/>
    <m/>
    <m/>
    <m/>
    <m/>
    <m/>
    <n v="0"/>
    <n v="120000000"/>
    <n v="0"/>
    <m/>
    <m/>
    <n v="120000000"/>
    <m/>
    <m/>
    <m/>
    <m/>
    <m/>
    <m/>
    <m/>
    <m/>
    <m/>
    <m/>
    <m/>
    <m/>
    <m/>
    <m/>
    <m/>
    <m/>
    <m/>
    <m/>
    <n v="120000000"/>
    <m/>
    <m/>
    <m/>
    <m/>
    <m/>
    <m/>
    <m/>
    <m/>
    <n v="120000000"/>
    <n v="0"/>
    <n v="0"/>
    <n v="0"/>
    <n v="0"/>
    <n v="0"/>
    <n v="0"/>
    <n v="0"/>
    <n v="0"/>
    <n v="0"/>
    <n v="0"/>
  </r>
  <r>
    <n v="3376"/>
    <s v="Apoyo "/>
    <s v="DTAN"/>
    <x v="44"/>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Hacia un sitema de areas protegidas completo"/>
    <s v="Coordinar el diseño y elaboracion de los instrumentos técnicos, normativos, politicos y de planificacion que le permitan a los actores de la conservacion desarrollar "/>
    <s v="hectareas"/>
    <s v="hectarea"/>
    <n v="350"/>
    <s v="6.Número de hectáreas con aplicación de mecanismos de Incentivos a la conservación"/>
    <s v="Regular la actividad ecoturística y uso del recurso hídrico, en las  zonas de recreación general exterior y de recuperación; y de educación en la zona histórico-cultural, mediante la formulación e implementación de los instrumentos de ordenamiento de uso público, educación,  interpretación ambiental e incentivos a la conservación."/>
    <m/>
    <s v="SGM-Grupo de planeación del manejo_x000a_SSNA_x000a_DTAN_x000a_SFFI"/>
    <m/>
    <m/>
    <m/>
    <m/>
    <m/>
    <m/>
    <m/>
    <m/>
    <e v="#REF!"/>
    <s v="Participación en instancias interinstitucionales"/>
    <s v="Actas de reuniones"/>
    <m/>
    <m/>
    <n v="4"/>
    <m/>
    <m/>
    <m/>
    <m/>
    <m/>
    <m/>
    <m/>
    <m/>
    <m/>
    <m/>
    <m/>
    <m/>
    <m/>
    <m/>
    <m/>
    <m/>
    <m/>
    <m/>
    <m/>
    <m/>
    <m/>
    <m/>
    <m/>
    <m/>
    <m/>
    <m/>
    <m/>
    <m/>
    <m/>
    <m/>
    <n v="0"/>
    <n v="0"/>
    <n v="0"/>
    <m/>
    <m/>
    <n v="0"/>
    <m/>
    <m/>
    <m/>
    <m/>
    <m/>
    <m/>
    <m/>
    <m/>
    <m/>
    <m/>
    <m/>
    <m/>
    <m/>
    <m/>
    <m/>
    <m/>
    <m/>
    <m/>
    <m/>
    <m/>
    <m/>
    <m/>
    <m/>
    <m/>
    <m/>
    <m/>
    <m/>
    <n v="0"/>
    <n v="0"/>
    <n v="0"/>
    <n v="0"/>
    <n v="0"/>
    <n v="0"/>
    <n v="0"/>
    <n v="0"/>
    <n v="0"/>
    <n v="0"/>
    <n v="0"/>
  </r>
  <r>
    <n v="3377"/>
    <s v="UOT-USO"/>
    <s v="DTAN"/>
    <x v="4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
    <s v="Prevenir y mitigar presiones que puedan afectar negativamente los elementos naturales y culturales que caracterizan las areas protegidas y los sistemas que conforman "/>
    <s v="hectareas"/>
    <s v="INCREMENTAL"/>
    <s v="3 (predio mamarramos)"/>
    <s v="7. Numero de Hectareas en proceso de restauracion "/>
    <s v="Establecer medidas de prevención y restauración, mediante la implementación del Plan de emergencia y contingencias y el programa de restauración ecológica, que aporten a la recuperación de los ecosistemas, en especial de aquellos que han sido transformados. "/>
    <s v="160 ha "/>
    <s v="SGM- Grupo de Planeacion del manejo_x000a__x000a_DTAN_x000a__x000a_SFFI"/>
    <m/>
    <s v="S"/>
    <s v="hectarea"/>
    <s v="Incremental"/>
    <m/>
    <m/>
    <m/>
    <n v="0.03"/>
    <n v="0"/>
    <s v="Identificacion de areas con potencial de restauracion "/>
    <s v="Dcumento descriptivo _x000a_Cartografia "/>
    <m/>
    <m/>
    <e v="#REF!"/>
    <m/>
    <m/>
    <m/>
    <m/>
    <m/>
    <m/>
    <m/>
    <m/>
    <m/>
    <m/>
    <m/>
    <m/>
    <m/>
    <m/>
    <m/>
    <m/>
    <m/>
    <m/>
    <m/>
    <m/>
    <m/>
    <m/>
    <m/>
    <m/>
    <m/>
    <m/>
    <m/>
    <m/>
    <m/>
    <m/>
    <n v="0"/>
    <n v="0"/>
    <n v="0"/>
    <m/>
    <m/>
    <n v="0"/>
    <m/>
    <m/>
    <m/>
    <m/>
    <m/>
    <m/>
    <m/>
    <m/>
    <m/>
    <m/>
    <m/>
    <m/>
    <m/>
    <m/>
    <m/>
    <m/>
    <m/>
    <m/>
    <m/>
    <m/>
    <m/>
    <m/>
    <m/>
    <m/>
    <m/>
    <m/>
    <m/>
    <n v="0"/>
    <n v="0"/>
    <n v="0"/>
    <n v="0"/>
    <n v="0"/>
    <n v="0"/>
    <n v="0"/>
    <n v="0"/>
    <n v="0"/>
    <n v="0"/>
    <n v="0"/>
  </r>
  <r>
    <n v="3378"/>
    <s v="UOT-USO"/>
    <s v="DTAN"/>
    <x v="4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
    <s v="Prevenir y mitigar presiones que puedan afectar negativamente los elementos naturales y culturales que caracterizan las areas protegidas y los sistemas que conforman "/>
    <s v="hectareas"/>
    <s v="INCREMENTAL"/>
    <s v="3 (predio mamarramos)"/>
    <s v="7. Numero de Hectareas en proceso de restauracion "/>
    <s v="Establecer medidas de prevención y restauración, mediante la implementación del Plan de emergencia y contingencias y el programa de restauración ecológica, que aporten a la recuperación de los ecosistemas, en especial de aquellos que han sido transformados. "/>
    <m/>
    <s v="SGM- Grupo de Planeacion del manejo_x000a__x000a_DTAN_x000a__x000a_SFFI"/>
    <m/>
    <m/>
    <m/>
    <m/>
    <m/>
    <m/>
    <m/>
    <m/>
    <e v="#REF!"/>
    <s v="establecimiento de protocolos de restauracion de acuerdo a los lineamientos de la DTAN "/>
    <s v="Docuemnto de protocolos"/>
    <m/>
    <m/>
    <e v="#REF!"/>
    <m/>
    <m/>
    <m/>
    <m/>
    <m/>
    <m/>
    <m/>
    <m/>
    <m/>
    <m/>
    <m/>
    <m/>
    <m/>
    <m/>
    <m/>
    <m/>
    <m/>
    <m/>
    <m/>
    <m/>
    <m/>
    <m/>
    <m/>
    <m/>
    <m/>
    <m/>
    <m/>
    <m/>
    <m/>
    <m/>
    <n v="0"/>
    <n v="0"/>
    <n v="0"/>
    <m/>
    <m/>
    <n v="0"/>
    <m/>
    <m/>
    <m/>
    <m/>
    <m/>
    <m/>
    <m/>
    <m/>
    <m/>
    <m/>
    <m/>
    <m/>
    <m/>
    <m/>
    <m/>
    <m/>
    <m/>
    <m/>
    <m/>
    <m/>
    <m/>
    <m/>
    <m/>
    <m/>
    <m/>
    <m/>
    <m/>
    <n v="0"/>
    <n v="0"/>
    <n v="0"/>
    <n v="0"/>
    <n v="0"/>
    <n v="0"/>
    <n v="0"/>
    <n v="0"/>
    <n v="0"/>
    <n v="0"/>
    <n v="0"/>
  </r>
  <r>
    <n v="3379"/>
    <s v="UOT-CyV"/>
    <s v="DTAN"/>
    <x v="4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
    <s v="Prevenir y mitigar presiones que puedan afectar negativamente los elementos naturales y culturales que caracterizan las areas protegidas y los sistemas que conforman "/>
    <s v="hectareas"/>
    <s v="INCREMENTAL"/>
    <s v="3 (predio mamarramos)"/>
    <s v="7. Numero de Hectareas en proceso de restauracion "/>
    <s v="Establecer medidas de prevención y restauración, mediante la implementación del Plan de emergencia y contingencias y el programa de restauración ecológica, que aporten a la recuperación de los ecosistemas, en especial de aquellos que han sido transformados. "/>
    <m/>
    <s v="SGM- Grupo de Planeacion del manejo_x000a__x000a_DTAN_x000a__x000a_SFFI"/>
    <m/>
    <m/>
    <m/>
    <m/>
    <m/>
    <m/>
    <m/>
    <m/>
    <e v="#REF!"/>
    <s v="Aprestamiento para las acciones de restauracion "/>
    <s v="Informes de seguimiento "/>
    <m/>
    <m/>
    <e v="#REF!"/>
    <s v="Consultorias"/>
    <s v="Consultorias"/>
    <m/>
    <m/>
    <m/>
    <m/>
    <m/>
    <m/>
    <m/>
    <m/>
    <m/>
    <m/>
    <m/>
    <m/>
    <m/>
    <m/>
    <m/>
    <m/>
    <m/>
    <m/>
    <m/>
    <m/>
    <m/>
    <m/>
    <m/>
    <m/>
    <m/>
    <m/>
    <m/>
    <m/>
    <n v="0"/>
    <n v="809000000"/>
    <n v="0"/>
    <m/>
    <m/>
    <n v="809000000"/>
    <m/>
    <m/>
    <m/>
    <m/>
    <m/>
    <m/>
    <m/>
    <m/>
    <m/>
    <m/>
    <m/>
    <m/>
    <m/>
    <m/>
    <n v="809000000"/>
    <m/>
    <m/>
    <m/>
    <m/>
    <m/>
    <m/>
    <m/>
    <m/>
    <m/>
    <m/>
    <m/>
    <m/>
    <n v="809000000"/>
    <n v="0"/>
    <n v="0"/>
    <n v="0"/>
    <n v="0"/>
    <n v="0"/>
    <n v="0"/>
    <n v="0"/>
    <n v="0"/>
    <n v="0"/>
    <n v="0"/>
  </r>
  <r>
    <n v="3380"/>
    <s v="UOT-CyV"/>
    <s v="DTAN"/>
    <x v="4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
    <s v="Prevenir y mitigar presiones que puedan afectar negativamente los elementos naturales y culturales que caracterizan las areas protegidas y los sistemas que conforman "/>
    <s v="hectareas"/>
    <s v="INCREMENTAL"/>
    <s v="3 (predio mamarramos)"/>
    <s v="7. Numero de Hectareas en proceso de restauracion "/>
    <s v="Establecer medidas de prevención y restauración, mediante la implementación del Plan de emergencia y contingencias y el programa de restauración ecológica, que aporten a la recuperación de los ecosistemas, en especial de aquellos que han sido transformados. "/>
    <m/>
    <s v="SGM- Grupo de Planeacion del manejo_x000a__x000a_DTAN_x000a__x000a_SFFI"/>
    <m/>
    <m/>
    <m/>
    <m/>
    <m/>
    <m/>
    <m/>
    <m/>
    <e v="#REF!"/>
    <s v="Levantamiento de la linea base de las especies exoticas e invasoras  existentes en el AP "/>
    <s v="Documento de linea base "/>
    <m/>
    <m/>
    <e v="#REF!"/>
    <s v="Materiales y suministros"/>
    <s v="Combustibles y lubricantes"/>
    <m/>
    <m/>
    <m/>
    <m/>
    <m/>
    <m/>
    <m/>
    <m/>
    <m/>
    <m/>
    <m/>
    <m/>
    <m/>
    <m/>
    <m/>
    <m/>
    <m/>
    <m/>
    <m/>
    <m/>
    <m/>
    <m/>
    <m/>
    <m/>
    <m/>
    <m/>
    <m/>
    <m/>
    <n v="0"/>
    <n v="0"/>
    <n v="0"/>
    <m/>
    <n v="2000000"/>
    <n v="2000000"/>
    <m/>
    <m/>
    <m/>
    <m/>
    <m/>
    <m/>
    <m/>
    <m/>
    <m/>
    <m/>
    <m/>
    <m/>
    <m/>
    <m/>
    <m/>
    <m/>
    <m/>
    <m/>
    <m/>
    <m/>
    <m/>
    <m/>
    <m/>
    <m/>
    <m/>
    <m/>
    <m/>
    <n v="0"/>
    <n v="2000000"/>
    <n v="0"/>
    <n v="2000000"/>
    <n v="0"/>
    <n v="0"/>
    <n v="0"/>
    <n v="0"/>
    <n v="0"/>
    <n v="2000000"/>
    <n v="0"/>
  </r>
  <r>
    <n v="3381"/>
    <s v="UOT-CyV"/>
    <s v="DTAN"/>
    <x v="4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
    <s v="Prevenir y mitigar presiones que puedan afectar negativamente los elementos naturales y culturales que caracterizan las areas protegidas y los sistemas que conforman "/>
    <s v="hectareas"/>
    <s v="INCREMENTAL"/>
    <s v="3 (predio mamarramos)"/>
    <s v="7. Numero de Hectareas en proceso de restauracion "/>
    <s v="Establecer medidas de prevención y restauración, mediante la implementación del Plan de emergencia y contingencias y el programa de restauración ecológica, que aporten a la recuperación de los ecosistemas, en especial de aquellos que han sido transformados. "/>
    <m/>
    <s v="SGM- Grupo de Planeacion del manejo_x000a__x000a_DTAN_x000a__x000a_SFFI"/>
    <m/>
    <m/>
    <m/>
    <m/>
    <m/>
    <m/>
    <m/>
    <m/>
    <e v="#REF!"/>
    <s v="Elaboracion e implementacion  de Planes de accion de medidas de intervencion "/>
    <s v="Informes de seguimiento "/>
    <m/>
    <m/>
    <e v="#REF!"/>
    <s v="Mantenimientos"/>
    <s v="Mantenimiento de equipos de navegación y transporte"/>
    <m/>
    <m/>
    <m/>
    <m/>
    <m/>
    <m/>
    <m/>
    <m/>
    <m/>
    <m/>
    <m/>
    <m/>
    <m/>
    <m/>
    <m/>
    <m/>
    <m/>
    <m/>
    <m/>
    <m/>
    <m/>
    <m/>
    <m/>
    <m/>
    <m/>
    <m/>
    <m/>
    <m/>
    <n v="0"/>
    <n v="0"/>
    <n v="0"/>
    <m/>
    <n v="3000000"/>
    <n v="3000000"/>
    <m/>
    <m/>
    <m/>
    <m/>
    <m/>
    <m/>
    <m/>
    <m/>
    <m/>
    <m/>
    <m/>
    <m/>
    <m/>
    <m/>
    <m/>
    <m/>
    <m/>
    <m/>
    <m/>
    <m/>
    <m/>
    <m/>
    <m/>
    <m/>
    <m/>
    <m/>
    <m/>
    <n v="0"/>
    <n v="3000000"/>
    <n v="0"/>
    <n v="0"/>
    <n v="0"/>
    <n v="0"/>
    <n v="0"/>
    <n v="0"/>
    <n v="0"/>
    <n v="0"/>
    <n v="-3000000"/>
  </r>
  <r>
    <n v="3382"/>
    <s v="UOT-CyV"/>
    <s v="DTAN"/>
    <x v="4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
    <s v="Prevenir y mitigar presiones que puedan afectar negativamente los elementos naturales y culturales que caracterizan las areas protegidas y los sistemas que conforman "/>
    <s v="hectareas"/>
    <s v="INCREMENTAL"/>
    <s v="3 (predio mamarramos)"/>
    <s v="7. Numero de Hectareas en proceso de restauracion "/>
    <s v="Establecer medidas de prevención y restauración, mediante la implementación del Plan de emergencia y contingencias y el programa de restauración ecológica, que aporten a la recuperación de los ecosistemas, en especial de aquellos que han sido transformados. "/>
    <m/>
    <s v="SGM- Grupo de Planeacion del manejo_x000a__x000a_DTAN_x000a__x000a_SFFI"/>
    <m/>
    <m/>
    <m/>
    <m/>
    <m/>
    <m/>
    <m/>
    <m/>
    <m/>
    <s v="Elaboracion e implementacion  de Planes de accion de medidas de intervencion "/>
    <s v="Informes de seguimiento "/>
    <m/>
    <m/>
    <m/>
    <s v="Viáticos y gastos de viaje"/>
    <s v="Al interior"/>
    <m/>
    <m/>
    <m/>
    <m/>
    <m/>
    <m/>
    <m/>
    <m/>
    <m/>
    <m/>
    <m/>
    <m/>
    <m/>
    <m/>
    <m/>
    <m/>
    <m/>
    <m/>
    <m/>
    <m/>
    <m/>
    <m/>
    <m/>
    <m/>
    <m/>
    <m/>
    <m/>
    <m/>
    <n v="0"/>
    <n v="0"/>
    <n v="0"/>
    <m/>
    <n v="2000000"/>
    <n v="2000000"/>
    <m/>
    <m/>
    <m/>
    <m/>
    <m/>
    <m/>
    <m/>
    <m/>
    <m/>
    <m/>
    <m/>
    <m/>
    <m/>
    <m/>
    <m/>
    <m/>
    <m/>
    <m/>
    <m/>
    <m/>
    <m/>
    <m/>
    <m/>
    <m/>
    <m/>
    <m/>
    <m/>
    <n v="0"/>
    <n v="2000000"/>
    <n v="0"/>
    <n v="2000000"/>
    <n v="0"/>
    <n v="0"/>
    <n v="0"/>
    <n v="0"/>
    <n v="0"/>
    <n v="2000000"/>
    <n v="0"/>
  </r>
  <r>
    <n v="3383"/>
    <s v="UOT-CyV"/>
    <s v="DTAN"/>
    <x v="4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
    <s v="Prevenir y mitigar presiones que puedan afectar negativamente los elementos naturales y culturales que caracterizan las areas protegidas y los sistemas que conforman "/>
    <s v="hectareas"/>
    <s v="INCREMENTAL"/>
    <s v="3 (predio mamarramos)"/>
    <s v="7. Numero de Hectareas en proceso de restauracion "/>
    <s v="Establecer medidas de prevención y restauración, mediante la implementación del Plan de emergencia y contingencias y el programa de restauración ecológica, que aporten a la recuperación de los ecosistemas, en especial de aquellos que han sido transformados. "/>
    <m/>
    <s v="SGM- Grupo de Planeacion del manejo_x000a__x000a_DTAN_x000a__x000a_SFFI"/>
    <m/>
    <m/>
    <m/>
    <m/>
    <m/>
    <m/>
    <m/>
    <m/>
    <m/>
    <s v="Elaboracion e implementacion  de Planes de accion de medidas de intervencion "/>
    <s v="Informes de seguimiento "/>
    <m/>
    <m/>
    <m/>
    <s v="Viáticos y gastos de viaje"/>
    <s v="Al interior"/>
    <m/>
    <m/>
    <m/>
    <m/>
    <m/>
    <m/>
    <m/>
    <m/>
    <m/>
    <m/>
    <m/>
    <m/>
    <m/>
    <m/>
    <m/>
    <m/>
    <m/>
    <m/>
    <m/>
    <m/>
    <m/>
    <m/>
    <m/>
    <m/>
    <m/>
    <m/>
    <m/>
    <m/>
    <n v="0"/>
    <n v="0"/>
    <n v="0"/>
    <m/>
    <n v="1500000"/>
    <n v="1500000"/>
    <m/>
    <m/>
    <m/>
    <m/>
    <m/>
    <m/>
    <m/>
    <m/>
    <m/>
    <m/>
    <m/>
    <m/>
    <m/>
    <m/>
    <m/>
    <m/>
    <m/>
    <m/>
    <m/>
    <m/>
    <m/>
    <m/>
    <m/>
    <m/>
    <m/>
    <m/>
    <m/>
    <n v="0"/>
    <n v="1500000"/>
    <n v="0"/>
    <n v="1500000"/>
    <n v="0"/>
    <n v="0"/>
    <n v="0"/>
    <n v="0"/>
    <n v="0"/>
    <n v="1500000"/>
    <n v="0"/>
  </r>
  <r>
    <n v="3384"/>
    <s v="Apoyo "/>
    <s v="DTAN"/>
    <x v="4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
    <s v="Prevenir y mitigar presiones que puedan afectar negativamente los elementos naturales y culturales que caracterizan las areas protegidas y los sistemas que conforman "/>
    <s v="hectareas"/>
    <s v="INCREMENTAL"/>
    <s v="3 (predio mamarramos)"/>
    <s v="7. Numero de Hectareas en proceso de restauracion "/>
    <s v="Establecer medidas de prevención y restauración, mediante la implementación del Plan de emergencia y contingencias y el programa de restauración ecológica, que aporten a la recuperación de los ecosistemas, en especial de aquellos que han sido transformados. "/>
    <m/>
    <s v="SGM- Grupo de Planeacion del manejo_x000a__x000a_DTAN_x000a__x000a_SFFI"/>
    <m/>
    <m/>
    <m/>
    <m/>
    <m/>
    <m/>
    <m/>
    <m/>
    <m/>
    <s v="Elaboracion e implementacion  de Planes de accion de medidas de intervencion "/>
    <s v="Informes de seguimiento "/>
    <m/>
    <m/>
    <m/>
    <s v="Consultorias"/>
    <s v="Consultorias"/>
    <m/>
    <m/>
    <m/>
    <m/>
    <m/>
    <m/>
    <m/>
    <m/>
    <m/>
    <m/>
    <m/>
    <m/>
    <m/>
    <m/>
    <m/>
    <m/>
    <m/>
    <m/>
    <m/>
    <m/>
    <m/>
    <m/>
    <m/>
    <m/>
    <m/>
    <m/>
    <m/>
    <m/>
    <n v="0"/>
    <n v="0"/>
    <n v="0"/>
    <m/>
    <m/>
    <n v="0"/>
    <m/>
    <m/>
    <m/>
    <m/>
    <m/>
    <m/>
    <m/>
    <m/>
    <m/>
    <m/>
    <m/>
    <m/>
    <m/>
    <m/>
    <m/>
    <m/>
    <m/>
    <m/>
    <m/>
    <m/>
    <m/>
    <m/>
    <m/>
    <m/>
    <m/>
    <m/>
    <m/>
    <n v="0"/>
    <n v="0"/>
    <n v="0"/>
    <n v="0"/>
    <n v="0"/>
    <n v="0"/>
    <n v="0"/>
    <n v="0"/>
    <n v="0"/>
    <n v="0"/>
    <n v="0"/>
  </r>
  <r>
    <n v="3385"/>
    <s v="UOT-USO"/>
    <s v="DTAN"/>
    <x v="4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
    <s v="Empoderar a SPNN a traves de componentes de gestion que le permitan el cumplimiento de su gestion institucional "/>
    <s v="numero"/>
    <s v="INCREMENTAL"/>
    <n v="0"/>
    <s v=" 8. Número de VOC con línea base de información elaborada"/>
    <s v="Generar información para la toma de decisiones de manejo efectivo del área, mediante la implementación del portafolio de investigación y el programa de monitoreo."/>
    <n v="3"/>
    <s v="SGM _ GPM; GTA_x000a_DTAN_x000a_SFFI"/>
    <m/>
    <s v="S"/>
    <s v="numero VOC"/>
    <s v="Incremental"/>
    <m/>
    <m/>
    <m/>
    <s v="0"/>
    <n v="0"/>
    <s v="Gestión con actores estratégicos para el desarrollo de proyectos de investigación"/>
    <s v="Convenios tramitados por la Dirección Territorial"/>
    <m/>
    <m/>
    <n v="2"/>
    <s v="Viáticos y gastos de viaje"/>
    <s v="Al interior"/>
    <m/>
    <m/>
    <m/>
    <m/>
    <m/>
    <m/>
    <m/>
    <m/>
    <m/>
    <m/>
    <m/>
    <m/>
    <m/>
    <m/>
    <m/>
    <m/>
    <m/>
    <m/>
    <m/>
    <m/>
    <m/>
    <m/>
    <m/>
    <m/>
    <m/>
    <m/>
    <m/>
    <m/>
    <n v="0"/>
    <n v="0"/>
    <n v="0"/>
    <m/>
    <n v="500000"/>
    <n v="500000"/>
    <m/>
    <m/>
    <m/>
    <m/>
    <m/>
    <m/>
    <m/>
    <m/>
    <m/>
    <m/>
    <m/>
    <m/>
    <m/>
    <m/>
    <m/>
    <m/>
    <m/>
    <m/>
    <m/>
    <m/>
    <m/>
    <m/>
    <m/>
    <m/>
    <m/>
    <m/>
    <m/>
    <n v="0"/>
    <n v="500000"/>
    <n v="0"/>
    <n v="500000"/>
    <n v="0"/>
    <n v="0"/>
    <n v="0"/>
    <n v="0"/>
    <n v="0"/>
    <n v="500000"/>
    <n v="0"/>
  </r>
  <r>
    <n v="3386"/>
    <s v="UOT-USO"/>
    <s v="DTAN"/>
    <x v="4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
    <s v="Empoderar a SPNN a traves de componentes de gestion que le permitan el cumplimiento de su gestion institucional "/>
    <s v="numero"/>
    <s v="INCREMENTAL"/>
    <n v="1"/>
    <s v=" 8. Número de VOC con línea base de información elaborada"/>
    <s v="Generar información para la toma de decisiones de manejo efectivo del área, mediante la implementación del portafolio de investigación y el programa de monitoreo."/>
    <m/>
    <s v="SGM _ GPM; GTA_x000a_DTAN_x000a_SFFI"/>
    <m/>
    <m/>
    <m/>
    <m/>
    <m/>
    <m/>
    <m/>
    <m/>
    <m/>
    <s v="Selección de proyectos de investigación para los VOC priorizados"/>
    <s v="Investigaciones seleccionadas"/>
    <m/>
    <m/>
    <n v="2"/>
    <m/>
    <m/>
    <m/>
    <m/>
    <m/>
    <m/>
    <m/>
    <m/>
    <m/>
    <m/>
    <m/>
    <m/>
    <m/>
    <m/>
    <m/>
    <m/>
    <m/>
    <m/>
    <m/>
    <m/>
    <m/>
    <m/>
    <m/>
    <m/>
    <m/>
    <m/>
    <m/>
    <m/>
    <m/>
    <m/>
    <n v="0"/>
    <n v="0"/>
    <n v="0"/>
    <m/>
    <m/>
    <n v="0"/>
    <m/>
    <m/>
    <m/>
    <m/>
    <m/>
    <m/>
    <m/>
    <m/>
    <m/>
    <m/>
    <m/>
    <m/>
    <m/>
    <m/>
    <m/>
    <m/>
    <m/>
    <m/>
    <m/>
    <m/>
    <m/>
    <m/>
    <m/>
    <m/>
    <m/>
    <m/>
    <m/>
    <n v="0"/>
    <n v="0"/>
    <n v="0"/>
    <n v="0"/>
    <n v="0"/>
    <n v="0"/>
    <n v="0"/>
    <n v="0"/>
    <n v="0"/>
    <n v="0"/>
    <n v="0"/>
  </r>
  <r>
    <n v="3387"/>
    <s v="UOT-USO"/>
    <s v="DTAN"/>
    <x v="4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
    <s v="Empoderar a SPNN a traves de componentes de gestion que le permitan el cumplimiento de su gestion institucional "/>
    <s v="numero"/>
    <s v="INCREMENTAL"/>
    <n v="2"/>
    <s v=" 8. Número de VOC con línea base de información elaborada"/>
    <s v="Generar información para la toma de decisiones de manejo efectivo del área, mediante la implementación del portafolio de investigación y el programa de monitoreo."/>
    <m/>
    <s v="SGM _ GPM; GTA_x000a_DTAN_x000a_SFFI"/>
    <m/>
    <m/>
    <m/>
    <m/>
    <m/>
    <m/>
    <m/>
    <m/>
    <m/>
    <s v="Ejecución y seguimiento de los proyectos de investigación"/>
    <s v="Formatos de seguimiento para las investigaciones generadas"/>
    <m/>
    <m/>
    <n v="0"/>
    <m/>
    <m/>
    <m/>
    <m/>
    <m/>
    <m/>
    <m/>
    <m/>
    <m/>
    <m/>
    <m/>
    <m/>
    <m/>
    <m/>
    <m/>
    <m/>
    <m/>
    <m/>
    <m/>
    <m/>
    <m/>
    <m/>
    <m/>
    <m/>
    <m/>
    <m/>
    <m/>
    <m/>
    <m/>
    <m/>
    <n v="0"/>
    <n v="0"/>
    <n v="0"/>
    <m/>
    <m/>
    <n v="0"/>
    <m/>
    <m/>
    <m/>
    <m/>
    <m/>
    <m/>
    <m/>
    <m/>
    <m/>
    <m/>
    <m/>
    <m/>
    <m/>
    <m/>
    <m/>
    <m/>
    <m/>
    <m/>
    <m/>
    <m/>
    <m/>
    <m/>
    <m/>
    <m/>
    <m/>
    <m/>
    <m/>
    <n v="0"/>
    <n v="0"/>
    <n v="0"/>
    <n v="0"/>
    <n v="0"/>
    <n v="0"/>
    <n v="0"/>
    <n v="0"/>
    <n v="0"/>
    <n v="0"/>
    <n v="0"/>
  </r>
  <r>
    <n v="3388"/>
    <s v="UOT-USO"/>
    <s v="DTAN"/>
    <x v="4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
    <s v="Empoderar a SPNN a traves de componentes de gestion que le permitan el cumplimiento de su gestion institucional "/>
    <s v="numero"/>
    <s v="INCREMENTAL"/>
    <n v="3"/>
    <s v=" 8. Número de VOC con línea base de información elaborada"/>
    <s v="Generar información para la toma de decisiones de manejo efectivo del área, mediante la implementación del portafolio de investigación y el programa de monitoreo."/>
    <m/>
    <s v="SGM _ GPM; GTA_x000a_DTAN_x000a_SFFI"/>
    <m/>
    <m/>
    <m/>
    <m/>
    <m/>
    <m/>
    <m/>
    <m/>
    <m/>
    <s v="Retroalimentación del programa de monitoreo a partir de las investigaciones generadas"/>
    <s v="Programa de monitoreo retroalimentado"/>
    <m/>
    <m/>
    <n v="0"/>
    <m/>
    <m/>
    <m/>
    <m/>
    <m/>
    <m/>
    <m/>
    <m/>
    <m/>
    <m/>
    <m/>
    <m/>
    <m/>
    <m/>
    <m/>
    <m/>
    <m/>
    <m/>
    <m/>
    <m/>
    <m/>
    <m/>
    <m/>
    <m/>
    <m/>
    <m/>
    <m/>
    <m/>
    <m/>
    <m/>
    <n v="0"/>
    <n v="0"/>
    <n v="0"/>
    <m/>
    <m/>
    <n v="0"/>
    <m/>
    <m/>
    <m/>
    <m/>
    <m/>
    <m/>
    <m/>
    <m/>
    <m/>
    <m/>
    <m/>
    <m/>
    <m/>
    <m/>
    <m/>
    <m/>
    <m/>
    <m/>
    <m/>
    <m/>
    <m/>
    <m/>
    <m/>
    <m/>
    <m/>
    <m/>
    <m/>
    <n v="0"/>
    <n v="0"/>
    <n v="0"/>
    <n v="0"/>
    <n v="0"/>
    <n v="0"/>
    <n v="0"/>
    <n v="0"/>
    <n v="0"/>
    <n v="0"/>
    <n v="0"/>
  </r>
  <r>
    <n v="3389"/>
    <s v="UOT-USO"/>
    <s v="DTAN"/>
    <x v="4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
    <s v="Empoderar a SPNN a traves de componentes de gestion que le permitan el cumplimiento de su gestion institucional "/>
    <s v="numero"/>
    <s v="INCREMENTAL"/>
    <n v="4"/>
    <s v="9. Número de VOC con acciones de monitoreo desarrolladas conforme al programa para el SFF iguaque."/>
    <s v="Generar información para la toma de decisiones de manejo efectivo del área, mediante la implementación del portafolio de investigación y el programa de monitoreo."/>
    <n v="3"/>
    <s v="SGM- GPM, GTA_x000a_DTAN_x000a_SFFI"/>
    <m/>
    <s v="S"/>
    <s v="numero VOC"/>
    <s v="Incremental"/>
    <m/>
    <m/>
    <m/>
    <n v="0"/>
    <n v="0"/>
    <s v="Diseño metodológico de monitoreo para los VOC priorizado"/>
    <s v="Documento con el diseño metodologico para el monitoreo de los VOC"/>
    <m/>
    <m/>
    <n v="1"/>
    <s v="Viáticos y gastos de viaje"/>
    <s v="Al interior"/>
    <m/>
    <m/>
    <m/>
    <m/>
    <m/>
    <m/>
    <m/>
    <m/>
    <m/>
    <m/>
    <m/>
    <m/>
    <m/>
    <m/>
    <m/>
    <m/>
    <m/>
    <m/>
    <m/>
    <m/>
    <m/>
    <m/>
    <m/>
    <m/>
    <m/>
    <m/>
    <m/>
    <m/>
    <n v="0"/>
    <n v="0"/>
    <n v="0"/>
    <m/>
    <n v="500000"/>
    <n v="500000"/>
    <m/>
    <m/>
    <m/>
    <m/>
    <m/>
    <m/>
    <m/>
    <m/>
    <m/>
    <m/>
    <m/>
    <m/>
    <m/>
    <m/>
    <m/>
    <m/>
    <m/>
    <m/>
    <m/>
    <m/>
    <m/>
    <m/>
    <m/>
    <m/>
    <m/>
    <m/>
    <m/>
    <n v="0"/>
    <n v="500000"/>
    <n v="0"/>
    <n v="500000"/>
    <n v="0"/>
    <n v="0"/>
    <n v="0"/>
    <n v="0"/>
    <n v="0"/>
    <n v="500000"/>
    <n v="0"/>
  </r>
  <r>
    <n v="3390"/>
    <s v="UOT-USO"/>
    <s v="DTAN"/>
    <x v="4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
    <s v="Empoderar a SPNN a traves de componentes de gestion que le permitan el cumplimiento de su gestion institucional "/>
    <s v="numero"/>
    <s v="INCREMENTAL"/>
    <n v="5"/>
    <s v="9. Número de VOC con acciones de monitoreo desarrolladas conforme al programa para el SFF iguaque."/>
    <s v="Generar información para la toma de decisiones de manejo efectivo del área, mediante la implementación del portafolio de investigación y el programa de monitoreo."/>
    <m/>
    <s v="SGM- GPM, GTA_x000a_DTAN_x000a_SFFI"/>
    <m/>
    <m/>
    <m/>
    <m/>
    <m/>
    <m/>
    <m/>
    <m/>
    <m/>
    <s v="Selección de proyectos de monitoreo para los VOC priorizados"/>
    <s v="Investigaciones seleccionadas"/>
    <m/>
    <m/>
    <n v="1"/>
    <s v="Compra de equipo"/>
    <s v="Equipos de investigación  "/>
    <m/>
    <m/>
    <m/>
    <m/>
    <m/>
    <m/>
    <m/>
    <m/>
    <m/>
    <m/>
    <m/>
    <m/>
    <m/>
    <m/>
    <m/>
    <m/>
    <m/>
    <m/>
    <m/>
    <m/>
    <m/>
    <m/>
    <m/>
    <m/>
    <m/>
    <m/>
    <m/>
    <m/>
    <n v="0"/>
    <n v="30000000"/>
    <n v="0"/>
    <m/>
    <m/>
    <n v="30000000"/>
    <m/>
    <m/>
    <m/>
    <m/>
    <m/>
    <m/>
    <n v="30000000"/>
    <m/>
    <m/>
    <m/>
    <m/>
    <m/>
    <m/>
    <m/>
    <m/>
    <m/>
    <m/>
    <m/>
    <m/>
    <m/>
    <m/>
    <m/>
    <m/>
    <m/>
    <m/>
    <m/>
    <m/>
    <n v="30000000"/>
    <n v="0"/>
    <n v="0"/>
    <n v="0"/>
    <n v="0"/>
    <n v="0"/>
    <n v="0"/>
    <n v="0"/>
    <n v="0"/>
    <n v="0"/>
    <n v="0"/>
  </r>
  <r>
    <n v="3391"/>
    <s v="UOT-USO"/>
    <s v="DTAN"/>
    <x v="4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
    <s v="Empoderar a SPNN a traves de componentes de gestion que le permitan el cumplimiento de su gestion institucional "/>
    <s v="numero"/>
    <s v="INCREMENTAL"/>
    <n v="6"/>
    <s v="9. Número de VOC con acciones de monitoreo desarrolladas conforme al programa para el SFF iguaque."/>
    <s v="Generar información para la toma de decisiones de manejo efectivo del área, mediante la implementación del portafolio de investigación y el programa de monitoreo."/>
    <m/>
    <s v="SGM- GPM, GTA_x000a_DTAN_x000a_SFFI"/>
    <m/>
    <m/>
    <m/>
    <m/>
    <m/>
    <m/>
    <m/>
    <m/>
    <m/>
    <s v="Ejecución y seguimiento al programa de monitoreo"/>
    <s v="Informe de seguimiento al monitoreo de los VOC"/>
    <m/>
    <m/>
    <n v="0"/>
    <m/>
    <m/>
    <m/>
    <m/>
    <m/>
    <m/>
    <m/>
    <m/>
    <m/>
    <m/>
    <m/>
    <m/>
    <m/>
    <m/>
    <m/>
    <m/>
    <m/>
    <m/>
    <m/>
    <m/>
    <m/>
    <m/>
    <m/>
    <m/>
    <m/>
    <m/>
    <m/>
    <m/>
    <m/>
    <m/>
    <n v="0"/>
    <n v="0"/>
    <n v="0"/>
    <m/>
    <m/>
    <n v="0"/>
    <m/>
    <m/>
    <m/>
    <m/>
    <m/>
    <m/>
    <m/>
    <m/>
    <m/>
    <m/>
    <m/>
    <m/>
    <m/>
    <m/>
    <m/>
    <m/>
    <m/>
    <m/>
    <m/>
    <m/>
    <m/>
    <m/>
    <m/>
    <m/>
    <m/>
    <m/>
    <m/>
    <n v="0"/>
    <n v="0"/>
    <n v="0"/>
    <n v="0"/>
    <n v="0"/>
    <n v="0"/>
    <n v="0"/>
    <n v="0"/>
    <n v="0"/>
    <n v="0"/>
    <n v="0"/>
  </r>
  <r>
    <n v="3392"/>
    <s v="UOT-USO"/>
    <s v="DTAN"/>
    <x v="4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
    <s v="Empoderar a SPNN a traves de componentes de gestion que le permitan el cumplimiento de su gestion institucional "/>
    <s v="numero"/>
    <s v="INCREMENTAL"/>
    <n v="7"/>
    <s v="9. Número de VOC con acciones de monitoreo desarrolladas conforme al programa para el SFF iguaque."/>
    <s v="Generar información para la toma de decisiones de manejo efectivo del área, mediante la implementación del portafolio de investigación y el programa de monitoreo."/>
    <m/>
    <s v="SGM- GPM, GTA_x000a_DTAN_x000a_SFFI"/>
    <m/>
    <m/>
    <m/>
    <m/>
    <m/>
    <m/>
    <m/>
    <m/>
    <m/>
    <s v="Retroalimentación y ajuste del programa de monitoreo"/>
    <s v="Base de datos consolidada_x000a_Informe de evaluación y retroalimentación al programa de monitoreo"/>
    <m/>
    <m/>
    <n v="0"/>
    <m/>
    <m/>
    <m/>
    <m/>
    <m/>
    <m/>
    <m/>
    <m/>
    <m/>
    <m/>
    <m/>
    <m/>
    <m/>
    <m/>
    <m/>
    <m/>
    <m/>
    <m/>
    <m/>
    <m/>
    <m/>
    <m/>
    <m/>
    <m/>
    <m/>
    <m/>
    <m/>
    <m/>
    <m/>
    <m/>
    <n v="0"/>
    <n v="0"/>
    <n v="0"/>
    <m/>
    <m/>
    <n v="0"/>
    <m/>
    <m/>
    <m/>
    <m/>
    <m/>
    <m/>
    <m/>
    <m/>
    <m/>
    <m/>
    <m/>
    <m/>
    <m/>
    <m/>
    <m/>
    <m/>
    <m/>
    <m/>
    <m/>
    <m/>
    <m/>
    <m/>
    <m/>
    <m/>
    <m/>
    <m/>
    <m/>
    <n v="0"/>
    <n v="0"/>
    <n v="0"/>
    <n v="0"/>
    <n v="0"/>
    <n v="0"/>
    <n v="0"/>
    <n v="0"/>
    <n v="0"/>
    <n v="0"/>
    <n v="0"/>
  </r>
  <r>
    <n v="3393"/>
    <s v="UOT-Otros "/>
    <s v="DTAN"/>
    <x v="4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Hacia un sitema de areas protegidas completo"/>
    <s v="Coordinar el diseño y elaboracion de los instrumentos técnicos, normativos, politicos y de planificacion que le permitan a los actores de la conservacion desarrollar "/>
    <s v="numero"/>
    <s v="CONSTANTE"/>
    <n v="3"/>
    <s v="10. Número de instrumentos de ordenamiento del territorio donde se desarrollan acciones encaminadas a la conectividad y complementariedad del área"/>
    <s v="Coordinar con las autoridades competentes y las organizaciones sociales los procesos e instrumentos de ordenamiento territorial, que aporten a la integridad ecológica del Santuario de Fauna y Flora, en el contexto de las cuencas de la jurisdicción,  la Zona Amortiguadora propuesta y los corredores de conservación, garantizando así los servicios ecosistémicos para el desarrollo  regional."/>
    <n v="4"/>
    <s v="SGM - Grupo SINAP_x000a_DTAN_x000a_SFFI"/>
    <m/>
    <s v="N"/>
    <s v="instrumento"/>
    <s v="Constante"/>
    <m/>
    <m/>
    <m/>
    <n v="0.03"/>
    <n v="4"/>
    <s v="Participación en las instancias de planificación y ordenamiento del territorio"/>
    <s v="Actas de reuniones"/>
    <m/>
    <m/>
    <n v="3"/>
    <m/>
    <m/>
    <m/>
    <m/>
    <m/>
    <m/>
    <m/>
    <m/>
    <m/>
    <m/>
    <m/>
    <m/>
    <m/>
    <m/>
    <m/>
    <m/>
    <m/>
    <m/>
    <m/>
    <m/>
    <m/>
    <m/>
    <m/>
    <m/>
    <m/>
    <m/>
    <m/>
    <m/>
    <m/>
    <m/>
    <n v="0"/>
    <n v="0"/>
    <n v="0"/>
    <m/>
    <m/>
    <n v="0"/>
    <m/>
    <m/>
    <m/>
    <m/>
    <m/>
    <m/>
    <m/>
    <m/>
    <m/>
    <m/>
    <m/>
    <m/>
    <m/>
    <m/>
    <m/>
    <m/>
    <m/>
    <m/>
    <m/>
    <m/>
    <m/>
    <m/>
    <m/>
    <m/>
    <m/>
    <m/>
    <m/>
    <n v="0"/>
    <n v="0"/>
    <n v="0"/>
    <n v="0"/>
    <n v="0"/>
    <n v="0"/>
    <n v="0"/>
    <n v="0"/>
    <n v="0"/>
    <n v="0"/>
    <n v="0"/>
  </r>
  <r>
    <n v="3394"/>
    <s v="UOT-Otros "/>
    <s v="DTAN"/>
    <x v="4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Hacia un sitema de areas protegidas completo"/>
    <s v="Coordinar el diseño y elaboracion de los instrumentos técnicos, normativos, politicos y de planificacion que le permitan a los actores de la conservacion desarrollar "/>
    <s v="numero"/>
    <s v="INCREMENTAL"/>
    <n v="0"/>
    <s v="  11. Número de hectareas en zona aledaña al Santuario que implementan estrategias para la reconversión de sistemas productivos insostenibles, mediante Sistemas Sostenibles para la conservación (SSC)"/>
    <s v="Coordinar con las autoridades competentes y las organizaciones sociales los procesos e instrumentos de ordenamiento territorial, que aporten a la integridad ecológica del Santuario de Fauna y Flora, en el contexto de las cuencas de la jurisdicción,  la Zona Amortiguadora propuesta y los corredores de conservación, garantizando así los servicios ecosistémicos para el desarrollo  regional."/>
    <s v="60 ha"/>
    <s v="DTAN _x000a_SFF _x000a_Comunidades_x000a_Corpoboyacá_x000a_Municipios "/>
    <m/>
    <s v="N"/>
    <s v="hectarea"/>
    <s v="Incremental"/>
    <m/>
    <m/>
    <m/>
    <n v="0"/>
    <n v="0"/>
    <s v="Aprestamiento para el desarrollo del proyecto"/>
    <s v="Actas de reuniones y Talleres"/>
    <m/>
    <m/>
    <s v="????"/>
    <s v="Contrataciones"/>
    <s v="Profesionales"/>
    <m/>
    <m/>
    <m/>
    <m/>
    <m/>
    <m/>
    <m/>
    <m/>
    <m/>
    <m/>
    <m/>
    <m/>
    <m/>
    <m/>
    <m/>
    <m/>
    <m/>
    <m/>
    <m/>
    <m/>
    <m/>
    <m/>
    <m/>
    <m/>
    <m/>
    <m/>
    <m/>
    <m/>
    <n v="0"/>
    <n v="0"/>
    <n v="0"/>
    <m/>
    <m/>
    <n v="0"/>
    <m/>
    <m/>
    <m/>
    <m/>
    <m/>
    <m/>
    <m/>
    <m/>
    <m/>
    <m/>
    <m/>
    <m/>
    <m/>
    <m/>
    <m/>
    <m/>
    <m/>
    <m/>
    <m/>
    <m/>
    <m/>
    <m/>
    <m/>
    <m/>
    <m/>
    <m/>
    <m/>
    <n v="0"/>
    <n v="0"/>
    <n v="0"/>
    <n v="0"/>
    <n v="0"/>
    <n v="0"/>
    <n v="0"/>
    <n v="0"/>
    <n v="0"/>
    <n v="0"/>
    <n v="0"/>
  </r>
  <r>
    <n v="3395"/>
    <s v="UOT-Otros "/>
    <s v="DTAN"/>
    <x v="4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Hacia un sitema de areas protegidas completo"/>
    <s v="Coordinar el diseño y elaboracion de los instrumentos técnicos, normativos, politicos y de planificacion que le permitan a los actores de la conservacion desarrollar "/>
    <s v="numero"/>
    <s v="INCREMENTAL"/>
    <n v="0"/>
    <s v="  11. Número de hectareas en zona aledaña al Santuario que implementan estrategias para la reconversión de sistemas productivos insostenibles, mediante Sistemas Sostenibles para la conservación (SSC)"/>
    <s v="Coordinar con las autoridades competentes y las organizaciones sociales los procesos e instrumentos de ordenamiento territorial, que aporten a la integridad ecológica del Santuario de Fauna y Flora, en el contexto de las cuencas de la jurisdicción,  la Zona Amortiguadora propuesta y los corredores de conservación, garantizando así los servicios ecosistémicos para el desarrollo  regional."/>
    <m/>
    <m/>
    <m/>
    <m/>
    <m/>
    <m/>
    <m/>
    <m/>
    <m/>
    <m/>
    <m/>
    <s v="Elaboración del diagnóstico para la implementación de SSC"/>
    <s v="Documento diagnostico"/>
    <m/>
    <m/>
    <s v="????"/>
    <s v="Consultorias"/>
    <s v="Consultorias"/>
    <m/>
    <m/>
    <m/>
    <m/>
    <m/>
    <m/>
    <m/>
    <m/>
    <m/>
    <m/>
    <m/>
    <m/>
    <m/>
    <m/>
    <m/>
    <m/>
    <m/>
    <m/>
    <m/>
    <m/>
    <m/>
    <m/>
    <m/>
    <m/>
    <m/>
    <m/>
    <m/>
    <m/>
    <n v="0"/>
    <n v="630000000"/>
    <n v="0"/>
    <m/>
    <m/>
    <n v="630000000"/>
    <m/>
    <m/>
    <m/>
    <m/>
    <m/>
    <m/>
    <m/>
    <m/>
    <m/>
    <m/>
    <m/>
    <m/>
    <m/>
    <m/>
    <n v="630000000"/>
    <m/>
    <m/>
    <m/>
    <m/>
    <m/>
    <m/>
    <m/>
    <m/>
    <m/>
    <m/>
    <m/>
    <m/>
    <n v="630000000"/>
    <n v="0"/>
    <n v="0"/>
    <n v="0"/>
    <n v="0"/>
    <n v="0"/>
    <n v="0"/>
    <n v="0"/>
    <n v="0"/>
    <n v="0"/>
    <n v="0"/>
  </r>
  <r>
    <n v="3396"/>
    <s v="UOT-Otros "/>
    <s v="DTAN"/>
    <x v="4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Hacia un sitema de areas protegidas completo"/>
    <s v="Coordinar el diseño y elaboracion de los instrumentos técnicos, normativos, politicos y de planificacion que le permitan a los actores de la conservacion desarrollar "/>
    <s v="numero"/>
    <s v="INCREMENTAL"/>
    <n v="0"/>
    <s v="  11. Número de hectareas en zona aledaña al Santuario que implementan estrategias para la reconversión de sistemas productivos insostenibles, mediante Sistemas Sostenibles para la conservación (SSC)"/>
    <s v="Coordinar con las autoridades competentes y las organizaciones sociales los procesos e instrumentos de ordenamiento territorial, que aporten a la integridad ecológica del Santuario de Fauna y Flora, en el contexto de las cuencas de la jurisdicción,  la Zona Amortiguadora propuesta y los corredores de conservación, garantizando así los servicios ecosistémicos para el desarrollo  regional."/>
    <m/>
    <m/>
    <m/>
    <m/>
    <m/>
    <m/>
    <m/>
    <m/>
    <m/>
    <m/>
    <m/>
    <s v="Diseño delos sistemas sostenibles para la conservación"/>
    <s v="Diseños elaborados"/>
    <m/>
    <m/>
    <s v="????"/>
    <s v="Contrataciones"/>
    <s v="Tecnicos"/>
    <m/>
    <m/>
    <m/>
    <m/>
    <m/>
    <m/>
    <m/>
    <m/>
    <m/>
    <m/>
    <m/>
    <m/>
    <m/>
    <m/>
    <m/>
    <m/>
    <m/>
    <m/>
    <m/>
    <m/>
    <m/>
    <m/>
    <m/>
    <m/>
    <m/>
    <m/>
    <m/>
    <m/>
    <n v="0"/>
    <n v="0"/>
    <n v="0"/>
    <m/>
    <m/>
    <n v="0"/>
    <m/>
    <m/>
    <m/>
    <m/>
    <m/>
    <m/>
    <m/>
    <m/>
    <m/>
    <m/>
    <m/>
    <m/>
    <m/>
    <m/>
    <m/>
    <m/>
    <m/>
    <m/>
    <m/>
    <m/>
    <m/>
    <m/>
    <m/>
    <m/>
    <m/>
    <m/>
    <m/>
    <n v="0"/>
    <n v="0"/>
    <n v="0"/>
    <n v="0"/>
    <n v="0"/>
    <n v="0"/>
    <n v="0"/>
    <n v="0"/>
    <n v="0"/>
    <n v="0"/>
    <n v="0"/>
  </r>
  <r>
    <n v="3397"/>
    <s v="UOT-Otros "/>
    <s v="DTAN"/>
    <x v="4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Hacia un sitema de areas protegidas completo"/>
    <s v="Coordinar el diseño y elaboracion de los instrumentos técnicos, normativos, politicos y de planificacion que le permitan a los actores de la conservacion desarrollar "/>
    <s v="numero"/>
    <s v="INCREMENTAL"/>
    <n v="0"/>
    <s v="  11. Número de hectareas en zona aledaña al Santuario que implementan estrategias para la reconversión de sistemas productivos insostenibles, mediante Sistemas Sostenibles para la conservación (SSC)"/>
    <s v="Coordinar con las autoridades competentes y las organizaciones sociales los procesos e instrumentos de ordenamiento territorial, que aporten a la integridad ecológica del Santuario de Fauna y Flora, en el contexto de las cuencas de la jurisdicción,  la Zona Amortiguadora propuesta y los corredores de conservación, garantizando así los servicios ecosistémicos para el desarrollo  regional."/>
    <m/>
    <m/>
    <m/>
    <m/>
    <m/>
    <m/>
    <m/>
    <m/>
    <m/>
    <m/>
    <m/>
    <s v="Implementación de los SSC"/>
    <s v="Iinformes de implementación"/>
    <m/>
    <m/>
    <s v="????"/>
    <s v="Contrataciones"/>
    <s v="Operarios"/>
    <m/>
    <m/>
    <m/>
    <m/>
    <m/>
    <m/>
    <m/>
    <m/>
    <m/>
    <m/>
    <m/>
    <m/>
    <m/>
    <m/>
    <m/>
    <m/>
    <m/>
    <m/>
    <m/>
    <m/>
    <m/>
    <m/>
    <m/>
    <m/>
    <m/>
    <m/>
    <m/>
    <m/>
    <n v="0"/>
    <n v="0"/>
    <n v="0"/>
    <m/>
    <m/>
    <n v="0"/>
    <m/>
    <m/>
    <m/>
    <m/>
    <m/>
    <m/>
    <m/>
    <m/>
    <m/>
    <m/>
    <m/>
    <m/>
    <m/>
    <m/>
    <m/>
    <m/>
    <m/>
    <m/>
    <m/>
    <m/>
    <m/>
    <m/>
    <m/>
    <m/>
    <m/>
    <m/>
    <m/>
    <n v="0"/>
    <n v="0"/>
    <n v="0"/>
    <n v="0"/>
    <n v="0"/>
    <n v="0"/>
    <n v="0"/>
    <n v="0"/>
    <n v="0"/>
    <n v="0"/>
    <n v="0"/>
  </r>
  <r>
    <n v="3398"/>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n v="5"/>
    <s v="Nivel Central _x000a_DTAN_x000a_SFF IGUAQUE "/>
    <m/>
    <s v="S"/>
    <s v="numero"/>
    <s v="Incremental"/>
    <m/>
    <m/>
    <m/>
    <n v="0.01"/>
    <n v="1"/>
    <s v="Fortalecimiento para el desarrollo adecuado de los procesos misionales y de gestion mediante la adquisición y dotacion de equipos"/>
    <s v="Contratos para el equipamiento del area"/>
    <m/>
    <m/>
    <m/>
    <s v="Mantenimientos"/>
    <s v="Mantenimiento de bienes inmuebles"/>
    <m/>
    <m/>
    <m/>
    <m/>
    <m/>
    <m/>
    <m/>
    <m/>
    <m/>
    <m/>
    <m/>
    <m/>
    <m/>
    <m/>
    <m/>
    <m/>
    <m/>
    <m/>
    <m/>
    <m/>
    <m/>
    <m/>
    <m/>
    <m/>
    <m/>
    <m/>
    <m/>
    <m/>
    <n v="0"/>
    <n v="0"/>
    <n v="0"/>
    <m/>
    <n v="160000000"/>
    <n v="160000000"/>
    <m/>
    <m/>
    <m/>
    <m/>
    <m/>
    <m/>
    <n v="160000000"/>
    <m/>
    <m/>
    <m/>
    <m/>
    <m/>
    <m/>
    <m/>
    <m/>
    <m/>
    <m/>
    <m/>
    <m/>
    <m/>
    <m/>
    <m/>
    <m/>
    <m/>
    <m/>
    <m/>
    <m/>
    <n v="160000000"/>
    <n v="0"/>
    <n v="0"/>
    <n v="0"/>
    <n v="0"/>
    <n v="0"/>
    <n v="0"/>
    <n v="0"/>
    <n v="0"/>
    <n v="0"/>
    <n v="0"/>
  </r>
  <r>
    <n v="3399"/>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Mantenimientos"/>
    <s v="Mantenimiento de bienes inmuebles"/>
    <m/>
    <m/>
    <m/>
    <m/>
    <m/>
    <m/>
    <m/>
    <m/>
    <m/>
    <m/>
    <m/>
    <m/>
    <m/>
    <m/>
    <m/>
    <m/>
    <m/>
    <m/>
    <m/>
    <m/>
    <m/>
    <m/>
    <m/>
    <m/>
    <m/>
    <m/>
    <m/>
    <m/>
    <n v="0"/>
    <n v="0"/>
    <n v="0"/>
    <m/>
    <n v="88000000"/>
    <n v="88000000"/>
    <m/>
    <m/>
    <m/>
    <m/>
    <m/>
    <m/>
    <n v="88000000"/>
    <m/>
    <m/>
    <m/>
    <m/>
    <m/>
    <m/>
    <m/>
    <m/>
    <m/>
    <m/>
    <m/>
    <m/>
    <m/>
    <m/>
    <m/>
    <m/>
    <m/>
    <m/>
    <m/>
    <m/>
    <n v="88000000"/>
    <n v="0"/>
    <n v="0"/>
    <n v="0"/>
    <n v="0"/>
    <n v="0"/>
    <n v="0"/>
    <n v="0"/>
    <n v="0"/>
    <n v="0"/>
    <n v="0"/>
  </r>
  <r>
    <n v="3400"/>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Mantenimientos"/>
    <s v="Mantenimiento de bienes inmuebles"/>
    <m/>
    <m/>
    <m/>
    <m/>
    <m/>
    <m/>
    <m/>
    <m/>
    <m/>
    <m/>
    <m/>
    <m/>
    <m/>
    <m/>
    <m/>
    <m/>
    <m/>
    <m/>
    <m/>
    <m/>
    <m/>
    <m/>
    <m/>
    <m/>
    <m/>
    <m/>
    <m/>
    <m/>
    <n v="0"/>
    <n v="0"/>
    <n v="0"/>
    <m/>
    <n v="329000000"/>
    <n v="329000000"/>
    <m/>
    <m/>
    <m/>
    <m/>
    <m/>
    <m/>
    <n v="329000000"/>
    <m/>
    <m/>
    <m/>
    <m/>
    <m/>
    <m/>
    <m/>
    <m/>
    <m/>
    <m/>
    <m/>
    <m/>
    <m/>
    <m/>
    <m/>
    <m/>
    <m/>
    <m/>
    <m/>
    <m/>
    <n v="329000000"/>
    <n v="0"/>
    <n v="0"/>
    <n v="0"/>
    <n v="0"/>
    <n v="0"/>
    <n v="0"/>
    <n v="0"/>
    <n v="0"/>
    <n v="0"/>
    <n v="0"/>
  </r>
  <r>
    <n v="3401"/>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Mantenimientos"/>
    <s v="Mantenimiento de bienes inmuebles"/>
    <m/>
    <m/>
    <m/>
    <m/>
    <m/>
    <m/>
    <m/>
    <m/>
    <m/>
    <m/>
    <m/>
    <m/>
    <m/>
    <m/>
    <m/>
    <m/>
    <m/>
    <m/>
    <m/>
    <m/>
    <m/>
    <m/>
    <m/>
    <m/>
    <m/>
    <m/>
    <m/>
    <m/>
    <n v="0"/>
    <n v="0"/>
    <n v="0"/>
    <m/>
    <n v="30000000"/>
    <n v="30000000"/>
    <m/>
    <m/>
    <m/>
    <m/>
    <m/>
    <m/>
    <n v="30000000"/>
    <m/>
    <m/>
    <m/>
    <m/>
    <m/>
    <m/>
    <m/>
    <m/>
    <m/>
    <m/>
    <m/>
    <m/>
    <m/>
    <m/>
    <m/>
    <m/>
    <m/>
    <m/>
    <m/>
    <m/>
    <n v="30000000"/>
    <n v="0"/>
    <n v="0"/>
    <n v="0"/>
    <n v="0"/>
    <n v="0"/>
    <n v="0"/>
    <n v="0"/>
    <n v="0"/>
    <n v="0"/>
    <n v="0"/>
  </r>
  <r>
    <n v="3402"/>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Enseres y equipos de oficina"/>
    <s v="Mobiliario y Enseres"/>
    <m/>
    <m/>
    <m/>
    <m/>
    <m/>
    <m/>
    <m/>
    <m/>
    <m/>
    <m/>
    <m/>
    <m/>
    <m/>
    <m/>
    <m/>
    <m/>
    <m/>
    <m/>
    <m/>
    <m/>
    <m/>
    <m/>
    <m/>
    <m/>
    <m/>
    <m/>
    <m/>
    <m/>
    <n v="0"/>
    <n v="40000000"/>
    <n v="0"/>
    <m/>
    <m/>
    <n v="40000000"/>
    <m/>
    <m/>
    <m/>
    <m/>
    <m/>
    <m/>
    <n v="40000000"/>
    <m/>
    <m/>
    <m/>
    <m/>
    <m/>
    <m/>
    <m/>
    <m/>
    <m/>
    <m/>
    <m/>
    <m/>
    <m/>
    <m/>
    <m/>
    <m/>
    <m/>
    <m/>
    <m/>
    <m/>
    <n v="40000000"/>
    <n v="0"/>
    <n v="0"/>
    <n v="0"/>
    <n v="0"/>
    <n v="0"/>
    <n v="0"/>
    <n v="0"/>
    <n v="0"/>
    <n v="0"/>
    <n v="0"/>
  </r>
  <r>
    <n v="3403"/>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Mantenimientos"/>
    <s v="Mantenimiento de bienes inmuebles"/>
    <m/>
    <m/>
    <m/>
    <m/>
    <m/>
    <m/>
    <m/>
    <m/>
    <m/>
    <m/>
    <m/>
    <m/>
    <m/>
    <m/>
    <m/>
    <m/>
    <m/>
    <m/>
    <m/>
    <m/>
    <m/>
    <m/>
    <m/>
    <m/>
    <m/>
    <m/>
    <m/>
    <m/>
    <n v="0"/>
    <n v="0"/>
    <n v="0"/>
    <m/>
    <n v="130000000"/>
    <n v="130000000"/>
    <m/>
    <m/>
    <m/>
    <m/>
    <m/>
    <m/>
    <n v="130000000"/>
    <m/>
    <m/>
    <m/>
    <m/>
    <m/>
    <m/>
    <m/>
    <m/>
    <m/>
    <m/>
    <m/>
    <m/>
    <m/>
    <m/>
    <m/>
    <m/>
    <m/>
    <m/>
    <m/>
    <m/>
    <n v="130000000"/>
    <n v="0"/>
    <n v="0"/>
    <n v="0"/>
    <n v="0"/>
    <n v="0"/>
    <n v="0"/>
    <n v="0"/>
    <n v="0"/>
    <n v="0"/>
    <n v="0"/>
  </r>
  <r>
    <n v="3404"/>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Mantenimientos"/>
    <s v="Mantenimiento de bienes inmuebles"/>
    <m/>
    <m/>
    <m/>
    <m/>
    <m/>
    <m/>
    <m/>
    <m/>
    <m/>
    <m/>
    <m/>
    <m/>
    <m/>
    <m/>
    <m/>
    <m/>
    <m/>
    <m/>
    <m/>
    <m/>
    <m/>
    <m/>
    <m/>
    <m/>
    <m/>
    <m/>
    <m/>
    <m/>
    <n v="0"/>
    <n v="0"/>
    <n v="0"/>
    <m/>
    <n v="100000000"/>
    <n v="100000000"/>
    <m/>
    <m/>
    <m/>
    <m/>
    <m/>
    <m/>
    <n v="100000000"/>
    <m/>
    <m/>
    <m/>
    <m/>
    <m/>
    <m/>
    <m/>
    <m/>
    <m/>
    <m/>
    <m/>
    <m/>
    <m/>
    <m/>
    <m/>
    <m/>
    <m/>
    <m/>
    <m/>
    <m/>
    <n v="100000000"/>
    <n v="0"/>
    <n v="0"/>
    <n v="0"/>
    <n v="0"/>
    <n v="0"/>
    <n v="0"/>
    <n v="0"/>
    <n v="0"/>
    <n v="0"/>
    <n v="0"/>
  </r>
  <r>
    <n v="3405"/>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Enseres y equipos de oficina"/>
    <s v="Mobiliario y Enseres"/>
    <m/>
    <m/>
    <m/>
    <m/>
    <m/>
    <m/>
    <m/>
    <m/>
    <m/>
    <m/>
    <m/>
    <m/>
    <m/>
    <m/>
    <m/>
    <m/>
    <m/>
    <m/>
    <m/>
    <m/>
    <m/>
    <m/>
    <m/>
    <m/>
    <m/>
    <m/>
    <m/>
    <m/>
    <n v="0"/>
    <n v="25000000"/>
    <n v="0"/>
    <m/>
    <m/>
    <n v="25000000"/>
    <m/>
    <m/>
    <m/>
    <m/>
    <m/>
    <m/>
    <n v="25000000"/>
    <m/>
    <m/>
    <m/>
    <m/>
    <m/>
    <m/>
    <m/>
    <m/>
    <m/>
    <m/>
    <m/>
    <m/>
    <m/>
    <m/>
    <m/>
    <m/>
    <m/>
    <m/>
    <m/>
    <m/>
    <n v="25000000"/>
    <n v="0"/>
    <n v="0"/>
    <n v="0"/>
    <n v="0"/>
    <n v="0"/>
    <n v="0"/>
    <n v="0"/>
    <n v="0"/>
    <n v="0"/>
    <n v="0"/>
  </r>
  <r>
    <n v="3406"/>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Materiales y suministros"/>
    <s v="Materiales de construcción"/>
    <m/>
    <m/>
    <m/>
    <m/>
    <m/>
    <m/>
    <m/>
    <m/>
    <m/>
    <m/>
    <m/>
    <m/>
    <m/>
    <m/>
    <m/>
    <m/>
    <m/>
    <m/>
    <m/>
    <m/>
    <m/>
    <m/>
    <m/>
    <m/>
    <m/>
    <m/>
    <m/>
    <m/>
    <n v="0"/>
    <n v="0"/>
    <n v="0"/>
    <m/>
    <n v="4000000"/>
    <n v="4000000"/>
    <m/>
    <m/>
    <m/>
    <m/>
    <m/>
    <m/>
    <m/>
    <m/>
    <m/>
    <m/>
    <m/>
    <m/>
    <m/>
    <m/>
    <m/>
    <m/>
    <m/>
    <m/>
    <m/>
    <m/>
    <m/>
    <m/>
    <m/>
    <m/>
    <m/>
    <m/>
    <m/>
    <n v="0"/>
    <n v="4000000"/>
    <n v="0"/>
    <n v="0"/>
    <n v="0"/>
    <n v="0"/>
    <n v="0"/>
    <n v="0"/>
    <n v="0"/>
    <n v="0"/>
    <n v="-4000000"/>
  </r>
  <r>
    <n v="3407"/>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Materiales y suministros"/>
    <s v="Papeleria, utiles de escritorioy oficina"/>
    <m/>
    <m/>
    <m/>
    <m/>
    <m/>
    <m/>
    <m/>
    <m/>
    <m/>
    <m/>
    <m/>
    <m/>
    <m/>
    <m/>
    <m/>
    <m/>
    <m/>
    <m/>
    <m/>
    <m/>
    <m/>
    <m/>
    <m/>
    <m/>
    <m/>
    <m/>
    <m/>
    <m/>
    <n v="0"/>
    <n v="0"/>
    <n v="0"/>
    <m/>
    <n v="3000000"/>
    <n v="3000000"/>
    <m/>
    <m/>
    <m/>
    <m/>
    <m/>
    <m/>
    <m/>
    <m/>
    <m/>
    <m/>
    <m/>
    <m/>
    <m/>
    <m/>
    <m/>
    <m/>
    <m/>
    <m/>
    <m/>
    <m/>
    <m/>
    <m/>
    <m/>
    <m/>
    <m/>
    <m/>
    <m/>
    <n v="0"/>
    <n v="3000000"/>
    <n v="0"/>
    <n v="896168.42215004528"/>
    <n v="0"/>
    <n v="0"/>
    <n v="0"/>
    <n v="0"/>
    <n v="0"/>
    <n v="896168.42215004528"/>
    <n v="-2103831.5778499548"/>
  </r>
  <r>
    <n v="3408"/>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Mantenimientos"/>
    <s v="Servicio de aseo y cafeteria"/>
    <m/>
    <m/>
    <m/>
    <m/>
    <m/>
    <m/>
    <m/>
    <m/>
    <m/>
    <m/>
    <m/>
    <m/>
    <m/>
    <m/>
    <m/>
    <m/>
    <m/>
    <m/>
    <m/>
    <m/>
    <m/>
    <m/>
    <m/>
    <m/>
    <m/>
    <m/>
    <m/>
    <m/>
    <n v="0"/>
    <n v="0"/>
    <n v="0"/>
    <m/>
    <n v="3000000"/>
    <n v="3000000"/>
    <m/>
    <m/>
    <m/>
    <m/>
    <m/>
    <m/>
    <m/>
    <m/>
    <m/>
    <m/>
    <m/>
    <m/>
    <m/>
    <m/>
    <m/>
    <m/>
    <m/>
    <m/>
    <m/>
    <m/>
    <m/>
    <m/>
    <m/>
    <m/>
    <m/>
    <m/>
    <m/>
    <n v="0"/>
    <n v="3000000"/>
    <n v="0"/>
    <n v="3000000"/>
    <n v="0"/>
    <n v="0"/>
    <n v="0"/>
    <n v="0"/>
    <n v="0"/>
    <n v="3000000"/>
    <n v="0"/>
  </r>
  <r>
    <n v="3409"/>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e v="#REF!"/>
    <s v="Construcción y mejoramiento de la infraestructura del santuario "/>
    <s v="Obras de infrestructura"/>
    <m/>
    <m/>
    <e v="#REF!"/>
    <s v="Comunicaciones y transporte "/>
    <s v="Servicios de transmisión de información "/>
    <m/>
    <m/>
    <m/>
    <m/>
    <m/>
    <m/>
    <m/>
    <m/>
    <m/>
    <m/>
    <m/>
    <m/>
    <m/>
    <m/>
    <m/>
    <m/>
    <m/>
    <m/>
    <m/>
    <m/>
    <m/>
    <m/>
    <m/>
    <m/>
    <m/>
    <m/>
    <m/>
    <m/>
    <n v="0"/>
    <n v="0"/>
    <n v="0"/>
    <m/>
    <n v="5265000"/>
    <n v="5265000"/>
    <m/>
    <m/>
    <m/>
    <m/>
    <m/>
    <m/>
    <m/>
    <m/>
    <m/>
    <m/>
    <m/>
    <m/>
    <m/>
    <m/>
    <m/>
    <m/>
    <m/>
    <m/>
    <m/>
    <m/>
    <m/>
    <m/>
    <m/>
    <m/>
    <m/>
    <m/>
    <m/>
    <n v="0"/>
    <n v="5265000"/>
    <n v="0"/>
    <n v="5265000"/>
    <n v="0"/>
    <n v="0"/>
    <n v="0"/>
    <n v="0"/>
    <n v="0"/>
    <n v="5265000"/>
    <n v="0"/>
  </r>
  <r>
    <n v="3410"/>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Impresos y publicaciones"/>
    <s v="Otros gastos de impresos y publicaciones"/>
    <m/>
    <m/>
    <m/>
    <m/>
    <m/>
    <m/>
    <m/>
    <m/>
    <m/>
    <m/>
    <m/>
    <m/>
    <m/>
    <m/>
    <m/>
    <m/>
    <m/>
    <m/>
    <m/>
    <m/>
    <m/>
    <m/>
    <m/>
    <m/>
    <m/>
    <m/>
    <m/>
    <m/>
    <n v="0"/>
    <n v="0"/>
    <n v="0"/>
    <m/>
    <m/>
    <n v="0"/>
    <m/>
    <m/>
    <m/>
    <m/>
    <m/>
    <m/>
    <m/>
    <m/>
    <m/>
    <m/>
    <m/>
    <m/>
    <m/>
    <m/>
    <m/>
    <m/>
    <m/>
    <m/>
    <m/>
    <m/>
    <m/>
    <m/>
    <m/>
    <m/>
    <m/>
    <m/>
    <m/>
    <n v="0"/>
    <n v="0"/>
    <n v="0"/>
    <n v="0"/>
    <n v="0"/>
    <n v="0"/>
    <n v="0"/>
    <n v="0"/>
    <n v="0"/>
    <n v="0"/>
    <n v="0"/>
  </r>
  <r>
    <n v="3411"/>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Servicios publicos"/>
    <s v="Energía"/>
    <m/>
    <m/>
    <m/>
    <m/>
    <m/>
    <m/>
    <m/>
    <m/>
    <m/>
    <m/>
    <m/>
    <m/>
    <m/>
    <m/>
    <m/>
    <m/>
    <m/>
    <m/>
    <m/>
    <m/>
    <m/>
    <m/>
    <m/>
    <m/>
    <m/>
    <m/>
    <m/>
    <m/>
    <n v="0"/>
    <n v="0"/>
    <n v="0"/>
    <m/>
    <n v="3700000"/>
    <n v="3700000"/>
    <m/>
    <m/>
    <m/>
    <m/>
    <m/>
    <m/>
    <m/>
    <m/>
    <m/>
    <m/>
    <m/>
    <m/>
    <m/>
    <m/>
    <m/>
    <m/>
    <m/>
    <m/>
    <m/>
    <m/>
    <m/>
    <m/>
    <m/>
    <m/>
    <m/>
    <m/>
    <m/>
    <n v="0"/>
    <n v="3700000"/>
    <n v="0"/>
    <n v="3700000"/>
    <n v="0"/>
    <n v="0"/>
    <n v="0"/>
    <n v="0"/>
    <n v="0"/>
    <n v="3700000"/>
    <n v="0"/>
  </r>
  <r>
    <n v="3412"/>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Servicios publicos"/>
    <s v="Teléfono, fax y otros"/>
    <m/>
    <m/>
    <m/>
    <m/>
    <m/>
    <m/>
    <m/>
    <m/>
    <m/>
    <m/>
    <m/>
    <m/>
    <m/>
    <m/>
    <m/>
    <m/>
    <m/>
    <m/>
    <m/>
    <m/>
    <m/>
    <m/>
    <m/>
    <m/>
    <m/>
    <m/>
    <m/>
    <m/>
    <n v="0"/>
    <n v="0"/>
    <n v="0"/>
    <m/>
    <n v="600000"/>
    <n v="600000"/>
    <m/>
    <m/>
    <m/>
    <m/>
    <m/>
    <m/>
    <m/>
    <m/>
    <m/>
    <m/>
    <m/>
    <m/>
    <m/>
    <m/>
    <m/>
    <m/>
    <m/>
    <m/>
    <m/>
    <m/>
    <m/>
    <m/>
    <m/>
    <m/>
    <m/>
    <m/>
    <m/>
    <n v="0"/>
    <n v="600000"/>
    <n v="0"/>
    <n v="600000"/>
    <n v="0"/>
    <n v="0"/>
    <n v="0"/>
    <n v="0"/>
    <n v="0"/>
    <n v="600000"/>
    <n v="0"/>
  </r>
  <r>
    <n v="3413"/>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Arrendamientos"/>
    <s v="Arrendamiento de inmuebles"/>
    <m/>
    <m/>
    <m/>
    <m/>
    <m/>
    <m/>
    <m/>
    <m/>
    <m/>
    <m/>
    <m/>
    <m/>
    <m/>
    <m/>
    <m/>
    <m/>
    <m/>
    <m/>
    <m/>
    <m/>
    <m/>
    <m/>
    <m/>
    <m/>
    <m/>
    <m/>
    <m/>
    <m/>
    <n v="0"/>
    <n v="0"/>
    <n v="0"/>
    <m/>
    <n v="12000000"/>
    <n v="12000000"/>
    <m/>
    <m/>
    <m/>
    <m/>
    <m/>
    <m/>
    <m/>
    <m/>
    <m/>
    <m/>
    <m/>
    <m/>
    <m/>
    <m/>
    <m/>
    <m/>
    <m/>
    <m/>
    <m/>
    <m/>
    <m/>
    <m/>
    <m/>
    <m/>
    <m/>
    <m/>
    <m/>
    <n v="0"/>
    <n v="12000000"/>
    <n v="0"/>
    <n v="12000000"/>
    <n v="0"/>
    <n v="0"/>
    <n v="0"/>
    <n v="0"/>
    <n v="0"/>
    <n v="12000000"/>
    <n v="0"/>
  </r>
  <r>
    <n v="3414"/>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Viáticos y gastos de viaje"/>
    <s v="Al interior"/>
    <m/>
    <m/>
    <m/>
    <m/>
    <m/>
    <m/>
    <m/>
    <m/>
    <m/>
    <m/>
    <m/>
    <m/>
    <m/>
    <m/>
    <m/>
    <m/>
    <m/>
    <m/>
    <m/>
    <m/>
    <m/>
    <m/>
    <m/>
    <m/>
    <m/>
    <m/>
    <m/>
    <m/>
    <n v="0"/>
    <n v="0"/>
    <n v="0"/>
    <m/>
    <n v="2200000"/>
    <n v="2200000"/>
    <m/>
    <m/>
    <m/>
    <m/>
    <m/>
    <m/>
    <m/>
    <m/>
    <m/>
    <m/>
    <m/>
    <m/>
    <m/>
    <m/>
    <m/>
    <m/>
    <m/>
    <m/>
    <m/>
    <m/>
    <m/>
    <m/>
    <m/>
    <m/>
    <m/>
    <m/>
    <m/>
    <n v="0"/>
    <n v="2200000"/>
    <n v="0"/>
    <n v="2200000"/>
    <n v="0"/>
    <n v="0"/>
    <n v="0"/>
    <n v="0"/>
    <n v="0"/>
    <n v="2200000"/>
    <n v="0"/>
  </r>
  <r>
    <n v="3415"/>
    <s v="Apoyo "/>
    <s v="DTAN"/>
    <x v="44"/>
    <s v="3.4.3. Implementar un sistema de planeación institucional, sistemas de gestión y mecanismos de evaluación"/>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m/>
    <m/>
    <m/>
    <m/>
    <m/>
    <s v="Contrataciones"/>
    <s v="Tecnicos"/>
    <m/>
    <m/>
    <m/>
    <m/>
    <m/>
    <m/>
    <m/>
    <m/>
    <m/>
    <m/>
    <m/>
    <m/>
    <m/>
    <m/>
    <m/>
    <m/>
    <m/>
    <m/>
    <m/>
    <m/>
    <m/>
    <m/>
    <m/>
    <m/>
    <m/>
    <m/>
    <m/>
    <m/>
    <n v="0"/>
    <n v="23000000"/>
    <n v="0"/>
    <m/>
    <m/>
    <n v="23000000"/>
    <m/>
    <m/>
    <m/>
    <m/>
    <m/>
    <m/>
    <m/>
    <m/>
    <m/>
    <m/>
    <m/>
    <m/>
    <m/>
    <m/>
    <m/>
    <m/>
    <m/>
    <m/>
    <m/>
    <m/>
    <m/>
    <m/>
    <m/>
    <m/>
    <m/>
    <m/>
    <m/>
    <n v="0"/>
    <n v="23000000"/>
    <n v="0"/>
    <n v="11516128.124661833"/>
    <n v="0"/>
    <n v="0"/>
    <n v="0"/>
    <n v="0"/>
    <n v="0"/>
    <n v="11516128.124661833"/>
    <n v="-11483871.875338167"/>
  </r>
  <r>
    <n v="3416"/>
    <s v="UOT-USO"/>
    <s v="DTAN"/>
    <x v="4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Contrataciones"/>
    <s v="Profesionales"/>
    <m/>
    <m/>
    <m/>
    <m/>
    <m/>
    <m/>
    <m/>
    <m/>
    <m/>
    <m/>
    <m/>
    <m/>
    <m/>
    <m/>
    <m/>
    <m/>
    <m/>
    <m/>
    <m/>
    <m/>
    <m/>
    <m/>
    <m/>
    <m/>
    <m/>
    <m/>
    <m/>
    <m/>
    <n v="0"/>
    <n v="0"/>
    <n v="2850000"/>
    <m/>
    <m/>
    <n v="2850000"/>
    <m/>
    <m/>
    <m/>
    <m/>
    <m/>
    <m/>
    <m/>
    <m/>
    <m/>
    <m/>
    <m/>
    <m/>
    <m/>
    <m/>
    <m/>
    <m/>
    <m/>
    <m/>
    <m/>
    <m/>
    <m/>
    <m/>
    <m/>
    <m/>
    <m/>
    <m/>
    <m/>
    <n v="0"/>
    <n v="2850000"/>
    <n v="2850000"/>
    <n v="0"/>
    <n v="0"/>
    <n v="0"/>
    <n v="0"/>
    <n v="0"/>
    <n v="0"/>
    <n v="2850000"/>
    <n v="0"/>
  </r>
  <r>
    <n v="3417"/>
    <s v="UOT-USO"/>
    <s v="DTAN"/>
    <x v="4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Contrataciones"/>
    <s v="Tecnicos"/>
    <m/>
    <m/>
    <m/>
    <m/>
    <m/>
    <m/>
    <m/>
    <m/>
    <m/>
    <m/>
    <m/>
    <m/>
    <m/>
    <m/>
    <m/>
    <m/>
    <m/>
    <m/>
    <m/>
    <m/>
    <m/>
    <m/>
    <m/>
    <m/>
    <m/>
    <m/>
    <m/>
    <m/>
    <n v="0"/>
    <n v="0"/>
    <n v="2000000"/>
    <m/>
    <m/>
    <n v="2000000"/>
    <m/>
    <m/>
    <m/>
    <m/>
    <m/>
    <m/>
    <m/>
    <m/>
    <m/>
    <m/>
    <m/>
    <m/>
    <m/>
    <m/>
    <m/>
    <m/>
    <m/>
    <m/>
    <m/>
    <m/>
    <m/>
    <m/>
    <m/>
    <m/>
    <m/>
    <m/>
    <m/>
    <n v="0"/>
    <n v="2000000"/>
    <n v="2000000"/>
    <n v="0"/>
    <n v="0"/>
    <n v="0"/>
    <n v="0"/>
    <n v="0"/>
    <n v="0"/>
    <n v="2000000"/>
    <n v="0"/>
  </r>
  <r>
    <n v="3418"/>
    <s v="UOT-USO"/>
    <s v="DTAN"/>
    <x v="44"/>
    <s v="3.4.3. Implementar un sistema de planeación institucional, sistemas de gestión y mecanismos de evaluación"/>
    <s v="3.4.2.2     100% Implementación, seguimiento y adaptación de los programas de capacitación definidos en el Plan Institucional de Capacitación de la Unidad de Parques"/>
    <m/>
    <m/>
    <m/>
    <m/>
    <m/>
    <m/>
    <m/>
    <m/>
    <m/>
    <m/>
    <m/>
    <m/>
    <m/>
    <m/>
    <m/>
    <m/>
    <m/>
    <m/>
    <m/>
    <m/>
    <m/>
    <m/>
    <m/>
    <s v="Contrataciones"/>
    <s v="Operarios"/>
    <m/>
    <m/>
    <m/>
    <m/>
    <m/>
    <m/>
    <m/>
    <m/>
    <m/>
    <m/>
    <m/>
    <m/>
    <m/>
    <m/>
    <m/>
    <m/>
    <m/>
    <m/>
    <m/>
    <m/>
    <m/>
    <m/>
    <m/>
    <m/>
    <m/>
    <m/>
    <m/>
    <m/>
    <n v="0"/>
    <n v="0"/>
    <n v="1200000"/>
    <m/>
    <m/>
    <n v="1200000"/>
    <m/>
    <m/>
    <m/>
    <m/>
    <m/>
    <m/>
    <m/>
    <m/>
    <m/>
    <m/>
    <m/>
    <m/>
    <m/>
    <m/>
    <m/>
    <m/>
    <m/>
    <m/>
    <m/>
    <m/>
    <m/>
    <m/>
    <m/>
    <m/>
    <m/>
    <m/>
    <m/>
    <n v="0"/>
    <n v="1200000"/>
    <n v="1200000"/>
    <n v="0"/>
    <n v="0"/>
    <n v="0"/>
    <n v="0"/>
    <n v="0"/>
    <n v="0"/>
    <n v="1200000"/>
    <n v="0"/>
  </r>
  <r>
    <n v="3419"/>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Viáticos y gastos de viaje"/>
    <s v="Al interior"/>
    <m/>
    <m/>
    <m/>
    <m/>
    <m/>
    <m/>
    <m/>
    <m/>
    <m/>
    <m/>
    <m/>
    <m/>
    <m/>
    <m/>
    <m/>
    <m/>
    <m/>
    <m/>
    <m/>
    <m/>
    <m/>
    <m/>
    <m/>
    <m/>
    <m/>
    <m/>
    <m/>
    <m/>
    <n v="0"/>
    <n v="0"/>
    <n v="0"/>
    <m/>
    <n v="3000000"/>
    <n v="3000000"/>
    <m/>
    <m/>
    <m/>
    <m/>
    <m/>
    <m/>
    <m/>
    <m/>
    <m/>
    <m/>
    <m/>
    <m/>
    <m/>
    <m/>
    <m/>
    <m/>
    <m/>
    <m/>
    <m/>
    <m/>
    <m/>
    <m/>
    <m/>
    <m/>
    <m/>
    <m/>
    <m/>
    <n v="0"/>
    <n v="3000000"/>
    <n v="0"/>
    <n v="3000000"/>
    <n v="0"/>
    <n v="0"/>
    <n v="0"/>
    <n v="0"/>
    <n v="0"/>
    <n v="3000000"/>
    <n v="0"/>
  </r>
  <r>
    <n v="3420"/>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Materiales y suministros"/>
    <s v="Medicamentos y productos farmacéutidos"/>
    <m/>
    <m/>
    <m/>
    <m/>
    <m/>
    <m/>
    <m/>
    <m/>
    <m/>
    <m/>
    <m/>
    <m/>
    <m/>
    <m/>
    <m/>
    <m/>
    <m/>
    <m/>
    <m/>
    <m/>
    <m/>
    <m/>
    <m/>
    <m/>
    <m/>
    <m/>
    <m/>
    <m/>
    <n v="0"/>
    <n v="0"/>
    <n v="0"/>
    <m/>
    <n v="18310445"/>
    <n v="18310445"/>
    <m/>
    <m/>
    <m/>
    <m/>
    <m/>
    <m/>
    <n v="18310445"/>
    <m/>
    <m/>
    <m/>
    <m/>
    <m/>
    <m/>
    <m/>
    <m/>
    <m/>
    <m/>
    <m/>
    <m/>
    <m/>
    <m/>
    <m/>
    <m/>
    <m/>
    <m/>
    <m/>
    <m/>
    <n v="18310445"/>
    <n v="0"/>
    <n v="0"/>
    <n v="0"/>
    <n v="0"/>
    <n v="0"/>
    <n v="0"/>
    <n v="0"/>
    <n v="0"/>
    <n v="0"/>
    <n v="0"/>
  </r>
  <r>
    <n v="3421"/>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Compra de equipo"/>
    <s v="Vehículos"/>
    <m/>
    <m/>
    <m/>
    <m/>
    <m/>
    <m/>
    <m/>
    <m/>
    <m/>
    <m/>
    <m/>
    <m/>
    <m/>
    <m/>
    <m/>
    <m/>
    <m/>
    <m/>
    <m/>
    <m/>
    <m/>
    <m/>
    <m/>
    <m/>
    <m/>
    <m/>
    <m/>
    <m/>
    <n v="0"/>
    <n v="90000000"/>
    <n v="0"/>
    <m/>
    <m/>
    <n v="90000000"/>
    <m/>
    <m/>
    <m/>
    <m/>
    <m/>
    <m/>
    <n v="90000000"/>
    <m/>
    <m/>
    <m/>
    <m/>
    <m/>
    <m/>
    <m/>
    <m/>
    <m/>
    <m/>
    <m/>
    <m/>
    <m/>
    <m/>
    <m/>
    <m/>
    <m/>
    <m/>
    <m/>
    <m/>
    <n v="90000000"/>
    <n v="0"/>
    <n v="0"/>
    <n v="0"/>
    <n v="0"/>
    <n v="0"/>
    <n v="0"/>
    <n v="0"/>
    <n v="0"/>
    <n v="0"/>
    <n v="0"/>
  </r>
  <r>
    <n v="3422"/>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Materiales y suministros"/>
    <s v="Dotaciones"/>
    <m/>
    <m/>
    <m/>
    <m/>
    <m/>
    <m/>
    <m/>
    <m/>
    <m/>
    <m/>
    <m/>
    <m/>
    <m/>
    <m/>
    <m/>
    <m/>
    <m/>
    <m/>
    <m/>
    <m/>
    <m/>
    <m/>
    <m/>
    <m/>
    <m/>
    <m/>
    <m/>
    <m/>
    <n v="0"/>
    <n v="0"/>
    <n v="0"/>
    <m/>
    <n v="0"/>
    <n v="0"/>
    <m/>
    <m/>
    <m/>
    <m/>
    <m/>
    <m/>
    <m/>
    <m/>
    <m/>
    <m/>
    <m/>
    <m/>
    <m/>
    <m/>
    <m/>
    <m/>
    <m/>
    <m/>
    <m/>
    <m/>
    <m/>
    <m/>
    <m/>
    <m/>
    <m/>
    <m/>
    <m/>
    <n v="0"/>
    <n v="0"/>
    <n v="0"/>
    <n v="0"/>
    <n v="0"/>
    <n v="0"/>
    <n v="0"/>
    <n v="0"/>
    <n v="0"/>
    <n v="0"/>
    <n v="0"/>
  </r>
  <r>
    <n v="3423"/>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Compra de equipo"/>
    <s v="Equipo de sistemas"/>
    <m/>
    <m/>
    <m/>
    <m/>
    <m/>
    <m/>
    <m/>
    <m/>
    <m/>
    <m/>
    <m/>
    <m/>
    <m/>
    <m/>
    <m/>
    <m/>
    <m/>
    <m/>
    <m/>
    <m/>
    <m/>
    <m/>
    <m/>
    <m/>
    <m/>
    <m/>
    <m/>
    <m/>
    <n v="0"/>
    <n v="1000000"/>
    <n v="0"/>
    <m/>
    <m/>
    <n v="1000000"/>
    <m/>
    <m/>
    <m/>
    <m/>
    <m/>
    <m/>
    <m/>
    <m/>
    <m/>
    <m/>
    <m/>
    <m/>
    <m/>
    <m/>
    <m/>
    <m/>
    <m/>
    <m/>
    <m/>
    <m/>
    <m/>
    <m/>
    <m/>
    <m/>
    <m/>
    <m/>
    <m/>
    <n v="0"/>
    <n v="1000000"/>
    <n v="0"/>
    <n v="0"/>
    <n v="0"/>
    <n v="0"/>
    <n v="0"/>
    <n v="0"/>
    <n v="0"/>
    <n v="0"/>
    <n v="-1000000"/>
  </r>
  <r>
    <n v="3424"/>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s v="Compra de equipo"/>
    <s v="Equipo de sistemas"/>
    <m/>
    <m/>
    <m/>
    <m/>
    <m/>
    <m/>
    <m/>
    <m/>
    <m/>
    <m/>
    <m/>
    <m/>
    <m/>
    <m/>
    <m/>
    <m/>
    <m/>
    <m/>
    <m/>
    <m/>
    <m/>
    <m/>
    <m/>
    <m/>
    <m/>
    <m/>
    <m/>
    <m/>
    <n v="0"/>
    <n v="2800000"/>
    <n v="0"/>
    <m/>
    <m/>
    <n v="2800000"/>
    <m/>
    <m/>
    <m/>
    <m/>
    <m/>
    <m/>
    <m/>
    <m/>
    <m/>
    <m/>
    <m/>
    <m/>
    <m/>
    <m/>
    <m/>
    <m/>
    <m/>
    <m/>
    <m/>
    <m/>
    <m/>
    <m/>
    <m/>
    <m/>
    <m/>
    <m/>
    <m/>
    <n v="0"/>
    <n v="2800000"/>
    <n v="0"/>
    <n v="0"/>
    <n v="0"/>
    <n v="0"/>
    <n v="0"/>
    <n v="0"/>
    <n v="0"/>
    <n v="0"/>
    <n v="-2800000"/>
  </r>
  <r>
    <n v="3425"/>
    <s v="Apoyo "/>
    <s v="DTAN"/>
    <x v="44"/>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para la administracion y posicionamiento del SPNN "/>
    <s v="Empoderar al SPNN a traves de componentes de gestion que le permitan el cumplimiento de su mision inatitucional "/>
    <s v="numero"/>
    <s v="incremental "/>
    <n v="1"/>
    <s v="12. Numero de procesos Misionales y de gestion fortalecidos"/>
    <s v="Generar capacidad instalada en el equipo, a través de la cualificación del personal y el fortalecimiento técnico, operativo y financiero, para el manejo efectivo del Santuario."/>
    <m/>
    <s v="Nivel Central _x000a_DTAN_x000a_SFF IGUAQUE "/>
    <m/>
    <m/>
    <m/>
    <m/>
    <m/>
    <m/>
    <m/>
    <m/>
    <m/>
    <s v="Construcción y mejoramiento de la infraestructura del santuario "/>
    <s v="Obras de infrestructura"/>
    <m/>
    <m/>
    <m/>
    <m/>
    <m/>
    <m/>
    <m/>
    <m/>
    <m/>
    <m/>
    <m/>
    <m/>
    <m/>
    <m/>
    <m/>
    <m/>
    <m/>
    <m/>
    <m/>
    <m/>
    <m/>
    <m/>
    <m/>
    <m/>
    <m/>
    <m/>
    <m/>
    <m/>
    <m/>
    <m/>
    <m/>
    <m/>
    <m/>
    <n v="0"/>
    <n v="0"/>
    <n v="0"/>
    <m/>
    <m/>
    <n v="0"/>
    <m/>
    <m/>
    <m/>
    <m/>
    <m/>
    <m/>
    <m/>
    <m/>
    <m/>
    <m/>
    <m/>
    <m/>
    <m/>
    <m/>
    <m/>
    <m/>
    <m/>
    <m/>
    <m/>
    <m/>
    <m/>
    <m/>
    <m/>
    <m/>
    <m/>
    <m/>
    <m/>
    <n v="0"/>
    <n v="0"/>
    <n v="0"/>
    <n v="0"/>
    <n v="0"/>
    <n v="0"/>
    <n v="0"/>
    <n v="0"/>
    <n v="0"/>
    <n v="0"/>
    <n v="0"/>
  </r>
  <r>
    <n v="3426"/>
    <s v="Apoyo "/>
    <s v="DTOR"/>
    <x v="4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Numero de hectáreas en proceso de Restauración, de las áras protegidas adscritas  de la DTOR"/>
    <m/>
    <m/>
    <s v="SI"/>
    <s v="Número"/>
    <s v="Suma"/>
    <m/>
    <m/>
    <n v="2366.8000000000002"/>
    <m/>
    <n v="610"/>
    <s v="Coordinar con las áreas protegidas adscritas a la Territorial Orinoquia la construcciòn del Plan de Restauración y gestionar su sostenibilidad."/>
    <s v="Plan de Restauración Territorial construido en coordinacion con las áreas protegidas adscritas, en implementación."/>
    <m/>
    <s v="1_x000a_"/>
    <n v="2"/>
    <s v="Viáticos y gastos de viaje"/>
    <s v="Al interior"/>
    <m/>
    <m/>
    <m/>
    <m/>
    <m/>
    <m/>
    <m/>
    <m/>
    <m/>
    <m/>
    <m/>
    <m/>
    <m/>
    <m/>
    <m/>
    <m/>
    <m/>
    <m/>
    <m/>
    <m/>
    <m/>
    <m/>
    <m/>
    <m/>
    <m/>
    <m/>
    <m/>
    <m/>
    <n v="0"/>
    <n v="0"/>
    <n v="0"/>
    <m/>
    <n v="30500000"/>
    <n v="30500000"/>
    <m/>
    <m/>
    <m/>
    <m/>
    <m/>
    <m/>
    <m/>
    <m/>
    <n v="26000000"/>
    <m/>
    <m/>
    <m/>
    <m/>
    <m/>
    <m/>
    <m/>
    <m/>
    <m/>
    <m/>
    <m/>
    <m/>
    <m/>
    <m/>
    <m/>
    <m/>
    <m/>
    <m/>
    <n v="26000000"/>
    <n v="4500000"/>
    <n v="0"/>
    <n v="2570311.0733442395"/>
    <n v="0"/>
    <n v="0"/>
    <n v="0"/>
    <n v="0"/>
    <n v="0"/>
    <n v="2570311.0733442395"/>
    <n v="-1929688.9266557605"/>
  </r>
  <r>
    <n v="3427"/>
    <s v="Apoyo "/>
    <s v="DTOR"/>
    <x v="4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Numero de hectáreas en proceso de Restauración, de las áras protegidas adscritas  de la DTOR"/>
    <m/>
    <m/>
    <s v="SI"/>
    <s v="Número"/>
    <s v="Suma"/>
    <m/>
    <m/>
    <m/>
    <m/>
    <n v="610"/>
    <s v="Concertacion de la Agenda de la mesa regional orinoquia conformada entre organizaciones campesinas e instituciones para la resolucion de conflictos de UOT"/>
    <s v="Agenda regional orinoquia concertada y en ejecución."/>
    <m/>
    <m/>
    <n v="1"/>
    <s v="Contrataciones"/>
    <s v="Profesionales"/>
    <m/>
    <m/>
    <m/>
    <m/>
    <m/>
    <m/>
    <m/>
    <n v="26000000"/>
    <m/>
    <m/>
    <m/>
    <m/>
    <m/>
    <m/>
    <m/>
    <m/>
    <m/>
    <m/>
    <m/>
    <m/>
    <m/>
    <m/>
    <m/>
    <m/>
    <m/>
    <m/>
    <m/>
    <m/>
    <n v="26000000"/>
    <n v="49000000"/>
    <n v="0"/>
    <m/>
    <m/>
    <n v="75000000"/>
    <m/>
    <m/>
    <m/>
    <m/>
    <m/>
    <m/>
    <m/>
    <m/>
    <m/>
    <m/>
    <m/>
    <m/>
    <m/>
    <m/>
    <m/>
    <m/>
    <m/>
    <m/>
    <m/>
    <m/>
    <m/>
    <m/>
    <m/>
    <m/>
    <m/>
    <m/>
    <m/>
    <n v="0"/>
    <n v="75000000"/>
    <n v="0"/>
    <n v="76872160.219366238"/>
    <n v="0"/>
    <n v="0"/>
    <n v="0"/>
    <n v="0"/>
    <n v="0"/>
    <n v="76872160.219366238"/>
    <n v="1872160.2193662375"/>
  </r>
  <r>
    <n v="3428"/>
    <s v="UOT-USO"/>
    <s v="DTOR"/>
    <x v="4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6 áreas protegidas de la DTOR  adelantan acciones para la caracterización de los predios al interior (Ficha predial)"/>
    <m/>
    <m/>
    <s v="SI"/>
    <s v="Porcentaje"/>
    <m/>
    <m/>
    <m/>
    <s v="3 actuales y 3 en proceso de constitución"/>
    <m/>
    <n v="6"/>
    <s v="Sistematización y análisis de la información generada en los ejercicios de caracterización  de las familias campesinas habitantes de las areas del SPNN adscritas a la DTOR"/>
    <s v="Documento tecnico resultado de la caracterizacion socioeconomica de familias según metodologia concertada en la mesa regional de UOT"/>
    <m/>
    <n v="1"/>
    <n v="1"/>
    <s v="Contrataciones"/>
    <s v="convenios"/>
    <m/>
    <m/>
    <m/>
    <m/>
    <m/>
    <m/>
    <m/>
    <m/>
    <m/>
    <m/>
    <m/>
    <m/>
    <m/>
    <m/>
    <m/>
    <m/>
    <m/>
    <m/>
    <m/>
    <m/>
    <m/>
    <m/>
    <m/>
    <m/>
    <m/>
    <m/>
    <m/>
    <m/>
    <n v="0"/>
    <n v="200000000"/>
    <n v="0"/>
    <m/>
    <m/>
    <n v="200000000"/>
    <m/>
    <m/>
    <m/>
    <m/>
    <m/>
    <m/>
    <m/>
    <m/>
    <m/>
    <m/>
    <m/>
    <m/>
    <m/>
    <m/>
    <m/>
    <m/>
    <m/>
    <m/>
    <m/>
    <m/>
    <m/>
    <m/>
    <m/>
    <m/>
    <m/>
    <m/>
    <m/>
    <n v="0"/>
    <n v="200000000"/>
    <n v="0"/>
    <n v="200000000"/>
    <n v="0"/>
    <n v="0"/>
    <n v="0"/>
    <n v="0"/>
    <n v="0"/>
    <n v="200000000"/>
    <n v="0"/>
  </r>
  <r>
    <n v="3429"/>
    <s v="UOT-USO"/>
    <s v="DTOR"/>
    <x v="4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6 áreas protegidas de la DTOR  adelantan acciones para la caracterización de los predios al interior (Ficha predial)"/>
    <m/>
    <m/>
    <s v="SI"/>
    <s v="Porcentaje"/>
    <m/>
    <m/>
    <m/>
    <m/>
    <m/>
    <n v="6"/>
    <s v="Sistematización y análisis de la información generada en los ejercicios de caracterización  de las familias campesinas habitantes de las areas del SPNN adscritas a la DTOR"/>
    <s v="Documento tecnico resultado de la caracterizacion socioeconomica de familias según metodologia concertada en la mesa regional de UOT"/>
    <m/>
    <n v="1"/>
    <n v="1"/>
    <s v="Viáticos y gastos de viaje"/>
    <s v="Al interior"/>
    <m/>
    <m/>
    <m/>
    <m/>
    <m/>
    <m/>
    <m/>
    <m/>
    <m/>
    <m/>
    <m/>
    <m/>
    <m/>
    <m/>
    <m/>
    <m/>
    <m/>
    <m/>
    <m/>
    <m/>
    <m/>
    <m/>
    <m/>
    <m/>
    <m/>
    <m/>
    <m/>
    <m/>
    <n v="0"/>
    <n v="0"/>
    <n v="0"/>
    <m/>
    <n v="6800000"/>
    <n v="6800000"/>
    <m/>
    <m/>
    <m/>
    <m/>
    <m/>
    <m/>
    <m/>
    <m/>
    <m/>
    <m/>
    <m/>
    <m/>
    <m/>
    <m/>
    <m/>
    <m/>
    <m/>
    <m/>
    <m/>
    <m/>
    <m/>
    <m/>
    <m/>
    <m/>
    <m/>
    <m/>
    <m/>
    <n v="0"/>
    <n v="6800000"/>
    <n v="0"/>
    <n v="3884025.621942407"/>
    <n v="0"/>
    <n v="0"/>
    <n v="0"/>
    <n v="0"/>
    <n v="0"/>
    <n v="3884025.621942407"/>
    <n v="-2915974.378057593"/>
  </r>
  <r>
    <n v="3430"/>
    <s v="UOT-USO"/>
    <s v="DTOR"/>
    <x v="4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6 áreas protegidas de la DTOR  adelantan acciones para la caracterización de los predios al interior (Ficha predial)"/>
    <m/>
    <m/>
    <s v="SI"/>
    <s v="Porcentaje"/>
    <m/>
    <m/>
    <m/>
    <m/>
    <m/>
    <n v="6"/>
    <s v="Sistematización y análisis de la información generada en los ejercicios de caracterización  de las familias campesinas habitantes de las areas del SPNN adscritas a la DTOR"/>
    <s v="Documento tecnico resultado de la caracterizacion socioeconomica de familias según metodologia concertada en la mesa regional de UOT"/>
    <m/>
    <n v="1"/>
    <n v="1"/>
    <s v="Viáticos y gastos de viaje"/>
    <s v="Al interior"/>
    <m/>
    <m/>
    <m/>
    <m/>
    <m/>
    <m/>
    <m/>
    <m/>
    <m/>
    <m/>
    <m/>
    <m/>
    <m/>
    <m/>
    <m/>
    <m/>
    <m/>
    <m/>
    <m/>
    <m/>
    <m/>
    <m/>
    <m/>
    <m/>
    <m/>
    <m/>
    <m/>
    <m/>
    <n v="0"/>
    <n v="0"/>
    <n v="0"/>
    <m/>
    <n v="4000000"/>
    <n v="4000000"/>
    <m/>
    <m/>
    <m/>
    <m/>
    <m/>
    <m/>
    <m/>
    <m/>
    <m/>
    <m/>
    <m/>
    <m/>
    <m/>
    <m/>
    <m/>
    <m/>
    <m/>
    <m/>
    <m/>
    <m/>
    <m/>
    <m/>
    <m/>
    <m/>
    <m/>
    <m/>
    <m/>
    <n v="0"/>
    <n v="4000000"/>
    <n v="0"/>
    <n v="2284720.9540837687"/>
    <n v="0"/>
    <n v="0"/>
    <n v="0"/>
    <n v="0"/>
    <n v="0"/>
    <n v="2284720.9540837687"/>
    <n v="-1715279.0459162313"/>
  </r>
  <r>
    <n v="3431"/>
    <s v="UOT-Límites"/>
    <s v="DTOR"/>
    <x v="4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Km del polígono de las áreas  protegidas con  problemas de límites, han sido aclarados"/>
    <m/>
    <m/>
    <s v="SI"/>
    <s v="Porcentaje"/>
    <m/>
    <m/>
    <m/>
    <m/>
    <m/>
    <n v="698.32"/>
    <s v="Coordinar con las cuatro áreas protegidas el desarrollo de las actividades de aclaración de límites de conformidad con los acuerdos de la Mesa Regional de UOT y los recursos disponibles"/>
    <s v="Informe técnico para la aclaración de limites de los PNN Chingaza, Sierra de la Macarena, Tinigua y "/>
    <m/>
    <n v="0"/>
    <n v="5"/>
    <s v="Contrataciones"/>
    <s v="convenios"/>
    <m/>
    <m/>
    <m/>
    <m/>
    <m/>
    <m/>
    <m/>
    <m/>
    <m/>
    <m/>
    <m/>
    <m/>
    <m/>
    <m/>
    <m/>
    <m/>
    <m/>
    <m/>
    <m/>
    <m/>
    <m/>
    <m/>
    <m/>
    <m/>
    <m/>
    <m/>
    <m/>
    <m/>
    <n v="0"/>
    <n v="300000000"/>
    <n v="0"/>
    <m/>
    <m/>
    <n v="300000000"/>
    <m/>
    <m/>
    <m/>
    <m/>
    <m/>
    <m/>
    <m/>
    <m/>
    <m/>
    <m/>
    <m/>
    <m/>
    <m/>
    <m/>
    <m/>
    <m/>
    <m/>
    <m/>
    <m/>
    <m/>
    <m/>
    <m/>
    <m/>
    <m/>
    <m/>
    <m/>
    <m/>
    <n v="0"/>
    <n v="300000000"/>
    <n v="0"/>
    <n v="300000000"/>
    <n v="0"/>
    <n v="0"/>
    <n v="0"/>
    <n v="0"/>
    <n v="0"/>
    <n v="300000000"/>
    <n v="0"/>
  </r>
  <r>
    <n v="3432"/>
    <s v="UOT-Límites"/>
    <s v="DTOR"/>
    <x v="4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Km del polígono de las áreas  protegidas con  problemas de límites, han sido aclarados"/>
    <m/>
    <m/>
    <s v="SI"/>
    <s v="Porcentaje"/>
    <m/>
    <m/>
    <m/>
    <m/>
    <m/>
    <n v="698.32"/>
    <s v="Coordinar con las cuatro áreas protegidas el desarrollo de las actividades de aclaración de límites de conformidad con los acuerdos de la Mesa Regional de UOT y los recursos disponibles"/>
    <s v="Informe técnico para la aclaración de limites de los PNN Chingaza, Sierra de la Macarena, Tinigua y "/>
    <m/>
    <n v="0"/>
    <n v="5"/>
    <s v="Viáticos y gastos de viaje"/>
    <s v="Al interior"/>
    <m/>
    <m/>
    <m/>
    <m/>
    <m/>
    <m/>
    <m/>
    <m/>
    <m/>
    <m/>
    <m/>
    <m/>
    <m/>
    <m/>
    <m/>
    <m/>
    <m/>
    <m/>
    <m/>
    <m/>
    <m/>
    <m/>
    <m/>
    <m/>
    <m/>
    <m/>
    <m/>
    <m/>
    <n v="0"/>
    <n v="0"/>
    <n v="0"/>
    <m/>
    <n v="4500000"/>
    <n v="4500000"/>
    <m/>
    <m/>
    <m/>
    <m/>
    <m/>
    <m/>
    <m/>
    <m/>
    <m/>
    <m/>
    <m/>
    <m/>
    <m/>
    <m/>
    <m/>
    <m/>
    <m/>
    <m/>
    <m/>
    <m/>
    <m/>
    <m/>
    <m/>
    <m/>
    <m/>
    <m/>
    <m/>
    <n v="0"/>
    <n v="4500000"/>
    <n v="0"/>
    <n v="2570311.0733442395"/>
    <n v="0"/>
    <n v="0"/>
    <n v="0"/>
    <n v="0"/>
    <n v="0"/>
    <n v="2570311.0733442395"/>
    <n v="-1929688.9266557605"/>
  </r>
  <r>
    <n v="3433"/>
    <s v="UOT-Límites"/>
    <s v="DTOR"/>
    <x v="4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Km del polígono de las áreas  protegidas con  problemas de límites, han sido aclarados"/>
    <m/>
    <m/>
    <s v="SI"/>
    <s v="Porcentaje"/>
    <m/>
    <m/>
    <m/>
    <m/>
    <m/>
    <n v="698.32"/>
    <s v="Coordinar con las cuatro áreas protegidas el desarrollo de las actividades de aclaración de límites de conformidad con los acuerdos de la Mesa Regional de UOT y los recursos disponibles"/>
    <s v="Informe técnico para la aclaración de limites de los PNN Chingaza, Sierra de la Macarena, Tinigua y "/>
    <m/>
    <n v="0"/>
    <n v="5"/>
    <s v="Viáticos y gastos de viaje"/>
    <s v="Al interior"/>
    <m/>
    <m/>
    <m/>
    <m/>
    <m/>
    <m/>
    <m/>
    <m/>
    <m/>
    <m/>
    <m/>
    <m/>
    <m/>
    <m/>
    <m/>
    <m/>
    <m/>
    <m/>
    <m/>
    <m/>
    <m/>
    <m/>
    <m/>
    <m/>
    <m/>
    <m/>
    <m/>
    <m/>
    <n v="0"/>
    <n v="0"/>
    <n v="0"/>
    <m/>
    <n v="4000000"/>
    <n v="4000000"/>
    <m/>
    <m/>
    <m/>
    <m/>
    <m/>
    <m/>
    <m/>
    <m/>
    <m/>
    <m/>
    <m/>
    <m/>
    <m/>
    <m/>
    <m/>
    <m/>
    <m/>
    <m/>
    <m/>
    <m/>
    <m/>
    <m/>
    <m/>
    <m/>
    <m/>
    <m/>
    <m/>
    <n v="0"/>
    <n v="4000000"/>
    <n v="0"/>
    <n v="2284720.9540837687"/>
    <n v="0"/>
    <n v="0"/>
    <n v="0"/>
    <n v="0"/>
    <n v="0"/>
    <n v="2284720.9540837687"/>
    <n v="-1715279.0459162313"/>
  </r>
  <r>
    <n v="3434"/>
    <s v="UOT-Límites"/>
    <s v="DTOR"/>
    <x v="4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Km del polígono de las áreas  protegidas con  problemas de límites, han sido aclarados"/>
    <m/>
    <m/>
    <s v="SI"/>
    <s v="Porcentaje"/>
    <m/>
    <m/>
    <m/>
    <m/>
    <m/>
    <n v="698.32"/>
    <s v="Coordinar con las cuatro áreas protegidas el desarrollo de las actividades de aclaración de límites de conformidad con los acuerdos de la Mesa Regional de UOT y los recursos disponibles"/>
    <s v="Informe técnico para la aclaración de limites de los PNN Chingaza, Sierra de la Macarena, Tinigua y "/>
    <m/>
    <n v="0"/>
    <n v="5"/>
    <s v="Contrataciones"/>
    <s v="Profesionales"/>
    <m/>
    <m/>
    <m/>
    <m/>
    <m/>
    <m/>
    <m/>
    <m/>
    <m/>
    <m/>
    <m/>
    <m/>
    <m/>
    <m/>
    <m/>
    <m/>
    <m/>
    <m/>
    <m/>
    <m/>
    <m/>
    <m/>
    <m/>
    <m/>
    <m/>
    <m/>
    <m/>
    <m/>
    <n v="0"/>
    <n v="84000000"/>
    <n v="0"/>
    <m/>
    <m/>
    <n v="84000000"/>
    <m/>
    <m/>
    <m/>
    <m/>
    <m/>
    <m/>
    <m/>
    <m/>
    <m/>
    <m/>
    <m/>
    <m/>
    <m/>
    <m/>
    <m/>
    <m/>
    <m/>
    <m/>
    <m/>
    <m/>
    <m/>
    <m/>
    <m/>
    <m/>
    <m/>
    <m/>
    <m/>
    <n v="0"/>
    <n v="84000000"/>
    <n v="0"/>
    <n v="86096819.4456902"/>
    <n v="0"/>
    <n v="0"/>
    <n v="0"/>
    <n v="0"/>
    <n v="0"/>
    <n v="86096819.4456902"/>
    <n v="2096819.4456901997"/>
  </r>
  <r>
    <n v="3435"/>
    <s v="UOT-CyV"/>
    <s v="DTOR"/>
    <x v="4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 de aumento de intervención de infracciones detectadas mediante el ejercicio de autoridad ambiental al interior de las áreas protegidas."/>
    <m/>
    <m/>
    <m/>
    <s v="Porcentaje"/>
    <m/>
    <m/>
    <m/>
    <m/>
    <m/>
    <n v="0.5"/>
    <s v="Adelantar oportunamente los  procesos sancionatorios ambientales  por posibles infracciones que presionan el SPNN"/>
    <s v="Matriz de seguimiento a los procesos sancionatorios en curso  y nuevos aperturados"/>
    <m/>
    <m/>
    <n v="2"/>
    <s v="Viáticos y gastos de viaje"/>
    <s v="Al interior"/>
    <m/>
    <m/>
    <m/>
    <m/>
    <m/>
    <m/>
    <m/>
    <m/>
    <m/>
    <m/>
    <m/>
    <m/>
    <m/>
    <m/>
    <m/>
    <m/>
    <m/>
    <m/>
    <m/>
    <m/>
    <m/>
    <m/>
    <m/>
    <m/>
    <m/>
    <m/>
    <m/>
    <m/>
    <n v="0"/>
    <n v="0"/>
    <n v="0"/>
    <m/>
    <n v="1700000"/>
    <n v="1700000"/>
    <m/>
    <m/>
    <m/>
    <m/>
    <m/>
    <m/>
    <m/>
    <m/>
    <m/>
    <m/>
    <m/>
    <m/>
    <m/>
    <m/>
    <m/>
    <m/>
    <m/>
    <m/>
    <m/>
    <m/>
    <m/>
    <m/>
    <m/>
    <m/>
    <m/>
    <m/>
    <m/>
    <n v="0"/>
    <n v="1700000"/>
    <n v="0"/>
    <n v="971006.40548560175"/>
    <n v="0"/>
    <n v="0"/>
    <n v="0"/>
    <n v="0"/>
    <n v="0"/>
    <n v="971006.40548560175"/>
    <n v="-728993.59451439825"/>
  </r>
  <r>
    <n v="3436"/>
    <s v="UOT-CyV"/>
    <s v="DTOR"/>
    <x v="4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 de aumento de intervención de infracciones detectadas mediante el ejercicio de autoridad ambiental al interior de las áreas protegidas."/>
    <m/>
    <m/>
    <m/>
    <s v="Porcentaje"/>
    <m/>
    <m/>
    <m/>
    <m/>
    <m/>
    <n v="0.5"/>
    <s v="Sensibilización a actores internos y externos para fortalecer el accionar preventivo del ejercicio de la autoridad ambiental "/>
    <s v="Informes de análisis sobre los resultados obtenidos de los espacios de sensibilización,"/>
    <m/>
    <m/>
    <n v="2"/>
    <m/>
    <m/>
    <m/>
    <m/>
    <m/>
    <m/>
    <m/>
    <m/>
    <m/>
    <m/>
    <m/>
    <m/>
    <m/>
    <m/>
    <m/>
    <m/>
    <m/>
    <m/>
    <m/>
    <m/>
    <m/>
    <m/>
    <m/>
    <m/>
    <m/>
    <m/>
    <m/>
    <m/>
    <m/>
    <m/>
    <n v="0"/>
    <n v="0"/>
    <n v="0"/>
    <m/>
    <m/>
    <n v="0"/>
    <m/>
    <m/>
    <m/>
    <m/>
    <m/>
    <m/>
    <m/>
    <m/>
    <m/>
    <m/>
    <m/>
    <m/>
    <m/>
    <m/>
    <m/>
    <m/>
    <m/>
    <m/>
    <m/>
    <m/>
    <m/>
    <m/>
    <m/>
    <m/>
    <m/>
    <m/>
    <m/>
    <n v="0"/>
    <n v="0"/>
    <n v="0"/>
    <n v="0"/>
    <n v="0"/>
    <n v="0"/>
    <n v="0"/>
    <n v="0"/>
    <n v="0"/>
    <n v="0"/>
    <n v="0"/>
  </r>
  <r>
    <n v="3437"/>
    <s v="UOT-CyV"/>
    <s v="DTOR"/>
    <x v="4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 de aumento de intervención de infracciones detectadas mediante el ejercicio de autoridad ambiental al interior de las áreas protegidas."/>
    <m/>
    <m/>
    <m/>
    <s v="Porcentaje"/>
    <m/>
    <m/>
    <m/>
    <m/>
    <m/>
    <n v="0.5"/>
    <s v="Coordinar la implementaciòn en las àreas adscritas del sistema de control y vigilancia SICO- SMART"/>
    <s v="Informe tècnico de implementaciòn de la herramienta que incluya anàlisis de las presiones y recomendaciones para fortalecer la lìnea de Prevenciòn, Control y Vigilancia."/>
    <m/>
    <m/>
    <m/>
    <m/>
    <m/>
    <m/>
    <m/>
    <m/>
    <m/>
    <m/>
    <m/>
    <m/>
    <m/>
    <m/>
    <m/>
    <m/>
    <m/>
    <m/>
    <m/>
    <m/>
    <m/>
    <m/>
    <m/>
    <m/>
    <m/>
    <m/>
    <m/>
    <m/>
    <m/>
    <m/>
    <m/>
    <m/>
    <m/>
    <n v="0"/>
    <n v="0"/>
    <n v="0"/>
    <m/>
    <m/>
    <n v="0"/>
    <m/>
    <m/>
    <m/>
    <m/>
    <m/>
    <m/>
    <m/>
    <m/>
    <m/>
    <m/>
    <m/>
    <m/>
    <m/>
    <m/>
    <m/>
    <m/>
    <m/>
    <m/>
    <m/>
    <m/>
    <m/>
    <m/>
    <m/>
    <m/>
    <m/>
    <m/>
    <m/>
    <n v="0"/>
    <n v="0"/>
    <n v="0"/>
    <n v="0"/>
    <n v="0"/>
    <n v="0"/>
    <n v="0"/>
    <n v="0"/>
    <n v="0"/>
    <n v="0"/>
    <n v="0"/>
  </r>
  <r>
    <n v="3438"/>
    <s v="Apoyo "/>
    <s v="DTOR"/>
    <x v="45"/>
    <s v="3.2.3. Prevenir, atender y mitigar riesgos, eventos e impactos generados por fenómenos naturales e incendios forestales"/>
    <s v="3.2.3.2    100% de las áreas del sistema de PNN con planes de emergencia articulados con las instancias de coordinación correspondientes."/>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No. De área protegidas adscritas a la Dirección territorial Orinoquia con planes de emergencia, contingencia y riesgo públicos actualizados como instrumentos efectivos de respuesta frente a presiones y/o amenazas"/>
    <m/>
    <m/>
    <m/>
    <s v="Número"/>
    <m/>
    <m/>
    <m/>
    <m/>
    <m/>
    <n v="6"/>
    <s v="Coordinacion y acompañamiento a las AP adscritas en la actualización de los Planes de Emergencia, contingencia y Riesgo Público"/>
    <s v="Numero de planes de Emergencia y contingencia actualizados"/>
    <m/>
    <n v="6"/>
    <n v="6"/>
    <s v="Viáticos y gastos de viaje"/>
    <s v="Al interior"/>
    <m/>
    <m/>
    <m/>
    <m/>
    <m/>
    <m/>
    <m/>
    <m/>
    <m/>
    <m/>
    <m/>
    <m/>
    <m/>
    <m/>
    <m/>
    <m/>
    <m/>
    <m/>
    <m/>
    <m/>
    <m/>
    <m/>
    <m/>
    <m/>
    <m/>
    <m/>
    <m/>
    <m/>
    <n v="0"/>
    <n v="0"/>
    <n v="0"/>
    <m/>
    <n v="1000000"/>
    <n v="1000000"/>
    <m/>
    <m/>
    <m/>
    <m/>
    <m/>
    <m/>
    <m/>
    <m/>
    <m/>
    <m/>
    <m/>
    <m/>
    <m/>
    <m/>
    <m/>
    <m/>
    <m/>
    <m/>
    <m/>
    <m/>
    <m/>
    <m/>
    <m/>
    <m/>
    <m/>
    <m/>
    <m/>
    <n v="0"/>
    <n v="1000000"/>
    <n v="0"/>
    <n v="571180.23852094216"/>
    <n v="0"/>
    <n v="0"/>
    <n v="0"/>
    <n v="0"/>
    <n v="0"/>
    <n v="571180.23852094216"/>
    <n v="-428819.76147905784"/>
  </r>
  <r>
    <n v="3439"/>
    <s v="Apoyo "/>
    <s v="DTOR"/>
    <x v="4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No. De área protegidas adscritas a la Dirección territorial Orinoquia con planes de emergencia, contingencia y riesgo públicos actualizados como instrumentos efectivos de respuesta frente a presiones y/o amenazas"/>
    <m/>
    <m/>
    <m/>
    <s v="Número"/>
    <m/>
    <m/>
    <m/>
    <m/>
    <m/>
    <n v="6"/>
    <s v="Coordinacion y acompañamiento a las AP adscritas en la actualización de los Planes de Emergencia, contingencia y Riesgo Público"/>
    <s v="Numero de planes de Emergencia y contingencia actualizados"/>
    <m/>
    <n v="6"/>
    <n v="6"/>
    <m/>
    <m/>
    <m/>
    <m/>
    <m/>
    <m/>
    <m/>
    <m/>
    <m/>
    <m/>
    <m/>
    <m/>
    <m/>
    <m/>
    <m/>
    <m/>
    <m/>
    <m/>
    <m/>
    <m/>
    <m/>
    <m/>
    <m/>
    <m/>
    <m/>
    <m/>
    <m/>
    <m/>
    <m/>
    <m/>
    <n v="0"/>
    <n v="0"/>
    <n v="0"/>
    <m/>
    <m/>
    <n v="0"/>
    <m/>
    <m/>
    <m/>
    <m/>
    <m/>
    <m/>
    <m/>
    <m/>
    <m/>
    <m/>
    <m/>
    <m/>
    <m/>
    <m/>
    <m/>
    <m/>
    <m/>
    <m/>
    <m/>
    <m/>
    <m/>
    <m/>
    <m/>
    <m/>
    <m/>
    <m/>
    <m/>
    <n v="0"/>
    <n v="0"/>
    <n v="0"/>
    <n v="0"/>
    <n v="0"/>
    <n v="0"/>
    <n v="0"/>
    <n v="0"/>
    <n v="0"/>
    <n v="0"/>
    <n v="0"/>
  </r>
  <r>
    <n v="3440"/>
    <s v="Apoyo "/>
    <s v="DTOR"/>
    <x v="45"/>
    <s v="1.2.2. Prevenir, atender y mitigar situaciones de riesgo que afecten la gobernabilidad de las áreas"/>
    <s v="1.2.2.1   100% de las áreas del SPNN cuentan con planes de contingencia para la gestión del riesgo generado por el ejercicio de la autoridad ambiental."/>
    <s v="USO, OCUPACION Y TENENCIA"/>
    <s v="Transformar conflictos derivados de los usos asociados a la ocupación y tenencia de la tierra al interior de los parques nacionales naturales mediante la implementación de acciones interinstitucionales que contribuyan a mejorar la funcionalidad ecosistémica de las áreas protegidas, el reordenamiento ambiental del territorio y al desarrollo integral de alternativas diferenciadas en zonas aptas y legalmente permitidas. "/>
    <m/>
    <m/>
    <m/>
    <m/>
    <s v="Aumentar las áreas y  acciones orientadas a la restauración ecológica, mediante la resolución de conflictos por &quot;Uso, ocupación y tenencia de la tierra&quot;, a fin de mejorar las condiciones de integridad ecológica y la conectividad ecosistémica de las área protegida en el contexto regional."/>
    <s v="No. De área protegidas adscritas a la Dirección territorial Orinoquia con planes de emergencia, contingencia y riesgo públicos actualizados como instrumentos efectivos de respuesta frente a presiones y/o amenazas"/>
    <m/>
    <m/>
    <m/>
    <s v="Número"/>
    <m/>
    <m/>
    <m/>
    <m/>
    <m/>
    <n v="6"/>
    <s v="Coordinacion y acompañamiento a las AP adscritas en la actualización de los Planes de Emergencia, contingencia y Riesgo Público"/>
    <s v="Numero de planes de  riesgo público actualizados"/>
    <m/>
    <n v="6"/>
    <n v="6"/>
    <m/>
    <m/>
    <m/>
    <m/>
    <m/>
    <m/>
    <m/>
    <m/>
    <m/>
    <m/>
    <m/>
    <m/>
    <m/>
    <m/>
    <m/>
    <m/>
    <m/>
    <m/>
    <m/>
    <m/>
    <m/>
    <m/>
    <m/>
    <m/>
    <m/>
    <m/>
    <m/>
    <m/>
    <m/>
    <m/>
    <n v="0"/>
    <n v="0"/>
    <n v="0"/>
    <m/>
    <m/>
    <n v="0"/>
    <m/>
    <m/>
    <m/>
    <m/>
    <m/>
    <m/>
    <m/>
    <m/>
    <m/>
    <m/>
    <m/>
    <m/>
    <m/>
    <m/>
    <m/>
    <m/>
    <m/>
    <m/>
    <m/>
    <m/>
    <m/>
    <m/>
    <m/>
    <m/>
    <m/>
    <m/>
    <m/>
    <n v="0"/>
    <n v="0"/>
    <n v="0"/>
    <n v="0"/>
    <n v="0"/>
    <n v="0"/>
    <n v="0"/>
    <n v="0"/>
    <n v="0"/>
    <n v="0"/>
    <n v="0"/>
  </r>
  <r>
    <n v="3441"/>
    <s v="SINAP (Nuevas áreas)"/>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n v="3"/>
    <n v="3"/>
    <s v="Implementacion de la ruta para la declaratoria de 3 nuevas áreas protegidas para el SPNN  (Humedales de Arauca, Alto Manacacias, Selvas Transicionales de Cumaribo)"/>
    <s v="Documentos técnicos de avance respecto a la implementaciòn de la ruta de declaratoria de las nuevas áreas."/>
    <m/>
    <n v="1"/>
    <n v="3"/>
    <s v="Contrataciones"/>
    <s v="Profesionales"/>
    <m/>
    <m/>
    <m/>
    <m/>
    <m/>
    <m/>
    <m/>
    <m/>
    <m/>
    <m/>
    <m/>
    <m/>
    <m/>
    <m/>
    <m/>
    <m/>
    <m/>
    <m/>
    <m/>
    <m/>
    <m/>
    <m/>
    <m/>
    <m/>
    <m/>
    <m/>
    <m/>
    <m/>
    <n v="0"/>
    <n v="141900000"/>
    <n v="0"/>
    <m/>
    <m/>
    <n v="141900000"/>
    <m/>
    <m/>
    <m/>
    <m/>
    <m/>
    <m/>
    <m/>
    <m/>
    <m/>
    <m/>
    <m/>
    <m/>
    <m/>
    <m/>
    <m/>
    <m/>
    <m/>
    <m/>
    <m/>
    <m/>
    <m/>
    <m/>
    <m/>
    <m/>
    <m/>
    <m/>
    <m/>
    <n v="0"/>
    <n v="141900000"/>
    <n v="0"/>
    <n v="145442127.13504094"/>
    <n v="0"/>
    <n v="0"/>
    <n v="0"/>
    <n v="0"/>
    <n v="0"/>
    <n v="145442127.13504094"/>
    <n v="3542127.1350409389"/>
  </r>
  <r>
    <n v="3442"/>
    <s v="SINAP (Nuevas áreas)"/>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n v="3"/>
    <n v="3"/>
    <s v="Implementacion de la ruta para la declaratoria de 3 nuevas áreas protegidas para el SPNN  (Humedales de Arauca, Alto Manacacias, Selvas Transicionales de Cumaribo)"/>
    <s v="Documentos técnicos de avance respecto a la implementaciòn de la ruta de declaratoria de las nuevas áreas."/>
    <m/>
    <n v="1"/>
    <n v="3"/>
    <s v="Contrataciones"/>
    <s v="Operarios"/>
    <m/>
    <m/>
    <m/>
    <m/>
    <m/>
    <m/>
    <m/>
    <m/>
    <m/>
    <m/>
    <m/>
    <m/>
    <m/>
    <m/>
    <m/>
    <m/>
    <m/>
    <m/>
    <m/>
    <m/>
    <m/>
    <m/>
    <m/>
    <m/>
    <m/>
    <m/>
    <m/>
    <m/>
    <n v="0"/>
    <n v="27000000"/>
    <n v="0"/>
    <m/>
    <m/>
    <n v="27000000"/>
    <m/>
    <m/>
    <m/>
    <m/>
    <m/>
    <m/>
    <m/>
    <m/>
    <m/>
    <m/>
    <m/>
    <m/>
    <m/>
    <m/>
    <m/>
    <m/>
    <m/>
    <m/>
    <m/>
    <m/>
    <m/>
    <m/>
    <m/>
    <m/>
    <m/>
    <m/>
    <m/>
    <n v="0"/>
    <n v="27000000"/>
    <n v="0"/>
    <n v="27673977.678971849"/>
    <n v="0"/>
    <n v="0"/>
    <n v="0"/>
    <n v="0"/>
    <n v="0"/>
    <n v="27673977.678971849"/>
    <n v="673977.67897184938"/>
  </r>
  <r>
    <n v="3443"/>
    <s v="SINAP (Nuevas áreas)"/>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n v="3"/>
    <n v="3"/>
    <s v="Implementacion de la ruta para la declaratoria de 3 nuevas áreas protegidas para el SPNN  (Humedales de Arauca, Alto Manacacias, Selvas Transicionales de Cumaribo)"/>
    <s v="Documentos técnicos de avance respecto a la implementaciòn de la ruta de declaratoria de las nuevas áreas."/>
    <m/>
    <n v="1"/>
    <n v="3"/>
    <s v="Viáticos y gastos de viaje"/>
    <s v="Al interior"/>
    <m/>
    <m/>
    <m/>
    <m/>
    <m/>
    <m/>
    <m/>
    <m/>
    <m/>
    <m/>
    <m/>
    <m/>
    <m/>
    <m/>
    <m/>
    <m/>
    <m/>
    <m/>
    <m/>
    <m/>
    <m/>
    <m/>
    <m/>
    <m/>
    <m/>
    <m/>
    <m/>
    <m/>
    <n v="0"/>
    <n v="0"/>
    <n v="0"/>
    <m/>
    <n v="18000000"/>
    <n v="18000000"/>
    <m/>
    <m/>
    <m/>
    <m/>
    <m/>
    <m/>
    <m/>
    <m/>
    <m/>
    <m/>
    <m/>
    <m/>
    <m/>
    <m/>
    <m/>
    <m/>
    <m/>
    <m/>
    <m/>
    <m/>
    <m/>
    <m/>
    <m/>
    <m/>
    <m/>
    <m/>
    <m/>
    <n v="0"/>
    <n v="18000000"/>
    <n v="0"/>
    <n v="10281244.293376958"/>
    <n v="0"/>
    <n v="0"/>
    <n v="0"/>
    <n v="0"/>
    <n v="0"/>
    <n v="10281244.293376958"/>
    <n v="-7718755.706623042"/>
  </r>
  <r>
    <n v="3444"/>
    <s v="SINAP (Nuevas áreas)"/>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n v="3"/>
    <n v="3"/>
    <s v="Implementacion de la ruta para la declaratoria de 3 nuevas áreas protegidas para el SPNN  (Humedales de Arauca, Alto Manacacias, Selvas Transicionales de Cumaribo)"/>
    <s v="Documentos técnicos de avance respecto a la implementaciòn de la ruta de declaratoria de las nuevas áreas."/>
    <m/>
    <n v="1"/>
    <n v="3"/>
    <s v="Viáticos y gastos de viaje"/>
    <s v="Al interior"/>
    <m/>
    <m/>
    <m/>
    <m/>
    <m/>
    <m/>
    <m/>
    <m/>
    <m/>
    <m/>
    <m/>
    <m/>
    <m/>
    <m/>
    <m/>
    <m/>
    <m/>
    <m/>
    <m/>
    <m/>
    <m/>
    <m/>
    <m/>
    <m/>
    <m/>
    <m/>
    <m/>
    <m/>
    <n v="0"/>
    <n v="0"/>
    <n v="0"/>
    <m/>
    <n v="7200000"/>
    <n v="7200000"/>
    <m/>
    <m/>
    <m/>
    <m/>
    <m/>
    <m/>
    <m/>
    <m/>
    <m/>
    <m/>
    <m/>
    <m/>
    <m/>
    <m/>
    <m/>
    <m/>
    <m/>
    <m/>
    <m/>
    <m/>
    <m/>
    <m/>
    <m/>
    <m/>
    <m/>
    <m/>
    <m/>
    <n v="0"/>
    <n v="7200000"/>
    <n v="0"/>
    <n v="4112497.7173507838"/>
    <n v="0"/>
    <n v="0"/>
    <n v="0"/>
    <n v="0"/>
    <n v="0"/>
    <n v="4112497.7173507838"/>
    <n v="-3087502.2826492162"/>
  </r>
  <r>
    <n v="3445"/>
    <s v="SINAP (Nuevas áreas)"/>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n v="3"/>
    <n v="3"/>
    <s v="Implementacion de la ruta para la declaratoria de 3 nuevas áreas protegidas para el SPNN  (Humedales de Arauca, Alto Manacacias, Selvas Transicionales de Cumaribo)"/>
    <s v="Documentos técnicos de avance respecto a la implementaciòn de la ruta de declaratoria de las nuevas áreas."/>
    <m/>
    <n v="1"/>
    <n v="3"/>
    <s v="Capacitación y eventos"/>
    <s v="Eventos"/>
    <m/>
    <m/>
    <m/>
    <m/>
    <m/>
    <m/>
    <m/>
    <m/>
    <m/>
    <m/>
    <m/>
    <m/>
    <m/>
    <m/>
    <m/>
    <m/>
    <m/>
    <m/>
    <m/>
    <m/>
    <m/>
    <m/>
    <m/>
    <m/>
    <m/>
    <m/>
    <m/>
    <m/>
    <n v="0"/>
    <n v="0"/>
    <n v="0"/>
    <m/>
    <m/>
    <n v="0"/>
    <m/>
    <m/>
    <m/>
    <m/>
    <m/>
    <m/>
    <m/>
    <m/>
    <m/>
    <m/>
    <m/>
    <m/>
    <m/>
    <m/>
    <m/>
    <m/>
    <m/>
    <m/>
    <m/>
    <m/>
    <m/>
    <m/>
    <m/>
    <m/>
    <m/>
    <m/>
    <m/>
    <n v="0"/>
    <n v="0"/>
    <n v="0"/>
    <n v="0"/>
    <n v="0"/>
    <n v="0"/>
    <n v="0"/>
    <n v="0"/>
    <n v="0"/>
    <n v="0"/>
    <n v="0"/>
  </r>
  <r>
    <n v="3446"/>
    <s v="SINAP (Nuevas áreas)"/>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n v="3"/>
    <n v="3"/>
    <s v="Implementacion de la ruta para la declaratoria de 3 nuevas áreas protegidas para el SPNN  (Humedales de Arauca, Alto Manacacias, Selvas Transicionales de Cumaribo)"/>
    <s v="Documentos técnicos de avance respecto a la implementaciòn de la ruta de declaratoria de las nuevas áreas."/>
    <m/>
    <n v="1"/>
    <n v="3"/>
    <s v="Compra de equipo"/>
    <s v="Software"/>
    <m/>
    <m/>
    <m/>
    <m/>
    <m/>
    <m/>
    <m/>
    <m/>
    <m/>
    <m/>
    <m/>
    <m/>
    <m/>
    <m/>
    <m/>
    <m/>
    <m/>
    <m/>
    <m/>
    <m/>
    <m/>
    <m/>
    <m/>
    <m/>
    <m/>
    <m/>
    <m/>
    <m/>
    <n v="0"/>
    <n v="30000000"/>
    <n v="0"/>
    <m/>
    <m/>
    <n v="30000000"/>
    <m/>
    <m/>
    <m/>
    <m/>
    <m/>
    <m/>
    <m/>
    <m/>
    <m/>
    <m/>
    <m/>
    <m/>
    <m/>
    <m/>
    <m/>
    <m/>
    <m/>
    <m/>
    <m/>
    <m/>
    <m/>
    <m/>
    <m/>
    <m/>
    <m/>
    <m/>
    <m/>
    <n v="0"/>
    <n v="30000000"/>
    <n v="0"/>
    <n v="0"/>
    <n v="0"/>
    <n v="0"/>
    <n v="0"/>
    <n v="0"/>
    <n v="0"/>
    <n v="0"/>
    <n v="-30000000"/>
  </r>
  <r>
    <n v="3447"/>
    <s v="SINAP (Nuevas áreas)"/>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n v="3"/>
    <n v="3"/>
    <s v="Implementacion de la ruta para la declaratoria de 3 nuevas áreas protegidas para el SPNN  (Humedales de Arauca, Alto Manacacias, Selvas Transicionales de Cumaribo)"/>
    <s v="Documentos técnicos de avance respecto a la implementaciòn de la ruta de declaratoria de las nuevas áreas."/>
    <m/>
    <n v="1"/>
    <n v="3"/>
    <s v="Contrataciones"/>
    <s v="convenios"/>
    <m/>
    <m/>
    <m/>
    <m/>
    <m/>
    <m/>
    <m/>
    <m/>
    <m/>
    <m/>
    <m/>
    <m/>
    <m/>
    <m/>
    <m/>
    <m/>
    <m/>
    <m/>
    <m/>
    <m/>
    <m/>
    <m/>
    <m/>
    <m/>
    <m/>
    <m/>
    <m/>
    <m/>
    <n v="0"/>
    <n v="0"/>
    <n v="0"/>
    <m/>
    <m/>
    <n v="0"/>
    <m/>
    <m/>
    <m/>
    <m/>
    <m/>
    <m/>
    <m/>
    <m/>
    <m/>
    <m/>
    <m/>
    <m/>
    <m/>
    <m/>
    <m/>
    <m/>
    <m/>
    <m/>
    <m/>
    <m/>
    <m/>
    <m/>
    <m/>
    <m/>
    <m/>
    <m/>
    <m/>
    <n v="0"/>
    <n v="0"/>
    <n v="0"/>
    <n v="0"/>
    <n v="0"/>
    <n v="0"/>
    <n v="0"/>
    <n v="0"/>
    <n v="0"/>
    <n v="0"/>
    <n v="0"/>
  </r>
  <r>
    <n v="3448"/>
    <s v="SINAP (Nuevas áreas)"/>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n v="3"/>
    <n v="3"/>
    <s v="Implementacion de la ruta para la declaratoria de 3 nuevas áreas protegidas para el SPNN  (Humedales de Arauca, Alto Manacacias, Selvas Transicionales de Cumaribo)"/>
    <s v="Documentos técnicos de avance respecto a la implementaciòn de la ruta de declaratoria de las nuevas áreas."/>
    <m/>
    <n v="1"/>
    <n v="3"/>
    <s v="Contrataciones"/>
    <s v="convenios"/>
    <m/>
    <m/>
    <m/>
    <m/>
    <m/>
    <m/>
    <m/>
    <m/>
    <m/>
    <m/>
    <m/>
    <m/>
    <m/>
    <m/>
    <m/>
    <m/>
    <m/>
    <m/>
    <m/>
    <m/>
    <m/>
    <m/>
    <m/>
    <m/>
    <m/>
    <m/>
    <m/>
    <m/>
    <n v="0"/>
    <n v="300000000"/>
    <n v="0"/>
    <m/>
    <m/>
    <n v="300000000"/>
    <m/>
    <m/>
    <m/>
    <m/>
    <m/>
    <m/>
    <m/>
    <m/>
    <m/>
    <m/>
    <m/>
    <m/>
    <m/>
    <m/>
    <m/>
    <m/>
    <m/>
    <m/>
    <m/>
    <m/>
    <m/>
    <m/>
    <m/>
    <m/>
    <m/>
    <m/>
    <m/>
    <n v="0"/>
    <n v="300000000"/>
    <n v="0"/>
    <n v="0"/>
    <n v="0"/>
    <n v="0"/>
    <n v="0"/>
    <n v="0"/>
    <n v="0"/>
    <n v="0"/>
    <n v="-300000000"/>
  </r>
  <r>
    <n v="3449"/>
    <s v="SINAP (Plan de Acción)"/>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m/>
    <n v="0.3"/>
    <s v="Definción  y priorización de un portafolio regional de prioridades de conservación a mayor escala, orientado a la creación de nuevas áreas regionales y locales en el marco del SIRAP Orinoquia."/>
    <s v="Portafolio regional de prioridades de conservación a mayor escala para el SIRAP Orinoquìa"/>
    <m/>
    <m/>
    <n v="1"/>
    <s v="Viáticos y gastos de viaje"/>
    <s v="Al interior"/>
    <m/>
    <m/>
    <m/>
    <m/>
    <m/>
    <m/>
    <m/>
    <m/>
    <m/>
    <m/>
    <m/>
    <m/>
    <m/>
    <m/>
    <m/>
    <m/>
    <m/>
    <m/>
    <m/>
    <m/>
    <m/>
    <m/>
    <m/>
    <m/>
    <m/>
    <m/>
    <m/>
    <m/>
    <n v="0"/>
    <n v="0"/>
    <n v="0"/>
    <m/>
    <n v="5400000"/>
    <n v="5400000"/>
    <m/>
    <m/>
    <m/>
    <m/>
    <m/>
    <m/>
    <m/>
    <m/>
    <m/>
    <m/>
    <m/>
    <m/>
    <m/>
    <m/>
    <m/>
    <m/>
    <m/>
    <m/>
    <m/>
    <m/>
    <m/>
    <m/>
    <m/>
    <m/>
    <m/>
    <m/>
    <m/>
    <n v="0"/>
    <n v="5400000"/>
    <n v="0"/>
    <n v="3084373.2880130876"/>
    <n v="0"/>
    <n v="0"/>
    <n v="0"/>
    <n v="0"/>
    <n v="0"/>
    <n v="3084373.2880130876"/>
    <n v="-2315626.7119869124"/>
  </r>
  <r>
    <n v="3450"/>
    <s v="SINAP (Nuevas áreas)"/>
    <s v="DTOR"/>
    <x v="45"/>
    <s v="2.1.1. Consolidar un portafolio de país que incluya la identificación de vacíos y la definición de prioridades"/>
    <s v="2.1.1.1   100% de los sitios prioritarios definidos en las diferentes escalas: nacional, regional y local (departamental) a partir de la identificación de vacíos."/>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Número de iniciativas de nuevas àreas a nivel nacional en proceso de declaratoria_x000a_"/>
    <m/>
    <m/>
    <m/>
    <s v="Número"/>
    <m/>
    <m/>
    <m/>
    <m/>
    <m/>
    <n v="0.3"/>
    <s v="Coordinacion con autoridades ambientales, entes territoriales, ONG y OARNSC para definir  procesos de socialización, creación, seguimiento y evaluación de nuevas áreas de carácter regional y local"/>
    <s v="Numero de Áreas protegidas de carácter regional apoyadas en su proceso de declaratoria"/>
    <m/>
    <m/>
    <n v="1"/>
    <s v="Viáticos y gastos de viaje"/>
    <s v="Al interior"/>
    <m/>
    <m/>
    <m/>
    <m/>
    <m/>
    <m/>
    <m/>
    <m/>
    <m/>
    <m/>
    <m/>
    <m/>
    <m/>
    <m/>
    <m/>
    <m/>
    <m/>
    <m/>
    <m/>
    <m/>
    <m/>
    <m/>
    <m/>
    <m/>
    <m/>
    <m/>
    <m/>
    <m/>
    <n v="0"/>
    <n v="0"/>
    <n v="0"/>
    <m/>
    <n v="4000000"/>
    <n v="4000000"/>
    <m/>
    <m/>
    <m/>
    <m/>
    <m/>
    <m/>
    <m/>
    <m/>
    <m/>
    <m/>
    <m/>
    <m/>
    <m/>
    <m/>
    <m/>
    <m/>
    <m/>
    <m/>
    <m/>
    <m/>
    <m/>
    <m/>
    <m/>
    <m/>
    <m/>
    <m/>
    <m/>
    <n v="0"/>
    <n v="4000000"/>
    <n v="0"/>
    <n v="2284720.9540837687"/>
    <n v="0"/>
    <n v="0"/>
    <n v="0"/>
    <n v="0"/>
    <n v="0"/>
    <n v="2284720.9540837687"/>
    <n v="-1715279.0459162313"/>
  </r>
  <r>
    <n v="3451"/>
    <s v="Apoyo "/>
    <s v="DTOR"/>
    <x v="45"/>
    <s v="1.2.3. Promover la participación de actores estratégicos para el cumplimiento de la misión institucional"/>
    <s v="1.2.3.2  Doce (12) Subsistemas del Sinap, 6  regionales y 6 temáticos cumplen las caracteristicas asociadas a un sistema completo"/>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Pocentaje de implementación del Plan Estratégico del SIRAP Orinoquia"/>
    <m/>
    <m/>
    <m/>
    <s v="Porcentaje"/>
    <m/>
    <m/>
    <m/>
    <m/>
    <m/>
    <n v="0.3"/>
    <s v="Seguimiento a las acciones implementadas en el marco del  Plan Estratégico del SIRAP  Orinoquia  para la vigencia."/>
    <s v="Informes semestrales de resultado de la implementacion del plan estrategico SIRAP Orinoquia"/>
    <m/>
    <m/>
    <n v="2"/>
    <s v="Contrataciones"/>
    <s v="Profesionales"/>
    <m/>
    <m/>
    <m/>
    <m/>
    <m/>
    <m/>
    <m/>
    <m/>
    <m/>
    <m/>
    <m/>
    <m/>
    <m/>
    <m/>
    <m/>
    <m/>
    <m/>
    <m/>
    <m/>
    <m/>
    <m/>
    <m/>
    <m/>
    <m/>
    <m/>
    <m/>
    <m/>
    <m/>
    <n v="0"/>
    <n v="53900000"/>
    <n v="0"/>
    <m/>
    <m/>
    <n v="53900000"/>
    <m/>
    <m/>
    <m/>
    <m/>
    <m/>
    <m/>
    <m/>
    <m/>
    <m/>
    <m/>
    <m/>
    <m/>
    <m/>
    <m/>
    <m/>
    <m/>
    <m/>
    <m/>
    <m/>
    <m/>
    <m/>
    <m/>
    <m/>
    <m/>
    <m/>
    <m/>
    <m/>
    <n v="0"/>
    <n v="53900000"/>
    <n v="0"/>
    <n v="55245459.144317873"/>
    <n v="0"/>
    <n v="0"/>
    <n v="0"/>
    <n v="0"/>
    <n v="0"/>
    <n v="55245459.144317873"/>
    <n v="1345459.1443178728"/>
  </r>
  <r>
    <n v="3452"/>
    <s v="Apoyo "/>
    <s v="DTOR"/>
    <x v="45"/>
    <s v="1.2.3. Promover la participación de actores estratégicos para el cumplimiento de la misión institucional"/>
    <s v="1.2.3.2  Doce (12) Subsistemas del Sinap, 6  regionales y 6 temáticos cumplen las caracteristicas asociadas a un sistema completo"/>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Pocentaje de implementación del Plan Estratégico del SIRAP Orinoquia"/>
    <m/>
    <m/>
    <m/>
    <s v="Porcentaje"/>
    <m/>
    <m/>
    <m/>
    <m/>
    <m/>
    <n v="0.3"/>
    <s v="Seguimiento a las acciones implementadas en el marco del  Plan Estratégico del SIRAP  Orinoquia  para la vigencia."/>
    <s v="Informes semestrales de resultado de la implementacion del plan estrategico SIRAP Orinoquia"/>
    <m/>
    <m/>
    <n v="2"/>
    <s v="Viáticos y gastos de viaje"/>
    <s v="Al interior"/>
    <m/>
    <m/>
    <m/>
    <m/>
    <m/>
    <m/>
    <m/>
    <m/>
    <m/>
    <m/>
    <m/>
    <m/>
    <m/>
    <m/>
    <m/>
    <m/>
    <m/>
    <m/>
    <m/>
    <m/>
    <m/>
    <m/>
    <m/>
    <m/>
    <m/>
    <m/>
    <m/>
    <m/>
    <n v="0"/>
    <n v="0"/>
    <n v="0"/>
    <m/>
    <n v="5400000"/>
    <n v="5400000"/>
    <m/>
    <m/>
    <m/>
    <m/>
    <m/>
    <m/>
    <m/>
    <m/>
    <m/>
    <m/>
    <m/>
    <m/>
    <m/>
    <m/>
    <m/>
    <m/>
    <m/>
    <m/>
    <m/>
    <m/>
    <m/>
    <m/>
    <m/>
    <m/>
    <m/>
    <m/>
    <m/>
    <n v="0"/>
    <n v="5400000"/>
    <n v="0"/>
    <n v="3084373.2880130876"/>
    <n v="0"/>
    <n v="0"/>
    <n v="0"/>
    <n v="0"/>
    <n v="0"/>
    <n v="3084373.2880130876"/>
    <n v="-2315626.7119869124"/>
  </r>
  <r>
    <n v="3453"/>
    <s v="Apoyo "/>
    <s v="DTOR"/>
    <x v="45"/>
    <s v="1.2.3. Promover la participación de actores estratégicos para el cumplimiento de la misión institucional"/>
    <s v="1.2.3.2  Doce (12) Subsistemas del Sinap, 6  regionales y 6 temáticos cumplen las caracteristicas asociadas a un sistema completo"/>
    <s v="NUEVAS AREAS"/>
    <s v="Aumentar la representatividad y conectividad de los ecosistemas presentes en la Orinoquia colombiana para la conservaciòn de la biodiversidad y sus servicios ecositèmicos"/>
    <m/>
    <m/>
    <m/>
    <m/>
    <s v="Creación de áreas protegidas de carácter nacional y apoyo a la gestiòn de areas protegidas regionales y locales a partir de la priorizaciòn de los vacìos de conservaciòn de la Orinoquia"/>
    <s v="%Pocentaje de implementación del Plan Estratégico del SIRAP Orinoquia"/>
    <m/>
    <m/>
    <m/>
    <s v="Porcentaje"/>
    <m/>
    <m/>
    <m/>
    <m/>
    <m/>
    <n v="0.3"/>
    <s v="Seguimiento a las acciones implementadas en el marco del  Plan Estratégico del SIRAP  Orinoquia  para la vigencia."/>
    <s v="Informes semestrales de resultado de la implementacion del plan estrategico SIRAP Orinoquia"/>
    <m/>
    <m/>
    <n v="2"/>
    <s v="Capacitación y eventos"/>
    <s v="Eventos"/>
    <m/>
    <m/>
    <m/>
    <m/>
    <m/>
    <m/>
    <m/>
    <m/>
    <m/>
    <m/>
    <m/>
    <m/>
    <m/>
    <m/>
    <m/>
    <m/>
    <m/>
    <m/>
    <m/>
    <m/>
    <m/>
    <m/>
    <m/>
    <m/>
    <m/>
    <m/>
    <m/>
    <m/>
    <n v="0"/>
    <n v="4000000"/>
    <n v="0"/>
    <m/>
    <m/>
    <n v="4000000"/>
    <m/>
    <m/>
    <m/>
    <m/>
    <m/>
    <m/>
    <m/>
    <m/>
    <m/>
    <m/>
    <m/>
    <m/>
    <m/>
    <m/>
    <m/>
    <m/>
    <m/>
    <m/>
    <m/>
    <m/>
    <m/>
    <m/>
    <m/>
    <m/>
    <m/>
    <m/>
    <m/>
    <n v="0"/>
    <n v="4000000"/>
    <n v="0"/>
    <n v="0"/>
    <n v="0"/>
    <n v="0"/>
    <n v="0"/>
    <n v="0"/>
    <n v="0"/>
    <n v="0"/>
    <n v="-4000000"/>
  </r>
  <r>
    <n v="3454"/>
    <s v="Apoyo "/>
    <s v="DTOR"/>
    <x v="45"/>
    <s v="1.2.3. Promover la participación de actores estratégicos para el cumplimiento de la misión institucional"/>
    <s v="1.2.3.2  Doce (12) Subsistemas del Sinap, 6  regionales y 6 temáticos cumplen las caracteristicas asociadas a un sistema completo"/>
    <s v="NUEVAS AREAS"/>
    <s v="Aumentar la representatividad y conectividad de los ecosistemas presentes en la Orinoquia colombiana para la conservaciòn de la biodiversidad y sus servicios ecositèmicos"/>
    <m/>
    <m/>
    <m/>
    <m/>
    <s v="Apoyar el diseño e implementación de estrategias complementarias de conservación que contribuyan a la conectividad del SIRAP Orinoquia y los subsistemas colindantes"/>
    <s v="Nùcleos de conservaciòn con estrategias complementarias consolidados en la Orinoquia."/>
    <m/>
    <m/>
    <m/>
    <s v="Número"/>
    <m/>
    <m/>
    <m/>
    <m/>
    <m/>
    <n v="4"/>
    <s v="Coordinar las actividades con actores locales (sociales e institucionales) necesarias para la consolidaciòn de nùcleos de conservaciòn conformados con RNSC u OARNSC"/>
    <s v="Documento tècnico que describa los avances en la consolidaciòn de los nùcleos de conservaciòn._x000a_"/>
    <m/>
    <m/>
    <n v="1"/>
    <m/>
    <m/>
    <m/>
    <m/>
    <m/>
    <m/>
    <m/>
    <m/>
    <m/>
    <m/>
    <m/>
    <m/>
    <m/>
    <m/>
    <m/>
    <m/>
    <m/>
    <m/>
    <m/>
    <m/>
    <m/>
    <m/>
    <m/>
    <m/>
    <m/>
    <m/>
    <m/>
    <m/>
    <m/>
    <m/>
    <n v="0"/>
    <n v="0"/>
    <n v="0"/>
    <m/>
    <m/>
    <n v="0"/>
    <m/>
    <m/>
    <m/>
    <m/>
    <m/>
    <m/>
    <m/>
    <m/>
    <m/>
    <m/>
    <m/>
    <m/>
    <m/>
    <m/>
    <m/>
    <m/>
    <m/>
    <m/>
    <m/>
    <m/>
    <m/>
    <m/>
    <m/>
    <m/>
    <m/>
    <m/>
    <m/>
    <n v="0"/>
    <n v="0"/>
    <n v="0"/>
    <n v="0"/>
    <n v="0"/>
    <n v="0"/>
    <n v="0"/>
    <n v="0"/>
    <n v="0"/>
    <n v="0"/>
    <n v="0"/>
  </r>
  <r>
    <n v="3455"/>
    <s v="SINAP (Plan de Acción)"/>
    <s v="DTOR"/>
    <x v="45"/>
    <s v="1.2.3. Promover la participación de actores estratégicos para el cumplimiento de la misión institucional"/>
    <s v="1.2.3.2  Doce (12) Subsistemas del Sinap, 6  regionales y 6 temáticos cumplen las caracteristicas asociadas a un sistema completo"/>
    <s v="NUEVAS AREAS"/>
    <s v="Aumentar la representatividad y conectividad de los ecosistemas presentes en la Orinoquia colombiana para la conservaciòn de la biodiversidad y sus servicios ecositèmicos"/>
    <m/>
    <m/>
    <m/>
    <m/>
    <s v="Apoyar el diseño e implementación de estrategias complementarias de conservación que contribuyan a la conectividad del SIRAP Orinoquia y los subsistemas colindantes"/>
    <s v="Nùcleos de conservaciòn con estrategias complementarias consolidados en la Orinoquia."/>
    <m/>
    <m/>
    <m/>
    <s v="Número"/>
    <m/>
    <m/>
    <m/>
    <m/>
    <m/>
    <n v="4"/>
    <s v="Coordinaciòn  del proceso de registro de RNSC (socialización, inscripción y caracterización) de acuerdo a los criterios definidos en el SIRAP Orinoquia ante el RUNAP."/>
    <s v="Numero de RNSC registradas "/>
    <m/>
    <m/>
    <n v="10"/>
    <s v="Viáticos y gastos de viaje"/>
    <s v="Al interior"/>
    <m/>
    <m/>
    <m/>
    <m/>
    <m/>
    <m/>
    <m/>
    <m/>
    <m/>
    <m/>
    <m/>
    <m/>
    <m/>
    <m/>
    <m/>
    <m/>
    <m/>
    <m/>
    <m/>
    <m/>
    <m/>
    <m/>
    <m/>
    <m/>
    <m/>
    <m/>
    <m/>
    <m/>
    <n v="0"/>
    <n v="0"/>
    <n v="0"/>
    <m/>
    <n v="4500000"/>
    <n v="4500000"/>
    <m/>
    <m/>
    <m/>
    <m/>
    <m/>
    <m/>
    <m/>
    <m/>
    <m/>
    <m/>
    <m/>
    <m/>
    <m/>
    <m/>
    <m/>
    <m/>
    <m/>
    <m/>
    <m/>
    <m/>
    <m/>
    <m/>
    <m/>
    <m/>
    <m/>
    <m/>
    <m/>
    <n v="0"/>
    <n v="4500000"/>
    <n v="0"/>
    <n v="2570311.0733442395"/>
    <n v="0"/>
    <n v="0"/>
    <n v="0"/>
    <n v="0"/>
    <n v="0"/>
    <n v="2570311.0733442395"/>
    <n v="-1929688.9266557605"/>
  </r>
  <r>
    <n v="3456"/>
    <s v="SINAP (Plan de Acción)"/>
    <s v="DTOR"/>
    <x v="45"/>
    <s v="1.2.3. Promover la participación de actores estratégicos para el cumplimiento de la misión institucional"/>
    <s v="1.2.3.2  Doce (12) Subsistemas del Sinap, 6  regionales y 6 temáticos cumplen las caracteristicas asociadas a un sistema completo"/>
    <s v="NUEVAS AREAS"/>
    <s v="Aumentar la representatividad y conectividad de los ecosistemas presentes en la Orinoquia colombiana para la conservaciòn de la biodiversidad y sus servicios ecositèmicos"/>
    <m/>
    <m/>
    <m/>
    <m/>
    <s v="Apoyar el diseño e implementación de estrategias complementarias de conservación que contribuyan a la conectividad del SIRAP Orinoquia y los subsistemas colindantes"/>
    <s v="Nùcleos de conservaciòn con estrategias complementarias consolidados en la Orinoquia."/>
    <m/>
    <m/>
    <m/>
    <s v="Número"/>
    <m/>
    <m/>
    <m/>
    <m/>
    <m/>
    <n v="4"/>
    <s v="Coordinaciòn  del proceso de registro de RNSC (socialización, inscripción y caracterización) de acuerdo a los criterios definidos en el SIRAP Orinoquia ante el RUNAP."/>
    <s v="Numero de RNSC registradas "/>
    <m/>
    <m/>
    <n v="10"/>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3457"/>
    <s v="SE (Oferta-Valoraciones)"/>
    <s v="DTOR"/>
    <x v="45"/>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SERVICIOS ECOSISTEMICOS"/>
    <s v="Mantener  en el largo plazo la sostenibilidad de los servicios ecosistémicos provistos por las áreas protegidas y las estrategias complementarias de conservación en la Orinoquia, mediante la coordinación de estrategias orientadas al mantenimiento y funcionalidad de los ecosistemas, a evitar el deterioro de la base natural y que propendan por una distribución equitativa de los beneficios de la biodiversidad."/>
    <m/>
    <m/>
    <m/>
    <m/>
    <s v="Conocer la dinámica de los servicios ecosistémicos priorizados del Subsistema Regional de Areas Protegidas de la Orinoquia                  "/>
    <s v="Número de estrategias identificadas como medidas integrales frente al cambio global y climàtico en implementaciòn"/>
    <m/>
    <m/>
    <m/>
    <s v="Número"/>
    <m/>
    <m/>
    <m/>
    <m/>
    <m/>
    <n v="1"/>
    <s v="Apoyar la implementaciòn de las estrategias de los PM identificadas como medidas integrales frente al cambio global y climàtico"/>
    <s v="Memoria de evento de socializaciòn y retroalimentaciòn de experencias"/>
    <m/>
    <m/>
    <n v="1"/>
    <s v="Contrataciones"/>
    <s v="Profesionales"/>
    <m/>
    <m/>
    <m/>
    <m/>
    <m/>
    <m/>
    <m/>
    <m/>
    <m/>
    <m/>
    <m/>
    <m/>
    <m/>
    <m/>
    <m/>
    <m/>
    <m/>
    <m/>
    <m/>
    <m/>
    <m/>
    <m/>
    <m/>
    <m/>
    <m/>
    <m/>
    <m/>
    <m/>
    <n v="0"/>
    <n v="49000000"/>
    <n v="0"/>
    <m/>
    <m/>
    <n v="49000000"/>
    <m/>
    <m/>
    <m/>
    <m/>
    <m/>
    <m/>
    <m/>
    <m/>
    <m/>
    <m/>
    <m/>
    <m/>
    <m/>
    <m/>
    <m/>
    <m/>
    <m/>
    <m/>
    <m/>
    <m/>
    <m/>
    <m/>
    <m/>
    <m/>
    <m/>
    <m/>
    <m/>
    <n v="0"/>
    <n v="49000000"/>
    <n v="0"/>
    <n v="50223144.67665261"/>
    <n v="0"/>
    <n v="0"/>
    <n v="0"/>
    <n v="0"/>
    <n v="0"/>
    <n v="50223144.67665261"/>
    <n v="1223144.6766526103"/>
  </r>
  <r>
    <n v="3458"/>
    <s v="SE (Oferta-Valoraciones)"/>
    <s v="DTOR"/>
    <x v="45"/>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SERVICIOS ECOSISTEMICOS"/>
    <s v="Mantener  en el largo plazo la sostenibilidad de los servicios ecosistémicos provistos por las áreas protegidas y las estrategias complementarias de conservación en la Orinoquia, mediante la coordinación de estrategias orientadas al mantenimiento y funcionalidad de los ecosistemas, a evitar el deterioro de la base natural y que propendan por una distribución equitativa de los beneficios de la biodiversidad."/>
    <m/>
    <m/>
    <m/>
    <m/>
    <s v="Conocer la dinámica de los servicios ecosistémicos priorizados del Subsistema Regional de Areas Protegidas de la Orinoquia                  "/>
    <s v="Número de estrategias identificadas como medidas integrales frente al cambio global y climàtico en implementaciòn"/>
    <m/>
    <m/>
    <m/>
    <s v="Número"/>
    <m/>
    <m/>
    <m/>
    <m/>
    <m/>
    <n v="1"/>
    <s v="Apoyar la implementaciòn de las estrategias de los PM identificadas como medidas integrales frente al cambio global y climàtico"/>
    <s v="Memoria de evento de socializaciòn y retroalimentaciòn de experencias"/>
    <m/>
    <m/>
    <n v="1"/>
    <s v="Viáticos y gastos de viaje"/>
    <s v="Al interior"/>
    <m/>
    <m/>
    <m/>
    <m/>
    <m/>
    <m/>
    <m/>
    <m/>
    <m/>
    <m/>
    <m/>
    <m/>
    <m/>
    <m/>
    <m/>
    <m/>
    <m/>
    <m/>
    <m/>
    <m/>
    <m/>
    <m/>
    <m/>
    <m/>
    <m/>
    <m/>
    <m/>
    <m/>
    <n v="0"/>
    <n v="0"/>
    <n v="0"/>
    <m/>
    <n v="5400000"/>
    <n v="5400000"/>
    <m/>
    <m/>
    <m/>
    <m/>
    <m/>
    <m/>
    <m/>
    <m/>
    <m/>
    <m/>
    <m/>
    <m/>
    <m/>
    <m/>
    <m/>
    <m/>
    <m/>
    <m/>
    <m/>
    <m/>
    <m/>
    <m/>
    <m/>
    <m/>
    <m/>
    <m/>
    <m/>
    <n v="0"/>
    <n v="5400000"/>
    <n v="0"/>
    <n v="2984030.4182509505"/>
    <n v="0"/>
    <n v="0"/>
    <n v="0"/>
    <n v="0"/>
    <n v="0"/>
    <n v="2984030.4182509505"/>
    <n v="-2415969.5817490495"/>
  </r>
  <r>
    <n v="3459"/>
    <s v="SE (Oferta-Valoraciones)"/>
    <s v="DTOR"/>
    <x v="45"/>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SERVICIOS ECOSISTEMICOS"/>
    <s v="Mantener  en el largo plazo la sostenibilidad de los servicios ecosistémicos provistos por las áreas protegidas y las estrategias complementarias de conservación en la Orinoquia, mediante la coordinación de estrategias orientadas al mantenimiento y funcionalidad de los ecosistemas, a evitar el deterioro de la base natural y que propendan por una distribución equitativa de los beneficios de la biodiversidad."/>
    <m/>
    <m/>
    <m/>
    <m/>
    <s v="Conocer la dinámica de los servicios ecosistémicos priorizados del Subsistema Regional de Areas Protegidas de la Orinoquia                  "/>
    <s v="Número de estrategias identificadas como medidas integrales frente al cambio global y climàtico en implementaciòn"/>
    <m/>
    <m/>
    <m/>
    <s v="Número"/>
    <m/>
    <m/>
    <m/>
    <m/>
    <m/>
    <n v="1"/>
    <s v="Identificar y desarrollar los elementos claves relacionados con servicios ecosistèmicos que deben ser incluidos en las tematicas de Nuevas Areas, UOT, Consolidaciòn del SINAP y Sectorial)"/>
    <s v="Informes mensuales que den cuenta de la articulaciòn de la tematica"/>
    <m/>
    <m/>
    <n v="11"/>
    <s v="Contrataciones"/>
    <s v="convenios"/>
    <m/>
    <m/>
    <m/>
    <m/>
    <m/>
    <m/>
    <m/>
    <m/>
    <m/>
    <m/>
    <m/>
    <m/>
    <m/>
    <m/>
    <m/>
    <m/>
    <m/>
    <m/>
    <m/>
    <m/>
    <m/>
    <m/>
    <m/>
    <m/>
    <m/>
    <m/>
    <m/>
    <m/>
    <n v="0"/>
    <n v="446183467"/>
    <n v="0"/>
    <m/>
    <m/>
    <n v="446183467"/>
    <m/>
    <m/>
    <m/>
    <m/>
    <m/>
    <m/>
    <m/>
    <m/>
    <m/>
    <m/>
    <m/>
    <m/>
    <m/>
    <m/>
    <m/>
    <m/>
    <m/>
    <m/>
    <m/>
    <m/>
    <m/>
    <m/>
    <m/>
    <m/>
    <m/>
    <n v="446183467"/>
    <m/>
    <n v="446183467"/>
    <n v="0"/>
    <n v="0"/>
    <n v="0"/>
    <n v="0"/>
    <n v="0"/>
    <n v="0"/>
    <n v="0"/>
    <n v="0"/>
    <n v="0"/>
    <n v="0"/>
  </r>
  <r>
    <n v="3460"/>
    <s v="SE (Demanda-Captaciones)"/>
    <s v="DTOR"/>
    <x v="45"/>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SERVICIOS ECOSISTEMICOS"/>
    <s v="Mantener  en el largo plazo la sostenibilidad de los servicios ecosistémicos provistos por las áreas protegidas y las estrategias complementarias de conservación en la Orinoquia, mediante la coordinación de estrategias orientadas al mantenimiento y funcionalidad de los ecosistemas, a evitar el deterioro de la base natural y que propendan por una distribución equitativa de los beneficios de la biodiversidad."/>
    <m/>
    <m/>
    <m/>
    <m/>
    <s v="Conocer la dinámica de los servicios ecosistémicos priorizados del Subsistema Regional de Areas Protegidas de la Orinoquia                  "/>
    <s v="Número de estrategias identificadas como medidas integrales frente al cambio global y climàtico en implementaciòn"/>
    <m/>
    <m/>
    <m/>
    <s v="Número"/>
    <m/>
    <m/>
    <m/>
    <m/>
    <m/>
    <n v="1"/>
    <s v="Coordinaciòn con las àreas protegidas adscritas el levantamiento de linea base de demanda hìdrica al interior y en su àrea de influencia"/>
    <s v="Documento sintesis de la demanda hìdrica de las 6 areas protegidas adscritas"/>
    <m/>
    <m/>
    <n v="1"/>
    <s v="Viáticos y gastos de viaje"/>
    <s v="Al interior"/>
    <m/>
    <m/>
    <m/>
    <m/>
    <m/>
    <m/>
    <m/>
    <m/>
    <m/>
    <m/>
    <m/>
    <m/>
    <m/>
    <m/>
    <m/>
    <m/>
    <m/>
    <m/>
    <m/>
    <m/>
    <m/>
    <m/>
    <m/>
    <m/>
    <m/>
    <m/>
    <m/>
    <m/>
    <n v="0"/>
    <n v="0"/>
    <n v="0"/>
    <m/>
    <n v="8000000"/>
    <n v="8000000"/>
    <m/>
    <m/>
    <m/>
    <m/>
    <m/>
    <m/>
    <m/>
    <m/>
    <m/>
    <m/>
    <m/>
    <m/>
    <m/>
    <m/>
    <m/>
    <m/>
    <m/>
    <m/>
    <m/>
    <m/>
    <m/>
    <m/>
    <m/>
    <m/>
    <m/>
    <m/>
    <m/>
    <n v="0"/>
    <n v="8000000"/>
    <n v="0"/>
    <n v="4420785.8048162227"/>
    <n v="0"/>
    <n v="0"/>
    <n v="0"/>
    <n v="0"/>
    <n v="0"/>
    <n v="4420785.8048162227"/>
    <n v="-3579214.1951837773"/>
  </r>
  <r>
    <n v="3461"/>
    <s v="SE (Demanda-Captaciones)"/>
    <s v="DTOR"/>
    <x v="45"/>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SERVICIOS ECOSISTEMICOS"/>
    <s v="Mantener  en el largo plazo la sostenibilidad de los servicios ecosistémicos provistos por las áreas protegidas y las estrategias complementarias de conservación en la Orinoquia, mediante la coordinación de estrategias orientadas al mantenimiento y funcionalidad de los ecosistemas, a evitar el deterioro de la base natural y que propendan por una distribución equitativa de los beneficios de la biodiversidad."/>
    <m/>
    <m/>
    <m/>
    <m/>
    <s v="Conocer la dinámica de los servicios ecosistémicos priorizados del Subsistema Regional de Areas Protegidas de la Orinoquia                  "/>
    <s v="Número de estrategias identificadas como medidas integrales frente al cambio global y climàtico en implementaciòn"/>
    <m/>
    <m/>
    <m/>
    <s v="Número"/>
    <m/>
    <m/>
    <m/>
    <m/>
    <m/>
    <n v="1"/>
    <s v="Coordinaciòn con las àreas protegidas adscritas el levantamiento de linea base de demanda hìdrica al interior y en su àrea de influencia"/>
    <s v="Documento sintesis de la demanda hìdrica de las 6 areas protegidas adscritas"/>
    <m/>
    <m/>
    <n v="1"/>
    <s v="Capacitación y eventos"/>
    <s v="Eventos"/>
    <m/>
    <m/>
    <m/>
    <m/>
    <m/>
    <m/>
    <m/>
    <m/>
    <m/>
    <m/>
    <m/>
    <m/>
    <m/>
    <m/>
    <n v="0"/>
    <m/>
    <m/>
    <m/>
    <m/>
    <m/>
    <n v="0"/>
    <m/>
    <m/>
    <m/>
    <m/>
    <m/>
    <m/>
    <m/>
    <n v="0"/>
    <n v="0"/>
    <n v="0"/>
    <m/>
    <m/>
    <n v="0"/>
    <m/>
    <m/>
    <m/>
    <m/>
    <m/>
    <m/>
    <m/>
    <m/>
    <m/>
    <m/>
    <m/>
    <m/>
    <m/>
    <m/>
    <m/>
    <m/>
    <m/>
    <m/>
    <m/>
    <m/>
    <m/>
    <m/>
    <m/>
    <m/>
    <m/>
    <m/>
    <m/>
    <n v="0"/>
    <n v="0"/>
    <n v="0"/>
    <n v="0"/>
    <n v="0"/>
    <n v="0"/>
    <n v="0"/>
    <n v="0"/>
    <n v="0"/>
    <n v="0"/>
    <n v="0"/>
  </r>
  <r>
    <n v="3462"/>
    <s v="SE (Oferta-Valoraciones)"/>
    <s v="DTOR"/>
    <x v="45"/>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SERVICIOS ECOSISTEMICOS"/>
    <s v="Mantener  en el largo plazo la sostenibilidad de los servicios ecosistémicos provistos por las áreas protegidas y las estrategias complementarias de conservación en la Orinoquia, mediante la coordinación de estrategias orientadas al mantenimiento y funcionalidad de los ecosistemas, a evitar el deterioro de la base natural y que propendan por una distribución equitativa de los beneficios de la biodiversidad."/>
    <m/>
    <m/>
    <m/>
    <m/>
    <s v="Conocer la dinámica de los servicios ecosistémicos priorizados del Subsistema Regional de Areas Protegidas de la Orinoquia                  "/>
    <s v="Número de estrategias identificadas como medidas integrales frente al cambio global y climàtico en implementaciòn"/>
    <m/>
    <m/>
    <m/>
    <s v="Número"/>
    <m/>
    <m/>
    <m/>
    <m/>
    <m/>
    <n v="1"/>
    <s v="Apoyar efectivamente la consolidciòn de espacios de coordinaciòn insterinstitucional entre autoridades ambientales en torno a estrategias formuladas para la adaptaciòn y mitigaciòn al cambio global"/>
    <s v="Actas de Reuniòn"/>
    <m/>
    <m/>
    <n v="3"/>
    <s v="Materiales y suministros"/>
    <s v="Papeleria, utiles de escritorioy oficina"/>
    <m/>
    <m/>
    <m/>
    <m/>
    <m/>
    <m/>
    <m/>
    <m/>
    <m/>
    <m/>
    <m/>
    <m/>
    <m/>
    <m/>
    <m/>
    <m/>
    <m/>
    <m/>
    <m/>
    <m/>
    <m/>
    <m/>
    <m/>
    <m/>
    <m/>
    <m/>
    <m/>
    <m/>
    <n v="0"/>
    <n v="0"/>
    <n v="0"/>
    <m/>
    <n v="1000000"/>
    <n v="1000000"/>
    <m/>
    <m/>
    <m/>
    <m/>
    <m/>
    <m/>
    <m/>
    <m/>
    <m/>
    <m/>
    <m/>
    <m/>
    <m/>
    <m/>
    <m/>
    <m/>
    <m/>
    <m/>
    <m/>
    <m/>
    <m/>
    <m/>
    <m/>
    <m/>
    <m/>
    <m/>
    <m/>
    <n v="0"/>
    <n v="1000000"/>
    <n v="0"/>
    <n v="1000000"/>
    <n v="0"/>
    <n v="0"/>
    <n v="0"/>
    <n v="0"/>
    <n v="0"/>
    <n v="1000000"/>
    <n v="0"/>
  </r>
  <r>
    <n v="3463"/>
    <s v="EEM (En formulación)"/>
    <s v="DTOR"/>
    <x v="4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REM"/>
    <s v="Dinamizar las líneas estrategicas  de la DTOR a partir de diálogos de saberes y  participación activa de los actores identificados, como base para  llegar acuerdos sociales informados."/>
    <m/>
    <m/>
    <m/>
    <m/>
    <s v="Definir de manera conjuta con comunidades indígenas en situación de traslape  acuerdos de uso y manejo respecto al uso de la biodiversidad,    "/>
    <s v="No. De comunidades de grupos etnicos que hace uso regular o permanente de las areas del sistema del SPNN con acuerdos de uso y manejo suscritos, que contribuyan al cumplimiento de los objetivos de conservaciòn del àrea protegida."/>
    <m/>
    <m/>
    <m/>
    <s v="Número"/>
    <m/>
    <m/>
    <m/>
    <m/>
    <m/>
    <m/>
    <s v="Asesorar al equipo del area en los espacios que se requieran para la concertaciòn de acuerdos de uso y manejo al interior del àrea protegida. "/>
    <s v="Acuerdos de uso y manejo suscritos"/>
    <m/>
    <m/>
    <n v="1"/>
    <s v="Capacitación y eventos"/>
    <s v="Eventos"/>
    <m/>
    <m/>
    <m/>
    <m/>
    <m/>
    <m/>
    <m/>
    <m/>
    <m/>
    <m/>
    <m/>
    <m/>
    <m/>
    <m/>
    <m/>
    <m/>
    <m/>
    <m/>
    <m/>
    <m/>
    <m/>
    <m/>
    <m/>
    <m/>
    <m/>
    <m/>
    <m/>
    <m/>
    <n v="0"/>
    <n v="0"/>
    <n v="0"/>
    <m/>
    <m/>
    <n v="0"/>
    <m/>
    <m/>
    <m/>
    <m/>
    <m/>
    <m/>
    <m/>
    <m/>
    <m/>
    <m/>
    <m/>
    <m/>
    <m/>
    <m/>
    <m/>
    <m/>
    <m/>
    <m/>
    <m/>
    <m/>
    <m/>
    <m/>
    <m/>
    <m/>
    <m/>
    <m/>
    <m/>
    <n v="0"/>
    <n v="0"/>
    <n v="0"/>
    <n v="0"/>
    <n v="0"/>
    <n v="0"/>
    <n v="0"/>
    <n v="0"/>
    <n v="0"/>
    <n v="0"/>
    <n v="0"/>
  </r>
  <r>
    <n v="3464"/>
    <s v="EEM (En formulación)"/>
    <s v="DTOR"/>
    <x v="4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REM"/>
    <s v="Dinamizar las líneas estrategicas  de la DTOR a partir de diálogos de saberes y  participación activa de los actores identificados, como base para  llegar acuerdos sociales informados."/>
    <m/>
    <m/>
    <m/>
    <m/>
    <s v="Definir de manera conjuta con comunidades indígenas en situación de traslape  acuerdos de uso y manejo respecto al uso de la biodiversidad,    "/>
    <s v="No. De comunidades de grupos etnicos que hace uso regular o permanente de las areas del sistema del SPNN con acuerdos de uso y manejo suscritos, que contribuyan al cumplimiento de los objetivos de conservaciòn del àrea protegida."/>
    <m/>
    <m/>
    <m/>
    <s v="Número"/>
    <m/>
    <m/>
    <m/>
    <m/>
    <m/>
    <m/>
    <s v="Asesorar al equipo del area en los espacios que se requieran para la concertaciòn de acuerdos de uso y manejo al interior del àrea protegida. "/>
    <s v="Acuerdos de uso y manejo suscritos"/>
    <m/>
    <m/>
    <m/>
    <s v="Viáticos y gastos de viaje"/>
    <s v="Al interior"/>
    <m/>
    <m/>
    <m/>
    <m/>
    <m/>
    <m/>
    <m/>
    <m/>
    <m/>
    <m/>
    <m/>
    <m/>
    <m/>
    <m/>
    <m/>
    <m/>
    <m/>
    <m/>
    <m/>
    <m/>
    <m/>
    <m/>
    <m/>
    <m/>
    <m/>
    <m/>
    <m/>
    <m/>
    <n v="0"/>
    <n v="0"/>
    <n v="0"/>
    <m/>
    <n v="5400000"/>
    <n v="5400000"/>
    <m/>
    <m/>
    <m/>
    <m/>
    <m/>
    <m/>
    <m/>
    <m/>
    <m/>
    <m/>
    <m/>
    <m/>
    <m/>
    <m/>
    <m/>
    <m/>
    <m/>
    <m/>
    <m/>
    <m/>
    <m/>
    <m/>
    <m/>
    <m/>
    <m/>
    <m/>
    <m/>
    <n v="0"/>
    <n v="5400000"/>
    <n v="0"/>
    <n v="3084373.2880130876"/>
    <n v="0"/>
    <n v="0"/>
    <n v="0"/>
    <n v="0"/>
    <n v="0"/>
    <n v="3084373.2880130876"/>
    <n v="-2315626.7119869124"/>
  </r>
  <r>
    <n v="3465"/>
    <s v="EEM (En formulación)"/>
    <s v="DTOR"/>
    <x v="4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REM"/>
    <s v="Dinamizar las líneas estrategicas  de la DTOR a partir de diálogos de saberes y  participación activa de los actores identificados, como base para  llegar acuerdos sociales informados."/>
    <m/>
    <m/>
    <m/>
    <m/>
    <s v="Definir de manera conjuta con comunidades indígenas en situación de traslape  acuerdos de uso y manejo respecto al uso de la biodiversidad,    "/>
    <s v="No. De comunidades de grupos etnicos que hace uso regular o permanente de las areas del sistema del SPNN con acuerdos de uso y manejo suscritos, que contribuyan al cumplimiento de los objetivos de conservaciòn del àrea protegida."/>
    <m/>
    <m/>
    <m/>
    <s v="Número"/>
    <m/>
    <m/>
    <m/>
    <m/>
    <m/>
    <m/>
    <s v="Coordinar la participacion en los espacios insterinstitucionales para la formulacion de la  politica publica de pueblos indigenas en contacto inicial."/>
    <s v="Acuerdos de uso y manejo suscritos"/>
    <m/>
    <m/>
    <m/>
    <m/>
    <m/>
    <m/>
    <m/>
    <m/>
    <m/>
    <m/>
    <m/>
    <m/>
    <m/>
    <m/>
    <m/>
    <m/>
    <m/>
    <m/>
    <m/>
    <m/>
    <m/>
    <m/>
    <m/>
    <m/>
    <m/>
    <m/>
    <m/>
    <m/>
    <m/>
    <m/>
    <m/>
    <m/>
    <m/>
    <n v="0"/>
    <n v="0"/>
    <n v="0"/>
    <m/>
    <m/>
    <n v="0"/>
    <m/>
    <m/>
    <m/>
    <m/>
    <m/>
    <m/>
    <m/>
    <m/>
    <m/>
    <m/>
    <m/>
    <m/>
    <m/>
    <m/>
    <m/>
    <m/>
    <m/>
    <m/>
    <m/>
    <m/>
    <m/>
    <m/>
    <m/>
    <m/>
    <m/>
    <m/>
    <m/>
    <n v="0"/>
    <n v="0"/>
    <n v="0"/>
    <n v="0"/>
    <n v="0"/>
    <n v="0"/>
    <n v="0"/>
    <n v="0"/>
    <n v="0"/>
    <n v="0"/>
    <n v="0"/>
  </r>
  <r>
    <n v="3466"/>
    <s v="EEM (En formulación)"/>
    <s v="DTOR"/>
    <x v="4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REM"/>
    <s v="Dinamizar las líneas estrategicas  de la DTOR a partir de diálogos de saberes y  participación activa de los actores identificados, como base para  llegar acuerdos sociales informados."/>
    <m/>
    <m/>
    <m/>
    <m/>
    <s v="Definir de manera conjuta con comunidades indígenas en situación de traslape  acuerdos de uso y manejo respecto al uso de la biodiversidad,    "/>
    <s v="No. De comunidades de grupos etnicos que hace uso regular o permanente de las areas del sistema del SPNN con acuerdos de uso y manejo suscritos, que contribuyan al cumplimiento de los objetivos de conservaciòn del àrea protegida."/>
    <m/>
    <m/>
    <m/>
    <s v="Número"/>
    <m/>
    <m/>
    <m/>
    <m/>
    <m/>
    <m/>
    <s v="Adelantar la consulta previa del Plan de Manejo del PNN El Tuparro con las comunidades indígenas que presentan traslape por uso o traslpe con territorio tradicional "/>
    <s v="Acuerdos de uso y manejo suscritos"/>
    <m/>
    <m/>
    <m/>
    <s v="Viáticos y gastos de viaje"/>
    <s v="Al interior"/>
    <m/>
    <m/>
    <m/>
    <m/>
    <m/>
    <m/>
    <m/>
    <m/>
    <m/>
    <m/>
    <m/>
    <m/>
    <m/>
    <m/>
    <m/>
    <m/>
    <m/>
    <m/>
    <m/>
    <m/>
    <m/>
    <m/>
    <m/>
    <m/>
    <m/>
    <m/>
    <m/>
    <m/>
    <n v="0"/>
    <n v="0"/>
    <n v="0"/>
    <m/>
    <n v="3200000"/>
    <n v="3200000"/>
    <m/>
    <m/>
    <m/>
    <m/>
    <m/>
    <m/>
    <m/>
    <m/>
    <m/>
    <m/>
    <m/>
    <m/>
    <m/>
    <m/>
    <m/>
    <m/>
    <m/>
    <m/>
    <m/>
    <m/>
    <m/>
    <m/>
    <m/>
    <m/>
    <m/>
    <m/>
    <m/>
    <n v="0"/>
    <n v="3200000"/>
    <n v="0"/>
    <n v="1827776.7632670146"/>
    <n v="0"/>
    <n v="0"/>
    <n v="0"/>
    <n v="0"/>
    <n v="0"/>
    <n v="1827776.7632670146"/>
    <n v="-1372223.2367329854"/>
  </r>
  <r>
    <n v="3467"/>
    <s v="UOT-Otros "/>
    <s v="DTOR"/>
    <x v="4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CONSTRUCCIÓN SOCIAL DEL CONOCIMIENTO"/>
    <s v="Dinamizar las líneas estrategicas  de la DTOR a partir de diálogos de saberes y  participación activa de los actores identificados, como base para  llegar acuerdos sociales informados."/>
    <m/>
    <m/>
    <m/>
    <m/>
    <s v="Implementar procesos de educación ambiental mediados por el dialogo de saberes y estrategias pedagógicas contextualizadas para fortalecer la capacidad critica y de decisión de los actores sociales en el marco de las lineas estrategicas de la DTOR_x000a__x000a_"/>
    <s v="Número de líneas estrategicas que implementan procesos de educación ambiental para la generacion de  acuerdos sociales con comunidades locales, instituciones públicas y privadas para la disminución de presiones y la valoración social de las áreas protegidas y de estrategias complementarias de conservación_x000a__x000a_"/>
    <m/>
    <m/>
    <m/>
    <s v="Número"/>
    <m/>
    <m/>
    <m/>
    <m/>
    <m/>
    <n v="1"/>
    <s v="Articular los procesos de relacionamiento que se desarrollan en las àreas con los actores estratègicos para la construcciòn social del conocimiento y gestiòn del territorio"/>
    <s v="Documento ajustado anualmente con los aportes y análisis de los espacios de participación activa"/>
    <m/>
    <m/>
    <n v="1"/>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3468"/>
    <s v="UOT-Otros "/>
    <s v="DTOR"/>
    <x v="4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CONSTRUCCIÓN SOCIAL DEL CONOCIMIENTO"/>
    <s v="Dinamizar las líneas estrategicas  de la DTOR a partir de diálogos de saberes y  participación activa de los actores identificados, como base para  llegar acuerdos sociales informados."/>
    <m/>
    <m/>
    <m/>
    <m/>
    <s v="Implementar procesos de educación ambiental mediados por el dialogo de saberes y estrategias pedagógicas contextualizadas para fortalecer la capacidad critica y de decisión de los actores sociales en el marco de las lineas estrategicas de la DTOR_x000a__x000a_"/>
    <s v="Número de líneas estrategicas que implementan procesos de educación ambiental para la generacion de  acuerdos sociales con comunidades locales, instituciones públicas y privadas para la disminución de presiones y la valoración social de las áreas protegidas y de estrategias complementarias de conservación_x000a__x000a_"/>
    <m/>
    <m/>
    <m/>
    <s v="Número"/>
    <m/>
    <m/>
    <m/>
    <m/>
    <m/>
    <n v="1"/>
    <s v="Articular los procesos de relacionamiento que se desarrollan en las àreas con los actores estratègicos para la construcciòn social del conocimiento y gestiòn del territorio"/>
    <s v="Documento ajustado anualmente con los aportes y análisis de los espacios de participación activa"/>
    <m/>
    <m/>
    <n v="1"/>
    <s v="Capacitación y eventos"/>
    <s v="Eventos"/>
    <m/>
    <m/>
    <m/>
    <m/>
    <m/>
    <m/>
    <m/>
    <m/>
    <m/>
    <m/>
    <m/>
    <m/>
    <m/>
    <m/>
    <m/>
    <m/>
    <m/>
    <m/>
    <m/>
    <m/>
    <m/>
    <m/>
    <m/>
    <m/>
    <m/>
    <m/>
    <m/>
    <m/>
    <n v="0"/>
    <n v="0"/>
    <n v="0"/>
    <m/>
    <m/>
    <n v="0"/>
    <m/>
    <m/>
    <m/>
    <m/>
    <m/>
    <m/>
    <m/>
    <m/>
    <m/>
    <m/>
    <m/>
    <m/>
    <m/>
    <m/>
    <m/>
    <m/>
    <m/>
    <m/>
    <m/>
    <m/>
    <m/>
    <m/>
    <m/>
    <m/>
    <m/>
    <m/>
    <m/>
    <n v="0"/>
    <n v="0"/>
    <n v="0"/>
    <n v="0"/>
    <n v="0"/>
    <n v="0"/>
    <n v="0"/>
    <n v="0"/>
    <n v="0"/>
    <n v="0"/>
    <n v="0"/>
  </r>
  <r>
    <n v="3469"/>
    <s v="UOT-Otros "/>
    <s v="DTOR"/>
    <x v="4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CONSTRUCCIÓN SOCIAL DEL CONOCIMIENTO"/>
    <s v="Dinamizar las líneas estrategicas  de la DTOR a partir de diálogos de saberes y  participación activa de los actores identificados, como base para  llegar acuerdos sociales informados."/>
    <m/>
    <m/>
    <m/>
    <m/>
    <s v="Implementar procesos de educación ambiental mediados por el dialogo de saberes y estrategias pedagógicas contextualizadas para fortalecer la capacidad critica y de decisión de los actores sociales en el marco de las lineas estrategicas de la DTOR_x000a__x000a_"/>
    <s v="Número de líneas estrategicas que implementan procesos de educación ambiental para la generacion de  acuerdos sociales con comunidades locales, instituciones públicas y privadas para la disminución de presiones y la valoración social de las áreas protegidas y de estrategias complementarias de conservación_x000a__x000a_"/>
    <m/>
    <m/>
    <m/>
    <s v="Número"/>
    <m/>
    <m/>
    <m/>
    <m/>
    <m/>
    <n v="1"/>
    <s v="Articular los procesos de relacionamiento que se desarrollan en las àreas con los actores estratègicos para la construcciòn social del conocimiento y gestiòn del territorio"/>
    <s v="Documento ajustado anualmente con los aportes y análisis de los espacios de participación activa"/>
    <m/>
    <m/>
    <n v="1"/>
    <s v="Viáticos y gastos de viaje"/>
    <s v="Al interior"/>
    <m/>
    <m/>
    <m/>
    <m/>
    <m/>
    <m/>
    <m/>
    <m/>
    <m/>
    <m/>
    <m/>
    <m/>
    <m/>
    <m/>
    <m/>
    <m/>
    <m/>
    <m/>
    <m/>
    <m/>
    <m/>
    <m/>
    <m/>
    <m/>
    <m/>
    <m/>
    <m/>
    <m/>
    <n v="0"/>
    <n v="0"/>
    <n v="0"/>
    <m/>
    <n v="1600000"/>
    <n v="1600000"/>
    <m/>
    <m/>
    <m/>
    <m/>
    <m/>
    <m/>
    <m/>
    <m/>
    <m/>
    <m/>
    <m/>
    <m/>
    <m/>
    <m/>
    <m/>
    <m/>
    <m/>
    <m/>
    <m/>
    <m/>
    <m/>
    <m/>
    <m/>
    <m/>
    <m/>
    <m/>
    <m/>
    <n v="0"/>
    <n v="1600000"/>
    <n v="0"/>
    <n v="913888.38163350732"/>
    <n v="0"/>
    <n v="0"/>
    <n v="0"/>
    <n v="0"/>
    <n v="0"/>
    <n v="913888.38163350732"/>
    <n v="-686111.61836649268"/>
  </r>
  <r>
    <n v="3470"/>
    <s v="UOT-Otros "/>
    <s v="DTOR"/>
    <x v="4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CONSTRUCCIÓN SOCIAL DEL CONOCIMIENTO"/>
    <s v="Dinamizar las líneas estrategicas  de la DTOR a partir de diálogos de saberes y  participación activa de los actores identificados, como base para  llegar acuerdos sociales informados."/>
    <m/>
    <m/>
    <m/>
    <m/>
    <s v="Implementar procesos de educación ambiental mediados por el dialogo de saberes y estrategias pedagógicas contextualizadas para fortalecer la capacidad critica y de decisión de los actores sociales en el marco de las lineas estrategicas de la DTOR_x000a__x000a_"/>
    <s v="Número de líneas estrategicas que implementan procesos de educación ambiental para la generacion de  acuerdos sociales con comunidades locales, instituciones públicas y privadas para la disminución de presiones y la valoración social de las áreas protegidas y de estrategias complementarias de conservación_x000a__x000a_"/>
    <m/>
    <m/>
    <m/>
    <s v="Número"/>
    <m/>
    <m/>
    <m/>
    <m/>
    <m/>
    <n v="1"/>
    <s v="Articular los procesos de relacionamiento que se desarrollan en las àreas con los actores estratègicos para la construcciòn social del conocimiento y gestiòn del territorio"/>
    <s v="Documento ajustado anualmente con los aportes y análisis de los espacios de participación activa"/>
    <m/>
    <m/>
    <n v="1"/>
    <s v="Viáticos y gastos de viaje"/>
    <s v="Al interior"/>
    <m/>
    <m/>
    <m/>
    <m/>
    <m/>
    <m/>
    <m/>
    <m/>
    <m/>
    <m/>
    <m/>
    <m/>
    <m/>
    <m/>
    <m/>
    <m/>
    <m/>
    <m/>
    <m/>
    <m/>
    <m/>
    <m/>
    <m/>
    <m/>
    <m/>
    <m/>
    <m/>
    <m/>
    <n v="0"/>
    <n v="0"/>
    <n v="0"/>
    <m/>
    <n v="4500000"/>
    <n v="4500000"/>
    <m/>
    <m/>
    <m/>
    <m/>
    <m/>
    <m/>
    <m/>
    <m/>
    <m/>
    <m/>
    <m/>
    <m/>
    <m/>
    <m/>
    <m/>
    <m/>
    <m/>
    <m/>
    <m/>
    <m/>
    <m/>
    <m/>
    <m/>
    <m/>
    <m/>
    <m/>
    <m/>
    <n v="0"/>
    <n v="4500000"/>
    <n v="0"/>
    <n v="2570311.0733442395"/>
    <n v="0"/>
    <n v="0"/>
    <n v="0"/>
    <n v="0"/>
    <n v="0"/>
    <n v="2570311.0733442395"/>
    <n v="-1929688.9266557605"/>
  </r>
  <r>
    <n v="3471"/>
    <s v="Apoyo "/>
    <s v="DTOR"/>
    <x v="45"/>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CONSTRUCCIÓN SOCIAL DEL CONOCIMIENTO"/>
    <s v="Dinamizar las líneas estrategicas  de la DTOR a partir de diálogos de saberes y  participación activa de los actores identificados, como base para  llegar acuerdos sociales informados."/>
    <m/>
    <m/>
    <m/>
    <m/>
    <s v="Articular, visibilizar y posicionar mensajes por medio de una estrategia de comunicación participativa a los públicos internos y externos,  mediante  un ejercicio de dialogo de saberes que permita ampliar las percepciones y construir un conocimiento común sobre temas específicos._x000a__x000a_"/>
    <s v="Número de líneas estratégicas que implementan la estrategia de comunicación participativa _x000a__x000a_"/>
    <m/>
    <m/>
    <m/>
    <s v="Número"/>
    <m/>
    <m/>
    <m/>
    <m/>
    <m/>
    <n v="1"/>
    <s v="Implementacion y retroalimentacion de la  estrategia de comunicación participativa de la DTOR  que  articule los planes y programas de las Aps y que inlcuya criterios de medición de su efectivad"/>
    <s v="Informe de implementación de la Estrategia de comunicación."/>
    <m/>
    <m/>
    <n v="1"/>
    <m/>
    <m/>
    <m/>
    <m/>
    <m/>
    <m/>
    <m/>
    <m/>
    <m/>
    <m/>
    <m/>
    <m/>
    <m/>
    <m/>
    <m/>
    <m/>
    <m/>
    <m/>
    <m/>
    <m/>
    <m/>
    <m/>
    <m/>
    <m/>
    <m/>
    <m/>
    <m/>
    <m/>
    <m/>
    <m/>
    <n v="0"/>
    <n v="0"/>
    <n v="0"/>
    <m/>
    <m/>
    <n v="0"/>
    <m/>
    <m/>
    <m/>
    <m/>
    <m/>
    <m/>
    <m/>
    <m/>
    <m/>
    <m/>
    <m/>
    <m/>
    <m/>
    <m/>
    <m/>
    <m/>
    <m/>
    <m/>
    <m/>
    <m/>
    <m/>
    <m/>
    <m/>
    <m/>
    <m/>
    <m/>
    <m/>
    <n v="0"/>
    <n v="0"/>
    <n v="0"/>
    <n v="0"/>
    <n v="0"/>
    <n v="0"/>
    <n v="0"/>
    <n v="0"/>
    <n v="0"/>
    <n v="0"/>
    <n v="0"/>
  </r>
  <r>
    <n v="3472"/>
    <s v="UOT-USO"/>
    <s v="DTOR"/>
    <x v="4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STRUCCIÓN SOCIAL DEL CONOCIMIENTO"/>
    <s v="Dinamizar las líneas estrategicas  de la DTOR a partir de diálogos de saberes y  participación activa de los actores identificados, como base para  llegar acuerdos sociales informados."/>
    <m/>
    <m/>
    <m/>
    <m/>
    <s v="Implementar programas de monitoreo participativo de los valores de conservación que retroalimente los procesos de toma de decisiones en el ambito de gestion de la DTOR."/>
    <s v="No de areas protegidas que implementan programa de monitoreo"/>
    <m/>
    <m/>
    <m/>
    <s v="Número"/>
    <m/>
    <m/>
    <m/>
    <m/>
    <m/>
    <n v="1"/>
    <s v="Realizar seguimiento a la implementaciòn de los programas de monitoreo formulados por las àreas protegidas adscritas."/>
    <s v="Documento de análisis que de cuenta de la efectividad de los programas de monitoreo de las àreas protegidas"/>
    <m/>
    <m/>
    <n v="1"/>
    <s v="Viáticos y gastos de viaje"/>
    <s v="Al interior"/>
    <m/>
    <m/>
    <m/>
    <m/>
    <m/>
    <m/>
    <m/>
    <m/>
    <m/>
    <m/>
    <m/>
    <m/>
    <m/>
    <m/>
    <m/>
    <m/>
    <m/>
    <m/>
    <m/>
    <m/>
    <m/>
    <m/>
    <m/>
    <m/>
    <m/>
    <m/>
    <m/>
    <m/>
    <n v="0"/>
    <n v="0"/>
    <n v="0"/>
    <m/>
    <n v="3600000"/>
    <n v="3600000"/>
    <m/>
    <m/>
    <m/>
    <m/>
    <m/>
    <m/>
    <m/>
    <m/>
    <m/>
    <m/>
    <m/>
    <m/>
    <m/>
    <m/>
    <m/>
    <m/>
    <m/>
    <m/>
    <m/>
    <m/>
    <m/>
    <m/>
    <m/>
    <m/>
    <m/>
    <m/>
    <m/>
    <n v="0"/>
    <n v="3600000"/>
    <n v="0"/>
    <n v="2056248.8586753919"/>
    <n v="0"/>
    <n v="0"/>
    <n v="0"/>
    <n v="0"/>
    <n v="0"/>
    <n v="2056248.8586753919"/>
    <n v="-1543751.1413246081"/>
  </r>
  <r>
    <n v="3473"/>
    <s v="UOT-USO"/>
    <s v="DTOR"/>
    <x v="4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STRUCCIÓN SOCIAL DEL CONOCIMIENTO"/>
    <s v="Dinamizar las líneas estrategicas  de la DTOR a partir de diálogos de saberes y  participación activa de los actores identificados, como base para  llegar acuerdos sociales informados."/>
    <m/>
    <m/>
    <m/>
    <m/>
    <s v="Implementar programas de monitoreo participativo de los valores de conservación que retroalimente los procesos de toma de decisiones en el ambito de gestion de la DTOR."/>
    <s v="No de areas protegidas que implementan programa de monitoreo"/>
    <m/>
    <m/>
    <m/>
    <s v="Número"/>
    <m/>
    <m/>
    <m/>
    <m/>
    <m/>
    <n v="1"/>
    <s v="Realizar seguimiento a la implementaciòn de los programas de monitoreo formulados por las àreas protegidas adscritas."/>
    <s v="Documento de análisis que de cuenta de la efectividad de los programas de monitoreo de las àreas protegidas"/>
    <m/>
    <m/>
    <m/>
    <s v="Viáticos y gastos de viaje"/>
    <s v="Al interior"/>
    <m/>
    <m/>
    <m/>
    <m/>
    <m/>
    <m/>
    <m/>
    <m/>
    <m/>
    <m/>
    <m/>
    <m/>
    <m/>
    <m/>
    <m/>
    <m/>
    <m/>
    <m/>
    <m/>
    <m/>
    <m/>
    <m/>
    <m/>
    <m/>
    <m/>
    <m/>
    <m/>
    <m/>
    <n v="0"/>
    <n v="0"/>
    <n v="0"/>
    <m/>
    <n v="1600000"/>
    <n v="1600000"/>
    <m/>
    <m/>
    <m/>
    <m/>
    <m/>
    <m/>
    <m/>
    <m/>
    <m/>
    <m/>
    <m/>
    <m/>
    <m/>
    <m/>
    <m/>
    <m/>
    <m/>
    <m/>
    <m/>
    <m/>
    <m/>
    <m/>
    <m/>
    <m/>
    <m/>
    <m/>
    <m/>
    <n v="0"/>
    <n v="1600000"/>
    <n v="0"/>
    <n v="913888.38163350732"/>
    <n v="0"/>
    <n v="0"/>
    <n v="0"/>
    <n v="0"/>
    <n v="0"/>
    <n v="913888.38163350732"/>
    <n v="-686111.61836649268"/>
  </r>
  <r>
    <n v="3474"/>
    <s v="UOT-USO"/>
    <s v="DTOR"/>
    <x v="4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CONSTRUCCIÓN SOCIAL DEL CONOCIMIENTO"/>
    <s v="Dinamizar las líneas estrategicas  de la DTOR a partir de diálogos de saberes y  participación activa de los actores identificados, como base para  llegar acuerdos sociales informados."/>
    <m/>
    <m/>
    <m/>
    <m/>
    <s v="Implementar programas de monitoreo participativo de los valores de conservación que retroalimente los procesos de toma de decisiones en el ambito de gestion de la DTOR."/>
    <s v="No de areas protegidas que implementan programa de monitoreo"/>
    <m/>
    <m/>
    <m/>
    <s v="Número"/>
    <m/>
    <m/>
    <m/>
    <m/>
    <m/>
    <n v="1"/>
    <s v="Realizar seguimiento a la implementaciòn de los programas de monitoreo formulados por las àreas protegidas adscritas."/>
    <s v="Documento de análisis que de cuenta de la efectividad de los programas de monitoreo de las àreas protegidas"/>
    <m/>
    <m/>
    <m/>
    <s v="Capacitación y eventos"/>
    <s v="Eventos"/>
    <m/>
    <m/>
    <m/>
    <m/>
    <m/>
    <m/>
    <m/>
    <m/>
    <m/>
    <m/>
    <m/>
    <m/>
    <m/>
    <m/>
    <m/>
    <m/>
    <m/>
    <m/>
    <m/>
    <m/>
    <m/>
    <m/>
    <m/>
    <m/>
    <m/>
    <m/>
    <m/>
    <m/>
    <n v="0"/>
    <n v="0"/>
    <n v="0"/>
    <m/>
    <m/>
    <n v="0"/>
    <m/>
    <m/>
    <m/>
    <m/>
    <m/>
    <m/>
    <m/>
    <m/>
    <m/>
    <m/>
    <m/>
    <m/>
    <m/>
    <m/>
    <m/>
    <m/>
    <m/>
    <m/>
    <m/>
    <m/>
    <m/>
    <m/>
    <m/>
    <m/>
    <m/>
    <m/>
    <m/>
    <n v="0"/>
    <n v="0"/>
    <n v="0"/>
    <n v="0"/>
    <n v="0"/>
    <n v="0"/>
    <n v="0"/>
    <n v="0"/>
    <n v="0"/>
    <n v="0"/>
    <n v="0"/>
  </r>
  <r>
    <n v="3475"/>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Implementar y afianzar en los niveles territorial y local los conocimientos sobre planeación y seguimiento institucional."/>
    <s v="Informe sobre el análisis de las encuestas "/>
    <m/>
    <m/>
    <n v="1"/>
    <s v="Contrataciones"/>
    <s v="Profesionales"/>
    <m/>
    <m/>
    <m/>
    <m/>
    <m/>
    <m/>
    <m/>
    <m/>
    <m/>
    <m/>
    <m/>
    <m/>
    <m/>
    <m/>
    <m/>
    <m/>
    <m/>
    <m/>
    <m/>
    <m/>
    <m/>
    <m/>
    <m/>
    <m/>
    <m/>
    <m/>
    <m/>
    <m/>
    <n v="0"/>
    <n v="262250000"/>
    <n v="0"/>
    <m/>
    <m/>
    <n v="262250000"/>
    <m/>
    <m/>
    <m/>
    <m/>
    <m/>
    <m/>
    <m/>
    <m/>
    <m/>
    <m/>
    <m/>
    <m/>
    <m/>
    <m/>
    <m/>
    <m/>
    <m/>
    <m/>
    <m/>
    <m/>
    <m/>
    <m/>
    <m/>
    <m/>
    <m/>
    <m/>
    <m/>
    <n v="0"/>
    <n v="262250000"/>
    <n v="0"/>
    <n v="268796320.23371732"/>
    <n v="0"/>
    <n v="0"/>
    <n v="0"/>
    <n v="0"/>
    <n v="0"/>
    <n v="268796320.23371732"/>
    <n v="6546320.2337173223"/>
  </r>
  <r>
    <n v="3476"/>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Implementar y afianzar en los niveles territorial y local los conocimientos sobre planeación y seguimiento institucional."/>
    <s v="Informe sobre el análisis de las encuestas "/>
    <m/>
    <m/>
    <n v="1"/>
    <s v="Contrataciones"/>
    <s v="Tecnicos"/>
    <m/>
    <m/>
    <m/>
    <m/>
    <m/>
    <m/>
    <m/>
    <m/>
    <m/>
    <m/>
    <m/>
    <m/>
    <m/>
    <m/>
    <m/>
    <m/>
    <m/>
    <m/>
    <m/>
    <m/>
    <m/>
    <m/>
    <m/>
    <m/>
    <m/>
    <m/>
    <m/>
    <m/>
    <n v="0"/>
    <n v="127600000"/>
    <n v="0"/>
    <m/>
    <m/>
    <n v="127600000"/>
    <m/>
    <m/>
    <m/>
    <m/>
    <m/>
    <m/>
    <m/>
    <m/>
    <m/>
    <m/>
    <m/>
    <m/>
    <m/>
    <m/>
    <m/>
    <m/>
    <m/>
    <m/>
    <m/>
    <m/>
    <m/>
    <m/>
    <m/>
    <m/>
    <m/>
    <m/>
    <m/>
    <n v="0"/>
    <n v="127600000"/>
    <n v="0"/>
    <n v="130785168.58654845"/>
    <n v="0"/>
    <n v="0"/>
    <n v="0"/>
    <n v="0"/>
    <n v="0"/>
    <n v="130785168.58654845"/>
    <n v="3185168.5865484476"/>
  </r>
  <r>
    <n v="3477"/>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Realizar seguimiento a la ejecución de los instrumentos de planificación e implementar acciones de mejora"/>
    <s v="Informes de gestión de la DTOR."/>
    <m/>
    <m/>
    <n v="2"/>
    <s v="Contrataciones"/>
    <s v="Operarios"/>
    <m/>
    <m/>
    <m/>
    <m/>
    <m/>
    <m/>
    <m/>
    <m/>
    <m/>
    <m/>
    <m/>
    <m/>
    <m/>
    <m/>
    <m/>
    <m/>
    <m/>
    <m/>
    <m/>
    <m/>
    <m/>
    <m/>
    <m/>
    <m/>
    <m/>
    <m/>
    <m/>
    <m/>
    <n v="0"/>
    <n v="15525000"/>
    <n v="0"/>
    <m/>
    <m/>
    <n v="15525000"/>
    <m/>
    <m/>
    <m/>
    <m/>
    <m/>
    <m/>
    <m/>
    <m/>
    <m/>
    <m/>
    <m/>
    <m/>
    <m/>
    <m/>
    <m/>
    <m/>
    <m/>
    <m/>
    <m/>
    <m/>
    <m/>
    <m/>
    <m/>
    <m/>
    <m/>
    <m/>
    <m/>
    <n v="0"/>
    <n v="15525000"/>
    <n v="0"/>
    <n v="15912537.165408812"/>
    <n v="0"/>
    <n v="0"/>
    <n v="0"/>
    <n v="0"/>
    <n v="0"/>
    <n v="15912537.165408812"/>
    <n v="387537.16540881246"/>
  </r>
  <r>
    <n v="3478"/>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Realizar seguimiento a la ejecución de los instrumentos de planificación e implementar acciones de mejora"/>
    <s v="Informes de gestión de la DTOR."/>
    <m/>
    <m/>
    <n v="2"/>
    <m/>
    <m/>
    <m/>
    <m/>
    <m/>
    <m/>
    <m/>
    <m/>
    <m/>
    <m/>
    <m/>
    <m/>
    <m/>
    <m/>
    <m/>
    <m/>
    <m/>
    <m/>
    <m/>
    <m/>
    <m/>
    <m/>
    <m/>
    <m/>
    <m/>
    <m/>
    <m/>
    <m/>
    <m/>
    <m/>
    <n v="0"/>
    <n v="0"/>
    <n v="0"/>
    <m/>
    <m/>
    <n v="0"/>
    <m/>
    <m/>
    <m/>
    <m/>
    <m/>
    <m/>
    <m/>
    <m/>
    <m/>
    <m/>
    <m/>
    <m/>
    <m/>
    <m/>
    <m/>
    <m/>
    <m/>
    <m/>
    <m/>
    <m/>
    <m/>
    <m/>
    <m/>
    <m/>
    <m/>
    <m/>
    <m/>
    <n v="0"/>
    <n v="0"/>
    <n v="0"/>
    <n v="0"/>
    <n v="0"/>
    <n v="0"/>
    <n v="0"/>
    <n v="0"/>
    <n v="0"/>
    <n v="0"/>
    <n v="0"/>
  </r>
  <r>
    <n v="3479"/>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Realizar seguimiento a la ejecución de los instrumentos de planificación e implementar acciones de mejora"/>
    <s v="Informes de gestión de la DTOR."/>
    <m/>
    <m/>
    <n v="2"/>
    <m/>
    <m/>
    <m/>
    <m/>
    <m/>
    <m/>
    <m/>
    <m/>
    <m/>
    <m/>
    <m/>
    <m/>
    <m/>
    <m/>
    <m/>
    <m/>
    <m/>
    <m/>
    <m/>
    <m/>
    <m/>
    <m/>
    <m/>
    <m/>
    <m/>
    <m/>
    <m/>
    <m/>
    <m/>
    <m/>
    <n v="0"/>
    <n v="0"/>
    <n v="0"/>
    <m/>
    <m/>
    <n v="0"/>
    <m/>
    <m/>
    <m/>
    <m/>
    <m/>
    <m/>
    <m/>
    <m/>
    <m/>
    <m/>
    <m/>
    <m/>
    <m/>
    <m/>
    <m/>
    <m/>
    <m/>
    <m/>
    <m/>
    <m/>
    <m/>
    <m/>
    <m/>
    <m/>
    <m/>
    <m/>
    <m/>
    <n v="0"/>
    <n v="0"/>
    <n v="0"/>
    <n v="0"/>
    <n v="0"/>
    <n v="0"/>
    <n v="0"/>
    <n v="0"/>
    <n v="0"/>
    <n v="0"/>
    <n v="0"/>
  </r>
  <r>
    <n v="3480"/>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Realizar seguimiento a la ejecución de los instrumentos de planificación e implementar acciones de mejora"/>
    <s v="Informes de gestión de la DTOR."/>
    <m/>
    <m/>
    <n v="2"/>
    <m/>
    <m/>
    <m/>
    <m/>
    <m/>
    <m/>
    <m/>
    <m/>
    <m/>
    <m/>
    <m/>
    <m/>
    <m/>
    <m/>
    <m/>
    <m/>
    <m/>
    <m/>
    <m/>
    <m/>
    <m/>
    <m/>
    <m/>
    <m/>
    <m/>
    <m/>
    <m/>
    <m/>
    <m/>
    <m/>
    <n v="0"/>
    <n v="0"/>
    <n v="0"/>
    <m/>
    <m/>
    <n v="0"/>
    <m/>
    <m/>
    <m/>
    <m/>
    <m/>
    <m/>
    <m/>
    <m/>
    <m/>
    <m/>
    <m/>
    <m/>
    <m/>
    <m/>
    <m/>
    <m/>
    <m/>
    <m/>
    <m/>
    <m/>
    <m/>
    <m/>
    <m/>
    <m/>
    <m/>
    <m/>
    <m/>
    <n v="0"/>
    <n v="0"/>
    <n v="0"/>
    <n v="0"/>
    <n v="0"/>
    <n v="0"/>
    <n v="0"/>
    <n v="0"/>
    <n v="0"/>
    <n v="0"/>
    <n v="0"/>
  </r>
  <r>
    <n v="3481"/>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Realizar seguimiento a la ejecución de los instrumentos de planificación e implementar acciones de mejora"/>
    <s v="Informes de gestión de la DTOR."/>
    <m/>
    <m/>
    <n v="2"/>
    <m/>
    <m/>
    <m/>
    <m/>
    <m/>
    <m/>
    <m/>
    <m/>
    <m/>
    <m/>
    <m/>
    <m/>
    <m/>
    <m/>
    <m/>
    <m/>
    <m/>
    <m/>
    <m/>
    <m/>
    <m/>
    <m/>
    <m/>
    <m/>
    <m/>
    <m/>
    <m/>
    <m/>
    <m/>
    <m/>
    <n v="0"/>
    <n v="0"/>
    <n v="0"/>
    <m/>
    <m/>
    <n v="0"/>
    <m/>
    <m/>
    <m/>
    <m/>
    <m/>
    <m/>
    <m/>
    <m/>
    <m/>
    <m/>
    <m/>
    <m/>
    <m/>
    <m/>
    <m/>
    <m/>
    <m/>
    <m/>
    <m/>
    <m/>
    <m/>
    <m/>
    <m/>
    <m/>
    <m/>
    <m/>
    <m/>
    <n v="0"/>
    <n v="0"/>
    <n v="0"/>
    <n v="0"/>
    <n v="0"/>
    <n v="0"/>
    <n v="0"/>
    <n v="0"/>
    <n v="0"/>
    <n v="0"/>
    <n v="0"/>
  </r>
  <r>
    <n v="3482"/>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Realizar seguimiento a la ejecución de los instrumentos de planificación e implementar acciones de mejora"/>
    <s v="Informes de gestión de la DTOR."/>
    <m/>
    <m/>
    <n v="2"/>
    <m/>
    <m/>
    <m/>
    <m/>
    <m/>
    <m/>
    <m/>
    <m/>
    <m/>
    <m/>
    <m/>
    <m/>
    <m/>
    <m/>
    <m/>
    <m/>
    <m/>
    <m/>
    <m/>
    <m/>
    <m/>
    <m/>
    <m/>
    <m/>
    <m/>
    <m/>
    <m/>
    <m/>
    <m/>
    <m/>
    <n v="0"/>
    <n v="0"/>
    <n v="0"/>
    <m/>
    <m/>
    <n v="0"/>
    <m/>
    <m/>
    <m/>
    <m/>
    <m/>
    <m/>
    <m/>
    <m/>
    <m/>
    <m/>
    <m/>
    <m/>
    <m/>
    <m/>
    <m/>
    <m/>
    <m/>
    <m/>
    <m/>
    <m/>
    <m/>
    <m/>
    <m/>
    <m/>
    <m/>
    <m/>
    <m/>
    <n v="0"/>
    <n v="0"/>
    <n v="0"/>
    <n v="0"/>
    <n v="0"/>
    <n v="0"/>
    <n v="0"/>
    <n v="0"/>
    <n v="0"/>
    <n v="0"/>
    <n v="0"/>
  </r>
  <r>
    <n v="3483"/>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Realizar seguimiento a la ejecución de los instrumentos de planificación e implementar acciones de mejora"/>
    <s v="Informes de gestión de la DTOR."/>
    <m/>
    <m/>
    <n v="2"/>
    <s v="Viáticos y gastos de viaje"/>
    <s v="Al interior"/>
    <m/>
    <m/>
    <m/>
    <m/>
    <m/>
    <m/>
    <m/>
    <m/>
    <m/>
    <m/>
    <m/>
    <m/>
    <m/>
    <m/>
    <m/>
    <m/>
    <m/>
    <m/>
    <m/>
    <m/>
    <m/>
    <m/>
    <m/>
    <m/>
    <m/>
    <m/>
    <m/>
    <m/>
    <n v="0"/>
    <n v="0"/>
    <n v="0"/>
    <m/>
    <n v="12000000"/>
    <n v="12000000"/>
    <m/>
    <m/>
    <m/>
    <m/>
    <m/>
    <m/>
    <m/>
    <m/>
    <m/>
    <m/>
    <m/>
    <m/>
    <m/>
    <m/>
    <m/>
    <m/>
    <m/>
    <m/>
    <m/>
    <m/>
    <m/>
    <m/>
    <m/>
    <m/>
    <m/>
    <m/>
    <m/>
    <n v="0"/>
    <n v="12000000"/>
    <n v="0"/>
    <n v="6854162.862251306"/>
    <n v="0"/>
    <n v="0"/>
    <n v="0"/>
    <n v="0"/>
    <n v="0"/>
    <n v="6854162.862251306"/>
    <n v="-5145837.137748694"/>
  </r>
  <r>
    <n v="3484"/>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Realizar seguimiento a la ejecución de los instrumentos de planificación e implementar acciones de mejora"/>
    <s v="Informes de gestión de la DTOR."/>
    <m/>
    <m/>
    <n v="2"/>
    <s v="Capacitación y eventos"/>
    <s v="Eventos"/>
    <m/>
    <m/>
    <m/>
    <m/>
    <m/>
    <m/>
    <m/>
    <m/>
    <m/>
    <m/>
    <m/>
    <m/>
    <m/>
    <m/>
    <m/>
    <m/>
    <m/>
    <m/>
    <m/>
    <m/>
    <m/>
    <m/>
    <m/>
    <m/>
    <m/>
    <m/>
    <m/>
    <m/>
    <n v="0"/>
    <n v="20000000"/>
    <n v="0"/>
    <m/>
    <m/>
    <n v="20000000"/>
    <m/>
    <m/>
    <m/>
    <m/>
    <m/>
    <m/>
    <m/>
    <m/>
    <m/>
    <m/>
    <m/>
    <m/>
    <m/>
    <m/>
    <m/>
    <m/>
    <m/>
    <m/>
    <m/>
    <m/>
    <m/>
    <m/>
    <m/>
    <m/>
    <m/>
    <m/>
    <m/>
    <n v="0"/>
    <n v="20000000"/>
    <n v="0"/>
    <n v="0"/>
    <n v="0"/>
    <n v="0"/>
    <n v="0"/>
    <n v="0"/>
    <n v="0"/>
    <n v="0"/>
    <n v="-20000000"/>
  </r>
  <r>
    <n v="3485"/>
    <s v="Apoyo "/>
    <s v="DTOR"/>
    <x v="4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apacidads gerenciales, de autocontrol y control del equipo de la DTOR y sus Aps a partir de los lineamientos de planeación y seguimiento institucional."/>
    <s v="% del recurso humano de la DTOR y sus Aps que demuestra apropiación de elementos gerenciales, de autocontrol y control. (Encuestas)"/>
    <m/>
    <m/>
    <m/>
    <s v="Porcentaje"/>
    <m/>
    <m/>
    <m/>
    <m/>
    <m/>
    <m/>
    <s v="Realizar seguimiento a la ejecución de los instrumentos de planificación e implementar acciones de mejora"/>
    <s v="Informes de gestión de la DTOR."/>
    <m/>
    <m/>
    <n v="2"/>
    <s v="Viáticos y gastos de viaje"/>
    <s v="Al interior"/>
    <m/>
    <m/>
    <m/>
    <m/>
    <m/>
    <m/>
    <m/>
    <m/>
    <m/>
    <m/>
    <m/>
    <m/>
    <m/>
    <m/>
    <m/>
    <m/>
    <m/>
    <m/>
    <m/>
    <m/>
    <m/>
    <m/>
    <m/>
    <m/>
    <m/>
    <m/>
    <m/>
    <m/>
    <n v="0"/>
    <n v="0"/>
    <n v="0"/>
    <m/>
    <n v="36000000"/>
    <n v="36000000"/>
    <m/>
    <m/>
    <m/>
    <m/>
    <m/>
    <m/>
    <m/>
    <m/>
    <m/>
    <m/>
    <m/>
    <m/>
    <m/>
    <m/>
    <m/>
    <m/>
    <m/>
    <m/>
    <m/>
    <m/>
    <m/>
    <m/>
    <m/>
    <m/>
    <m/>
    <m/>
    <m/>
    <n v="0"/>
    <n v="36000000"/>
    <n v="0"/>
    <n v="20562488.586753916"/>
    <n v="0"/>
    <n v="0"/>
    <n v="0"/>
    <n v="0"/>
    <n v="0"/>
    <n v="20562488.586753916"/>
    <n v="-15437511.413246084"/>
  </r>
  <r>
    <n v="3486"/>
    <s v="Apoyo "/>
    <s v="DTOR"/>
    <x v="45"/>
    <s v="3.4.2. Fortalecer las capacidades gerenciales y organizacionales de la Unidad de Parques"/>
    <s v="3.4.2.2     100% Implementación, seguimiento y adaptación de los programas de capacitación definidos en el Plan Institucional de Capacitación de la Unidad de Parques"/>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Profundizar y articular los conocimientos tecnicos sobre las temáticas abordadas por las LE al interior de la DTOR y con los socios estratégicos, con el fin alcanzar sus objetivos y resultados. "/>
    <s v="Porcentaje de avance de la implementación de la estrategia diferenciada de fortalecimiento de capacidades técnicas de la DTOR y sus socios estratégicos."/>
    <m/>
    <m/>
    <m/>
    <s v="Porcentaje"/>
    <m/>
    <m/>
    <m/>
    <m/>
    <n v="0"/>
    <n v="0"/>
    <s v="Avanzar en la elaboración partipativa del diagnostico de requerimientos de fortalecimiento de capacidades técnicas según tipo de actor y LE."/>
    <s v="Documento de avance del diagnóstico"/>
    <m/>
    <m/>
    <n v="1"/>
    <s v="Capacitación y eventos"/>
    <s v="Capacitaciones"/>
    <m/>
    <m/>
    <m/>
    <m/>
    <m/>
    <m/>
    <m/>
    <m/>
    <m/>
    <m/>
    <m/>
    <m/>
    <m/>
    <m/>
    <m/>
    <m/>
    <m/>
    <m/>
    <m/>
    <m/>
    <m/>
    <m/>
    <m/>
    <m/>
    <m/>
    <m/>
    <m/>
    <m/>
    <n v="0"/>
    <n v="0"/>
    <n v="0"/>
    <m/>
    <m/>
    <n v="0"/>
    <m/>
    <m/>
    <m/>
    <m/>
    <m/>
    <m/>
    <m/>
    <m/>
    <m/>
    <m/>
    <m/>
    <m/>
    <m/>
    <m/>
    <m/>
    <m/>
    <m/>
    <m/>
    <m/>
    <m/>
    <m/>
    <m/>
    <m/>
    <m/>
    <m/>
    <m/>
    <m/>
    <n v="0"/>
    <n v="0"/>
    <n v="0"/>
    <n v="0"/>
    <n v="0"/>
    <n v="0"/>
    <n v="0"/>
    <n v="0"/>
    <n v="0"/>
    <n v="0"/>
    <n v="0"/>
  </r>
  <r>
    <n v="3487"/>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Porcentaje anual de aumento en las apropiaciones para la implementación de los Planes Operativos Anuales de la Dirección Territorial Orinoquia y sus áreas protegidas."/>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Impresos y publicaciones"/>
    <s v="Otros gastos de impresos y publicaciones"/>
    <m/>
    <m/>
    <m/>
    <m/>
    <m/>
    <m/>
    <m/>
    <m/>
    <m/>
    <m/>
    <m/>
    <m/>
    <m/>
    <m/>
    <m/>
    <m/>
    <m/>
    <m/>
    <m/>
    <m/>
    <m/>
    <m/>
    <m/>
    <m/>
    <m/>
    <m/>
    <m/>
    <m/>
    <n v="0"/>
    <n v="2000000"/>
    <n v="0"/>
    <m/>
    <m/>
    <n v="2000000"/>
    <m/>
    <m/>
    <m/>
    <m/>
    <m/>
    <m/>
    <m/>
    <m/>
    <m/>
    <m/>
    <m/>
    <m/>
    <m/>
    <m/>
    <m/>
    <m/>
    <m/>
    <m/>
    <m/>
    <m/>
    <m/>
    <m/>
    <m/>
    <m/>
    <m/>
    <m/>
    <m/>
    <n v="0"/>
    <n v="2000000"/>
    <n v="0"/>
    <n v="0"/>
    <n v="0"/>
    <n v="0"/>
    <n v="0"/>
    <n v="0"/>
    <n v="0"/>
    <n v="0"/>
    <n v="-2000000"/>
  </r>
  <r>
    <n v="3488"/>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Eficiencia de la ejecución presupuestal medido como Gasto total ejercido entre gasto total programado x 100"/>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Mantenimientos"/>
    <s v="Mantenimiento de bienes inmuebles"/>
    <m/>
    <m/>
    <m/>
    <m/>
    <m/>
    <m/>
    <m/>
    <m/>
    <m/>
    <m/>
    <m/>
    <m/>
    <m/>
    <m/>
    <m/>
    <m/>
    <m/>
    <m/>
    <m/>
    <m/>
    <m/>
    <m/>
    <m/>
    <m/>
    <m/>
    <m/>
    <m/>
    <m/>
    <n v="0"/>
    <n v="0"/>
    <n v="0"/>
    <m/>
    <n v="5000000"/>
    <n v="5000000"/>
    <m/>
    <m/>
    <m/>
    <m/>
    <m/>
    <m/>
    <m/>
    <m/>
    <m/>
    <m/>
    <m/>
    <m/>
    <m/>
    <m/>
    <m/>
    <m/>
    <m/>
    <m/>
    <m/>
    <m/>
    <m/>
    <m/>
    <m/>
    <m/>
    <m/>
    <m/>
    <m/>
    <n v="0"/>
    <n v="5000000"/>
    <n v="0"/>
    <n v="0"/>
    <n v="0"/>
    <n v="0"/>
    <n v="0"/>
    <n v="0"/>
    <n v="0"/>
    <n v="0"/>
    <n v="-5000000"/>
  </r>
  <r>
    <n v="3489"/>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Eficiencia de la ejecución presupuestal medido como Gasto total ejercido entre gasto total programado x 101"/>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Mantenimientos"/>
    <s v="Mantenimiento de bienes muebles equipos y enseres"/>
    <m/>
    <m/>
    <m/>
    <m/>
    <m/>
    <m/>
    <m/>
    <m/>
    <m/>
    <m/>
    <m/>
    <m/>
    <m/>
    <m/>
    <m/>
    <m/>
    <m/>
    <m/>
    <m/>
    <m/>
    <m/>
    <m/>
    <m/>
    <m/>
    <m/>
    <m/>
    <m/>
    <m/>
    <n v="0"/>
    <n v="0"/>
    <n v="0"/>
    <m/>
    <n v="4000000"/>
    <n v="4000000"/>
    <m/>
    <m/>
    <m/>
    <m/>
    <m/>
    <m/>
    <m/>
    <m/>
    <m/>
    <m/>
    <m/>
    <m/>
    <m/>
    <m/>
    <m/>
    <m/>
    <m/>
    <m/>
    <m/>
    <m/>
    <m/>
    <m/>
    <m/>
    <m/>
    <m/>
    <m/>
    <m/>
    <n v="0"/>
    <n v="4000000"/>
    <n v="0"/>
    <n v="0"/>
    <n v="0"/>
    <n v="0"/>
    <n v="0"/>
    <n v="0"/>
    <n v="0"/>
    <n v="0"/>
    <n v="-4000000"/>
  </r>
  <r>
    <n v="3490"/>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Eficiencia de la ejecución presupuestal medido como Gasto total ejercido entre gasto total programado x 102"/>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Mantenimientos"/>
    <s v="Mantenimiento de equipos de comunicación y computación"/>
    <m/>
    <m/>
    <m/>
    <m/>
    <m/>
    <m/>
    <m/>
    <m/>
    <m/>
    <m/>
    <m/>
    <m/>
    <m/>
    <m/>
    <m/>
    <m/>
    <m/>
    <m/>
    <m/>
    <m/>
    <m/>
    <m/>
    <m/>
    <m/>
    <m/>
    <m/>
    <m/>
    <m/>
    <n v="0"/>
    <n v="0"/>
    <n v="0"/>
    <m/>
    <n v="18000000"/>
    <n v="18000000"/>
    <m/>
    <m/>
    <m/>
    <m/>
    <m/>
    <m/>
    <m/>
    <m/>
    <m/>
    <m/>
    <m/>
    <m/>
    <m/>
    <m/>
    <m/>
    <m/>
    <m/>
    <m/>
    <m/>
    <m/>
    <m/>
    <m/>
    <m/>
    <m/>
    <m/>
    <m/>
    <m/>
    <n v="0"/>
    <n v="18000000"/>
    <n v="0"/>
    <n v="0"/>
    <n v="0"/>
    <n v="0"/>
    <n v="0"/>
    <n v="0"/>
    <n v="0"/>
    <n v="0"/>
    <n v="-18000000"/>
  </r>
  <r>
    <n v="3491"/>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Eficiencia de la ejecución presupuestal medido como Gasto total ejercido entre gasto total programado x 103"/>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Mantenimientos"/>
    <s v="Mantenimiento de equipos de navegación y transporte"/>
    <m/>
    <m/>
    <m/>
    <m/>
    <m/>
    <m/>
    <m/>
    <m/>
    <m/>
    <m/>
    <m/>
    <m/>
    <m/>
    <m/>
    <m/>
    <m/>
    <m/>
    <m/>
    <m/>
    <m/>
    <m/>
    <m/>
    <m/>
    <m/>
    <m/>
    <m/>
    <m/>
    <m/>
    <n v="0"/>
    <n v="0"/>
    <n v="0"/>
    <m/>
    <n v="20000000"/>
    <n v="20000000"/>
    <m/>
    <m/>
    <m/>
    <m/>
    <m/>
    <m/>
    <m/>
    <m/>
    <m/>
    <m/>
    <m/>
    <m/>
    <m/>
    <m/>
    <m/>
    <m/>
    <m/>
    <m/>
    <m/>
    <m/>
    <m/>
    <m/>
    <m/>
    <m/>
    <m/>
    <m/>
    <m/>
    <n v="0"/>
    <n v="20000000"/>
    <n v="0"/>
    <n v="104000000"/>
    <n v="0"/>
    <n v="0"/>
    <n v="0"/>
    <n v="0"/>
    <n v="0"/>
    <n v="104000000"/>
    <n v="84000000"/>
  </r>
  <r>
    <n v="3492"/>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Eficiencia de la ejecución presupuestal medido como Gasto total ejercido entre gasto total programado x 104"/>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Comunicaciones y transporte "/>
    <s v="Transporte"/>
    <m/>
    <m/>
    <m/>
    <m/>
    <m/>
    <m/>
    <m/>
    <m/>
    <m/>
    <m/>
    <m/>
    <m/>
    <m/>
    <m/>
    <m/>
    <m/>
    <m/>
    <m/>
    <m/>
    <m/>
    <m/>
    <m/>
    <m/>
    <m/>
    <m/>
    <m/>
    <m/>
    <m/>
    <n v="0"/>
    <n v="0"/>
    <n v="0"/>
    <m/>
    <n v="3000000"/>
    <n v="3000000"/>
    <m/>
    <m/>
    <m/>
    <m/>
    <m/>
    <m/>
    <m/>
    <m/>
    <m/>
    <m/>
    <m/>
    <m/>
    <m/>
    <m/>
    <m/>
    <m/>
    <m/>
    <m/>
    <m/>
    <m/>
    <m/>
    <m/>
    <m/>
    <m/>
    <m/>
    <m/>
    <m/>
    <n v="0"/>
    <n v="3000000"/>
    <n v="0"/>
    <n v="0"/>
    <n v="0"/>
    <n v="0"/>
    <n v="0"/>
    <n v="0"/>
    <n v="0"/>
    <n v="0"/>
    <n v="-3000000"/>
  </r>
  <r>
    <n v="3493"/>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Eficiencia de la ejecución presupuestal medido como Gasto total ejercido entre gasto total programado x 105"/>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Comunicaciones y transporte "/>
    <s v="Correo"/>
    <m/>
    <m/>
    <m/>
    <m/>
    <m/>
    <m/>
    <m/>
    <m/>
    <m/>
    <m/>
    <m/>
    <m/>
    <m/>
    <m/>
    <m/>
    <m/>
    <m/>
    <m/>
    <m/>
    <m/>
    <m/>
    <m/>
    <m/>
    <m/>
    <m/>
    <m/>
    <m/>
    <m/>
    <n v="0"/>
    <n v="0"/>
    <n v="0"/>
    <m/>
    <n v="4000000"/>
    <n v="4000000"/>
    <m/>
    <m/>
    <m/>
    <m/>
    <m/>
    <m/>
    <m/>
    <m/>
    <m/>
    <m/>
    <m/>
    <m/>
    <m/>
    <m/>
    <m/>
    <m/>
    <m/>
    <m/>
    <m/>
    <m/>
    <m/>
    <m/>
    <m/>
    <m/>
    <m/>
    <m/>
    <m/>
    <n v="0"/>
    <n v="4000000"/>
    <n v="0"/>
    <n v="3701178.4123827168"/>
    <n v="0"/>
    <n v="0"/>
    <n v="0"/>
    <n v="0"/>
    <n v="0"/>
    <n v="3701178.4123827168"/>
    <n v="-298821.58761728322"/>
  </r>
  <r>
    <n v="3494"/>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Eficiencia de la ejecución presupuestal medido como Gasto total ejercido entre gasto total programado x 106"/>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Gastos financieros"/>
    <s v="Comisiones bancarias"/>
    <m/>
    <m/>
    <m/>
    <m/>
    <m/>
    <m/>
    <m/>
    <m/>
    <m/>
    <m/>
    <m/>
    <m/>
    <m/>
    <m/>
    <m/>
    <m/>
    <m/>
    <m/>
    <m/>
    <m/>
    <m/>
    <m/>
    <m/>
    <m/>
    <m/>
    <m/>
    <m/>
    <m/>
    <n v="0"/>
    <n v="0"/>
    <n v="0"/>
    <m/>
    <n v="500000"/>
    <n v="500000"/>
    <m/>
    <m/>
    <m/>
    <m/>
    <m/>
    <m/>
    <m/>
    <m/>
    <m/>
    <m/>
    <m/>
    <m/>
    <m/>
    <m/>
    <m/>
    <m/>
    <m/>
    <m/>
    <m/>
    <m/>
    <m/>
    <m/>
    <m/>
    <m/>
    <m/>
    <m/>
    <m/>
    <n v="0"/>
    <n v="500000"/>
    <n v="0"/>
    <n v="500000"/>
    <n v="0"/>
    <n v="0"/>
    <n v="0"/>
    <n v="0"/>
    <n v="0"/>
    <n v="500000"/>
    <n v="0"/>
  </r>
  <r>
    <n v="3495"/>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Eficiencia de la ejecución presupuestal medido como Gasto total ejercido entre gasto total programado x 107"/>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Impuestos y multas"/>
    <s v="Predial"/>
    <m/>
    <m/>
    <m/>
    <m/>
    <m/>
    <m/>
    <m/>
    <m/>
    <m/>
    <m/>
    <m/>
    <m/>
    <m/>
    <m/>
    <m/>
    <m/>
    <m/>
    <m/>
    <m/>
    <m/>
    <m/>
    <m/>
    <m/>
    <m/>
    <m/>
    <m/>
    <m/>
    <m/>
    <n v="0"/>
    <n v="0"/>
    <n v="0"/>
    <m/>
    <n v="1000000"/>
    <n v="1000000"/>
    <m/>
    <m/>
    <m/>
    <m/>
    <m/>
    <m/>
    <m/>
    <m/>
    <m/>
    <m/>
    <m/>
    <m/>
    <m/>
    <m/>
    <m/>
    <m/>
    <m/>
    <m/>
    <m/>
    <m/>
    <m/>
    <m/>
    <m/>
    <m/>
    <m/>
    <m/>
    <m/>
    <n v="0"/>
    <n v="1000000"/>
    <n v="0"/>
    <n v="0"/>
    <n v="0"/>
    <n v="0"/>
    <n v="0"/>
    <n v="0"/>
    <n v="1000000"/>
    <n v="1000000"/>
    <n v="0"/>
  </r>
  <r>
    <n v="3496"/>
    <s v="Apoyo "/>
    <s v="DTOR"/>
    <x v="45"/>
    <s v="3.4.2. Fortalecer las capacidades gerenciales y organizacionales de la Unidad de Parques"/>
    <s v="3.4.2.1    100% de una propuesta de estructura organizacional que responda a las necesidades del Sistema, gestionada ante las instancias competentes "/>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 eficiencia en el manejo de las apropiaciones presupestales y aumentar los recursos de cooperación y la sostenibilidad financiera del PET."/>
    <s v="Eficiencia de la ejecución presupuestal medido como Gasto total ejercido entre gasto total programado x 108"/>
    <m/>
    <m/>
    <m/>
    <s v="Porcentaje"/>
    <m/>
    <m/>
    <m/>
    <m/>
    <m/>
    <m/>
    <s v="Realizar seguimiento y acompañar a las AP en el cumplimiento de los procesos de apoyo y evaluación mediante los reportes, requerimientos e informes obigatorios a los distintos niveles de gestión."/>
    <s v="Informes trimestrales de seguimiento a los procesos administrativos y de evaluación"/>
    <m/>
    <n v="4"/>
    <n v="4"/>
    <s v="Impuestos y multas"/>
    <s v="Vehículos."/>
    <m/>
    <m/>
    <m/>
    <m/>
    <m/>
    <m/>
    <m/>
    <m/>
    <m/>
    <m/>
    <m/>
    <m/>
    <m/>
    <m/>
    <m/>
    <m/>
    <m/>
    <m/>
    <m/>
    <m/>
    <m/>
    <m/>
    <m/>
    <m/>
    <m/>
    <m/>
    <m/>
    <m/>
    <n v="0"/>
    <n v="0"/>
    <n v="0"/>
    <m/>
    <n v="4000000"/>
    <n v="4000000"/>
    <m/>
    <m/>
    <m/>
    <m/>
    <m/>
    <m/>
    <m/>
    <m/>
    <m/>
    <m/>
    <m/>
    <m/>
    <m/>
    <m/>
    <m/>
    <m/>
    <m/>
    <m/>
    <m/>
    <m/>
    <m/>
    <m/>
    <m/>
    <m/>
    <m/>
    <m/>
    <m/>
    <n v="0"/>
    <n v="4000000"/>
    <n v="0"/>
    <n v="0"/>
    <n v="0"/>
    <n v="0"/>
    <n v="0"/>
    <n v="0"/>
    <n v="4000000"/>
    <n v="4000000"/>
    <n v="0"/>
  </r>
  <r>
    <n v="3497"/>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09"/>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3498"/>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0"/>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Materiales y suministros"/>
    <s v="Llantas y accesorios"/>
    <m/>
    <m/>
    <m/>
    <m/>
    <m/>
    <m/>
    <m/>
    <m/>
    <m/>
    <m/>
    <m/>
    <m/>
    <m/>
    <m/>
    <m/>
    <m/>
    <m/>
    <m/>
    <m/>
    <m/>
    <m/>
    <m/>
    <m/>
    <m/>
    <m/>
    <m/>
    <m/>
    <m/>
    <n v="0"/>
    <n v="0"/>
    <n v="0"/>
    <m/>
    <n v="6000000"/>
    <n v="6000000"/>
    <m/>
    <m/>
    <m/>
    <m/>
    <m/>
    <m/>
    <m/>
    <m/>
    <m/>
    <m/>
    <m/>
    <m/>
    <m/>
    <m/>
    <m/>
    <m/>
    <m/>
    <m/>
    <m/>
    <m/>
    <m/>
    <m/>
    <m/>
    <m/>
    <m/>
    <m/>
    <m/>
    <n v="0"/>
    <n v="6000000"/>
    <n v="0"/>
    <n v="4192686.0943898833"/>
    <n v="0"/>
    <n v="0"/>
    <n v="0"/>
    <n v="0"/>
    <n v="0"/>
    <n v="4192686.0943898833"/>
    <n v="-1807313.9056101167"/>
  </r>
  <r>
    <n v="3499"/>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1"/>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Materiales y suministros"/>
    <s v="Productos de aseo y cafeteria"/>
    <m/>
    <m/>
    <m/>
    <m/>
    <m/>
    <m/>
    <m/>
    <m/>
    <m/>
    <m/>
    <m/>
    <m/>
    <m/>
    <m/>
    <m/>
    <m/>
    <m/>
    <m/>
    <m/>
    <m/>
    <m/>
    <m/>
    <m/>
    <m/>
    <m/>
    <m/>
    <m/>
    <m/>
    <n v="0"/>
    <n v="0"/>
    <n v="0"/>
    <m/>
    <n v="12000000"/>
    <n v="12000000"/>
    <m/>
    <m/>
    <m/>
    <m/>
    <m/>
    <m/>
    <m/>
    <m/>
    <m/>
    <m/>
    <m/>
    <m/>
    <m/>
    <m/>
    <m/>
    <m/>
    <m/>
    <m/>
    <m/>
    <m/>
    <m/>
    <m/>
    <m/>
    <m/>
    <m/>
    <m/>
    <m/>
    <n v="0"/>
    <n v="12000000"/>
    <n v="0"/>
    <n v="7328784.6239657272"/>
    <n v="0"/>
    <n v="0"/>
    <n v="0"/>
    <n v="0"/>
    <n v="0"/>
    <n v="7328784.6239657272"/>
    <n v="-4671215.3760342728"/>
  </r>
  <r>
    <n v="3500"/>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2"/>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Materiales y suministros"/>
    <s v="Papeleria, utiles de escritorioy oficina"/>
    <m/>
    <m/>
    <m/>
    <m/>
    <m/>
    <m/>
    <m/>
    <m/>
    <m/>
    <m/>
    <m/>
    <m/>
    <m/>
    <m/>
    <m/>
    <m/>
    <m/>
    <m/>
    <m/>
    <m/>
    <m/>
    <m/>
    <m/>
    <m/>
    <m/>
    <m/>
    <m/>
    <m/>
    <n v="0"/>
    <n v="0"/>
    <n v="0"/>
    <m/>
    <n v="2000000"/>
    <n v="2000000"/>
    <m/>
    <m/>
    <m/>
    <m/>
    <m/>
    <m/>
    <m/>
    <m/>
    <m/>
    <m/>
    <m/>
    <m/>
    <m/>
    <m/>
    <m/>
    <m/>
    <m/>
    <m/>
    <m/>
    <m/>
    <m/>
    <m/>
    <m/>
    <m/>
    <m/>
    <m/>
    <m/>
    <n v="0"/>
    <n v="2000000"/>
    <n v="0"/>
    <n v="2000000"/>
    <n v="0"/>
    <n v="0"/>
    <n v="0"/>
    <n v="0"/>
    <n v="0"/>
    <n v="2000000"/>
    <n v="0"/>
  </r>
  <r>
    <n v="3501"/>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3"/>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Materiales y suministros"/>
    <s v="Materiales de construcción"/>
    <m/>
    <m/>
    <m/>
    <m/>
    <m/>
    <m/>
    <m/>
    <m/>
    <m/>
    <m/>
    <m/>
    <m/>
    <m/>
    <m/>
    <m/>
    <m/>
    <m/>
    <m/>
    <m/>
    <m/>
    <m/>
    <m/>
    <m/>
    <m/>
    <m/>
    <m/>
    <m/>
    <m/>
    <n v="0"/>
    <n v="0"/>
    <n v="0"/>
    <m/>
    <n v="1000000"/>
    <n v="1000000"/>
    <m/>
    <m/>
    <m/>
    <m/>
    <m/>
    <m/>
    <m/>
    <m/>
    <m/>
    <m/>
    <m/>
    <m/>
    <m/>
    <m/>
    <m/>
    <m/>
    <m/>
    <m/>
    <m/>
    <m/>
    <m/>
    <m/>
    <m/>
    <m/>
    <m/>
    <m/>
    <m/>
    <n v="0"/>
    <n v="1000000"/>
    <n v="0"/>
    <n v="1000000"/>
    <n v="0"/>
    <n v="0"/>
    <n v="0"/>
    <n v="0"/>
    <n v="0"/>
    <n v="1000000"/>
    <n v="0"/>
  </r>
  <r>
    <n v="3502"/>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4"/>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Compra de equipo"/>
    <s v="Herramientas"/>
    <m/>
    <m/>
    <m/>
    <m/>
    <m/>
    <m/>
    <m/>
    <m/>
    <m/>
    <m/>
    <m/>
    <m/>
    <m/>
    <m/>
    <m/>
    <m/>
    <m/>
    <m/>
    <m/>
    <m/>
    <m/>
    <m/>
    <m/>
    <m/>
    <m/>
    <m/>
    <m/>
    <m/>
    <n v="0"/>
    <n v="0"/>
    <n v="0"/>
    <m/>
    <m/>
    <n v="0"/>
    <m/>
    <m/>
    <m/>
    <m/>
    <m/>
    <m/>
    <m/>
    <m/>
    <m/>
    <m/>
    <m/>
    <m/>
    <m/>
    <m/>
    <m/>
    <m/>
    <m/>
    <m/>
    <m/>
    <m/>
    <m/>
    <m/>
    <m/>
    <m/>
    <m/>
    <m/>
    <m/>
    <n v="0"/>
    <n v="0"/>
    <n v="0"/>
    <n v="0"/>
    <n v="0"/>
    <n v="0"/>
    <n v="0"/>
    <n v="0"/>
    <n v="0"/>
    <n v="0"/>
    <n v="0"/>
  </r>
  <r>
    <n v="3503"/>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5"/>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Compra de equipo"/>
    <s v="Herramientas"/>
    <m/>
    <m/>
    <m/>
    <m/>
    <m/>
    <m/>
    <m/>
    <m/>
    <m/>
    <m/>
    <m/>
    <m/>
    <m/>
    <m/>
    <m/>
    <m/>
    <m/>
    <m/>
    <m/>
    <m/>
    <m/>
    <m/>
    <m/>
    <m/>
    <m/>
    <m/>
    <m/>
    <m/>
    <n v="0"/>
    <n v="0"/>
    <n v="0"/>
    <m/>
    <n v="500000"/>
    <n v="500000"/>
    <m/>
    <m/>
    <m/>
    <m/>
    <m/>
    <m/>
    <m/>
    <m/>
    <m/>
    <m/>
    <m/>
    <m/>
    <m/>
    <m/>
    <m/>
    <m/>
    <m/>
    <m/>
    <m/>
    <m/>
    <m/>
    <m/>
    <m/>
    <m/>
    <m/>
    <m/>
    <m/>
    <n v="0"/>
    <n v="500000"/>
    <n v="0"/>
    <n v="500000"/>
    <n v="0"/>
    <n v="0"/>
    <n v="0"/>
    <n v="0"/>
    <n v="0"/>
    <n v="500000"/>
    <n v="0"/>
  </r>
  <r>
    <n v="3504"/>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6"/>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Compra de equipo"/>
    <s v="Equipo de sistemas"/>
    <m/>
    <m/>
    <m/>
    <m/>
    <m/>
    <m/>
    <m/>
    <m/>
    <m/>
    <m/>
    <m/>
    <m/>
    <m/>
    <m/>
    <m/>
    <m/>
    <m/>
    <m/>
    <m/>
    <m/>
    <m/>
    <m/>
    <m/>
    <m/>
    <m/>
    <m/>
    <m/>
    <m/>
    <n v="0"/>
    <n v="7500000"/>
    <n v="0"/>
    <m/>
    <m/>
    <n v="7500000"/>
    <m/>
    <m/>
    <m/>
    <m/>
    <m/>
    <m/>
    <m/>
    <m/>
    <m/>
    <m/>
    <m/>
    <m/>
    <m/>
    <m/>
    <m/>
    <m/>
    <m/>
    <m/>
    <m/>
    <m/>
    <m/>
    <m/>
    <m/>
    <m/>
    <m/>
    <m/>
    <m/>
    <n v="0"/>
    <n v="7500000"/>
    <n v="0"/>
    <n v="0"/>
    <n v="0"/>
    <n v="0"/>
    <n v="0"/>
    <n v="0"/>
    <n v="0"/>
    <n v="0"/>
    <n v="-7500000"/>
  </r>
  <r>
    <n v="3505"/>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7"/>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Compra de equipo"/>
    <s v="Software"/>
    <m/>
    <m/>
    <m/>
    <m/>
    <m/>
    <m/>
    <m/>
    <m/>
    <m/>
    <m/>
    <m/>
    <m/>
    <m/>
    <m/>
    <m/>
    <m/>
    <m/>
    <m/>
    <m/>
    <m/>
    <m/>
    <m/>
    <m/>
    <m/>
    <m/>
    <m/>
    <m/>
    <m/>
    <n v="0"/>
    <n v="2000000"/>
    <n v="0"/>
    <m/>
    <m/>
    <n v="2000000"/>
    <m/>
    <m/>
    <m/>
    <m/>
    <m/>
    <m/>
    <m/>
    <m/>
    <m/>
    <m/>
    <m/>
    <m/>
    <m/>
    <m/>
    <m/>
    <m/>
    <m/>
    <m/>
    <m/>
    <m/>
    <m/>
    <m/>
    <m/>
    <m/>
    <m/>
    <m/>
    <m/>
    <n v="0"/>
    <n v="2000000"/>
    <n v="0"/>
    <n v="0"/>
    <n v="0"/>
    <n v="0"/>
    <n v="0"/>
    <n v="0"/>
    <n v="0"/>
    <n v="0"/>
    <n v="-2000000"/>
  </r>
  <r>
    <n v="3506"/>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8"/>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Compra de equipo"/>
    <s v="Audiovisuales y accesorios"/>
    <m/>
    <m/>
    <m/>
    <m/>
    <m/>
    <m/>
    <m/>
    <m/>
    <m/>
    <m/>
    <m/>
    <m/>
    <m/>
    <m/>
    <m/>
    <m/>
    <m/>
    <m/>
    <m/>
    <m/>
    <m/>
    <m/>
    <m/>
    <m/>
    <m/>
    <m/>
    <m/>
    <m/>
    <n v="0"/>
    <n v="2500000"/>
    <n v="0"/>
    <m/>
    <m/>
    <n v="2500000"/>
    <m/>
    <m/>
    <m/>
    <m/>
    <m/>
    <m/>
    <m/>
    <m/>
    <m/>
    <m/>
    <m/>
    <m/>
    <m/>
    <m/>
    <m/>
    <m/>
    <m/>
    <m/>
    <m/>
    <m/>
    <m/>
    <m/>
    <m/>
    <m/>
    <m/>
    <m/>
    <m/>
    <n v="0"/>
    <n v="2500000"/>
    <n v="0"/>
    <n v="0"/>
    <n v="0"/>
    <n v="0"/>
    <n v="0"/>
    <n v="0"/>
    <n v="0"/>
    <n v="0"/>
    <n v="-2500000"/>
  </r>
  <r>
    <n v="3507"/>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19"/>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Enseres y equipos de oficina"/>
    <s v="Mobiliario y Enseres"/>
    <m/>
    <m/>
    <m/>
    <m/>
    <m/>
    <m/>
    <m/>
    <m/>
    <m/>
    <m/>
    <m/>
    <m/>
    <m/>
    <m/>
    <m/>
    <m/>
    <m/>
    <m/>
    <m/>
    <m/>
    <m/>
    <m/>
    <m/>
    <m/>
    <m/>
    <m/>
    <m/>
    <m/>
    <n v="0"/>
    <n v="7000000"/>
    <n v="0"/>
    <m/>
    <m/>
    <n v="7000000"/>
    <m/>
    <m/>
    <m/>
    <m/>
    <m/>
    <m/>
    <m/>
    <m/>
    <m/>
    <m/>
    <m/>
    <m/>
    <m/>
    <m/>
    <m/>
    <m/>
    <m/>
    <m/>
    <m/>
    <m/>
    <m/>
    <m/>
    <m/>
    <m/>
    <m/>
    <m/>
    <m/>
    <n v="0"/>
    <n v="7000000"/>
    <n v="0"/>
    <n v="0"/>
    <n v="0"/>
    <n v="0"/>
    <n v="0"/>
    <n v="0"/>
    <n v="0"/>
    <n v="0"/>
    <n v="-7000000"/>
  </r>
  <r>
    <n v="3508"/>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20"/>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Mantenimientos"/>
    <s v="Servicio de aseo y cafeteria"/>
    <m/>
    <m/>
    <m/>
    <m/>
    <m/>
    <m/>
    <m/>
    <m/>
    <m/>
    <m/>
    <m/>
    <m/>
    <m/>
    <m/>
    <m/>
    <m/>
    <m/>
    <m/>
    <m/>
    <m/>
    <m/>
    <m/>
    <m/>
    <m/>
    <m/>
    <m/>
    <m/>
    <m/>
    <n v="0"/>
    <n v="0"/>
    <n v="0"/>
    <m/>
    <n v="19650000"/>
    <n v="19650000"/>
    <m/>
    <m/>
    <m/>
    <m/>
    <m/>
    <m/>
    <m/>
    <m/>
    <m/>
    <m/>
    <m/>
    <m/>
    <m/>
    <m/>
    <m/>
    <m/>
    <m/>
    <m/>
    <m/>
    <m/>
    <m/>
    <m/>
    <m/>
    <m/>
    <m/>
    <m/>
    <m/>
    <n v="0"/>
    <n v="19650000"/>
    <n v="0"/>
    <m/>
    <n v="0"/>
    <n v="0"/>
    <n v="0"/>
    <n v="19650000"/>
    <n v="0"/>
    <n v="19650000"/>
    <n v="0"/>
  </r>
  <r>
    <n v="3509"/>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21"/>
    <m/>
    <m/>
    <m/>
    <s v="Porcentaje"/>
    <m/>
    <m/>
    <m/>
    <m/>
    <m/>
    <m/>
    <s v="Identificar los insumos y equipos con que cuenta la DTOR y sus áreas adscritas con el fin de establecer ubicaciones y usos eficientes y gestionar la consecución de los deficitarios."/>
    <s v="Informes trimestrales de seguimiento a los procesos administrativos y de evaluación"/>
    <m/>
    <n v="4"/>
    <n v="4"/>
    <s v="Mantenimientos"/>
    <s v="Servicio de seguridad y vigilancia"/>
    <m/>
    <m/>
    <m/>
    <m/>
    <m/>
    <m/>
    <m/>
    <m/>
    <m/>
    <m/>
    <m/>
    <m/>
    <m/>
    <m/>
    <m/>
    <m/>
    <m/>
    <m/>
    <m/>
    <m/>
    <m/>
    <m/>
    <m/>
    <m/>
    <m/>
    <m/>
    <m/>
    <m/>
    <n v="0"/>
    <n v="0"/>
    <n v="0"/>
    <m/>
    <n v="78000000"/>
    <n v="78000000"/>
    <m/>
    <m/>
    <m/>
    <m/>
    <m/>
    <m/>
    <m/>
    <m/>
    <m/>
    <m/>
    <m/>
    <m/>
    <m/>
    <m/>
    <m/>
    <m/>
    <m/>
    <m/>
    <m/>
    <m/>
    <m/>
    <m/>
    <m/>
    <m/>
    <m/>
    <m/>
    <m/>
    <n v="0"/>
    <n v="78000000"/>
    <n v="0"/>
    <m/>
    <n v="0"/>
    <n v="0"/>
    <n v="0"/>
    <n v="78000000"/>
    <n v="0"/>
    <n v="78000000"/>
    <n v="0"/>
  </r>
  <r>
    <n v="3510"/>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22"/>
    <m/>
    <m/>
    <m/>
    <s v="Porcentaje"/>
    <m/>
    <m/>
    <m/>
    <m/>
    <m/>
    <m/>
    <s v="Avanzar en la elaboración de la Línea Base de Calidad de Vida del Talento Humano de la DTOR"/>
    <s v="Documento de avance de la Línea Base "/>
    <m/>
    <n v="0"/>
    <n v="1"/>
    <s v="Servicios publicos"/>
    <s v="Energía"/>
    <m/>
    <m/>
    <m/>
    <m/>
    <m/>
    <m/>
    <m/>
    <m/>
    <m/>
    <m/>
    <m/>
    <m/>
    <m/>
    <m/>
    <m/>
    <m/>
    <m/>
    <m/>
    <m/>
    <m/>
    <m/>
    <m/>
    <m/>
    <m/>
    <m/>
    <m/>
    <m/>
    <m/>
    <n v="0"/>
    <n v="0"/>
    <n v="0"/>
    <m/>
    <n v="24000000"/>
    <n v="24000000"/>
    <m/>
    <m/>
    <m/>
    <m/>
    <m/>
    <m/>
    <m/>
    <m/>
    <m/>
    <m/>
    <m/>
    <m/>
    <m/>
    <m/>
    <m/>
    <m/>
    <m/>
    <m/>
    <m/>
    <m/>
    <m/>
    <m/>
    <m/>
    <m/>
    <m/>
    <m/>
    <m/>
    <n v="0"/>
    <n v="24000000"/>
    <n v="0"/>
    <n v="24000000"/>
    <n v="0"/>
    <n v="0"/>
    <n v="0"/>
    <n v="0"/>
    <n v="0"/>
    <n v="24000000"/>
    <n v="0"/>
  </r>
  <r>
    <n v="3511"/>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23"/>
    <m/>
    <m/>
    <m/>
    <s v="Porcentaje"/>
    <m/>
    <m/>
    <m/>
    <m/>
    <m/>
    <m/>
    <s v="Avanzar en la elaboración de la Línea Base de Calidad de Vida del Talento Humano de la DTOR"/>
    <s v="Documento de avance de la Línea Base "/>
    <m/>
    <n v="0"/>
    <n v="1"/>
    <s v="Servicios publicos"/>
    <s v="Acueducto, alcantarillado y aseo"/>
    <m/>
    <m/>
    <m/>
    <m/>
    <m/>
    <m/>
    <m/>
    <m/>
    <m/>
    <m/>
    <m/>
    <m/>
    <m/>
    <m/>
    <m/>
    <m/>
    <m/>
    <m/>
    <m/>
    <m/>
    <m/>
    <m/>
    <m/>
    <m/>
    <m/>
    <m/>
    <m/>
    <m/>
    <n v="0"/>
    <n v="0"/>
    <n v="0"/>
    <m/>
    <n v="1440000"/>
    <n v="1440000"/>
    <m/>
    <m/>
    <m/>
    <m/>
    <m/>
    <m/>
    <m/>
    <m/>
    <m/>
    <m/>
    <m/>
    <m/>
    <m/>
    <m/>
    <m/>
    <m/>
    <m/>
    <m/>
    <m/>
    <m/>
    <m/>
    <m/>
    <m/>
    <m/>
    <m/>
    <m/>
    <m/>
    <n v="0"/>
    <n v="1440000"/>
    <n v="0"/>
    <n v="1440000"/>
    <n v="0"/>
    <n v="0"/>
    <n v="0"/>
    <n v="0"/>
    <n v="0"/>
    <n v="1440000"/>
    <n v="0"/>
  </r>
  <r>
    <n v="3512"/>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24"/>
    <m/>
    <m/>
    <m/>
    <s v="Porcentaje"/>
    <m/>
    <m/>
    <m/>
    <m/>
    <m/>
    <m/>
    <s v="Avanzar en la elaboración de la Línea Base de Calidad de Vida del Talento Humano de la DTOR"/>
    <s v="Documento de avance de la Línea Base "/>
    <m/>
    <n v="0"/>
    <n v="1"/>
    <s v="Servicios publicos"/>
    <s v="Teléfono, fax y otros"/>
    <m/>
    <m/>
    <m/>
    <m/>
    <m/>
    <m/>
    <m/>
    <m/>
    <m/>
    <m/>
    <m/>
    <m/>
    <m/>
    <m/>
    <m/>
    <m/>
    <m/>
    <m/>
    <m/>
    <m/>
    <m/>
    <m/>
    <m/>
    <m/>
    <m/>
    <m/>
    <m/>
    <m/>
    <n v="0"/>
    <n v="0"/>
    <n v="0"/>
    <m/>
    <n v="18000000"/>
    <n v="18000000"/>
    <m/>
    <m/>
    <m/>
    <m/>
    <m/>
    <m/>
    <m/>
    <m/>
    <m/>
    <m/>
    <m/>
    <m/>
    <m/>
    <m/>
    <m/>
    <m/>
    <m/>
    <m/>
    <m/>
    <m/>
    <m/>
    <m/>
    <m/>
    <m/>
    <m/>
    <m/>
    <m/>
    <n v="0"/>
    <n v="18000000"/>
    <n v="0"/>
    <n v="18000000"/>
    <n v="0"/>
    <n v="0"/>
    <n v="0"/>
    <n v="0"/>
    <n v="0"/>
    <n v="18000000"/>
    <n v="0"/>
  </r>
  <r>
    <n v="3513"/>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25"/>
    <m/>
    <m/>
    <m/>
    <s v="Porcentaje"/>
    <m/>
    <m/>
    <m/>
    <m/>
    <m/>
    <m/>
    <s v="Avanzar en la elaboración de la Línea Base de Calidad de Vida del Talento Humano de la DTOR"/>
    <s v="Documento de avance de la Línea Base "/>
    <m/>
    <n v="0"/>
    <n v="1"/>
    <s v="Servicios publicos"/>
    <s v="Gas natural"/>
    <m/>
    <m/>
    <m/>
    <m/>
    <m/>
    <m/>
    <m/>
    <m/>
    <m/>
    <m/>
    <m/>
    <m/>
    <m/>
    <m/>
    <m/>
    <m/>
    <m/>
    <m/>
    <m/>
    <m/>
    <m/>
    <m/>
    <m/>
    <m/>
    <m/>
    <m/>
    <m/>
    <m/>
    <n v="0"/>
    <n v="0"/>
    <n v="0"/>
    <m/>
    <n v="120000"/>
    <n v="120000"/>
    <m/>
    <m/>
    <m/>
    <m/>
    <m/>
    <m/>
    <m/>
    <m/>
    <m/>
    <m/>
    <m/>
    <m/>
    <m/>
    <m/>
    <m/>
    <m/>
    <m/>
    <m/>
    <m/>
    <m/>
    <m/>
    <m/>
    <m/>
    <m/>
    <m/>
    <m/>
    <m/>
    <n v="0"/>
    <n v="120000"/>
    <n v="0"/>
    <n v="120000"/>
    <n v="0"/>
    <n v="0"/>
    <n v="0"/>
    <n v="0"/>
    <n v="0"/>
    <n v="120000"/>
    <n v="0"/>
  </r>
  <r>
    <n v="3514"/>
    <s v="Apoyo "/>
    <s v="DTOR"/>
    <x v="45"/>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FORTALECIMIENTO DE CAPACIDADES"/>
    <s v="Fortalecer las capacidades técnicas y funcionales de la Dirección Territorial Orinoquia y los actores estratégicos con el fin de alcanzar los objetivos y resultados de las líneas estratégicas del PET, para mejorar una gestión eficiente, eficaz y efectiva en el territorio"/>
    <m/>
    <m/>
    <m/>
    <m/>
    <s v="Mejorar las condiciones operativas y organizacionales de la Dirección Territorial Orinoquia y sus áreas adscritas,  necesarias para el eficiente desarrollo de las actividades identificadas en sus líneas estratégicas"/>
    <s v="Eficiencia de la ejecución presupuestal medido como Gasto total ejercido entre gasto total programado x 126"/>
    <m/>
    <m/>
    <m/>
    <s v="Porcentaje"/>
    <m/>
    <m/>
    <m/>
    <m/>
    <m/>
    <m/>
    <s v="Avanzar en la elaboración de la Línea Base de Calidad de Vida del Talento Humano de la DTOR"/>
    <s v="Documento de avance de la Línea Base "/>
    <m/>
    <n v="0"/>
    <n v="1"/>
    <s v="Arrendamientos"/>
    <s v="Arrendamiento de inmuebles"/>
    <m/>
    <m/>
    <m/>
    <m/>
    <m/>
    <m/>
    <m/>
    <m/>
    <m/>
    <m/>
    <m/>
    <m/>
    <m/>
    <m/>
    <m/>
    <m/>
    <m/>
    <m/>
    <m/>
    <m/>
    <m/>
    <m/>
    <m/>
    <m/>
    <m/>
    <m/>
    <m/>
    <m/>
    <n v="0"/>
    <n v="0"/>
    <n v="0"/>
    <m/>
    <n v="72000000"/>
    <n v="72000000"/>
    <m/>
    <m/>
    <m/>
    <m/>
    <m/>
    <m/>
    <m/>
    <m/>
    <m/>
    <m/>
    <m/>
    <m/>
    <m/>
    <m/>
    <m/>
    <m/>
    <m/>
    <m/>
    <m/>
    <m/>
    <m/>
    <m/>
    <m/>
    <m/>
    <m/>
    <m/>
    <m/>
    <n v="0"/>
    <n v="72000000"/>
    <n v="0"/>
    <n v="72000000"/>
    <n v="0"/>
    <n v="0"/>
    <n v="0"/>
    <n v="0"/>
    <n v="0"/>
    <n v="72000000"/>
    <n v="0"/>
  </r>
  <r>
    <n v="3515"/>
    <s v="Apoyo "/>
    <s v="DTOR"/>
    <x v="45"/>
    <s v="1.1.1. Gestionar y concertar la formulación, aprobación  e implementación de instrumentos de planificación"/>
    <s v="1.1.1.2  Cinco (5) instancias de política gubernamental al nivel nacional, incorporan y desarrollan temas relacionados con la planificación y conservación del SPNN"/>
    <s v="SECTORIAL"/>
    <s v="Minimizar impactos ambientales en las áreas protegidas, ecosistemas estratégicos y estrategias complementarias de conservación a través de la prevención, mitigación y compensación; a fin de contribuir a la conservación de la biodiversidad, los servicios ecosistèmicos y el desarrollo sostenible"/>
    <m/>
    <m/>
    <m/>
    <m/>
    <s v="Diagnosticar las presiones e impactos actuales y potenciales de los sectores econòmicos sobre la biodiversidad y los servicios ecosistèmicos presentes en las àreas protegidas, los ecosistemas estratègicos y las estrategias complementarias de conservaciòn, con el fin de determinar conflictos ambientales y oportunidades para la conservación."/>
    <s v="Numero de sectores que cuentan con un diagnòstico de presiones e impactos sobre las àreas protegidas, los ecosistemas estratègicos y las estrategias complementarias de conservaciòn"/>
    <m/>
    <m/>
    <m/>
    <s v="Número"/>
    <m/>
    <m/>
    <m/>
    <m/>
    <n v="2"/>
    <n v="2"/>
    <s v="Propiciar espacios institucionales para el anàlisis de situaciones especificas en el tema sectorial a atender en las zonas de influencia de las àreas protegidas, nuevas areas y estrategias complementarias de conservaciòn"/>
    <s v="Actas de Reuniòn"/>
    <m/>
    <m/>
    <n v="2"/>
    <s v="Viáticos y gastos de viaje"/>
    <s v="Al interior"/>
    <m/>
    <m/>
    <m/>
    <m/>
    <m/>
    <m/>
    <m/>
    <m/>
    <m/>
    <m/>
    <m/>
    <m/>
    <m/>
    <m/>
    <m/>
    <m/>
    <m/>
    <m/>
    <m/>
    <m/>
    <m/>
    <m/>
    <m/>
    <m/>
    <m/>
    <m/>
    <m/>
    <m/>
    <n v="0"/>
    <n v="0"/>
    <n v="0"/>
    <m/>
    <n v="4500000"/>
    <n v="4500000"/>
    <m/>
    <m/>
    <m/>
    <m/>
    <m/>
    <m/>
    <m/>
    <m/>
    <m/>
    <m/>
    <m/>
    <m/>
    <m/>
    <m/>
    <m/>
    <m/>
    <m/>
    <m/>
    <m/>
    <m/>
    <m/>
    <m/>
    <m/>
    <m/>
    <m/>
    <m/>
    <m/>
    <n v="0"/>
    <n v="4500000"/>
    <n v="0"/>
    <n v="2570311.0733442395"/>
    <n v="0"/>
    <n v="0"/>
    <n v="0"/>
    <n v="0"/>
    <n v="0"/>
    <n v="2570311.0733442395"/>
    <n v="-1929688.9266557605"/>
  </r>
  <r>
    <n v="3516"/>
    <s v="Apoyo "/>
    <s v="DTOR"/>
    <x v="45"/>
    <s v="1.1.1. Gestionar y concertar la formulación, aprobación  e implementación de instrumentos de planificación"/>
    <s v="1.1.1.2  Cinco (5) instancias de política gubernamental al nivel nacional, incorporan y desarrollan temas relacionados con la planificación y conservación del SPNN"/>
    <s v="SECTORIAL"/>
    <s v="Minimizar impactos ambientales en las áreas protegidas, ecosistemas estratégicos y estrategias complementarias de conservación a través de la prevención, mitigación y compensación; a fin de contribuir a la conservación de la biodiversidad, los servicios ecosistèmicos y el desarrollo sostenible"/>
    <m/>
    <m/>
    <m/>
    <m/>
    <s v="Diagnosticar las presiones e impactos actuales y potenciales de los sectores econòmicos sobre la biodiversidad y los servicios ecosistèmicos presentes en las àreas protegidas, los ecosistemas estratègicos y las estrategias complementarias de conservaciòn, con el fin de determinar conflictos ambientales y oportunidades para la conservación."/>
    <s v="Numero de sectores que cuentan con un diagnòstico de presiones e impactos sobre las àreas protegidas, los ecosistemas estratègicos y las estrategias complementarias de conservaciòn"/>
    <m/>
    <m/>
    <m/>
    <s v="Número"/>
    <m/>
    <m/>
    <m/>
    <m/>
    <m/>
    <n v="2"/>
    <s v="Propiciar espacios institucionales para el anàlisis de situaciones especificas en el tema sectorial a atender en las zonas de influencia de las àreas protegidas, nuevas areas y estrategias complementarias de conservaciòn"/>
    <s v="Actas de Reuniòn"/>
    <m/>
    <m/>
    <n v="2"/>
    <s v="Viáticos y gastos de viaje"/>
    <s v="Al interior"/>
    <m/>
    <m/>
    <m/>
    <m/>
    <m/>
    <m/>
    <m/>
    <m/>
    <m/>
    <m/>
    <m/>
    <m/>
    <m/>
    <m/>
    <m/>
    <m/>
    <m/>
    <m/>
    <m/>
    <m/>
    <m/>
    <m/>
    <m/>
    <m/>
    <m/>
    <m/>
    <m/>
    <m/>
    <n v="0"/>
    <n v="0"/>
    <n v="0"/>
    <m/>
    <n v="1000000"/>
    <n v="1000000"/>
    <m/>
    <m/>
    <m/>
    <m/>
    <m/>
    <m/>
    <m/>
    <m/>
    <m/>
    <m/>
    <m/>
    <m/>
    <m/>
    <m/>
    <m/>
    <m/>
    <m/>
    <m/>
    <m/>
    <m/>
    <m/>
    <m/>
    <m/>
    <m/>
    <m/>
    <m/>
    <m/>
    <n v="0"/>
    <n v="1000000"/>
    <n v="0"/>
    <n v="571180.23852094216"/>
    <n v="0"/>
    <n v="0"/>
    <n v="0"/>
    <n v="0"/>
    <n v="0"/>
    <n v="571180.23852094216"/>
    <n v="-428819.76147905784"/>
  </r>
  <r>
    <n v="3517"/>
    <s v="UOT-Otros "/>
    <s v="DTOR"/>
    <x v="4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Areas Protegidas completo."/>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Número de entidades territoriales y autoridades ambientales que tienen relación directa con el SPNN, incorporan acciones tendientes a la conservación de los valores objeto de conservación del parque en sus instrumentos de planificación y ordenamiento (planes, programas y proyectos)."/>
    <s v="Autoridades ambientales (PNN, Cormacarena), entes territoriales (Alcaldías de Uribe y Macarena, Gobernación del Meta), instituciones y organizaciones campesinas  (INCODER, ASCAL-G y ACATAMU) y actores  sectoriales."/>
    <m/>
    <s v="SI"/>
    <s v="Número"/>
    <s v="Constante"/>
    <n v="0"/>
    <n v="0"/>
    <n v="0"/>
    <n v="0"/>
    <n v="5"/>
    <s v="Acompañamiento institucional en la construcción y/o actualización de instrumentos de planificación (planes de desarrollo municipal y departamental, EOT, planes de acción, planes operativos anuales, planes de desarrollo comunitarios) de entidades públicas y/o privadas, para articular acciones que contribuyan a la conservación - recuperación del parque y el desarrollo integral sostenible en zonas con función amortiguadora."/>
    <s v="Documento de avance con recomendaciones que contribuyen a la formulación de instrumentos de planificación y ordenamiento "/>
    <m/>
    <n v="0"/>
    <n v="1"/>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3518"/>
    <s v="UOT-Otros "/>
    <s v="DTOR"/>
    <x v="4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Areas Protegidas completo."/>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Número de entidades territoriales y autoridades ambientales que tienen relación directa con el SPNN, incorporan acciones tendientes a la conservación de los valores objeto de conservación del parque en sus instrumentos de planificación y ordenamiento (planes, programas y proyectos)."/>
    <s v="Autoridades ambientales (PNN, Cormacarena), entes territoriales (Alcaldías de Uribe y Macarena, Gobernación del Meta), instituciones y organizaciones campesinas  (INCODER, ASCAL-G y ACATAMU) y actores  sectoriales."/>
    <m/>
    <s v="SI"/>
    <s v="Número"/>
    <s v="Constante"/>
    <n v="0"/>
    <n v="0"/>
    <n v="0"/>
    <n v="0"/>
    <n v="5"/>
    <s v="Acompañamiento institucional en la construcción y/o actualización de instrumentos de planificación (planes de desarrollo municipal y departamental, EOT, planes de acción, planes operativos anuales, planes de desarrollo comunitarios) de entidades públicas y/o privadas, para articular acciones que contribuyan a la conservación - recuperación del parque y el desarrollo integral sostenible en zonas con función amortiguadora."/>
    <s v="Documento de avance con recomendaciones que contribuyen a la formulación de instrumentos de planificación y ordenamiento "/>
    <m/>
    <n v="0"/>
    <n v="1"/>
    <s v="Contrataciones"/>
    <s v="Profesionales"/>
    <m/>
    <m/>
    <m/>
    <m/>
    <m/>
    <m/>
    <m/>
    <m/>
    <m/>
    <m/>
    <m/>
    <m/>
    <m/>
    <m/>
    <m/>
    <m/>
    <m/>
    <m/>
    <m/>
    <m/>
    <m/>
    <m/>
    <m/>
    <m/>
    <m/>
    <m/>
    <m/>
    <m/>
    <n v="0"/>
    <n v="0"/>
    <n v="0"/>
    <m/>
    <m/>
    <n v="0"/>
    <m/>
    <m/>
    <m/>
    <m/>
    <m/>
    <m/>
    <m/>
    <m/>
    <m/>
    <m/>
    <m/>
    <m/>
    <m/>
    <m/>
    <m/>
    <m/>
    <m/>
    <m/>
    <m/>
    <m/>
    <m/>
    <m/>
    <m/>
    <m/>
    <m/>
    <m/>
    <m/>
    <n v="0"/>
    <n v="0"/>
    <n v="0"/>
    <n v="0"/>
    <n v="0"/>
    <n v="0"/>
    <n v="0"/>
    <n v="0"/>
    <n v="0"/>
    <n v="0"/>
    <n v="0"/>
  </r>
  <r>
    <n v="3519"/>
    <s v="UOT-Otros "/>
    <s v="DTOR"/>
    <x v="4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Areas Protegidas completo."/>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Número de entidades territoriales y autoridades ambientales que tienen relación directa con el SPNN, incorporan acciones tendientes a la conservación de los valores objeto de conservación del parque en sus instrumentos de planificación y ordenamiento (planes, programas y proyectos)."/>
    <s v="Autoridades ambientales (PNN, Cormacarena), entes territoriales (Alcaldías de Uribe y Macarena, Gobernación del Meta), instituciones y organizaciones campesinas  (INCODER, ASCAL-G y ACATAMU) y actores  sectoriales."/>
    <m/>
    <s v="SI"/>
    <s v="Número"/>
    <s v="Constante"/>
    <n v="0"/>
    <n v="0"/>
    <n v="0"/>
    <n v="0"/>
    <n v="5"/>
    <s v="Acompañamiento institucional en la construcción y/o actualización de instrumentos de planificación (planes de desarrollo municipal y departamental, EOT, planes de acción, planes operativos anuales, planes de desarrollo comunitarios) de entidades públicas y/o privadas, para articular acciones que contribuyan a la conservación - recuperación del parque y el desarrollo integral sostenible en zonas con función amortiguadora."/>
    <s v="Documento de avance con recomendaciones que contribuyen a la formulación de instrumentos de planificación y ordenamiento "/>
    <m/>
    <n v="0"/>
    <n v="1"/>
    <s v="Materiales y suministros"/>
    <s v="Combustibles y lubricantes"/>
    <m/>
    <m/>
    <m/>
    <m/>
    <m/>
    <m/>
    <m/>
    <m/>
    <m/>
    <m/>
    <m/>
    <m/>
    <m/>
    <m/>
    <m/>
    <m/>
    <m/>
    <m/>
    <m/>
    <m/>
    <m/>
    <m/>
    <m/>
    <m/>
    <m/>
    <m/>
    <m/>
    <m/>
    <n v="0"/>
    <n v="0"/>
    <n v="0"/>
    <m/>
    <n v="1600000"/>
    <n v="1600000"/>
    <m/>
    <m/>
    <m/>
    <m/>
    <m/>
    <m/>
    <m/>
    <m/>
    <m/>
    <m/>
    <m/>
    <m/>
    <m/>
    <m/>
    <m/>
    <m/>
    <m/>
    <m/>
    <m/>
    <m/>
    <m/>
    <m/>
    <m/>
    <m/>
    <m/>
    <m/>
    <m/>
    <n v="0"/>
    <n v="1600000"/>
    <n v="0"/>
    <n v="906319.08624809096"/>
    <n v="0"/>
    <n v="0"/>
    <n v="0"/>
    <n v="0"/>
    <n v="0"/>
    <n v="906319.08624809096"/>
    <n v="-693680.91375190904"/>
  </r>
  <r>
    <n v="3520"/>
    <s v="UOT-Otros "/>
    <s v="DTOR"/>
    <x v="4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Areas Protegidas completo."/>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Número de entidades territoriales y autoridades ambientales que tienen relación directa con el SPNN, incorporan acciones tendientes a la conservación de los valores objeto de conservación del parque en sus instrumentos de planificación y ordenamiento (planes, programas y proyectos)."/>
    <s v="Autoridades ambientales (PNN, Cormacarena), entes territoriales (Alcaldías de Uribe y Macarena, Gobernación del Meta), instituciones y organizaciones campesinas  (INCODER, ASCAL-G y ACATAMU) y actores  sectoriales."/>
    <m/>
    <s v="SI"/>
    <s v="Número"/>
    <s v="Constante"/>
    <n v="0"/>
    <n v="0"/>
    <n v="0"/>
    <n v="0"/>
    <n v="5"/>
    <s v="Acompañamiento institucional en la construcción y/o actualización de instrumentos de planificación (planes de desarrollo municipal y departamental, EOT, planes de acción, planes operativos anuales, planes de desarrollo comunitarios) de entidades públicas y/o privadas, para articular acciones que contribuyan a la conservación - recuperación del parque y el desarrollo integral sostenible en zonas con función amortiguadora."/>
    <s v="Documento de avance con recomendaciones que contribuyen a la formulación de instrumentos de planificación y ordenamiento "/>
    <m/>
    <n v="0"/>
    <n v="1"/>
    <s v="Viáticos y gastos de viaje"/>
    <s v="Al interior"/>
    <m/>
    <m/>
    <m/>
    <m/>
    <m/>
    <m/>
    <m/>
    <m/>
    <m/>
    <m/>
    <m/>
    <m/>
    <m/>
    <m/>
    <m/>
    <m/>
    <m/>
    <m/>
    <m/>
    <m/>
    <m/>
    <m/>
    <m/>
    <m/>
    <m/>
    <m/>
    <m/>
    <m/>
    <n v="0"/>
    <n v="0"/>
    <n v="0"/>
    <m/>
    <n v="2550000"/>
    <n v="2550000"/>
    <m/>
    <m/>
    <m/>
    <m/>
    <m/>
    <m/>
    <m/>
    <m/>
    <m/>
    <m/>
    <m/>
    <m/>
    <m/>
    <m/>
    <m/>
    <m/>
    <m/>
    <m/>
    <m/>
    <m/>
    <m/>
    <m/>
    <m/>
    <m/>
    <m/>
    <m/>
    <m/>
    <n v="0"/>
    <n v="2550000"/>
    <n v="0"/>
    <n v="2298640.2707696892"/>
    <n v="0"/>
    <n v="0"/>
    <n v="0"/>
    <n v="0"/>
    <n v="0"/>
    <n v="2298640.2707696892"/>
    <n v="-251359.72923031077"/>
  </r>
  <r>
    <n v="3521"/>
    <s v="UOT-Otros "/>
    <s v="DTOR"/>
    <x v="4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Areas Protegidas completo."/>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Número de entidades territoriales y autoridades ambientales que tienen relación directa con el SPNN, incorporan acciones tendientes a la conservación de los valores objeto de conservación del parque en sus instrumentos de planificación y ordenamiento (planes, programas y proyectos)."/>
    <s v="Autoridades ambientales (PNN, Cormacarena), entes territoriales (Alcaldías de Uribe y Macarena, Gobernación del Meta), instituciones y organizaciones campesinas  (INCODER, ASCAL-G y ACATAMU) y actores  sectoriales."/>
    <m/>
    <s v="SI"/>
    <s v="Número"/>
    <s v="Constante"/>
    <n v="0"/>
    <n v="0"/>
    <n v="0"/>
    <n v="0"/>
    <n v="5"/>
    <s v="Adelantar agendas con actores estratégicos en escenarios local y regional para promover alianzas que contribuyan a la resolución de conflictos por usos, ocupación y tenencia de la tierra que afectan el área protegida. "/>
    <s v="Acuerdos con actores estratégicos"/>
    <m/>
    <n v="0"/>
    <n v="5"/>
    <s v="Comunicaciones y transporte "/>
    <s v="Transporte"/>
    <m/>
    <m/>
    <m/>
    <m/>
    <m/>
    <m/>
    <m/>
    <m/>
    <m/>
    <m/>
    <m/>
    <m/>
    <m/>
    <m/>
    <m/>
    <m/>
    <m/>
    <m/>
    <m/>
    <m/>
    <m/>
    <m/>
    <m/>
    <m/>
    <m/>
    <m/>
    <m/>
    <m/>
    <n v="0"/>
    <n v="0"/>
    <n v="0"/>
    <m/>
    <n v="2550000"/>
    <n v="2550000"/>
    <m/>
    <m/>
    <m/>
    <m/>
    <m/>
    <m/>
    <m/>
    <m/>
    <m/>
    <m/>
    <m/>
    <m/>
    <m/>
    <m/>
    <m/>
    <m/>
    <m/>
    <m/>
    <m/>
    <m/>
    <m/>
    <m/>
    <m/>
    <m/>
    <m/>
    <m/>
    <m/>
    <n v="0"/>
    <n v="2550000"/>
    <n v="0"/>
    <n v="0"/>
    <n v="0"/>
    <n v="0"/>
    <n v="0"/>
    <n v="0"/>
    <n v="0"/>
    <n v="0"/>
    <n v="-2550000"/>
  </r>
  <r>
    <n v="3522"/>
    <s v="UOT-Otros "/>
    <s v="DTOR"/>
    <x v="46"/>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Areas Protegidas completo."/>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Area protegida del SPNN que promueve procesos educativos sobre el valor cultural y la protección del Raudal Angostura 1.}"/>
    <s v="Equipo del Parque, Dirección territorial, Subdirección de Sostenibilidad y Negocios Ambientales."/>
    <m/>
    <s v="SI"/>
    <s v="Número"/>
    <s v="Constante"/>
    <n v="0"/>
    <n v="0"/>
    <n v="0"/>
    <n v="0"/>
    <n v="1"/>
    <s v="Gestión con actores sociales e institucionales para promover el valor cultural y la protección del Raudal Angostura 1 y la prevención de presiones por usos y ocupación asociadas a la zona histórico cultural."/>
    <s v="Documentos técnicos e informes de avance."/>
    <m/>
    <n v="0"/>
    <n v="2"/>
    <s v="Capacitación y eventos"/>
    <s v="Eventos"/>
    <m/>
    <m/>
    <m/>
    <m/>
    <m/>
    <m/>
    <m/>
    <m/>
    <m/>
    <m/>
    <m/>
    <m/>
    <m/>
    <m/>
    <m/>
    <m/>
    <m/>
    <m/>
    <m/>
    <m/>
    <m/>
    <m/>
    <m/>
    <m/>
    <m/>
    <m/>
    <m/>
    <m/>
    <n v="0"/>
    <n v="0"/>
    <n v="0"/>
    <m/>
    <m/>
    <n v="0"/>
    <m/>
    <m/>
    <m/>
    <m/>
    <m/>
    <m/>
    <m/>
    <m/>
    <m/>
    <m/>
    <m/>
    <m/>
    <m/>
    <m/>
    <m/>
    <m/>
    <m/>
    <m/>
    <m/>
    <m/>
    <m/>
    <m/>
    <m/>
    <m/>
    <m/>
    <m/>
    <m/>
    <n v="0"/>
    <n v="0"/>
    <n v="0"/>
    <n v="0"/>
    <n v="0"/>
    <n v="0"/>
    <n v="0"/>
    <n v="0"/>
    <n v="0"/>
    <n v="0"/>
    <n v="0"/>
  </r>
  <r>
    <n v="3523"/>
    <s v="UOT-Otros "/>
    <s v="DTOR"/>
    <x v="46"/>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Areas Protegidas completo."/>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Area protegida del SPNN que promueve procesos educativos sobre el valor cultural y la protección del Raudal Angostura 1.}"/>
    <s v="Equipo del Parque, Dirección territorial, Subdirección de Sostenibilidad y Negocios Ambientales."/>
    <m/>
    <s v="SI"/>
    <s v="Número"/>
    <s v="Constante"/>
    <n v="0"/>
    <n v="0"/>
    <n v="0"/>
    <n v="0"/>
    <n v="1"/>
    <s v="Gestión con actores sociales e institucionales para promover el valor cultural y la protección del Raudal Angostura 1 y la prevención de presiones por usos y ocupación asociadas a la zona histórico cultural."/>
    <s v="Documentos técnicos e informes de avance."/>
    <m/>
    <n v="0"/>
    <n v="2"/>
    <s v="Viáticos y gastos de viaje"/>
    <s v="Al interior"/>
    <m/>
    <m/>
    <m/>
    <m/>
    <m/>
    <m/>
    <m/>
    <m/>
    <m/>
    <m/>
    <m/>
    <m/>
    <m/>
    <m/>
    <m/>
    <m/>
    <m/>
    <m/>
    <m/>
    <m/>
    <m/>
    <m/>
    <m/>
    <m/>
    <m/>
    <m/>
    <m/>
    <m/>
    <n v="0"/>
    <n v="0"/>
    <n v="0"/>
    <m/>
    <n v="1275000"/>
    <n v="1275000"/>
    <m/>
    <m/>
    <m/>
    <m/>
    <m/>
    <m/>
    <m/>
    <m/>
    <m/>
    <m/>
    <m/>
    <m/>
    <m/>
    <m/>
    <m/>
    <m/>
    <m/>
    <m/>
    <m/>
    <m/>
    <m/>
    <m/>
    <m/>
    <m/>
    <m/>
    <m/>
    <m/>
    <n v="0"/>
    <n v="1275000"/>
    <n v="0"/>
    <n v="1149320.1353848446"/>
    <n v="0"/>
    <n v="0"/>
    <n v="0"/>
    <n v="0"/>
    <n v="0"/>
    <n v="1149320.1353848446"/>
    <n v="-125679.86461515538"/>
  </r>
  <r>
    <n v="3524"/>
    <s v="UOT-Otros "/>
    <s v="DTOR"/>
    <x v="46"/>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Areas Protegidas completo."/>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Area protegida del SPNN que promueve procesos educativos sobre el valor cultural y la protección del Raudal Angostura 1.}"/>
    <s v="Equipo del Parque, Dirección territorial, Subdirección de Sostenibilidad y Negocios Ambientales."/>
    <m/>
    <s v="SI"/>
    <s v="Número"/>
    <s v="Constante"/>
    <n v="0"/>
    <n v="0"/>
    <n v="0"/>
    <n v="0"/>
    <n v="1"/>
    <s v="Gestión con actores sociales e institucionales para promover el valor cultural y la protección del Raudal Angostura 1 y la prevención de presiones por usos y ocupación asociadas a la zona histórico cultural."/>
    <s v="Documentos técnicos e informes de avance."/>
    <m/>
    <n v="0"/>
    <n v="2"/>
    <s v="Viáticos y gastos de viaje"/>
    <s v="Al interior"/>
    <m/>
    <m/>
    <m/>
    <m/>
    <m/>
    <m/>
    <m/>
    <m/>
    <m/>
    <m/>
    <m/>
    <m/>
    <m/>
    <m/>
    <m/>
    <m/>
    <m/>
    <m/>
    <m/>
    <m/>
    <m/>
    <m/>
    <m/>
    <m/>
    <m/>
    <m/>
    <m/>
    <m/>
    <n v="0"/>
    <n v="0"/>
    <n v="0"/>
    <m/>
    <n v="1700000"/>
    <n v="1700000"/>
    <m/>
    <m/>
    <m/>
    <m/>
    <m/>
    <m/>
    <m/>
    <m/>
    <m/>
    <m/>
    <m/>
    <m/>
    <m/>
    <m/>
    <m/>
    <m/>
    <m/>
    <m/>
    <m/>
    <m/>
    <m/>
    <m/>
    <m/>
    <m/>
    <m/>
    <m/>
    <m/>
    <n v="0"/>
    <n v="1700000"/>
    <n v="0"/>
    <n v="1532426.8471797928"/>
    <n v="0"/>
    <n v="0"/>
    <n v="0"/>
    <n v="0"/>
    <n v="0"/>
    <n v="1532426.8471797928"/>
    <n v="-167573.15282020718"/>
  </r>
  <r>
    <n v="3525"/>
    <s v="UOT-USO"/>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PNN Tinigua. Organizaciones campesinas"/>
    <m/>
    <s v="SI"/>
    <s v="Número"/>
    <s v="Incremental"/>
    <n v="540"/>
    <n v="540"/>
    <n v="540"/>
    <n v="540"/>
    <n v="39426"/>
    <s v="Identificación de áreas potenciales para implementar procesos de restauración, a partir de criterios de viabilidad ambiental, económica y social."/>
    <s v="Productos  cartográficos con avances de identificación de áreas potenciales para procesos de restauración en el PNN Tinigua"/>
    <m/>
    <n v="1"/>
    <n v="2"/>
    <s v="Materiales y suministros"/>
    <s v="Combustibles y lubricantes"/>
    <m/>
    <m/>
    <m/>
    <m/>
    <m/>
    <m/>
    <m/>
    <m/>
    <m/>
    <m/>
    <m/>
    <m/>
    <m/>
    <m/>
    <m/>
    <m/>
    <m/>
    <m/>
    <m/>
    <m/>
    <m/>
    <m/>
    <m/>
    <m/>
    <m/>
    <m/>
    <m/>
    <m/>
    <n v="0"/>
    <n v="0"/>
    <n v="0"/>
    <m/>
    <n v="2000000"/>
    <n v="2000000"/>
    <m/>
    <m/>
    <m/>
    <m/>
    <m/>
    <m/>
    <m/>
    <m/>
    <m/>
    <m/>
    <m/>
    <m/>
    <m/>
    <m/>
    <m/>
    <m/>
    <m/>
    <m/>
    <m/>
    <m/>
    <m/>
    <m/>
    <m/>
    <m/>
    <m/>
    <m/>
    <m/>
    <n v="0"/>
    <n v="2000000"/>
    <n v="0"/>
    <n v="446725.82327126828"/>
    <n v="0"/>
    <n v="0"/>
    <n v="0"/>
    <n v="0"/>
    <n v="0"/>
    <n v="446725.82327126828"/>
    <n v="-1553274.1767287317"/>
  </r>
  <r>
    <n v="3526"/>
    <s v="UOT-USO"/>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PNN Tinigua. Organizaciones campesinas"/>
    <m/>
    <s v="SI"/>
    <s v="Número"/>
    <s v="Incremental"/>
    <n v="540"/>
    <n v="540"/>
    <n v="540"/>
    <n v="540"/>
    <n v="39426"/>
    <s v="Identificación de áreas potenciales para implementar procesos de restauración, a partir de criterios de viabilidad ambiental, económica y social."/>
    <s v="Productos  cartográficos con avances de identificación de áreas potenciales para procesos de restauración en el PNN Tinigua"/>
    <m/>
    <n v="1"/>
    <n v="2"/>
    <s v="Viáticos y gastos de viaje"/>
    <s v="Al interior"/>
    <m/>
    <m/>
    <m/>
    <m/>
    <m/>
    <m/>
    <m/>
    <m/>
    <m/>
    <m/>
    <m/>
    <m/>
    <m/>
    <m/>
    <m/>
    <m/>
    <m/>
    <m/>
    <m/>
    <m/>
    <m/>
    <m/>
    <m/>
    <m/>
    <m/>
    <m/>
    <m/>
    <m/>
    <n v="0"/>
    <n v="0"/>
    <n v="0"/>
    <m/>
    <n v="5950000"/>
    <n v="5950000"/>
    <m/>
    <m/>
    <m/>
    <m/>
    <m/>
    <m/>
    <m/>
    <m/>
    <m/>
    <m/>
    <m/>
    <m/>
    <m/>
    <m/>
    <m/>
    <m/>
    <m/>
    <m/>
    <m/>
    <m/>
    <m/>
    <m/>
    <m/>
    <m/>
    <m/>
    <m/>
    <m/>
    <n v="0"/>
    <n v="5950000"/>
    <n v="0"/>
    <n v="5363493.9651292749"/>
    <n v="0"/>
    <n v="0"/>
    <n v="0"/>
    <n v="0"/>
    <n v="0"/>
    <n v="5363493.9651292749"/>
    <n v="-586506.03487072513"/>
  </r>
  <r>
    <n v="3527"/>
    <s v="UOT-USO"/>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PNN Tinigua. Organizaciones campesinas"/>
    <m/>
    <s v="SI"/>
    <s v="Número"/>
    <s v="Incremental"/>
    <n v="540"/>
    <n v="540"/>
    <n v="540"/>
    <n v="540"/>
    <n v="39426"/>
    <s v="Identificación de áreas potenciales para implementar procesos de restauración, a partir de criterios de viabilidad ambiental, económica y social."/>
    <s v="Productos  cartográficos con avances de identificación de áreas potenciales para procesos de restauración en el PNN Tinigua"/>
    <m/>
    <n v="1"/>
    <n v="2"/>
    <s v="Mantenimientos"/>
    <s v="Mantenimiento de equipos de navegación y transporte"/>
    <m/>
    <m/>
    <m/>
    <m/>
    <m/>
    <m/>
    <m/>
    <m/>
    <m/>
    <m/>
    <m/>
    <m/>
    <m/>
    <m/>
    <m/>
    <m/>
    <m/>
    <m/>
    <m/>
    <m/>
    <m/>
    <m/>
    <m/>
    <m/>
    <m/>
    <m/>
    <m/>
    <m/>
    <n v="0"/>
    <n v="0"/>
    <n v="0"/>
    <m/>
    <n v="3000000"/>
    <n v="3000000"/>
    <m/>
    <m/>
    <m/>
    <m/>
    <m/>
    <m/>
    <m/>
    <m/>
    <m/>
    <m/>
    <m/>
    <m/>
    <m/>
    <m/>
    <m/>
    <m/>
    <m/>
    <m/>
    <m/>
    <m/>
    <m/>
    <m/>
    <m/>
    <m/>
    <m/>
    <m/>
    <m/>
    <n v="0"/>
    <n v="3000000"/>
    <n v="0"/>
    <n v="0"/>
    <n v="0"/>
    <n v="0"/>
    <n v="0"/>
    <n v="0"/>
    <n v="0"/>
    <n v="0"/>
    <n v="-3000000"/>
  </r>
  <r>
    <n v="3528"/>
    <s v="UOT-USO"/>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SG&amp;M, DTOR, PNN Tinigua."/>
    <m/>
    <s v="SI"/>
    <s v="Número"/>
    <s v="Incremental"/>
    <n v="540"/>
    <n v="540"/>
    <n v="540"/>
    <n v="540"/>
    <n v="39426"/>
    <s v="Acompañamiento intrainstitucional para el aporte a la construcción de lineamientos sobre “Uso, ocupación y tenencia de la tierra” y la coordinación de acciones con actores estratégicos para resolución de conflictos socio-ambientales."/>
    <s v="Documento con aportes de lineamientos para abordar procesos relacionados con el UOT"/>
    <m/>
    <n v="1"/>
    <n v="1"/>
    <s v="Contrataciones"/>
    <s v="convenios"/>
    <m/>
    <m/>
    <m/>
    <m/>
    <m/>
    <m/>
    <m/>
    <m/>
    <m/>
    <m/>
    <m/>
    <m/>
    <m/>
    <m/>
    <m/>
    <m/>
    <m/>
    <m/>
    <m/>
    <m/>
    <m/>
    <m/>
    <m/>
    <m/>
    <m/>
    <m/>
    <m/>
    <m/>
    <n v="0"/>
    <n v="50000000"/>
    <n v="0"/>
    <m/>
    <m/>
    <n v="50000000"/>
    <m/>
    <m/>
    <m/>
    <m/>
    <m/>
    <m/>
    <m/>
    <m/>
    <m/>
    <m/>
    <m/>
    <m/>
    <m/>
    <m/>
    <m/>
    <m/>
    <m/>
    <m/>
    <m/>
    <m/>
    <m/>
    <m/>
    <m/>
    <m/>
    <m/>
    <m/>
    <m/>
    <n v="0"/>
    <n v="50000000"/>
    <n v="0"/>
    <n v="0"/>
    <n v="0"/>
    <n v="0"/>
    <n v="0"/>
    <n v="0"/>
    <n v="0"/>
    <n v="0"/>
    <n v="-50000000"/>
  </r>
  <r>
    <n v="3529"/>
    <s v="UOT-USO"/>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PNN Tinigua. Organizaciones campesinas"/>
    <m/>
    <s v="SI"/>
    <s v="Número"/>
    <s v="Incremental"/>
    <n v="540"/>
    <n v="540"/>
    <n v="540"/>
    <n v="540"/>
    <n v="39426"/>
    <s v="Caracterización de ocupación, usos y tenencia de la tierra en el área protegida, en articulación con actores sociales e institucionales estratégicos para la identificación del tipo de ocupantes."/>
    <s v="Matriz de avance con caracterización y tipificación de ocupantes en el PNN Tinigua (municipio Uribe)."/>
    <m/>
    <n v="0"/>
    <n v="1"/>
    <s v="Contrataciones"/>
    <s v="convenios"/>
    <m/>
    <m/>
    <m/>
    <m/>
    <m/>
    <m/>
    <m/>
    <m/>
    <m/>
    <m/>
    <m/>
    <m/>
    <m/>
    <m/>
    <m/>
    <m/>
    <m/>
    <m/>
    <m/>
    <m/>
    <m/>
    <m/>
    <m/>
    <m/>
    <m/>
    <m/>
    <m/>
    <m/>
    <n v="0"/>
    <n v="50000000"/>
    <n v="0"/>
    <m/>
    <m/>
    <n v="50000000"/>
    <m/>
    <m/>
    <m/>
    <m/>
    <m/>
    <m/>
    <m/>
    <m/>
    <m/>
    <m/>
    <m/>
    <m/>
    <m/>
    <m/>
    <m/>
    <m/>
    <m/>
    <m/>
    <m/>
    <m/>
    <m/>
    <m/>
    <m/>
    <m/>
    <m/>
    <m/>
    <m/>
    <n v="0"/>
    <n v="50000000"/>
    <n v="0"/>
    <n v="0"/>
    <n v="0"/>
    <n v="0"/>
    <n v="0"/>
    <n v="0"/>
    <n v="0"/>
    <n v="0"/>
    <n v="-50000000"/>
  </r>
  <r>
    <n v="3530"/>
    <s v="UOT-USO"/>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PNN Tinigua. Organizaciones campesinas"/>
    <m/>
    <s v="SI"/>
    <s v="Número"/>
    <s v="Incremental"/>
    <n v="540"/>
    <n v="540"/>
    <n v="540"/>
    <n v="540"/>
    <n v="39426"/>
    <s v="Caracterización de ocupación, usos y tenencia de la tierra en el área protegida, en articulación con actores sociales e institucionales estratégicos para la identificación del tipo de ocupantes."/>
    <s v="Matriz de avance con caracterización y tipificación de ocupantes en el PNN Tinigua (municipio Uribe)."/>
    <m/>
    <n v="0"/>
    <n v="1"/>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3531"/>
    <s v="UOT-USO"/>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PNN Tinigua. Organizaciones campesinas"/>
    <m/>
    <s v="SI"/>
    <s v="Número"/>
    <s v="Incremental"/>
    <n v="540"/>
    <n v="540"/>
    <n v="540"/>
    <n v="540"/>
    <n v="39426"/>
    <s v="Caracterización de ocupación, usos y tenencia de la tierra en el área protegida, en articulación con actores sociales e institucionales estratégicos para la identificación del tipo de ocupantes."/>
    <s v="Matriz de avance con caracterización y tipificación de ocupantes en el PNN Tinigua (municipio Uribe)."/>
    <m/>
    <n v="0"/>
    <n v="1"/>
    <s v="Contrataciones"/>
    <s v="Tecnicos"/>
    <m/>
    <m/>
    <m/>
    <m/>
    <m/>
    <m/>
    <m/>
    <m/>
    <m/>
    <m/>
    <m/>
    <m/>
    <m/>
    <m/>
    <m/>
    <m/>
    <m/>
    <m/>
    <m/>
    <m/>
    <m/>
    <m/>
    <m/>
    <m/>
    <m/>
    <m/>
    <m/>
    <m/>
    <n v="0"/>
    <n v="8000000"/>
    <n v="0"/>
    <m/>
    <m/>
    <n v="8000000"/>
    <m/>
    <m/>
    <m/>
    <m/>
    <m/>
    <m/>
    <m/>
    <m/>
    <m/>
    <m/>
    <m/>
    <m/>
    <m/>
    <m/>
    <m/>
    <m/>
    <m/>
    <m/>
    <m/>
    <m/>
    <m/>
    <m/>
    <m/>
    <m/>
    <m/>
    <m/>
    <m/>
    <n v="0"/>
    <n v="8000000"/>
    <n v="0"/>
    <n v="13304811.059907833"/>
    <n v="0"/>
    <n v="0"/>
    <n v="0"/>
    <n v="0"/>
    <n v="0"/>
    <n v="13304811.059907833"/>
    <n v="5304811.0599078331"/>
  </r>
  <r>
    <n v="3532"/>
    <s v="UOT-USO"/>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PNN Tinigua. Organizaciones campesinas"/>
    <m/>
    <s v="SI"/>
    <s v="Número"/>
    <s v="Incremental"/>
    <n v="540"/>
    <n v="540"/>
    <n v="540"/>
    <n v="540"/>
    <n v="39426"/>
    <s v="Caracterización de ocupación, usos y tenencia de la tierra en el área protegida, en articulación con actores sociales e institucionales estratégicos para la identificación del tipo de ocupantes."/>
    <s v="Matriz de avance con caracterización y tipificación de ocupantes en el PNN Tinigua (municipio Uribe)."/>
    <m/>
    <n v="0"/>
    <n v="1"/>
    <s v="Viáticos y gastos de viaje"/>
    <s v="Al interior"/>
    <m/>
    <m/>
    <m/>
    <m/>
    <m/>
    <m/>
    <m/>
    <m/>
    <m/>
    <m/>
    <m/>
    <m/>
    <m/>
    <m/>
    <m/>
    <m/>
    <m/>
    <m/>
    <m/>
    <m/>
    <m/>
    <m/>
    <m/>
    <m/>
    <m/>
    <m/>
    <m/>
    <m/>
    <n v="0"/>
    <n v="0"/>
    <n v="0"/>
    <m/>
    <n v="5950000"/>
    <n v="5950000"/>
    <m/>
    <m/>
    <m/>
    <m/>
    <m/>
    <m/>
    <m/>
    <m/>
    <m/>
    <m/>
    <m/>
    <m/>
    <m/>
    <m/>
    <m/>
    <m/>
    <m/>
    <m/>
    <m/>
    <m/>
    <m/>
    <m/>
    <m/>
    <m/>
    <m/>
    <m/>
    <m/>
    <n v="0"/>
    <n v="5950000"/>
    <n v="0"/>
    <n v="5363493.9651292749"/>
    <n v="0"/>
    <n v="0"/>
    <n v="0"/>
    <n v="0"/>
    <n v="0"/>
    <n v="5363493.9651292749"/>
    <n v="-586506.03487072513"/>
  </r>
  <r>
    <n v="3533"/>
    <s v="UOT-Límites"/>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SG&amp;M-GSIR, DTOR, PNN Tinigua, Organizaciones campesinas."/>
    <m/>
    <s v="SI"/>
    <s v="Número"/>
    <s v="Incremental"/>
    <n v="540"/>
    <n v="540"/>
    <n v="540"/>
    <n v="540"/>
    <n v="39426"/>
    <s v="Verificación y aclaración de limites en campo: _x000a_a. Punto 54 - 55 (Guaduas: 6.16 Km)_x000a_b. Puntos 61 y 25 (Uribe:  20.95 Km)_x000a_ c. Puntos 53 y 23 (Perdido: 20.71 Km)"/>
    <s v="Documento sobre espacialización cartográfica y amojonamiento"/>
    <m/>
    <n v="1"/>
    <n v="1"/>
    <s v="Materiales y suministros"/>
    <s v="Combustibles y lubricantes"/>
    <m/>
    <m/>
    <m/>
    <m/>
    <m/>
    <m/>
    <m/>
    <m/>
    <m/>
    <m/>
    <m/>
    <m/>
    <m/>
    <m/>
    <m/>
    <m/>
    <m/>
    <m/>
    <m/>
    <m/>
    <m/>
    <m/>
    <m/>
    <m/>
    <m/>
    <m/>
    <m/>
    <m/>
    <n v="0"/>
    <n v="0"/>
    <n v="0"/>
    <m/>
    <n v="2500000"/>
    <n v="2500000"/>
    <m/>
    <m/>
    <m/>
    <m/>
    <m/>
    <m/>
    <m/>
    <m/>
    <m/>
    <m/>
    <m/>
    <m/>
    <m/>
    <m/>
    <m/>
    <m/>
    <m/>
    <m/>
    <m/>
    <m/>
    <m/>
    <m/>
    <m/>
    <m/>
    <m/>
    <m/>
    <m/>
    <n v="0"/>
    <n v="2500000"/>
    <n v="0"/>
    <n v="0"/>
    <n v="0"/>
    <n v="0"/>
    <n v="0"/>
    <n v="0"/>
    <n v="0"/>
    <n v="0"/>
    <n v="-2500000"/>
  </r>
  <r>
    <n v="3534"/>
    <s v="UOT-Límites"/>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SG&amp;M-GSIR, DTOR, PNN Tinigua, Organizaciones campesinas."/>
    <m/>
    <s v="SI"/>
    <s v="Número"/>
    <s v="Incremental"/>
    <n v="540"/>
    <n v="540"/>
    <n v="540"/>
    <n v="540"/>
    <n v="39426"/>
    <s v="Verificación y aclaración de limites en campo: _x000a_a. Punto 54 - 55 (Guaduas: 6.16 Km)_x000a_b. Puntos 61 y 25 (Uribe:  20.95 Km)_x000a_ c. Puntos 53 y 23 (Perdido: 20.71 Km)"/>
    <s v="Documento sobre espacialización cartográfica y amojonamiento"/>
    <m/>
    <n v="1"/>
    <n v="1"/>
    <s v="Mantenimientos"/>
    <s v="Mantenimiento de equipos de navegación y transporte"/>
    <m/>
    <m/>
    <m/>
    <m/>
    <m/>
    <m/>
    <m/>
    <m/>
    <m/>
    <m/>
    <m/>
    <m/>
    <m/>
    <m/>
    <m/>
    <m/>
    <m/>
    <m/>
    <m/>
    <m/>
    <m/>
    <m/>
    <m/>
    <m/>
    <m/>
    <m/>
    <m/>
    <m/>
    <n v="0"/>
    <n v="0"/>
    <n v="0"/>
    <m/>
    <n v="7000000"/>
    <n v="7000000"/>
    <m/>
    <m/>
    <m/>
    <m/>
    <m/>
    <m/>
    <m/>
    <m/>
    <m/>
    <m/>
    <m/>
    <m/>
    <m/>
    <m/>
    <m/>
    <m/>
    <m/>
    <m/>
    <m/>
    <m/>
    <m/>
    <m/>
    <m/>
    <m/>
    <m/>
    <m/>
    <m/>
    <n v="0"/>
    <n v="7000000"/>
    <n v="0"/>
    <n v="0"/>
    <n v="0"/>
    <n v="0"/>
    <n v="0"/>
    <n v="0"/>
    <n v="0"/>
    <n v="0"/>
    <n v="-7000000"/>
  </r>
  <r>
    <n v="3535"/>
    <s v="UOT-Límites"/>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SG&amp;M-GSIR, DTOR, PNN Tinigua, Organizaciones campesinas."/>
    <m/>
    <s v="SI"/>
    <s v="Número"/>
    <s v="Incremental"/>
    <n v="540"/>
    <n v="540"/>
    <n v="540"/>
    <n v="540"/>
    <n v="39426"/>
    <s v="Verificación y aclaración de limites en campo: _x000a_a. Punto 54 - 55 (Guaduas: 6.16 Km)_x000a_b. Puntos 61 y 25 (Uribe:  20.95 Km)_x000a_ c. Puntos 53 y 23 (Perdido: 20.71 Km)"/>
    <s v="Documento sobre espacialización cartográfica y amojonamiento"/>
    <m/>
    <n v="1"/>
    <n v="1"/>
    <s v="Viáticos y gastos de viaje"/>
    <s v="Al interior"/>
    <m/>
    <m/>
    <m/>
    <m/>
    <m/>
    <m/>
    <m/>
    <m/>
    <m/>
    <m/>
    <m/>
    <m/>
    <m/>
    <m/>
    <m/>
    <m/>
    <m/>
    <m/>
    <m/>
    <m/>
    <m/>
    <m/>
    <m/>
    <m/>
    <m/>
    <m/>
    <m/>
    <m/>
    <n v="0"/>
    <n v="0"/>
    <n v="0"/>
    <m/>
    <n v="5100000"/>
    <n v="5100000"/>
    <m/>
    <m/>
    <m/>
    <m/>
    <m/>
    <m/>
    <m/>
    <m/>
    <m/>
    <m/>
    <m/>
    <m/>
    <m/>
    <m/>
    <m/>
    <m/>
    <m/>
    <m/>
    <m/>
    <m/>
    <m/>
    <m/>
    <m/>
    <m/>
    <m/>
    <m/>
    <m/>
    <n v="0"/>
    <n v="5100000"/>
    <n v="0"/>
    <n v="4597280.5415393785"/>
    <n v="0"/>
    <n v="0"/>
    <n v="0"/>
    <n v="0"/>
    <n v="0"/>
    <n v="4597280.5415393785"/>
    <n v="-502719.45846062154"/>
  </r>
  <r>
    <n v="3536"/>
    <s v="UOT-Límites"/>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SG&amp;M-GSIR, DTOR, PNN Tinigua, Organizaciones campesinas."/>
    <m/>
    <s v="SI"/>
    <s v="Número"/>
    <s v="Incremental"/>
    <n v="540"/>
    <n v="540"/>
    <n v="540"/>
    <n v="540"/>
    <n v="39426"/>
    <s v="Verificación y aclaración de limites en campo: _x000a_a. Punto 54 - 55 (Guaduas: 6.16 Km)_x000a_b. Puntos 61 y 25 (Uribe:  20.95 Km)_x000a_ c. Puntos 53 y 23 (Perdido: 20.71 Km)"/>
    <s v="Documento sobre espacialización cartográfica y amojonamiento"/>
    <m/>
    <n v="1"/>
    <n v="1"/>
    <s v="Viáticos y gastos de viaje"/>
    <s v="Al interior"/>
    <m/>
    <m/>
    <m/>
    <m/>
    <m/>
    <m/>
    <m/>
    <m/>
    <m/>
    <m/>
    <m/>
    <m/>
    <m/>
    <m/>
    <m/>
    <m/>
    <m/>
    <m/>
    <m/>
    <m/>
    <m/>
    <m/>
    <m/>
    <m/>
    <m/>
    <m/>
    <m/>
    <m/>
    <n v="0"/>
    <n v="0"/>
    <n v="0"/>
    <m/>
    <n v="2975000"/>
    <n v="2975000"/>
    <m/>
    <m/>
    <m/>
    <m/>
    <m/>
    <m/>
    <m/>
    <m/>
    <m/>
    <m/>
    <m/>
    <m/>
    <m/>
    <m/>
    <m/>
    <m/>
    <m/>
    <m/>
    <m/>
    <m/>
    <m/>
    <m/>
    <m/>
    <m/>
    <m/>
    <m/>
    <m/>
    <n v="0"/>
    <n v="2975000"/>
    <n v="0"/>
    <n v="2681746.9825646374"/>
    <n v="0"/>
    <n v="0"/>
    <n v="0"/>
    <n v="0"/>
    <n v="0"/>
    <n v="2681746.9825646374"/>
    <n v="-293253.01743536256"/>
  </r>
  <r>
    <n v="3537"/>
    <s v="UOT-Límites"/>
    <s v="DTOR"/>
    <x v="4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 Número de hectáreas de las zonas de recuperación natural del PNN Tinigua, con acciones orientadas a la restauración ecológica."/>
    <s v="SG&amp;M-GSIR, DTOR, PNN Tinigua, Organizaciones campesinas."/>
    <m/>
    <s v="SI"/>
    <s v="Número"/>
    <s v="Incremental"/>
    <n v="540"/>
    <n v="540"/>
    <n v="540"/>
    <n v="540"/>
    <n v="39426"/>
    <s v="Verificación y aclaración de limites en campo: _x000a_a. Punto 54 - 55 (Guaduas: 6.16 Km)_x000a_b. Puntos 61 y 25 (Uribe:  20.95 Km)_x000a_ c. Puntos 53 y 23 (Perdido: 20.71 Km)"/>
    <s v="Documento sobre espacialización cartográfica y amojonamiento"/>
    <m/>
    <n v="1"/>
    <n v="1"/>
    <s v="Capacitación y eventos"/>
    <s v="Eventos"/>
    <m/>
    <m/>
    <m/>
    <m/>
    <m/>
    <m/>
    <m/>
    <m/>
    <m/>
    <m/>
    <m/>
    <m/>
    <m/>
    <m/>
    <m/>
    <m/>
    <m/>
    <m/>
    <m/>
    <m/>
    <m/>
    <m/>
    <m/>
    <m/>
    <m/>
    <m/>
    <m/>
    <m/>
    <n v="0"/>
    <n v="0"/>
    <n v="0"/>
    <m/>
    <m/>
    <n v="0"/>
    <m/>
    <m/>
    <m/>
    <m/>
    <m/>
    <m/>
    <m/>
    <m/>
    <m/>
    <m/>
    <m/>
    <m/>
    <m/>
    <m/>
    <m/>
    <m/>
    <m/>
    <m/>
    <m/>
    <m/>
    <m/>
    <m/>
    <m/>
    <m/>
    <m/>
    <m/>
    <m/>
    <n v="0"/>
    <n v="0"/>
    <n v="0"/>
    <n v="0"/>
    <n v="0"/>
    <n v="0"/>
    <n v="0"/>
    <n v="0"/>
    <n v="0"/>
    <n v="0"/>
    <n v="0"/>
  </r>
  <r>
    <n v="3538"/>
    <s v="UOT-Otros "/>
    <s v="DTOR"/>
    <x v="4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Àrea protegida del SPNN que promueve y logra el cumplimiento de la función amortiguadora."/>
    <s v="Equipo del Parque, Dirección territorial, Subdirección de gestión y manejo (Grupo SINAP)."/>
    <m/>
    <s v="SI"/>
    <s v="Número"/>
    <s v="Constante"/>
    <n v="0"/>
    <n v="0"/>
    <n v="0"/>
    <n v="0"/>
    <n v="1"/>
    <s v="Participación en espacios formales e informales con incidencia en la planificación de acciones en el área protegida y la zona con función amortiguadora del PNN Tinigua"/>
    <s v="Documento PIMA para el sector Losada - Perdido que incluye recomendaciones para la planificación e implementación de acciones en la zona con función amortiguadora del PNN Tinigua en jurisdicción del municipio de La Macarena."/>
    <m/>
    <n v="0"/>
    <n v="1"/>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3539"/>
    <s v="UOT-Otros "/>
    <s v="DTOR"/>
    <x v="4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Àrea protegida del SPNN que promueve y logra el cumplimiento de la función amortiguadora."/>
    <s v="Equipo del Parque, Dirección territorial, Subdirección de gestión y manejo (Grupo SINAP)."/>
    <m/>
    <s v="SI"/>
    <s v="Número"/>
    <s v="Constante"/>
    <n v="0"/>
    <n v="0"/>
    <n v="0"/>
    <n v="0"/>
    <n v="1"/>
    <s v="Participación en espacios formales e informales con incidencia en la planificación de acciones en el área protegida y la zona con función amortiguadora del PNN Tinigua"/>
    <s v="Documento PIMA para el sector Losada - Perdido que incluye recomendaciones para la planificación e implementación de acciones en la zona con función amortiguadora del PNN Tinigua en jurisdicción del municipio de La Macarena."/>
    <m/>
    <n v="0"/>
    <n v="1"/>
    <s v="Viáticos y gastos de viaje"/>
    <s v="Al interior"/>
    <m/>
    <m/>
    <m/>
    <m/>
    <m/>
    <m/>
    <m/>
    <m/>
    <m/>
    <m/>
    <m/>
    <m/>
    <m/>
    <m/>
    <m/>
    <m/>
    <m/>
    <m/>
    <m/>
    <m/>
    <m/>
    <m/>
    <m/>
    <m/>
    <m/>
    <m/>
    <m/>
    <m/>
    <n v="0"/>
    <n v="0"/>
    <n v="0"/>
    <m/>
    <n v="2975000"/>
    <n v="2975000"/>
    <m/>
    <m/>
    <m/>
    <m/>
    <m/>
    <m/>
    <m/>
    <m/>
    <m/>
    <m/>
    <m/>
    <m/>
    <m/>
    <m/>
    <m/>
    <m/>
    <m/>
    <m/>
    <m/>
    <m/>
    <m/>
    <m/>
    <m/>
    <m/>
    <m/>
    <m/>
    <m/>
    <n v="0"/>
    <n v="2975000"/>
    <n v="0"/>
    <n v="2681746.9825646374"/>
    <n v="0"/>
    <n v="0"/>
    <n v="0"/>
    <n v="0"/>
    <n v="0"/>
    <n v="2681746.9825646374"/>
    <n v="-293253.01743536256"/>
  </r>
  <r>
    <n v="3540"/>
    <s v="Apoyo "/>
    <s v="DTOR"/>
    <x v="46"/>
    <s v="3.2.3. Prevenir, atender y mitigar riesgos, eventos e impactos generados por fenómenos naturales e incendios forestales"/>
    <s v="3.2.3.2    100% de las áreas del sistema de PNN con planes de emergencia articulados con las instancias de coordinación correspondient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avance de las medidas de intervención del plan de emergencia y contingencias."/>
    <s v="Equipo del Parque, Dirección territorial, oficina gestión del riesgo."/>
    <m/>
    <s v="SI"/>
    <s v="Porcentaje"/>
    <s v="Incremental"/>
    <m/>
    <m/>
    <m/>
    <n v="0.65"/>
    <n v="0.7"/>
    <s v="Agendas institucionales y eventos de capacitación para el desarrollo de medidas de intervención del plan de emergencia y contingencias."/>
    <s v="Informes de ejecución de actividades anuales de la implementación del plan de emergencia y contingencias. "/>
    <m/>
    <n v="1"/>
    <n v="2"/>
    <s v="Comunicaciones y transporte "/>
    <s v="Transporte"/>
    <m/>
    <m/>
    <m/>
    <m/>
    <m/>
    <m/>
    <m/>
    <m/>
    <m/>
    <m/>
    <m/>
    <m/>
    <m/>
    <m/>
    <m/>
    <m/>
    <m/>
    <m/>
    <m/>
    <m/>
    <m/>
    <m/>
    <m/>
    <m/>
    <m/>
    <m/>
    <m/>
    <m/>
    <n v="0"/>
    <n v="0"/>
    <n v="0"/>
    <m/>
    <n v="2400000"/>
    <n v="2400000"/>
    <m/>
    <m/>
    <m/>
    <m/>
    <m/>
    <m/>
    <m/>
    <m/>
    <m/>
    <m/>
    <m/>
    <m/>
    <m/>
    <m/>
    <m/>
    <m/>
    <m/>
    <m/>
    <m/>
    <m/>
    <m/>
    <m/>
    <m/>
    <m/>
    <m/>
    <m/>
    <m/>
    <n v="0"/>
    <n v="2400000"/>
    <n v="0"/>
    <n v="0"/>
    <n v="0"/>
    <n v="0"/>
    <n v="0"/>
    <n v="0"/>
    <n v="0"/>
    <n v="0"/>
    <n v="-2400000"/>
  </r>
  <r>
    <n v="3541"/>
    <s v="UOT-USO"/>
    <s v="DTOR"/>
    <x v="4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2. Mantener las coberturas naturales de ecosistemas en buen estado de conservación, para favorecer su función ecológica de conectividad entre los ecosistemas andino, amazónico y orinocense, y la generación de servicios ecosistémicos."/>
    <m/>
    <m/>
    <m/>
    <m/>
    <s v="1.3. Establecer acciones de seguimiento a las estrategias de manejo, y monitoreo al estado de conservación y presiones en el PNN Tinigua, para generar conocimiento que contribuya a la toma de decisiones sobre la gestión del área protegida."/>
    <s v="Número de VOC del PNN Tinigua con actividades de seguimiento y monitoreo realizadas."/>
    <s v="SG&amp;M; DTOR y PNN Tinigua"/>
    <m/>
    <s v="NO"/>
    <s v="Número"/>
    <s v="Constante"/>
    <n v="0"/>
    <n v="0"/>
    <n v="0"/>
    <n v="0"/>
    <n v="2"/>
    <s v="Implementación del plan de monitoreo diseñado en la actualización del Plan de Manejo (análisis multitemporales espaciales de atributos ecológicos, verificación en campo de estados de conservación y presiones, análisis estructurales y de composición) y ajustarlo de acuerdo a los resultados obtenidos y las necesidades de manejo del área protegida."/>
    <s v="Documentos con avances (actas, informes, ayuda memoria) de la implementación del Programa de Monitoreo. "/>
    <m/>
    <n v="1"/>
    <n v="2"/>
    <m/>
    <m/>
    <m/>
    <m/>
    <m/>
    <m/>
    <m/>
    <m/>
    <m/>
    <m/>
    <m/>
    <m/>
    <m/>
    <m/>
    <m/>
    <m/>
    <m/>
    <m/>
    <m/>
    <m/>
    <m/>
    <m/>
    <m/>
    <m/>
    <m/>
    <m/>
    <m/>
    <m/>
    <m/>
    <m/>
    <n v="0"/>
    <n v="0"/>
    <n v="0"/>
    <m/>
    <m/>
    <n v="0"/>
    <m/>
    <m/>
    <m/>
    <m/>
    <m/>
    <m/>
    <m/>
    <m/>
    <m/>
    <m/>
    <m/>
    <m/>
    <m/>
    <m/>
    <m/>
    <m/>
    <m/>
    <m/>
    <m/>
    <m/>
    <m/>
    <m/>
    <m/>
    <m/>
    <m/>
    <m/>
    <m/>
    <n v="0"/>
    <n v="0"/>
    <n v="0"/>
    <n v="0"/>
    <n v="0"/>
    <n v="0"/>
    <n v="0"/>
    <n v="0"/>
    <n v="0"/>
    <n v="0"/>
    <n v="0"/>
  </r>
  <r>
    <n v="3542"/>
    <s v="UOT-USO"/>
    <s v="DTOR"/>
    <x v="4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2. Mantener las coberturas naturales de ecosistemas en buen estado de conservación, para favorecer su función ecológica de conectividad entre los ecosistemas andino, amazónico y orinocense, y la generación de servicios ecosistémicos."/>
    <m/>
    <m/>
    <m/>
    <m/>
    <s v="1.3. Establecer acciones de seguimiento a las estrategias de manejo, y monitoreo al estado de conservación y presiones en el PNN Tinigua, para generar conocimiento que contribuya a la toma de decisiones sobre la gestión del área protegida."/>
    <s v="Número de VOC del PNN Tinigua con actividades de seguimiento y monitoreo realizadas."/>
    <s v="PNN Tinigua. Organizaciones campesinas"/>
    <m/>
    <s v="NO"/>
    <s v="Número"/>
    <s v="Constante"/>
    <n v="0"/>
    <n v="0"/>
    <n v="0"/>
    <n v="0"/>
    <n v="2"/>
    <s v=" Aplicación de la guía de seguimiento a la restauración de predios liberados al interior del área protegida, generada por la DTOR y los parques del AME Macarena."/>
    <s v="Base de datos interna con información básica de seguimiento a predios en restauración."/>
    <m/>
    <m/>
    <n v="1"/>
    <m/>
    <m/>
    <m/>
    <m/>
    <m/>
    <m/>
    <m/>
    <m/>
    <m/>
    <m/>
    <m/>
    <m/>
    <m/>
    <m/>
    <m/>
    <m/>
    <m/>
    <m/>
    <m/>
    <m/>
    <m/>
    <m/>
    <m/>
    <m/>
    <m/>
    <m/>
    <m/>
    <m/>
    <m/>
    <m/>
    <n v="0"/>
    <n v="0"/>
    <n v="0"/>
    <m/>
    <m/>
    <n v="0"/>
    <m/>
    <m/>
    <m/>
    <m/>
    <m/>
    <m/>
    <m/>
    <m/>
    <m/>
    <m/>
    <m/>
    <m/>
    <m/>
    <m/>
    <m/>
    <m/>
    <m/>
    <m/>
    <m/>
    <m/>
    <m/>
    <m/>
    <m/>
    <m/>
    <m/>
    <m/>
    <m/>
    <n v="0"/>
    <n v="0"/>
    <n v="0"/>
    <n v="0"/>
    <n v="0"/>
    <n v="0"/>
    <n v="0"/>
    <n v="0"/>
    <n v="0"/>
    <n v="0"/>
    <n v="0"/>
  </r>
  <r>
    <n v="3543"/>
    <s v="UOT-USO"/>
    <s v="DTOR"/>
    <x v="4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2. Mantener las coberturas naturales de ecosistemas en buen estado de conservación, para favorecer su función ecológica de conectividad entre los ecosistemas andino, amazónico y orinocense, y la generación de servicios ecosistémicos."/>
    <m/>
    <m/>
    <m/>
    <m/>
    <s v="1.3. Establecer acciones de seguimiento a las estrategias de manejo, y monitoreo al estado de conservación y presiones en el PNN Tinigua, para generar conocimiento que contribuya a la toma de decisiones sobre la gestión del área protegida."/>
    <s v="Número de VOC del PNN Tinigua con actividades de seguimiento y monitoreo realizadas."/>
    <s v="PNN Tinigua. Organizaciones campesinas"/>
    <m/>
    <s v="NO"/>
    <s v="Número"/>
    <s v="Constante"/>
    <n v="0"/>
    <n v="0"/>
    <n v="0"/>
    <n v="0"/>
    <n v="2"/>
    <s v="Seguimiento al cumplimiento de acuerdos socioambientales con actores sociales"/>
    <s v="Informe de seguimiento al cumplimiento de acuerdos suscritos con familias, Juntas de Acción Comunal o la organización campesina, según corresponda."/>
    <m/>
    <m/>
    <n v="1"/>
    <m/>
    <m/>
    <m/>
    <m/>
    <m/>
    <m/>
    <m/>
    <m/>
    <m/>
    <m/>
    <m/>
    <m/>
    <m/>
    <m/>
    <m/>
    <m/>
    <m/>
    <m/>
    <m/>
    <m/>
    <m/>
    <m/>
    <m/>
    <m/>
    <m/>
    <m/>
    <m/>
    <m/>
    <m/>
    <m/>
    <n v="0"/>
    <n v="0"/>
    <n v="0"/>
    <m/>
    <m/>
    <n v="0"/>
    <m/>
    <m/>
    <m/>
    <m/>
    <m/>
    <m/>
    <m/>
    <m/>
    <m/>
    <m/>
    <m/>
    <m/>
    <m/>
    <m/>
    <m/>
    <m/>
    <m/>
    <m/>
    <m/>
    <m/>
    <m/>
    <m/>
    <m/>
    <m/>
    <m/>
    <m/>
    <m/>
    <n v="0"/>
    <n v="0"/>
    <n v="0"/>
    <n v="0"/>
    <n v="0"/>
    <n v="0"/>
    <n v="0"/>
    <n v="0"/>
    <n v="0"/>
    <n v="0"/>
    <n v="0"/>
  </r>
  <r>
    <n v="3544"/>
    <s v="UOT-USO"/>
    <s v="DTOR"/>
    <x v="4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2. Mantener las coberturas naturales de ecosistemas en buen estado de conservación, para favorecer su función ecológica de conectividad entre los ecosistemas andino, amazónico y orinocense, y la generación de servicios ecosistémicos."/>
    <m/>
    <m/>
    <m/>
    <m/>
    <s v="1.3. Establecer acciones de seguimiento a las estrategias de manejo, y monitoreo al estado de conservación y presiones en el PNN Tinigua, para generar conocimiento que contribuya a la toma de decisiones sobre la gestión del área protegida."/>
    <s v="Número de VOC del PNN Tinigua con actividades de seguimiento y monitoreo realizadas."/>
    <s v="SG&amp;M-GSIR, DTOR, PNN Tinigua."/>
    <m/>
    <s v="NO"/>
    <s v="Número"/>
    <s v="Constante"/>
    <n v="0"/>
    <n v="0"/>
    <n v="0"/>
    <n v="0"/>
    <n v="2"/>
    <s v=" Sistematización de la información obtenida en el proceso de monitoreo a nivel del PNN y en el sistema definido por Parques Nivel Central "/>
    <s v="Base de datos alimentada con información de monitoreo del PNN Tinigua."/>
    <m/>
    <m/>
    <n v="1"/>
    <m/>
    <m/>
    <m/>
    <m/>
    <m/>
    <m/>
    <m/>
    <m/>
    <m/>
    <m/>
    <m/>
    <m/>
    <m/>
    <m/>
    <m/>
    <m/>
    <m/>
    <m/>
    <m/>
    <m/>
    <m/>
    <m/>
    <m/>
    <m/>
    <m/>
    <m/>
    <m/>
    <m/>
    <m/>
    <m/>
    <n v="0"/>
    <n v="0"/>
    <n v="0"/>
    <m/>
    <m/>
    <n v="0"/>
    <m/>
    <m/>
    <m/>
    <m/>
    <m/>
    <m/>
    <m/>
    <m/>
    <m/>
    <m/>
    <m/>
    <m/>
    <m/>
    <m/>
    <m/>
    <m/>
    <m/>
    <m/>
    <m/>
    <m/>
    <m/>
    <m/>
    <m/>
    <m/>
    <m/>
    <m/>
    <m/>
    <n v="0"/>
    <n v="0"/>
    <n v="0"/>
    <n v="0"/>
    <n v="0"/>
    <n v="0"/>
    <n v="0"/>
    <n v="0"/>
    <n v="0"/>
    <n v="0"/>
    <n v="0"/>
  </r>
  <r>
    <n v="3545"/>
    <s v="UOT-USO"/>
    <s v="DTOR"/>
    <x v="4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2. Mantener las coberturas naturales de ecosistemas en buen estado de conservación, para favorecer su función ecológica de conectividad entre los ecosistemas andino, amazónico y orinocense, y la generación de servicios ecosistémicos."/>
    <m/>
    <m/>
    <m/>
    <m/>
    <s v="1.3. Establecer acciones de seguimiento a las estrategias de manejo, y monitoreo al estado de conservación y presiones en el PNN Tinigua, para generar conocimiento que contribuya a la toma de decisiones sobre la gestión del área protegida."/>
    <s v="Propuesta de investigación diseñada y concertada con los parques del AME-Macarena"/>
    <s v="PNN Tinigua. _x000a_PNN´s del AMEM_x000a_"/>
    <m/>
    <s v="NO"/>
    <s v="Número"/>
    <s v="Constante"/>
    <n v="0"/>
    <n v="0"/>
    <n v="0"/>
    <n v="0"/>
    <n v="2"/>
    <s v="Gestión institucional con entidades académicas y científicas para avanzar la implementación del portafolio de investigaciones del parque con temas relacionados a la problemática de uso, ocupación y tenencia de la tierra."/>
    <s v="Documentos con avances (actas, informes, ayuda memoria) de la implementación del portafolio de investigaciones. "/>
    <m/>
    <n v="1"/>
    <n v="2"/>
    <m/>
    <m/>
    <m/>
    <m/>
    <m/>
    <m/>
    <m/>
    <m/>
    <m/>
    <m/>
    <m/>
    <m/>
    <m/>
    <m/>
    <m/>
    <m/>
    <m/>
    <m/>
    <m/>
    <m/>
    <m/>
    <m/>
    <m/>
    <m/>
    <m/>
    <m/>
    <m/>
    <m/>
    <m/>
    <m/>
    <n v="0"/>
    <n v="0"/>
    <n v="0"/>
    <m/>
    <m/>
    <n v="0"/>
    <m/>
    <m/>
    <m/>
    <m/>
    <m/>
    <m/>
    <m/>
    <m/>
    <m/>
    <m/>
    <m/>
    <m/>
    <m/>
    <m/>
    <m/>
    <m/>
    <m/>
    <m/>
    <m/>
    <m/>
    <m/>
    <m/>
    <m/>
    <m/>
    <m/>
    <m/>
    <m/>
    <n v="0"/>
    <n v="0"/>
    <n v="0"/>
    <n v="0"/>
    <n v="0"/>
    <n v="0"/>
    <n v="0"/>
    <n v="0"/>
    <n v="0"/>
    <n v="0"/>
    <n v="0"/>
  </r>
  <r>
    <n v="3546"/>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Mantenimientos"/>
    <s v="Servicio de aseo y cafeteria"/>
    <m/>
    <m/>
    <m/>
    <m/>
    <m/>
    <m/>
    <m/>
    <m/>
    <m/>
    <m/>
    <m/>
    <m/>
    <m/>
    <m/>
    <m/>
    <m/>
    <m/>
    <m/>
    <m/>
    <m/>
    <m/>
    <m/>
    <m/>
    <m/>
    <m/>
    <m/>
    <m/>
    <m/>
    <n v="0"/>
    <n v="0"/>
    <n v="0"/>
    <m/>
    <n v="11000000"/>
    <n v="11000000"/>
    <m/>
    <m/>
    <m/>
    <m/>
    <m/>
    <m/>
    <m/>
    <m/>
    <m/>
    <m/>
    <m/>
    <m/>
    <m/>
    <m/>
    <m/>
    <m/>
    <m/>
    <m/>
    <m/>
    <m/>
    <m/>
    <m/>
    <m/>
    <m/>
    <m/>
    <m/>
    <m/>
    <n v="0"/>
    <n v="11000000"/>
    <n v="0"/>
    <n v="5374858.446338811"/>
    <n v="0"/>
    <n v="0"/>
    <n v="0"/>
    <n v="0"/>
    <n v="0"/>
    <n v="5374858.446338811"/>
    <n v="-5625141.553661189"/>
  </r>
  <r>
    <n v="3547"/>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Mantenimientos"/>
    <s v="Mantenimiento de equipos de comunicación y computación"/>
    <m/>
    <m/>
    <m/>
    <m/>
    <m/>
    <m/>
    <m/>
    <m/>
    <m/>
    <m/>
    <m/>
    <m/>
    <m/>
    <m/>
    <m/>
    <m/>
    <m/>
    <m/>
    <m/>
    <m/>
    <m/>
    <m/>
    <m/>
    <m/>
    <m/>
    <m/>
    <m/>
    <m/>
    <n v="0"/>
    <n v="0"/>
    <n v="0"/>
    <m/>
    <n v="1500000"/>
    <n v="1500000"/>
    <m/>
    <m/>
    <m/>
    <m/>
    <m/>
    <m/>
    <m/>
    <m/>
    <m/>
    <m/>
    <m/>
    <m/>
    <m/>
    <m/>
    <m/>
    <m/>
    <m/>
    <m/>
    <m/>
    <m/>
    <m/>
    <m/>
    <m/>
    <m/>
    <m/>
    <m/>
    <m/>
    <n v="0"/>
    <n v="1500000"/>
    <n v="0"/>
    <n v="0"/>
    <n v="0"/>
    <n v="0"/>
    <n v="0"/>
    <n v="0"/>
    <n v="0"/>
    <n v="0"/>
    <n v="-1500000"/>
  </r>
  <r>
    <n v="3548"/>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Mantenimientos"/>
    <s v="Mantenimiento de bienes muebles equipos y enseres"/>
    <m/>
    <m/>
    <m/>
    <m/>
    <m/>
    <m/>
    <m/>
    <m/>
    <m/>
    <m/>
    <m/>
    <m/>
    <m/>
    <m/>
    <m/>
    <m/>
    <m/>
    <m/>
    <m/>
    <m/>
    <m/>
    <m/>
    <m/>
    <m/>
    <m/>
    <m/>
    <m/>
    <m/>
    <n v="0"/>
    <n v="0"/>
    <n v="0"/>
    <m/>
    <n v="1500000"/>
    <n v="1500000"/>
    <m/>
    <m/>
    <m/>
    <m/>
    <m/>
    <m/>
    <m/>
    <m/>
    <m/>
    <m/>
    <m/>
    <m/>
    <m/>
    <m/>
    <m/>
    <m/>
    <m/>
    <m/>
    <m/>
    <m/>
    <m/>
    <m/>
    <m/>
    <m/>
    <m/>
    <m/>
    <m/>
    <n v="0"/>
    <n v="1500000"/>
    <n v="0"/>
    <n v="0"/>
    <n v="0"/>
    <n v="0"/>
    <n v="0"/>
    <n v="0"/>
    <n v="0"/>
    <n v="0"/>
    <n v="-1500000"/>
  </r>
  <r>
    <n v="3549"/>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Servicios publicos"/>
    <s v="Acueducto, alcantarillado y aseo"/>
    <m/>
    <m/>
    <m/>
    <m/>
    <m/>
    <m/>
    <m/>
    <m/>
    <m/>
    <m/>
    <m/>
    <m/>
    <m/>
    <m/>
    <m/>
    <m/>
    <m/>
    <m/>
    <m/>
    <m/>
    <m/>
    <m/>
    <m/>
    <m/>
    <m/>
    <m/>
    <m/>
    <m/>
    <n v="0"/>
    <n v="0"/>
    <n v="0"/>
    <m/>
    <n v="734000"/>
    <n v="734000"/>
    <m/>
    <m/>
    <m/>
    <m/>
    <m/>
    <m/>
    <m/>
    <m/>
    <m/>
    <m/>
    <m/>
    <m/>
    <m/>
    <m/>
    <m/>
    <m/>
    <m/>
    <m/>
    <m/>
    <m/>
    <m/>
    <m/>
    <m/>
    <m/>
    <m/>
    <m/>
    <m/>
    <n v="0"/>
    <n v="734000"/>
    <n v="0"/>
    <n v="734000"/>
    <n v="0"/>
    <n v="0"/>
    <n v="0"/>
    <n v="0"/>
    <n v="0"/>
    <n v="734000"/>
    <n v="0"/>
  </r>
  <r>
    <n v="3550"/>
    <m/>
    <s v="DTOR"/>
    <x v="46"/>
    <s v="3.4.2. Fortalecer las capacidades gerenciales y organizacionales de la Unidad de Parques"/>
    <s v="3.4.2.2     100% Implementación, seguimiento y adaptación de los programas de capacitación definidos en el Plan Institucional de Capacitación de la Unidad de Parques"/>
    <m/>
    <m/>
    <m/>
    <m/>
    <m/>
    <m/>
    <m/>
    <m/>
    <m/>
    <m/>
    <m/>
    <m/>
    <m/>
    <m/>
    <m/>
    <m/>
    <m/>
    <m/>
    <m/>
    <m/>
    <m/>
    <m/>
    <m/>
    <m/>
    <m/>
    <m/>
    <m/>
    <m/>
    <m/>
    <m/>
    <m/>
    <m/>
    <m/>
    <m/>
    <m/>
    <m/>
    <m/>
    <m/>
    <m/>
    <m/>
    <m/>
    <m/>
    <m/>
    <m/>
    <m/>
    <m/>
    <m/>
    <m/>
    <m/>
    <m/>
    <m/>
    <m/>
    <m/>
    <n v="0"/>
    <n v="0"/>
    <n v="0"/>
    <m/>
    <m/>
    <n v="0"/>
    <m/>
    <m/>
    <m/>
    <m/>
    <m/>
    <m/>
    <m/>
    <m/>
    <m/>
    <m/>
    <m/>
    <m/>
    <m/>
    <m/>
    <m/>
    <m/>
    <m/>
    <m/>
    <m/>
    <m/>
    <m/>
    <m/>
    <m/>
    <m/>
    <m/>
    <m/>
    <m/>
    <n v="0"/>
    <n v="0"/>
    <n v="0"/>
    <n v="0"/>
    <n v="0"/>
    <n v="0"/>
    <n v="0"/>
    <n v="0"/>
    <n v="0"/>
    <n v="0"/>
    <n v="0"/>
  </r>
  <r>
    <n v="3551"/>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Servicios publicos"/>
    <s v="Energía"/>
    <m/>
    <m/>
    <m/>
    <m/>
    <m/>
    <m/>
    <m/>
    <m/>
    <m/>
    <m/>
    <m/>
    <m/>
    <m/>
    <m/>
    <m/>
    <m/>
    <m/>
    <m/>
    <m/>
    <m/>
    <m/>
    <m/>
    <m/>
    <m/>
    <m/>
    <m/>
    <m/>
    <m/>
    <n v="0"/>
    <n v="0"/>
    <n v="0"/>
    <m/>
    <n v="6040000"/>
    <n v="6040000"/>
    <m/>
    <m/>
    <m/>
    <m/>
    <m/>
    <m/>
    <m/>
    <m/>
    <m/>
    <m/>
    <m/>
    <m/>
    <m/>
    <m/>
    <m/>
    <m/>
    <m/>
    <m/>
    <m/>
    <m/>
    <m/>
    <m/>
    <m/>
    <m/>
    <m/>
    <m/>
    <m/>
    <n v="0"/>
    <n v="6040000"/>
    <n v="0"/>
    <n v="6040000"/>
    <n v="0"/>
    <n v="0"/>
    <n v="0"/>
    <n v="0"/>
    <n v="0"/>
    <n v="6040000"/>
    <n v="0"/>
  </r>
  <r>
    <n v="3552"/>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Arrendamientos"/>
    <s v="Arrendamiento de inmuebles"/>
    <m/>
    <m/>
    <m/>
    <m/>
    <m/>
    <m/>
    <m/>
    <m/>
    <m/>
    <m/>
    <m/>
    <m/>
    <m/>
    <m/>
    <m/>
    <m/>
    <m/>
    <m/>
    <m/>
    <m/>
    <m/>
    <m/>
    <m/>
    <m/>
    <m/>
    <n v="6450000"/>
    <m/>
    <m/>
    <n v="6450000"/>
    <n v="0"/>
    <n v="0"/>
    <m/>
    <n v="9390000"/>
    <n v="15840000"/>
    <m/>
    <m/>
    <m/>
    <m/>
    <m/>
    <m/>
    <m/>
    <m/>
    <m/>
    <m/>
    <m/>
    <m/>
    <m/>
    <m/>
    <m/>
    <m/>
    <m/>
    <m/>
    <m/>
    <m/>
    <m/>
    <m/>
    <m/>
    <m/>
    <m/>
    <m/>
    <m/>
    <n v="0"/>
    <n v="15840000"/>
    <n v="0"/>
    <n v="15840000"/>
    <n v="0"/>
    <n v="0"/>
    <n v="0"/>
    <n v="0"/>
    <n v="0"/>
    <n v="15840000"/>
    <n v="0"/>
  </r>
  <r>
    <n v="3553"/>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Arrendamientos"/>
    <s v="Arrendamiento de inmuebles"/>
    <m/>
    <m/>
    <m/>
    <m/>
    <m/>
    <m/>
    <m/>
    <m/>
    <m/>
    <m/>
    <m/>
    <m/>
    <m/>
    <m/>
    <m/>
    <m/>
    <m/>
    <m/>
    <m/>
    <m/>
    <m/>
    <m/>
    <m/>
    <m/>
    <m/>
    <m/>
    <m/>
    <m/>
    <n v="0"/>
    <n v="0"/>
    <n v="0"/>
    <m/>
    <n v="18000000"/>
    <n v="18000000"/>
    <m/>
    <m/>
    <m/>
    <m/>
    <m/>
    <m/>
    <m/>
    <m/>
    <m/>
    <m/>
    <m/>
    <m/>
    <m/>
    <m/>
    <m/>
    <m/>
    <m/>
    <m/>
    <m/>
    <m/>
    <m/>
    <m/>
    <m/>
    <m/>
    <m/>
    <m/>
    <m/>
    <n v="0"/>
    <n v="18000000"/>
    <n v="0"/>
    <n v="18000000"/>
    <n v="0"/>
    <n v="0"/>
    <n v="0"/>
    <n v="0"/>
    <n v="0"/>
    <n v="18000000"/>
    <n v="0"/>
  </r>
  <r>
    <n v="3554"/>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Materiales y suministros"/>
    <s v="Combustibles y lubricantes"/>
    <m/>
    <m/>
    <m/>
    <m/>
    <m/>
    <m/>
    <m/>
    <m/>
    <m/>
    <m/>
    <m/>
    <m/>
    <m/>
    <m/>
    <m/>
    <m/>
    <m/>
    <m/>
    <m/>
    <m/>
    <m/>
    <m/>
    <m/>
    <m/>
    <m/>
    <n v="4500000"/>
    <m/>
    <m/>
    <n v="4500000"/>
    <n v="0"/>
    <n v="0"/>
    <m/>
    <n v="0"/>
    <n v="4500000"/>
    <m/>
    <m/>
    <m/>
    <m/>
    <m/>
    <m/>
    <m/>
    <m/>
    <m/>
    <m/>
    <m/>
    <m/>
    <m/>
    <m/>
    <m/>
    <m/>
    <m/>
    <m/>
    <m/>
    <m/>
    <m/>
    <m/>
    <m/>
    <m/>
    <m/>
    <m/>
    <m/>
    <n v="0"/>
    <n v="4500000"/>
    <n v="0"/>
    <n v="4500000"/>
    <n v="0"/>
    <n v="0"/>
    <n v="0"/>
    <n v="0"/>
    <n v="0"/>
    <n v="4500000"/>
    <n v="0"/>
  </r>
  <r>
    <n v="3555"/>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Materiales y suministros"/>
    <s v="Llantas y accesorios"/>
    <m/>
    <m/>
    <m/>
    <m/>
    <m/>
    <m/>
    <m/>
    <m/>
    <m/>
    <m/>
    <m/>
    <m/>
    <m/>
    <m/>
    <m/>
    <m/>
    <m/>
    <m/>
    <m/>
    <m/>
    <m/>
    <m/>
    <m/>
    <m/>
    <m/>
    <m/>
    <m/>
    <m/>
    <n v="0"/>
    <n v="0"/>
    <n v="0"/>
    <m/>
    <n v="2500000"/>
    <n v="2500000"/>
    <m/>
    <m/>
    <m/>
    <m/>
    <m/>
    <m/>
    <m/>
    <m/>
    <m/>
    <m/>
    <m/>
    <m/>
    <m/>
    <m/>
    <m/>
    <m/>
    <m/>
    <m/>
    <m/>
    <m/>
    <m/>
    <m/>
    <m/>
    <m/>
    <m/>
    <m/>
    <m/>
    <n v="0"/>
    <n v="2500000"/>
    <n v="0"/>
    <n v="1746952.5393291181"/>
    <n v="0"/>
    <n v="0"/>
    <n v="0"/>
    <n v="0"/>
    <n v="0"/>
    <n v="1746952.5393291181"/>
    <n v="-753047.4606708819"/>
  </r>
  <r>
    <n v="3556"/>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Materiales y suministros"/>
    <s v="Papeleria, utiles de escritorioy oficina"/>
    <m/>
    <m/>
    <m/>
    <m/>
    <m/>
    <m/>
    <m/>
    <m/>
    <m/>
    <m/>
    <m/>
    <m/>
    <m/>
    <m/>
    <m/>
    <m/>
    <m/>
    <m/>
    <m/>
    <m/>
    <m/>
    <m/>
    <m/>
    <m/>
    <m/>
    <n v="1250000"/>
    <m/>
    <m/>
    <n v="1250000"/>
    <n v="0"/>
    <n v="0"/>
    <m/>
    <n v="750000"/>
    <n v="2000000"/>
    <m/>
    <m/>
    <m/>
    <m/>
    <m/>
    <m/>
    <m/>
    <m/>
    <m/>
    <m/>
    <m/>
    <m/>
    <m/>
    <m/>
    <m/>
    <m/>
    <m/>
    <m/>
    <m/>
    <m/>
    <m/>
    <m/>
    <m/>
    <m/>
    <m/>
    <m/>
    <m/>
    <n v="0"/>
    <n v="2000000"/>
    <n v="0"/>
    <n v="1292033.2803699067"/>
    <n v="0"/>
    <n v="0"/>
    <n v="0"/>
    <n v="0"/>
    <n v="0"/>
    <n v="1292033.2803699067"/>
    <n v="-707966.71963009331"/>
  </r>
  <r>
    <n v="3557"/>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Materiales y suministros"/>
    <s v="Dotaciones"/>
    <m/>
    <m/>
    <m/>
    <m/>
    <m/>
    <m/>
    <m/>
    <m/>
    <m/>
    <m/>
    <m/>
    <m/>
    <m/>
    <m/>
    <m/>
    <m/>
    <m/>
    <m/>
    <m/>
    <m/>
    <m/>
    <m/>
    <m/>
    <m/>
    <m/>
    <m/>
    <m/>
    <m/>
    <n v="0"/>
    <n v="0"/>
    <n v="0"/>
    <m/>
    <n v="0"/>
    <n v="0"/>
    <m/>
    <m/>
    <m/>
    <m/>
    <m/>
    <m/>
    <m/>
    <m/>
    <m/>
    <m/>
    <m/>
    <m/>
    <m/>
    <m/>
    <m/>
    <m/>
    <m/>
    <m/>
    <m/>
    <m/>
    <m/>
    <m/>
    <m/>
    <m/>
    <m/>
    <m/>
    <m/>
    <n v="0"/>
    <n v="0"/>
    <n v="0"/>
    <n v="0"/>
    <n v="0"/>
    <n v="0"/>
    <n v="0"/>
    <n v="0"/>
    <n v="0"/>
    <n v="0"/>
    <n v="0"/>
  </r>
  <r>
    <n v="3558"/>
    <s v="Apoyo "/>
    <s v="DTOR"/>
    <x v="46"/>
    <s v="3.4.2. Fortalecer las capacidades gerenciales y organizacionales de la Unidad de Parques"/>
    <s v="3.4.2.2     100% Implementación, seguimiento y adaptación de los programas de capacitación definidos en el Plan Institucional de Capacitación de la Unidad de Parques"/>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s v="Equipo del Parque, Dirección territorial, Subdirección administrativa y financiera."/>
    <m/>
    <s v="NO"/>
    <s v="Porcentaje"/>
    <s v="Incremental"/>
    <m/>
    <m/>
    <m/>
    <n v="0.65"/>
    <n v="0.7"/>
    <s v="Fortalecimiento de la capacidad técnica y operativa del parque que aporte al cumplimiento misional y contribuya a la gestion de recursos adicionales al presupuesto general de la nación requeridos para la implementación del Plan de Manejo."/>
    <s v="Convenios, acuerdos o proyectos formulados."/>
    <m/>
    <n v="1"/>
    <n v="3"/>
    <s v="Materiales y suministros"/>
    <s v="Productos de aseo y cafeteria"/>
    <m/>
    <m/>
    <m/>
    <m/>
    <m/>
    <m/>
    <m/>
    <m/>
    <m/>
    <m/>
    <m/>
    <m/>
    <m/>
    <m/>
    <m/>
    <m/>
    <m/>
    <m/>
    <m/>
    <m/>
    <m/>
    <m/>
    <m/>
    <m/>
    <m/>
    <m/>
    <m/>
    <m/>
    <n v="0"/>
    <n v="0"/>
    <n v="0"/>
    <m/>
    <n v="3500000"/>
    <n v="3500000"/>
    <m/>
    <m/>
    <m/>
    <m/>
    <m/>
    <m/>
    <m/>
    <m/>
    <m/>
    <m/>
    <m/>
    <m/>
    <m/>
    <m/>
    <m/>
    <m/>
    <m/>
    <m/>
    <m/>
    <m/>
    <m/>
    <m/>
    <m/>
    <m/>
    <m/>
    <m/>
    <m/>
    <n v="0"/>
    <n v="3500000"/>
    <n v="0"/>
    <n v="1442974.5163867942"/>
    <n v="0"/>
    <n v="0"/>
    <n v="0"/>
    <n v="0"/>
    <n v="0"/>
    <n v="1442974.5163867942"/>
    <n v="-2057025.4836132058"/>
  </r>
  <r>
    <n v="3559"/>
    <s v="Apoyo "/>
    <s v="DTOR"/>
    <x v="4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m/>
    <m/>
    <m/>
    <s v="Porcentaje"/>
    <m/>
    <m/>
    <m/>
    <m/>
    <m/>
    <n v="0.7"/>
    <s v="Adelantar de manera eficiente las labores administrativas, de ejecución presupuestal y de apoyo al equipo de trabajo del área protegida, como apoyo a la gestión institucional"/>
    <s v="Informes de ejecución de actividades semestrales. "/>
    <m/>
    <m/>
    <n v="2"/>
    <s v="Contrataciones"/>
    <s v="Tecnicos"/>
    <m/>
    <m/>
    <m/>
    <m/>
    <m/>
    <m/>
    <m/>
    <m/>
    <m/>
    <m/>
    <m/>
    <m/>
    <m/>
    <m/>
    <m/>
    <m/>
    <m/>
    <m/>
    <m/>
    <m/>
    <m/>
    <m/>
    <m/>
    <m/>
    <m/>
    <m/>
    <m/>
    <m/>
    <n v="0"/>
    <n v="23000000"/>
    <n v="0"/>
    <m/>
    <m/>
    <n v="23000000"/>
    <m/>
    <m/>
    <m/>
    <m/>
    <m/>
    <m/>
    <m/>
    <m/>
    <m/>
    <m/>
    <m/>
    <m/>
    <m/>
    <m/>
    <m/>
    <m/>
    <m/>
    <m/>
    <m/>
    <m/>
    <m/>
    <m/>
    <m/>
    <m/>
    <m/>
    <m/>
    <m/>
    <n v="0"/>
    <n v="23000000"/>
    <n v="0"/>
    <n v="38251331.797235027"/>
    <n v="0"/>
    <n v="0"/>
    <n v="0"/>
    <n v="0"/>
    <n v="0"/>
    <n v="38251331.797235027"/>
    <n v="15251331.797235027"/>
  </r>
  <r>
    <n v="3560"/>
    <s v="Apoyo "/>
    <s v="DTOR"/>
    <x v="4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m/>
    <m/>
    <m/>
    <s v="Porcentaje"/>
    <m/>
    <m/>
    <m/>
    <m/>
    <m/>
    <n v="0.7"/>
    <s v="Adelantar de manera eficiente las labores administrativas, de ejecución presupuestal y de apoyo al equipo de trabajo del área protegida, como apoyo a la gestión institucional"/>
    <s v="Informes de ejecución de actividades semestrales. "/>
    <m/>
    <m/>
    <n v="2"/>
    <m/>
    <m/>
    <m/>
    <m/>
    <m/>
    <m/>
    <m/>
    <m/>
    <m/>
    <m/>
    <m/>
    <m/>
    <m/>
    <m/>
    <m/>
    <m/>
    <m/>
    <m/>
    <m/>
    <m/>
    <m/>
    <m/>
    <m/>
    <m/>
    <m/>
    <m/>
    <m/>
    <s v="Dedicación 25%"/>
    <m/>
    <m/>
    <n v="0"/>
    <n v="0"/>
    <n v="0"/>
    <m/>
    <m/>
    <n v="0"/>
    <m/>
    <m/>
    <m/>
    <m/>
    <m/>
    <m/>
    <m/>
    <m/>
    <m/>
    <m/>
    <m/>
    <m/>
    <m/>
    <m/>
    <m/>
    <m/>
    <m/>
    <m/>
    <m/>
    <m/>
    <m/>
    <m/>
    <m/>
    <m/>
    <m/>
    <m/>
    <m/>
    <n v="0"/>
    <n v="0"/>
    <n v="0"/>
    <n v="0"/>
    <n v="0"/>
    <n v="0"/>
    <n v="0"/>
    <n v="0"/>
    <n v="0"/>
    <n v="0"/>
    <n v="0"/>
  </r>
  <r>
    <n v="3561"/>
    <s v="Apoyo "/>
    <s v="DTOR"/>
    <x v="4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m/>
    <m/>
    <m/>
    <s v="Porcentaje"/>
    <m/>
    <m/>
    <m/>
    <m/>
    <m/>
    <n v="0.7"/>
    <s v="Adelantar de manera eficiente las labores administrativas, de ejecución presupuestal y de apoyo al equipo de trabajo del área protegida, como apoyo a la gestión institucional"/>
    <s v="Informes de ejecución de actividades semestrales. "/>
    <m/>
    <m/>
    <n v="2"/>
    <m/>
    <m/>
    <m/>
    <m/>
    <m/>
    <m/>
    <m/>
    <m/>
    <m/>
    <m/>
    <m/>
    <m/>
    <m/>
    <m/>
    <m/>
    <m/>
    <m/>
    <m/>
    <m/>
    <m/>
    <m/>
    <m/>
    <m/>
    <m/>
    <m/>
    <m/>
    <m/>
    <s v="Dedicación 25%"/>
    <m/>
    <m/>
    <n v="0"/>
    <n v="0"/>
    <n v="0"/>
    <m/>
    <m/>
    <n v="0"/>
    <m/>
    <m/>
    <m/>
    <m/>
    <m/>
    <m/>
    <m/>
    <m/>
    <m/>
    <m/>
    <m/>
    <m/>
    <m/>
    <m/>
    <m/>
    <m/>
    <m/>
    <m/>
    <m/>
    <m/>
    <m/>
    <m/>
    <m/>
    <m/>
    <m/>
    <m/>
    <m/>
    <n v="0"/>
    <n v="0"/>
    <n v="0"/>
    <n v="0"/>
    <n v="0"/>
    <n v="0"/>
    <n v="0"/>
    <n v="0"/>
    <n v="0"/>
    <n v="0"/>
    <n v="0"/>
  </r>
  <r>
    <n v="3562"/>
    <s v="Apoyo "/>
    <s v="DTOR"/>
    <x v="4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m/>
    <m/>
    <m/>
    <s v="Porcentaje"/>
    <m/>
    <m/>
    <m/>
    <m/>
    <m/>
    <n v="0.7"/>
    <s v="Adelantar de manera eficiente las labores administrativas, de ejecución presupuestal y de apoyo al equipo de trabajo del área protegida, como apoyo a la gestión institucional"/>
    <s v="Informes de ejecución de actividades semestrales. "/>
    <m/>
    <m/>
    <n v="2"/>
    <m/>
    <m/>
    <m/>
    <m/>
    <m/>
    <m/>
    <m/>
    <m/>
    <m/>
    <m/>
    <m/>
    <m/>
    <m/>
    <m/>
    <m/>
    <m/>
    <m/>
    <m/>
    <m/>
    <m/>
    <m/>
    <m/>
    <m/>
    <m/>
    <m/>
    <m/>
    <m/>
    <s v="Dedicación 25%"/>
    <m/>
    <m/>
    <n v="0"/>
    <n v="0"/>
    <n v="0"/>
    <m/>
    <m/>
    <n v="0"/>
    <m/>
    <m/>
    <m/>
    <m/>
    <m/>
    <m/>
    <m/>
    <m/>
    <m/>
    <m/>
    <m/>
    <m/>
    <m/>
    <m/>
    <m/>
    <m/>
    <m/>
    <m/>
    <m/>
    <m/>
    <m/>
    <m/>
    <m/>
    <m/>
    <m/>
    <m/>
    <m/>
    <n v="0"/>
    <n v="0"/>
    <n v="0"/>
    <n v="0"/>
    <n v="0"/>
    <n v="0"/>
    <n v="0"/>
    <n v="0"/>
    <n v="0"/>
    <n v="0"/>
    <n v="0"/>
  </r>
  <r>
    <n v="3563"/>
    <s v="Apoyo "/>
    <s v="DTOR"/>
    <x v="4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1 . Implementar acciones orientadas a la restauración ecológica en zonas de recuperación natural del PNN Tinigua de acuerdo a los lineamientos institucionales sobre &quot;Uso, ocupación y tenencia de la tierra&quot;, para restablecer las condiciones naturales de los ecosistemas, mantener la conectividad del área protegida en el contexto andino - amazónico - orinocense."/>
    <s v="Porcentaje de eficiencia en el manejo de recursos humanos, administrativos, fisicos y financieros a partir del AEMAPPS."/>
    <m/>
    <m/>
    <m/>
    <s v="Porcentaje"/>
    <m/>
    <m/>
    <m/>
    <m/>
    <m/>
    <n v="0.7"/>
    <s v="Adelantar de manera eficiente las labores administrativas, de ejecución presupuestal y de apoyo al equipo de trabajo del área protegida, como apoyo a la gestión institucional"/>
    <s v="Informes de ejecución de actividades semestrales. "/>
    <m/>
    <m/>
    <n v="2"/>
    <m/>
    <m/>
    <m/>
    <m/>
    <m/>
    <m/>
    <m/>
    <m/>
    <m/>
    <m/>
    <m/>
    <m/>
    <m/>
    <m/>
    <m/>
    <m/>
    <m/>
    <m/>
    <m/>
    <m/>
    <m/>
    <m/>
    <m/>
    <m/>
    <m/>
    <m/>
    <m/>
    <m/>
    <m/>
    <m/>
    <n v="0"/>
    <n v="0"/>
    <n v="0"/>
    <m/>
    <m/>
    <n v="0"/>
    <m/>
    <m/>
    <m/>
    <m/>
    <m/>
    <m/>
    <m/>
    <m/>
    <m/>
    <m/>
    <m/>
    <m/>
    <m/>
    <m/>
    <m/>
    <m/>
    <m/>
    <m/>
    <m/>
    <m/>
    <m/>
    <m/>
    <m/>
    <m/>
    <m/>
    <m/>
    <m/>
    <n v="0"/>
    <n v="0"/>
    <n v="0"/>
    <n v="0"/>
    <n v="0"/>
    <n v="0"/>
    <n v="0"/>
    <n v="0"/>
    <n v="0"/>
    <n v="0"/>
    <n v="0"/>
  </r>
  <r>
    <n v="3564"/>
    <s v="Apoyo "/>
    <s v="DTOR"/>
    <x v="46"/>
    <s v="3.4.4. Posicionar a Parques Nacionales Naturales en los ámbitos nacional, regional, local e internacional y consolidar la cultura de la comunicación al interior"/>
    <s v="3.4.4.3   28 áreas Protegidas del SPNN implementando procesos de comunicación comunitaria"/>
    <s v="3. Efectividad en el manejo de las Áreas Protegidas y los Sistemas que Conforman"/>
    <s v="1. Prevenir y reducir las presiones al interior del PNN Tinigua para contribuir tanto a la recuperación de los ecosistemas de selva húmeda y bosque inundable, como a la conectividad en escenarios de conservación a nivel regional.  "/>
    <m/>
    <m/>
    <m/>
    <m/>
    <s v="1.2. Articular la gestión del PNN Tinigua en escenarios local - regional - nacional con actores públicos, privados, sociales y de cooperación internacional para establecer vínculos en la política pública, la planeación territorial y la inversión de recursos que contribuyan a la conservación del área protegida y el desarrollo sostenible integral en las zonas con función amortiguadora."/>
    <s v="Porcentaje de avance en la implementación del Plan de acción anual de comunicaciones que aporte a la estrategia de comunicaciones del AME-Macarena."/>
    <s v="Equipo del Parque, Dirección territorial, Oficina Comunicaciones PNN Nivel Central)."/>
    <m/>
    <s v="NO"/>
    <s v="Porcentaje"/>
    <s v="Incremental"/>
    <n v="0"/>
    <n v="0"/>
    <n v="0"/>
    <n v="0"/>
    <n v="0.25"/>
    <s v="Apoyar técnicamente la orientación de la elaboración de acciones de comunicación que contribuyan a disminuir las presiones causadas por conflicto de uso, ocupación y tenencia al interior del PNN Tinigua.  "/>
    <s v="Productos de comunicaciones con contenido sobre el  parque y su contexto regional elaborados."/>
    <m/>
    <n v="1"/>
    <n v="2"/>
    <s v="Impresos y publicaciones"/>
    <s v="Otros gastos de impresos y publicaciones"/>
    <m/>
    <m/>
    <m/>
    <m/>
    <m/>
    <m/>
    <m/>
    <m/>
    <m/>
    <m/>
    <m/>
    <m/>
    <m/>
    <m/>
    <m/>
    <m/>
    <m/>
    <m/>
    <m/>
    <m/>
    <m/>
    <m/>
    <m/>
    <m/>
    <m/>
    <m/>
    <m/>
    <m/>
    <n v="0"/>
    <n v="0"/>
    <n v="0"/>
    <m/>
    <m/>
    <n v="0"/>
    <m/>
    <m/>
    <m/>
    <m/>
    <m/>
    <m/>
    <m/>
    <m/>
    <m/>
    <m/>
    <m/>
    <m/>
    <m/>
    <m/>
    <m/>
    <m/>
    <m/>
    <m/>
    <m/>
    <m/>
    <m/>
    <m/>
    <m/>
    <m/>
    <m/>
    <m/>
    <m/>
    <n v="0"/>
    <n v="0"/>
    <n v="0"/>
    <n v="0"/>
    <n v="0"/>
    <n v="0"/>
    <n v="0"/>
    <n v="0"/>
    <n v="0"/>
    <n v="0"/>
    <n v="0"/>
  </r>
  <r>
    <n v="3565"/>
    <s v="UOT-Ficha Predial"/>
    <s v="DTOR"/>
    <x v="4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areas ocupadas que tienen implementadas estrategias asociadas a temas de ocupación, uso y tenencia. "/>
    <m/>
    <m/>
    <m/>
    <s v="Número"/>
    <m/>
    <m/>
    <m/>
    <m/>
    <m/>
    <n v="4000"/>
    <s v="Elaboración de un analisis de aspectos socioeconómicos y ambientales que incluya la caracterización de ocupantes del sector Platanillo."/>
    <s v=" Documento de análisis de los aspectos socioeconómicos y ambientales del sector platanillo"/>
    <m/>
    <m/>
    <n v="1"/>
    <s v="Materiales y suministros"/>
    <s v="Combustibles y lubricantes"/>
    <m/>
    <m/>
    <m/>
    <m/>
    <m/>
    <m/>
    <m/>
    <m/>
    <m/>
    <m/>
    <m/>
    <m/>
    <m/>
    <m/>
    <m/>
    <m/>
    <m/>
    <m/>
    <m/>
    <m/>
    <m/>
    <m/>
    <m/>
    <m/>
    <m/>
    <m/>
    <m/>
    <m/>
    <n v="0"/>
    <n v="0"/>
    <n v="0"/>
    <m/>
    <n v="9000000"/>
    <n v="9000000"/>
    <m/>
    <m/>
    <m/>
    <m/>
    <m/>
    <m/>
    <m/>
    <m/>
    <m/>
    <m/>
    <m/>
    <m/>
    <m/>
    <m/>
    <m/>
    <m/>
    <m/>
    <m/>
    <m/>
    <m/>
    <m/>
    <m/>
    <m/>
    <m/>
    <m/>
    <m/>
    <m/>
    <n v="0"/>
    <n v="9000000"/>
    <n v="0"/>
    <n v="5098044.8601455111"/>
    <n v="0"/>
    <n v="0"/>
    <n v="0"/>
    <n v="0"/>
    <n v="0"/>
    <n v="5098044.8601455111"/>
    <n v="-3901955.1398544889"/>
  </r>
  <r>
    <n v="3566"/>
    <s v="UOT-Ficha Predial"/>
    <s v="DTOR"/>
    <x v="4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areas ocupadas que tienen implementadas estrategias asociadas a temas de ocupación, uso y tenencia. "/>
    <m/>
    <m/>
    <m/>
    <s v="Número"/>
    <m/>
    <m/>
    <m/>
    <m/>
    <m/>
    <n v="4000"/>
    <s v="Elaboración de un analisis de aspectos socioeconómicos y ambientales que incluya la caracterización de ocupantes del sector Platanillo."/>
    <s v=" Documento de análisis de los aspectos socioeconómicos y ambientales del sector platanillo"/>
    <m/>
    <m/>
    <n v="1"/>
    <s v="Contrataciones"/>
    <s v="Profesionales"/>
    <m/>
    <m/>
    <m/>
    <m/>
    <m/>
    <m/>
    <m/>
    <m/>
    <m/>
    <m/>
    <m/>
    <m/>
    <m/>
    <m/>
    <m/>
    <m/>
    <m/>
    <m/>
    <m/>
    <m/>
    <m/>
    <m/>
    <m/>
    <m/>
    <m/>
    <m/>
    <m/>
    <m/>
    <n v="0"/>
    <n v="75350000"/>
    <n v="0"/>
    <m/>
    <m/>
    <n v="75350000"/>
    <m/>
    <m/>
    <m/>
    <m/>
    <m/>
    <m/>
    <m/>
    <m/>
    <m/>
    <m/>
    <m/>
    <m/>
    <m/>
    <m/>
    <m/>
    <m/>
    <m/>
    <m/>
    <m/>
    <m/>
    <m/>
    <m/>
    <m/>
    <m/>
    <m/>
    <m/>
    <m/>
    <n v="0"/>
    <n v="75350000"/>
    <n v="0"/>
    <n v="75350000"/>
    <n v="0"/>
    <n v="0"/>
    <n v="0"/>
    <n v="0"/>
    <n v="0"/>
    <n v="75350000"/>
    <n v="0"/>
  </r>
  <r>
    <n v="3567"/>
    <s v="UOT-Ficha Predial"/>
    <s v="DTOR"/>
    <x v="4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areas ocupadas que tienen implementadas estrategias asociadas a temas de ocupación, uso y tenencia. "/>
    <m/>
    <m/>
    <m/>
    <s v="Número"/>
    <m/>
    <m/>
    <m/>
    <m/>
    <m/>
    <n v="4000"/>
    <s v="Elaboración de un analisis de aspectos socioeconómicos y ambientales que incluya la caracterización de ocupantes del sector Platanillo."/>
    <s v=" Documento de análisis de los aspectos socioeconómicos y ambientales del sector platanillo"/>
    <m/>
    <m/>
    <n v="1"/>
    <s v="Contrataciones"/>
    <s v="Operarios"/>
    <m/>
    <m/>
    <m/>
    <m/>
    <m/>
    <m/>
    <m/>
    <m/>
    <m/>
    <m/>
    <m/>
    <m/>
    <m/>
    <m/>
    <m/>
    <m/>
    <m/>
    <m/>
    <m/>
    <m/>
    <m/>
    <m/>
    <m/>
    <m/>
    <m/>
    <m/>
    <m/>
    <m/>
    <n v="0"/>
    <n v="39600000"/>
    <n v="0"/>
    <m/>
    <m/>
    <n v="39600000"/>
    <m/>
    <m/>
    <m/>
    <m/>
    <m/>
    <m/>
    <m/>
    <m/>
    <m/>
    <m/>
    <m/>
    <m/>
    <m/>
    <m/>
    <m/>
    <m/>
    <m/>
    <m/>
    <m/>
    <m/>
    <m/>
    <m/>
    <m/>
    <m/>
    <m/>
    <m/>
    <m/>
    <n v="0"/>
    <n v="39600000"/>
    <n v="0"/>
    <n v="39600000"/>
    <n v="0"/>
    <n v="0"/>
    <n v="0"/>
    <n v="0"/>
    <n v="0"/>
    <n v="39600000"/>
    <n v="0"/>
  </r>
  <r>
    <n v="3568"/>
    <s v="UOT-Ficha Predial"/>
    <s v="DTOR"/>
    <x v="4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areas ocupadas que tienen implementadas estrategias asociadas a temas de ocupación, uso y tenencia. "/>
    <m/>
    <m/>
    <m/>
    <s v="Número"/>
    <m/>
    <m/>
    <m/>
    <m/>
    <m/>
    <n v="4000"/>
    <s v="Elaboración de un analisis de aspectos socioeconómicos y ambientales que incluya la caracterización de ocupantes del sector Platanillo."/>
    <s v=" Documento de análisis de los aspectos socioeconómicos y ambientales del sector platanillo"/>
    <m/>
    <m/>
    <n v="1"/>
    <s v="Materiales y suministros"/>
    <s v="Elementos de alojamiento y campaña"/>
    <m/>
    <m/>
    <m/>
    <m/>
    <m/>
    <m/>
    <m/>
    <m/>
    <m/>
    <m/>
    <m/>
    <m/>
    <m/>
    <m/>
    <m/>
    <m/>
    <m/>
    <m/>
    <m/>
    <m/>
    <m/>
    <m/>
    <m/>
    <m/>
    <m/>
    <m/>
    <m/>
    <m/>
    <n v="0"/>
    <n v="0"/>
    <n v="0"/>
    <m/>
    <n v="2000000"/>
    <n v="2000000"/>
    <m/>
    <m/>
    <m/>
    <m/>
    <m/>
    <m/>
    <m/>
    <m/>
    <m/>
    <m/>
    <m/>
    <m/>
    <m/>
    <m/>
    <m/>
    <m/>
    <m/>
    <m/>
    <m/>
    <m/>
    <m/>
    <m/>
    <m/>
    <m/>
    <m/>
    <m/>
    <m/>
    <n v="0"/>
    <n v="2000000"/>
    <n v="0"/>
    <n v="0"/>
    <n v="0"/>
    <n v="0"/>
    <n v="0"/>
    <n v="0"/>
    <n v="0"/>
    <n v="0"/>
    <n v="-2000000"/>
  </r>
  <r>
    <n v="3569"/>
    <s v="UOT-Ficha Predial"/>
    <s v="DTOR"/>
    <x v="4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areas ocupadas que tienen implementadas estrategias asociadas a temas de ocupación, uso y tenencia. "/>
    <m/>
    <m/>
    <m/>
    <s v="Número"/>
    <m/>
    <m/>
    <m/>
    <m/>
    <m/>
    <n v="4000"/>
    <s v="Identificar los elementos sociales y económicos relevantes que permitan entender la historia de las acciones que generaron la intervención dentro del PNN con el fin de acceder a la comunidad en la búsqueda de concertar posibles acciones conjuntas, como elemento clave del componente dos de la estrategia de construcción social de conocimiento."/>
    <s v="Documento de apoyo que reconstruya el proceso histórico de poblamiento, ocupación y usos de recursos naturales del sector Platanillo en el Parque Nacional Cordillera de los Picachos."/>
    <m/>
    <s v="Guía de abordaje del componente dos de la estrategia de construcción social de conocimiento."/>
    <n v="1"/>
    <s v="Compra de equipo"/>
    <s v="Herramientas"/>
    <m/>
    <m/>
    <m/>
    <m/>
    <m/>
    <m/>
    <m/>
    <m/>
    <m/>
    <m/>
    <m/>
    <m/>
    <m/>
    <m/>
    <m/>
    <m/>
    <m/>
    <m/>
    <m/>
    <m/>
    <m/>
    <m/>
    <m/>
    <m/>
    <m/>
    <m/>
    <m/>
    <m/>
    <n v="0"/>
    <n v="2000000"/>
    <n v="0"/>
    <m/>
    <m/>
    <n v="2000000"/>
    <m/>
    <m/>
    <m/>
    <m/>
    <m/>
    <m/>
    <m/>
    <m/>
    <m/>
    <m/>
    <m/>
    <m/>
    <m/>
    <m/>
    <m/>
    <m/>
    <m/>
    <m/>
    <m/>
    <m/>
    <m/>
    <m/>
    <m/>
    <m/>
    <m/>
    <m/>
    <m/>
    <n v="0"/>
    <n v="2000000"/>
    <n v="0"/>
    <n v="0"/>
    <n v="0"/>
    <n v="0"/>
    <n v="0"/>
    <n v="0"/>
    <n v="0"/>
    <n v="0"/>
    <n v="-2000000"/>
  </r>
  <r>
    <n v="3570"/>
    <s v="UOT-Ficha Predial"/>
    <s v="DTOR"/>
    <x v="4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areas ocupadas que tienen implementadas estrategias asociadas a temas de ocupación, uso y tenencia. "/>
    <m/>
    <m/>
    <m/>
    <s v="Número"/>
    <m/>
    <m/>
    <m/>
    <m/>
    <m/>
    <n v="4000"/>
    <s v="Definición de la estrategia orientada a la resolución de conflictos de uso, ocupación y tenencia en el marco de la politica de tierras para el sistema de parques nacionales, concertada con la población colono campesina que se encuentra en el área protegida."/>
    <s v="Documento con la estrategia local a corde a los lineamientos para el sistema de Parques Nacionales"/>
    <m/>
    <s v="Mesas subregionales con comunidades campesinas"/>
    <n v="1"/>
    <s v="Materiales y suministros"/>
    <s v="Dotaciones"/>
    <m/>
    <m/>
    <m/>
    <m/>
    <m/>
    <m/>
    <m/>
    <m/>
    <m/>
    <m/>
    <m/>
    <m/>
    <m/>
    <m/>
    <m/>
    <m/>
    <m/>
    <m/>
    <m/>
    <m/>
    <m/>
    <m/>
    <m/>
    <m/>
    <m/>
    <m/>
    <m/>
    <m/>
    <n v="0"/>
    <n v="0"/>
    <n v="0"/>
    <m/>
    <n v="2000000"/>
    <n v="2000000"/>
    <m/>
    <m/>
    <m/>
    <m/>
    <m/>
    <m/>
    <m/>
    <m/>
    <m/>
    <m/>
    <m/>
    <m/>
    <m/>
    <m/>
    <m/>
    <m/>
    <m/>
    <m/>
    <m/>
    <m/>
    <m/>
    <m/>
    <m/>
    <m/>
    <m/>
    <m/>
    <m/>
    <n v="0"/>
    <n v="2000000"/>
    <n v="0"/>
    <n v="0"/>
    <n v="0"/>
    <n v="0"/>
    <n v="0"/>
    <n v="0"/>
    <n v="0"/>
    <n v="0"/>
    <n v="-2000000"/>
  </r>
  <r>
    <n v="3571"/>
    <s v="UOT-USO"/>
    <s v="DTOR"/>
    <x v="4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areas ocupadas que tienen implementadas estrategias asociadas a temas de ocupación, uso y tenencia. "/>
    <m/>
    <m/>
    <m/>
    <s v="Número"/>
    <m/>
    <m/>
    <m/>
    <m/>
    <m/>
    <n v="4000"/>
    <s v="Construcción de  la estrategia de abordaje a la situación de uso y ocupación con enfasis en la construcción de paz a traves de estrategias de acción sin daño y la  transformación de conflictos."/>
    <s v="Documento con la estrategia local a corde a los lineamientos para el sistema de Parques Nacionales"/>
    <m/>
    <m/>
    <n v="1"/>
    <s v="Contrataciones"/>
    <s v="convenios"/>
    <m/>
    <m/>
    <m/>
    <m/>
    <m/>
    <m/>
    <m/>
    <m/>
    <m/>
    <m/>
    <m/>
    <m/>
    <m/>
    <m/>
    <m/>
    <m/>
    <m/>
    <m/>
    <m/>
    <m/>
    <m/>
    <m/>
    <m/>
    <m/>
    <m/>
    <m/>
    <m/>
    <m/>
    <n v="0"/>
    <n v="0"/>
    <n v="0"/>
    <m/>
    <m/>
    <n v="0"/>
    <m/>
    <m/>
    <m/>
    <m/>
    <m/>
    <m/>
    <m/>
    <m/>
    <m/>
    <m/>
    <m/>
    <m/>
    <m/>
    <m/>
    <m/>
    <m/>
    <m/>
    <m/>
    <m/>
    <m/>
    <m/>
    <m/>
    <m/>
    <m/>
    <m/>
    <m/>
    <m/>
    <n v="0"/>
    <n v="0"/>
    <n v="0"/>
    <n v="0"/>
    <n v="0"/>
    <n v="0"/>
    <n v="0"/>
    <n v="0"/>
    <n v="0"/>
    <n v="0"/>
    <n v="0"/>
  </r>
  <r>
    <n v="3572"/>
    <s v="UOT-USO"/>
    <s v="DTOR"/>
    <x v="4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areas ocupadas que tienen implementadas estrategias asociadas a temas de ocupación, uso y tenencia. "/>
    <m/>
    <m/>
    <m/>
    <s v="Número"/>
    <m/>
    <m/>
    <m/>
    <m/>
    <m/>
    <n v="4000"/>
    <s v="Implementación de actividades de seguimiento a las tendencias de ocupación y monitoreo a la restauración"/>
    <s v="Informes_x000a_de seguimiento a las actividades de  ocupación y monitoreo a la restauración. "/>
    <m/>
    <s v="Programa de monitoreo a las acciones de restauración ecológica"/>
    <n v="2"/>
    <s v="Viáticos y gastos de viaje"/>
    <s v="Al interior"/>
    <m/>
    <m/>
    <m/>
    <m/>
    <m/>
    <m/>
    <m/>
    <m/>
    <m/>
    <m/>
    <m/>
    <m/>
    <m/>
    <m/>
    <m/>
    <m/>
    <m/>
    <m/>
    <m/>
    <m/>
    <m/>
    <m/>
    <m/>
    <m/>
    <m/>
    <m/>
    <m/>
    <m/>
    <n v="0"/>
    <n v="0"/>
    <n v="0"/>
    <m/>
    <n v="4000000"/>
    <n v="4000000"/>
    <m/>
    <m/>
    <m/>
    <m/>
    <m/>
    <m/>
    <m/>
    <m/>
    <m/>
    <m/>
    <m/>
    <m/>
    <m/>
    <m/>
    <m/>
    <m/>
    <m/>
    <m/>
    <m/>
    <m/>
    <m/>
    <m/>
    <m/>
    <m/>
    <m/>
    <m/>
    <m/>
    <n v="0"/>
    <n v="4000000"/>
    <n v="0"/>
    <n v="2798742.8596320441"/>
    <n v="0"/>
    <n v="0"/>
    <n v="0"/>
    <n v="0"/>
    <n v="0"/>
    <n v="2798742.8596320441"/>
    <n v="-1201257.1403679559"/>
  </r>
  <r>
    <n v="3573"/>
    <s v="UOT-USO"/>
    <s v="DTOR"/>
    <x v="4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areas ocupadas que tienen implementadas estrategias asociadas a temas de ocupación, uso y tenencia. "/>
    <m/>
    <m/>
    <m/>
    <s v="Número"/>
    <m/>
    <m/>
    <m/>
    <m/>
    <m/>
    <n v="4000"/>
    <s v="Implementación de actividades de seguimiento a las tendencias de ocupación y monitoreo a la restauración"/>
    <s v="Informes_x000a_de seguimiento a las actividades de  ocupación y monitoreo a la restauración. "/>
    <m/>
    <s v="Programa de monitoreo a las acciones de restauración ecológica"/>
    <n v="2"/>
    <s v="Viáticos y gastos de viaje"/>
    <s v="Al interior"/>
    <m/>
    <m/>
    <m/>
    <m/>
    <m/>
    <m/>
    <m/>
    <m/>
    <m/>
    <m/>
    <m/>
    <m/>
    <m/>
    <m/>
    <m/>
    <m/>
    <m/>
    <m/>
    <m/>
    <m/>
    <m/>
    <m/>
    <m/>
    <m/>
    <m/>
    <m/>
    <m/>
    <m/>
    <n v="0"/>
    <n v="0"/>
    <n v="0"/>
    <m/>
    <n v="14000000"/>
    <n v="14000000"/>
    <m/>
    <m/>
    <m/>
    <m/>
    <m/>
    <m/>
    <m/>
    <m/>
    <m/>
    <m/>
    <m/>
    <m/>
    <m/>
    <m/>
    <m/>
    <m/>
    <m/>
    <m/>
    <m/>
    <m/>
    <m/>
    <m/>
    <m/>
    <m/>
    <m/>
    <m/>
    <m/>
    <n v="0"/>
    <n v="14000000"/>
    <n v="0"/>
    <n v="9795600.008712152"/>
    <n v="0"/>
    <n v="0"/>
    <n v="0"/>
    <n v="0"/>
    <n v="0"/>
    <n v="9795600.008712152"/>
    <n v="-4204399.991287848"/>
  </r>
  <r>
    <n v="3574"/>
    <s v="UOT-USO"/>
    <s v="DTOR"/>
    <x v="4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áreas en proceso de restauración."/>
    <m/>
    <m/>
    <m/>
    <s v="Número"/>
    <m/>
    <m/>
    <m/>
    <m/>
    <m/>
    <n v="50"/>
    <s v="Generación de acuerdos socioambientales de liberación de áreas para la restauración."/>
    <s v="Hectáreas con acuerdos socoambientales y en proceso de restauración."/>
    <m/>
    <s v="150 hectáreas"/>
    <n v="50"/>
    <s v="Compra de equipo"/>
    <s v="Vehículos"/>
    <m/>
    <m/>
    <m/>
    <m/>
    <m/>
    <m/>
    <m/>
    <m/>
    <m/>
    <m/>
    <m/>
    <m/>
    <m/>
    <m/>
    <m/>
    <m/>
    <m/>
    <m/>
    <m/>
    <m/>
    <m/>
    <m/>
    <m/>
    <m/>
    <m/>
    <m/>
    <m/>
    <m/>
    <n v="0"/>
    <n v="0"/>
    <n v="0"/>
    <m/>
    <m/>
    <n v="0"/>
    <m/>
    <m/>
    <m/>
    <m/>
    <m/>
    <m/>
    <m/>
    <m/>
    <m/>
    <m/>
    <m/>
    <m/>
    <m/>
    <m/>
    <m/>
    <m/>
    <m/>
    <m/>
    <m/>
    <m/>
    <m/>
    <m/>
    <m/>
    <m/>
    <m/>
    <m/>
    <m/>
    <n v="0"/>
    <n v="0"/>
    <n v="0"/>
    <n v="0"/>
    <n v="0"/>
    <n v="0"/>
    <n v="0"/>
    <n v="0"/>
    <n v="0"/>
    <n v="0"/>
    <n v="0"/>
  </r>
  <r>
    <n v="3575"/>
    <s v="UOT-USO"/>
    <s v="DTOR"/>
    <x v="4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áreas en proceso de restauración."/>
    <m/>
    <m/>
    <m/>
    <s v="Número"/>
    <m/>
    <m/>
    <m/>
    <m/>
    <m/>
    <n v="50"/>
    <s v="Generación de acuerdos socioambientales de liberación de áreas para la restauración."/>
    <s v="Hectáreas con acuerdos socoambientales y en proceso de restauración."/>
    <m/>
    <s v="151 hectáreas"/>
    <n v="50"/>
    <s v="Mantenimientos"/>
    <s v="Mantenimiento de equipos de navegación y transporte"/>
    <m/>
    <m/>
    <m/>
    <m/>
    <m/>
    <m/>
    <m/>
    <m/>
    <m/>
    <m/>
    <m/>
    <m/>
    <m/>
    <m/>
    <m/>
    <m/>
    <m/>
    <m/>
    <m/>
    <m/>
    <m/>
    <m/>
    <m/>
    <m/>
    <m/>
    <m/>
    <m/>
    <m/>
    <n v="0"/>
    <n v="0"/>
    <n v="0"/>
    <m/>
    <n v="19000000"/>
    <n v="19000000"/>
    <m/>
    <m/>
    <m/>
    <m/>
    <m/>
    <m/>
    <m/>
    <m/>
    <m/>
    <m/>
    <m/>
    <m/>
    <m/>
    <m/>
    <m/>
    <m/>
    <m/>
    <m/>
    <m/>
    <m/>
    <m/>
    <m/>
    <m/>
    <m/>
    <m/>
    <m/>
    <m/>
    <n v="0"/>
    <n v="19000000"/>
    <n v="0"/>
    <n v="0"/>
    <n v="0"/>
    <n v="0"/>
    <n v="0"/>
    <n v="0"/>
    <n v="0"/>
    <n v="0"/>
    <n v="-19000000"/>
  </r>
  <r>
    <n v="3576"/>
    <s v="UOT-USO"/>
    <s v="DTOR"/>
    <x v="4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Mitigar los efectos del uso y ocupación del área protegida mediante la implementación de acciones de restauración, comunicación y monitoreo en coordinación con actores locales y regionales identificados como  clave."/>
    <s v="Número de hectáreas en proceso de restauración."/>
    <m/>
    <m/>
    <m/>
    <s v="Número"/>
    <m/>
    <m/>
    <m/>
    <m/>
    <m/>
    <n v="50"/>
    <s v="Generación de acuerdos socioambientales de liberación de áreas para la restauración."/>
    <s v="Hectáreas con acuerdos socoambientales y en proceso de restauración."/>
    <m/>
    <s v="152 hectáreas"/>
    <n v="50"/>
    <s v="Materiales y suministros"/>
    <s v="Materiales de construcción"/>
    <m/>
    <m/>
    <m/>
    <m/>
    <m/>
    <m/>
    <m/>
    <m/>
    <m/>
    <m/>
    <m/>
    <m/>
    <m/>
    <m/>
    <m/>
    <m/>
    <m/>
    <m/>
    <m/>
    <m/>
    <m/>
    <m/>
    <m/>
    <m/>
    <m/>
    <m/>
    <m/>
    <m/>
    <n v="0"/>
    <n v="0"/>
    <n v="0"/>
    <m/>
    <n v="90000000"/>
    <n v="90000000"/>
    <m/>
    <m/>
    <m/>
    <m/>
    <m/>
    <m/>
    <m/>
    <m/>
    <m/>
    <m/>
    <m/>
    <m/>
    <m/>
    <m/>
    <m/>
    <m/>
    <m/>
    <m/>
    <m/>
    <m/>
    <m/>
    <m/>
    <m/>
    <m/>
    <m/>
    <m/>
    <m/>
    <n v="0"/>
    <n v="90000000"/>
    <n v="0"/>
    <n v="0"/>
    <n v="0"/>
    <n v="0"/>
    <n v="0"/>
    <n v="0"/>
    <n v="0"/>
    <n v="0"/>
    <n v="-90000000"/>
  </r>
  <r>
    <n v="3577"/>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Posicionar el Parque a partir de su estado de conservación y de provisión de servicios ecosistemicos como eje para el ordenamiento ambiental y elemento clave en el desarrollo sostenible de la región a través de la dinamización de espacios locales y de la implementación de una  estrategia de construcción social de conocimiento. "/>
    <s v="Aumento en el grado de apropiación de la razón de ser del área y el reconocimiento de las presiones que afectan su conservación durante cada vigencia."/>
    <m/>
    <m/>
    <m/>
    <s v="Número"/>
    <m/>
    <m/>
    <m/>
    <m/>
    <m/>
    <n v="0.2"/>
    <s v="Diseño y aplicación de la herramienta de evaluación que permita medir el grado de apropiación de la razón de ser del área y el reconocimiento de las presiones que afectan su conservación."/>
    <s v="Informes de resultado de la aplicación de la herramienta. "/>
    <m/>
    <s v="153 hectáreas"/>
    <n v="4"/>
    <s v="Capacitación y eventos"/>
    <s v="Eventos"/>
    <m/>
    <m/>
    <m/>
    <m/>
    <m/>
    <m/>
    <m/>
    <m/>
    <m/>
    <m/>
    <m/>
    <m/>
    <m/>
    <m/>
    <m/>
    <m/>
    <m/>
    <m/>
    <m/>
    <m/>
    <m/>
    <m/>
    <m/>
    <m/>
    <m/>
    <m/>
    <m/>
    <m/>
    <n v="0"/>
    <n v="0"/>
    <n v="0"/>
    <m/>
    <m/>
    <n v="0"/>
    <m/>
    <m/>
    <m/>
    <m/>
    <m/>
    <m/>
    <m/>
    <m/>
    <m/>
    <m/>
    <m/>
    <m/>
    <m/>
    <m/>
    <m/>
    <m/>
    <m/>
    <m/>
    <m/>
    <m/>
    <m/>
    <m/>
    <m/>
    <m/>
    <m/>
    <m/>
    <m/>
    <n v="0"/>
    <n v="0"/>
    <n v="0"/>
    <n v="0"/>
    <n v="0"/>
    <n v="0"/>
    <n v="0"/>
    <n v="0"/>
    <n v="0"/>
    <n v="0"/>
    <n v="0"/>
  </r>
  <r>
    <n v="3578"/>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Posicionar el Parque a partir de su estado de conservación y de provisión de servicios ecosistemicos como eje para el ordenamiento ambiental y elemento clave en el desarrollo sostenible de la región a través de la dinamización de espacios locales y de la implementación de una  estrategia de construcción social de conocimiento. "/>
    <s v="Aumento en el grado de apropiación de la razón de ser del área y el reconocimiento de las presiones que afectan su conservación durante cada vigencia."/>
    <m/>
    <m/>
    <m/>
    <s v="Número"/>
    <m/>
    <m/>
    <m/>
    <m/>
    <m/>
    <n v="0.2"/>
    <s v="Diseño y aplicación de la herramienta de evaluación que permita medir el grado de apropiación de la razón de ser del área y el reconocimiento de las presiones que afectan su conservación."/>
    <s v="Informes de resultado de la aplicación de la herramienta. "/>
    <m/>
    <s v="Diseño de la herramienta"/>
    <n v="4"/>
    <s v="Contrataciones"/>
    <s v="Profesionales"/>
    <m/>
    <m/>
    <m/>
    <m/>
    <m/>
    <m/>
    <m/>
    <m/>
    <m/>
    <m/>
    <m/>
    <m/>
    <m/>
    <m/>
    <m/>
    <m/>
    <m/>
    <m/>
    <m/>
    <m/>
    <m/>
    <m/>
    <m/>
    <m/>
    <m/>
    <m/>
    <m/>
    <m/>
    <n v="0"/>
    <n v="0"/>
    <n v="0"/>
    <m/>
    <m/>
    <n v="0"/>
    <m/>
    <m/>
    <m/>
    <m/>
    <m/>
    <m/>
    <m/>
    <m/>
    <m/>
    <m/>
    <m/>
    <m/>
    <m/>
    <m/>
    <m/>
    <m/>
    <m/>
    <m/>
    <m/>
    <m/>
    <m/>
    <m/>
    <m/>
    <m/>
    <m/>
    <m/>
    <m/>
    <n v="0"/>
    <n v="0"/>
    <n v="0"/>
    <n v="0"/>
    <n v="0"/>
    <n v="0"/>
    <n v="0"/>
    <n v="0"/>
    <n v="0"/>
    <n v="0"/>
    <n v="0"/>
  </r>
  <r>
    <n v="3579"/>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Posicionar el Parque a partir de su estado de conservación y de provisión de servicios ecosistemicos como eje para el ordenamiento ambiental y elemento clave en el desarrollo sostenible de la región a través de la dinamización de espacios locales y de la implementación de una  estrategia de construcción social de conocimiento. "/>
    <s v="Aumento en el grado de apropiación de la razón de ser del área y el reconocimiento de las presiones que afectan su conservación durante cada vigencia."/>
    <m/>
    <m/>
    <m/>
    <s v="Número"/>
    <m/>
    <m/>
    <m/>
    <m/>
    <m/>
    <n v="0.2"/>
    <s v="Desarrollo de un proceso educativo que permita sensibilizar y comprometer a las comunidades de las cuencas de los ríos Platanillo, Chigüiro y Guaduas al interior del área protegida, frente a la eliminación o disminución de presiones que afectan la conservación de los VOC, como esta sugerido en el componente uno de a estrategia de construcción social de conocimiento."/>
    <s v="Informes de resultado de la implementacion del componente uno de la estrategia de CSC."/>
    <m/>
    <s v="Diseño de la herramienta"/>
    <n v="4"/>
    <s v="Contrataciones"/>
    <s v="Operarios"/>
    <m/>
    <m/>
    <m/>
    <m/>
    <m/>
    <m/>
    <m/>
    <m/>
    <m/>
    <m/>
    <m/>
    <m/>
    <m/>
    <m/>
    <m/>
    <m/>
    <m/>
    <m/>
    <m/>
    <m/>
    <m/>
    <m/>
    <m/>
    <m/>
    <m/>
    <m/>
    <m/>
    <m/>
    <n v="0"/>
    <n v="0"/>
    <n v="0"/>
    <m/>
    <m/>
    <n v="0"/>
    <m/>
    <m/>
    <m/>
    <m/>
    <m/>
    <m/>
    <m/>
    <m/>
    <m/>
    <m/>
    <m/>
    <m/>
    <m/>
    <m/>
    <m/>
    <m/>
    <m/>
    <m/>
    <m/>
    <m/>
    <m/>
    <m/>
    <m/>
    <m/>
    <m/>
    <m/>
    <m/>
    <n v="0"/>
    <n v="0"/>
    <n v="0"/>
    <n v="0"/>
    <n v="0"/>
    <n v="0"/>
    <n v="0"/>
    <n v="0"/>
    <n v="0"/>
    <n v="0"/>
    <n v="0"/>
  </r>
  <r>
    <n v="3580"/>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Posicionar el Parque a partir de su estado de conservación y de provisión de servicios ecosistemicos como eje para el ordenamiento ambiental y elemento clave en el desarrollo sostenible de la región a través de la dinamización de espacios locales y de la implementación de una  estrategia de construcción social de conocimiento. "/>
    <s v="Aumento en el grado de apropiación de la razón de ser del área y el reconocimiento de las presiones que afectan su conservación durante cada vigencia."/>
    <m/>
    <m/>
    <m/>
    <s v="Número"/>
    <m/>
    <m/>
    <m/>
    <m/>
    <m/>
    <n v="0.2"/>
    <s v="Desarrollo de un proceso educativo que permita sensibilizar y comprometer a las comunidades de las cuencas de los ríos Platanillo, Chigüiro y Guaduas al interior del área protegida, frente a la eliminación o disminución de presiones que afectan la conservación de los VOC, como esta sugerido en el componente uno de a estrategia de construcción social de conocimiento."/>
    <s v="Informes de resultado de la implementacion del componente uno de la estrategia de CSC."/>
    <m/>
    <s v="Herramienta de evaluación diseñada"/>
    <n v="4"/>
    <s v="Viáticos y gastos de viaje"/>
    <s v="Al interior"/>
    <m/>
    <m/>
    <m/>
    <m/>
    <m/>
    <m/>
    <m/>
    <m/>
    <m/>
    <m/>
    <m/>
    <m/>
    <m/>
    <m/>
    <m/>
    <m/>
    <m/>
    <m/>
    <m/>
    <m/>
    <m/>
    <m/>
    <m/>
    <m/>
    <m/>
    <m/>
    <m/>
    <m/>
    <n v="0"/>
    <n v="0"/>
    <n v="0"/>
    <m/>
    <n v="2000000"/>
    <n v="2000000"/>
    <m/>
    <m/>
    <m/>
    <m/>
    <m/>
    <m/>
    <m/>
    <m/>
    <m/>
    <m/>
    <m/>
    <m/>
    <m/>
    <m/>
    <m/>
    <m/>
    <m/>
    <m/>
    <m/>
    <m/>
    <m/>
    <m/>
    <m/>
    <m/>
    <m/>
    <m/>
    <m/>
    <n v="0"/>
    <n v="2000000"/>
    <n v="0"/>
    <n v="1399371.429816022"/>
    <n v="0"/>
    <n v="0"/>
    <n v="0"/>
    <n v="0"/>
    <n v="0"/>
    <n v="1399371.429816022"/>
    <n v="-600628.57018397795"/>
  </r>
  <r>
    <n v="3581"/>
    <s v="Apoyo "/>
    <s v="DTOR"/>
    <x v="47"/>
    <s v="3.4.4. Posicionar a Parques Nacionales Naturales en los ámbitos nacional, regional, local e internacional y consolidar la cultura de la comunicación al interior"/>
    <s v="3.4.4.3   28 áreas Protegidas del SPNN implementando procesos de comunicación comunitar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Posicionar el Parque a partir de su estado de conservación y de provisión de servicios ecosistemicos como eje para el ordenamiento ambiental y elemento clave en el desarrollo sostenible de la región a través de la dinamización de espacios locales y de la implementación de una  estrategia de construcción social de conocimiento. "/>
    <s v="Porcentaje de avance en la implementación del Plan de acción anual de comunicaciones que aporte a la estrategia de comunicaciones del AME-M."/>
    <m/>
    <m/>
    <m/>
    <s v="Porcentaje"/>
    <m/>
    <m/>
    <m/>
    <m/>
    <m/>
    <n v="1"/>
    <s v="Identificación de los escenarios de gestión y posicionamiento a nivel local y regional y definición de los productos comunicativos de acuerdo a los intereses de los actores."/>
    <s v="Documento en los que se presenten los resultados sobre la identificación de los escenarios de gestión y posicionamiento como elemento constitutivo del componente tres de la estrategia de construcción social de conocimiento."/>
    <m/>
    <m/>
    <n v="1"/>
    <s v="Capacitación y eventos"/>
    <s v="Eventos"/>
    <m/>
    <m/>
    <m/>
    <m/>
    <m/>
    <m/>
    <m/>
    <m/>
    <m/>
    <m/>
    <m/>
    <m/>
    <m/>
    <m/>
    <m/>
    <m/>
    <m/>
    <m/>
    <m/>
    <m/>
    <m/>
    <m/>
    <m/>
    <m/>
    <m/>
    <m/>
    <m/>
    <m/>
    <n v="0"/>
    <n v="0"/>
    <n v="0"/>
    <m/>
    <m/>
    <n v="0"/>
    <m/>
    <m/>
    <m/>
    <m/>
    <m/>
    <m/>
    <m/>
    <m/>
    <m/>
    <m/>
    <m/>
    <m/>
    <m/>
    <m/>
    <m/>
    <m/>
    <m/>
    <m/>
    <m/>
    <m/>
    <m/>
    <m/>
    <m/>
    <m/>
    <m/>
    <m/>
    <m/>
    <n v="0"/>
    <n v="0"/>
    <n v="0"/>
    <n v="0"/>
    <n v="0"/>
    <n v="0"/>
    <n v="0"/>
    <n v="0"/>
    <n v="0"/>
    <n v="0"/>
    <n v="0"/>
  </r>
  <r>
    <n v="3582"/>
    <s v="Apoyo "/>
    <s v="DTOR"/>
    <x v="47"/>
    <s v="3.4.4. Posicionar a Parques Nacionales Naturales en los ámbitos nacional, regional, local e internacional y consolidar la cultura de la comunicación al interior"/>
    <s v="3.4.4.3   28 áreas Protegidas del SPNN implementando procesos de comunicación comunitar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Posicionar el Parque a partir de su estado de conservación y de provisión de servicios ecosistemicos como eje para el ordenamiento ambiental y elemento clave en el desarrollo sostenible de la región a través de la dinamización de espacios locales y de la implementación de una  estrategia de construcción social de conocimiento. "/>
    <s v="Porcentaje de avance en la implementación del Plan de acción anual de comunicaciones que aporte a la estrategia de comunicaciones del AME-M."/>
    <m/>
    <m/>
    <m/>
    <s v="Porcentaje"/>
    <m/>
    <m/>
    <m/>
    <m/>
    <m/>
    <n v="1"/>
    <m/>
    <m/>
    <m/>
    <s v="Capitulos del 1 al 12 de Amelia"/>
    <n v="2"/>
    <s v="Viáticos y gastos de viaje"/>
    <s v="Al interior"/>
    <m/>
    <m/>
    <m/>
    <m/>
    <m/>
    <m/>
    <m/>
    <m/>
    <m/>
    <m/>
    <m/>
    <m/>
    <m/>
    <m/>
    <m/>
    <m/>
    <m/>
    <m/>
    <m/>
    <m/>
    <m/>
    <m/>
    <m/>
    <m/>
    <m/>
    <m/>
    <m/>
    <m/>
    <n v="0"/>
    <n v="0"/>
    <n v="0"/>
    <m/>
    <n v="0"/>
    <n v="0"/>
    <m/>
    <m/>
    <m/>
    <m/>
    <m/>
    <m/>
    <m/>
    <m/>
    <m/>
    <m/>
    <m/>
    <m/>
    <m/>
    <m/>
    <m/>
    <m/>
    <m/>
    <m/>
    <m/>
    <m/>
    <m/>
    <m/>
    <m/>
    <m/>
    <m/>
    <m/>
    <m/>
    <n v="0"/>
    <n v="0"/>
    <n v="0"/>
    <n v="0"/>
    <n v="0"/>
    <n v="0"/>
    <n v="0"/>
    <n v="0"/>
    <n v="0"/>
    <n v="0"/>
    <n v="0"/>
  </r>
  <r>
    <n v="3583"/>
    <s v="Apoyo "/>
    <s v="DTOR"/>
    <x v="47"/>
    <s v="3.4.4. Posicionar a Parques Nacionales Naturales en los ámbitos nacional, regional, local e internacional y consolidar la cultura de la comunicación al interior"/>
    <s v="3.4.4.3   28 áreas Protegidas del SPNN implementando procesos de comunicación comunitari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Posicionar el Parque a partir de su estado de conservación y de provisión de servicios ecosistemicos como eje para el ordenamiento ambiental y elemento clave en el desarrollo sostenible de la región a través de la dinamización de espacios locales y de la implementación de una  estrategia de construcción social de conocimiento. "/>
    <s v="Porcentaje de avance en la implementación del Plan de acción anual de comunicaciones que aporte a la estrategia de comunicaciones del AME-M."/>
    <m/>
    <m/>
    <m/>
    <s v="Porcentaje"/>
    <m/>
    <m/>
    <m/>
    <m/>
    <m/>
    <n v="1"/>
    <s v="Participar en los espacios identificados  y priorizados en el contexto regional  del Parque para dar a conocer su importancia en la provisión de servicios ambientales."/>
    <s v="Informe de gestión en los espacios identificados y priorizados."/>
    <m/>
    <m/>
    <n v="2"/>
    <m/>
    <m/>
    <m/>
    <m/>
    <m/>
    <m/>
    <m/>
    <m/>
    <m/>
    <m/>
    <m/>
    <m/>
    <m/>
    <m/>
    <m/>
    <m/>
    <m/>
    <m/>
    <m/>
    <m/>
    <m/>
    <m/>
    <m/>
    <m/>
    <m/>
    <m/>
    <m/>
    <m/>
    <m/>
    <m/>
    <n v="0"/>
    <n v="0"/>
    <n v="0"/>
    <m/>
    <m/>
    <n v="0"/>
    <m/>
    <m/>
    <m/>
    <m/>
    <m/>
    <m/>
    <m/>
    <m/>
    <m/>
    <m/>
    <m/>
    <m/>
    <m/>
    <m/>
    <m/>
    <m/>
    <m/>
    <m/>
    <m/>
    <m/>
    <m/>
    <m/>
    <m/>
    <m/>
    <m/>
    <m/>
    <m/>
    <n v="0"/>
    <n v="0"/>
    <n v="0"/>
    <n v="0"/>
    <n v="0"/>
    <n v="0"/>
    <n v="0"/>
    <n v="0"/>
    <n v="0"/>
    <n v="0"/>
    <n v="0"/>
  </r>
  <r>
    <n v="3584"/>
    <s v="UOT-Otros "/>
    <s v="DTOR"/>
    <x v="4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Número de entidades territoriales y autoridades ambientales que tienen relación directa con el SPNN,  incorporan acciones tendientes a la conservación in situ de las áreas en sus instrumentos de planificación y ordenamiento."/>
    <m/>
    <m/>
    <m/>
    <s v="Número"/>
    <m/>
    <m/>
    <m/>
    <m/>
    <m/>
    <n v="3"/>
    <s v="Construcción de agendas conjuntas con las autoridades ambientales y entes territoriales, para avanzar en procesos de ordenamiento ambiental del territorio"/>
    <s v="Agendas conjuntas elaboradas"/>
    <m/>
    <s v="Dos agendas conjuntas"/>
    <n v="1"/>
    <s v="Viáticos y gastos de viaje"/>
    <s v="Al interior"/>
    <m/>
    <m/>
    <m/>
    <m/>
    <m/>
    <m/>
    <m/>
    <m/>
    <m/>
    <m/>
    <m/>
    <m/>
    <m/>
    <m/>
    <m/>
    <m/>
    <m/>
    <m/>
    <m/>
    <m/>
    <m/>
    <m/>
    <m/>
    <m/>
    <m/>
    <m/>
    <m/>
    <m/>
    <n v="0"/>
    <n v="0"/>
    <n v="0"/>
    <m/>
    <n v="2000000"/>
    <n v="2000000"/>
    <m/>
    <m/>
    <m/>
    <m/>
    <m/>
    <m/>
    <m/>
    <m/>
    <m/>
    <m/>
    <m/>
    <m/>
    <m/>
    <m/>
    <m/>
    <m/>
    <m/>
    <m/>
    <m/>
    <m/>
    <m/>
    <m/>
    <m/>
    <m/>
    <m/>
    <m/>
    <m/>
    <n v="0"/>
    <n v="2000000"/>
    <n v="0"/>
    <n v="1399371.429816022"/>
    <n v="0"/>
    <n v="0"/>
    <n v="0"/>
    <n v="0"/>
    <n v="0"/>
    <n v="1399371.429816022"/>
    <n v="-600628.57018397795"/>
  </r>
  <r>
    <n v="3585"/>
    <s v="UOT-Otros "/>
    <s v="DTOR"/>
    <x v="4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Número de entidades territoriales y autoridades ambientales que tienen relación directa con el SPNN,  incorporan acciones tendientes a la conservación in situ de las áreas en sus instrumentos de planificación y ordenamiento."/>
    <m/>
    <m/>
    <m/>
    <s v="Número"/>
    <m/>
    <m/>
    <m/>
    <m/>
    <m/>
    <n v="3"/>
    <s v="Implementación y seguimiento a las agendas conjuntas"/>
    <s v="Informe de resultados sobre la incidencia en los procesos de ordenamiento y/o instrumentos de planeación."/>
    <m/>
    <s v="Informes de seguimiento"/>
    <n v="9"/>
    <s v="Contrataciones"/>
    <s v="convenios"/>
    <m/>
    <m/>
    <m/>
    <m/>
    <m/>
    <m/>
    <m/>
    <m/>
    <m/>
    <m/>
    <m/>
    <m/>
    <m/>
    <m/>
    <m/>
    <m/>
    <m/>
    <m/>
    <m/>
    <m/>
    <m/>
    <m/>
    <m/>
    <m/>
    <m/>
    <m/>
    <m/>
    <m/>
    <n v="0"/>
    <n v="0"/>
    <n v="0"/>
    <m/>
    <m/>
    <n v="0"/>
    <m/>
    <m/>
    <m/>
    <m/>
    <m/>
    <m/>
    <m/>
    <m/>
    <m/>
    <m/>
    <m/>
    <m/>
    <m/>
    <m/>
    <m/>
    <m/>
    <m/>
    <m/>
    <m/>
    <m/>
    <m/>
    <m/>
    <m/>
    <m/>
    <m/>
    <m/>
    <m/>
    <n v="0"/>
    <n v="0"/>
    <n v="0"/>
    <n v="0"/>
    <n v="0"/>
    <n v="0"/>
    <n v="0"/>
    <n v="0"/>
    <n v="0"/>
    <n v="0"/>
    <n v="0"/>
  </r>
  <r>
    <n v="3586"/>
    <s v="UOT-Otros "/>
    <s v="DTOR"/>
    <x v="4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Número de entidades territoriales y autoridades ambientales que tienen relación directa con el SPNN,  incorporan acciones tendientes a la conservación in situ de las áreas en sus instrumentos de planificación y ordenamiento."/>
    <m/>
    <m/>
    <m/>
    <s v="Número"/>
    <m/>
    <m/>
    <m/>
    <m/>
    <m/>
    <n v="3"/>
    <s v="Participación en ajustes de instrumentos municipales y regionales de ordenamiento y planificación"/>
    <s v="Informe de resultados sobre la incidencia en los procesos de ordenamiento y/o instrumentos de planeación."/>
    <m/>
    <s v="Informes de seguimiento"/>
    <n v="10"/>
    <m/>
    <m/>
    <m/>
    <m/>
    <m/>
    <m/>
    <m/>
    <m/>
    <m/>
    <m/>
    <m/>
    <m/>
    <m/>
    <m/>
    <m/>
    <m/>
    <m/>
    <m/>
    <m/>
    <m/>
    <m/>
    <m/>
    <m/>
    <m/>
    <m/>
    <m/>
    <m/>
    <m/>
    <m/>
    <m/>
    <n v="0"/>
    <n v="0"/>
    <n v="0"/>
    <m/>
    <m/>
    <n v="0"/>
    <m/>
    <m/>
    <m/>
    <m/>
    <m/>
    <m/>
    <m/>
    <m/>
    <m/>
    <m/>
    <m/>
    <m/>
    <m/>
    <m/>
    <m/>
    <m/>
    <m/>
    <m/>
    <m/>
    <m/>
    <m/>
    <m/>
    <m/>
    <m/>
    <m/>
    <m/>
    <m/>
    <n v="0"/>
    <n v="0"/>
    <n v="0"/>
    <n v="0"/>
    <n v="0"/>
    <n v="0"/>
    <n v="0"/>
    <n v="0"/>
    <n v="0"/>
    <n v="0"/>
    <n v="0"/>
  </r>
  <r>
    <n v="3587"/>
    <s v="UOT-Otros "/>
    <s v="DTOR"/>
    <x v="4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Número de entidades territoriales y autoridades ambientales que tienen relación directa con el SPNN,  incorporan acciones tendientes a la conservación in situ de las áreas en sus instrumentos de planificación y ordenamiento."/>
    <m/>
    <m/>
    <m/>
    <s v="Número"/>
    <m/>
    <m/>
    <m/>
    <m/>
    <m/>
    <n v="3"/>
    <s v="Seguimiento a la implementación de las acciones de conservacion que hayan sido incluidas en los instrumentos de planificación y ordenamiento"/>
    <s v="Informe de resultados sobre la incidencia en los procesos de ordenamiento y/o instrumentos de planeación."/>
    <m/>
    <s v="Informes de seguimiento"/>
    <n v="11"/>
    <m/>
    <m/>
    <m/>
    <m/>
    <m/>
    <m/>
    <m/>
    <m/>
    <m/>
    <m/>
    <m/>
    <m/>
    <m/>
    <m/>
    <m/>
    <m/>
    <m/>
    <m/>
    <m/>
    <m/>
    <m/>
    <m/>
    <m/>
    <m/>
    <m/>
    <m/>
    <m/>
    <m/>
    <m/>
    <m/>
    <n v="0"/>
    <n v="0"/>
    <n v="0"/>
    <m/>
    <m/>
    <n v="0"/>
    <m/>
    <m/>
    <m/>
    <m/>
    <m/>
    <m/>
    <m/>
    <m/>
    <m/>
    <m/>
    <m/>
    <m/>
    <m/>
    <m/>
    <m/>
    <m/>
    <m/>
    <m/>
    <m/>
    <m/>
    <m/>
    <m/>
    <m/>
    <m/>
    <m/>
    <m/>
    <m/>
    <n v="0"/>
    <n v="0"/>
    <n v="0"/>
    <n v="0"/>
    <n v="0"/>
    <n v="0"/>
    <n v="0"/>
    <n v="0"/>
    <n v="0"/>
    <n v="0"/>
    <n v="0"/>
  </r>
  <r>
    <n v="3588"/>
    <s v="UOT-Otros "/>
    <s v="DTOR"/>
    <x v="47"/>
    <s v="3.2.2. Promover procesos de ordenamiento y mitigación en las zonas de influencia de las áreas del SPNN"/>
    <s v="3.2.2.2    100% de areas del sistema de PNN promueven y logran el cumplimiento de la funcion amortiguador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Àrea protegida del SPNN que promueve y logra el cumplimiento de la función amortiguadora."/>
    <m/>
    <m/>
    <m/>
    <s v="Número"/>
    <m/>
    <m/>
    <m/>
    <m/>
    <m/>
    <n v="1"/>
    <s v="Implementación de las líneas estratégicas del Corredor de Ecosistemas Estratégicos de la Región Central de la Ccordillera Oriental - CEERCCO de competencia del Parque propuestas para garantizar la provisión de servicios ecosistémicos a través de la gestión articulada de áreas protegidas."/>
    <s v="Informe de resultados sobre la incidencia en los procesos de ordenamiento y/o instrumentos de planeación."/>
    <m/>
    <s v="Informes de seguimiento"/>
    <n v="12"/>
    <s v="Viáticos y gastos de viaje"/>
    <s v="Al interior"/>
    <m/>
    <m/>
    <m/>
    <m/>
    <m/>
    <m/>
    <m/>
    <m/>
    <m/>
    <m/>
    <m/>
    <m/>
    <m/>
    <m/>
    <m/>
    <m/>
    <m/>
    <m/>
    <m/>
    <m/>
    <m/>
    <m/>
    <m/>
    <m/>
    <m/>
    <m/>
    <m/>
    <m/>
    <n v="0"/>
    <n v="0"/>
    <n v="0"/>
    <m/>
    <n v="2000000"/>
    <n v="2000000"/>
    <m/>
    <m/>
    <m/>
    <m/>
    <m/>
    <m/>
    <m/>
    <m/>
    <m/>
    <m/>
    <m/>
    <m/>
    <m/>
    <m/>
    <m/>
    <m/>
    <m/>
    <m/>
    <m/>
    <m/>
    <m/>
    <m/>
    <m/>
    <m/>
    <m/>
    <m/>
    <m/>
    <n v="0"/>
    <n v="2000000"/>
    <n v="0"/>
    <n v="1399371.429816022"/>
    <n v="0"/>
    <n v="0"/>
    <n v="0"/>
    <n v="0"/>
    <n v="0"/>
    <n v="1399371.429816022"/>
    <n v="-600628.57018397795"/>
  </r>
  <r>
    <n v="3589"/>
    <s v="SINAP (Plan de Acción)"/>
    <s v="DTOR"/>
    <x v="47"/>
    <s v="3.2.2. Promover procesos de ordenamiento y mitigación en las zonas de influencia de las áreas del SPNN"/>
    <s v="3.2.2.2    100% de areas del sistema de PNN promueven y logran el cumplimiento de la funcion amortiguador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Àrea protegida del SPNN que promueve y logra el cumplimiento de la función amortiguadora."/>
    <m/>
    <m/>
    <m/>
    <s v="Número"/>
    <m/>
    <m/>
    <m/>
    <m/>
    <m/>
    <n v="1"/>
    <s v="Participación en el proceso de ordenamiento del DMI Ariari-Guayabero, sector Losada-Perdido"/>
    <s v="Informe de resultados sobre la incidencia en los procesos de ordenamiento y/o instrumentos de planeación."/>
    <m/>
    <s v="Informes de seguimiento"/>
    <n v="13"/>
    <m/>
    <m/>
    <m/>
    <m/>
    <m/>
    <m/>
    <m/>
    <m/>
    <m/>
    <m/>
    <m/>
    <m/>
    <m/>
    <m/>
    <m/>
    <m/>
    <m/>
    <m/>
    <m/>
    <m/>
    <m/>
    <m/>
    <m/>
    <m/>
    <m/>
    <m/>
    <m/>
    <m/>
    <m/>
    <m/>
    <n v="0"/>
    <n v="0"/>
    <n v="0"/>
    <m/>
    <m/>
    <n v="0"/>
    <m/>
    <m/>
    <m/>
    <m/>
    <m/>
    <m/>
    <m/>
    <m/>
    <m/>
    <m/>
    <m/>
    <m/>
    <m/>
    <m/>
    <m/>
    <m/>
    <m/>
    <m/>
    <m/>
    <m/>
    <m/>
    <m/>
    <m/>
    <m/>
    <m/>
    <m/>
    <m/>
    <n v="0"/>
    <n v="0"/>
    <n v="0"/>
    <n v="0"/>
    <n v="0"/>
    <n v="0"/>
    <n v="0"/>
    <n v="0"/>
    <n v="0"/>
    <n v="0"/>
    <n v="0"/>
  </r>
  <r>
    <n v="3590"/>
    <s v="SINAP (Plan de Acción)"/>
    <s v="DTOR"/>
    <x v="47"/>
    <s v="3.2.2. Promover procesos de ordenamiento y mitigación en las zonas de influencia de las áreas del SPNN"/>
    <s v="3.2.2.2    100% de areas del sistema de PNN promueven y logran el cumplimiento de la funcion amortiguador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Àrea protegida del SPNN que promueve y logra el cumplimiento de la función amortiguadora."/>
    <m/>
    <m/>
    <m/>
    <s v="Número"/>
    <m/>
    <m/>
    <m/>
    <m/>
    <m/>
    <n v="1"/>
    <s v="Participación en el proceso de ordenamiento del DMI Ariari-Guayabero, sector Losada-Perdido"/>
    <s v="Informe de resultados sobre la incidencia en los procesos de ordenamiento y/o instrumentos de planeación."/>
    <m/>
    <s v="Informes de seguimiento"/>
    <n v="14"/>
    <s v="Contrataciones"/>
    <s v="convenios"/>
    <m/>
    <m/>
    <m/>
    <m/>
    <m/>
    <m/>
    <m/>
    <m/>
    <m/>
    <m/>
    <m/>
    <m/>
    <m/>
    <m/>
    <m/>
    <m/>
    <m/>
    <m/>
    <m/>
    <m/>
    <m/>
    <m/>
    <m/>
    <m/>
    <m/>
    <m/>
    <m/>
    <m/>
    <n v="0"/>
    <n v="0"/>
    <n v="0"/>
    <m/>
    <m/>
    <n v="0"/>
    <m/>
    <m/>
    <m/>
    <m/>
    <m/>
    <m/>
    <m/>
    <m/>
    <m/>
    <m/>
    <m/>
    <m/>
    <m/>
    <m/>
    <m/>
    <m/>
    <m/>
    <m/>
    <m/>
    <m/>
    <m/>
    <m/>
    <m/>
    <m/>
    <m/>
    <m/>
    <m/>
    <n v="0"/>
    <n v="0"/>
    <n v="0"/>
    <n v="0"/>
    <n v="0"/>
    <n v="0"/>
    <n v="0"/>
    <n v="0"/>
    <n v="0"/>
    <n v="0"/>
    <n v="0"/>
  </r>
  <r>
    <n v="3591"/>
    <s v="SINAP (Plan de Acción)"/>
    <s v="DTOR"/>
    <x v="4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Articular procesos orientados a la generación de conocimientos y recuperación de saberes locales, que faciliten la toma de decisiones para el manejo efectivo del área protegida."/>
    <s v="Número de VOC definidos para el área que cuentan con línea base de información actualizada."/>
    <m/>
    <m/>
    <m/>
    <s v="Número"/>
    <m/>
    <m/>
    <m/>
    <m/>
    <m/>
    <n v="1"/>
    <s v="Concertación e implementación de agenda de trabajo con institutos de investigación y universidades para la generación de conocimientos asociados a los VOC con enfasis en los páramos."/>
    <s v="Agenda concertada"/>
    <m/>
    <m/>
    <n v="1"/>
    <s v="Contrataciones"/>
    <s v="Profesionales"/>
    <m/>
    <m/>
    <m/>
    <m/>
    <m/>
    <m/>
    <m/>
    <m/>
    <m/>
    <m/>
    <m/>
    <m/>
    <m/>
    <m/>
    <m/>
    <m/>
    <m/>
    <m/>
    <m/>
    <m/>
    <m/>
    <m/>
    <m/>
    <m/>
    <m/>
    <m/>
    <m/>
    <m/>
    <n v="0"/>
    <n v="0"/>
    <n v="0"/>
    <m/>
    <m/>
    <n v="0"/>
    <m/>
    <m/>
    <m/>
    <m/>
    <m/>
    <m/>
    <m/>
    <m/>
    <m/>
    <m/>
    <m/>
    <m/>
    <m/>
    <m/>
    <m/>
    <m/>
    <m/>
    <m/>
    <m/>
    <m/>
    <m/>
    <m/>
    <m/>
    <m/>
    <m/>
    <m/>
    <m/>
    <n v="0"/>
    <n v="0"/>
    <n v="0"/>
    <n v="0"/>
    <n v="0"/>
    <n v="0"/>
    <n v="0"/>
    <n v="0"/>
    <n v="0"/>
    <n v="0"/>
    <n v="0"/>
  </r>
  <r>
    <n v="3592"/>
    <s v="UOT-CyV"/>
    <s v="DTOR"/>
    <x v="4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Articular procesos orientados a la generación de conocimientos y recuperación de saberes locales, que faciliten la toma de decisiones para el manejo efectivo del área protegida."/>
    <s v="Número de VOC definidos para el área que cuentan con línea base de información actualizada."/>
    <m/>
    <m/>
    <m/>
    <s v="Número"/>
    <m/>
    <m/>
    <m/>
    <m/>
    <m/>
    <n v="1"/>
    <s v="Obtención de información mediante el monitoreo de estado presión de los VOC y estrategias de manejo con enfasis en restauración, de acuerdo al programa de monitoreo diseñado. "/>
    <s v="Informe de analisis de datos a partir de los reportes generados"/>
    <m/>
    <m/>
    <n v="2"/>
    <s v="Contrataciones"/>
    <s v="Tecnicos"/>
    <m/>
    <m/>
    <m/>
    <m/>
    <m/>
    <m/>
    <m/>
    <m/>
    <m/>
    <m/>
    <m/>
    <m/>
    <m/>
    <m/>
    <m/>
    <m/>
    <m/>
    <m/>
    <m/>
    <m/>
    <m/>
    <m/>
    <m/>
    <m/>
    <m/>
    <m/>
    <m/>
    <m/>
    <n v="0"/>
    <n v="0"/>
    <n v="0"/>
    <m/>
    <m/>
    <n v="0"/>
    <m/>
    <m/>
    <m/>
    <m/>
    <m/>
    <m/>
    <m/>
    <m/>
    <m/>
    <m/>
    <m/>
    <m/>
    <m/>
    <m/>
    <m/>
    <m/>
    <m/>
    <m/>
    <m/>
    <m/>
    <m/>
    <m/>
    <m/>
    <m/>
    <m/>
    <m/>
    <m/>
    <n v="0"/>
    <n v="0"/>
    <n v="0"/>
    <n v="0"/>
    <n v="0"/>
    <n v="0"/>
    <n v="0"/>
    <n v="0"/>
    <n v="0"/>
    <n v="0"/>
    <n v="0"/>
  </r>
  <r>
    <n v="3593"/>
    <s v="UOT-CyV"/>
    <s v="DTOR"/>
    <x v="4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Articular procesos orientados a la generación de conocimientos y recuperación de saberes locales, que faciliten la toma de decisiones para el manejo efectivo del área protegida."/>
    <s v="Número de VOC definidos para el área que cuentan con línea base de información actualizada."/>
    <m/>
    <m/>
    <m/>
    <s v="Número"/>
    <m/>
    <m/>
    <m/>
    <m/>
    <m/>
    <n v="1"/>
    <s v="Obtención de información mediante el monitoreo de estado presión de los VOC y estrategias de manejo con enfasis en restauración, de acuerdo al programa de monitoreo diseñado. "/>
    <s v="Informe de analisis de datos a partir de los reportes generados"/>
    <m/>
    <m/>
    <n v="2"/>
    <s v="Viáticos y gastos de viaje"/>
    <s v="Al interior"/>
    <m/>
    <m/>
    <m/>
    <m/>
    <m/>
    <m/>
    <m/>
    <m/>
    <m/>
    <m/>
    <m/>
    <m/>
    <m/>
    <m/>
    <m/>
    <m/>
    <m/>
    <m/>
    <m/>
    <m/>
    <m/>
    <m/>
    <m/>
    <m/>
    <m/>
    <m/>
    <m/>
    <m/>
    <n v="0"/>
    <n v="0"/>
    <n v="0"/>
    <m/>
    <n v="2000000"/>
    <n v="2000000"/>
    <m/>
    <m/>
    <m/>
    <m/>
    <m/>
    <m/>
    <m/>
    <m/>
    <m/>
    <m/>
    <m/>
    <m/>
    <m/>
    <m/>
    <m/>
    <m/>
    <m/>
    <m/>
    <m/>
    <m/>
    <m/>
    <m/>
    <m/>
    <m/>
    <m/>
    <m/>
    <m/>
    <n v="0"/>
    <n v="2000000"/>
    <n v="0"/>
    <n v="1399371.429816022"/>
    <n v="0"/>
    <n v="0"/>
    <n v="0"/>
    <n v="0"/>
    <n v="0"/>
    <n v="1399371.429816022"/>
    <n v="-600628.57018397795"/>
  </r>
  <r>
    <n v="3594"/>
    <s v="UOT-CyV"/>
    <s v="DTOR"/>
    <x v="4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Articular procesos orientados a la generación de conocimientos y recuperación de saberes locales, que faciliten la toma de decisiones para el manejo efectivo del área protegida."/>
    <s v="Propuesta de investigación diseñada y concertada con los parques del AME-M."/>
    <m/>
    <m/>
    <m/>
    <m/>
    <m/>
    <m/>
    <m/>
    <m/>
    <m/>
    <n v="4"/>
    <s v="Identificación conjunta de los vacios de información y definición de lineas de investigación para el AME-M."/>
    <s v="Documento propuesta de investigación del AME-M."/>
    <m/>
    <s v="Actas de reuniones para iniciar revisiones e identificación de vacios de información."/>
    <n v="1"/>
    <s v="Contrataciones"/>
    <s v="Operarios"/>
    <m/>
    <m/>
    <m/>
    <m/>
    <m/>
    <m/>
    <m/>
    <m/>
    <m/>
    <m/>
    <m/>
    <m/>
    <m/>
    <m/>
    <m/>
    <m/>
    <m/>
    <m/>
    <m/>
    <m/>
    <m/>
    <m/>
    <m/>
    <m/>
    <m/>
    <m/>
    <m/>
    <m/>
    <n v="0"/>
    <n v="0"/>
    <n v="0"/>
    <m/>
    <m/>
    <n v="0"/>
    <m/>
    <m/>
    <m/>
    <m/>
    <m/>
    <m/>
    <m/>
    <m/>
    <m/>
    <m/>
    <m/>
    <m/>
    <m/>
    <m/>
    <m/>
    <m/>
    <m/>
    <m/>
    <m/>
    <m/>
    <m/>
    <m/>
    <m/>
    <m/>
    <m/>
    <m/>
    <m/>
    <n v="0"/>
    <n v="0"/>
    <n v="0"/>
    <n v="0"/>
    <n v="0"/>
    <n v="0"/>
    <n v="0"/>
    <n v="0"/>
    <n v="0"/>
    <n v="0"/>
    <n v="0"/>
  </r>
  <r>
    <n v="3595"/>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Articular procesos orientados a la generación de conocimientos y recuperación de saberes locales, que faciliten la toma de decisiones para el manejo efectivo del área protegida."/>
    <s v="Porcentaje de avance en la implementación de estrategia de construcción social de conocimiento."/>
    <m/>
    <m/>
    <m/>
    <s v="Porcentaje"/>
    <m/>
    <m/>
    <m/>
    <m/>
    <m/>
    <n v="0.4"/>
    <s v="Ajuste del plan de accion de la estrategia de construcción social de conocimiento del Parque en sus tres componentes "/>
    <s v="Documento plan de accion de la estrategia de construcción social de conocimiento del Parque en sus tres componentes ."/>
    <m/>
    <m/>
    <n v="1"/>
    <m/>
    <m/>
    <m/>
    <m/>
    <m/>
    <m/>
    <m/>
    <m/>
    <m/>
    <m/>
    <m/>
    <m/>
    <m/>
    <m/>
    <m/>
    <m/>
    <m/>
    <m/>
    <m/>
    <m/>
    <m/>
    <m/>
    <m/>
    <m/>
    <m/>
    <m/>
    <m/>
    <m/>
    <m/>
    <m/>
    <n v="0"/>
    <n v="0"/>
    <n v="0"/>
    <m/>
    <m/>
    <n v="0"/>
    <m/>
    <m/>
    <m/>
    <m/>
    <m/>
    <m/>
    <m/>
    <m/>
    <m/>
    <m/>
    <m/>
    <m/>
    <m/>
    <m/>
    <m/>
    <m/>
    <m/>
    <m/>
    <m/>
    <m/>
    <m/>
    <m/>
    <m/>
    <m/>
    <m/>
    <m/>
    <m/>
    <n v="0"/>
    <n v="0"/>
    <n v="0"/>
    <n v="0"/>
    <n v="0"/>
    <n v="0"/>
    <n v="0"/>
    <n v="0"/>
    <n v="0"/>
    <n v="0"/>
    <n v="0"/>
  </r>
  <r>
    <n v="3596"/>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Articular procesos orientados a la generación de conocimientos y recuperación de saberes locales, que faciliten la toma de decisiones para el manejo efectivo del área protegida."/>
    <s v="Porcentaje de avance en la implementación de estrategia de construcción social de conocimiento."/>
    <m/>
    <m/>
    <m/>
    <s v="Porcentaje"/>
    <m/>
    <m/>
    <m/>
    <m/>
    <m/>
    <n v="0.4"/>
    <s v="Implementación de las actividades propuestas en el plan de acción de la estrategia de construcción social de conocimiento del Parque en su componente tres."/>
    <s v="Informe de resultados de la implementación de las actividades del Plan de accion de la estrategia CSC en su componente tres."/>
    <m/>
    <s v="Plan de acción formulado yejecutado para la vigencia 2014"/>
    <n v="2"/>
    <s v="Capacitación y eventos"/>
    <s v="Eventos"/>
    <m/>
    <m/>
    <m/>
    <m/>
    <m/>
    <m/>
    <m/>
    <m/>
    <m/>
    <m/>
    <m/>
    <m/>
    <m/>
    <m/>
    <m/>
    <m/>
    <m/>
    <m/>
    <m/>
    <m/>
    <m/>
    <m/>
    <m/>
    <m/>
    <m/>
    <m/>
    <m/>
    <m/>
    <n v="0"/>
    <n v="0"/>
    <n v="0"/>
    <m/>
    <m/>
    <n v="0"/>
    <m/>
    <m/>
    <m/>
    <m/>
    <m/>
    <m/>
    <m/>
    <m/>
    <m/>
    <m/>
    <m/>
    <m/>
    <m/>
    <m/>
    <m/>
    <m/>
    <m/>
    <m/>
    <m/>
    <m/>
    <m/>
    <m/>
    <m/>
    <m/>
    <m/>
    <m/>
    <m/>
    <n v="0"/>
    <n v="0"/>
    <n v="0"/>
    <n v="0"/>
    <n v="0"/>
    <n v="0"/>
    <n v="0"/>
    <n v="0"/>
    <n v="0"/>
    <n v="0"/>
    <n v="0"/>
  </r>
  <r>
    <n v="3597"/>
    <s v="Apoyo "/>
    <s v="DTOR"/>
    <x v="47"/>
    <s v="3.4.2. Fortalecer las capacidades gerenciales y organizacionales de la Unidad de Parques"/>
    <s v="3.4.2.2     100% Implementación, seguimiento y adaptación de los programas de capacitación definidos en el Plan Institucional de Capacitación de la Unidad de Parques"/>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Aumento de la  presencia institucional en el área mediante la apertura de nuevos sectores de trabajo. "/>
    <s v="Un informe que de cuenta de la gestión del AP."/>
    <m/>
    <m/>
    <n v="1"/>
    <s v="Enseres y equipos de oficina"/>
    <s v="Equipos y maquinas de oficina"/>
    <m/>
    <m/>
    <m/>
    <m/>
    <m/>
    <m/>
    <m/>
    <m/>
    <m/>
    <m/>
    <m/>
    <m/>
    <m/>
    <m/>
    <m/>
    <m/>
    <m/>
    <m/>
    <m/>
    <m/>
    <m/>
    <m/>
    <m/>
    <m/>
    <m/>
    <m/>
    <m/>
    <m/>
    <n v="0"/>
    <n v="10000000"/>
    <n v="0"/>
    <m/>
    <m/>
    <n v="10000000"/>
    <m/>
    <m/>
    <m/>
    <m/>
    <m/>
    <m/>
    <m/>
    <m/>
    <m/>
    <m/>
    <m/>
    <m/>
    <m/>
    <m/>
    <m/>
    <m/>
    <m/>
    <m/>
    <m/>
    <m/>
    <m/>
    <m/>
    <m/>
    <m/>
    <m/>
    <m/>
    <m/>
    <n v="0"/>
    <n v="10000000"/>
    <n v="0"/>
    <n v="0"/>
    <n v="0"/>
    <n v="0"/>
    <n v="0"/>
    <n v="0"/>
    <n v="0"/>
    <n v="0"/>
    <n v="-10000000"/>
  </r>
  <r>
    <n v="3598"/>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Aumento de la  presencia institucional en el área mediante la apertura de nuevos sectores de trabajo. "/>
    <s v="Un informe que de cuenta de la gestión del AP."/>
    <m/>
    <m/>
    <n v="1"/>
    <s v="Enseres y equipos de oficina"/>
    <s v="Mobiliario y Enseres"/>
    <m/>
    <m/>
    <m/>
    <m/>
    <m/>
    <m/>
    <m/>
    <m/>
    <m/>
    <m/>
    <m/>
    <m/>
    <m/>
    <m/>
    <m/>
    <m/>
    <m/>
    <m/>
    <m/>
    <m/>
    <m/>
    <m/>
    <m/>
    <m/>
    <m/>
    <m/>
    <m/>
    <m/>
    <n v="0"/>
    <n v="4000000"/>
    <n v="0"/>
    <m/>
    <m/>
    <n v="4000000"/>
    <m/>
    <m/>
    <m/>
    <m/>
    <m/>
    <m/>
    <m/>
    <m/>
    <m/>
    <m/>
    <m/>
    <m/>
    <m/>
    <m/>
    <m/>
    <m/>
    <m/>
    <m/>
    <m/>
    <m/>
    <m/>
    <m/>
    <m/>
    <m/>
    <m/>
    <m/>
    <m/>
    <n v="0"/>
    <n v="4000000"/>
    <n v="0"/>
    <n v="0"/>
    <n v="0"/>
    <n v="0"/>
    <n v="0"/>
    <n v="0"/>
    <n v="0"/>
    <n v="0"/>
    <n v="-4000000"/>
  </r>
  <r>
    <n v="3599"/>
    <s v="Apoyo "/>
    <s v="DTOR"/>
    <x v="47"/>
    <s v="3.4.2. Fortalecer las capacidades gerenciales y organizacionales de la Unidad de Parques"/>
    <s v="3.4.2.2     100% Implementación, seguimiento y adaptación de los programas de capacitación definidos en el Plan Institucional de Capacitación de la Unidad de Parques"/>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Aumento de la  presencia institucional en el área mediante la apertura de nuevos sectores de trabajo. "/>
    <s v="Un informe que de cuenta de la gestión del AP."/>
    <m/>
    <m/>
    <n v="1"/>
    <s v="Materiales y suministros"/>
    <s v="Llantas y accesorios"/>
    <m/>
    <m/>
    <m/>
    <m/>
    <m/>
    <m/>
    <m/>
    <m/>
    <m/>
    <m/>
    <m/>
    <m/>
    <m/>
    <m/>
    <m/>
    <m/>
    <m/>
    <m/>
    <m/>
    <m/>
    <m/>
    <m/>
    <m/>
    <m/>
    <m/>
    <m/>
    <m/>
    <m/>
    <n v="0"/>
    <n v="0"/>
    <n v="0"/>
    <m/>
    <n v="5000000"/>
    <n v="5000000"/>
    <m/>
    <m/>
    <m/>
    <m/>
    <m/>
    <m/>
    <m/>
    <m/>
    <m/>
    <m/>
    <m/>
    <m/>
    <m/>
    <m/>
    <m/>
    <m/>
    <m/>
    <m/>
    <m/>
    <m/>
    <m/>
    <m/>
    <m/>
    <m/>
    <m/>
    <m/>
    <m/>
    <n v="0"/>
    <n v="5000000"/>
    <n v="0"/>
    <n v="3493905.0786582362"/>
    <n v="0"/>
    <n v="0"/>
    <n v="0"/>
    <n v="0"/>
    <n v="0"/>
    <n v="3493905.0786582362"/>
    <n v="-1506094.9213417638"/>
  </r>
  <r>
    <n v="3600"/>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3601"/>
    <s v="Apoyo "/>
    <s v="DTOR"/>
    <x v="47"/>
    <s v="3.4.2. Fortalecer las capacidades gerenciales y organizacionales de la Unidad de Parques"/>
    <s v="3.4.2.2     100% Implementación, seguimiento y adaptación de los programas de capacitación definidos en el Plan Institucional de Capacitación de la Unidad de Parques"/>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Materiales y suministros"/>
    <s v="Materiales de construcción"/>
    <m/>
    <m/>
    <m/>
    <m/>
    <m/>
    <m/>
    <m/>
    <m/>
    <m/>
    <m/>
    <m/>
    <m/>
    <m/>
    <m/>
    <m/>
    <m/>
    <m/>
    <m/>
    <m/>
    <m/>
    <m/>
    <m/>
    <m/>
    <m/>
    <m/>
    <m/>
    <m/>
    <m/>
    <n v="0"/>
    <n v="0"/>
    <n v="0"/>
    <m/>
    <n v="8000000"/>
    <n v="8000000"/>
    <m/>
    <m/>
    <m/>
    <m/>
    <m/>
    <m/>
    <m/>
    <m/>
    <m/>
    <m/>
    <m/>
    <m/>
    <m/>
    <m/>
    <m/>
    <m/>
    <m/>
    <m/>
    <m/>
    <m/>
    <m/>
    <m/>
    <m/>
    <m/>
    <m/>
    <m/>
    <m/>
    <n v="0"/>
    <n v="8000000"/>
    <n v="0"/>
    <n v="0"/>
    <n v="0"/>
    <n v="0"/>
    <n v="0"/>
    <n v="0"/>
    <n v="0"/>
    <n v="0"/>
    <n v="-8000000"/>
  </r>
  <r>
    <n v="3602"/>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Materiales y suministros"/>
    <s v="Dotaciones"/>
    <m/>
    <m/>
    <m/>
    <m/>
    <m/>
    <m/>
    <m/>
    <m/>
    <m/>
    <m/>
    <m/>
    <m/>
    <m/>
    <m/>
    <m/>
    <m/>
    <m/>
    <m/>
    <m/>
    <m/>
    <m/>
    <m/>
    <m/>
    <m/>
    <m/>
    <m/>
    <m/>
    <m/>
    <n v="0"/>
    <n v="0"/>
    <n v="0"/>
    <m/>
    <n v="0"/>
    <n v="0"/>
    <m/>
    <m/>
    <m/>
    <m/>
    <m/>
    <m/>
    <m/>
    <m/>
    <m/>
    <m/>
    <m/>
    <m/>
    <m/>
    <m/>
    <m/>
    <m/>
    <m/>
    <m/>
    <m/>
    <m/>
    <m/>
    <m/>
    <m/>
    <m/>
    <m/>
    <m/>
    <m/>
    <n v="0"/>
    <n v="0"/>
    <n v="0"/>
    <n v="0"/>
    <n v="0"/>
    <n v="0"/>
    <n v="0"/>
    <n v="0"/>
    <n v="0"/>
    <n v="0"/>
    <n v="0"/>
  </r>
  <r>
    <n v="3603"/>
    <s v="Apoyo "/>
    <s v="DTOR"/>
    <x v="47"/>
    <s v="3.4.2. Fortalecer las capacidades gerenciales y organizacionales de la Unidad de Parques"/>
    <s v="3.4.2.2     100% Implementación, seguimiento y adaptación de los programas de capacitación definidos en el Plan Institucional de Capacitación de la Unidad de Parques"/>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Mantenimientos"/>
    <s v="Mantenimiento de equipos de comunicación y computación"/>
    <m/>
    <m/>
    <m/>
    <m/>
    <m/>
    <m/>
    <m/>
    <m/>
    <m/>
    <m/>
    <m/>
    <m/>
    <m/>
    <m/>
    <m/>
    <m/>
    <m/>
    <m/>
    <m/>
    <m/>
    <m/>
    <m/>
    <m/>
    <m/>
    <m/>
    <m/>
    <m/>
    <m/>
    <n v="0"/>
    <n v="0"/>
    <n v="0"/>
    <m/>
    <n v="2000000"/>
    <n v="2000000"/>
    <m/>
    <m/>
    <m/>
    <m/>
    <m/>
    <m/>
    <m/>
    <m/>
    <m/>
    <m/>
    <m/>
    <m/>
    <m/>
    <m/>
    <m/>
    <m/>
    <m/>
    <m/>
    <m/>
    <m/>
    <m/>
    <m/>
    <m/>
    <m/>
    <m/>
    <m/>
    <m/>
    <n v="0"/>
    <n v="2000000"/>
    <n v="0"/>
    <n v="0"/>
    <n v="0"/>
    <n v="0"/>
    <n v="0"/>
    <n v="0"/>
    <n v="0"/>
    <n v="0"/>
    <n v="-2000000"/>
  </r>
  <r>
    <n v="3604"/>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Mantenimientos"/>
    <s v="Mantenimiento de bienes inmuebles"/>
    <m/>
    <m/>
    <m/>
    <m/>
    <m/>
    <m/>
    <m/>
    <m/>
    <m/>
    <m/>
    <m/>
    <m/>
    <m/>
    <m/>
    <m/>
    <m/>
    <m/>
    <m/>
    <m/>
    <m/>
    <m/>
    <m/>
    <m/>
    <m/>
    <m/>
    <m/>
    <m/>
    <m/>
    <n v="0"/>
    <n v="0"/>
    <n v="0"/>
    <m/>
    <n v="1000000"/>
    <n v="1000000"/>
    <m/>
    <m/>
    <m/>
    <m/>
    <m/>
    <m/>
    <m/>
    <m/>
    <m/>
    <m/>
    <m/>
    <m/>
    <m/>
    <m/>
    <m/>
    <m/>
    <m/>
    <m/>
    <m/>
    <m/>
    <m/>
    <m/>
    <m/>
    <m/>
    <m/>
    <m/>
    <m/>
    <n v="0"/>
    <n v="1000000"/>
    <n v="0"/>
    <n v="0"/>
    <n v="0"/>
    <n v="0"/>
    <n v="0"/>
    <n v="0"/>
    <n v="0"/>
    <n v="0"/>
    <n v="-1000000"/>
  </r>
  <r>
    <n v="3605"/>
    <s v="Apoyo "/>
    <s v="DTOR"/>
    <x v="47"/>
    <s v="3.4.2. Fortalecer las capacidades gerenciales y organizacionales de la Unidad de Parques"/>
    <s v="3.4.2.2     100% Implementación, seguimiento y adaptación de los programas de capacitación definidos en el Plan Institucional de Capacitación de la Unidad de Parques"/>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Mantenimientos"/>
    <s v="Servicio de aseo y cafeteria"/>
    <m/>
    <m/>
    <m/>
    <m/>
    <m/>
    <m/>
    <m/>
    <m/>
    <m/>
    <m/>
    <m/>
    <m/>
    <m/>
    <m/>
    <m/>
    <m/>
    <m/>
    <m/>
    <m/>
    <m/>
    <m/>
    <m/>
    <m/>
    <m/>
    <m/>
    <m/>
    <m/>
    <m/>
    <n v="0"/>
    <n v="0"/>
    <n v="0"/>
    <m/>
    <n v="1800000"/>
    <n v="1800000"/>
    <m/>
    <m/>
    <m/>
    <m/>
    <m/>
    <m/>
    <m/>
    <m/>
    <m/>
    <m/>
    <m/>
    <m/>
    <m/>
    <m/>
    <m/>
    <m/>
    <m/>
    <m/>
    <m/>
    <m/>
    <m/>
    <m/>
    <m/>
    <m/>
    <m/>
    <m/>
    <m/>
    <n v="0"/>
    <n v="1800000"/>
    <n v="0"/>
    <n v="1800000"/>
    <n v="0"/>
    <n v="0"/>
    <n v="0"/>
    <n v="0"/>
    <n v="0"/>
    <n v="1800000"/>
    <n v="0"/>
  </r>
  <r>
    <n v="3606"/>
    <s v="UOT-Otros "/>
    <s v="DTOR"/>
    <x v="47"/>
    <s v="3.4.2. Fortalecer las capacidades gerenciales y organizacionales de la Unidad de Parques"/>
    <s v="3.4.2.2     100% Implementación, seguimiento y adaptación de los programas de capacitación definidos en el Plan Institucional de Capacitación de la Unidad de Parques"/>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Servicios publicos"/>
    <s v="Gas natural"/>
    <m/>
    <m/>
    <m/>
    <m/>
    <m/>
    <m/>
    <m/>
    <m/>
    <m/>
    <m/>
    <m/>
    <m/>
    <m/>
    <m/>
    <m/>
    <m/>
    <m/>
    <m/>
    <m/>
    <m/>
    <m/>
    <m/>
    <m/>
    <m/>
    <m/>
    <m/>
    <m/>
    <m/>
    <n v="0"/>
    <n v="0"/>
    <n v="0"/>
    <m/>
    <n v="140000"/>
    <n v="140000"/>
    <m/>
    <m/>
    <m/>
    <m/>
    <m/>
    <m/>
    <m/>
    <m/>
    <m/>
    <m/>
    <m/>
    <m/>
    <m/>
    <m/>
    <m/>
    <m/>
    <m/>
    <m/>
    <m/>
    <m/>
    <m/>
    <m/>
    <m/>
    <m/>
    <m/>
    <m/>
    <m/>
    <n v="0"/>
    <n v="140000"/>
    <n v="0"/>
    <n v="140000"/>
    <n v="0"/>
    <n v="0"/>
    <n v="0"/>
    <n v="0"/>
    <n v="0"/>
    <n v="140000"/>
    <n v="0"/>
  </r>
  <r>
    <n v="3607"/>
    <s v="Apoyo "/>
    <s v="DTOR"/>
    <x v="47"/>
    <s v="3.4.2. Fortalecer las capacidades gerenciales y organizacionales de la Unidad de Parques"/>
    <s v="3.4.2.2     100% Implementación, seguimiento y adaptación de los programas de capacitación definidos en el Plan Institucional de Capacitación de la Unidad de Parques"/>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Servicios publicos"/>
    <s v="Telefonía movil celular"/>
    <m/>
    <m/>
    <m/>
    <m/>
    <m/>
    <m/>
    <m/>
    <m/>
    <m/>
    <m/>
    <m/>
    <m/>
    <m/>
    <m/>
    <m/>
    <m/>
    <m/>
    <m/>
    <m/>
    <m/>
    <m/>
    <m/>
    <m/>
    <m/>
    <m/>
    <m/>
    <m/>
    <m/>
    <n v="0"/>
    <n v="0"/>
    <n v="0"/>
    <m/>
    <n v="3000000"/>
    <n v="3000000"/>
    <m/>
    <m/>
    <m/>
    <m/>
    <m/>
    <m/>
    <m/>
    <m/>
    <m/>
    <m/>
    <m/>
    <m/>
    <m/>
    <m/>
    <m/>
    <m/>
    <m/>
    <m/>
    <m/>
    <m/>
    <m/>
    <m/>
    <m/>
    <m/>
    <m/>
    <m/>
    <m/>
    <n v="0"/>
    <n v="3000000"/>
    <n v="0"/>
    <n v="0"/>
    <n v="0"/>
    <n v="0"/>
    <n v="0"/>
    <n v="0"/>
    <n v="0"/>
    <n v="0"/>
    <n v="-3000000"/>
  </r>
  <r>
    <n v="3608"/>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Arrendamientos"/>
    <s v="Arrendamiento de inmuebles"/>
    <m/>
    <m/>
    <m/>
    <m/>
    <m/>
    <m/>
    <m/>
    <m/>
    <m/>
    <m/>
    <m/>
    <m/>
    <m/>
    <m/>
    <m/>
    <m/>
    <m/>
    <m/>
    <m/>
    <m/>
    <m/>
    <m/>
    <m/>
    <m/>
    <m/>
    <m/>
    <m/>
    <m/>
    <n v="0"/>
    <n v="0"/>
    <n v="0"/>
    <m/>
    <n v="16800000"/>
    <n v="16800000"/>
    <m/>
    <m/>
    <m/>
    <m/>
    <m/>
    <m/>
    <m/>
    <m/>
    <m/>
    <m/>
    <m/>
    <m/>
    <m/>
    <m/>
    <m/>
    <m/>
    <m/>
    <m/>
    <m/>
    <m/>
    <m/>
    <m/>
    <m/>
    <m/>
    <m/>
    <m/>
    <m/>
    <n v="0"/>
    <n v="16800000"/>
    <n v="0"/>
    <n v="16800000"/>
    <n v="0"/>
    <n v="0"/>
    <n v="0"/>
    <n v="0"/>
    <n v="0"/>
    <n v="16800000"/>
    <n v="0"/>
  </r>
  <r>
    <n v="3609"/>
    <s v="Apoyo "/>
    <s v="DTOR"/>
    <x v="47"/>
    <s v="3.4.2. Fortalecer las capacidades gerenciales y organizacionales de la Unidad de Parques"/>
    <s v="3.4.2.2     100% Implementación, seguimiento y adaptación de los programas de capacitación definidos en el Plan Institucional de Capacitación de la Unidad de Parques"/>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imiento de la capacidad operativa a través del aumento en el parque automotor."/>
    <s v="Informe de gestión para lograr el aumento del parque automotor y la vinculación al plan de capacitaciones."/>
    <m/>
    <m/>
    <n v="2"/>
    <s v="Arrendamientos"/>
    <s v="Arrendamiento de inmuebles"/>
    <m/>
    <m/>
    <m/>
    <m/>
    <m/>
    <m/>
    <m/>
    <m/>
    <m/>
    <m/>
    <m/>
    <m/>
    <m/>
    <m/>
    <m/>
    <m/>
    <m/>
    <m/>
    <m/>
    <m/>
    <m/>
    <m/>
    <m/>
    <m/>
    <m/>
    <m/>
    <m/>
    <m/>
    <n v="0"/>
    <n v="0"/>
    <n v="0"/>
    <m/>
    <n v="11520000"/>
    <n v="11520000"/>
    <m/>
    <m/>
    <m/>
    <m/>
    <m/>
    <m/>
    <m/>
    <m/>
    <m/>
    <m/>
    <m/>
    <m/>
    <m/>
    <m/>
    <m/>
    <m/>
    <m/>
    <m/>
    <m/>
    <m/>
    <m/>
    <m/>
    <m/>
    <m/>
    <m/>
    <m/>
    <m/>
    <n v="0"/>
    <n v="11520000"/>
    <n v="0"/>
    <n v="11520000"/>
    <n v="0"/>
    <n v="0"/>
    <n v="0"/>
    <n v="0"/>
    <n v="0"/>
    <n v="11520000"/>
    <n v="0"/>
  </r>
  <r>
    <n v="3610"/>
    <s v="UOT-Otros "/>
    <s v="DTOR"/>
    <x v="47"/>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Articulación del equipo del área protegida al plan de capacitaciones de la entidad."/>
    <s v="Informe de gestión para lograr el aumento del parque automotor y la vinculación al plan de capacitaciones."/>
    <m/>
    <m/>
    <n v="2"/>
    <s v="Compra de equipo"/>
    <s v="Equipo de sistemas"/>
    <m/>
    <m/>
    <m/>
    <m/>
    <m/>
    <m/>
    <m/>
    <m/>
    <m/>
    <m/>
    <m/>
    <m/>
    <m/>
    <m/>
    <m/>
    <m/>
    <m/>
    <m/>
    <m/>
    <m/>
    <m/>
    <m/>
    <m/>
    <m/>
    <m/>
    <m/>
    <m/>
    <m/>
    <n v="0"/>
    <n v="6400000"/>
    <n v="0"/>
    <m/>
    <m/>
    <n v="6400000"/>
    <m/>
    <m/>
    <m/>
    <m/>
    <m/>
    <m/>
    <m/>
    <m/>
    <m/>
    <m/>
    <m/>
    <m/>
    <m/>
    <m/>
    <m/>
    <m/>
    <m/>
    <m/>
    <m/>
    <m/>
    <m/>
    <m/>
    <m/>
    <m/>
    <m/>
    <m/>
    <m/>
    <n v="0"/>
    <n v="6400000"/>
    <n v="0"/>
    <n v="0"/>
    <n v="0"/>
    <n v="0"/>
    <n v="0"/>
    <n v="0"/>
    <n v="0"/>
    <n v="0"/>
    <n v="-6400000"/>
  </r>
  <r>
    <n v="3611"/>
    <s v="Apoyo "/>
    <s v="DTOR"/>
    <x v="4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Gestion de recursos adicionales al presupuesto general de la nación, requeridos para la implementación del Plan de Manejo."/>
    <s v="Proyectos, convenios o informes de la  gestión desarrollada"/>
    <m/>
    <m/>
    <n v="2"/>
    <s v="Contrataciones"/>
    <s v="Tecnicos"/>
    <m/>
    <m/>
    <m/>
    <m/>
    <m/>
    <m/>
    <m/>
    <m/>
    <m/>
    <m/>
    <m/>
    <m/>
    <m/>
    <m/>
    <m/>
    <m/>
    <m/>
    <m/>
    <m/>
    <m/>
    <m/>
    <m/>
    <m/>
    <m/>
    <m/>
    <m/>
    <m/>
    <m/>
    <n v="0"/>
    <n v="23000000"/>
    <n v="0"/>
    <m/>
    <m/>
    <n v="23000000"/>
    <m/>
    <m/>
    <m/>
    <m/>
    <m/>
    <m/>
    <m/>
    <m/>
    <m/>
    <m/>
    <m/>
    <m/>
    <m/>
    <m/>
    <m/>
    <m/>
    <m/>
    <m/>
    <m/>
    <m/>
    <m/>
    <m/>
    <m/>
    <m/>
    <m/>
    <m/>
    <m/>
    <n v="0"/>
    <n v="23000000"/>
    <n v="0"/>
    <n v="23000000"/>
    <n v="0"/>
    <n v="0"/>
    <n v="0"/>
    <n v="0"/>
    <n v="0"/>
    <n v="23000000"/>
    <n v="0"/>
  </r>
  <r>
    <n v="3612"/>
    <s v="Apoyo "/>
    <s v="DTOR"/>
    <x v="4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Gestion de recursos adicionales al presupuesto general de la nación, requeridos para la implementación del Plan de Manejo."/>
    <s v="Proyectos, convenios o informes de la  gestión desarrollada"/>
    <m/>
    <m/>
    <n v="2"/>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3613"/>
    <s v="Apoyo "/>
    <s v="DTOR"/>
    <x v="4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Gestion de recursos adicionales al presupuesto general de la nación, requeridos para la implementación del Plan de Manejo."/>
    <s v="Proyectos, convenios o informes de la  gestión desarrollada"/>
    <m/>
    <m/>
    <n v="2"/>
    <m/>
    <m/>
    <m/>
    <m/>
    <m/>
    <m/>
    <m/>
    <m/>
    <m/>
    <m/>
    <m/>
    <m/>
    <m/>
    <m/>
    <m/>
    <m/>
    <m/>
    <m/>
    <m/>
    <m/>
    <m/>
    <m/>
    <m/>
    <m/>
    <m/>
    <m/>
    <m/>
    <m/>
    <m/>
    <m/>
    <n v="0"/>
    <n v="0"/>
    <n v="0"/>
    <m/>
    <m/>
    <n v="0"/>
    <m/>
    <m/>
    <m/>
    <m/>
    <m/>
    <m/>
    <m/>
    <m/>
    <m/>
    <m/>
    <m/>
    <m/>
    <m/>
    <m/>
    <m/>
    <m/>
    <m/>
    <m/>
    <m/>
    <m/>
    <m/>
    <m/>
    <m/>
    <m/>
    <m/>
    <m/>
    <m/>
    <n v="0"/>
    <n v="0"/>
    <n v="0"/>
    <n v="0"/>
    <n v="0"/>
    <n v="0"/>
    <n v="0"/>
    <n v="0"/>
    <n v="0"/>
    <n v="0"/>
    <n v="0"/>
  </r>
  <r>
    <n v="3614"/>
    <s v="Apoyo "/>
    <s v="DTOR"/>
    <x v="4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Gestion de recursos adicionales al presupuesto general de la nación, requeridos para la implementación del Plan de Manejo."/>
    <s v="Proyectos, convenios o informes de la  gestión desarrollada"/>
    <m/>
    <m/>
    <n v="2"/>
    <m/>
    <m/>
    <m/>
    <m/>
    <m/>
    <m/>
    <m/>
    <m/>
    <m/>
    <m/>
    <m/>
    <m/>
    <m/>
    <m/>
    <m/>
    <m/>
    <m/>
    <m/>
    <m/>
    <m/>
    <m/>
    <m/>
    <m/>
    <m/>
    <m/>
    <m/>
    <m/>
    <m/>
    <m/>
    <m/>
    <n v="0"/>
    <n v="0"/>
    <n v="0"/>
    <m/>
    <m/>
    <n v="0"/>
    <m/>
    <m/>
    <m/>
    <m/>
    <m/>
    <m/>
    <m/>
    <m/>
    <m/>
    <m/>
    <m/>
    <m/>
    <m/>
    <m/>
    <m/>
    <m/>
    <m/>
    <m/>
    <m/>
    <m/>
    <m/>
    <m/>
    <m/>
    <m/>
    <m/>
    <m/>
    <m/>
    <n v="0"/>
    <n v="0"/>
    <n v="0"/>
    <n v="0"/>
    <n v="0"/>
    <n v="0"/>
    <n v="0"/>
    <n v="0"/>
    <n v="0"/>
    <n v="0"/>
    <n v="0"/>
  </r>
  <r>
    <n v="3615"/>
    <s v="Apoyo "/>
    <s v="DTOR"/>
    <x v="4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Gestion de recursos adicionales al presupuesto general de la nación, requeridos para la implementación del Plan de Manejo."/>
    <s v="Proyectos, convenios o informes de la  gestión desarrollada"/>
    <m/>
    <m/>
    <n v="2"/>
    <m/>
    <m/>
    <m/>
    <m/>
    <m/>
    <m/>
    <m/>
    <m/>
    <m/>
    <m/>
    <m/>
    <m/>
    <m/>
    <m/>
    <m/>
    <m/>
    <m/>
    <m/>
    <m/>
    <m/>
    <m/>
    <m/>
    <m/>
    <m/>
    <m/>
    <m/>
    <m/>
    <m/>
    <m/>
    <m/>
    <n v="0"/>
    <n v="0"/>
    <n v="0"/>
    <m/>
    <m/>
    <n v="0"/>
    <m/>
    <m/>
    <m/>
    <m/>
    <m/>
    <m/>
    <m/>
    <m/>
    <m/>
    <m/>
    <m/>
    <m/>
    <m/>
    <m/>
    <m/>
    <m/>
    <m/>
    <m/>
    <m/>
    <m/>
    <m/>
    <m/>
    <m/>
    <m/>
    <m/>
    <m/>
    <m/>
    <n v="0"/>
    <n v="0"/>
    <n v="0"/>
    <n v="0"/>
    <n v="0"/>
    <n v="0"/>
    <n v="0"/>
    <n v="0"/>
    <n v="0"/>
    <n v="0"/>
    <n v="0"/>
  </r>
  <r>
    <n v="3616"/>
    <s v="Apoyo "/>
    <s v="DTOR"/>
    <x v="47"/>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 Prevenir y mitigar las presiones que amenazan la conservación de los VOC del área protegida, en articulación con los actores y procesos de ordenamiento que se están consolidando en el zona de influencia,  con el fin de mantener y mejorar la integridad ecologica, la conectividad y los servicios asociados a los ecosistemas del gradiente altitudinal andino, amazonico y orinocense"/>
    <m/>
    <m/>
    <m/>
    <m/>
    <s v="Fortalecer la capacidad técnica y operativa del parque que aporte al cumplimiento de su misión institucional."/>
    <s v="% de eficiencia en el manejo de recursos humanos, administrativos, fisicos y financieros a partir del AEMAPPS."/>
    <m/>
    <m/>
    <m/>
    <s v="Porcentaje"/>
    <m/>
    <m/>
    <m/>
    <m/>
    <m/>
    <n v="0.75"/>
    <s v="Gestion de recursos adicionales al presupuesto general de la nación, requeridos para la implementación del Plan de Manejo."/>
    <s v="Proyectos, convenios o informes de la  gestión desarrollada"/>
    <m/>
    <m/>
    <n v="2"/>
    <m/>
    <m/>
    <m/>
    <m/>
    <m/>
    <m/>
    <m/>
    <m/>
    <m/>
    <m/>
    <m/>
    <m/>
    <m/>
    <m/>
    <m/>
    <m/>
    <m/>
    <m/>
    <m/>
    <m/>
    <m/>
    <m/>
    <m/>
    <m/>
    <m/>
    <m/>
    <m/>
    <m/>
    <m/>
    <m/>
    <n v="0"/>
    <n v="0"/>
    <n v="0"/>
    <m/>
    <m/>
    <n v="0"/>
    <m/>
    <m/>
    <m/>
    <m/>
    <m/>
    <m/>
    <m/>
    <m/>
    <m/>
    <m/>
    <m/>
    <m/>
    <m/>
    <m/>
    <m/>
    <m/>
    <m/>
    <m/>
    <m/>
    <m/>
    <m/>
    <m/>
    <m/>
    <m/>
    <m/>
    <m/>
    <m/>
    <n v="0"/>
    <n v="0"/>
    <n v="0"/>
    <n v="0"/>
    <n v="0"/>
    <n v="0"/>
    <n v="0"/>
    <n v="0"/>
    <n v="0"/>
    <n v="0"/>
    <n v="0"/>
  </r>
  <r>
    <n v="3617"/>
    <s v="UOT-USO"/>
    <s v="DTOR"/>
    <x v="4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r la estrategia nacional para la resoluciòn de conflictos por uso, ocupación y tenencia de la tierra  (UOT) en las àreas del SPNN a travès de la participaciòn en la mesa regional"/>
    <s v="Documento de la estrategia  para resolver afectación por UOT en los parques nacionales naturales del AME Macarena revisada y ajustada de manera conjunta entre las AP y DTOR."/>
    <m/>
    <m/>
    <n v="1"/>
    <s v="Materiales y suministros"/>
    <s v="Combustibles y lubricantes"/>
    <m/>
    <m/>
    <m/>
    <m/>
    <m/>
    <m/>
    <m/>
    <m/>
    <m/>
    <m/>
    <m/>
    <m/>
    <m/>
    <m/>
    <m/>
    <m/>
    <m/>
    <m/>
    <m/>
    <m/>
    <m/>
    <m/>
    <m/>
    <m/>
    <m/>
    <m/>
    <m/>
    <m/>
    <n v="0"/>
    <n v="0"/>
    <n v="0"/>
    <m/>
    <n v="12000000"/>
    <n v="12000000"/>
    <m/>
    <m/>
    <m/>
    <m/>
    <m/>
    <m/>
    <m/>
    <m/>
    <m/>
    <m/>
    <m/>
    <m/>
    <m/>
    <m/>
    <m/>
    <m/>
    <m/>
    <m/>
    <m/>
    <m/>
    <m/>
    <m/>
    <m/>
    <m/>
    <m/>
    <m/>
    <m/>
    <n v="0"/>
    <n v="12000000"/>
    <n v="0"/>
    <n v="6450070.7448406108"/>
    <n v="0"/>
    <n v="0"/>
    <n v="0"/>
    <n v="0"/>
    <n v="0"/>
    <n v="6450070.7448406108"/>
    <n v="-5549929.2551593892"/>
  </r>
  <r>
    <n v="3618"/>
    <s v="UOT-USO"/>
    <s v="DTOR"/>
    <x v="4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Apoyar la construcciòn de agendas interinstitucionales y sectoriales en los niveles local y regional para la implementación de la estrategia UOT."/>
    <s v=" Acta de la gestión adelantada en la definción de agendas interinstitucionales y sectoriales para la implementación de la estrategia UOT."/>
    <m/>
    <m/>
    <n v="1"/>
    <m/>
    <m/>
    <m/>
    <m/>
    <m/>
    <m/>
    <m/>
    <m/>
    <m/>
    <m/>
    <m/>
    <m/>
    <m/>
    <m/>
    <m/>
    <m/>
    <m/>
    <m/>
    <m/>
    <m/>
    <m/>
    <m/>
    <m/>
    <m/>
    <m/>
    <m/>
    <m/>
    <m/>
    <m/>
    <m/>
    <n v="0"/>
    <n v="0"/>
    <n v="0"/>
    <m/>
    <m/>
    <n v="0"/>
    <m/>
    <m/>
    <m/>
    <m/>
    <m/>
    <m/>
    <m/>
    <m/>
    <m/>
    <m/>
    <m/>
    <m/>
    <m/>
    <m/>
    <m/>
    <m/>
    <m/>
    <m/>
    <m/>
    <m/>
    <m/>
    <m/>
    <m/>
    <m/>
    <m/>
    <m/>
    <m/>
    <n v="0"/>
    <n v="0"/>
    <n v="0"/>
    <n v="0"/>
    <n v="0"/>
    <n v="0"/>
    <n v="0"/>
    <n v="0"/>
    <n v="0"/>
    <n v="0"/>
    <n v="0"/>
  </r>
  <r>
    <n v="3619"/>
    <s v="UOT-USO"/>
    <s v="DTOR"/>
    <x v="4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Diagnóstico socio económico y ambiental para caracterización y tipificación de ocupantes."/>
    <s v="Informe concertación acciones (con organizaciones sociales e instituciones) para adelantar procesos de caracterizacion y tipificacion de ocupantes en el PNN S MAC._x000a_"/>
    <m/>
    <m/>
    <n v="1"/>
    <s v="Contrataciones"/>
    <s v="convenios"/>
    <m/>
    <m/>
    <m/>
    <m/>
    <m/>
    <m/>
    <m/>
    <m/>
    <m/>
    <m/>
    <m/>
    <m/>
    <m/>
    <m/>
    <m/>
    <m/>
    <m/>
    <m/>
    <m/>
    <m/>
    <m/>
    <m/>
    <m/>
    <m/>
    <m/>
    <m/>
    <m/>
    <m/>
    <n v="0"/>
    <n v="0"/>
    <n v="0"/>
    <m/>
    <m/>
    <n v="0"/>
    <m/>
    <m/>
    <m/>
    <m/>
    <m/>
    <m/>
    <m/>
    <m/>
    <m/>
    <m/>
    <m/>
    <m/>
    <m/>
    <m/>
    <m/>
    <m/>
    <m/>
    <m/>
    <m/>
    <m/>
    <m/>
    <m/>
    <m/>
    <m/>
    <m/>
    <m/>
    <m/>
    <n v="0"/>
    <n v="0"/>
    <n v="0"/>
    <n v="0"/>
    <n v="0"/>
    <n v="0"/>
    <n v="0"/>
    <n v="0"/>
    <n v="0"/>
    <n v="0"/>
    <n v="0"/>
  </r>
  <r>
    <n v="3620"/>
    <s v="UOT-USO"/>
    <s v="DTOR"/>
    <x v="4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Diagnóstico socio económico y ambiental para caracterización y tipificación de ocupantes."/>
    <s v="Documento con el procesamiento de información 2011 de 71 familias censadas dentro del parque con Agroguejar."/>
    <m/>
    <m/>
    <n v="1"/>
    <m/>
    <m/>
    <m/>
    <m/>
    <m/>
    <m/>
    <m/>
    <m/>
    <m/>
    <m/>
    <m/>
    <m/>
    <m/>
    <m/>
    <m/>
    <m/>
    <m/>
    <m/>
    <m/>
    <m/>
    <m/>
    <m/>
    <m/>
    <m/>
    <m/>
    <m/>
    <m/>
    <m/>
    <m/>
    <m/>
    <n v="0"/>
    <n v="0"/>
    <n v="0"/>
    <m/>
    <m/>
    <n v="0"/>
    <m/>
    <m/>
    <m/>
    <m/>
    <m/>
    <m/>
    <m/>
    <m/>
    <m/>
    <m/>
    <m/>
    <m/>
    <m/>
    <m/>
    <m/>
    <m/>
    <m/>
    <m/>
    <m/>
    <m/>
    <m/>
    <m/>
    <m/>
    <m/>
    <m/>
    <m/>
    <m/>
    <n v="0"/>
    <n v="0"/>
    <n v="0"/>
    <n v="0"/>
    <n v="0"/>
    <n v="0"/>
    <n v="0"/>
    <n v="0"/>
    <n v="0"/>
    <n v="0"/>
    <n v="0"/>
  </r>
  <r>
    <n v="3621"/>
    <s v="UOT-Límites"/>
    <s v="DTOR"/>
    <x v="4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Clarificación - Verificación de limites  330.5 km del PNN S MAC que presentan problemas"/>
    <s v="Documento técnico del proceso adelantado con insituciones y organizaciones sociales en la verificación de limites para cada una de las zonas priorizadas en el PNN S Macarena "/>
    <m/>
    <m/>
    <n v="1"/>
    <s v="Viáticos y gastos de viaje"/>
    <s v="Al interior"/>
    <m/>
    <m/>
    <m/>
    <m/>
    <m/>
    <m/>
    <m/>
    <m/>
    <m/>
    <m/>
    <m/>
    <m/>
    <m/>
    <m/>
    <m/>
    <m/>
    <m/>
    <m/>
    <m/>
    <m/>
    <m/>
    <m/>
    <m/>
    <m/>
    <m/>
    <m/>
    <m/>
    <m/>
    <n v="0"/>
    <n v="0"/>
    <n v="0"/>
    <m/>
    <n v="8500000"/>
    <n v="8500000"/>
    <m/>
    <m/>
    <m/>
    <m/>
    <m/>
    <m/>
    <m/>
    <m/>
    <m/>
    <m/>
    <m/>
    <m/>
    <m/>
    <m/>
    <m/>
    <m/>
    <m/>
    <m/>
    <m/>
    <m/>
    <m/>
    <m/>
    <m/>
    <m/>
    <m/>
    <m/>
    <m/>
    <n v="0"/>
    <n v="8500000"/>
    <n v="0"/>
    <n v="8500000"/>
    <n v="0"/>
    <n v="0"/>
    <n v="0"/>
    <n v="0"/>
    <n v="0"/>
    <n v="8500000"/>
    <n v="0"/>
  </r>
  <r>
    <n v="3622"/>
    <s v="UOT-Límites"/>
    <s v="DTOR"/>
    <x v="4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Clarificación - Verificación de limites  330.5 km del PNN S MAC que presentan problemas"/>
    <s v="Documento técnico del proceso adelantado con insituciones y organizaciones sociales en la verificación de limites para cada una de las zonas priorizadas en el PNN S Macarena "/>
    <m/>
    <m/>
    <n v="1"/>
    <s v="Contrataciones"/>
    <s v="convenios"/>
    <m/>
    <m/>
    <m/>
    <m/>
    <m/>
    <m/>
    <m/>
    <m/>
    <m/>
    <m/>
    <m/>
    <m/>
    <m/>
    <m/>
    <m/>
    <m/>
    <m/>
    <m/>
    <m/>
    <m/>
    <m/>
    <m/>
    <m/>
    <m/>
    <m/>
    <m/>
    <m/>
    <m/>
    <n v="0"/>
    <n v="50000000"/>
    <n v="0"/>
    <m/>
    <m/>
    <n v="50000000"/>
    <m/>
    <m/>
    <m/>
    <m/>
    <m/>
    <m/>
    <m/>
    <m/>
    <m/>
    <m/>
    <m/>
    <m/>
    <m/>
    <m/>
    <m/>
    <m/>
    <m/>
    <m/>
    <m/>
    <m/>
    <m/>
    <m/>
    <m/>
    <m/>
    <m/>
    <m/>
    <m/>
    <n v="0"/>
    <n v="50000000"/>
    <n v="0"/>
    <n v="0"/>
    <n v="0"/>
    <n v="0"/>
    <n v="0"/>
    <n v="0"/>
    <n v="0"/>
    <n v="0"/>
    <n v="-50000000"/>
  </r>
  <r>
    <n v="3623"/>
    <s v="UOT-USO"/>
    <s v="DTOR"/>
    <x v="4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Participacion en espacios de articulación intra e interinstitucional para abordar el tema de UOT del parque. "/>
    <s v="Actas de la participación en reuniones de articulación intra e interinstitucionales para abordar el tema de UOT del parque. _x000a_"/>
    <m/>
    <m/>
    <n v="2"/>
    <m/>
    <m/>
    <m/>
    <m/>
    <m/>
    <m/>
    <m/>
    <m/>
    <m/>
    <m/>
    <m/>
    <m/>
    <m/>
    <m/>
    <m/>
    <m/>
    <m/>
    <m/>
    <m/>
    <m/>
    <m/>
    <m/>
    <m/>
    <m/>
    <m/>
    <m/>
    <m/>
    <m/>
    <m/>
    <m/>
    <n v="0"/>
    <n v="0"/>
    <n v="0"/>
    <m/>
    <m/>
    <n v="0"/>
    <m/>
    <m/>
    <m/>
    <m/>
    <m/>
    <m/>
    <m/>
    <m/>
    <m/>
    <m/>
    <m/>
    <m/>
    <m/>
    <m/>
    <m/>
    <m/>
    <m/>
    <m/>
    <m/>
    <m/>
    <m/>
    <m/>
    <m/>
    <m/>
    <m/>
    <m/>
    <m/>
    <n v="0"/>
    <n v="0"/>
    <n v="0"/>
    <n v="0"/>
    <n v="0"/>
    <n v="0"/>
    <n v="0"/>
    <n v="0"/>
    <n v="0"/>
    <n v="0"/>
    <n v="0"/>
  </r>
  <r>
    <n v="3624"/>
    <s v="UOT-USO"/>
    <s v="DTOR"/>
    <x v="4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Orientación de procesos de relocalización/reubicación de familias asentadas dentro del parque hacia zonas aptas y legalmente permitidas."/>
    <s v="Informe de las acciones adelantadas  intra e interintitucionalmente  y  con actores sociales  con el fin de  acordar los procedimientos para la implementación de la propuesta de relocalización/reubicación de familias."/>
    <m/>
    <m/>
    <n v="1"/>
    <s v="Mantenimientos"/>
    <s v="Mantenimiento de equipos de navegación y transporte"/>
    <m/>
    <m/>
    <m/>
    <m/>
    <m/>
    <m/>
    <m/>
    <m/>
    <m/>
    <m/>
    <m/>
    <m/>
    <m/>
    <m/>
    <m/>
    <m/>
    <m/>
    <m/>
    <m/>
    <m/>
    <m/>
    <m/>
    <m/>
    <m/>
    <m/>
    <m/>
    <m/>
    <m/>
    <n v="0"/>
    <n v="0"/>
    <n v="0"/>
    <m/>
    <n v="13000000"/>
    <n v="13000000"/>
    <m/>
    <m/>
    <m/>
    <m/>
    <m/>
    <m/>
    <m/>
    <m/>
    <m/>
    <m/>
    <m/>
    <m/>
    <m/>
    <m/>
    <m/>
    <m/>
    <m/>
    <m/>
    <m/>
    <m/>
    <m/>
    <m/>
    <m/>
    <m/>
    <m/>
    <m/>
    <m/>
    <n v="0"/>
    <n v="13000000"/>
    <n v="0"/>
    <n v="0"/>
    <n v="0"/>
    <n v="0"/>
    <n v="0"/>
    <n v="0"/>
    <n v="0"/>
    <n v="0"/>
    <n v="-13000000"/>
  </r>
  <r>
    <n v="3625"/>
    <s v="UOT-Otros "/>
    <s v="DTOR"/>
    <x v="48"/>
    <s v="3.2.2. Promover procesos de ordenamiento y mitigación en las zonas de influencia de las áreas del SPNN"/>
    <s v="3.2.2.2    100% de areas del sistema de PNN promueven y logran el cumplimiento de la funcion amortiguador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Participación en la formulación de los instrumentos de planificación (institucionales y sociales) locales y regionales, y en la armonización entre ellos. "/>
    <s v="Actas de la participación y aportes técnicos en el  procesos de formulación y ajuste de los instrumentos de planificación (DMI norte, DMI ariari - guayabero, EOT de los Municipios, ZRC Cafre-Guejar. )."/>
    <m/>
    <m/>
    <n v="2"/>
    <s v="Mantenimientos"/>
    <s v="Mantenimiento de equipos de navegación y transporte"/>
    <m/>
    <m/>
    <m/>
    <m/>
    <m/>
    <m/>
    <m/>
    <m/>
    <m/>
    <m/>
    <m/>
    <m/>
    <m/>
    <m/>
    <m/>
    <m/>
    <m/>
    <m/>
    <m/>
    <m/>
    <m/>
    <m/>
    <m/>
    <m/>
    <m/>
    <m/>
    <m/>
    <m/>
    <n v="0"/>
    <n v="0"/>
    <n v="0"/>
    <m/>
    <n v="13000000"/>
    <n v="13000000"/>
    <m/>
    <m/>
    <m/>
    <m/>
    <m/>
    <m/>
    <m/>
    <m/>
    <m/>
    <m/>
    <m/>
    <m/>
    <m/>
    <m/>
    <m/>
    <m/>
    <m/>
    <m/>
    <m/>
    <m/>
    <m/>
    <m/>
    <m/>
    <m/>
    <m/>
    <m/>
    <m/>
    <n v="0"/>
    <n v="13000000"/>
    <n v="0"/>
    <n v="0"/>
    <n v="0"/>
    <n v="0"/>
    <n v="0"/>
    <n v="0"/>
    <n v="0"/>
    <n v="0"/>
    <n v="-13000000"/>
  </r>
  <r>
    <n v="3626"/>
    <s v="UOT-Otros "/>
    <s v="DTOR"/>
    <x v="48"/>
    <s v="3.2.2. Promover procesos de ordenamiento y mitigación en las zonas de influencia de las áreas del SPNN"/>
    <s v="3.2.2.2    100% de areas del sistema de PNN promueven y logran el cumplimiento de la funcion amortiguador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Participación en la formulación de los instrumentos de planificación (institucionales y sociales) locales y regionales, y en la armonización entre ellos. "/>
    <s v="Actas de la participación y aportes técnicos en el  procesos de formulación y ajuste de los instrumentos de planificación (DMI norte, DMI ariari - guayabero, EOT de los Municipios, ZRC Cafre-Guejar. )."/>
    <m/>
    <m/>
    <n v="2"/>
    <m/>
    <m/>
    <m/>
    <m/>
    <m/>
    <m/>
    <m/>
    <m/>
    <m/>
    <m/>
    <m/>
    <m/>
    <m/>
    <m/>
    <m/>
    <m/>
    <m/>
    <m/>
    <m/>
    <m/>
    <m/>
    <m/>
    <m/>
    <m/>
    <m/>
    <m/>
    <m/>
    <m/>
    <m/>
    <m/>
    <n v="0"/>
    <n v="0"/>
    <n v="0"/>
    <m/>
    <m/>
    <n v="0"/>
    <m/>
    <m/>
    <m/>
    <m/>
    <m/>
    <m/>
    <m/>
    <m/>
    <m/>
    <m/>
    <m/>
    <m/>
    <m/>
    <m/>
    <m/>
    <m/>
    <m/>
    <m/>
    <m/>
    <m/>
    <m/>
    <m/>
    <m/>
    <m/>
    <m/>
    <m/>
    <m/>
    <n v="0"/>
    <n v="0"/>
    <n v="0"/>
    <n v="0"/>
    <n v="0"/>
    <n v="0"/>
    <n v="0"/>
    <n v="0"/>
    <n v="0"/>
    <n v="0"/>
    <n v="0"/>
  </r>
  <r>
    <n v="3627"/>
    <s v="UOT-Otros "/>
    <s v="DTOR"/>
    <x v="48"/>
    <s v="3.2.2. Promover procesos de ordenamiento y mitigación en las zonas de influencia de las áreas del SPNN"/>
    <s v="3.2.2.2    100% de areas del sistema de PNN promueven y logran el cumplimiento de la funcion amortiguador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Participación en la formulación de los instrumentos de planificación (institucionales y sociales) locales y regionales, y en la armonización entre ellos. "/>
    <s v="Actas de la participación y aportes técnicos en el  procesos de formulación y ajuste de los instrumentos de planificación (DMI norte, DMI ariari - guayabero, EOT de los Municipios, ZRC Cafre-Guejar. )."/>
    <m/>
    <m/>
    <n v="2"/>
    <m/>
    <m/>
    <m/>
    <m/>
    <m/>
    <m/>
    <m/>
    <m/>
    <m/>
    <m/>
    <m/>
    <m/>
    <m/>
    <m/>
    <m/>
    <m/>
    <m/>
    <m/>
    <m/>
    <m/>
    <m/>
    <m/>
    <m/>
    <m/>
    <m/>
    <m/>
    <m/>
    <m/>
    <m/>
    <m/>
    <n v="0"/>
    <n v="0"/>
    <n v="0"/>
    <m/>
    <m/>
    <n v="0"/>
    <m/>
    <m/>
    <m/>
    <m/>
    <m/>
    <m/>
    <m/>
    <m/>
    <m/>
    <m/>
    <m/>
    <m/>
    <m/>
    <m/>
    <m/>
    <m/>
    <m/>
    <m/>
    <m/>
    <m/>
    <m/>
    <m/>
    <m/>
    <m/>
    <m/>
    <m/>
    <m/>
    <n v="0"/>
    <n v="0"/>
    <n v="0"/>
    <n v="0"/>
    <n v="0"/>
    <n v="0"/>
    <n v="0"/>
    <n v="0"/>
    <n v="0"/>
    <n v="0"/>
    <n v="0"/>
  </r>
  <r>
    <n v="3628"/>
    <s v="UOT-Otros "/>
    <s v="DTOR"/>
    <x v="48"/>
    <s v="3.2.2. Promover procesos de ordenamiento y mitigación en las zonas de influencia de las áreas del SPNN"/>
    <s v="3.2.2.2    100% de areas del sistema de PNN promueven y logran el cumplimiento de la funcion amortiguador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Articulación de acciones orientadas a procesos  que permitan  la reducción de la deforestación en zonas de influencia directa del parque."/>
    <s v="Informe de la  articulación de acciones en relación al proyecto REDD adelantado en zonas con funciones amortiguadoras  del  PNN Sierra de la Macarena , con otras inciativas a nivel regional "/>
    <m/>
    <m/>
    <n v="1"/>
    <s v="Viáticos y gastos de viaje"/>
    <s v="Al interior"/>
    <m/>
    <m/>
    <m/>
    <m/>
    <m/>
    <m/>
    <m/>
    <m/>
    <m/>
    <m/>
    <m/>
    <m/>
    <m/>
    <m/>
    <m/>
    <m/>
    <m/>
    <m/>
    <m/>
    <m/>
    <m/>
    <m/>
    <m/>
    <m/>
    <m/>
    <m/>
    <m/>
    <m/>
    <n v="0"/>
    <n v="0"/>
    <n v="0"/>
    <m/>
    <n v="8500000"/>
    <n v="8500000"/>
    <m/>
    <m/>
    <m/>
    <m/>
    <m/>
    <m/>
    <m/>
    <m/>
    <m/>
    <m/>
    <m/>
    <m/>
    <m/>
    <m/>
    <m/>
    <m/>
    <m/>
    <m/>
    <m/>
    <m/>
    <m/>
    <m/>
    <m/>
    <m/>
    <m/>
    <m/>
    <m/>
    <n v="0"/>
    <n v="8500000"/>
    <n v="0"/>
    <n v="8500000"/>
    <n v="0"/>
    <n v="0"/>
    <n v="0"/>
    <n v="0"/>
    <n v="0"/>
    <n v="8500000"/>
    <n v="0"/>
  </r>
  <r>
    <n v="3629"/>
    <s v="UOT-Otros "/>
    <s v="DTOR"/>
    <x v="48"/>
    <s v="3.2.2. Promover procesos de ordenamiento y mitigación en las zonas de influencia de las áreas del SPNN"/>
    <s v="3.2.2.2    100% de areas del sistema de PNN promueven y logran el cumplimiento de la funcion amortiguador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Articulación de acciones orientadas a procesos  que permitan  la reducción de la deforestación en zonas de influencia directa del parque."/>
    <s v="Informe de la  articulación de acciones en relación al proyecto REDD adelantado en zonas con funciones amortiguadoras  del  PNN Sierra de la Macarena , con otras inciativas a nivel regional "/>
    <m/>
    <m/>
    <n v="1"/>
    <m/>
    <m/>
    <m/>
    <m/>
    <m/>
    <m/>
    <m/>
    <m/>
    <m/>
    <m/>
    <m/>
    <m/>
    <m/>
    <m/>
    <m/>
    <m/>
    <m/>
    <m/>
    <m/>
    <m/>
    <m/>
    <m/>
    <m/>
    <m/>
    <m/>
    <m/>
    <m/>
    <m/>
    <m/>
    <m/>
    <n v="0"/>
    <n v="0"/>
    <n v="0"/>
    <m/>
    <m/>
    <n v="0"/>
    <m/>
    <m/>
    <m/>
    <m/>
    <m/>
    <m/>
    <m/>
    <m/>
    <m/>
    <m/>
    <m/>
    <m/>
    <m/>
    <m/>
    <m/>
    <m/>
    <m/>
    <m/>
    <m/>
    <m/>
    <m/>
    <m/>
    <m/>
    <m/>
    <m/>
    <m/>
    <m/>
    <n v="0"/>
    <n v="0"/>
    <n v="0"/>
    <n v="0"/>
    <n v="0"/>
    <n v="0"/>
    <n v="0"/>
    <n v="0"/>
    <n v="0"/>
    <n v="0"/>
    <n v="0"/>
  </r>
  <r>
    <n v="3630"/>
    <s v="UOT-Otros "/>
    <s v="DTOR"/>
    <x v="48"/>
    <s v="3.2.2. Promover procesos de ordenamiento y mitigación en las zonas de influencia de las áreas del SPNN"/>
    <s v="3.2.2.2    100% de areas del sistema de PNN promueven y logran el cumplimiento de la funcion amortiguador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Participación en acciones orientadas al ordenamiento social, ambiental y productivo de la propiedad rural en zonas de influencia directa del parque."/>
    <s v="Acta de la participación en reuniones donde se analice y defina mecanismo de seguimiento al procesos de titulación baldíos y  constitución de zonas de reserva campesina, en la zona aledaña del PNN Sierra de La Macarena, municipiuo de Puerto Rico Meta."/>
    <m/>
    <m/>
    <n v="1"/>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3631"/>
    <s v="UOT-CyV"/>
    <s v="DTOR"/>
    <x v="4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òn de la herramienta SICO - SMART"/>
    <s v="Informe semestralde avance en la implementaciò de la herramienta que incluya anàlisis"/>
    <m/>
    <m/>
    <n v="2"/>
    <s v="Compra de equipo"/>
    <s v="Audiovisuales y accesorios"/>
    <m/>
    <m/>
    <m/>
    <m/>
    <m/>
    <m/>
    <m/>
    <m/>
    <m/>
    <m/>
    <m/>
    <m/>
    <m/>
    <m/>
    <m/>
    <m/>
    <m/>
    <m/>
    <m/>
    <m/>
    <m/>
    <m/>
    <m/>
    <m/>
    <m/>
    <m/>
    <m/>
    <m/>
    <n v="0"/>
    <n v="2500000"/>
    <n v="0"/>
    <m/>
    <m/>
    <n v="2500000"/>
    <m/>
    <m/>
    <m/>
    <m/>
    <m/>
    <m/>
    <m/>
    <m/>
    <m/>
    <m/>
    <m/>
    <m/>
    <m/>
    <m/>
    <m/>
    <m/>
    <m/>
    <m/>
    <m/>
    <m/>
    <m/>
    <m/>
    <m/>
    <m/>
    <m/>
    <m/>
    <m/>
    <n v="0"/>
    <n v="2500000"/>
    <n v="0"/>
    <n v="0"/>
    <n v="0"/>
    <n v="0"/>
    <n v="0"/>
    <n v="0"/>
    <n v="0"/>
    <n v="0"/>
    <n v="-2500000"/>
  </r>
  <r>
    <n v="3632"/>
    <s v="UOT-CyV"/>
    <s v="DTOR"/>
    <x v="4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òn de la herramienta SICO - SMART"/>
    <s v="Informe semestralde avance en la implementaciò de la herramienta que incluya anàlisis"/>
    <m/>
    <m/>
    <n v="2"/>
    <s v="Compra de equipo"/>
    <s v="Equipo de sistemas"/>
    <m/>
    <m/>
    <m/>
    <m/>
    <m/>
    <m/>
    <m/>
    <m/>
    <m/>
    <m/>
    <m/>
    <m/>
    <m/>
    <m/>
    <m/>
    <m/>
    <m/>
    <m/>
    <m/>
    <m/>
    <m/>
    <m/>
    <m/>
    <m/>
    <m/>
    <m/>
    <m/>
    <m/>
    <n v="0"/>
    <n v="6000000"/>
    <n v="0"/>
    <m/>
    <m/>
    <n v="6000000"/>
    <m/>
    <m/>
    <m/>
    <m/>
    <m/>
    <m/>
    <m/>
    <m/>
    <m/>
    <m/>
    <m/>
    <m/>
    <m/>
    <m/>
    <m/>
    <m/>
    <m/>
    <m/>
    <m/>
    <m/>
    <m/>
    <m/>
    <m/>
    <m/>
    <m/>
    <m/>
    <m/>
    <n v="0"/>
    <n v="6000000"/>
    <n v="0"/>
    <n v="0"/>
    <n v="0"/>
    <n v="0"/>
    <n v="0"/>
    <n v="0"/>
    <n v="0"/>
    <n v="0"/>
    <n v="-6000000"/>
  </r>
  <r>
    <n v="3633"/>
    <s v="UOT-CyV"/>
    <s v="DTOR"/>
    <x v="4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òn de la herramienta SICO - SMART"/>
    <s v="Informe semestralde avance en la implementaciò de la herramienta que incluya anàlisis"/>
    <m/>
    <m/>
    <n v="2"/>
    <s v="Mantenimientos"/>
    <s v="Mantenimiento de equipos de navegación y transporte"/>
    <m/>
    <m/>
    <m/>
    <m/>
    <m/>
    <m/>
    <m/>
    <m/>
    <m/>
    <m/>
    <m/>
    <m/>
    <m/>
    <m/>
    <m/>
    <m/>
    <m/>
    <m/>
    <m/>
    <m/>
    <m/>
    <m/>
    <m/>
    <m/>
    <m/>
    <m/>
    <m/>
    <m/>
    <n v="0"/>
    <n v="0"/>
    <n v="0"/>
    <m/>
    <n v="3000000"/>
    <n v="3000000"/>
    <m/>
    <m/>
    <m/>
    <m/>
    <m/>
    <m/>
    <m/>
    <m/>
    <m/>
    <m/>
    <m/>
    <m/>
    <m/>
    <m/>
    <m/>
    <m/>
    <m/>
    <m/>
    <m/>
    <m/>
    <m/>
    <m/>
    <m/>
    <m/>
    <m/>
    <m/>
    <m/>
    <n v="0"/>
    <n v="3000000"/>
    <n v="0"/>
    <n v="0"/>
    <n v="0"/>
    <n v="0"/>
    <n v="0"/>
    <n v="0"/>
    <n v="0"/>
    <n v="0"/>
    <n v="-3000000"/>
  </r>
  <r>
    <n v="3634"/>
    <s v="UOT-CyV"/>
    <s v="DTOR"/>
    <x v="4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Definición de agendas con actores institucionales y sociales para la erradicación de cultivos de coca dentro del parque y en su zona de influencia directa."/>
    <s v="Propuesta para la erradicación manual voluntaria de cultivos de coca al interior y en zona de influencia  directa del parque  revisada y ajustada de menera conjunta con nivel central y DTOR._x000a__x000a__x000a_"/>
    <m/>
    <m/>
    <n v="1"/>
    <s v="Viáticos y gastos de viaje"/>
    <s v="Al interior"/>
    <m/>
    <m/>
    <m/>
    <m/>
    <m/>
    <m/>
    <m/>
    <m/>
    <m/>
    <m/>
    <m/>
    <m/>
    <m/>
    <m/>
    <m/>
    <m/>
    <m/>
    <m/>
    <m/>
    <m/>
    <m/>
    <m/>
    <m/>
    <m/>
    <m/>
    <m/>
    <m/>
    <m/>
    <n v="0"/>
    <n v="0"/>
    <n v="0"/>
    <m/>
    <n v="6800000"/>
    <n v="6800000"/>
    <m/>
    <m/>
    <m/>
    <m/>
    <m/>
    <m/>
    <m/>
    <m/>
    <m/>
    <m/>
    <m/>
    <m/>
    <m/>
    <m/>
    <m/>
    <m/>
    <m/>
    <m/>
    <m/>
    <m/>
    <m/>
    <m/>
    <m/>
    <m/>
    <m/>
    <m/>
    <m/>
    <n v="0"/>
    <n v="6800000"/>
    <n v="0"/>
    <n v="6800000"/>
    <n v="0"/>
    <n v="0"/>
    <n v="0"/>
    <n v="0"/>
    <n v="0"/>
    <n v="6800000"/>
    <n v="0"/>
  </r>
  <r>
    <n v="3635"/>
    <s v="UOT-CyV"/>
    <s v="DTOR"/>
    <x v="4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Definición de agendas con actores institucionales y sociales para la erradicación de cultivos de coca dentro del parque y en su zona de influencia directa."/>
    <s v="Propuesta para la erradicación manual voluntaria de cultivos de coca al interior y en zona de influencia  directa del parque  revisada y ajustada de menera conjunta con nivel central y DTOR._x000a__x000a__x000a_"/>
    <m/>
    <m/>
    <n v="1"/>
    <s v="Viáticos y gastos de viaje"/>
    <s v="Al interior"/>
    <m/>
    <m/>
    <m/>
    <m/>
    <m/>
    <m/>
    <m/>
    <m/>
    <m/>
    <m/>
    <m/>
    <m/>
    <m/>
    <m/>
    <m/>
    <m/>
    <m/>
    <m/>
    <m/>
    <m/>
    <m/>
    <m/>
    <m/>
    <m/>
    <m/>
    <m/>
    <m/>
    <m/>
    <n v="0"/>
    <n v="0"/>
    <n v="0"/>
    <m/>
    <n v="2550000"/>
    <n v="2550000"/>
    <m/>
    <m/>
    <m/>
    <m/>
    <m/>
    <m/>
    <m/>
    <m/>
    <m/>
    <m/>
    <m/>
    <m/>
    <m/>
    <m/>
    <m/>
    <m/>
    <m/>
    <m/>
    <m/>
    <m/>
    <m/>
    <m/>
    <m/>
    <m/>
    <m/>
    <m/>
    <m/>
    <n v="0"/>
    <n v="2550000"/>
    <n v="0"/>
    <n v="2550000"/>
    <n v="0"/>
    <n v="0"/>
    <n v="0"/>
    <n v="0"/>
    <n v="0"/>
    <n v="2550000"/>
    <n v="0"/>
  </r>
  <r>
    <n v="3636"/>
    <s v="UOT-CyV"/>
    <s v="DTOR"/>
    <x v="4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Definición de agendas con actores institucionales y sociales para la erradicación de cultivos de coca dentro del parque y en su zona de influencia directa."/>
    <s v="Informe proceso de gestión adelantado con actores institucionales y sociales para la erradicación de cultivos de coca dentro del parque y en su zona de influencia directa."/>
    <m/>
    <m/>
    <n v="1"/>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3637"/>
    <s v="Apoyo "/>
    <s v="DTOR"/>
    <x v="48"/>
    <s v="3.4.4. Posicionar a Parques Nacionales Naturales en los ámbitos nacional, regional, local e internacional y consolidar la cultura de la comunicación al interior"/>
    <s v="3.4.4.3   28 áreas Protegidas del SPNN implementando procesos de comunicación comunitar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a estrategia de comunicación/educación ambiental de los PNN del AME Macarena. "/>
    <s v="Informe de avance en la implementación de la estrategia de comunicación/educación ambiental de los PNN del AME Macarena."/>
    <m/>
    <m/>
    <n v="1"/>
    <s v="Impresos y publicaciones"/>
    <s v="Otros gastos de impresos y publicaciones"/>
    <m/>
    <m/>
    <m/>
    <m/>
    <m/>
    <m/>
    <m/>
    <m/>
    <m/>
    <m/>
    <m/>
    <m/>
    <m/>
    <m/>
    <m/>
    <m/>
    <m/>
    <m/>
    <m/>
    <m/>
    <m/>
    <m/>
    <m/>
    <m/>
    <m/>
    <m/>
    <m/>
    <m/>
    <n v="0"/>
    <n v="0"/>
    <n v="0"/>
    <m/>
    <m/>
    <n v="0"/>
    <m/>
    <m/>
    <m/>
    <m/>
    <m/>
    <m/>
    <m/>
    <m/>
    <m/>
    <m/>
    <m/>
    <m/>
    <m/>
    <m/>
    <m/>
    <m/>
    <m/>
    <m/>
    <m/>
    <m/>
    <m/>
    <m/>
    <m/>
    <m/>
    <m/>
    <m/>
    <m/>
    <n v="0"/>
    <n v="0"/>
    <n v="0"/>
    <n v="0"/>
    <n v="0"/>
    <n v="0"/>
    <n v="0"/>
    <n v="0"/>
    <n v="0"/>
    <n v="0"/>
    <n v="0"/>
  </r>
  <r>
    <n v="3638"/>
    <s v="Apoyo "/>
    <s v="DTOR"/>
    <x v="48"/>
    <s v="3.4.4. Posicionar a Parques Nacionales Naturales en los ámbitos nacional, regional, local e internacional y consolidar la cultura de la comunicación al interior"/>
    <s v="3.4.4.3   28 áreas Protegidas del SPNN implementando procesos de comunicación comunitaria"/>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a estrategia de comunicación/educación ambiental de los PNN del AME Macarena. "/>
    <s v="Informe de avance en la implementación de la estrategia de comunicación/educación ambiental de los PNN del AME Macarena."/>
    <m/>
    <m/>
    <n v="1"/>
    <s v="Capacitación y eventos"/>
    <s v="Eventos"/>
    <m/>
    <m/>
    <m/>
    <m/>
    <m/>
    <m/>
    <m/>
    <m/>
    <m/>
    <m/>
    <m/>
    <m/>
    <m/>
    <m/>
    <m/>
    <m/>
    <m/>
    <m/>
    <m/>
    <m/>
    <m/>
    <m/>
    <m/>
    <m/>
    <m/>
    <m/>
    <m/>
    <m/>
    <n v="0"/>
    <n v="0"/>
    <n v="0"/>
    <m/>
    <m/>
    <n v="0"/>
    <m/>
    <m/>
    <m/>
    <m/>
    <m/>
    <m/>
    <m/>
    <m/>
    <m/>
    <m/>
    <m/>
    <m/>
    <m/>
    <m/>
    <m/>
    <m/>
    <m/>
    <m/>
    <m/>
    <m/>
    <m/>
    <m/>
    <m/>
    <m/>
    <m/>
    <m/>
    <m/>
    <n v="0"/>
    <n v="0"/>
    <n v="0"/>
    <n v="0"/>
    <n v="0"/>
    <n v="0"/>
    <n v="0"/>
    <n v="0"/>
    <n v="0"/>
    <n v="0"/>
    <n v="0"/>
  </r>
  <r>
    <n v="3639"/>
    <s v="Apoyo "/>
    <s v="DTOR"/>
    <x v="48"/>
    <s v="3.4.2. Fortalecer las capacidades gerenciales y organizacionales de la Unidad de Parques"/>
    <s v="3.4.2.1    100% de una propuesta de estructura organizacional que responda a las necesidades del Sistema, gestionada ante las instancias competentes "/>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evaluación y seguimiento (AEMAPPS, Plan de Mejoramiento) aplicados"/>
    <m/>
    <m/>
    <n v="2"/>
    <s v="Materiales y suministros"/>
    <s v="Llantas y accesorios"/>
    <m/>
    <m/>
    <m/>
    <m/>
    <m/>
    <m/>
    <m/>
    <m/>
    <m/>
    <m/>
    <m/>
    <m/>
    <m/>
    <m/>
    <m/>
    <m/>
    <m/>
    <m/>
    <m/>
    <m/>
    <m/>
    <m/>
    <m/>
    <m/>
    <m/>
    <m/>
    <m/>
    <m/>
    <n v="0"/>
    <n v="0"/>
    <n v="0"/>
    <m/>
    <n v="2500000"/>
    <n v="2500000"/>
    <m/>
    <m/>
    <m/>
    <m/>
    <m/>
    <m/>
    <m/>
    <m/>
    <m/>
    <m/>
    <m/>
    <m/>
    <m/>
    <m/>
    <m/>
    <m/>
    <m/>
    <m/>
    <m/>
    <m/>
    <m/>
    <m/>
    <m/>
    <m/>
    <m/>
    <m/>
    <m/>
    <n v="0"/>
    <n v="2500000"/>
    <n v="0"/>
    <n v="1746952.5393291181"/>
    <n v="0"/>
    <n v="0"/>
    <n v="0"/>
    <n v="0"/>
    <n v="0"/>
    <n v="1746952.5393291181"/>
    <n v="-753047.4606708819"/>
  </r>
  <r>
    <n v="3640"/>
    <s v="Apoyo "/>
    <s v="DTOR"/>
    <x v="48"/>
    <s v="3.4.2. Fortalecer las capacidades gerenciales y organizacionales de la Unidad de Parques"/>
    <s v="3.4.2.1    100% de una propuesta de estructura organizacional que responda a las necesidades del Sistema, gestionada ante las instancias competentes "/>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evaluación y seguimiento (AEMAPPS, Plan de Mejoramiento) aplicados"/>
    <m/>
    <m/>
    <n v="2"/>
    <s v="Materiales y suministros"/>
    <s v="Papeleria, utiles de escritorioy oficina"/>
    <m/>
    <m/>
    <m/>
    <m/>
    <m/>
    <m/>
    <m/>
    <m/>
    <m/>
    <m/>
    <m/>
    <m/>
    <m/>
    <m/>
    <m/>
    <m/>
    <m/>
    <m/>
    <m/>
    <m/>
    <m/>
    <m/>
    <m/>
    <m/>
    <m/>
    <n v="1250000"/>
    <m/>
    <m/>
    <n v="1250000"/>
    <n v="0"/>
    <n v="0"/>
    <m/>
    <n v="1912500"/>
    <n v="3162500"/>
    <m/>
    <m/>
    <m/>
    <m/>
    <m/>
    <m/>
    <m/>
    <m/>
    <m/>
    <m/>
    <m/>
    <m/>
    <m/>
    <m/>
    <m/>
    <m/>
    <m/>
    <m/>
    <m/>
    <m/>
    <m/>
    <m/>
    <m/>
    <m/>
    <m/>
    <m/>
    <m/>
    <n v="0"/>
    <n v="3162500"/>
    <n v="0"/>
    <n v="1292033.2803699067"/>
    <n v="0"/>
    <n v="0"/>
    <n v="0"/>
    <n v="0"/>
    <n v="0"/>
    <n v="1292033.2803699067"/>
    <n v="-1870466.7196300933"/>
  </r>
  <r>
    <n v="3641"/>
    <s v="Apoyo "/>
    <s v="DTOR"/>
    <x v="48"/>
    <s v="3.4.2. Fortalecer las capacidades gerenciales y organizacionales de la Unidad de Parques"/>
    <s v="3.4.2.1    100% de una propuesta de estructura organizacional que responda a las necesidades del Sistema, gestionada ante las instancias competentes "/>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evaluación y seguimiento (AEMAPPS, Plan de Mejoramiento) aplicados"/>
    <m/>
    <m/>
    <n v="2"/>
    <s v="Materiales y suministros"/>
    <s v="Productos de aseo y cafeteria"/>
    <m/>
    <m/>
    <m/>
    <m/>
    <m/>
    <m/>
    <m/>
    <m/>
    <m/>
    <m/>
    <m/>
    <m/>
    <m/>
    <m/>
    <m/>
    <m/>
    <m/>
    <m/>
    <m/>
    <m/>
    <m/>
    <m/>
    <m/>
    <m/>
    <m/>
    <m/>
    <m/>
    <m/>
    <n v="0"/>
    <n v="0"/>
    <n v="0"/>
    <m/>
    <n v="3500000"/>
    <n v="3500000"/>
    <m/>
    <m/>
    <m/>
    <m/>
    <m/>
    <m/>
    <m/>
    <m/>
    <m/>
    <m/>
    <m/>
    <m/>
    <m/>
    <m/>
    <m/>
    <m/>
    <m/>
    <m/>
    <m/>
    <m/>
    <m/>
    <m/>
    <m/>
    <m/>
    <m/>
    <m/>
    <m/>
    <n v="0"/>
    <n v="3500000"/>
    <n v="0"/>
    <n v="2137562.1819900037"/>
    <n v="0"/>
    <n v="0"/>
    <n v="0"/>
    <n v="0"/>
    <n v="0"/>
    <n v="2137562.1819900037"/>
    <n v="-1362437.8180099963"/>
  </r>
  <r>
    <n v="3642"/>
    <s v="Apoyo "/>
    <s v="DTOR"/>
    <x v="48"/>
    <s v="3.4.2. Fortalecer las capacidades gerenciales y organizacionales de la Unidad de Parques"/>
    <s v="3.4.2.1    100% de una propuesta de estructura organizacional que responda a las necesidades del Sistema, gestionada ante las instancias competentes "/>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evaluación y seguimiento (AEMAPPS, Plan de Mejoramiento) aplicados"/>
    <m/>
    <m/>
    <n v="2"/>
    <s v="Materiales y suministros"/>
    <s v="Dotaciones"/>
    <m/>
    <m/>
    <m/>
    <m/>
    <m/>
    <m/>
    <m/>
    <m/>
    <m/>
    <m/>
    <m/>
    <m/>
    <m/>
    <m/>
    <m/>
    <m/>
    <m/>
    <m/>
    <m/>
    <m/>
    <m/>
    <m/>
    <m/>
    <m/>
    <m/>
    <m/>
    <m/>
    <m/>
    <n v="0"/>
    <n v="0"/>
    <n v="0"/>
    <m/>
    <n v="0"/>
    <n v="0"/>
    <m/>
    <m/>
    <m/>
    <m/>
    <m/>
    <m/>
    <m/>
    <m/>
    <m/>
    <m/>
    <m/>
    <m/>
    <m/>
    <m/>
    <m/>
    <m/>
    <m/>
    <m/>
    <m/>
    <m/>
    <m/>
    <m/>
    <m/>
    <m/>
    <m/>
    <m/>
    <m/>
    <n v="0"/>
    <n v="0"/>
    <n v="0"/>
    <n v="0"/>
    <n v="0"/>
    <n v="0"/>
    <n v="0"/>
    <n v="0"/>
    <n v="0"/>
    <n v="0"/>
    <n v="0"/>
  </r>
  <r>
    <n v="3643"/>
    <s v="Apoyo "/>
    <s v="DTOR"/>
    <x v="48"/>
    <s v="3.4.2. Fortalecer las capacidades gerenciales y organizacionales de la Unidad de Parques"/>
    <s v="3.4.2.1    100% de una propuesta de estructura organizacional que responda a las necesidades del Sistema, gestionada ante las instancias competentes "/>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evaluación y seguimiento (AEMAPPS, Plan de Mejoramiento) aplicados"/>
    <m/>
    <m/>
    <n v="2"/>
    <s v="Mantenimientos"/>
    <s v="Mantenimiento de equipos de comunicación y computación"/>
    <m/>
    <m/>
    <m/>
    <m/>
    <m/>
    <m/>
    <m/>
    <m/>
    <m/>
    <m/>
    <m/>
    <m/>
    <m/>
    <m/>
    <m/>
    <m/>
    <m/>
    <m/>
    <m/>
    <m/>
    <m/>
    <m/>
    <m/>
    <m/>
    <m/>
    <m/>
    <m/>
    <m/>
    <n v="0"/>
    <n v="0"/>
    <n v="0"/>
    <m/>
    <n v="3000000"/>
    <n v="3000000"/>
    <m/>
    <m/>
    <m/>
    <m/>
    <m/>
    <m/>
    <m/>
    <m/>
    <m/>
    <m/>
    <m/>
    <m/>
    <m/>
    <m/>
    <m/>
    <m/>
    <m/>
    <m/>
    <m/>
    <m/>
    <m/>
    <m/>
    <m/>
    <m/>
    <m/>
    <m/>
    <m/>
    <n v="0"/>
    <n v="3000000"/>
    <n v="0"/>
    <n v="0"/>
    <n v="0"/>
    <n v="0"/>
    <n v="0"/>
    <n v="0"/>
    <n v="0"/>
    <n v="0"/>
    <n v="-3000000"/>
  </r>
  <r>
    <n v="3644"/>
    <s v="Apoyo "/>
    <s v="DTOR"/>
    <x v="48"/>
    <s v="3.4.2. Fortalecer las capacidades gerenciales y organizacionales de la Unidad de Parques"/>
    <s v="3.4.2.1    100% de una propuesta de estructura organizacional que responda a las necesidades del Sistema, gestionada ante las instancias competentes "/>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evaluación y seguimiento (AEMAPPS, Plan de Mejoramiento) aplicados"/>
    <m/>
    <m/>
    <n v="2"/>
    <s v="Arrendamientos"/>
    <s v="Arrendamiento de inmuebles"/>
    <m/>
    <m/>
    <m/>
    <m/>
    <m/>
    <m/>
    <m/>
    <m/>
    <m/>
    <m/>
    <m/>
    <m/>
    <m/>
    <m/>
    <m/>
    <m/>
    <m/>
    <m/>
    <m/>
    <m/>
    <m/>
    <m/>
    <m/>
    <m/>
    <m/>
    <n v="6450000"/>
    <m/>
    <m/>
    <n v="6450000"/>
    <n v="0"/>
    <n v="0"/>
    <m/>
    <n v="17905000"/>
    <n v="24355000"/>
    <m/>
    <m/>
    <m/>
    <m/>
    <m/>
    <m/>
    <m/>
    <m/>
    <m/>
    <m/>
    <m/>
    <m/>
    <m/>
    <m/>
    <m/>
    <m/>
    <m/>
    <m/>
    <m/>
    <m/>
    <m/>
    <m/>
    <m/>
    <m/>
    <m/>
    <m/>
    <m/>
    <n v="0"/>
    <n v="24355000"/>
    <n v="0"/>
    <n v="24355000"/>
    <n v="0"/>
    <n v="0"/>
    <n v="0"/>
    <n v="0"/>
    <n v="0"/>
    <n v="24355000"/>
    <n v="0"/>
  </r>
  <r>
    <n v="3645"/>
    <s v="Apoyo "/>
    <s v="DTOR"/>
    <x v="48"/>
    <s v="3.4.2. Fortalecer las capacidades gerenciales y organizacionales de la Unidad de Parques"/>
    <s v="3.4.2.1    100% de una propuesta de estructura organizacional que responda a las necesidades del Sistema, gestionada ante las instancias competentes "/>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evaluación y seguimiento (AEMAPPS, Plan de Mejoramiento) aplicados"/>
    <m/>
    <m/>
    <n v="2"/>
    <s v="Mantenimientos"/>
    <s v="Servicio de aseo y cafeteria"/>
    <m/>
    <m/>
    <m/>
    <m/>
    <m/>
    <m/>
    <m/>
    <m/>
    <m/>
    <m/>
    <m/>
    <m/>
    <m/>
    <m/>
    <m/>
    <m/>
    <m/>
    <m/>
    <m/>
    <m/>
    <m/>
    <m/>
    <m/>
    <m/>
    <m/>
    <m/>
    <m/>
    <m/>
    <n v="0"/>
    <n v="0"/>
    <n v="0"/>
    <m/>
    <n v="10695000"/>
    <n v="10695000"/>
    <m/>
    <m/>
    <m/>
    <m/>
    <m/>
    <m/>
    <m/>
    <m/>
    <m/>
    <m/>
    <m/>
    <m/>
    <m/>
    <m/>
    <m/>
    <m/>
    <m/>
    <m/>
    <m/>
    <m/>
    <m/>
    <m/>
    <m/>
    <m/>
    <m/>
    <m/>
    <m/>
    <n v="0"/>
    <n v="10695000"/>
    <n v="0"/>
    <n v="8630782.3128709756"/>
    <n v="0"/>
    <n v="0"/>
    <n v="0"/>
    <n v="0"/>
    <n v="0"/>
    <n v="8630782.3128709756"/>
    <n v="-2064217.6871290244"/>
  </r>
  <r>
    <n v="3646"/>
    <s v="Apoyo "/>
    <s v="DTOR"/>
    <x v="48"/>
    <s v="3.4.2. Fortalecer las capacidades gerenciales y organizacionales de la Unidad de Parques"/>
    <s v="3.4.2.1    100% de una propuesta de estructura organizacional que responda a las necesidades del Sistema, gestionada ante las instancias competentes "/>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planeacción ajustados y actualizados (Plan de Emergencias y Plan de Riesgo Público)"/>
    <m/>
    <m/>
    <n v="2"/>
    <s v="Servicios publicos"/>
    <s v="Acueducto, alcantarillado y aseo"/>
    <m/>
    <m/>
    <m/>
    <m/>
    <m/>
    <m/>
    <m/>
    <m/>
    <m/>
    <m/>
    <m/>
    <m/>
    <m/>
    <m/>
    <m/>
    <m/>
    <m/>
    <m/>
    <m/>
    <m/>
    <m/>
    <m/>
    <m/>
    <m/>
    <m/>
    <m/>
    <m/>
    <m/>
    <n v="0"/>
    <n v="0"/>
    <n v="0"/>
    <m/>
    <n v="1000000"/>
    <n v="1000000"/>
    <m/>
    <m/>
    <m/>
    <m/>
    <m/>
    <m/>
    <m/>
    <m/>
    <m/>
    <m/>
    <m/>
    <m/>
    <m/>
    <m/>
    <m/>
    <m/>
    <m/>
    <m/>
    <m/>
    <m/>
    <m/>
    <m/>
    <m/>
    <m/>
    <m/>
    <m/>
    <m/>
    <n v="0"/>
    <n v="1000000"/>
    <n v="0"/>
    <n v="1000000"/>
    <n v="0"/>
    <n v="0"/>
    <n v="0"/>
    <n v="0"/>
    <n v="0"/>
    <n v="1000000"/>
    <n v="0"/>
  </r>
  <r>
    <n v="3647"/>
    <s v="Apoyo "/>
    <s v="DTOR"/>
    <x v="48"/>
    <s v="3.4.2. Fortalecer las capacidades gerenciales y organizacionales de la Unidad de Parques"/>
    <s v="3.4.2.1    100% de una propuesta de estructura organizacional que responda a las necesidades del Sistema, gestionada ante las instancias competentes "/>
    <m/>
    <m/>
    <m/>
    <m/>
    <m/>
    <m/>
    <m/>
    <m/>
    <m/>
    <m/>
    <m/>
    <m/>
    <m/>
    <m/>
    <m/>
    <m/>
    <m/>
    <m/>
    <m/>
    <m/>
    <m/>
    <m/>
    <m/>
    <m/>
    <m/>
    <m/>
    <m/>
    <m/>
    <m/>
    <m/>
    <m/>
    <m/>
    <m/>
    <m/>
    <m/>
    <m/>
    <m/>
    <m/>
    <m/>
    <m/>
    <m/>
    <m/>
    <m/>
    <m/>
    <m/>
    <m/>
    <m/>
    <m/>
    <m/>
    <m/>
    <m/>
    <m/>
    <m/>
    <n v="0"/>
    <n v="0"/>
    <n v="0"/>
    <m/>
    <m/>
    <n v="0"/>
    <m/>
    <m/>
    <m/>
    <m/>
    <m/>
    <m/>
    <m/>
    <m/>
    <m/>
    <m/>
    <m/>
    <m/>
    <m/>
    <m/>
    <m/>
    <m/>
    <m/>
    <m/>
    <m/>
    <m/>
    <m/>
    <m/>
    <m/>
    <m/>
    <m/>
    <m/>
    <m/>
    <n v="0"/>
    <n v="0"/>
    <n v="0"/>
    <n v="0"/>
    <n v="0"/>
    <n v="0"/>
    <n v="0"/>
    <n v="0"/>
    <n v="0"/>
    <n v="0"/>
    <n v="0"/>
  </r>
  <r>
    <n v="3648"/>
    <s v="Apoyo "/>
    <s v="DTOR"/>
    <x v="48"/>
    <s v="3.4.2. Fortalecer las capacidades gerenciales y organizacionales de la Unidad de Parques"/>
    <s v="3.4.2.1    100% de una propuesta de estructura organizacional que responda a las necesidades del Sistema, gestionada ante las instancias competentes "/>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planeacción ajustados y actualizados (Plan de Emergencias y Plan de Riesgo Público)"/>
    <m/>
    <m/>
    <n v="2"/>
    <s v="Servicios publicos"/>
    <s v="Teléfono, fax y otros"/>
    <m/>
    <m/>
    <m/>
    <m/>
    <m/>
    <m/>
    <m/>
    <m/>
    <m/>
    <m/>
    <m/>
    <m/>
    <m/>
    <m/>
    <m/>
    <m/>
    <m/>
    <m/>
    <m/>
    <m/>
    <m/>
    <m/>
    <m/>
    <m/>
    <m/>
    <m/>
    <m/>
    <m/>
    <n v="0"/>
    <n v="0"/>
    <n v="0"/>
    <m/>
    <n v="5800000"/>
    <n v="5800000"/>
    <m/>
    <m/>
    <m/>
    <m/>
    <m/>
    <m/>
    <m/>
    <m/>
    <m/>
    <m/>
    <m/>
    <m/>
    <m/>
    <m/>
    <m/>
    <m/>
    <m/>
    <m/>
    <m/>
    <m/>
    <m/>
    <m/>
    <m/>
    <m/>
    <m/>
    <m/>
    <m/>
    <n v="0"/>
    <n v="5800000"/>
    <n v="0"/>
    <n v="5800000"/>
    <n v="0"/>
    <n v="0"/>
    <n v="0"/>
    <n v="0"/>
    <n v="0"/>
    <n v="5800000"/>
    <n v="0"/>
  </r>
  <r>
    <n v="3649"/>
    <s v="Apoyo "/>
    <s v="DTOR"/>
    <x v="4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planeacción ajustados y actualizados (Plan de Emergencias y Plan de Riesgo Público)"/>
    <m/>
    <m/>
    <n v="2"/>
    <s v="Capacitación y eventos"/>
    <s v="Eventos"/>
    <m/>
    <m/>
    <m/>
    <m/>
    <m/>
    <m/>
    <m/>
    <m/>
    <m/>
    <m/>
    <m/>
    <m/>
    <m/>
    <m/>
    <m/>
    <m/>
    <m/>
    <m/>
    <m/>
    <m/>
    <m/>
    <m/>
    <m/>
    <m/>
    <m/>
    <m/>
    <m/>
    <m/>
    <n v="0"/>
    <n v="0"/>
    <n v="0"/>
    <m/>
    <m/>
    <n v="0"/>
    <m/>
    <m/>
    <m/>
    <m/>
    <m/>
    <m/>
    <m/>
    <m/>
    <m/>
    <m/>
    <m/>
    <m/>
    <m/>
    <m/>
    <m/>
    <m/>
    <m/>
    <m/>
    <m/>
    <m/>
    <m/>
    <m/>
    <m/>
    <m/>
    <m/>
    <m/>
    <m/>
    <n v="0"/>
    <n v="0"/>
    <n v="0"/>
    <n v="0"/>
    <n v="0"/>
    <n v="0"/>
    <n v="0"/>
    <n v="0"/>
    <n v="0"/>
    <n v="0"/>
    <n v="0"/>
  </r>
  <r>
    <n v="3650"/>
    <s v="Apoyo "/>
    <s v="DTOR"/>
    <x v="4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planeacción ajustados y actualizados (Plan de Emergencias y Plan de Riesgo Público)"/>
    <m/>
    <m/>
    <n v="2"/>
    <s v="Contrataciones"/>
    <s v="Tecnicos"/>
    <m/>
    <m/>
    <m/>
    <m/>
    <m/>
    <m/>
    <m/>
    <m/>
    <m/>
    <m/>
    <m/>
    <m/>
    <m/>
    <m/>
    <m/>
    <m/>
    <m/>
    <m/>
    <m/>
    <m/>
    <m/>
    <m/>
    <m/>
    <m/>
    <m/>
    <m/>
    <m/>
    <m/>
    <n v="0"/>
    <n v="23000000"/>
    <n v="0"/>
    <m/>
    <m/>
    <n v="23000000"/>
    <m/>
    <m/>
    <m/>
    <m/>
    <m/>
    <m/>
    <m/>
    <m/>
    <m/>
    <m/>
    <m/>
    <m/>
    <m/>
    <m/>
    <m/>
    <m/>
    <m/>
    <m/>
    <m/>
    <m/>
    <m/>
    <m/>
    <m/>
    <m/>
    <m/>
    <m/>
    <m/>
    <n v="0"/>
    <n v="23000000"/>
    <n v="0"/>
    <n v="26322446.425078928"/>
    <n v="0"/>
    <n v="0"/>
    <n v="0"/>
    <n v="0"/>
    <n v="0"/>
    <n v="26322446.425078928"/>
    <n v="3322446.4250789285"/>
  </r>
  <r>
    <n v="3651"/>
    <s v="Apoyo "/>
    <s v="DTOR"/>
    <x v="4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planeacción ajustados y actualizados (Plan de Emergencias y Plan de Riesgo Público)"/>
    <m/>
    <m/>
    <n v="2"/>
    <m/>
    <m/>
    <m/>
    <m/>
    <m/>
    <m/>
    <m/>
    <m/>
    <m/>
    <m/>
    <m/>
    <m/>
    <m/>
    <m/>
    <m/>
    <m/>
    <m/>
    <m/>
    <m/>
    <m/>
    <m/>
    <m/>
    <m/>
    <m/>
    <m/>
    <m/>
    <m/>
    <s v="Dedicación 25%"/>
    <m/>
    <m/>
    <n v="0"/>
    <n v="0"/>
    <n v="0"/>
    <m/>
    <m/>
    <n v="0"/>
    <m/>
    <m/>
    <m/>
    <m/>
    <m/>
    <m/>
    <m/>
    <m/>
    <m/>
    <m/>
    <m/>
    <m/>
    <m/>
    <m/>
    <m/>
    <m/>
    <m/>
    <m/>
    <m/>
    <m/>
    <m/>
    <m/>
    <m/>
    <m/>
    <m/>
    <m/>
    <m/>
    <n v="0"/>
    <n v="0"/>
    <n v="0"/>
    <n v="0"/>
    <n v="0"/>
    <n v="0"/>
    <n v="0"/>
    <n v="0"/>
    <n v="0"/>
    <n v="0"/>
    <n v="0"/>
  </r>
  <r>
    <n v="3652"/>
    <s v="Apoyo "/>
    <s v="DTOR"/>
    <x v="4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Implementación  de  los intrumentos de planeacción, evaluación y seguimiento establecidos por la entidad para orientar y  fortalecer la capacidad de gestión de las AP en  el cumplimineto de la misión institucional"/>
    <s v="Instrumentos de planeacción ajustados y actualizados (Plan de Emergencias y Plan de Riesgo Público)"/>
    <m/>
    <m/>
    <n v="2"/>
    <m/>
    <m/>
    <m/>
    <m/>
    <m/>
    <m/>
    <m/>
    <m/>
    <m/>
    <m/>
    <m/>
    <m/>
    <m/>
    <m/>
    <m/>
    <m/>
    <m/>
    <m/>
    <m/>
    <m/>
    <m/>
    <m/>
    <m/>
    <m/>
    <m/>
    <m/>
    <m/>
    <s v="Dedicación 25%"/>
    <m/>
    <m/>
    <n v="0"/>
    <n v="0"/>
    <n v="0"/>
    <m/>
    <m/>
    <n v="0"/>
    <m/>
    <m/>
    <m/>
    <m/>
    <m/>
    <m/>
    <m/>
    <m/>
    <m/>
    <m/>
    <m/>
    <m/>
    <m/>
    <m/>
    <m/>
    <m/>
    <m/>
    <m/>
    <m/>
    <m/>
    <m/>
    <m/>
    <m/>
    <m/>
    <m/>
    <m/>
    <m/>
    <n v="0"/>
    <n v="0"/>
    <n v="0"/>
    <n v="0"/>
    <n v="0"/>
    <n v="0"/>
    <n v="0"/>
    <n v="0"/>
    <n v="0"/>
    <n v="0"/>
    <n v="0"/>
  </r>
  <r>
    <n v="3653"/>
    <s v="Apoyo "/>
    <s v="DTOR"/>
    <x v="4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Servicios técnicos de apoyo a la gestión, para desarrollar labores administrativas, de ejecución presupuestal y de apoyo al equipo de trabajo del área protegida."/>
    <s v="Informe semestral de apoyo a la gestión administrativa, presupuestal y operativa al Equipo del AP"/>
    <m/>
    <m/>
    <n v="2"/>
    <m/>
    <m/>
    <m/>
    <m/>
    <m/>
    <m/>
    <m/>
    <m/>
    <m/>
    <m/>
    <m/>
    <m/>
    <m/>
    <m/>
    <m/>
    <m/>
    <m/>
    <m/>
    <m/>
    <m/>
    <m/>
    <m/>
    <m/>
    <m/>
    <m/>
    <m/>
    <m/>
    <s v="Dedicación 30%"/>
    <m/>
    <m/>
    <n v="0"/>
    <n v="0"/>
    <n v="0"/>
    <m/>
    <m/>
    <n v="0"/>
    <m/>
    <m/>
    <m/>
    <m/>
    <m/>
    <m/>
    <m/>
    <m/>
    <m/>
    <m/>
    <m/>
    <m/>
    <m/>
    <m/>
    <m/>
    <m/>
    <m/>
    <m/>
    <m/>
    <m/>
    <m/>
    <m/>
    <m/>
    <m/>
    <m/>
    <m/>
    <m/>
    <n v="0"/>
    <n v="0"/>
    <n v="0"/>
    <n v="0"/>
    <n v="0"/>
    <n v="0"/>
    <n v="0"/>
    <n v="0"/>
    <n v="0"/>
    <n v="0"/>
    <n v="0"/>
  </r>
  <r>
    <n v="3654"/>
    <s v="Apoyo "/>
    <s v="DTOR"/>
    <x v="4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O.E.1.  Mantener condiciones de conectividad ecosistémica e integridad ecológica de los paisajes naturales dentro del parque para contribuir a la conservación de la diversidad biológica  en el corredor andes - amazonia - orinoquia."/>
    <m/>
    <m/>
    <m/>
    <m/>
    <s v="OG 1. Implementar una estrategia para la resolución de conflictos derivados de los usos asociados a la ocupación y tenencia indebida de la tierra al interior del Parque mediante la articualción  de acciones inter institucionales que brinden alternativas de desarrollo integral a los ocupantes en zonas aptas y legalmente permitidas, garantizando la recuperación de los ecosistemas y sus servicios ecosistemicos derivados."/>
    <s v="Porcentaje de avance en la implementación  de la estrategia para resolver la afectación del parque por uso, ocupación y tenencia de la tierra."/>
    <m/>
    <m/>
    <s v="SI"/>
    <s v="Porcentaje"/>
    <s v="Suma"/>
    <n v="0"/>
    <n v="0"/>
    <n v="0"/>
    <n v="10"/>
    <n v="0.4"/>
    <s v="Servicios técnicos de apoyo a la gestión, para desarrollar labores administrativas, de ejecución presupuestal y de apoyo al equipo de trabajo del área protegida."/>
    <s v="Informe semestral de apoyo a la gestión administrativa, presupuestal y operativa al Equipo del AP"/>
    <m/>
    <m/>
    <n v="2"/>
    <m/>
    <m/>
    <m/>
    <m/>
    <m/>
    <m/>
    <m/>
    <m/>
    <m/>
    <m/>
    <m/>
    <m/>
    <m/>
    <m/>
    <m/>
    <m/>
    <m/>
    <m/>
    <m/>
    <m/>
    <m/>
    <m/>
    <m/>
    <m/>
    <m/>
    <m/>
    <m/>
    <s v="Dedicación 25%"/>
    <m/>
    <m/>
    <n v="0"/>
    <n v="0"/>
    <n v="0"/>
    <m/>
    <m/>
    <n v="0"/>
    <m/>
    <m/>
    <m/>
    <m/>
    <m/>
    <m/>
    <m/>
    <m/>
    <m/>
    <m/>
    <m/>
    <m/>
    <m/>
    <m/>
    <m/>
    <m/>
    <m/>
    <m/>
    <m/>
    <m/>
    <m/>
    <m/>
    <m/>
    <m/>
    <m/>
    <m/>
    <m/>
    <n v="0"/>
    <n v="0"/>
    <n v="0"/>
    <n v="0"/>
    <n v="0"/>
    <n v="0"/>
    <n v="0"/>
    <n v="0"/>
    <n v="0"/>
    <n v="0"/>
    <n v="0"/>
  </r>
  <r>
    <n v="3655"/>
    <s v="UOT-USO"/>
    <s v="DTOR"/>
    <x v="4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2.  Orientar la restauración  de ecosistemas alterados  y degradados en el parque y apoyar procesos similares en sus zonas de influencia para mejorar los indices de biodiversidad de la región."/>
    <m/>
    <m/>
    <m/>
    <m/>
    <s v="OG2.   Desarollar acciones orientadas a la restauración ecológica en el parque para restablecer las condiciones naturales de los ecosistemas"/>
    <s v="Porcentaje  del área intervenida en el parque que se encuentra en  proceso de restauración ecológica."/>
    <m/>
    <m/>
    <s v="SI"/>
    <s v="Porcentaje"/>
    <s v="Constante"/>
    <n v="0.8"/>
    <n v="0.8"/>
    <n v="0.8"/>
    <n v="0.8"/>
    <n v="0.8"/>
    <s v="Identificación y señalización de áreas en proceso de restauración ecológica (regeneración natural)."/>
    <s v="Informe de las acciones adelantadas para la priorización, Identificación y señalización de áreas en proceso de restauración ecológica (regeneración natural)."/>
    <m/>
    <m/>
    <n v="1"/>
    <m/>
    <m/>
    <m/>
    <m/>
    <m/>
    <m/>
    <m/>
    <m/>
    <m/>
    <m/>
    <m/>
    <m/>
    <m/>
    <m/>
    <m/>
    <m/>
    <m/>
    <m/>
    <m/>
    <m/>
    <m/>
    <m/>
    <m/>
    <m/>
    <m/>
    <m/>
    <m/>
    <m/>
    <m/>
    <m/>
    <n v="0"/>
    <n v="0"/>
    <n v="0"/>
    <m/>
    <m/>
    <n v="0"/>
    <m/>
    <m/>
    <m/>
    <m/>
    <m/>
    <m/>
    <m/>
    <m/>
    <m/>
    <m/>
    <m/>
    <m/>
    <m/>
    <m/>
    <m/>
    <m/>
    <m/>
    <m/>
    <m/>
    <m/>
    <m/>
    <m/>
    <m/>
    <m/>
    <m/>
    <m/>
    <m/>
    <n v="0"/>
    <n v="0"/>
    <n v="0"/>
    <n v="0"/>
    <n v="0"/>
    <n v="0"/>
    <n v="0"/>
    <n v="0"/>
    <n v="0"/>
    <n v="0"/>
    <n v="0"/>
  </r>
  <r>
    <n v="3656"/>
    <s v="UOT-USO"/>
    <s v="DTOR"/>
    <x v="4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2.  Orientar la restauración  de ecosistemas alterados  y degradados en el parque y apoyar procesos similares en sus zonas de influencia para mejorar los indices de biodiversidad de la región."/>
    <m/>
    <m/>
    <m/>
    <m/>
    <s v="OG2.   Desarollar acciones orientadas a la restauración ecológica en el parque para restablecer las condiciones naturales de los ecosistemas"/>
    <s v="Porcentaje  del área intervenida en el parque que se encuentra en  proceso de restauración ecológica."/>
    <m/>
    <m/>
    <m/>
    <s v="Porcentaje"/>
    <s v="Constante"/>
    <n v="0.8"/>
    <n v="0.8"/>
    <n v="0.8"/>
    <n v="0.8"/>
    <n v="0.8"/>
    <s v="Implementación del programa de monitoreo (indicadores de estado, presión y respuesta, y monitoreo a áreas liberadas en proceso se sanemaiento ) del parque."/>
    <s v="Documentos del programa de monitoreo ajustado._x000a_"/>
    <m/>
    <m/>
    <n v="1"/>
    <m/>
    <m/>
    <m/>
    <m/>
    <m/>
    <m/>
    <m/>
    <m/>
    <m/>
    <m/>
    <m/>
    <m/>
    <m/>
    <m/>
    <m/>
    <m/>
    <m/>
    <m/>
    <m/>
    <m/>
    <m/>
    <m/>
    <m/>
    <m/>
    <m/>
    <m/>
    <m/>
    <m/>
    <m/>
    <m/>
    <n v="0"/>
    <n v="0"/>
    <n v="0"/>
    <m/>
    <m/>
    <n v="0"/>
    <m/>
    <m/>
    <m/>
    <m/>
    <m/>
    <m/>
    <m/>
    <m/>
    <m/>
    <m/>
    <m/>
    <m/>
    <m/>
    <m/>
    <m/>
    <m/>
    <m/>
    <m/>
    <m/>
    <m/>
    <m/>
    <m/>
    <m/>
    <m/>
    <m/>
    <m/>
    <m/>
    <n v="0"/>
    <n v="0"/>
    <n v="0"/>
    <n v="0"/>
    <n v="0"/>
    <n v="0"/>
    <n v="0"/>
    <n v="0"/>
    <n v="0"/>
    <n v="0"/>
    <n v="0"/>
  </r>
  <r>
    <n v="3657"/>
    <s v="UOT-USO"/>
    <s v="DTOR"/>
    <x v="4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2.  Orientar la restauración  de ecosistemas alterados  y degradados en el parque y apoyar procesos similares en sus zonas de influencia para mejorar los indices de biodiversidad de la región."/>
    <m/>
    <m/>
    <m/>
    <m/>
    <s v="OG2.   Desarollar acciones orientadas a la restauración ecológica en el parque para restablecer las condiciones naturales de los ecosistemas"/>
    <s v="Porcentaje  del área intervenida en el parque que se encuentra en  proceso de restauración ecológica."/>
    <m/>
    <m/>
    <m/>
    <s v="Porcentaje"/>
    <s v="Constante"/>
    <n v="0.8"/>
    <n v="0.8"/>
    <n v="0.8"/>
    <n v="0.8"/>
    <n v="0.8"/>
    <s v="Implementación del programa de monitoreo (indicadores de estado, presión y respuesta, y monitoreo a áreas liberadas en proceso se sanemaiento ) del parque."/>
    <s v="Informe de la Implementación del programa de monitoreo del parque y sistema de información de monitoreo SULA actualizado."/>
    <m/>
    <m/>
    <n v="1"/>
    <m/>
    <m/>
    <m/>
    <m/>
    <m/>
    <m/>
    <m/>
    <m/>
    <m/>
    <m/>
    <m/>
    <m/>
    <m/>
    <m/>
    <m/>
    <m/>
    <m/>
    <m/>
    <m/>
    <m/>
    <m/>
    <m/>
    <m/>
    <m/>
    <m/>
    <m/>
    <m/>
    <m/>
    <m/>
    <m/>
    <n v="0"/>
    <n v="0"/>
    <n v="0"/>
    <m/>
    <m/>
    <n v="0"/>
    <m/>
    <m/>
    <m/>
    <m/>
    <m/>
    <m/>
    <m/>
    <m/>
    <m/>
    <m/>
    <m/>
    <m/>
    <m/>
    <m/>
    <m/>
    <m/>
    <m/>
    <m/>
    <m/>
    <m/>
    <m/>
    <m/>
    <m/>
    <m/>
    <m/>
    <m/>
    <m/>
    <n v="0"/>
    <n v="0"/>
    <n v="0"/>
    <n v="0"/>
    <n v="0"/>
    <n v="0"/>
    <n v="0"/>
    <n v="0"/>
    <n v="0"/>
    <n v="0"/>
    <n v="0"/>
  </r>
  <r>
    <n v="3658"/>
    <s v="UOT-USO"/>
    <s v="DTOR"/>
    <x v="4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O.E.2.  Orientar la restauración  de ecosistemas alterados  y degradados en el parque y apoyar procesos similares en sus zonas de influencia para mejorar los indices de biodiversidad de la región."/>
    <m/>
    <m/>
    <m/>
    <m/>
    <s v="OG2.   Desarollar acciones orientadas a la restauración ecológica en el parque para restablecer las condiciones naturales de los ecosistemas"/>
    <s v="Porcentaje  del área intervenida en el parque que se encuentra en  proceso de restauración ecológica."/>
    <m/>
    <m/>
    <m/>
    <s v="Porcentaje"/>
    <s v="Constante"/>
    <n v="0.8"/>
    <n v="0.8"/>
    <n v="0.8"/>
    <n v="0.8"/>
    <n v="0.8"/>
    <s v="Diseño e implmentacion del plan de investigaciones para el AP"/>
    <s v="Perfil  plan de investigaciones dónde se defina linea base, identificación vacíos  de información en estrecha relación a las medidas de manejo priorizadas y  proyección de protafolio de investigaciones"/>
    <m/>
    <m/>
    <n v="1"/>
    <s v="Viáticos y gastos de viaje"/>
    <s v="Al interior"/>
    <m/>
    <m/>
    <m/>
    <m/>
    <m/>
    <m/>
    <m/>
    <m/>
    <m/>
    <m/>
    <m/>
    <m/>
    <m/>
    <m/>
    <m/>
    <m/>
    <m/>
    <m/>
    <m/>
    <m/>
    <m/>
    <m/>
    <m/>
    <m/>
    <m/>
    <m/>
    <m/>
    <m/>
    <n v="0"/>
    <n v="0"/>
    <n v="0"/>
    <m/>
    <n v="3400000"/>
    <n v="3400000"/>
    <m/>
    <m/>
    <m/>
    <m/>
    <m/>
    <m/>
    <m/>
    <m/>
    <m/>
    <m/>
    <m/>
    <m/>
    <m/>
    <m/>
    <m/>
    <m/>
    <m/>
    <m/>
    <m/>
    <m/>
    <m/>
    <m/>
    <m/>
    <m/>
    <m/>
    <m/>
    <m/>
    <n v="0"/>
    <n v="3400000"/>
    <n v="0"/>
    <n v="3400000"/>
    <n v="0"/>
    <n v="0"/>
    <n v="0"/>
    <n v="0"/>
    <n v="0"/>
    <n v="3400000"/>
    <n v="0"/>
  </r>
  <r>
    <n v="3659"/>
    <s v="UOT-USO"/>
    <s v="DTOR"/>
    <x v="4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3. Mantener y/o recuperar    paisajes naturales asociados a la provisión de servicios ecosistémicos como el ecoturismo para utilizarlos como una estrategia de conservación y restauración."/>
    <m/>
    <m/>
    <m/>
    <m/>
    <s v="OG3. Acordar acciones con instituciones públicas y privadas para regular el uso y manejo de los sitios naturales asociados a escenarios paisajísticos e historico culturales presentes y aledaños al parque. "/>
    <s v="Numero de sitios naturales asociados a actividades ecoturísticas y a escenarios historico culturales priorizados en el Paruqe y su zona aledaña caracterizados y/o con acuerdos de reglamentación publico privados para su uso y manejo._x000a__x000a__x000a_"/>
    <m/>
    <m/>
    <s v="SI"/>
    <s v="Número"/>
    <s v="Suma"/>
    <n v="1"/>
    <n v="1"/>
    <n v="1"/>
    <n v="1"/>
    <n v="3"/>
    <s v="Caracterización de los sitios de potencial ecoturistico y de valor historico cultural."/>
    <s v="Documento de identiifcación y caracterización de sitios potencial ecoturistico y de valor historico cultural. "/>
    <m/>
    <m/>
    <n v="1"/>
    <s v="Contrataciones"/>
    <s v="Profesionales"/>
    <m/>
    <m/>
    <m/>
    <m/>
    <m/>
    <m/>
    <m/>
    <m/>
    <m/>
    <m/>
    <m/>
    <m/>
    <m/>
    <m/>
    <m/>
    <m/>
    <m/>
    <m/>
    <m/>
    <m/>
    <m/>
    <m/>
    <m/>
    <m/>
    <m/>
    <m/>
    <m/>
    <m/>
    <n v="0"/>
    <n v="50025000"/>
    <n v="0"/>
    <m/>
    <m/>
    <n v="50025000"/>
    <m/>
    <m/>
    <m/>
    <m/>
    <m/>
    <m/>
    <m/>
    <m/>
    <m/>
    <m/>
    <m/>
    <m/>
    <m/>
    <m/>
    <m/>
    <m/>
    <m/>
    <m/>
    <m/>
    <m/>
    <m/>
    <m/>
    <m/>
    <m/>
    <m/>
    <m/>
    <m/>
    <n v="0"/>
    <n v="50025000"/>
    <n v="0"/>
    <n v="57251320.974546671"/>
    <n v="0"/>
    <n v="0"/>
    <n v="0"/>
    <n v="0"/>
    <n v="0"/>
    <n v="57251320.974546671"/>
    <n v="7226320.9745466709"/>
  </r>
  <r>
    <n v="3660"/>
    <s v="UOT-USO"/>
    <s v="DTOR"/>
    <x v="4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3. Mantener y/o recuperar    paisajes naturales asociados a la provisión de servicios ecosistémicos como el ecoturismo para utilizarlos como una estrategia de conservación y restauración."/>
    <m/>
    <m/>
    <m/>
    <m/>
    <s v="OG3. Acordar acciones con instituciones públicas y privadas para regular el uso y manejo de los sitios naturales asociados a escenarios paisajísticos e historico culturales presentes y aledaños al parque. "/>
    <s v="Numero de sitios naturales asociados a actividades ecoturísticas y a escenarios historico culturales priorizados en el Paruqe y su zona aledaña caracterizados y/o con acuerdos de reglamentación publico privados para su uso y manejo._x000a__x000a__x000a_"/>
    <m/>
    <m/>
    <s v="SI"/>
    <s v="Número"/>
    <s v="Suma"/>
    <n v="1"/>
    <n v="1"/>
    <n v="1"/>
    <n v="1"/>
    <n v="3"/>
    <s v="Participacion en espacios locales,regionales y nacionales para el ordenamiento de la actividad ecoturistica relacionada al parque."/>
    <s v="Documento plan de ordenamiento ecoturistico para el PNN S Mac (microcuenca caño cistales), Revisado, ajustado y en proceso de implement.ación_x000a_ "/>
    <m/>
    <m/>
    <n v="1"/>
    <s v="Viáticos y gastos de viaje"/>
    <s v="Al interior"/>
    <m/>
    <m/>
    <m/>
    <m/>
    <m/>
    <m/>
    <m/>
    <m/>
    <m/>
    <m/>
    <m/>
    <m/>
    <m/>
    <m/>
    <m/>
    <m/>
    <m/>
    <m/>
    <m/>
    <m/>
    <m/>
    <m/>
    <m/>
    <m/>
    <m/>
    <m/>
    <m/>
    <m/>
    <n v="0"/>
    <n v="0"/>
    <n v="0"/>
    <m/>
    <n v="3400000"/>
    <n v="3400000"/>
    <m/>
    <m/>
    <m/>
    <m/>
    <m/>
    <m/>
    <m/>
    <m/>
    <m/>
    <m/>
    <m/>
    <m/>
    <m/>
    <m/>
    <m/>
    <m/>
    <m/>
    <m/>
    <m/>
    <m/>
    <m/>
    <m/>
    <m/>
    <m/>
    <m/>
    <m/>
    <m/>
    <n v="0"/>
    <n v="3400000"/>
    <n v="0"/>
    <n v="3400000"/>
    <n v="0"/>
    <n v="0"/>
    <n v="0"/>
    <n v="0"/>
    <n v="0"/>
    <n v="3400000"/>
    <n v="0"/>
  </r>
  <r>
    <n v="3661"/>
    <s v="UOT-USO"/>
    <s v="DTOR"/>
    <x v="4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3. Mantener y/o recuperar    paisajes naturales asociados a la provisión de servicios ecosistémicos como el ecoturismo para utilizarlos como una estrategia de conservación y restauración."/>
    <m/>
    <m/>
    <m/>
    <m/>
    <s v="OG3. Acordar acciones con instituciones públicas y privadas para regular el uso y manejo de los sitios naturales asociados a escenarios paisajísticos e historico culturales presentes y aledaños al parque. "/>
    <s v="Numero de sitios naturales asociados a actividades ecoturísticas y a escenarios historico culturales priorizados en el Paruqe y su zona aledaña caracterizados y/o con acuerdos de reglamentación publico privados para su uso y manejo._x000a__x000a__x000a_"/>
    <m/>
    <m/>
    <s v="SI"/>
    <s v="Número"/>
    <s v="Suma"/>
    <n v="1"/>
    <n v="1"/>
    <n v="1"/>
    <n v="1"/>
    <n v="3"/>
    <s v="Participacion en espacios locales,regionales y nacionales para el ordenamiento de la actividad ecoturistica relacionada al parque."/>
    <s v="Documento plan de ordenamiento ecoturistico para el PNN S Mac (microcuenca caño cistales), Revisado, ajustado y en proceso de implement.ación_x000a_ "/>
    <m/>
    <m/>
    <n v="1"/>
    <s v="Viáticos y gastos de viaje"/>
    <s v="Al interior"/>
    <m/>
    <m/>
    <m/>
    <m/>
    <m/>
    <m/>
    <m/>
    <m/>
    <m/>
    <m/>
    <m/>
    <m/>
    <m/>
    <m/>
    <m/>
    <m/>
    <m/>
    <m/>
    <m/>
    <m/>
    <m/>
    <m/>
    <m/>
    <m/>
    <m/>
    <m/>
    <m/>
    <m/>
    <n v="0"/>
    <n v="0"/>
    <n v="0"/>
    <m/>
    <n v="1700000"/>
    <n v="1700000"/>
    <m/>
    <m/>
    <m/>
    <m/>
    <m/>
    <m/>
    <m/>
    <m/>
    <m/>
    <m/>
    <m/>
    <m/>
    <m/>
    <m/>
    <m/>
    <m/>
    <m/>
    <m/>
    <m/>
    <m/>
    <m/>
    <m/>
    <m/>
    <m/>
    <m/>
    <m/>
    <m/>
    <n v="0"/>
    <n v="1700000"/>
    <n v="0"/>
    <n v="1700000"/>
    <n v="0"/>
    <n v="0"/>
    <n v="0"/>
    <n v="0"/>
    <n v="0"/>
    <n v="1700000"/>
    <n v="0"/>
  </r>
  <r>
    <n v="3662"/>
    <s v="UOT-USO"/>
    <s v="DTOR"/>
    <x v="4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3. Mantener y/o recuperar    paisajes naturales asociados a la provisión de servicios ecosistémicos como el ecoturismo para utilizarlos como una estrategia de conservación y restauración."/>
    <m/>
    <m/>
    <m/>
    <m/>
    <s v="OG3. Acordar acciones con instituciones públicas y privadas para regular el uso y manejo de los sitios naturales asociados a escenarios paisajísticos e historico culturales presentes y aledaños al parque. "/>
    <s v="Numero de sitios naturales asociados a actividades ecoturísticas y a escenarios historico culturales priorizados en el Paruqe y su zona aledaña caracterizados y/o con acuerdos de reglamentación publico privados para su uso y manejo._x000a__x000a__x000a_"/>
    <m/>
    <m/>
    <s v="SI"/>
    <s v="Número"/>
    <s v="Suma"/>
    <n v="1"/>
    <n v="1"/>
    <n v="1"/>
    <n v="1"/>
    <n v="3"/>
    <s v="Participacion en espacios locales,regionales y nacionales para el ordenamiento de la actividad ecoturistica relacionada al parque."/>
    <s v="Actas de reuniones adelantada con actores institucionales y sociales en el cotexto local, regional y nacional en relación al tema de ordenamiento ecotuirístico en el PNN S MAC"/>
    <m/>
    <m/>
    <n v="3"/>
    <s v="Contrataciones"/>
    <s v="Operarios"/>
    <m/>
    <m/>
    <m/>
    <m/>
    <m/>
    <m/>
    <m/>
    <m/>
    <m/>
    <m/>
    <m/>
    <m/>
    <m/>
    <m/>
    <m/>
    <m/>
    <m/>
    <m/>
    <m/>
    <m/>
    <m/>
    <m/>
    <m/>
    <m/>
    <m/>
    <m/>
    <m/>
    <m/>
    <n v="0"/>
    <n v="13200000"/>
    <n v="0"/>
    <m/>
    <m/>
    <n v="13200000"/>
    <m/>
    <m/>
    <m/>
    <m/>
    <m/>
    <m/>
    <m/>
    <m/>
    <m/>
    <m/>
    <m/>
    <m/>
    <m/>
    <m/>
    <m/>
    <m/>
    <m/>
    <m/>
    <m/>
    <m/>
    <m/>
    <m/>
    <m/>
    <m/>
    <m/>
    <m/>
    <m/>
    <n v="0"/>
    <n v="13200000"/>
    <n v="0"/>
    <n v="15106795.339610515"/>
    <n v="0"/>
    <n v="0"/>
    <n v="0"/>
    <n v="0"/>
    <n v="0"/>
    <n v="15106795.339610515"/>
    <n v="1906795.3396105152"/>
  </r>
  <r>
    <n v="3663"/>
    <s v="UOT-USO"/>
    <s v="DTOR"/>
    <x v="48"/>
    <s v="3.2.4. Regular y controlar el uso y aprovechamiento de los recursos naturales en las áreas del SPNN"/>
    <s v="3.2.4.6    100% de áreas con vocación ecoturística han mantenido o mejorado el estado de conservación de sus VOC a través de la implementación de planes de uso público "/>
    <m/>
    <s v="O.E.3. Mantener y/o recuperar    paisajes naturales asociados a la provisión de servicios ecosistémicos como el ecoturismo para utilizarlos como una estrategia de conservación y restauración."/>
    <m/>
    <m/>
    <m/>
    <m/>
    <s v="OG3. Acordar acciones con instituciones públicas y privadas para regular el uso y manejo de los sitios naturales asociados a escenarios paisajísticos e historico culturales presentes y aledaños al parque. "/>
    <s v="Numero de sitios naturales asociados a actividades ecoturísticas y a escenarios historico culturales priorizados en el Paruqe y su zona aledaña caracterizados y/o con acuerdos de reglamentación publico privados para su uso y manejo._x000a__x000a__x000a_"/>
    <m/>
    <m/>
    <s v="SI"/>
    <s v="Número"/>
    <s v="Suma"/>
    <n v="1"/>
    <n v="1"/>
    <n v="1"/>
    <n v="1"/>
    <n v="3"/>
    <s v="Participacion en espacios institucionales para la elaboración de salvaguardas de los escenarios naturales asociados a patrimonio cultural inmaterial y material dentro y en zonas de influencia del parque."/>
    <s v="Informe de la participación en los espacios intra e interinstitucionales para la construcción de la salvaguarda del patrimonio cultura inmaterial campesino y el patrimonio cultural material de vestigios indigenas."/>
    <m/>
    <m/>
    <n v="1"/>
    <s v="Contrataciones"/>
    <s v="Tecnicos"/>
    <m/>
    <m/>
    <m/>
    <m/>
    <m/>
    <m/>
    <m/>
    <m/>
    <m/>
    <m/>
    <m/>
    <m/>
    <m/>
    <m/>
    <m/>
    <m/>
    <m/>
    <m/>
    <m/>
    <m/>
    <m/>
    <m/>
    <m/>
    <m/>
    <m/>
    <m/>
    <m/>
    <m/>
    <n v="0"/>
    <n v="22000000"/>
    <n v="0"/>
    <m/>
    <m/>
    <n v="22000000"/>
    <m/>
    <m/>
    <m/>
    <m/>
    <m/>
    <m/>
    <m/>
    <m/>
    <m/>
    <m/>
    <m/>
    <m/>
    <m/>
    <m/>
    <m/>
    <m/>
    <m/>
    <m/>
    <m/>
    <m/>
    <m/>
    <m/>
    <m/>
    <m/>
    <m/>
    <m/>
    <m/>
    <n v="0"/>
    <n v="22000000"/>
    <n v="0"/>
    <n v="25177992.232684191"/>
    <n v="0"/>
    <n v="0"/>
    <n v="0"/>
    <n v="0"/>
    <n v="0"/>
    <n v="25177992.232684191"/>
    <n v="3177992.2326841913"/>
  </r>
  <r>
    <n v="3664"/>
    <s v="SE (Oferta-Valoraciones)"/>
    <s v="DTOR"/>
    <x v="48"/>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O.E.3. Mantener y/o recuperar    paisajes naturales asociados a la provisión de servicios ecosistémicos como el ecoturismo para utilizarlos como una estrategia de conservación y restauración."/>
    <m/>
    <m/>
    <m/>
    <m/>
    <s v="OG3. Acordar acciones con instituciones públicas y privadas para regular el uso y manejo de los sitios naturales asociados a escenarios paisajísticos e historico culturales presentes y aledaños al parque. "/>
    <s v="Numero de sitios naturales asociados a actividades ecoturísticas y a escenarios historico culturales priorizados en el Paruqe y su zona aledaña caracterizados y/o con acuerdos de reglamentación publico privados para su uso y manejo._x000a__x000a__x000a_"/>
    <m/>
    <m/>
    <s v="SI"/>
    <s v="Número"/>
    <s v="Suma"/>
    <n v="1"/>
    <n v="1"/>
    <n v="1"/>
    <n v="1"/>
    <n v="3"/>
    <s v="Elaboración de un estudio subregional para la evaluación de servicios ecosistemicos asociados al parque."/>
    <s v="Documento (Estado actual del servicio ecosistémico asociado al ecoturismo en el sector de caño cristales y propuesta plan de mejoramiento articulado al ordenamietno ecoturístico)._x000a__x000a__x000a_"/>
    <m/>
    <m/>
    <n v="1"/>
    <s v="Contrataciones"/>
    <s v="Profesionales"/>
    <m/>
    <m/>
    <m/>
    <m/>
    <m/>
    <m/>
    <m/>
    <m/>
    <m/>
    <m/>
    <m/>
    <m/>
    <m/>
    <m/>
    <m/>
    <m/>
    <m/>
    <m/>
    <m/>
    <m/>
    <m/>
    <m/>
    <m/>
    <m/>
    <m/>
    <m/>
    <m/>
    <m/>
    <n v="0"/>
    <n v="19600000"/>
    <n v="0"/>
    <m/>
    <m/>
    <n v="19600000"/>
    <m/>
    <m/>
    <m/>
    <m/>
    <m/>
    <m/>
    <m/>
    <m/>
    <m/>
    <m/>
    <m/>
    <m/>
    <m/>
    <m/>
    <m/>
    <m/>
    <m/>
    <m/>
    <m/>
    <m/>
    <m/>
    <m/>
    <m/>
    <m/>
    <m/>
    <m/>
    <m/>
    <n v="0"/>
    <n v="19600000"/>
    <n v="0"/>
    <n v="22431302.170936827"/>
    <n v="0"/>
    <n v="0"/>
    <n v="0"/>
    <n v="0"/>
    <n v="0"/>
    <n v="22431302.170936827"/>
    <n v="2831302.1709368266"/>
  </r>
  <r>
    <n v="3665"/>
    <s v="SE (Oferta-Valoraciones)"/>
    <s v="DTOR"/>
    <x v="48"/>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O.E.3. Mantener y/o recuperar    paisajes naturales asociados a la provisión de servicios ecosistémicos como el ecoturismo para utilizarlos como una estrategia de conservación y restauración."/>
    <m/>
    <m/>
    <m/>
    <m/>
    <s v="OG3. Acordar acciones con instituciones públicas y privadas para regular el uso y manejo de los sitios naturales asociados a escenarios paisajísticos e historico culturales presentes y aledaños al parque. "/>
    <s v="Numero de sitios naturales asociados a actividades ecoturísticas y a escenarios historico culturales priorizados en el Paruqe y su zona aledaña caracterizados y/o con acuerdos de reglamentación publico privados para su uso y manejo._x000a__x000a__x000a_"/>
    <m/>
    <m/>
    <s v="SI"/>
    <s v="Número"/>
    <s v="Suma"/>
    <n v="1"/>
    <n v="1"/>
    <n v="1"/>
    <n v="1"/>
    <n v="3"/>
    <s v="Elaboración de un estudio subregional para la evaluación de servicios ecosistemicos asociados al parque."/>
    <s v="Documento (Estado actual del servicio ecosistémico asociado al ecoturismo en el sector de caño cristales y propuesta plan de mejoramiento articulado al ordenamietno ecoturístico)._x000a__x000a__x000a_"/>
    <m/>
    <m/>
    <n v="1"/>
    <m/>
    <m/>
    <m/>
    <m/>
    <m/>
    <m/>
    <m/>
    <m/>
    <m/>
    <m/>
    <m/>
    <m/>
    <m/>
    <m/>
    <m/>
    <m/>
    <m/>
    <m/>
    <m/>
    <m/>
    <m/>
    <m/>
    <m/>
    <m/>
    <m/>
    <m/>
    <m/>
    <m/>
    <m/>
    <m/>
    <n v="0"/>
    <n v="0"/>
    <n v="0"/>
    <m/>
    <m/>
    <n v="0"/>
    <m/>
    <m/>
    <m/>
    <m/>
    <m/>
    <m/>
    <m/>
    <m/>
    <m/>
    <m/>
    <m/>
    <m/>
    <m/>
    <m/>
    <m/>
    <m/>
    <m/>
    <m/>
    <m/>
    <m/>
    <m/>
    <m/>
    <m/>
    <m/>
    <m/>
    <m/>
    <m/>
    <n v="0"/>
    <n v="0"/>
    <n v="0"/>
    <n v="0"/>
    <n v="0"/>
    <n v="0"/>
    <n v="0"/>
    <n v="0"/>
    <n v="0"/>
    <n v="0"/>
    <n v="0"/>
  </r>
  <r>
    <n v="3666"/>
    <s v="SE (Oferta-Valoraciones)"/>
    <s v="DTOR"/>
    <x v="48"/>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O.E.3. Mantener y/o recuperar    paisajes naturales asociados a la provisión de servicios ecosistémicos como el ecoturismo para utilizarlos como una estrategia de conservación y restauración."/>
    <m/>
    <m/>
    <m/>
    <m/>
    <s v="OG3. Acordar acciones con instituciones públicas y privadas para regular el uso y manejo de los sitios naturales asociados a escenarios paisajísticos e historico culturales presentes y aledaños al parque. "/>
    <s v="Numero de sitios naturales asociados a actividades ecoturísticas y a escenarios historico culturales priorizados en el Paruqe y su zona aledaña caracterizados y/o con acuerdos de reglamentación publico privados para su uso y manejo._x000a__x000a__x000a_"/>
    <m/>
    <m/>
    <s v="SI"/>
    <s v="Número"/>
    <s v="Suma"/>
    <n v="1"/>
    <n v="1"/>
    <n v="1"/>
    <n v="1"/>
    <n v="3"/>
    <s v="Elaboración de un estudio subregional para la evaluación de servicios ecosistemicos asociados al parque."/>
    <s v="Documento (Estado actual del servicio ecosistémico asociado al ecoturismo en el sector de caño cristales y propuesta plan de mejoramiento articulado al ordenamietno ecoturístico)._x000a__x000a__x000a_"/>
    <m/>
    <m/>
    <n v="1"/>
    <s v="Viáticos y gastos de viaje"/>
    <s v="Al interior"/>
    <m/>
    <m/>
    <m/>
    <m/>
    <m/>
    <m/>
    <m/>
    <m/>
    <m/>
    <m/>
    <m/>
    <m/>
    <m/>
    <m/>
    <m/>
    <m/>
    <m/>
    <m/>
    <m/>
    <m/>
    <m/>
    <m/>
    <m/>
    <m/>
    <m/>
    <m/>
    <m/>
    <m/>
    <n v="0"/>
    <n v="0"/>
    <n v="0"/>
    <m/>
    <n v="1900000"/>
    <n v="1900000"/>
    <m/>
    <m/>
    <m/>
    <m/>
    <m/>
    <m/>
    <m/>
    <m/>
    <m/>
    <m/>
    <m/>
    <m/>
    <m/>
    <m/>
    <m/>
    <m/>
    <m/>
    <m/>
    <m/>
    <m/>
    <m/>
    <m/>
    <m/>
    <m/>
    <m/>
    <m/>
    <m/>
    <n v="0"/>
    <n v="1900000"/>
    <n v="0"/>
    <n v="1900000"/>
    <n v="0"/>
    <n v="0"/>
    <n v="0"/>
    <n v="0"/>
    <n v="0"/>
    <n v="1900000"/>
    <n v="0"/>
  </r>
  <r>
    <n v="3667"/>
    <s v="SE (Oferta-Valoraciones)"/>
    <s v="DTOR"/>
    <x v="48"/>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O.E.3. Mantener y/o recuperar    paisajes naturales asociados a la provisión de servicios ecosistémicos como el ecoturismo para utilizarlos como una estrategia de conservación y restauración."/>
    <m/>
    <m/>
    <m/>
    <m/>
    <s v="OG3. Acordar acciones con instituciones públicas y privadas para regular el uso y manejo de los sitios naturales asociados a escenarios paisajísticos e historico culturales presentes y aledaños al parque. "/>
    <s v="Numero de sitios naturales asociados a actividades ecoturísticas y a escenarios historico culturales priorizados en el Paruqe y su zona aledaña caracterizados y/o con acuerdos de reglamentación publico privados para su uso y manejo._x000a__x000a__x000a_"/>
    <m/>
    <m/>
    <s v="SI"/>
    <s v="Número"/>
    <s v="Suma"/>
    <n v="1"/>
    <n v="1"/>
    <n v="1"/>
    <n v="1"/>
    <n v="3"/>
    <s v="Elaboración de un estudio subregional para la evaluación de servicios ecosistemicos asociados al parque."/>
    <s v="Documento de identificación y caracterización de  unidades funcionales prestadoras de servicios ecosistémicos a nivel reginal en el ambito del AME Macarena, priorizando aquellos asociados a la Sierra de la Macarena."/>
    <m/>
    <m/>
    <n v="1"/>
    <m/>
    <m/>
    <m/>
    <m/>
    <m/>
    <m/>
    <m/>
    <m/>
    <m/>
    <m/>
    <m/>
    <m/>
    <m/>
    <m/>
    <m/>
    <m/>
    <m/>
    <m/>
    <m/>
    <m/>
    <m/>
    <m/>
    <m/>
    <m/>
    <m/>
    <m/>
    <m/>
    <m/>
    <m/>
    <m/>
    <n v="0"/>
    <n v="0"/>
    <n v="0"/>
    <m/>
    <m/>
    <n v="0"/>
    <m/>
    <m/>
    <m/>
    <m/>
    <m/>
    <m/>
    <m/>
    <m/>
    <m/>
    <m/>
    <m/>
    <m/>
    <m/>
    <m/>
    <m/>
    <m/>
    <m/>
    <m/>
    <m/>
    <m/>
    <m/>
    <m/>
    <m/>
    <m/>
    <m/>
    <m/>
    <m/>
    <n v="0"/>
    <n v="0"/>
    <n v="0"/>
    <n v="0"/>
    <n v="0"/>
    <n v="0"/>
    <n v="0"/>
    <n v="0"/>
    <n v="0"/>
    <n v="0"/>
    <n v="0"/>
  </r>
  <r>
    <n v="3668"/>
    <s v="UOT-USO"/>
    <s v="DTOR"/>
    <x v="4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Implementar el ordenamiento de los escenarios paisajísticos y culturales del PNN, a través  de procesos de articulación con los actores sociales e institucionales relacionados."/>
    <s v="Numero de actores articulados al proceso  de ordenamiento ecoturistico propuesto por el área protegida"/>
    <m/>
    <m/>
    <m/>
    <s v="Número"/>
    <m/>
    <m/>
    <m/>
    <m/>
    <m/>
    <n v="1"/>
    <s v="Ajuste del documento de  ecoturismo de acuerdo a la Guia de PNN._x000a_Participar en iinstancias deparatamentales de planeación del turismo._x000a_"/>
    <s v="Documento final POE para su revisión por Nivel Central incorporando capacidad de carga"/>
    <m/>
    <m/>
    <n v="1"/>
    <s v="Materiales y suministros"/>
    <s v="Papeleria, utiles de escritorioy oficina"/>
    <m/>
    <m/>
    <m/>
    <m/>
    <m/>
    <m/>
    <m/>
    <m/>
    <m/>
    <m/>
    <m/>
    <m/>
    <m/>
    <m/>
    <m/>
    <m/>
    <m/>
    <m/>
    <m/>
    <m/>
    <m/>
    <m/>
    <m/>
    <m/>
    <m/>
    <m/>
    <m/>
    <m/>
    <n v="0"/>
    <n v="0"/>
    <n v="0"/>
    <m/>
    <n v="425000"/>
    <n v="425000"/>
    <m/>
    <m/>
    <m/>
    <m/>
    <m/>
    <m/>
    <m/>
    <m/>
    <m/>
    <m/>
    <m/>
    <m/>
    <m/>
    <m/>
    <m/>
    <m/>
    <m/>
    <m/>
    <m/>
    <m/>
    <m/>
    <m/>
    <m/>
    <m/>
    <m/>
    <m/>
    <m/>
    <n v="0"/>
    <n v="425000"/>
    <n v="0"/>
    <n v="126957.19313792308"/>
    <n v="0"/>
    <n v="0"/>
    <n v="0"/>
    <n v="0"/>
    <n v="0"/>
    <n v="126957.19313792308"/>
    <n v="-298042.80686207692"/>
  </r>
  <r>
    <n v="3669"/>
    <s v="UOT-USO"/>
    <s v="DTOR"/>
    <x v="4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Implementar el ordenamiento de los escenarios paisajísticos y culturales del PNN, a través  de procesos de articulación con los actores sociales e institucionales relacionados."/>
    <s v="Numero de actores articulados al proceso  de ordenamiento ecoturistico propuesto por el área protegida"/>
    <m/>
    <m/>
    <m/>
    <s v="Número"/>
    <m/>
    <m/>
    <m/>
    <m/>
    <m/>
    <n v="1"/>
    <s v="Estudio de capacidad de carga. "/>
    <s v="Documento final POE para su revisión por Nivel Central incorporando capacidad de carga"/>
    <m/>
    <m/>
    <n v="1"/>
    <s v="Impresos y publicaciones"/>
    <s v="Otros gastos de impresos y publicaciones"/>
    <m/>
    <m/>
    <m/>
    <m/>
    <m/>
    <m/>
    <m/>
    <m/>
    <m/>
    <m/>
    <m/>
    <m/>
    <m/>
    <m/>
    <m/>
    <m/>
    <m/>
    <m/>
    <m/>
    <m/>
    <m/>
    <m/>
    <m/>
    <m/>
    <m/>
    <m/>
    <m/>
    <m/>
    <n v="0"/>
    <n v="0"/>
    <n v="0"/>
    <m/>
    <m/>
    <n v="0"/>
    <m/>
    <m/>
    <m/>
    <m/>
    <m/>
    <m/>
    <m/>
    <m/>
    <m/>
    <m/>
    <m/>
    <m/>
    <m/>
    <m/>
    <m/>
    <m/>
    <m/>
    <m/>
    <m/>
    <m/>
    <m/>
    <m/>
    <m/>
    <m/>
    <m/>
    <m/>
    <m/>
    <n v="0"/>
    <n v="0"/>
    <n v="0"/>
    <n v="0"/>
    <n v="0"/>
    <n v="0"/>
    <n v="0"/>
    <n v="0"/>
    <n v="0"/>
    <n v="0"/>
    <n v="0"/>
  </r>
  <r>
    <n v="3670"/>
    <s v="UOT-CyV"/>
    <s v="DTOR"/>
    <x v="4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Implementar el ordenamiento de los escenarios paisajísticos y culturales del PNN, a través  de procesos de articulación con los actores sociales e institucionales relacionados."/>
    <s v="Numero de actores articulados al proceso  de ordenamiento ecoturistico propuesto por el área protegida"/>
    <m/>
    <m/>
    <m/>
    <s v="Número"/>
    <m/>
    <m/>
    <m/>
    <m/>
    <m/>
    <n v="1"/>
    <s v="Espacios de trabajo con las comunidades locales como prestadores de servicios ecoturísticos (Garcitas, comunidades indíegenas de: Cachicamo, Pedro Camejo, Churuata y Peniel).  _x000a_"/>
    <s v="Documento síntesis del trabajo con las comunidades locales sobre el ecoturismo."/>
    <m/>
    <m/>
    <n v="1"/>
    <s v="Contrataciones"/>
    <s v="Tecnicos"/>
    <m/>
    <m/>
    <m/>
    <m/>
    <m/>
    <m/>
    <m/>
    <m/>
    <m/>
    <m/>
    <m/>
    <m/>
    <m/>
    <m/>
    <m/>
    <m/>
    <m/>
    <m/>
    <m/>
    <m/>
    <m/>
    <m/>
    <m/>
    <m/>
    <m/>
    <m/>
    <m/>
    <m/>
    <n v="0"/>
    <n v="18700000"/>
    <n v="0"/>
    <m/>
    <m/>
    <n v="18700000"/>
    <m/>
    <m/>
    <m/>
    <m/>
    <m/>
    <m/>
    <m/>
    <m/>
    <m/>
    <m/>
    <m/>
    <m/>
    <m/>
    <m/>
    <m/>
    <m/>
    <m/>
    <m/>
    <m/>
    <m/>
    <m/>
    <m/>
    <m/>
    <m/>
    <m/>
    <m/>
    <m/>
    <n v="0"/>
    <n v="18700000"/>
    <n v="0"/>
    <n v="12604797.792547511"/>
    <n v="0"/>
    <n v="0"/>
    <n v="0"/>
    <n v="0"/>
    <n v="0"/>
    <n v="12604797.792547511"/>
    <n v="-6095202.2074524891"/>
  </r>
  <r>
    <n v="3671"/>
    <s v="UOT-CyV"/>
    <s v="DTOR"/>
    <x v="4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Implementar el ordenamiento de los escenarios paisajísticos y culturales del PNN, a través  de procesos de articulación con los actores sociales e institucionales relacionados."/>
    <s v="Numero de actores articulados al proceso  de ordenamiento ecoturistico propuesto por el área protegida"/>
    <m/>
    <m/>
    <m/>
    <s v="Número"/>
    <m/>
    <m/>
    <m/>
    <m/>
    <m/>
    <n v="1"/>
    <s v="Elaborar material divulgativo con la comunidad local sobre el ecoturismo). "/>
    <s v="Documento síntesis del trabajo con las comunidades locales sobre el ecoturismo."/>
    <m/>
    <m/>
    <n v="1"/>
    <s v="Contrataciones"/>
    <s v="Operarios"/>
    <m/>
    <m/>
    <m/>
    <m/>
    <m/>
    <m/>
    <m/>
    <m/>
    <m/>
    <m/>
    <m/>
    <m/>
    <m/>
    <m/>
    <m/>
    <m/>
    <m/>
    <m/>
    <m/>
    <m/>
    <m/>
    <m/>
    <m/>
    <m/>
    <m/>
    <m/>
    <m/>
    <m/>
    <n v="0"/>
    <n v="13800000"/>
    <n v="0"/>
    <m/>
    <m/>
    <n v="13800000"/>
    <m/>
    <m/>
    <m/>
    <m/>
    <m/>
    <m/>
    <m/>
    <m/>
    <m/>
    <m/>
    <m/>
    <m/>
    <m/>
    <m/>
    <m/>
    <m/>
    <m/>
    <m/>
    <m/>
    <m/>
    <m/>
    <m/>
    <m/>
    <m/>
    <m/>
    <m/>
    <m/>
    <n v="0"/>
    <n v="13800000"/>
    <n v="0"/>
    <n v="9301936.3388853297"/>
    <n v="0"/>
    <n v="0"/>
    <n v="0"/>
    <n v="0"/>
    <n v="0"/>
    <n v="9301936.3388853297"/>
    <n v="-4498063.6611146703"/>
  </r>
  <r>
    <n v="3672"/>
    <s v="UOT-USO"/>
    <s v="DTOR"/>
    <x v="4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Implementar el ordenamiento de los escenarios paisajísticos y culturales del PNN, a través  de procesos de articulación con los actores sociales e institucionales relacionados."/>
    <s v="Numero de actores articulados al proceso  de ordenamiento ecoturistico propuesto por el área protegida"/>
    <m/>
    <m/>
    <m/>
    <s v="Número"/>
    <m/>
    <m/>
    <m/>
    <m/>
    <m/>
    <n v="1"/>
    <s v="Mantenimiento de infraestructura del Cnetro de Visitantes de Maipures,"/>
    <s v="Unidades de infraestructura ecoturística  con mantenimiento preventivo realizado."/>
    <m/>
    <m/>
    <n v="1"/>
    <s v="Materiales y suministros"/>
    <s v="Elementos de alojamiento y campaña"/>
    <m/>
    <m/>
    <m/>
    <m/>
    <m/>
    <m/>
    <m/>
    <m/>
    <m/>
    <m/>
    <m/>
    <m/>
    <m/>
    <m/>
    <m/>
    <m/>
    <m/>
    <m/>
    <m/>
    <m/>
    <m/>
    <m/>
    <m/>
    <m/>
    <m/>
    <m/>
    <m/>
    <m/>
    <n v="0"/>
    <n v="0"/>
    <n v="0"/>
    <m/>
    <n v="5000000"/>
    <n v="5000000"/>
    <m/>
    <m/>
    <m/>
    <m/>
    <m/>
    <m/>
    <m/>
    <m/>
    <m/>
    <m/>
    <m/>
    <m/>
    <m/>
    <m/>
    <m/>
    <m/>
    <m/>
    <m/>
    <m/>
    <m/>
    <m/>
    <m/>
    <m/>
    <m/>
    <m/>
    <m/>
    <m/>
    <n v="0"/>
    <n v="5000000"/>
    <n v="0"/>
    <n v="0"/>
    <n v="0"/>
    <n v="0"/>
    <n v="0"/>
    <n v="0"/>
    <n v="0"/>
    <n v="0"/>
    <n v="-5000000"/>
  </r>
  <r>
    <n v="3673"/>
    <s v="UOT-USO"/>
    <s v="DTOR"/>
    <x v="4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s v="Implementar el ordenamiento de los escenarios paisajísticos y culturales del PNN, a través  de procesos de articulación con los actores sociales e institucionales relacionados."/>
    <s v="Numero de actores articulados al proceso  de ordenamiento ecoturistico propuesto por el área protegida"/>
    <m/>
    <m/>
    <m/>
    <s v="Número"/>
    <m/>
    <m/>
    <m/>
    <m/>
    <m/>
    <n v="1"/>
    <s v="Mantenimiento de infraestructura del Cnetro de Visitantes de Maipures,"/>
    <s v="Unidades de infraestructura ecoturística  con mantenimiento preventivo realizado."/>
    <m/>
    <m/>
    <n v="5"/>
    <s v="Mantenimientos"/>
    <s v="Mantenimiento de bienes inmuebles"/>
    <m/>
    <m/>
    <m/>
    <m/>
    <m/>
    <m/>
    <m/>
    <m/>
    <m/>
    <m/>
    <m/>
    <m/>
    <m/>
    <m/>
    <m/>
    <m/>
    <m/>
    <m/>
    <m/>
    <m/>
    <m/>
    <m/>
    <m/>
    <m/>
    <m/>
    <m/>
    <m/>
    <m/>
    <n v="0"/>
    <n v="0"/>
    <n v="0"/>
    <m/>
    <n v="50000000"/>
    <n v="50000000"/>
    <m/>
    <m/>
    <m/>
    <m/>
    <m/>
    <m/>
    <m/>
    <m/>
    <m/>
    <m/>
    <m/>
    <m/>
    <m/>
    <m/>
    <m/>
    <m/>
    <m/>
    <m/>
    <m/>
    <m/>
    <m/>
    <m/>
    <m/>
    <m/>
    <m/>
    <m/>
    <m/>
    <n v="0"/>
    <n v="50000000"/>
    <n v="0"/>
    <n v="0"/>
    <n v="0"/>
    <n v="0"/>
    <n v="0"/>
    <n v="0"/>
    <n v="0"/>
    <n v="0"/>
    <n v="-50000000"/>
  </r>
  <r>
    <n v="3674"/>
    <s v="EEM (En formulación)"/>
    <s v="DTOR"/>
    <x v="4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Articular  a los instrumentos de planeación (PM, PEA,) el conocimiento sobre el uso tradicional, manejo y aprovechamiento de las especies de fauna con mayor uso por parte de las comunidades indígenas vinculadas con el AP"/>
    <s v="Plan de manejo del AP aprobado a partir de la consulta previa"/>
    <m/>
    <m/>
    <m/>
    <m/>
    <m/>
    <m/>
    <m/>
    <m/>
    <m/>
    <n v="1"/>
    <s v="Formalizar un praecuerdo de uso con las comunidades de Isla Churuata e Isla Peniel para el registro y autoregistro de pesca."/>
    <s v="Preacuerdo de uso sobre el registro y autoregistro de las pesca con las comunidades indigenas de Isla Churuata e Isla Peniel._x000a_"/>
    <m/>
    <m/>
    <n v="1"/>
    <s v="Contrataciones"/>
    <s v="Profesionales"/>
    <m/>
    <m/>
    <m/>
    <m/>
    <m/>
    <m/>
    <m/>
    <m/>
    <m/>
    <m/>
    <m/>
    <m/>
    <m/>
    <m/>
    <m/>
    <m/>
    <m/>
    <m/>
    <m/>
    <m/>
    <m/>
    <m/>
    <m/>
    <m/>
    <m/>
    <m/>
    <m/>
    <m/>
    <n v="0"/>
    <n v="38500000"/>
    <n v="0"/>
    <m/>
    <m/>
    <n v="38500000"/>
    <m/>
    <m/>
    <m/>
    <m/>
    <m/>
    <m/>
    <m/>
    <m/>
    <m/>
    <m/>
    <m/>
    <m/>
    <m/>
    <m/>
    <m/>
    <m/>
    <m/>
    <m/>
    <m/>
    <m/>
    <m/>
    <m/>
    <m/>
    <m/>
    <m/>
    <m/>
    <m/>
    <n v="0"/>
    <n v="38500000"/>
    <n v="0"/>
    <n v="25951054.278774288"/>
    <n v="0"/>
    <n v="0"/>
    <n v="0"/>
    <n v="0"/>
    <n v="0"/>
    <n v="25951054.278774288"/>
    <n v="-12548945.721225712"/>
  </r>
  <r>
    <n v="3675"/>
    <s v="EEM (En formulación)"/>
    <s v="DTOR"/>
    <x v="4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Articular  a los instrumentos de planeación (PM, PEA,) el conocimiento sobre el uso tradicional, manejo y aprovechamiento de las especies de fauna con mayor uso por parte de las comunidades indígenas vinculadas con el AP"/>
    <s v="Plan de manejo del AP aprobado a partir de la consulta previa"/>
    <m/>
    <m/>
    <m/>
    <m/>
    <m/>
    <m/>
    <m/>
    <m/>
    <m/>
    <n v="1"/>
    <s v="Seguimiento al preacuerdo de uso con Isla de Pedro Camejo e Isla América."/>
    <s v="Informes trimestrales de PVC para el seguimiento de los preacuerdos de uso con la comunidad de Isla Peniel es Isla Churuata "/>
    <m/>
    <m/>
    <n v="4"/>
    <s v="Contrataciones"/>
    <s v="Tecnicos"/>
    <m/>
    <m/>
    <m/>
    <m/>
    <m/>
    <m/>
    <m/>
    <m/>
    <m/>
    <m/>
    <m/>
    <m/>
    <m/>
    <m/>
    <m/>
    <m/>
    <m/>
    <m/>
    <m/>
    <m/>
    <m/>
    <m/>
    <m/>
    <m/>
    <m/>
    <m/>
    <m/>
    <m/>
    <n v="0"/>
    <n v="19550000"/>
    <n v="0"/>
    <m/>
    <m/>
    <n v="19550000"/>
    <m/>
    <m/>
    <m/>
    <m/>
    <m/>
    <m/>
    <m/>
    <m/>
    <m/>
    <m/>
    <m/>
    <m/>
    <m/>
    <m/>
    <m/>
    <m/>
    <m/>
    <m/>
    <m/>
    <m/>
    <m/>
    <m/>
    <m/>
    <m/>
    <m/>
    <m/>
    <m/>
    <n v="0"/>
    <n v="19550000"/>
    <n v="0"/>
    <n v="13177743.146754216"/>
    <n v="0"/>
    <n v="0"/>
    <n v="0"/>
    <n v="0"/>
    <n v="0"/>
    <n v="13177743.146754216"/>
    <n v="-6372256.8532457836"/>
  </r>
  <r>
    <n v="3676"/>
    <s v="EEM (En formulación)"/>
    <s v="DTOR"/>
    <x v="4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Articular  a los instrumentos de planeación (PM, PEA,) el conocimiento sobre el uso tradicional, manejo y aprovechamiento de las especies de fauna con mayor uso por parte de las comunidades indígenas vinculadas con el AP"/>
    <s v="Plan de manejo del AP aprobado a partir de la consulta previa"/>
    <m/>
    <m/>
    <m/>
    <m/>
    <m/>
    <m/>
    <m/>
    <m/>
    <m/>
    <n v="1"/>
    <s v="Implementar  el programa de monitoreo participativo con las comunidades de Isla Churuata e Isla Peniel."/>
    <s v="Memorias de socilización resultados del programa de monitoreo con las comunidades indígenas de Isla Churuata e Isla Peniel."/>
    <m/>
    <m/>
    <n v="2"/>
    <s v="Contrataciones"/>
    <s v="Operarios"/>
    <m/>
    <m/>
    <m/>
    <m/>
    <m/>
    <m/>
    <m/>
    <m/>
    <m/>
    <m/>
    <m/>
    <m/>
    <m/>
    <m/>
    <m/>
    <m/>
    <m/>
    <m/>
    <m/>
    <m/>
    <m/>
    <m/>
    <m/>
    <m/>
    <m/>
    <m/>
    <m/>
    <m/>
    <n v="0"/>
    <n v="13200000"/>
    <n v="0"/>
    <m/>
    <m/>
    <n v="13200000"/>
    <m/>
    <m/>
    <m/>
    <m/>
    <m/>
    <m/>
    <m/>
    <m/>
    <m/>
    <m/>
    <m/>
    <m/>
    <m/>
    <m/>
    <m/>
    <m/>
    <m/>
    <m/>
    <m/>
    <m/>
    <m/>
    <m/>
    <m/>
    <m/>
    <m/>
    <m/>
    <m/>
    <n v="0"/>
    <n v="13200000"/>
    <n v="0"/>
    <n v="8897504.3241511844"/>
    <n v="0"/>
    <n v="0"/>
    <n v="0"/>
    <n v="0"/>
    <n v="0"/>
    <n v="8897504.3241511844"/>
    <n v="-4302495.6758488156"/>
  </r>
  <r>
    <n v="3677"/>
    <s v="EEM (En formulación)"/>
    <s v="DTOR"/>
    <x v="4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Articular  a los instrumentos de planeación (PM, PEA,) el conocimiento sobre el uso tradicional, manejo y aprovechamiento de las especies de fauna con mayor uso por parte de las comunidades indígenas vinculadas con el AP"/>
    <s v="Plan de manejo del AP aprobado a partir de la consulta previa"/>
    <m/>
    <m/>
    <m/>
    <m/>
    <m/>
    <m/>
    <m/>
    <m/>
    <m/>
    <n v="1"/>
    <s v="Construir los lineamientos para la ruta para formalizar los acuerdos de uso que el parque tiene con las comunidades indígenas de frontera de las islas."/>
    <s v="Documento técnico que recoja los lineamientos de la ruta para formalizar los acuerdos de uso que el parque tiene con las comunidades indígenas de frontera de las islas."/>
    <m/>
    <m/>
    <n v="1"/>
    <s v="Viáticos y gastos de viaje"/>
    <s v="Al interior"/>
    <m/>
    <m/>
    <m/>
    <m/>
    <m/>
    <m/>
    <m/>
    <m/>
    <m/>
    <m/>
    <m/>
    <m/>
    <m/>
    <m/>
    <m/>
    <m/>
    <m/>
    <m/>
    <m/>
    <m/>
    <m/>
    <m/>
    <m/>
    <m/>
    <m/>
    <m/>
    <m/>
    <m/>
    <n v="0"/>
    <n v="0"/>
    <n v="0"/>
    <m/>
    <n v="3400000"/>
    <n v="3400000"/>
    <m/>
    <m/>
    <m/>
    <m/>
    <m/>
    <m/>
    <m/>
    <m/>
    <m/>
    <m/>
    <m/>
    <m/>
    <m/>
    <m/>
    <m/>
    <m/>
    <m/>
    <m/>
    <m/>
    <m/>
    <m/>
    <m/>
    <m/>
    <m/>
    <m/>
    <m/>
    <m/>
    <n v="0"/>
    <n v="3400000"/>
    <n v="0"/>
    <n v="924086.91032671556"/>
    <n v="0"/>
    <n v="0"/>
    <n v="0"/>
    <n v="0"/>
    <n v="0"/>
    <n v="924086.91032671556"/>
    <n v="-2475913.0896732844"/>
  </r>
  <r>
    <n v="3678"/>
    <s v="EEM (En formulación)"/>
    <s v="DTOR"/>
    <x v="4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Articular  a los instrumentos de planeación (PM, PEA,) el conocimiento sobre el uso tradicional, manejo y aprovechamiento de las especies de fauna con mayor uso por parte de las comunidades indígenas vinculadas con el AP"/>
    <s v="Plan de manejo del AP aprobado a partir de la consulta previa"/>
    <m/>
    <m/>
    <m/>
    <m/>
    <m/>
    <m/>
    <m/>
    <m/>
    <m/>
    <n v="1"/>
    <s v="Realizar gestión ante la oficina de relaciones internacionales de Nivel Central de PNN que permita el trabajo con las comunidades indígenas del territorio venezolano."/>
    <s v="Actas de reuniones con la oficina de relaciones internacionales de NIvel Central."/>
    <m/>
    <m/>
    <n v="4"/>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3679"/>
    <s v="EEM (En formulación)"/>
    <s v="DTOR"/>
    <x v="4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Articular  a los instrumentos de planeación (PM, PEA,) el conocimiento sobre el uso tradicional, manejo y aprovechamiento de las especies de fauna con mayor uso por parte de las comunidades indígenas vinculadas con el AP"/>
    <s v="Plan de manejo del AP aprobado a partir de la consulta previa"/>
    <m/>
    <m/>
    <m/>
    <m/>
    <m/>
    <m/>
    <m/>
    <m/>
    <m/>
    <n v="1"/>
    <s v="Programar y desarrollar un encuentro intercultural de comunidades indígenas de frontera."/>
    <s v="Memoria y registrso fotográficos del encuentro intercultural."/>
    <m/>
    <m/>
    <n v="1"/>
    <s v="Compra de equipo"/>
    <s v="Equipo fluvial y maritimo"/>
    <m/>
    <m/>
    <m/>
    <m/>
    <m/>
    <m/>
    <m/>
    <m/>
    <m/>
    <m/>
    <m/>
    <m/>
    <m/>
    <m/>
    <m/>
    <m/>
    <m/>
    <m/>
    <m/>
    <m/>
    <m/>
    <m/>
    <m/>
    <m/>
    <m/>
    <m/>
    <m/>
    <m/>
    <n v="0"/>
    <n v="22000000"/>
    <n v="0"/>
    <m/>
    <m/>
    <n v="22000000"/>
    <m/>
    <m/>
    <m/>
    <m/>
    <m/>
    <m/>
    <m/>
    <m/>
    <m/>
    <m/>
    <m/>
    <m/>
    <m/>
    <m/>
    <m/>
    <m/>
    <m/>
    <m/>
    <m/>
    <m/>
    <m/>
    <m/>
    <m/>
    <m/>
    <m/>
    <m/>
    <m/>
    <n v="0"/>
    <n v="22000000"/>
    <n v="0"/>
    <n v="22000000"/>
    <n v="0"/>
    <n v="0"/>
    <n v="0"/>
    <n v="0"/>
    <n v="0"/>
    <n v="22000000"/>
    <n v="0"/>
  </r>
  <r>
    <n v="3680"/>
    <s v="EEM (En formulación)"/>
    <s v="DTOR"/>
    <x v="4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Articular  a los instrumentos de planeación (PM, PEA,) el conocimiento sobre el uso tradicional, manejo y aprovechamiento de las especies de fauna con mayor uso por parte de las comunidades indígenas vinculadas con el AP"/>
    <s v="Plan de manejo del AP aprobado a partir de la consulta previa"/>
    <m/>
    <m/>
    <m/>
    <m/>
    <m/>
    <m/>
    <m/>
    <m/>
    <m/>
    <n v="1"/>
    <s v="Realizar reuniones de aprestamiento en el proceso de construcción del Resguardo AWIA (Contacto inicial)."/>
    <s v="Documento sobre línea base para establecer el REM del Resguardo AWIA "/>
    <m/>
    <m/>
    <n v="1"/>
    <s v="Compra de equipo"/>
    <s v="Audiovisuales y accesorios"/>
    <m/>
    <m/>
    <m/>
    <m/>
    <m/>
    <m/>
    <m/>
    <m/>
    <m/>
    <m/>
    <m/>
    <m/>
    <m/>
    <m/>
    <m/>
    <m/>
    <m/>
    <m/>
    <m/>
    <m/>
    <m/>
    <m/>
    <m/>
    <m/>
    <m/>
    <m/>
    <m/>
    <m/>
    <n v="0"/>
    <n v="2000000"/>
    <n v="0"/>
    <m/>
    <m/>
    <n v="2000000"/>
    <m/>
    <m/>
    <m/>
    <m/>
    <m/>
    <m/>
    <m/>
    <m/>
    <m/>
    <m/>
    <m/>
    <m/>
    <m/>
    <m/>
    <m/>
    <m/>
    <m/>
    <m/>
    <m/>
    <m/>
    <m/>
    <m/>
    <m/>
    <m/>
    <m/>
    <m/>
    <m/>
    <n v="0"/>
    <n v="2000000"/>
    <n v="0"/>
    <n v="0"/>
    <n v="0"/>
    <n v="0"/>
    <n v="0"/>
    <n v="0"/>
    <n v="0"/>
    <n v="0"/>
    <n v="-2000000"/>
  </r>
  <r>
    <n v="3681"/>
    <s v="EEM (En formulación)"/>
    <s v="DTOR"/>
    <x v="4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Articular  a los instrumentos de planeación (PM, PEA,) el conocimiento sobre el uso tradicional, manejo y aprovechamiento de las especies de fauna con mayor uso por parte de las comunidades indígenas vinculadas con el AP"/>
    <s v="Plan de manejo del AP aprobado a partir de la consulta previa"/>
    <m/>
    <m/>
    <m/>
    <m/>
    <m/>
    <m/>
    <m/>
    <m/>
    <m/>
    <n v="1"/>
    <s v="Promover reuniones interinstitucionales para aportar a la Política Pública de contacto inicial para el pueblo Mapayeri."/>
    <s v="Documento síntesis sobrelas reuniones"/>
    <m/>
    <m/>
    <m/>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3682"/>
    <s v="EEM (En formulación)"/>
    <s v="DTOR"/>
    <x v="49"/>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m/>
    <m/>
    <m/>
    <m/>
    <m/>
    <s v="Articular  a los instrumentos de planeación (PM, PEA,) el conocimiento sobre el uso tradicional, manejo y aprovechamiento de las especies de fauna con mayor uso por parte de las comunidades indígenas vinculadas con el AP"/>
    <s v="Plan de manejo del AP aprobado a partir de la consulta previa"/>
    <m/>
    <m/>
    <m/>
    <m/>
    <m/>
    <m/>
    <m/>
    <m/>
    <m/>
    <n v="1"/>
    <s v="Promover reuniones interinstitucionales para aportar a la Política Pública de contacto inicial para el pueblo Mapayeri."/>
    <s v="Documento síntesis sobrelas reuniones"/>
    <m/>
    <m/>
    <n v="1"/>
    <s v="Materiales y suministros"/>
    <s v="Papeleria, utiles de escritorioy oficina"/>
    <m/>
    <m/>
    <m/>
    <m/>
    <m/>
    <m/>
    <m/>
    <m/>
    <m/>
    <m/>
    <m/>
    <m/>
    <m/>
    <m/>
    <m/>
    <m/>
    <m/>
    <m/>
    <m/>
    <m/>
    <m/>
    <m/>
    <m/>
    <m/>
    <m/>
    <m/>
    <m/>
    <m/>
    <n v="0"/>
    <n v="0"/>
    <n v="0"/>
    <m/>
    <n v="425000"/>
    <n v="425000"/>
    <m/>
    <m/>
    <m/>
    <m/>
    <m/>
    <m/>
    <m/>
    <m/>
    <m/>
    <m/>
    <m/>
    <m/>
    <m/>
    <m/>
    <m/>
    <m/>
    <m/>
    <m/>
    <m/>
    <m/>
    <m/>
    <m/>
    <m/>
    <m/>
    <m/>
    <m/>
    <m/>
    <n v="0"/>
    <n v="425000"/>
    <n v="0"/>
    <n v="126957.19313792308"/>
    <n v="0"/>
    <n v="0"/>
    <n v="0"/>
    <n v="0"/>
    <n v="0"/>
    <n v="126957.19313792308"/>
    <n v="-298042.80686207692"/>
  </r>
  <r>
    <n v="3683"/>
    <s v="UOT-USO"/>
    <s v="DTOR"/>
    <x v="4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Articular procesos orientados a la generación de conocimientos y recuperación de saberes locales, que faciliten la toma de decisiones para el manejo efectivo del área protegida"/>
    <s v="Porcentaje de avance en la implementación de la estrategia de construcción social de conocimiento"/>
    <m/>
    <m/>
    <m/>
    <s v="Porcentaje"/>
    <m/>
    <m/>
    <m/>
    <m/>
    <m/>
    <n v="0.1"/>
    <s v="Establecimiento de  procesos de sensibilización concientización sobre el área protegida con las comunidades de Isla Peniel, América y Churuata en marco del establecimiento y formalización de los preacuerdos de uso."/>
    <s v="Documento que recoja y describa los contenidos temáticos desarrollados en el marco de las acciones dé educación ambiental implementadas."/>
    <m/>
    <m/>
    <n v="1"/>
    <s v="Capacitación y eventos"/>
    <s v="Eventos"/>
    <m/>
    <m/>
    <m/>
    <m/>
    <m/>
    <m/>
    <m/>
    <m/>
    <m/>
    <m/>
    <m/>
    <m/>
    <m/>
    <m/>
    <m/>
    <m/>
    <m/>
    <m/>
    <m/>
    <m/>
    <m/>
    <m/>
    <m/>
    <m/>
    <m/>
    <m/>
    <m/>
    <m/>
    <n v="0"/>
    <n v="0"/>
    <n v="0"/>
    <m/>
    <m/>
    <n v="0"/>
    <m/>
    <m/>
    <m/>
    <m/>
    <m/>
    <m/>
    <m/>
    <m/>
    <m/>
    <m/>
    <m/>
    <m/>
    <m/>
    <m/>
    <m/>
    <m/>
    <m/>
    <m/>
    <m/>
    <m/>
    <m/>
    <m/>
    <m/>
    <m/>
    <m/>
    <m/>
    <m/>
    <n v="0"/>
    <n v="0"/>
    <n v="0"/>
    <n v="0"/>
    <n v="0"/>
    <n v="0"/>
    <n v="0"/>
    <n v="0"/>
    <n v="0"/>
    <n v="0"/>
    <n v="0"/>
  </r>
  <r>
    <n v="3684"/>
    <s v="UOT-USO"/>
    <s v="DTOR"/>
    <x v="4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Articular procesos orientados a la generación de conocimientos y recuperación de saberes locales, que faciliten la toma de decisiones para el manejo efectivo del área protegida"/>
    <s v="Porcentaje de avance en la implementación de la estrategia de construcción social de conocimiento"/>
    <m/>
    <m/>
    <m/>
    <s v="Porcentaje"/>
    <m/>
    <m/>
    <m/>
    <m/>
    <m/>
    <n v="0.1"/>
    <s v="Establecimiento de  procesos de sensibilización concientización sobre el área protegida con las comunidades de Isla Peniel, América y Churuata en marco del establecimiento y formalización de los preacuerdos de uso."/>
    <s v="Documento que recoja y describa los contenidos temáticos desarrollados en el marco de las acciones dé educación ambiental implementadas."/>
    <m/>
    <m/>
    <n v="1"/>
    <s v="Contrataciones"/>
    <s v="Tecnicos"/>
    <m/>
    <m/>
    <m/>
    <m/>
    <m/>
    <m/>
    <m/>
    <m/>
    <m/>
    <m/>
    <m/>
    <m/>
    <m/>
    <m/>
    <m/>
    <m/>
    <m/>
    <m/>
    <m/>
    <m/>
    <m/>
    <m/>
    <m/>
    <m/>
    <m/>
    <m/>
    <m/>
    <m/>
    <n v="0"/>
    <n v="19550000"/>
    <n v="0"/>
    <m/>
    <m/>
    <n v="19550000"/>
    <m/>
    <m/>
    <m/>
    <m/>
    <m/>
    <m/>
    <m/>
    <m/>
    <m/>
    <m/>
    <m/>
    <m/>
    <m/>
    <m/>
    <m/>
    <m/>
    <m/>
    <m/>
    <m/>
    <m/>
    <m/>
    <m/>
    <m/>
    <m/>
    <m/>
    <m/>
    <m/>
    <n v="0"/>
    <n v="19550000"/>
    <n v="0"/>
    <n v="13177743.146754216"/>
    <n v="0"/>
    <n v="0"/>
    <n v="0"/>
    <n v="0"/>
    <n v="0"/>
    <n v="13177743.146754216"/>
    <n v="-6372256.8532457836"/>
  </r>
  <r>
    <n v="3685"/>
    <s v="UOT-Otros "/>
    <s v="DTOR"/>
    <x v="4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Articular procesos orientados a la generación de conocimientos y recuperación de saberes locales, que faciliten la toma de decisiones para el manejo efectivo del área protegida"/>
    <s v="Porcentaje de avance en la implementación de la estrategia de construcción social de conocimiento"/>
    <m/>
    <m/>
    <m/>
    <s v="Porcentaje"/>
    <m/>
    <m/>
    <m/>
    <m/>
    <m/>
    <n v="0.1"/>
    <s v="Acompañamiento a los procesos de educación ambiental formal y no formal de Puerto Carreño, Garcitas, Cumaribo y La Primavera."/>
    <s v="Documento que recoja y describa los contenidos temáticos desarrollados en el marco de las acciones dé educación ambiental implementadas."/>
    <m/>
    <m/>
    <n v="1"/>
    <s v="Viáticos y gastos de viaje"/>
    <s v="Al interior"/>
    <m/>
    <m/>
    <m/>
    <m/>
    <m/>
    <m/>
    <m/>
    <m/>
    <m/>
    <m/>
    <m/>
    <m/>
    <m/>
    <m/>
    <m/>
    <m/>
    <m/>
    <m/>
    <m/>
    <m/>
    <m/>
    <m/>
    <m/>
    <m/>
    <m/>
    <m/>
    <m/>
    <m/>
    <n v="0"/>
    <n v="0"/>
    <n v="0"/>
    <m/>
    <n v="2400000"/>
    <n v="2400000"/>
    <m/>
    <m/>
    <m/>
    <m/>
    <m/>
    <m/>
    <m/>
    <m/>
    <m/>
    <m/>
    <m/>
    <m/>
    <m/>
    <m/>
    <m/>
    <m/>
    <m/>
    <m/>
    <m/>
    <m/>
    <m/>
    <m/>
    <m/>
    <m/>
    <m/>
    <m/>
    <m/>
    <n v="0"/>
    <n v="2400000"/>
    <n v="0"/>
    <n v="652296.64258356392"/>
    <n v="0"/>
    <n v="0"/>
    <n v="0"/>
    <n v="0"/>
    <n v="0"/>
    <n v="652296.64258356392"/>
    <n v="-1747703.3574164361"/>
  </r>
  <r>
    <n v="3686"/>
    <s v="UOT-Otros "/>
    <s v="DTOR"/>
    <x v="4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Articular procesos orientados a la generación de conocimientos y recuperación de saberes locales, que faciliten la toma de decisiones para el manejo efectivo del área protegida"/>
    <s v="Porcentaje de avance en la implementación de la estrategia de construcción social de conocimiento"/>
    <m/>
    <m/>
    <m/>
    <s v="Porcentaje"/>
    <m/>
    <m/>
    <m/>
    <m/>
    <m/>
    <n v="0.1"/>
    <s v="Acompañamiento a los procesos de educación ambiental formal y no formal de Puerto Carreño, Garcitas, Cumaribo y La Primavera."/>
    <s v="Documento que recoja y describa los contenidos temáticos desarrollados en el marco de las acciones dé educación ambiental implementadas."/>
    <m/>
    <m/>
    <n v="1"/>
    <s v="Viáticos y gastos de viaje"/>
    <s v="Al interior"/>
    <m/>
    <m/>
    <m/>
    <m/>
    <m/>
    <m/>
    <m/>
    <m/>
    <m/>
    <m/>
    <m/>
    <m/>
    <m/>
    <m/>
    <m/>
    <m/>
    <m/>
    <m/>
    <m/>
    <m/>
    <m/>
    <m/>
    <m/>
    <m/>
    <m/>
    <m/>
    <m/>
    <m/>
    <n v="0"/>
    <n v="0"/>
    <n v="0"/>
    <m/>
    <n v="2550000"/>
    <n v="2550000"/>
    <m/>
    <m/>
    <m/>
    <m/>
    <m/>
    <m/>
    <m/>
    <m/>
    <m/>
    <m/>
    <m/>
    <m/>
    <m/>
    <m/>
    <m/>
    <m/>
    <m/>
    <m/>
    <m/>
    <m/>
    <m/>
    <m/>
    <m/>
    <m/>
    <m/>
    <m/>
    <m/>
    <n v="0"/>
    <n v="2550000"/>
    <n v="0"/>
    <n v="693065.18274503667"/>
    <n v="0"/>
    <n v="0"/>
    <n v="0"/>
    <n v="0"/>
    <n v="0"/>
    <n v="693065.18274503667"/>
    <n v="-1856934.8172549633"/>
  </r>
  <r>
    <n v="3687"/>
    <s v="UOT-Otros "/>
    <s v="DTOR"/>
    <x v="49"/>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s v="Articular procesos orientados a la generación de conocimientos y recuperación de saberes locales, que faciliten la toma de decisiones para el manejo efectivo del área protegida"/>
    <s v="Porcentaje de avance en la implementación de la estrategia de construcción social de conocimiento"/>
    <m/>
    <m/>
    <m/>
    <s v="Porcentaje"/>
    <m/>
    <m/>
    <m/>
    <m/>
    <m/>
    <n v="0.1"/>
    <s v="Acompañamiento a los procesos de educación ambiental formal y no formal de Puerto Carreño, Garcitas, Cumaribo y La Primavera."/>
    <s v="Documento que recoja y describa los contenidos temáticos desarrollados en el marco de las acciones dé educación ambiental implementadas."/>
    <m/>
    <m/>
    <n v="1"/>
    <s v="Compra de equipo"/>
    <s v="Equipo de sistemas"/>
    <m/>
    <m/>
    <m/>
    <m/>
    <m/>
    <m/>
    <m/>
    <m/>
    <m/>
    <m/>
    <m/>
    <m/>
    <m/>
    <m/>
    <m/>
    <m/>
    <m/>
    <m/>
    <m/>
    <m/>
    <m/>
    <m/>
    <m/>
    <m/>
    <m/>
    <m/>
    <m/>
    <m/>
    <n v="0"/>
    <n v="3200000"/>
    <n v="0"/>
    <m/>
    <m/>
    <n v="3200000"/>
    <m/>
    <m/>
    <m/>
    <m/>
    <m/>
    <m/>
    <m/>
    <m/>
    <m/>
    <m/>
    <m/>
    <m/>
    <m/>
    <m/>
    <m/>
    <m/>
    <m/>
    <m/>
    <m/>
    <m/>
    <m/>
    <m/>
    <m/>
    <m/>
    <m/>
    <m/>
    <m/>
    <n v="0"/>
    <n v="3200000"/>
    <n v="0"/>
    <n v="0"/>
    <n v="0"/>
    <n v="0"/>
    <n v="0"/>
    <n v="0"/>
    <n v="0"/>
    <n v="0"/>
    <n v="-3200000"/>
  </r>
  <r>
    <n v="3688"/>
    <s v="UOT-Otros "/>
    <s v="DTOR"/>
    <x v="4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Número de entidades territoriales y autoridades ambientales que tienen relación directa con el SPNN,  incorporan acciones tendientes a la conservación in situ de las áreas"/>
    <m/>
    <m/>
    <m/>
    <s v="Número"/>
    <m/>
    <m/>
    <m/>
    <m/>
    <m/>
    <n v="4"/>
    <s v="Participar en los espacios de planeaciónl del los municipios de Cumaribo, Puerto Carreño, Santa Rosalía y la Primavera y en general del departamento del Vichda."/>
    <s v="Documento que integre las recomendaciones respectivas para los municiìpios y autoridades ambientales._x000a_"/>
    <m/>
    <m/>
    <n v="1"/>
    <s v="Viáticos y gastos de viaje"/>
    <s v="Al interior"/>
    <m/>
    <m/>
    <m/>
    <m/>
    <m/>
    <m/>
    <m/>
    <m/>
    <m/>
    <m/>
    <m/>
    <m/>
    <m/>
    <m/>
    <m/>
    <m/>
    <m/>
    <m/>
    <m/>
    <m/>
    <m/>
    <m/>
    <m/>
    <m/>
    <m/>
    <m/>
    <m/>
    <m/>
    <n v="0"/>
    <n v="0"/>
    <n v="0"/>
    <m/>
    <n v="4250000"/>
    <n v="4250000"/>
    <m/>
    <m/>
    <m/>
    <m/>
    <m/>
    <m/>
    <m/>
    <m/>
    <m/>
    <m/>
    <m/>
    <m/>
    <m/>
    <m/>
    <m/>
    <m/>
    <m/>
    <m/>
    <m/>
    <m/>
    <m/>
    <m/>
    <m/>
    <m/>
    <m/>
    <m/>
    <m/>
    <n v="0"/>
    <n v="4250000"/>
    <n v="0"/>
    <n v="1155108.6379083944"/>
    <n v="0"/>
    <n v="0"/>
    <n v="0"/>
    <n v="0"/>
    <n v="0"/>
    <n v="1155108.6379083944"/>
    <n v="-3094891.3620916056"/>
  </r>
  <r>
    <n v="3689"/>
    <s v="UOT-Otros "/>
    <s v="DTOR"/>
    <x v="4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Número de entidades territoriales y autoridades ambientales que tienen relación directa con el SPNN,  incorporan acciones tendientes a la conservación in situ de las áreas"/>
    <m/>
    <m/>
    <m/>
    <s v="Número"/>
    <m/>
    <m/>
    <m/>
    <m/>
    <m/>
    <n v="4"/>
    <s v="Diagnóstico sobre los proyectos de desarrollo sectorial presentes sobre  la zona de influencia directa del río Tomo."/>
    <s v="Documento diagnóstico"/>
    <m/>
    <m/>
    <n v="1"/>
    <s v="Viáticos y gastos de viaje"/>
    <s v="Al interior"/>
    <m/>
    <m/>
    <m/>
    <m/>
    <m/>
    <m/>
    <m/>
    <m/>
    <m/>
    <m/>
    <m/>
    <m/>
    <m/>
    <m/>
    <m/>
    <m/>
    <m/>
    <m/>
    <m/>
    <m/>
    <m/>
    <m/>
    <m/>
    <m/>
    <m/>
    <m/>
    <m/>
    <m/>
    <n v="0"/>
    <n v="0"/>
    <n v="0"/>
    <m/>
    <n v="800000"/>
    <n v="800000"/>
    <m/>
    <m/>
    <m/>
    <m/>
    <m/>
    <m/>
    <m/>
    <m/>
    <m/>
    <m/>
    <m/>
    <m/>
    <m/>
    <m/>
    <m/>
    <m/>
    <m/>
    <m/>
    <m/>
    <m/>
    <m/>
    <m/>
    <m/>
    <m/>
    <m/>
    <m/>
    <m/>
    <n v="0"/>
    <n v="800000"/>
    <n v="0"/>
    <n v="217432.21419452131"/>
    <n v="0"/>
    <n v="0"/>
    <n v="0"/>
    <n v="0"/>
    <n v="0"/>
    <n v="217432.21419452131"/>
    <n v="-582567.78580547869"/>
  </r>
  <r>
    <n v="3690"/>
    <s v="UOT-Otros "/>
    <s v="DTOR"/>
    <x v="4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s v="Incidir en los procesos de planificación del ordenamiento ambiental del territorio que se estan consolidando en la zona con función amortiguadora del PNN, para reducir presiones hacia el interior del área protegida, favorecer la conservación de los VOC y aportar al mantenimiento de la conectividad ecosistémica."/>
    <s v="Número de entidades territoriales y autoridades ambientales que tienen relación directa con el SPNN,  incorporan acciones tendientes a la conservación in situ de las áreas"/>
    <m/>
    <m/>
    <m/>
    <s v="Número"/>
    <m/>
    <m/>
    <m/>
    <m/>
    <m/>
    <n v="4"/>
    <s v="Fortalecimiento OAT con resguardos indígenas en la RBT."/>
    <s v="Documento de síntesis de los espacios de trabajo."/>
    <m/>
    <m/>
    <n v="1"/>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3691"/>
    <s v="UOT-Límites"/>
    <s v="DTOR"/>
    <x v="4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s v="Prevenir y reducir las presiones al interior del PNN Tuparro  relacionadas con la ocupación del AP"/>
    <s v="Numero de casos de ocupación al interior del PNN caracterizados"/>
    <m/>
    <m/>
    <m/>
    <s v="Número"/>
    <m/>
    <m/>
    <m/>
    <m/>
    <m/>
    <n v="1"/>
    <s v="Realizar la verificación de límites del Ap"/>
    <s v="Propuesta técnica para la verificaciónde límites._x000a_"/>
    <m/>
    <m/>
    <n v="1"/>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3692"/>
    <s v="UOT-Límites"/>
    <s v="DTOR"/>
    <x v="4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s v="Prevenir y reducir las presiones al interior del PNN Tuparro  relacionadas con la ocupación del AP"/>
    <s v="Numero de casos de ocupación al interior del PNN caracterizados"/>
    <m/>
    <m/>
    <m/>
    <s v="Número"/>
    <m/>
    <m/>
    <m/>
    <m/>
    <m/>
    <n v="1"/>
    <s v="Realizar la verificación de límites del Ap"/>
    <s v="Propuesta técnica para la verificaciónde límites._x000a_"/>
    <m/>
    <m/>
    <n v="1"/>
    <s v="Viáticos y gastos de viaje"/>
    <s v="Al interior"/>
    <m/>
    <m/>
    <m/>
    <m/>
    <m/>
    <m/>
    <m/>
    <m/>
    <m/>
    <m/>
    <m/>
    <m/>
    <m/>
    <m/>
    <m/>
    <m/>
    <m/>
    <m/>
    <m/>
    <m/>
    <m/>
    <m/>
    <m/>
    <m/>
    <m/>
    <m/>
    <m/>
    <m/>
    <n v="0"/>
    <n v="0"/>
    <n v="0"/>
    <m/>
    <n v="1600000"/>
    <n v="1600000"/>
    <m/>
    <m/>
    <m/>
    <m/>
    <m/>
    <m/>
    <m/>
    <m/>
    <m/>
    <m/>
    <m/>
    <m/>
    <m/>
    <m/>
    <m/>
    <m/>
    <m/>
    <m/>
    <m/>
    <m/>
    <m/>
    <m/>
    <m/>
    <m/>
    <m/>
    <m/>
    <m/>
    <n v="0"/>
    <n v="1600000"/>
    <n v="0"/>
    <n v="434864.42838904262"/>
    <n v="0"/>
    <n v="0"/>
    <n v="0"/>
    <n v="0"/>
    <n v="0"/>
    <n v="434864.42838904262"/>
    <n v="-1165135.5716109574"/>
  </r>
  <r>
    <n v="3693"/>
    <s v="UOT-Ficha Predial"/>
    <s v="DTOR"/>
    <x v="4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s v="Prevenir y reducir las presiones al interior del PNN Tuparro  relacionadas con la ocupación del AP"/>
    <s v="Numero de casos de ocupación al interior del PNN caracterizados"/>
    <m/>
    <m/>
    <m/>
    <s v="Número"/>
    <m/>
    <m/>
    <m/>
    <m/>
    <m/>
    <n v="1"/>
    <s v="Caracterización de tres  predios de acuerdo a la ficha predial del UOT."/>
    <s v="Fichas prediales diligenciadas."/>
    <m/>
    <m/>
    <n v="3"/>
    <s v="Viáticos y gastos de viaje"/>
    <s v="Al interior"/>
    <m/>
    <m/>
    <m/>
    <m/>
    <m/>
    <m/>
    <m/>
    <m/>
    <m/>
    <m/>
    <m/>
    <m/>
    <m/>
    <m/>
    <m/>
    <m/>
    <m/>
    <m/>
    <m/>
    <m/>
    <m/>
    <m/>
    <m/>
    <m/>
    <m/>
    <m/>
    <m/>
    <m/>
    <n v="0"/>
    <n v="0"/>
    <n v="0"/>
    <m/>
    <n v="1700000"/>
    <n v="1700000"/>
    <m/>
    <m/>
    <m/>
    <m/>
    <m/>
    <m/>
    <m/>
    <m/>
    <m/>
    <m/>
    <m/>
    <m/>
    <m/>
    <m/>
    <m/>
    <m/>
    <m/>
    <m/>
    <m/>
    <m/>
    <m/>
    <m/>
    <m/>
    <m/>
    <m/>
    <m/>
    <m/>
    <n v="0"/>
    <n v="1700000"/>
    <n v="0"/>
    <n v="462043.45516335778"/>
    <n v="0"/>
    <n v="0"/>
    <n v="0"/>
    <n v="0"/>
    <n v="0"/>
    <n v="462043.45516335778"/>
    <n v="-1237956.5448366422"/>
  </r>
  <r>
    <n v="3694"/>
    <s v="UOT-CyV"/>
    <s v="DTOR"/>
    <x v="4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Sistematización y análisis de los recorridos de PVC."/>
    <s v="Informes de PVC"/>
    <m/>
    <m/>
    <n v="4"/>
    <s v="Contrataciones"/>
    <s v="Operarios"/>
    <m/>
    <m/>
    <m/>
    <m/>
    <m/>
    <m/>
    <m/>
    <m/>
    <m/>
    <m/>
    <m/>
    <m/>
    <m/>
    <m/>
    <m/>
    <m/>
    <m/>
    <m/>
    <m/>
    <m/>
    <m/>
    <m/>
    <m/>
    <m/>
    <m/>
    <m/>
    <m/>
    <m/>
    <n v="0"/>
    <n v="69000000"/>
    <n v="0"/>
    <m/>
    <m/>
    <n v="69000000"/>
    <m/>
    <m/>
    <m/>
    <m/>
    <m/>
    <m/>
    <m/>
    <m/>
    <m/>
    <m/>
    <m/>
    <m/>
    <m/>
    <m/>
    <m/>
    <m/>
    <m/>
    <m/>
    <m/>
    <m/>
    <m/>
    <m/>
    <m/>
    <m/>
    <m/>
    <m/>
    <m/>
    <n v="0"/>
    <n v="69000000"/>
    <n v="0"/>
    <n v="46509681.694426656"/>
    <n v="0"/>
    <n v="0"/>
    <n v="0"/>
    <n v="0"/>
    <n v="0"/>
    <n v="46509681.694426656"/>
    <n v="-22490318.305573344"/>
  </r>
  <r>
    <n v="3695"/>
    <s v="UOT-CyV"/>
    <s v="DTOR"/>
    <x v="4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Sistematización y análisis de los recorridos de PVC."/>
    <s v="Informes de PVC"/>
    <m/>
    <m/>
    <n v="4"/>
    <s v="Mantenimientos"/>
    <s v="Mantenimiento de equipos de navegación y transporte"/>
    <m/>
    <m/>
    <m/>
    <m/>
    <m/>
    <m/>
    <m/>
    <m/>
    <m/>
    <m/>
    <m/>
    <m/>
    <m/>
    <m/>
    <m/>
    <m/>
    <m/>
    <m/>
    <m/>
    <m/>
    <m/>
    <m/>
    <m/>
    <m/>
    <m/>
    <m/>
    <m/>
    <m/>
    <n v="0"/>
    <n v="0"/>
    <n v="0"/>
    <m/>
    <n v="3000000"/>
    <n v="3000000"/>
    <m/>
    <m/>
    <m/>
    <m/>
    <m/>
    <m/>
    <m/>
    <m/>
    <m/>
    <m/>
    <m/>
    <m/>
    <m/>
    <m/>
    <m/>
    <m/>
    <m/>
    <m/>
    <m/>
    <m/>
    <m/>
    <m/>
    <m/>
    <m/>
    <m/>
    <m/>
    <m/>
    <n v="0"/>
    <n v="3000000"/>
    <n v="0"/>
    <n v="0"/>
    <n v="0"/>
    <n v="0"/>
    <n v="0"/>
    <n v="0"/>
    <n v="0"/>
    <n v="0"/>
    <n v="-3000000"/>
  </r>
  <r>
    <n v="3696"/>
    <s v="UOT-CyV"/>
    <s v="DTOR"/>
    <x v="4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Sistematización y análisis de los recorridos de PVC."/>
    <s v="Informes de PVC"/>
    <m/>
    <m/>
    <n v="4"/>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3697"/>
    <s v="UOT-CyV"/>
    <s v="DTOR"/>
    <x v="4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Elaborar el plan de trabajo anual del Comité Interinstitucional de PVC."/>
    <s v="Plan de trabajo elaborado"/>
    <m/>
    <m/>
    <n v="1"/>
    <s v="Viáticos y gastos de viaje"/>
    <s v="Al interior"/>
    <m/>
    <m/>
    <m/>
    <m/>
    <m/>
    <m/>
    <m/>
    <m/>
    <m/>
    <m/>
    <m/>
    <m/>
    <m/>
    <m/>
    <m/>
    <m/>
    <m/>
    <m/>
    <m/>
    <m/>
    <m/>
    <m/>
    <m/>
    <m/>
    <m/>
    <m/>
    <m/>
    <m/>
    <n v="0"/>
    <n v="0"/>
    <n v="0"/>
    <m/>
    <n v="4250000"/>
    <n v="4250000"/>
    <m/>
    <m/>
    <m/>
    <m/>
    <m/>
    <m/>
    <m/>
    <m/>
    <m/>
    <m/>
    <m/>
    <m/>
    <m/>
    <m/>
    <m/>
    <m/>
    <m/>
    <m/>
    <m/>
    <m/>
    <m/>
    <m/>
    <m/>
    <m/>
    <m/>
    <m/>
    <m/>
    <n v="0"/>
    <n v="4250000"/>
    <n v="0"/>
    <n v="1155108.6379083944"/>
    <n v="0"/>
    <n v="0"/>
    <n v="0"/>
    <n v="0"/>
    <n v="0"/>
    <n v="1155108.6379083944"/>
    <n v="-3094891.3620916056"/>
  </r>
  <r>
    <n v="3698"/>
    <s v="UOT-CyV"/>
    <s v="DTOR"/>
    <x v="4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Actualizar el Plan de Gestión del Riesgo."/>
    <s v="Plan de Gestión del riesgo actualizado"/>
    <m/>
    <m/>
    <n v="1"/>
    <s v="Materiales y suministros"/>
    <s v="Materiales de construcción"/>
    <m/>
    <m/>
    <m/>
    <m/>
    <m/>
    <m/>
    <m/>
    <m/>
    <m/>
    <m/>
    <m/>
    <m/>
    <m/>
    <m/>
    <m/>
    <m/>
    <m/>
    <m/>
    <m/>
    <m/>
    <m/>
    <m/>
    <m/>
    <m/>
    <m/>
    <m/>
    <m/>
    <m/>
    <n v="0"/>
    <n v="0"/>
    <n v="0"/>
    <m/>
    <n v="800000"/>
    <n v="800000"/>
    <m/>
    <m/>
    <m/>
    <m/>
    <m/>
    <m/>
    <m/>
    <m/>
    <m/>
    <m/>
    <m/>
    <m/>
    <m/>
    <m/>
    <m/>
    <m/>
    <m/>
    <m/>
    <m/>
    <m/>
    <m/>
    <m/>
    <m/>
    <m/>
    <m/>
    <m/>
    <m/>
    <n v="0"/>
    <n v="800000"/>
    <n v="0"/>
    <n v="0"/>
    <n v="0"/>
    <n v="0"/>
    <n v="0"/>
    <n v="0"/>
    <n v="0"/>
    <n v="0"/>
    <n v="-800000"/>
  </r>
  <r>
    <n v="3699"/>
    <s v="UOT-CyV"/>
    <s v="DTOR"/>
    <x v="4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Actualizar el Plan de Gestión del Riesgo."/>
    <s v="Plan de Gestión del riesgo actualizado"/>
    <m/>
    <m/>
    <n v="1"/>
    <s v="Contrataciones"/>
    <s v="Profesionales"/>
    <m/>
    <m/>
    <m/>
    <m/>
    <m/>
    <m/>
    <m/>
    <m/>
    <m/>
    <m/>
    <m/>
    <m/>
    <m/>
    <m/>
    <m/>
    <m/>
    <m/>
    <m/>
    <m/>
    <m/>
    <m/>
    <m/>
    <m/>
    <m/>
    <m/>
    <m/>
    <m/>
    <m/>
    <n v="0"/>
    <n v="38500000"/>
    <n v="0"/>
    <m/>
    <m/>
    <n v="38500000"/>
    <m/>
    <m/>
    <m/>
    <m/>
    <m/>
    <m/>
    <m/>
    <m/>
    <m/>
    <m/>
    <m/>
    <m/>
    <m/>
    <m/>
    <m/>
    <m/>
    <m/>
    <m/>
    <m/>
    <m/>
    <m/>
    <m/>
    <m/>
    <m/>
    <m/>
    <m/>
    <m/>
    <n v="0"/>
    <n v="38500000"/>
    <n v="0"/>
    <n v="25951054.278774288"/>
    <n v="0"/>
    <n v="0"/>
    <n v="0"/>
    <n v="0"/>
    <n v="0"/>
    <n v="25951054.278774288"/>
    <n v="-12548945.721225712"/>
  </r>
  <r>
    <n v="3700"/>
    <s v="UOT-CyV"/>
    <s v="DTOR"/>
    <x v="4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Actualizar el Plan de Gestión del Riesgo."/>
    <s v="Plan de Gestión del riesgo actualizado"/>
    <m/>
    <m/>
    <n v="1"/>
    <s v="Mantenimientos"/>
    <s v="Mantenimiento de bienes inmuebles"/>
    <m/>
    <m/>
    <m/>
    <m/>
    <m/>
    <m/>
    <m/>
    <m/>
    <m/>
    <m/>
    <m/>
    <m/>
    <m/>
    <m/>
    <m/>
    <m/>
    <m/>
    <m/>
    <m/>
    <m/>
    <m/>
    <m/>
    <m/>
    <m/>
    <m/>
    <m/>
    <m/>
    <m/>
    <n v="0"/>
    <n v="0"/>
    <n v="0"/>
    <m/>
    <n v="0"/>
    <n v="0"/>
    <m/>
    <m/>
    <m/>
    <m/>
    <m/>
    <m/>
    <m/>
    <m/>
    <m/>
    <m/>
    <m/>
    <m/>
    <m/>
    <m/>
    <m/>
    <m/>
    <m/>
    <m/>
    <m/>
    <m/>
    <m/>
    <m/>
    <m/>
    <m/>
    <m/>
    <m/>
    <m/>
    <n v="0"/>
    <n v="0"/>
    <n v="0"/>
    <n v="0"/>
    <n v="0"/>
    <n v="0"/>
    <n v="0"/>
    <n v="0"/>
    <n v="0"/>
    <n v="0"/>
    <n v="0"/>
  </r>
  <r>
    <n v="3701"/>
    <s v="UOT-CyV"/>
    <s v="DTOR"/>
    <x v="4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Adelantar oportunamente los actividades que correspondan dentro de los procesos sancionatorios ambientales por posibles infracciones que presionen el AP"/>
    <s v="Plan de Gestión del riesgo actualizado"/>
    <m/>
    <m/>
    <n v="1"/>
    <s v="Materiales y suministros"/>
    <s v="Raciones de campaña"/>
    <m/>
    <m/>
    <m/>
    <m/>
    <m/>
    <m/>
    <m/>
    <m/>
    <m/>
    <m/>
    <m/>
    <m/>
    <m/>
    <m/>
    <m/>
    <m/>
    <m/>
    <m/>
    <m/>
    <m/>
    <m/>
    <m/>
    <m/>
    <m/>
    <m/>
    <m/>
    <m/>
    <m/>
    <n v="0"/>
    <n v="0"/>
    <n v="0"/>
    <m/>
    <n v="4000000"/>
    <n v="4000000"/>
    <m/>
    <m/>
    <m/>
    <m/>
    <m/>
    <m/>
    <m/>
    <m/>
    <m/>
    <m/>
    <m/>
    <m/>
    <m/>
    <m/>
    <m/>
    <m/>
    <m/>
    <m/>
    <m/>
    <m/>
    <m/>
    <m/>
    <m/>
    <m/>
    <m/>
    <m/>
    <m/>
    <n v="0"/>
    <n v="4000000"/>
    <n v="0"/>
    <n v="855758.02160680562"/>
    <n v="0"/>
    <n v="0"/>
    <n v="0"/>
    <n v="0"/>
    <n v="0"/>
    <n v="855758.02160680562"/>
    <n v="-3144241.9783931943"/>
  </r>
  <r>
    <n v="3702"/>
    <s v="Apoyo "/>
    <s v="DTOR"/>
    <x v="49"/>
    <s v="3.2.3. Prevenir, atender y mitigar riesgos, eventos e impactos generados por fenómenos naturales e incendios forestales"/>
    <s v="3.2.3.2    100% de las áreas del sistema de PNN con planes de emergencia articulados con las instancias de coordinación correspondient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Implementar el Programa de Monitoreo de coberturas afectadas por los incendios"/>
    <s v="Documento con información sistematizada y analizada_x000a_"/>
    <m/>
    <m/>
    <n v="1"/>
    <s v="Compra de equipo"/>
    <s v="Herramientas"/>
    <m/>
    <m/>
    <m/>
    <m/>
    <m/>
    <m/>
    <m/>
    <m/>
    <m/>
    <m/>
    <m/>
    <m/>
    <m/>
    <m/>
    <m/>
    <m/>
    <m/>
    <m/>
    <m/>
    <m/>
    <m/>
    <m/>
    <m/>
    <m/>
    <m/>
    <m/>
    <m/>
    <m/>
    <n v="0"/>
    <n v="14000000"/>
    <n v="0"/>
    <m/>
    <m/>
    <n v="14000000"/>
    <m/>
    <m/>
    <m/>
    <m/>
    <m/>
    <m/>
    <m/>
    <m/>
    <m/>
    <m/>
    <m/>
    <m/>
    <m/>
    <m/>
    <m/>
    <m/>
    <m/>
    <m/>
    <m/>
    <m/>
    <m/>
    <m/>
    <m/>
    <m/>
    <m/>
    <m/>
    <m/>
    <n v="0"/>
    <n v="14000000"/>
    <n v="0"/>
    <n v="14000000"/>
    <n v="0"/>
    <n v="0"/>
    <n v="0"/>
    <n v="0"/>
    <n v="0"/>
    <n v="14000000"/>
    <n v="0"/>
  </r>
  <r>
    <n v="3703"/>
    <s v="Apoyo "/>
    <s v="DTOR"/>
    <x v="49"/>
    <s v="3.2.3. Prevenir, atender y mitigar riesgos, eventos e impactos generados por fenómenos naturales e incendios forestales"/>
    <s v="3.2.3.2    100% de las áreas del sistema de PNN con planes de emergencia articulados con las instancias de coordinación correspondient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Implementar el Programa de Monitoreo de coberturas afectadas por los incendios"/>
    <s v="Documento con información sistematizada y analizada_x000a_"/>
    <m/>
    <m/>
    <n v="1"/>
    <s v="Materiales y suministros"/>
    <s v="Dotaciones"/>
    <m/>
    <m/>
    <m/>
    <m/>
    <m/>
    <m/>
    <m/>
    <m/>
    <m/>
    <m/>
    <m/>
    <m/>
    <m/>
    <m/>
    <m/>
    <m/>
    <m/>
    <m/>
    <m/>
    <m/>
    <m/>
    <m/>
    <m/>
    <m/>
    <m/>
    <m/>
    <m/>
    <m/>
    <n v="0"/>
    <n v="0"/>
    <n v="0"/>
    <m/>
    <n v="2000000"/>
    <n v="2000000"/>
    <m/>
    <m/>
    <m/>
    <m/>
    <m/>
    <m/>
    <m/>
    <m/>
    <m/>
    <m/>
    <m/>
    <m/>
    <m/>
    <m/>
    <m/>
    <m/>
    <m/>
    <m/>
    <m/>
    <m/>
    <m/>
    <m/>
    <m/>
    <m/>
    <m/>
    <m/>
    <m/>
    <n v="0"/>
    <n v="2000000"/>
    <n v="0"/>
    <n v="0"/>
    <n v="0"/>
    <n v="0"/>
    <n v="0"/>
    <n v="0"/>
    <n v="0"/>
    <n v="0"/>
    <n v="-2000000"/>
  </r>
  <r>
    <n v="3704"/>
    <s v="Apoyo "/>
    <s v="DTOR"/>
    <x v="49"/>
    <s v="3.2.3. Prevenir, atender y mitigar riesgos, eventos e impactos generados por fenómenos naturales e incendios forestales"/>
    <s v="3.2.3.2    100% de las áreas del sistema de PNN con planes de emergencia articulados con las instancias de coordinación correspondient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Actualización del Plan de Emergencias y Contingencias"/>
    <s v="Plan de emergencias y contingencias actualizado"/>
    <m/>
    <m/>
    <n v="1"/>
    <s v="Compra de equipo"/>
    <s v="Equipos de investigación  "/>
    <m/>
    <m/>
    <m/>
    <m/>
    <m/>
    <m/>
    <m/>
    <m/>
    <m/>
    <m/>
    <m/>
    <m/>
    <m/>
    <m/>
    <m/>
    <m/>
    <m/>
    <m/>
    <m/>
    <m/>
    <m/>
    <m/>
    <m/>
    <m/>
    <m/>
    <m/>
    <m/>
    <m/>
    <n v="0"/>
    <n v="3500000"/>
    <n v="0"/>
    <m/>
    <m/>
    <n v="3500000"/>
    <m/>
    <m/>
    <m/>
    <m/>
    <m/>
    <m/>
    <m/>
    <m/>
    <m/>
    <m/>
    <m/>
    <m/>
    <m/>
    <m/>
    <m/>
    <m/>
    <m/>
    <m/>
    <m/>
    <m/>
    <m/>
    <m/>
    <m/>
    <m/>
    <m/>
    <m/>
    <m/>
    <n v="0"/>
    <n v="3500000"/>
    <n v="0"/>
    <n v="0"/>
    <n v="0"/>
    <n v="0"/>
    <n v="0"/>
    <n v="0"/>
    <n v="0"/>
    <n v="0"/>
    <n v="-3500000"/>
  </r>
  <r>
    <n v="3705"/>
    <s v="Apoyo "/>
    <s v="DTOR"/>
    <x v="49"/>
    <s v="3.2.3. Prevenir, atender y mitigar riesgos, eventos e impactos generados por fenómenos naturales e incendios forestales"/>
    <s v="3.2.3.2    100% de las áreas del sistema de PNN con planes de emergencia articulados con las instancias de coordinación correspondient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Sensibilización a las comunidades indígenas y colonos"/>
    <s v="Documentos que integren la memoria del proceso"/>
    <m/>
    <m/>
    <n v="2"/>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3706"/>
    <s v="Apoyo "/>
    <s v="DTOR"/>
    <x v="49"/>
    <s v="3.2.3. Prevenir, atender y mitigar riesgos, eventos e impactos generados por fenómenos naturales e incendios forestales"/>
    <s v="3.2.3.2    100% de las áreas del sistema de PNN con planes de emergencia articulados con las instancias de coordinación correspondientes."/>
    <m/>
    <m/>
    <m/>
    <m/>
    <m/>
    <m/>
    <s v="Prevenir y reducir las presiones al interior del PNN Tuparro  relacionadas con la ocupación del AP"/>
    <s v="Numero de acciones realizadas de manera conjunta con actores insitucionales dirigidas a disminuir las presiones sobre el área protegida"/>
    <m/>
    <m/>
    <m/>
    <s v="Número"/>
    <m/>
    <m/>
    <m/>
    <m/>
    <m/>
    <n v="3"/>
    <s v="Atención a incendiosde coberturas vegetales producidos en el AP"/>
    <s v="Fichas de incendios del IDEAM diligenciadas "/>
    <m/>
    <m/>
    <e v="#REF!"/>
    <s v="Materiales y suministros"/>
    <s v="Repuestos"/>
    <m/>
    <m/>
    <m/>
    <m/>
    <m/>
    <m/>
    <m/>
    <m/>
    <m/>
    <m/>
    <m/>
    <m/>
    <m/>
    <m/>
    <m/>
    <m/>
    <m/>
    <m/>
    <m/>
    <m/>
    <m/>
    <m/>
    <m/>
    <m/>
    <m/>
    <m/>
    <m/>
    <m/>
    <n v="0"/>
    <n v="0"/>
    <n v="0"/>
    <m/>
    <n v="4800000"/>
    <n v="4800000"/>
    <m/>
    <m/>
    <m/>
    <m/>
    <m/>
    <m/>
    <m/>
    <m/>
    <m/>
    <m/>
    <m/>
    <m/>
    <m/>
    <m/>
    <m/>
    <m/>
    <m/>
    <m/>
    <m/>
    <m/>
    <m/>
    <m/>
    <m/>
    <m/>
    <m/>
    <m/>
    <m/>
    <n v="0"/>
    <n v="4800000"/>
    <n v="0"/>
    <n v="3604135.6508942051"/>
    <n v="0"/>
    <n v="0"/>
    <n v="0"/>
    <n v="0"/>
    <n v="0"/>
    <n v="3604135.6508942051"/>
    <n v="-1195864.3491057949"/>
  </r>
  <r>
    <n v="3707"/>
    <s v="UOT-USO"/>
    <s v="DTOR"/>
    <x v="4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Evaluar la efectividad de la gestión del área protegida a partir del monitoreo de sus VOCs "/>
    <s v="Numero de protocolos de monitoreo implementados"/>
    <m/>
    <m/>
    <m/>
    <s v="Número"/>
    <m/>
    <m/>
    <m/>
    <m/>
    <m/>
    <n v="4"/>
    <s v="Formulación del programa de monitoreo para el PNN el Tuparro"/>
    <s v="Documento del programa de monitoreo formulado y en proceso de implementación"/>
    <m/>
    <m/>
    <n v="1"/>
    <s v="Contrataciones"/>
    <s v="Operarios"/>
    <m/>
    <m/>
    <m/>
    <m/>
    <m/>
    <m/>
    <m/>
    <m/>
    <m/>
    <m/>
    <m/>
    <m/>
    <m/>
    <m/>
    <m/>
    <m/>
    <m/>
    <m/>
    <m/>
    <m/>
    <m/>
    <m/>
    <m/>
    <m/>
    <m/>
    <m/>
    <m/>
    <m/>
    <n v="0"/>
    <n v="13800000"/>
    <n v="0"/>
    <m/>
    <m/>
    <n v="13800000"/>
    <m/>
    <m/>
    <m/>
    <m/>
    <m/>
    <m/>
    <m/>
    <m/>
    <m/>
    <m/>
    <m/>
    <m/>
    <m/>
    <m/>
    <m/>
    <m/>
    <m/>
    <m/>
    <m/>
    <m/>
    <m/>
    <m/>
    <m/>
    <m/>
    <m/>
    <m/>
    <m/>
    <n v="0"/>
    <n v="13800000"/>
    <n v="0"/>
    <n v="9301936.3388853297"/>
    <n v="0"/>
    <n v="0"/>
    <n v="0"/>
    <n v="0"/>
    <n v="0"/>
    <n v="9301936.3388853297"/>
    <n v="-4498063.6611146703"/>
  </r>
  <r>
    <n v="3708"/>
    <s v="UOT-USO"/>
    <s v="DTOR"/>
    <x v="4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Evaluar la efectividad de la gestión del área protegida a partir del monitoreo de sus VOCs "/>
    <s v="Numero de protocolos de monitoreo implementados"/>
    <m/>
    <m/>
    <m/>
    <s v="Número"/>
    <m/>
    <m/>
    <m/>
    <m/>
    <m/>
    <n v="4"/>
    <s v="Formulación del programa de monitoreo para el PNN el Tuparro"/>
    <s v="Documento del programa de monitoreo formulado y en proceso de implementación"/>
    <m/>
    <m/>
    <n v="1"/>
    <s v="Viáticos y gastos de viaje"/>
    <s v="Al interior"/>
    <m/>
    <m/>
    <m/>
    <m/>
    <m/>
    <m/>
    <m/>
    <m/>
    <m/>
    <m/>
    <m/>
    <m/>
    <m/>
    <m/>
    <m/>
    <m/>
    <m/>
    <m/>
    <m/>
    <m/>
    <m/>
    <m/>
    <m/>
    <m/>
    <m/>
    <m/>
    <m/>
    <m/>
    <n v="0"/>
    <n v="0"/>
    <n v="0"/>
    <m/>
    <n v="46000000"/>
    <n v="46000000"/>
    <m/>
    <m/>
    <m/>
    <m/>
    <m/>
    <m/>
    <m/>
    <m/>
    <m/>
    <m/>
    <m/>
    <m/>
    <m/>
    <m/>
    <m/>
    <m/>
    <m/>
    <m/>
    <m/>
    <m/>
    <m/>
    <m/>
    <m/>
    <m/>
    <m/>
    <m/>
    <m/>
    <n v="0"/>
    <n v="46000000"/>
    <n v="0"/>
    <n v="12502352.316184975"/>
    <n v="0"/>
    <n v="0"/>
    <n v="0"/>
    <n v="0"/>
    <n v="0"/>
    <n v="12502352.316184975"/>
    <n v="-33497647.683815025"/>
  </r>
  <r>
    <n v="3709"/>
    <s v="UOT-USO"/>
    <s v="DTOR"/>
    <x v="4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Evaluar la efectividad de la gestión del área protegida a partir del monitoreo de sus VOCs "/>
    <s v="Numero de protocolos de monitoreo implementados"/>
    <m/>
    <m/>
    <m/>
    <s v="Número"/>
    <m/>
    <m/>
    <m/>
    <m/>
    <m/>
    <n v="4"/>
    <s v="Formulación del programa de monitoreo para el PNN el Tuparro"/>
    <s v="Documento del programa de monitoreo formulado y en proceso de implementación"/>
    <m/>
    <m/>
    <n v="1"/>
    <s v="Mantenimientos"/>
    <s v="Mantenimiento de bienes inmuebles"/>
    <m/>
    <m/>
    <m/>
    <m/>
    <m/>
    <m/>
    <m/>
    <m/>
    <m/>
    <m/>
    <m/>
    <m/>
    <m/>
    <m/>
    <m/>
    <m/>
    <m/>
    <m/>
    <m/>
    <m/>
    <m/>
    <m/>
    <m/>
    <m/>
    <m/>
    <m/>
    <n v="300000000"/>
    <m/>
    <n v="300000000"/>
    <n v="0"/>
    <n v="0"/>
    <m/>
    <n v="0"/>
    <n v="300000000"/>
    <m/>
    <m/>
    <m/>
    <m/>
    <m/>
    <m/>
    <m/>
    <m/>
    <m/>
    <m/>
    <m/>
    <m/>
    <m/>
    <m/>
    <m/>
    <m/>
    <m/>
    <m/>
    <m/>
    <m/>
    <m/>
    <m/>
    <m/>
    <m/>
    <m/>
    <m/>
    <m/>
    <n v="0"/>
    <n v="300000000"/>
    <n v="0"/>
    <n v="0"/>
    <n v="0"/>
    <n v="0"/>
    <n v="0"/>
    <n v="0"/>
    <n v="0"/>
    <n v="0"/>
    <n v="-300000000"/>
  </r>
  <r>
    <n v="3710"/>
    <s v="UOT-USO"/>
    <s v="DTOR"/>
    <x v="4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Evaluar la efectividad de la gestión del área protegida a partir del monitoreo de sus VOCs "/>
    <s v="Numero de protocolos de monitoreo implementados"/>
    <m/>
    <m/>
    <m/>
    <s v="Número"/>
    <m/>
    <m/>
    <m/>
    <m/>
    <m/>
    <n v="4"/>
    <s v="Formulación del programa de monitoreo para el PNN el Tuparro"/>
    <s v="Documento del programa de monitoreo formulado y en proceso de implementación"/>
    <m/>
    <m/>
    <n v="1"/>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3711"/>
    <s v="UOT-USO"/>
    <s v="DTOR"/>
    <x v="4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Evaluar la efectividad de la gestión del área protegida a partir del monitoreo de sus VOCs "/>
    <s v="Numero de protocolos de monitoreo implementados"/>
    <m/>
    <m/>
    <m/>
    <s v="Número"/>
    <m/>
    <m/>
    <m/>
    <m/>
    <m/>
    <n v="4"/>
    <s v="Formulación del programa de monitoreo para el PNN el Tuparro"/>
    <s v="Documento del programa de monitoreo formulado y en proceso de implementación"/>
    <m/>
    <m/>
    <n v="1"/>
    <s v="Compra de equipo"/>
    <s v="Vehículos"/>
    <m/>
    <m/>
    <m/>
    <m/>
    <m/>
    <m/>
    <m/>
    <m/>
    <m/>
    <m/>
    <m/>
    <m/>
    <m/>
    <m/>
    <m/>
    <m/>
    <m/>
    <m/>
    <m/>
    <m/>
    <m/>
    <m/>
    <m/>
    <m/>
    <m/>
    <m/>
    <m/>
    <m/>
    <n v="0"/>
    <n v="0"/>
    <n v="0"/>
    <m/>
    <m/>
    <n v="0"/>
    <m/>
    <m/>
    <m/>
    <m/>
    <m/>
    <m/>
    <m/>
    <m/>
    <m/>
    <m/>
    <m/>
    <m/>
    <m/>
    <m/>
    <m/>
    <m/>
    <m/>
    <m/>
    <m/>
    <m/>
    <m/>
    <m/>
    <m/>
    <m/>
    <m/>
    <m/>
    <m/>
    <n v="0"/>
    <n v="0"/>
    <n v="0"/>
    <n v="0"/>
    <n v="0"/>
    <n v="0"/>
    <n v="0"/>
    <n v="0"/>
    <n v="0"/>
    <n v="0"/>
    <n v="0"/>
  </r>
  <r>
    <n v="3712"/>
    <s v="UOT-USO"/>
    <s v="DTOR"/>
    <x v="4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Evaluar la efectividad de la gestión del área protegida a partir del monitoreo de sus VOCs "/>
    <s v="Numero de protocolos de monitoreo implementados"/>
    <m/>
    <m/>
    <m/>
    <s v="Número"/>
    <m/>
    <m/>
    <m/>
    <m/>
    <m/>
    <n v="4"/>
    <s v="Formulación del programa de monitoreo para el PNN el Tuparro"/>
    <s v="Documento del programa de monitoreo formulado y en proceso de implementación"/>
    <m/>
    <m/>
    <n v="1"/>
    <s v="Compra de equipo"/>
    <s v="Audiovisuales y accesorios"/>
    <m/>
    <m/>
    <m/>
    <m/>
    <m/>
    <m/>
    <m/>
    <m/>
    <m/>
    <m/>
    <m/>
    <m/>
    <m/>
    <m/>
    <m/>
    <m/>
    <m/>
    <m/>
    <m/>
    <m/>
    <m/>
    <m/>
    <m/>
    <m/>
    <m/>
    <m/>
    <m/>
    <m/>
    <n v="0"/>
    <n v="2000000"/>
    <n v="0"/>
    <m/>
    <m/>
    <n v="2000000"/>
    <m/>
    <m/>
    <m/>
    <m/>
    <m/>
    <m/>
    <m/>
    <m/>
    <m/>
    <m/>
    <m/>
    <m/>
    <m/>
    <m/>
    <m/>
    <m/>
    <m/>
    <m/>
    <m/>
    <m/>
    <m/>
    <m/>
    <m/>
    <m/>
    <m/>
    <m/>
    <m/>
    <n v="0"/>
    <n v="2000000"/>
    <n v="0"/>
    <n v="0"/>
    <n v="0"/>
    <n v="0"/>
    <n v="0"/>
    <n v="0"/>
    <n v="0"/>
    <n v="0"/>
    <n v="-2000000"/>
  </r>
  <r>
    <n v="3713"/>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Enseres y equipos de oficina"/>
    <s v="Mobiliario y Enseres"/>
    <m/>
    <m/>
    <m/>
    <m/>
    <m/>
    <m/>
    <m/>
    <m/>
    <m/>
    <m/>
    <m/>
    <m/>
    <m/>
    <m/>
    <m/>
    <m/>
    <m/>
    <m/>
    <m/>
    <m/>
    <m/>
    <m/>
    <m/>
    <m/>
    <m/>
    <m/>
    <m/>
    <m/>
    <n v="0"/>
    <n v="6000000"/>
    <n v="0"/>
    <m/>
    <m/>
    <n v="6000000"/>
    <m/>
    <m/>
    <m/>
    <m/>
    <m/>
    <m/>
    <m/>
    <m/>
    <m/>
    <m/>
    <m/>
    <m/>
    <m/>
    <m/>
    <m/>
    <m/>
    <m/>
    <m/>
    <m/>
    <m/>
    <m/>
    <m/>
    <m/>
    <m/>
    <m/>
    <m/>
    <m/>
    <n v="0"/>
    <n v="6000000"/>
    <n v="0"/>
    <n v="0"/>
    <n v="0"/>
    <n v="0"/>
    <n v="0"/>
    <n v="0"/>
    <n v="0"/>
    <n v="0"/>
    <n v="-6000000"/>
  </r>
  <r>
    <n v="3714"/>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Compra de equipo"/>
    <s v="Vehículos"/>
    <m/>
    <m/>
    <m/>
    <m/>
    <m/>
    <m/>
    <m/>
    <m/>
    <m/>
    <m/>
    <m/>
    <m/>
    <m/>
    <m/>
    <m/>
    <m/>
    <m/>
    <m/>
    <m/>
    <m/>
    <m/>
    <m/>
    <m/>
    <m/>
    <m/>
    <m/>
    <m/>
    <m/>
    <n v="0"/>
    <n v="5000000"/>
    <n v="0"/>
    <m/>
    <m/>
    <n v="5000000"/>
    <m/>
    <m/>
    <m/>
    <m/>
    <m/>
    <m/>
    <m/>
    <m/>
    <m/>
    <m/>
    <m/>
    <m/>
    <m/>
    <m/>
    <m/>
    <m/>
    <m/>
    <m/>
    <m/>
    <m/>
    <m/>
    <m/>
    <m/>
    <m/>
    <m/>
    <m/>
    <m/>
    <n v="0"/>
    <n v="5000000"/>
    <n v="0"/>
    <n v="0"/>
    <n v="0"/>
    <n v="0"/>
    <n v="0"/>
    <n v="0"/>
    <n v="0"/>
    <n v="0"/>
    <n v="-5000000"/>
  </r>
  <r>
    <n v="3715"/>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Compra de equipo"/>
    <s v="Equipo de sistemas"/>
    <m/>
    <m/>
    <m/>
    <m/>
    <m/>
    <m/>
    <m/>
    <m/>
    <m/>
    <m/>
    <m/>
    <m/>
    <m/>
    <m/>
    <m/>
    <m/>
    <m/>
    <m/>
    <m/>
    <m/>
    <m/>
    <m/>
    <m/>
    <m/>
    <m/>
    <m/>
    <m/>
    <m/>
    <n v="0"/>
    <n v="5000000"/>
    <n v="0"/>
    <m/>
    <m/>
    <n v="5000000"/>
    <m/>
    <m/>
    <m/>
    <m/>
    <m/>
    <m/>
    <m/>
    <m/>
    <m/>
    <m/>
    <m/>
    <m/>
    <m/>
    <m/>
    <m/>
    <m/>
    <m/>
    <m/>
    <m/>
    <m/>
    <m/>
    <m/>
    <m/>
    <m/>
    <m/>
    <m/>
    <m/>
    <n v="0"/>
    <n v="5000000"/>
    <n v="0"/>
    <n v="0"/>
    <n v="0"/>
    <n v="0"/>
    <n v="0"/>
    <n v="0"/>
    <n v="0"/>
    <n v="0"/>
    <n v="-5000000"/>
  </r>
  <r>
    <n v="3716"/>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3717"/>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teriales y suministros"/>
    <s v="Materiales de construcción"/>
    <m/>
    <m/>
    <m/>
    <m/>
    <m/>
    <m/>
    <m/>
    <m/>
    <m/>
    <m/>
    <m/>
    <m/>
    <m/>
    <m/>
    <m/>
    <m/>
    <m/>
    <m/>
    <m/>
    <m/>
    <m/>
    <m/>
    <m/>
    <m/>
    <m/>
    <m/>
    <m/>
    <m/>
    <n v="0"/>
    <n v="0"/>
    <n v="0"/>
    <m/>
    <n v="2000000"/>
    <n v="2000000"/>
    <m/>
    <m/>
    <m/>
    <m/>
    <m/>
    <m/>
    <m/>
    <m/>
    <m/>
    <m/>
    <m/>
    <m/>
    <m/>
    <m/>
    <m/>
    <m/>
    <m/>
    <m/>
    <m/>
    <m/>
    <m/>
    <m/>
    <m/>
    <m/>
    <m/>
    <m/>
    <m/>
    <n v="0"/>
    <n v="2000000"/>
    <n v="0"/>
    <n v="0"/>
    <n v="0"/>
    <n v="0"/>
    <n v="0"/>
    <n v="0"/>
    <n v="0"/>
    <n v="0"/>
    <n v="-2000000"/>
  </r>
  <r>
    <n v="3718"/>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3719"/>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teriales y suministros"/>
    <s v="Productos de aseo y cafeteria"/>
    <m/>
    <m/>
    <m/>
    <m/>
    <m/>
    <m/>
    <m/>
    <m/>
    <m/>
    <m/>
    <m/>
    <m/>
    <m/>
    <m/>
    <m/>
    <m/>
    <m/>
    <m/>
    <m/>
    <m/>
    <m/>
    <m/>
    <m/>
    <m/>
    <m/>
    <m/>
    <m/>
    <m/>
    <n v="0"/>
    <n v="0"/>
    <n v="0"/>
    <m/>
    <n v="2000000"/>
    <n v="2000000"/>
    <m/>
    <m/>
    <m/>
    <m/>
    <m/>
    <m/>
    <m/>
    <m/>
    <m/>
    <m/>
    <m/>
    <m/>
    <m/>
    <m/>
    <m/>
    <m/>
    <m/>
    <m/>
    <m/>
    <m/>
    <m/>
    <m/>
    <m/>
    <m/>
    <m/>
    <m/>
    <m/>
    <n v="0"/>
    <n v="2000000"/>
    <n v="0"/>
    <n v="1221464.1039942878"/>
    <n v="0"/>
    <n v="0"/>
    <n v="0"/>
    <n v="0"/>
    <n v="0"/>
    <n v="1221464.1039942878"/>
    <n v="-778535.89600571222"/>
  </r>
  <r>
    <n v="3720"/>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teriales y suministros"/>
    <s v="Elementos de alojamiento y campaña"/>
    <m/>
    <m/>
    <m/>
    <m/>
    <m/>
    <m/>
    <m/>
    <m/>
    <m/>
    <m/>
    <m/>
    <m/>
    <m/>
    <m/>
    <m/>
    <m/>
    <m/>
    <m/>
    <m/>
    <m/>
    <m/>
    <m/>
    <m/>
    <m/>
    <m/>
    <m/>
    <m/>
    <m/>
    <n v="0"/>
    <n v="0"/>
    <n v="0"/>
    <m/>
    <n v="5000000"/>
    <n v="5000000"/>
    <m/>
    <m/>
    <m/>
    <m/>
    <m/>
    <m/>
    <m/>
    <m/>
    <m/>
    <m/>
    <m/>
    <m/>
    <m/>
    <m/>
    <m/>
    <m/>
    <m/>
    <m/>
    <m/>
    <m/>
    <m/>
    <m/>
    <m/>
    <m/>
    <m/>
    <m/>
    <m/>
    <n v="0"/>
    <n v="5000000"/>
    <n v="0"/>
    <n v="0"/>
    <n v="0"/>
    <n v="0"/>
    <n v="0"/>
    <n v="0"/>
    <n v="0"/>
    <n v="0"/>
    <n v="-5000000"/>
  </r>
  <r>
    <n v="3721"/>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teriales y suministros"/>
    <s v="Medicamentos y productos farmacéutidos"/>
    <m/>
    <m/>
    <m/>
    <m/>
    <m/>
    <m/>
    <m/>
    <m/>
    <m/>
    <m/>
    <m/>
    <m/>
    <m/>
    <m/>
    <m/>
    <m/>
    <m/>
    <m/>
    <m/>
    <m/>
    <m/>
    <m/>
    <m/>
    <m/>
    <m/>
    <m/>
    <m/>
    <m/>
    <n v="0"/>
    <n v="0"/>
    <n v="0"/>
    <m/>
    <n v="1000000"/>
    <n v="1000000"/>
    <m/>
    <m/>
    <m/>
    <m/>
    <m/>
    <m/>
    <m/>
    <m/>
    <m/>
    <m/>
    <m/>
    <m/>
    <m/>
    <m/>
    <m/>
    <m/>
    <m/>
    <m/>
    <m/>
    <m/>
    <m/>
    <m/>
    <m/>
    <m/>
    <m/>
    <m/>
    <m/>
    <n v="0"/>
    <n v="1000000"/>
    <n v="0"/>
    <n v="148003.40596613628"/>
    <n v="0"/>
    <n v="0"/>
    <n v="0"/>
    <n v="0"/>
    <n v="0"/>
    <n v="148003.40596613628"/>
    <n v="-851996.59403386374"/>
  </r>
  <r>
    <n v="3722"/>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teriales y suministros"/>
    <s v="Dotaciones"/>
    <m/>
    <m/>
    <m/>
    <m/>
    <m/>
    <m/>
    <m/>
    <m/>
    <m/>
    <m/>
    <m/>
    <m/>
    <m/>
    <m/>
    <m/>
    <m/>
    <m/>
    <m/>
    <m/>
    <m/>
    <m/>
    <m/>
    <m/>
    <m/>
    <m/>
    <m/>
    <m/>
    <m/>
    <n v="0"/>
    <n v="0"/>
    <n v="0"/>
    <m/>
    <n v="0"/>
    <n v="0"/>
    <m/>
    <m/>
    <m/>
    <m/>
    <m/>
    <m/>
    <m/>
    <m/>
    <m/>
    <m/>
    <m/>
    <m/>
    <m/>
    <m/>
    <m/>
    <m/>
    <m/>
    <m/>
    <m/>
    <m/>
    <m/>
    <m/>
    <m/>
    <m/>
    <m/>
    <m/>
    <m/>
    <n v="0"/>
    <n v="0"/>
    <n v="0"/>
    <n v="0"/>
    <n v="0"/>
    <n v="0"/>
    <n v="0"/>
    <n v="0"/>
    <n v="0"/>
    <n v="0"/>
    <n v="0"/>
  </r>
  <r>
    <n v="3723"/>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ntenimientos"/>
    <s v="Mantenimiento de equipos de navegación y transporte"/>
    <m/>
    <m/>
    <m/>
    <m/>
    <m/>
    <m/>
    <m/>
    <m/>
    <m/>
    <m/>
    <m/>
    <m/>
    <m/>
    <m/>
    <m/>
    <m/>
    <m/>
    <m/>
    <m/>
    <m/>
    <m/>
    <m/>
    <m/>
    <m/>
    <m/>
    <m/>
    <m/>
    <m/>
    <n v="0"/>
    <n v="0"/>
    <n v="0"/>
    <m/>
    <n v="3000000"/>
    <n v="3000000"/>
    <m/>
    <m/>
    <m/>
    <m/>
    <m/>
    <m/>
    <m/>
    <m/>
    <m/>
    <m/>
    <m/>
    <m/>
    <m/>
    <m/>
    <m/>
    <m/>
    <m/>
    <m/>
    <m/>
    <m/>
    <m/>
    <m/>
    <m/>
    <m/>
    <m/>
    <m/>
    <m/>
    <n v="0"/>
    <n v="3000000"/>
    <n v="0"/>
    <n v="0"/>
    <n v="0"/>
    <n v="0"/>
    <n v="0"/>
    <n v="0"/>
    <n v="0"/>
    <n v="0"/>
    <n v="-3000000"/>
  </r>
  <r>
    <n v="3724"/>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ntenimientos"/>
    <s v="Mantenimiento de bienes inmuebles"/>
    <m/>
    <m/>
    <m/>
    <m/>
    <m/>
    <m/>
    <m/>
    <m/>
    <m/>
    <m/>
    <m/>
    <m/>
    <m/>
    <m/>
    <m/>
    <m/>
    <m/>
    <m/>
    <m/>
    <m/>
    <m/>
    <m/>
    <m/>
    <m/>
    <m/>
    <m/>
    <m/>
    <m/>
    <n v="0"/>
    <n v="0"/>
    <n v="0"/>
    <m/>
    <n v="2000000"/>
    <n v="2000000"/>
    <m/>
    <m/>
    <m/>
    <m/>
    <m/>
    <m/>
    <m/>
    <m/>
    <m/>
    <m/>
    <m/>
    <m/>
    <m/>
    <m/>
    <m/>
    <m/>
    <m/>
    <m/>
    <m/>
    <m/>
    <m/>
    <m/>
    <m/>
    <m/>
    <m/>
    <m/>
    <m/>
    <n v="0"/>
    <n v="2000000"/>
    <n v="0"/>
    <n v="0"/>
    <n v="0"/>
    <n v="0"/>
    <n v="0"/>
    <n v="0"/>
    <n v="0"/>
    <n v="0"/>
    <n v="-2000000"/>
  </r>
  <r>
    <n v="3725"/>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ntenimientos"/>
    <s v="Mantenimiento de bienes muebles equipos y enseres"/>
    <m/>
    <m/>
    <m/>
    <m/>
    <m/>
    <m/>
    <m/>
    <m/>
    <m/>
    <m/>
    <m/>
    <m/>
    <m/>
    <m/>
    <m/>
    <m/>
    <m/>
    <m/>
    <m/>
    <m/>
    <m/>
    <m/>
    <m/>
    <m/>
    <m/>
    <m/>
    <m/>
    <m/>
    <n v="0"/>
    <n v="0"/>
    <n v="0"/>
    <m/>
    <n v="4000000"/>
    <n v="4000000"/>
    <m/>
    <m/>
    <m/>
    <m/>
    <m/>
    <m/>
    <m/>
    <m/>
    <m/>
    <m/>
    <m/>
    <m/>
    <m/>
    <m/>
    <m/>
    <m/>
    <m/>
    <m/>
    <m/>
    <m/>
    <m/>
    <m/>
    <m/>
    <m/>
    <m/>
    <m/>
    <m/>
    <n v="0"/>
    <n v="4000000"/>
    <n v="0"/>
    <n v="0"/>
    <n v="0"/>
    <n v="0"/>
    <n v="0"/>
    <n v="0"/>
    <n v="0"/>
    <n v="0"/>
    <n v="-4000000"/>
  </r>
  <r>
    <n v="3726"/>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Mantenimientos"/>
    <s v="Servicio de aseo y cafeteria"/>
    <m/>
    <m/>
    <m/>
    <m/>
    <m/>
    <m/>
    <m/>
    <m/>
    <m/>
    <m/>
    <m/>
    <m/>
    <m/>
    <m/>
    <m/>
    <m/>
    <m/>
    <m/>
    <m/>
    <m/>
    <m/>
    <m/>
    <m/>
    <m/>
    <m/>
    <m/>
    <m/>
    <m/>
    <n v="0"/>
    <n v="0"/>
    <n v="0"/>
    <m/>
    <n v="13200000"/>
    <n v="13200000"/>
    <m/>
    <m/>
    <m/>
    <m/>
    <m/>
    <m/>
    <m/>
    <m/>
    <m/>
    <m/>
    <m/>
    <m/>
    <m/>
    <m/>
    <m/>
    <m/>
    <m/>
    <m/>
    <m/>
    <m/>
    <m/>
    <m/>
    <m/>
    <m/>
    <m/>
    <m/>
    <m/>
    <n v="0"/>
    <n v="13200000"/>
    <n v="0"/>
    <n v="7235386.3700714763"/>
    <n v="0"/>
    <n v="0"/>
    <n v="0"/>
    <n v="0"/>
    <n v="0"/>
    <n v="7235386.3700714763"/>
    <n v="-5964613.6299285237"/>
  </r>
  <r>
    <n v="3727"/>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Comunicaciones y transporte "/>
    <s v="Transporte"/>
    <m/>
    <m/>
    <m/>
    <m/>
    <m/>
    <m/>
    <m/>
    <m/>
    <m/>
    <m/>
    <m/>
    <m/>
    <m/>
    <m/>
    <m/>
    <m/>
    <m/>
    <m/>
    <m/>
    <m/>
    <m/>
    <m/>
    <m/>
    <m/>
    <m/>
    <m/>
    <m/>
    <m/>
    <n v="0"/>
    <n v="0"/>
    <n v="0"/>
    <m/>
    <n v="6200000"/>
    <n v="6200000"/>
    <m/>
    <m/>
    <m/>
    <m/>
    <m/>
    <m/>
    <m/>
    <m/>
    <m/>
    <m/>
    <m/>
    <m/>
    <m/>
    <m/>
    <m/>
    <m/>
    <m/>
    <m/>
    <m/>
    <m/>
    <m/>
    <m/>
    <m/>
    <m/>
    <m/>
    <m/>
    <m/>
    <n v="0"/>
    <n v="6200000"/>
    <n v="0"/>
    <n v="0"/>
    <n v="0"/>
    <n v="0"/>
    <n v="0"/>
    <n v="0"/>
    <n v="0"/>
    <n v="0"/>
    <n v="-6200000"/>
  </r>
  <r>
    <n v="3728"/>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Comunicaciones y transporte "/>
    <s v="Servicios de transmisión de información "/>
    <m/>
    <m/>
    <m/>
    <m/>
    <m/>
    <m/>
    <m/>
    <m/>
    <m/>
    <m/>
    <m/>
    <m/>
    <m/>
    <m/>
    <m/>
    <m/>
    <m/>
    <m/>
    <m/>
    <m/>
    <m/>
    <m/>
    <m/>
    <m/>
    <m/>
    <m/>
    <m/>
    <m/>
    <n v="0"/>
    <n v="0"/>
    <n v="0"/>
    <m/>
    <n v="25000000"/>
    <n v="25000000"/>
    <m/>
    <m/>
    <m/>
    <m/>
    <m/>
    <m/>
    <m/>
    <m/>
    <m/>
    <m/>
    <m/>
    <m/>
    <m/>
    <m/>
    <m/>
    <m/>
    <m/>
    <m/>
    <m/>
    <m/>
    <m/>
    <m/>
    <m/>
    <m/>
    <m/>
    <m/>
    <m/>
    <n v="0"/>
    <n v="25000000"/>
    <n v="0"/>
    <n v="0"/>
    <n v="0"/>
    <n v="0"/>
    <n v="0"/>
    <n v="0"/>
    <n v="0"/>
    <n v="0"/>
    <n v="-25000000"/>
  </r>
  <r>
    <n v="3729"/>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Servicios publicos"/>
    <s v="Acueducto, alcantarillado y aseo"/>
    <m/>
    <m/>
    <m/>
    <m/>
    <m/>
    <m/>
    <m/>
    <m/>
    <m/>
    <m/>
    <m/>
    <m/>
    <m/>
    <m/>
    <m/>
    <m/>
    <m/>
    <m/>
    <m/>
    <m/>
    <m/>
    <m/>
    <m/>
    <m/>
    <m/>
    <m/>
    <m/>
    <m/>
    <n v="0"/>
    <n v="0"/>
    <n v="0"/>
    <m/>
    <n v="410000"/>
    <n v="410000"/>
    <m/>
    <m/>
    <m/>
    <m/>
    <m/>
    <m/>
    <m/>
    <m/>
    <m/>
    <m/>
    <m/>
    <m/>
    <m/>
    <m/>
    <m/>
    <m/>
    <m/>
    <m/>
    <m/>
    <m/>
    <m/>
    <m/>
    <m/>
    <m/>
    <m/>
    <m/>
    <m/>
    <n v="0"/>
    <n v="410000"/>
    <n v="0"/>
    <n v="410000"/>
    <n v="0"/>
    <n v="0"/>
    <n v="0"/>
    <n v="0"/>
    <n v="0"/>
    <n v="410000"/>
    <n v="0"/>
  </r>
  <r>
    <n v="3730"/>
    <s v="Apoyo "/>
    <s v="DTOR"/>
    <x v="49"/>
    <s v="3.4.2. Fortalecer las capacidades gerenciales y organizacionales de la Unidad de Parques"/>
    <m/>
    <m/>
    <m/>
    <m/>
    <m/>
    <m/>
    <m/>
    <m/>
    <m/>
    <m/>
    <m/>
    <m/>
    <m/>
    <m/>
    <m/>
    <m/>
    <m/>
    <m/>
    <m/>
    <m/>
    <m/>
    <m/>
    <m/>
    <m/>
    <s v="Servicios publicos"/>
    <s v="Teléfono, fax y otros"/>
    <m/>
    <m/>
    <m/>
    <m/>
    <m/>
    <m/>
    <m/>
    <m/>
    <m/>
    <m/>
    <m/>
    <m/>
    <m/>
    <m/>
    <m/>
    <m/>
    <m/>
    <m/>
    <m/>
    <m/>
    <m/>
    <m/>
    <m/>
    <m/>
    <m/>
    <m/>
    <m/>
    <m/>
    <n v="0"/>
    <n v="0"/>
    <n v="0"/>
    <m/>
    <n v="3500000"/>
    <n v="3500000"/>
    <m/>
    <m/>
    <m/>
    <m/>
    <m/>
    <m/>
    <m/>
    <m/>
    <m/>
    <m/>
    <m/>
    <m/>
    <m/>
    <m/>
    <m/>
    <m/>
    <m/>
    <m/>
    <m/>
    <m/>
    <m/>
    <m/>
    <m/>
    <m/>
    <m/>
    <m/>
    <m/>
    <n v="0"/>
    <n v="3500000"/>
    <n v="0"/>
    <n v="3500000"/>
    <n v="0"/>
    <n v="0"/>
    <n v="0"/>
    <n v="0"/>
    <n v="0"/>
    <n v="3500000"/>
    <n v="0"/>
  </r>
  <r>
    <n v="3731"/>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Servicios publicos"/>
    <s v="Energía"/>
    <m/>
    <m/>
    <m/>
    <m/>
    <m/>
    <m/>
    <m/>
    <m/>
    <m/>
    <m/>
    <m/>
    <m/>
    <m/>
    <m/>
    <m/>
    <m/>
    <m/>
    <m/>
    <m/>
    <m/>
    <m/>
    <m/>
    <m/>
    <m/>
    <m/>
    <m/>
    <m/>
    <m/>
    <n v="0"/>
    <n v="0"/>
    <n v="0"/>
    <m/>
    <n v="2200000"/>
    <n v="2200000"/>
    <m/>
    <m/>
    <m/>
    <m/>
    <m/>
    <m/>
    <m/>
    <m/>
    <m/>
    <m/>
    <m/>
    <m/>
    <m/>
    <m/>
    <m/>
    <m/>
    <m/>
    <m/>
    <m/>
    <m/>
    <m/>
    <m/>
    <m/>
    <m/>
    <m/>
    <m/>
    <m/>
    <n v="0"/>
    <n v="2200000"/>
    <n v="0"/>
    <n v="2200000"/>
    <n v="0"/>
    <n v="0"/>
    <n v="0"/>
    <n v="0"/>
    <n v="0"/>
    <n v="2200000"/>
    <n v="0"/>
  </r>
  <r>
    <n v="3732"/>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m/>
    <m/>
    <m/>
    <m/>
    <m/>
    <m/>
    <m/>
    <m/>
    <m/>
    <m/>
    <m/>
    <m/>
    <m/>
    <m/>
    <m/>
    <m/>
    <m/>
    <m/>
    <m/>
    <m/>
    <m/>
    <m/>
    <m/>
    <m/>
    <m/>
    <m/>
    <m/>
    <m/>
    <m/>
    <m/>
    <n v="0"/>
    <n v="0"/>
    <n v="0"/>
    <m/>
    <m/>
    <n v="0"/>
    <m/>
    <m/>
    <m/>
    <m/>
    <m/>
    <m/>
    <m/>
    <m/>
    <m/>
    <m/>
    <m/>
    <m/>
    <m/>
    <m/>
    <m/>
    <m/>
    <m/>
    <m/>
    <m/>
    <m/>
    <m/>
    <m/>
    <m/>
    <m/>
    <m/>
    <m/>
    <m/>
    <n v="0"/>
    <n v="0"/>
    <n v="0"/>
    <n v="0"/>
    <n v="0"/>
    <n v="0"/>
    <n v="0"/>
    <n v="0"/>
    <n v="0"/>
    <n v="0"/>
    <n v="0"/>
  </r>
  <r>
    <n v="3733"/>
    <s v="Apoyo "/>
    <s v="DTOR"/>
    <x v="49"/>
    <s v="3.4.2. Fortalecer las capacidades gerenciales y organizacionales de la Unidad de Parques"/>
    <s v="3.4.2.1    100% de una propuesta de estructura organizacional que responda a las necesidades del Sistema, gestionada ante las instancias competentes "/>
    <m/>
    <m/>
    <m/>
    <m/>
    <m/>
    <m/>
    <s v="Fortalecer la capacidad técnica y operativa del parque que aporte al cumplimiento de su misión institucional."/>
    <s v="% de eficiencia en el manejo de recursos humanos, administrativos, fisicos y financieros a partir del AEMAPPS."/>
    <m/>
    <m/>
    <m/>
    <s v="Porcentaje"/>
    <m/>
    <m/>
    <m/>
    <m/>
    <m/>
    <n v="0.75"/>
    <s v="Fortalecer la capacidad técnica y operativa del parque que aporte al cumplimiento de su misión institucional."/>
    <s v="% de eficiencia en el manejo de recursos humanos, administrativos, fisicos y financieros a partir del AEMAPPS."/>
    <m/>
    <m/>
    <n v="0.7"/>
    <s v="Arrendamientos"/>
    <s v="Arrendamiento de inmuebles"/>
    <m/>
    <m/>
    <m/>
    <m/>
    <m/>
    <m/>
    <m/>
    <m/>
    <m/>
    <m/>
    <m/>
    <m/>
    <m/>
    <m/>
    <m/>
    <m/>
    <m/>
    <m/>
    <m/>
    <m/>
    <m/>
    <m/>
    <m/>
    <m/>
    <m/>
    <m/>
    <m/>
    <m/>
    <n v="0"/>
    <n v="0"/>
    <n v="0"/>
    <m/>
    <n v="16800000"/>
    <n v="16800000"/>
    <m/>
    <m/>
    <m/>
    <m/>
    <m/>
    <m/>
    <m/>
    <m/>
    <m/>
    <m/>
    <m/>
    <m/>
    <m/>
    <m/>
    <m/>
    <m/>
    <m/>
    <m/>
    <m/>
    <m/>
    <m/>
    <m/>
    <m/>
    <m/>
    <m/>
    <m/>
    <m/>
    <n v="0"/>
    <n v="16800000"/>
    <n v="0"/>
    <n v="16800000"/>
    <n v="0"/>
    <n v="0"/>
    <n v="0"/>
    <n v="0"/>
    <n v="0"/>
    <n v="16800000"/>
    <n v="0"/>
  </r>
  <r>
    <n v="3734"/>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s v="Contrataciones"/>
    <s v="Tecnicos"/>
    <m/>
    <m/>
    <m/>
    <m/>
    <m/>
    <m/>
    <m/>
    <m/>
    <m/>
    <m/>
    <m/>
    <m/>
    <m/>
    <m/>
    <m/>
    <m/>
    <m/>
    <m/>
    <m/>
    <m/>
    <m/>
    <m/>
    <m/>
    <m/>
    <m/>
    <m/>
    <m/>
    <m/>
    <n v="0"/>
    <n v="23000000"/>
    <n v="0"/>
    <m/>
    <m/>
    <n v="23000000"/>
    <m/>
    <m/>
    <m/>
    <m/>
    <m/>
    <m/>
    <m/>
    <m/>
    <m/>
    <m/>
    <m/>
    <m/>
    <m/>
    <m/>
    <m/>
    <m/>
    <m/>
    <m/>
    <m/>
    <m/>
    <m/>
    <m/>
    <m/>
    <m/>
    <m/>
    <m/>
    <m/>
    <n v="0"/>
    <n v="23000000"/>
    <n v="0"/>
    <n v="15503227.231475549"/>
    <n v="0"/>
    <n v="0"/>
    <n v="0"/>
    <n v="0"/>
    <n v="0"/>
    <n v="15503227.231475549"/>
    <n v="-7496772.7685244512"/>
  </r>
  <r>
    <n v="3735"/>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m/>
    <m/>
    <m/>
    <m/>
    <m/>
    <m/>
    <m/>
    <m/>
    <m/>
    <m/>
    <m/>
    <m/>
    <m/>
    <m/>
    <m/>
    <m/>
    <m/>
    <m/>
    <m/>
    <m/>
    <m/>
    <m/>
    <m/>
    <m/>
    <m/>
    <m/>
    <m/>
    <m/>
    <m/>
    <m/>
    <n v="0"/>
    <n v="0"/>
    <n v="0"/>
    <m/>
    <m/>
    <n v="0"/>
    <m/>
    <m/>
    <m/>
    <m/>
    <m/>
    <m/>
    <m/>
    <m/>
    <m/>
    <m/>
    <m/>
    <m/>
    <m/>
    <m/>
    <m/>
    <m/>
    <m/>
    <m/>
    <m/>
    <m/>
    <m/>
    <m/>
    <m/>
    <m/>
    <m/>
    <m/>
    <m/>
    <n v="0"/>
    <n v="0"/>
    <n v="0"/>
    <n v="0"/>
    <n v="0"/>
    <n v="0"/>
    <n v="0"/>
    <n v="0"/>
    <n v="0"/>
    <n v="0"/>
    <n v="0"/>
  </r>
  <r>
    <n v="3736"/>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m/>
    <m/>
    <m/>
    <m/>
    <m/>
    <m/>
    <m/>
    <m/>
    <m/>
    <m/>
    <m/>
    <m/>
    <m/>
    <m/>
    <m/>
    <m/>
    <m/>
    <m/>
    <m/>
    <m/>
    <m/>
    <m/>
    <m/>
    <m/>
    <m/>
    <m/>
    <m/>
    <m/>
    <m/>
    <m/>
    <n v="0"/>
    <n v="0"/>
    <n v="0"/>
    <m/>
    <m/>
    <n v="0"/>
    <m/>
    <m/>
    <m/>
    <m/>
    <m/>
    <m/>
    <m/>
    <m/>
    <m/>
    <m/>
    <m/>
    <m/>
    <m/>
    <m/>
    <m/>
    <m/>
    <m/>
    <m/>
    <m/>
    <m/>
    <m/>
    <m/>
    <m/>
    <m/>
    <m/>
    <m/>
    <m/>
    <n v="0"/>
    <n v="0"/>
    <n v="0"/>
    <n v="0"/>
    <n v="0"/>
    <n v="0"/>
    <n v="0"/>
    <n v="0"/>
    <n v="0"/>
    <n v="0"/>
    <n v="0"/>
  </r>
  <r>
    <n v="3737"/>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m/>
    <m/>
    <m/>
    <m/>
    <m/>
    <m/>
    <m/>
    <m/>
    <m/>
    <m/>
    <m/>
    <m/>
    <m/>
    <m/>
    <m/>
    <m/>
    <m/>
    <m/>
    <m/>
    <m/>
    <m/>
    <m/>
    <m/>
    <m/>
    <m/>
    <m/>
    <m/>
    <m/>
    <m/>
    <m/>
    <n v="0"/>
    <n v="0"/>
    <n v="0"/>
    <m/>
    <m/>
    <n v="0"/>
    <m/>
    <m/>
    <m/>
    <m/>
    <m/>
    <m/>
    <m/>
    <m/>
    <m/>
    <m/>
    <m/>
    <m/>
    <m/>
    <m/>
    <m/>
    <m/>
    <m/>
    <m/>
    <m/>
    <m/>
    <m/>
    <m/>
    <m/>
    <m/>
    <m/>
    <m/>
    <m/>
    <n v="0"/>
    <n v="0"/>
    <n v="0"/>
    <n v="0"/>
    <n v="0"/>
    <n v="0"/>
    <n v="0"/>
    <n v="0"/>
    <n v="0"/>
    <n v="0"/>
    <n v="0"/>
  </r>
  <r>
    <n v="3738"/>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m/>
    <m/>
    <m/>
    <m/>
    <m/>
    <m/>
    <m/>
    <m/>
    <m/>
    <m/>
    <m/>
    <m/>
    <m/>
    <m/>
    <m/>
    <m/>
    <m/>
    <m/>
    <m/>
    <m/>
    <m/>
    <m/>
    <m/>
    <m/>
    <m/>
    <m/>
    <m/>
    <m/>
    <m/>
    <m/>
    <n v="0"/>
    <n v="0"/>
    <n v="0"/>
    <m/>
    <m/>
    <n v="0"/>
    <m/>
    <m/>
    <m/>
    <m/>
    <m/>
    <m/>
    <m/>
    <m/>
    <m/>
    <m/>
    <m/>
    <m/>
    <m/>
    <m/>
    <m/>
    <m/>
    <m/>
    <m/>
    <m/>
    <m/>
    <m/>
    <m/>
    <m/>
    <m/>
    <m/>
    <m/>
    <m/>
    <n v="0"/>
    <n v="0"/>
    <n v="0"/>
    <n v="0"/>
    <n v="0"/>
    <n v="0"/>
    <n v="0"/>
    <n v="0"/>
    <n v="0"/>
    <n v="0"/>
    <n v="0"/>
  </r>
  <r>
    <n v="3739"/>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3740"/>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s v="Viáticos y gastos de viaje"/>
    <s v="Al interior"/>
    <m/>
    <m/>
    <m/>
    <m/>
    <m/>
    <m/>
    <m/>
    <m/>
    <m/>
    <m/>
    <m/>
    <m/>
    <m/>
    <m/>
    <m/>
    <m/>
    <m/>
    <m/>
    <m/>
    <m/>
    <m/>
    <m/>
    <m/>
    <m/>
    <m/>
    <m/>
    <m/>
    <m/>
    <n v="0"/>
    <n v="0"/>
    <n v="0"/>
    <m/>
    <n v="5950000"/>
    <n v="5950000"/>
    <m/>
    <m/>
    <m/>
    <m/>
    <m/>
    <m/>
    <m/>
    <m/>
    <m/>
    <m/>
    <m/>
    <m/>
    <m/>
    <m/>
    <m/>
    <m/>
    <m/>
    <m/>
    <m/>
    <m/>
    <m/>
    <m/>
    <m/>
    <m/>
    <m/>
    <m/>
    <m/>
    <n v="0"/>
    <n v="5950000"/>
    <n v="0"/>
    <n v="1617152.0930717522"/>
    <n v="0"/>
    <n v="0"/>
    <n v="0"/>
    <n v="0"/>
    <n v="0"/>
    <n v="1617152.0930717522"/>
    <n v="-4332847.9069282478"/>
  </r>
  <r>
    <n v="3741"/>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s v="Viáticos y gastos de viaje"/>
    <s v="Al interior"/>
    <m/>
    <m/>
    <m/>
    <m/>
    <m/>
    <m/>
    <m/>
    <m/>
    <m/>
    <m/>
    <m/>
    <m/>
    <m/>
    <m/>
    <m/>
    <m/>
    <m/>
    <m/>
    <m/>
    <m/>
    <m/>
    <m/>
    <m/>
    <m/>
    <m/>
    <m/>
    <m/>
    <m/>
    <n v="0"/>
    <n v="0"/>
    <n v="0"/>
    <m/>
    <n v="2400000"/>
    <n v="2400000"/>
    <m/>
    <m/>
    <m/>
    <m/>
    <m/>
    <m/>
    <m/>
    <m/>
    <m/>
    <m/>
    <m/>
    <m/>
    <m/>
    <m/>
    <m/>
    <m/>
    <m/>
    <m/>
    <m/>
    <m/>
    <m/>
    <m/>
    <m/>
    <m/>
    <m/>
    <m/>
    <m/>
    <n v="0"/>
    <n v="2400000"/>
    <n v="0"/>
    <n v="652296.64258356392"/>
    <n v="0"/>
    <n v="0"/>
    <n v="0"/>
    <n v="0"/>
    <n v="0"/>
    <n v="652296.64258356392"/>
    <n v="-1747703.3574164361"/>
  </r>
  <r>
    <n v="3742"/>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s v="Capacitación y eventos"/>
    <s v="Eventos"/>
    <m/>
    <m/>
    <m/>
    <m/>
    <m/>
    <m/>
    <m/>
    <m/>
    <m/>
    <m/>
    <m/>
    <m/>
    <m/>
    <m/>
    <m/>
    <m/>
    <m/>
    <m/>
    <m/>
    <m/>
    <m/>
    <m/>
    <m/>
    <m/>
    <m/>
    <m/>
    <m/>
    <m/>
    <n v="0"/>
    <n v="0"/>
    <n v="0"/>
    <m/>
    <m/>
    <n v="0"/>
    <m/>
    <m/>
    <m/>
    <m/>
    <m/>
    <m/>
    <m/>
    <m/>
    <m/>
    <m/>
    <m/>
    <m/>
    <m/>
    <m/>
    <m/>
    <m/>
    <m/>
    <m/>
    <m/>
    <m/>
    <m/>
    <m/>
    <m/>
    <m/>
    <m/>
    <m/>
    <m/>
    <n v="0"/>
    <n v="0"/>
    <n v="0"/>
    <n v="0"/>
    <n v="0"/>
    <n v="0"/>
    <n v="0"/>
    <n v="0"/>
    <n v="0"/>
    <n v="0"/>
    <n v="0"/>
  </r>
  <r>
    <n v="3743"/>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m/>
    <m/>
    <m/>
    <m/>
    <m/>
    <m/>
    <m/>
    <m/>
    <m/>
    <m/>
    <m/>
    <m/>
    <m/>
    <m/>
    <m/>
    <m/>
    <m/>
    <m/>
    <m/>
    <m/>
    <m/>
    <m/>
    <m/>
    <m/>
    <m/>
    <m/>
    <m/>
    <m/>
    <m/>
    <m/>
    <n v="0"/>
    <n v="0"/>
    <n v="0"/>
    <m/>
    <m/>
    <n v="0"/>
    <m/>
    <m/>
    <m/>
    <m/>
    <m/>
    <m/>
    <m/>
    <m/>
    <m/>
    <m/>
    <m/>
    <m/>
    <m/>
    <m/>
    <m/>
    <m/>
    <m/>
    <m/>
    <m/>
    <m/>
    <m/>
    <m/>
    <m/>
    <m/>
    <m/>
    <m/>
    <m/>
    <n v="0"/>
    <n v="0"/>
    <n v="0"/>
    <n v="0"/>
    <n v="0"/>
    <n v="0"/>
    <n v="0"/>
    <n v="0"/>
    <n v="0"/>
    <n v="0"/>
    <n v="0"/>
  </r>
  <r>
    <n v="3744"/>
    <s v="Apoyo "/>
    <s v="DTOR"/>
    <x v="4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s v="Fortalecer las capacidades técnicas y funcionales del área protegida y los actores estratégicos con el fin de alcanzar los objetivos y resultados del PE, para mejorar una gestión eficiente, eficaz y efectiva en el territorio"/>
    <m/>
    <m/>
    <m/>
    <m/>
    <m/>
    <m/>
    <m/>
    <m/>
    <m/>
    <m/>
    <n v="0.75"/>
    <s v="Realizar seguimiento a la ejecución de los instrumentos de planificación e implementar acciones de mejora"/>
    <s v="Informes Trimestrales de cumplimiento al Plan Operativo Anual"/>
    <m/>
    <m/>
    <n v="4"/>
    <m/>
    <m/>
    <m/>
    <m/>
    <m/>
    <m/>
    <m/>
    <m/>
    <m/>
    <m/>
    <m/>
    <m/>
    <m/>
    <m/>
    <m/>
    <m/>
    <m/>
    <m/>
    <m/>
    <m/>
    <m/>
    <m/>
    <m/>
    <m/>
    <m/>
    <m/>
    <m/>
    <m/>
    <m/>
    <m/>
    <n v="0"/>
    <n v="0"/>
    <n v="0"/>
    <m/>
    <m/>
    <n v="0"/>
    <m/>
    <m/>
    <m/>
    <m/>
    <m/>
    <m/>
    <m/>
    <m/>
    <m/>
    <m/>
    <m/>
    <m/>
    <m/>
    <m/>
    <m/>
    <m/>
    <m/>
    <m/>
    <m/>
    <m/>
    <m/>
    <m/>
    <m/>
    <m/>
    <m/>
    <m/>
    <m/>
    <n v="0"/>
    <n v="0"/>
    <n v="0"/>
    <n v="0"/>
    <n v="0"/>
    <n v="0"/>
    <n v="0"/>
    <n v="0"/>
    <n v="0"/>
    <n v="0"/>
    <n v="0"/>
  </r>
  <r>
    <n v="3745"/>
    <s v="UOT-USO"/>
    <s v="DTOR"/>
    <x v="5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 Número de veredas que tienen implementadas estratégias asociadas a temas de  UOT, de acuerdo a los lineamientos "/>
    <m/>
    <m/>
    <m/>
    <s v="Número"/>
    <m/>
    <m/>
    <m/>
    <m/>
    <m/>
    <n v="15"/>
    <s v="Caracterización y tipificación  de ocupantes del Parque Nacional Natural Sumapaz en articulación con actores sociales e institucionales estratégicos "/>
    <s v="Documento semestral de avance que describa los resultados logrados por el Parque en la fase de aprestamiento para la implementación de la estrategia de UOT"/>
    <m/>
    <m/>
    <n v="2"/>
    <s v="Contrataciones"/>
    <s v="Tecnicos"/>
    <m/>
    <m/>
    <m/>
    <m/>
    <m/>
    <m/>
    <m/>
    <m/>
    <m/>
    <m/>
    <m/>
    <m/>
    <m/>
    <m/>
    <m/>
    <m/>
    <m/>
    <m/>
    <m/>
    <m/>
    <m/>
    <m/>
    <m/>
    <m/>
    <m/>
    <m/>
    <m/>
    <m/>
    <n v="0"/>
    <n v="22000000"/>
    <n v="0"/>
    <m/>
    <m/>
    <n v="22000000"/>
    <m/>
    <m/>
    <m/>
    <m/>
    <m/>
    <m/>
    <m/>
    <m/>
    <m/>
    <m/>
    <m/>
    <m/>
    <m/>
    <m/>
    <m/>
    <m/>
    <m/>
    <m/>
    <m/>
    <m/>
    <m/>
    <m/>
    <m/>
    <m/>
    <m/>
    <m/>
    <m/>
    <n v="0"/>
    <n v="22000000"/>
    <n v="0"/>
    <n v="12751350.76974011"/>
    <n v="0"/>
    <n v="0"/>
    <n v="0"/>
    <n v="0"/>
    <n v="0"/>
    <n v="12751350.76974011"/>
    <n v="-9248649.2302598897"/>
  </r>
  <r>
    <n v="3746"/>
    <s v="UOT-USO"/>
    <s v="DTOR"/>
    <x v="5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 Número de veredas que tienen implementadas estratégias asociadas a temas de  UOT, de acuerdo a los lineamientos "/>
    <m/>
    <m/>
    <m/>
    <s v="Número"/>
    <m/>
    <m/>
    <m/>
    <m/>
    <m/>
    <n v="15"/>
    <s v="Caracterización y tipificación  de ocupantes del Parque Nacional Natural Sumapaz en articulación con actores sociales e institucionales estratégicos "/>
    <s v="Documento semestral de avance que describa los resultados logrados por el Parque en la fase de aprestamiento para la implementación de la estrategia de UOT"/>
    <m/>
    <m/>
    <n v="2"/>
    <s v="Viáticos y gastos de viaje"/>
    <s v="Al interior"/>
    <m/>
    <m/>
    <m/>
    <m/>
    <m/>
    <m/>
    <m/>
    <m/>
    <m/>
    <m/>
    <m/>
    <m/>
    <m/>
    <m/>
    <m/>
    <m/>
    <m/>
    <m/>
    <m/>
    <m/>
    <m/>
    <m/>
    <m/>
    <m/>
    <m/>
    <m/>
    <m/>
    <m/>
    <n v="0"/>
    <n v="0"/>
    <n v="0"/>
    <m/>
    <n v="1900000"/>
    <n v="1900000"/>
    <m/>
    <m/>
    <m/>
    <m/>
    <m/>
    <m/>
    <m/>
    <m/>
    <m/>
    <m/>
    <m/>
    <m/>
    <m/>
    <m/>
    <m/>
    <m/>
    <m/>
    <m/>
    <m/>
    <m/>
    <m/>
    <m/>
    <m/>
    <m/>
    <m/>
    <m/>
    <m/>
    <n v="0"/>
    <n v="1900000"/>
    <n v="0"/>
    <n v="1792160.2434260962"/>
    <n v="0"/>
    <n v="0"/>
    <n v="0"/>
    <n v="0"/>
    <n v="0"/>
    <n v="1792160.2434260962"/>
    <n v="-107839.75657390384"/>
  </r>
  <r>
    <n v="3747"/>
    <s v="UOT-USO"/>
    <s v="DTOR"/>
    <x v="5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Número de hectareas en proceso de  restauración ecológica (Regeneración natural) "/>
    <m/>
    <m/>
    <m/>
    <s v="Número"/>
    <m/>
    <m/>
    <m/>
    <m/>
    <m/>
    <n v="150"/>
    <s v="Implementar acciones de monitoreo que permitan evidenciar los avances en los procesos de regeneración natural en sectores afectados por incendios en la cobertura vegetal. "/>
    <s v="Documentos semestrales que contenga los avances en la implementación de la estrategia de monitoreo y lconstrucciòn de acuerdos que facilitan los procesos de regeneración natural en sectores asociados a incendios de cobertura vegetal. "/>
    <m/>
    <m/>
    <n v="2"/>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3748"/>
    <s v="UOT-USO"/>
    <s v="DTOR"/>
    <x v="5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Número de hectareas en proceso de  restauración ecológica (Regeneración natural) "/>
    <m/>
    <m/>
    <m/>
    <s v="Número"/>
    <m/>
    <m/>
    <m/>
    <m/>
    <m/>
    <n v="150"/>
    <s v="Formulaciòn y concertaciòn de acuerdos sociambientales que minimicen las afectaciones en los ecosistemas y favorezcan los procesos de regeneración natural en los sitios afectados por incendios en la cobertura vegetal. "/>
    <s v="Documentos semestrales que contenga los avances en la implementación de la estrategia de monitoreo y lconstrucciòn de acuerdos que facilitan los procesos de regeneración natural en sectores asociados a incendios de cobertura vegetal. "/>
    <m/>
    <m/>
    <n v="2"/>
    <s v="Contrataciones"/>
    <s v="Profesionales"/>
    <m/>
    <m/>
    <m/>
    <m/>
    <m/>
    <m/>
    <m/>
    <m/>
    <m/>
    <m/>
    <m/>
    <m/>
    <m/>
    <m/>
    <m/>
    <m/>
    <m/>
    <m/>
    <m/>
    <m/>
    <m/>
    <m/>
    <m/>
    <m/>
    <m/>
    <m/>
    <m/>
    <m/>
    <n v="0"/>
    <n v="23100000"/>
    <n v="0"/>
    <m/>
    <m/>
    <n v="23100000"/>
    <m/>
    <m/>
    <m/>
    <m/>
    <m/>
    <m/>
    <m/>
    <m/>
    <m/>
    <m/>
    <m/>
    <m/>
    <m/>
    <m/>
    <m/>
    <m/>
    <m/>
    <m/>
    <m/>
    <m/>
    <m/>
    <m/>
    <m/>
    <m/>
    <m/>
    <m/>
    <m/>
    <n v="0"/>
    <n v="23100000"/>
    <n v="0"/>
    <n v="13388918.308227116"/>
    <n v="0"/>
    <n v="0"/>
    <n v="0"/>
    <n v="0"/>
    <n v="0"/>
    <n v="13388918.308227116"/>
    <n v="-9711081.6917728838"/>
  </r>
  <r>
    <n v="3749"/>
    <s v="UOT-Límites"/>
    <s v="DTOR"/>
    <x v="5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362 Kilometros del poligono del Area Protegida con problemas de limite, cuenta con clarificación"/>
    <m/>
    <m/>
    <m/>
    <s v="Número"/>
    <m/>
    <m/>
    <m/>
    <m/>
    <m/>
    <n v="120"/>
    <s v="Avanzar en la verificación de limites del AP con el acompañamiento de instituciones y/o comunidad de conformidad con los acuerdos de la Mesa Regional de UOT"/>
    <s v="Documento técnico semestral que contenga los avances en la verificación de los limites priorizados. "/>
    <m/>
    <m/>
    <n v="2"/>
    <s v="Viáticos y gastos de viaje"/>
    <s v="Al interior"/>
    <m/>
    <m/>
    <m/>
    <m/>
    <m/>
    <m/>
    <m/>
    <m/>
    <m/>
    <m/>
    <m/>
    <m/>
    <m/>
    <m/>
    <m/>
    <m/>
    <m/>
    <m/>
    <m/>
    <m/>
    <m/>
    <m/>
    <m/>
    <m/>
    <m/>
    <m/>
    <m/>
    <m/>
    <n v="0"/>
    <n v="0"/>
    <n v="0"/>
    <m/>
    <n v="5100000"/>
    <n v="5100000"/>
    <m/>
    <m/>
    <m/>
    <m/>
    <m/>
    <m/>
    <m/>
    <m/>
    <m/>
    <m/>
    <m/>
    <m/>
    <m/>
    <m/>
    <m/>
    <m/>
    <m/>
    <m/>
    <m/>
    <m/>
    <m/>
    <m/>
    <m/>
    <m/>
    <m/>
    <m/>
    <m/>
    <n v="0"/>
    <n v="5100000"/>
    <n v="0"/>
    <n v="4810535.3902489953"/>
    <n v="0"/>
    <n v="0"/>
    <n v="0"/>
    <n v="0"/>
    <n v="0"/>
    <n v="4810535.3902489953"/>
    <n v="-289464.60975100473"/>
  </r>
  <r>
    <n v="3750"/>
    <s v="UOT-CyV"/>
    <s v="DTOR"/>
    <x v="5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  del PNN Sumapaz que está afectada por actividades asociadas al Uso, Ocupación y Tenencia con acciones de Prevención, Vigilancia y Control"/>
    <m/>
    <m/>
    <m/>
    <s v="Porcentaje"/>
    <m/>
    <m/>
    <m/>
    <m/>
    <m/>
    <n v="60"/>
    <s v="Implementaciòn de la herramienta SICO-SMART para el seguimiento a presiones"/>
    <s v="Documento semestral que contenga el analisis de la información recopilada a traves de la herramienta."/>
    <m/>
    <m/>
    <n v="2"/>
    <s v="Contrataciones"/>
    <s v="Tecnicos"/>
    <m/>
    <m/>
    <m/>
    <m/>
    <m/>
    <m/>
    <m/>
    <m/>
    <m/>
    <m/>
    <m/>
    <m/>
    <m/>
    <m/>
    <m/>
    <m/>
    <m/>
    <m/>
    <m/>
    <m/>
    <m/>
    <m/>
    <m/>
    <m/>
    <m/>
    <m/>
    <m/>
    <m/>
    <n v="0"/>
    <n v="22000000"/>
    <n v="0"/>
    <m/>
    <m/>
    <n v="22000000"/>
    <m/>
    <m/>
    <m/>
    <m/>
    <m/>
    <m/>
    <m/>
    <m/>
    <m/>
    <m/>
    <m/>
    <m/>
    <m/>
    <m/>
    <m/>
    <m/>
    <m/>
    <m/>
    <m/>
    <m/>
    <m/>
    <m/>
    <m/>
    <m/>
    <m/>
    <m/>
    <m/>
    <n v="0"/>
    <n v="22000000"/>
    <n v="0"/>
    <n v="12751350.76974011"/>
    <n v="0"/>
    <n v="0"/>
    <n v="0"/>
    <n v="0"/>
    <n v="0"/>
    <n v="12751350.76974011"/>
    <n v="-9248649.2302598897"/>
  </r>
  <r>
    <n v="3751"/>
    <s v="UOT-CyV"/>
    <s v="DTOR"/>
    <x v="5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  del PNN Sumapaz que está afectada por actividades asociadas al Uso, Ocupación y Tenencia con acciones de Prevención, Vigilancia y Control"/>
    <m/>
    <m/>
    <m/>
    <s v="Porcentaje"/>
    <m/>
    <m/>
    <m/>
    <m/>
    <m/>
    <n v="60"/>
    <s v="Implementaciòn de la herramienta SICO-SMART para el seguimiento a presiones"/>
    <s v="Documento semestral que contenga el analisis de la información recopilada a traves de la herramienta."/>
    <m/>
    <m/>
    <n v="2"/>
    <s v="Compra de equipo"/>
    <s v="Equipos de investigación  "/>
    <m/>
    <m/>
    <m/>
    <m/>
    <m/>
    <m/>
    <m/>
    <m/>
    <m/>
    <m/>
    <m/>
    <m/>
    <m/>
    <m/>
    <m/>
    <m/>
    <m/>
    <m/>
    <m/>
    <m/>
    <m/>
    <m/>
    <m/>
    <m/>
    <m/>
    <m/>
    <m/>
    <m/>
    <n v="0"/>
    <n v="3000000"/>
    <n v="0"/>
    <m/>
    <m/>
    <n v="3000000"/>
    <m/>
    <m/>
    <m/>
    <m/>
    <m/>
    <m/>
    <m/>
    <m/>
    <m/>
    <m/>
    <m/>
    <m/>
    <m/>
    <m/>
    <m/>
    <m/>
    <m/>
    <m/>
    <m/>
    <m/>
    <m/>
    <m/>
    <m/>
    <m/>
    <m/>
    <m/>
    <m/>
    <n v="0"/>
    <n v="3000000"/>
    <n v="0"/>
    <n v="0"/>
    <n v="0"/>
    <n v="0"/>
    <n v="0"/>
    <n v="0"/>
    <n v="0"/>
    <n v="0"/>
    <n v="-3000000"/>
  </r>
  <r>
    <n v="3752"/>
    <s v="UOT-CyV"/>
    <s v="DTOR"/>
    <x v="5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  del PNN Sumapaz que está afectada por actividades asociadas al Uso, Ocupación y Tenencia con acciones de Prevención, Vigilancia y Control"/>
    <m/>
    <m/>
    <m/>
    <s v="Porcentaje"/>
    <m/>
    <m/>
    <m/>
    <m/>
    <m/>
    <n v="60"/>
    <s v="Implementaciòn de la herramienta SICO-SMART para el seguimiento a presiones"/>
    <s v="Documento semestral que contenga el analisis de la información recopilada a traves de la herramienta."/>
    <m/>
    <m/>
    <n v="2"/>
    <s v="Viáticos y gastos de viaje"/>
    <s v="Al interior"/>
    <m/>
    <m/>
    <m/>
    <m/>
    <m/>
    <m/>
    <m/>
    <m/>
    <m/>
    <m/>
    <m/>
    <m/>
    <m/>
    <m/>
    <m/>
    <m/>
    <m/>
    <m/>
    <m/>
    <m/>
    <m/>
    <m/>
    <m/>
    <m/>
    <m/>
    <m/>
    <m/>
    <m/>
    <n v="0"/>
    <n v="0"/>
    <n v="0"/>
    <m/>
    <n v="1700000"/>
    <n v="1700000"/>
    <m/>
    <m/>
    <m/>
    <m/>
    <m/>
    <m/>
    <m/>
    <m/>
    <m/>
    <m/>
    <m/>
    <m/>
    <m/>
    <m/>
    <m/>
    <m/>
    <m/>
    <m/>
    <m/>
    <m/>
    <m/>
    <m/>
    <m/>
    <m/>
    <m/>
    <m/>
    <m/>
    <n v="0"/>
    <n v="1700000"/>
    <n v="0"/>
    <n v="1603511.7967496652"/>
    <n v="0"/>
    <n v="0"/>
    <n v="0"/>
    <n v="0"/>
    <n v="0"/>
    <n v="1603511.7967496652"/>
    <n v="-96488.203250334831"/>
  </r>
  <r>
    <n v="3753"/>
    <s v="UOT-CyV"/>
    <s v="DTOR"/>
    <x v="5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  del PNN Sumapaz que está afectada por actividades asociadas al Uso, Ocupación y Tenencia con acciones de Prevención, Vigilancia y Control"/>
    <m/>
    <m/>
    <m/>
    <s v="Porcentaje"/>
    <m/>
    <m/>
    <m/>
    <m/>
    <m/>
    <n v="60"/>
    <s v="Implementaciòn de la herramienta SICO-SMART para el seguimiento a presiones"/>
    <s v="Procesos sancionatorios iniciados y en seguimiento"/>
    <m/>
    <m/>
    <n v="5"/>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3754"/>
    <s v="Apoyo "/>
    <s v="DTOR"/>
    <x v="50"/>
    <s v="1.2.2. Prevenir, atender y mitigar situaciones de riesgo que afecten la gobernabilidad de las áreas"/>
    <s v="1.2.2.1   100% de las áreas del SPNN cuentan con planes de contingencia para la gestión del riesgo generado por el ejercicio de la autoridad ambiental."/>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Numero de entidades territoriales y autoridades ambientales que tiene relación directa con el SPNN, incorporan acciones tendientes a la conservación insitu de las áreas en sus instrumentos de planificación y ordenamiento"/>
    <m/>
    <m/>
    <m/>
    <s v="Número"/>
    <m/>
    <m/>
    <m/>
    <m/>
    <m/>
    <n v="3"/>
    <s v="Participación en los espacios propuestos por entidades territoriales y autoridades ambientales para realizar los  ajustes de instrumentos municipales y regionales de ordenamiento y planificación construcción y/o actualización de instrumentos de planificación "/>
    <s v="Documentos presentados semestralmente  con recomendaciones que contribuyen a la formulación de instrumentos de planificación y ordenamiento "/>
    <m/>
    <m/>
    <n v="2"/>
    <s v="Viáticos y gastos de viaje"/>
    <s v="Al interior"/>
    <m/>
    <m/>
    <m/>
    <m/>
    <m/>
    <m/>
    <m/>
    <m/>
    <m/>
    <m/>
    <m/>
    <m/>
    <m/>
    <m/>
    <m/>
    <m/>
    <m/>
    <m/>
    <m/>
    <m/>
    <m/>
    <m/>
    <m/>
    <m/>
    <m/>
    <m/>
    <m/>
    <m/>
    <n v="0"/>
    <n v="0"/>
    <n v="0"/>
    <m/>
    <n v="1700000"/>
    <n v="1700000"/>
    <m/>
    <m/>
    <m/>
    <m/>
    <m/>
    <m/>
    <m/>
    <m/>
    <m/>
    <m/>
    <m/>
    <m/>
    <m/>
    <m/>
    <m/>
    <m/>
    <m/>
    <m/>
    <m/>
    <m/>
    <m/>
    <m/>
    <m/>
    <m/>
    <m/>
    <m/>
    <m/>
    <n v="0"/>
    <n v="1700000"/>
    <n v="0"/>
    <n v="1603511.7967496652"/>
    <n v="0"/>
    <n v="0"/>
    <n v="0"/>
    <n v="0"/>
    <n v="0"/>
    <n v="1603511.7967496652"/>
    <n v="-96488.203250334831"/>
  </r>
  <r>
    <n v="3755"/>
    <s v="Apoyo "/>
    <s v="DTOR"/>
    <x v="50"/>
    <s v="1.2.2. Prevenir, atender y mitigar situaciones de riesgo que afecten la gobernabilidad de las áreas"/>
    <s v="1.2.2.1   100% de las áreas del SPNN cuentan con planes de contingencia para la gestión del riesgo generado por el ejercicio de la autoridad ambiental."/>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Numero de entidades territoriales y autoridades ambientales que tiene relación directa con el SPNN, incorporan acciones tendientes a la conservación insitu de las áreas en sus instrumentos de planificación y ordenamiento"/>
    <m/>
    <m/>
    <m/>
    <s v="Número"/>
    <m/>
    <m/>
    <m/>
    <m/>
    <m/>
    <n v="3"/>
    <s v="Actualización del Plan de Emergencia y contingencias "/>
    <s v="Plan de Emergencia y Contingencias actualizado"/>
    <m/>
    <m/>
    <n v="1"/>
    <m/>
    <m/>
    <m/>
    <m/>
    <m/>
    <m/>
    <m/>
    <m/>
    <m/>
    <m/>
    <m/>
    <m/>
    <m/>
    <m/>
    <m/>
    <m/>
    <m/>
    <m/>
    <m/>
    <m/>
    <m/>
    <m/>
    <m/>
    <m/>
    <m/>
    <m/>
    <m/>
    <m/>
    <m/>
    <m/>
    <n v="0"/>
    <n v="0"/>
    <n v="0"/>
    <m/>
    <m/>
    <n v="0"/>
    <m/>
    <m/>
    <m/>
    <m/>
    <m/>
    <m/>
    <m/>
    <m/>
    <m/>
    <m/>
    <m/>
    <m/>
    <m/>
    <m/>
    <m/>
    <m/>
    <m/>
    <m/>
    <m/>
    <m/>
    <m/>
    <m/>
    <m/>
    <m/>
    <m/>
    <m/>
    <m/>
    <n v="0"/>
    <n v="0"/>
    <n v="0"/>
    <n v="0"/>
    <n v="0"/>
    <n v="0"/>
    <n v="0"/>
    <n v="0"/>
    <n v="0"/>
    <n v="0"/>
    <n v="0"/>
  </r>
  <r>
    <n v="3756"/>
    <s v="UOT-Otros "/>
    <s v="DTOR"/>
    <x v="50"/>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Número de procesos de educación ambiental y comunicación comunitaria implementados"/>
    <m/>
    <m/>
    <m/>
    <s v="Número"/>
    <m/>
    <m/>
    <m/>
    <m/>
    <m/>
    <n v="1"/>
    <s v="Implementación de la estrategía de educación ambiental y comunicación "/>
    <s v="Piezas de educación comunicación implementadas "/>
    <m/>
    <m/>
    <n v="2"/>
    <s v="Impresos y publicaciones"/>
    <s v="Otros gastos de impresos y publicaciones"/>
    <m/>
    <m/>
    <m/>
    <m/>
    <m/>
    <m/>
    <m/>
    <m/>
    <m/>
    <m/>
    <m/>
    <m/>
    <m/>
    <m/>
    <m/>
    <m/>
    <m/>
    <m/>
    <m/>
    <m/>
    <m/>
    <m/>
    <m/>
    <m/>
    <m/>
    <m/>
    <m/>
    <m/>
    <n v="0"/>
    <n v="0"/>
    <n v="0"/>
    <m/>
    <m/>
    <n v="0"/>
    <m/>
    <m/>
    <m/>
    <m/>
    <m/>
    <m/>
    <m/>
    <m/>
    <m/>
    <m/>
    <m/>
    <m/>
    <m/>
    <m/>
    <m/>
    <m/>
    <m/>
    <m/>
    <m/>
    <m/>
    <m/>
    <m/>
    <m/>
    <m/>
    <m/>
    <m/>
    <m/>
    <n v="0"/>
    <n v="0"/>
    <n v="0"/>
    <n v="0"/>
    <n v="0"/>
    <n v="0"/>
    <n v="0"/>
    <n v="0"/>
    <n v="0"/>
    <n v="0"/>
    <n v="0"/>
  </r>
  <r>
    <n v="3757"/>
    <s v="UOT-Otros "/>
    <s v="DTOR"/>
    <x v="50"/>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1 Disminuir los conflictos por uso, ocupación y tenecia en el PNN Sumapaz, adelantando acciones de manejo dirigidas al mantenimiento y/o  mejoramiento  de la integridad ecológica. "/>
    <s v=" Numero de servicios ecosistémicos del PNN  caracterizados y valorados"/>
    <m/>
    <m/>
    <m/>
    <s v="Número"/>
    <m/>
    <m/>
    <m/>
    <m/>
    <m/>
    <n v="2"/>
    <s v="Gestionar con actores sociales e institucionales el desarrollo de acciones que promuevan el valor cultural y la protección de las zonas historico cultural y de recreación general exterior asociados a la Laguna de Chisaca. "/>
    <s v="Informe semestral de avance y seguimiento a la gestión con actores "/>
    <m/>
    <m/>
    <n v="2"/>
    <s v="Viáticos y gastos de viaje"/>
    <s v="Al interior"/>
    <m/>
    <m/>
    <m/>
    <m/>
    <m/>
    <m/>
    <m/>
    <m/>
    <m/>
    <m/>
    <m/>
    <m/>
    <m/>
    <m/>
    <m/>
    <m/>
    <m/>
    <m/>
    <m/>
    <m/>
    <m/>
    <m/>
    <m/>
    <m/>
    <m/>
    <m/>
    <m/>
    <m/>
    <n v="0"/>
    <n v="0"/>
    <n v="0"/>
    <m/>
    <n v="1700000"/>
    <n v="1700000"/>
    <m/>
    <m/>
    <m/>
    <m/>
    <m/>
    <m/>
    <m/>
    <m/>
    <m/>
    <m/>
    <m/>
    <m/>
    <m/>
    <m/>
    <m/>
    <m/>
    <m/>
    <m/>
    <m/>
    <m/>
    <m/>
    <m/>
    <m/>
    <m/>
    <m/>
    <m/>
    <m/>
    <n v="0"/>
    <n v="1700000"/>
    <n v="0"/>
    <n v="1603511.7967496652"/>
    <n v="0"/>
    <n v="0"/>
    <n v="0"/>
    <n v="0"/>
    <n v="0"/>
    <n v="1603511.7967496652"/>
    <n v="-96488.203250334831"/>
  </r>
  <r>
    <n v="3758"/>
    <s v="UOT-Otros "/>
    <s v="DTOR"/>
    <x v="50"/>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2. Implementar el ordenamiento de los escenarios paisajísticos y culturales del PNN, a través  de procesos de articulación con los actores sociales e institucionales relacionados._x000a_"/>
    <s v=" Numero de servicios ecosistémicos del PNN  caracterizados y valorados"/>
    <m/>
    <m/>
    <m/>
    <s v="Número"/>
    <m/>
    <m/>
    <m/>
    <m/>
    <m/>
    <n v="2"/>
    <s v="Gestionar con actores sociales e institucionales el desarrollo de acciones que promuevan el valor cultural y la protección de las zonas historico cultural y de recreación general exterior asociados a la Laguna de Chisaca. "/>
    <s v="Informe semestral de avance y seguimiento a la gestión con actores "/>
    <m/>
    <m/>
    <n v="2"/>
    <m/>
    <m/>
    <m/>
    <m/>
    <m/>
    <m/>
    <m/>
    <m/>
    <m/>
    <m/>
    <m/>
    <m/>
    <m/>
    <m/>
    <m/>
    <m/>
    <m/>
    <m/>
    <m/>
    <m/>
    <m/>
    <m/>
    <m/>
    <m/>
    <m/>
    <m/>
    <m/>
    <m/>
    <m/>
    <m/>
    <n v="0"/>
    <n v="0"/>
    <n v="0"/>
    <m/>
    <m/>
    <n v="0"/>
    <m/>
    <m/>
    <m/>
    <m/>
    <m/>
    <m/>
    <m/>
    <m/>
    <m/>
    <m/>
    <m/>
    <m/>
    <m/>
    <m/>
    <m/>
    <m/>
    <m/>
    <m/>
    <m/>
    <m/>
    <m/>
    <m/>
    <m/>
    <m/>
    <m/>
    <m/>
    <m/>
    <n v="0"/>
    <n v="0"/>
    <n v="0"/>
    <n v="0"/>
    <n v="0"/>
    <n v="0"/>
    <n v="0"/>
    <n v="0"/>
    <n v="0"/>
    <n v="0"/>
    <n v="0"/>
  </r>
  <r>
    <n v="3759"/>
    <s v="SE (Oferta-Valoraciones)"/>
    <s v="DTOR"/>
    <x v="5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3 Valorar los servicios ecosistémicos del PNN  como soporte para el bienestar humano y la economía regional y local, con enfasis en  la regulación hídrica y climática y el suministro de agua."/>
    <s v=" Numero de servicios ecosistémicos del PNN  caracterizados y valorados"/>
    <m/>
    <m/>
    <m/>
    <s v="Número"/>
    <m/>
    <m/>
    <m/>
    <m/>
    <m/>
    <n v="2"/>
    <s v="Implementación de acciones de monitoreo e  investigación para la valoración  del recurso agua al interior del PNN"/>
    <s v="Documento semestral de avance que contemple la definición de indicadores de filtro fino asociado a las captaciones de agua "/>
    <m/>
    <m/>
    <n v="2"/>
    <s v="Contrataciones"/>
    <s v="Profesionales"/>
    <m/>
    <m/>
    <m/>
    <m/>
    <m/>
    <m/>
    <m/>
    <m/>
    <m/>
    <m/>
    <m/>
    <m/>
    <m/>
    <m/>
    <m/>
    <m/>
    <m/>
    <m/>
    <m/>
    <m/>
    <m/>
    <m/>
    <m/>
    <m/>
    <m/>
    <m/>
    <m/>
    <m/>
    <n v="0"/>
    <n v="38500000"/>
    <n v="0"/>
    <m/>
    <m/>
    <n v="38500000"/>
    <m/>
    <m/>
    <m/>
    <m/>
    <m/>
    <m/>
    <m/>
    <m/>
    <m/>
    <m/>
    <m/>
    <m/>
    <m/>
    <m/>
    <m/>
    <m/>
    <m/>
    <m/>
    <m/>
    <m/>
    <m/>
    <m/>
    <m/>
    <m/>
    <m/>
    <m/>
    <m/>
    <n v="0"/>
    <n v="38500000"/>
    <n v="0"/>
    <n v="22314863.847045194"/>
    <n v="0"/>
    <n v="0"/>
    <n v="0"/>
    <n v="0"/>
    <n v="0"/>
    <n v="22314863.847045194"/>
    <n v="-16185136.152954806"/>
  </r>
  <r>
    <n v="3760"/>
    <s v="SE (Oferta-Valoraciones)"/>
    <s v="DTOR"/>
    <x v="5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3 Valorar los servicios ecosistémicos del PNN  como soporte para el bienestar humano y la economía regional y local, con enfasis en  la regulación hídrica y climática y el suministro de agua."/>
    <s v=" Numero de servicios ecosistémicos del PNN  caracterizados y valorados"/>
    <m/>
    <m/>
    <m/>
    <s v="Número"/>
    <m/>
    <m/>
    <m/>
    <m/>
    <m/>
    <n v="2"/>
    <s v="Implementación de acciones de monitoreo e  investigación para la valoración  del recurso agua al interior del PNN"/>
    <s v="Documento semestral de avance que contemple la definición de indicadores de filtro fino asociado a las captaciones de agua "/>
    <m/>
    <m/>
    <n v="2"/>
    <s v="Capacitación y eventos"/>
    <s v="Eventos"/>
    <m/>
    <m/>
    <m/>
    <m/>
    <m/>
    <m/>
    <m/>
    <m/>
    <m/>
    <m/>
    <m/>
    <m/>
    <m/>
    <m/>
    <m/>
    <m/>
    <m/>
    <m/>
    <m/>
    <m/>
    <m/>
    <m/>
    <m/>
    <m/>
    <m/>
    <m/>
    <m/>
    <m/>
    <n v="0"/>
    <n v="0"/>
    <n v="0"/>
    <m/>
    <m/>
    <n v="0"/>
    <m/>
    <m/>
    <m/>
    <m/>
    <m/>
    <m/>
    <m/>
    <m/>
    <m/>
    <m/>
    <m/>
    <m/>
    <m/>
    <m/>
    <m/>
    <m/>
    <m/>
    <m/>
    <m/>
    <m/>
    <m/>
    <m/>
    <m/>
    <m/>
    <m/>
    <m/>
    <m/>
    <n v="0"/>
    <n v="0"/>
    <n v="0"/>
    <n v="0"/>
    <n v="0"/>
    <n v="0"/>
    <n v="0"/>
    <n v="0"/>
    <n v="0"/>
    <n v="0"/>
    <n v="0"/>
  </r>
  <r>
    <n v="3761"/>
    <s v="SE (Oferta-Valoraciones)"/>
    <s v="DTOR"/>
    <x v="5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3 Valorar los servicios ecosistémicos del PNN  como soporte para el bienestar humano y la economía regional y local, con enfasis en  la regulación hídrica y climática y el suministro de agua."/>
    <s v=" Numero de servicios ecosistémicos del PNN  caracterizados y valorados"/>
    <m/>
    <m/>
    <m/>
    <s v="Número"/>
    <m/>
    <m/>
    <m/>
    <m/>
    <m/>
    <n v="2"/>
    <s v="Implementación de acciones de monitoreo e  investigación para la valoración  del recurso agua al interior del PNN"/>
    <s v="Documento semestral de avance que contemple la definición de indicadores de filtro fino asociado a las captaciones de agua "/>
    <m/>
    <m/>
    <n v="2"/>
    <s v="Contrataciones"/>
    <s v="Tecnicos"/>
    <m/>
    <m/>
    <m/>
    <m/>
    <m/>
    <m/>
    <m/>
    <m/>
    <m/>
    <m/>
    <m/>
    <m/>
    <m/>
    <m/>
    <m/>
    <m/>
    <m/>
    <m/>
    <m/>
    <m/>
    <m/>
    <m/>
    <m/>
    <m/>
    <m/>
    <m/>
    <m/>
    <m/>
    <n v="0"/>
    <n v="22000000"/>
    <n v="0"/>
    <m/>
    <m/>
    <n v="22000000"/>
    <m/>
    <m/>
    <m/>
    <m/>
    <m/>
    <m/>
    <m/>
    <m/>
    <m/>
    <m/>
    <m/>
    <m/>
    <m/>
    <m/>
    <m/>
    <m/>
    <m/>
    <m/>
    <m/>
    <m/>
    <m/>
    <m/>
    <m/>
    <m/>
    <m/>
    <m/>
    <m/>
    <n v="0"/>
    <n v="22000000"/>
    <n v="0"/>
    <n v="12751350.76974011"/>
    <n v="0"/>
    <n v="0"/>
    <n v="0"/>
    <n v="0"/>
    <n v="0"/>
    <n v="12751350.76974011"/>
    <n v="-9248649.2302598897"/>
  </r>
  <r>
    <n v="3762"/>
    <s v="SE (Demanda-Captaciones)"/>
    <s v="DTOR"/>
    <x v="5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3 Valorar los servicios ecosistémicos del PNN  como soporte para el bienestar humano y la economía regional y local, con enfasis en  la regulación hídrica y climática y el suministro de agua."/>
    <s v=" Numero de servicios ecosistémicos del PNN  caracterizados y valorados"/>
    <m/>
    <m/>
    <m/>
    <s v="Número"/>
    <m/>
    <m/>
    <m/>
    <m/>
    <m/>
    <n v="2"/>
    <s v="Identificación y caracterización de puntos de captación de agua al interior del AP."/>
    <s v="Documento semestral de avance que contemple la definición de indicadores de filtro fino asociado a las captaciones de agua "/>
    <m/>
    <m/>
    <n v="2"/>
    <s v="Viáticos y gastos de viaje"/>
    <s v="Al interior"/>
    <m/>
    <m/>
    <m/>
    <m/>
    <m/>
    <m/>
    <m/>
    <m/>
    <m/>
    <m/>
    <m/>
    <m/>
    <m/>
    <m/>
    <m/>
    <m/>
    <m/>
    <m/>
    <m/>
    <m/>
    <m/>
    <m/>
    <m/>
    <m/>
    <m/>
    <m/>
    <m/>
    <m/>
    <n v="0"/>
    <n v="0"/>
    <n v="0"/>
    <m/>
    <n v="5100000"/>
    <n v="5100000"/>
    <m/>
    <m/>
    <m/>
    <m/>
    <m/>
    <m/>
    <m/>
    <m/>
    <m/>
    <m/>
    <m/>
    <m/>
    <m/>
    <m/>
    <m/>
    <m/>
    <m/>
    <m/>
    <m/>
    <m/>
    <m/>
    <m/>
    <m/>
    <m/>
    <m/>
    <m/>
    <m/>
    <n v="0"/>
    <n v="5100000"/>
    <n v="0"/>
    <n v="4562587.8744394602"/>
    <n v="0"/>
    <n v="0"/>
    <n v="0"/>
    <n v="0"/>
    <n v="0"/>
    <n v="4562587.8744394602"/>
    <n v="-537412.12556053977"/>
  </r>
  <r>
    <n v="3763"/>
    <s v="SE (Oferta-Valoraciones)"/>
    <s v="DTOR"/>
    <x v="5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3 Valorar los servicios ecosistémicos del PNN  como soporte para el bienestar humano y la economía regional y local, con enfasis en  la regulación hídrica y climática y el suministro de agua."/>
    <s v=" Numero de servicios ecosistémicos del PNN  caracterizados y valorados"/>
    <m/>
    <m/>
    <m/>
    <s v="Número"/>
    <m/>
    <m/>
    <m/>
    <m/>
    <m/>
    <n v="2"/>
    <s v="Elaboración del plan de ordenamiento turistico asociado a la zona historico cultural y recreación general exterior"/>
    <s v="Informe semestral de avance y seguimiento a la gestión."/>
    <m/>
    <m/>
    <n v="2"/>
    <s v="Materiales y suministros"/>
    <s v="Combustibles y lubricantes"/>
    <m/>
    <m/>
    <m/>
    <m/>
    <m/>
    <m/>
    <m/>
    <m/>
    <m/>
    <m/>
    <m/>
    <m/>
    <m/>
    <m/>
    <m/>
    <m/>
    <m/>
    <m/>
    <m/>
    <m/>
    <m/>
    <m/>
    <m/>
    <m/>
    <m/>
    <m/>
    <m/>
    <m/>
    <n v="0"/>
    <n v="0"/>
    <n v="0"/>
    <m/>
    <n v="4000000"/>
    <n v="4000000"/>
    <m/>
    <m/>
    <m/>
    <m/>
    <m/>
    <m/>
    <m/>
    <m/>
    <m/>
    <m/>
    <m/>
    <m/>
    <m/>
    <m/>
    <m/>
    <m/>
    <m/>
    <m/>
    <m/>
    <m/>
    <m/>
    <m/>
    <m/>
    <m/>
    <m/>
    <m/>
    <m/>
    <n v="0"/>
    <n v="4000000"/>
    <n v="0"/>
    <n v="2192085.2872415311"/>
    <n v="0"/>
    <n v="0"/>
    <n v="0"/>
    <n v="0"/>
    <n v="0"/>
    <n v="2192085.2872415311"/>
    <n v="-1807914.7127584689"/>
  </r>
  <r>
    <n v="3764"/>
    <s v="UOT-USO"/>
    <s v="DTOR"/>
    <x v="5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4 Generar conocimiento, sobre las temáticas  priorizadas en el portafolio de Investigación y el programa de monitoreo, que facilite la toma de decisiones para el manejo efectivo del área."/>
    <s v=" Numero de VOC con linea base de información elaborada y acciones de monitoreo"/>
    <m/>
    <m/>
    <m/>
    <s v="Número"/>
    <m/>
    <m/>
    <m/>
    <m/>
    <m/>
    <n v="2"/>
    <s v="Construcción del portafolio de investigación para los VOC priorizado."/>
    <s v="Portafolio de investigaciones para el Parque"/>
    <m/>
    <m/>
    <n v="1"/>
    <s v="Viáticos y gastos de viaje"/>
    <s v="Al interior"/>
    <m/>
    <m/>
    <m/>
    <m/>
    <m/>
    <m/>
    <m/>
    <m/>
    <m/>
    <m/>
    <m/>
    <m/>
    <m/>
    <m/>
    <m/>
    <m/>
    <m/>
    <m/>
    <m/>
    <m/>
    <m/>
    <m/>
    <m/>
    <m/>
    <m/>
    <m/>
    <m/>
    <m/>
    <n v="0"/>
    <n v="0"/>
    <n v="0"/>
    <m/>
    <n v="1700000"/>
    <n v="1700000"/>
    <m/>
    <m/>
    <m/>
    <m/>
    <m/>
    <m/>
    <m/>
    <m/>
    <m/>
    <m/>
    <m/>
    <m/>
    <m/>
    <m/>
    <m/>
    <m/>
    <m/>
    <m/>
    <m/>
    <m/>
    <m/>
    <m/>
    <m/>
    <m/>
    <m/>
    <m/>
    <m/>
    <n v="0"/>
    <n v="1700000"/>
    <n v="0"/>
    <n v="1603511.7967496652"/>
    <n v="0"/>
    <n v="0"/>
    <n v="0"/>
    <n v="0"/>
    <n v="0"/>
    <n v="1603511.7967496652"/>
    <n v="-96488.203250334831"/>
  </r>
  <r>
    <n v="3765"/>
    <s v="UOT-USO"/>
    <s v="DTOR"/>
    <x v="5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4 Generar conocimiento, sobre las temáticas  priorizadas en el portafolio de Investigación y el programa de monitoreo, que facilite la toma de decisiones para el manejo efectivo del área."/>
    <s v=" Numero de VOC con linea base de información elaborada y acciones de monitoreo"/>
    <m/>
    <m/>
    <m/>
    <s v="Número"/>
    <m/>
    <m/>
    <m/>
    <m/>
    <m/>
    <n v="2"/>
    <s v="Ajuste e implementación del programa de monitoreo para los VOC del Parque "/>
    <s v="Programa de monitoreo Ajustado e incluyendo los indicadores definidos para el tema de agua"/>
    <m/>
    <m/>
    <n v="1"/>
    <m/>
    <m/>
    <m/>
    <m/>
    <m/>
    <m/>
    <m/>
    <m/>
    <m/>
    <m/>
    <m/>
    <m/>
    <m/>
    <m/>
    <m/>
    <m/>
    <m/>
    <m/>
    <m/>
    <m/>
    <m/>
    <m/>
    <m/>
    <m/>
    <m/>
    <m/>
    <m/>
    <m/>
    <m/>
    <m/>
    <n v="0"/>
    <n v="0"/>
    <n v="0"/>
    <m/>
    <m/>
    <n v="0"/>
    <m/>
    <m/>
    <m/>
    <m/>
    <m/>
    <m/>
    <m/>
    <m/>
    <m/>
    <m/>
    <m/>
    <m/>
    <m/>
    <m/>
    <m/>
    <m/>
    <m/>
    <m/>
    <m/>
    <m/>
    <m/>
    <m/>
    <m/>
    <m/>
    <m/>
    <m/>
    <m/>
    <n v="0"/>
    <n v="0"/>
    <n v="0"/>
    <n v="0"/>
    <n v="0"/>
    <n v="0"/>
    <n v="0"/>
    <n v="0"/>
    <n v="0"/>
    <n v="0"/>
    <n v="0"/>
  </r>
  <r>
    <n v="3766"/>
    <s v="UOT-Otros "/>
    <s v="DTOR"/>
    <x v="50"/>
    <s v="3.2.2. Promover procesos de ordenamiento y mitigación en las zonas de influencia de las áreas del SPNN"/>
    <s v="3.2.2.2    100% de areas del sistema de PNN promueven y logran el cumplimiento de la funcion amortiguador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 1.5 Incidir en el ordenamiento Ambiental, local y regional para contribuir en la conservación del Parque y la  conectividad regional, mediante las instancias de coordinación publicas y privadas, con enfasis  a la prevención, mitigación, corrección y compensación de presiones sectoriales. "/>
    <s v=" Àrea protegida del SPNN que promueve y logra el cumplimiento de la función amortiguador"/>
    <m/>
    <m/>
    <m/>
    <s v="Número"/>
    <m/>
    <m/>
    <m/>
    <m/>
    <m/>
    <n v="1"/>
    <s v="Participación en espacios formales e informales con incidencia en la planificación de acciones en zona con función amortiguadora del PNN Sumapaz, y apoyo a procesos interinstitucionales para implementar alternativas integrales de desarrollo en zonas aptas y legalmente permitidas, como opción para los ocupantes del parque Sumapaz."/>
    <s v="Documento de avance de la implementación del acuerdo de voluntades entre parques y el distrito capital"/>
    <m/>
    <m/>
    <n v="1"/>
    <s v="Viáticos y gastos de viaje"/>
    <s v="Al interior"/>
    <m/>
    <m/>
    <m/>
    <m/>
    <m/>
    <m/>
    <m/>
    <m/>
    <m/>
    <m/>
    <m/>
    <m/>
    <m/>
    <m/>
    <m/>
    <m/>
    <m/>
    <m/>
    <m/>
    <m/>
    <m/>
    <m/>
    <m/>
    <m/>
    <m/>
    <m/>
    <m/>
    <m/>
    <n v="0"/>
    <n v="0"/>
    <n v="0"/>
    <m/>
    <n v="1700000"/>
    <n v="1700000"/>
    <m/>
    <m/>
    <m/>
    <m/>
    <m/>
    <m/>
    <m/>
    <m/>
    <m/>
    <m/>
    <m/>
    <m/>
    <m/>
    <m/>
    <m/>
    <m/>
    <m/>
    <m/>
    <m/>
    <m/>
    <m/>
    <m/>
    <m/>
    <m/>
    <m/>
    <m/>
    <m/>
    <n v="0"/>
    <n v="1700000"/>
    <n v="0"/>
    <n v="1603511.7967496652"/>
    <n v="0"/>
    <n v="0"/>
    <n v="0"/>
    <n v="0"/>
    <n v="0"/>
    <n v="1603511.7967496652"/>
    <n v="-96488.203250334831"/>
  </r>
  <r>
    <n v="3767"/>
    <s v="UOT-Otros "/>
    <s v="DTOR"/>
    <x v="50"/>
    <s v="3.2.2. Promover procesos de ordenamiento y mitigación en las zonas de influencia de las áreas del SPNN"/>
    <s v="3.2.2.2    100% de areas del sistema de PNN promueven y logran el cumplimiento de la funcion amortiguador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 1.5 Incidir en el ordenamiento Ambiental, local y regional para contribuir en la conservación del Parque y la  conectividad regional, mediante las instancias de coordinación publicas y privadas, con enfasis  a la prevención, mitigación, corrección y compensación de presiones sectoriales. "/>
    <s v=" Número de estrategias de articulación regional en funcionamiento, que favorezcan la conectividad  ecosistémica"/>
    <m/>
    <m/>
    <m/>
    <s v="Número"/>
    <m/>
    <m/>
    <m/>
    <m/>
    <m/>
    <n v="3"/>
    <s v="Implementación de las líneas estratégicas del  Corredor de Ecosistemas Estratégicos de la Región Central de la Ccordillera Oriental - CEERCCO, cuyo objetivo es garantizar la provisión de servicios ecosistémicos a través de la gestión articulada de áreas protegidas"/>
    <s v="Informes de resultados de las estrategias de articulación"/>
    <m/>
    <m/>
    <n v="2"/>
    <s v="Materiales y suministros"/>
    <s v="Combustibles y lubricantes"/>
    <m/>
    <m/>
    <m/>
    <m/>
    <m/>
    <m/>
    <m/>
    <m/>
    <m/>
    <m/>
    <m/>
    <m/>
    <m/>
    <m/>
    <m/>
    <m/>
    <m/>
    <m/>
    <m/>
    <m/>
    <m/>
    <m/>
    <m/>
    <m/>
    <m/>
    <m/>
    <m/>
    <m/>
    <n v="0"/>
    <n v="0"/>
    <n v="0"/>
    <m/>
    <n v="4000000"/>
    <n v="4000000"/>
    <m/>
    <m/>
    <m/>
    <m/>
    <m/>
    <m/>
    <m/>
    <m/>
    <m/>
    <m/>
    <m/>
    <m/>
    <m/>
    <m/>
    <m/>
    <m/>
    <m/>
    <m/>
    <m/>
    <m/>
    <m/>
    <m/>
    <m/>
    <m/>
    <m/>
    <m/>
    <m/>
    <n v="0"/>
    <n v="4000000"/>
    <n v="0"/>
    <n v="2265797.7156202272"/>
    <n v="0"/>
    <n v="0"/>
    <n v="0"/>
    <n v="0"/>
    <n v="0"/>
    <n v="2265797.7156202272"/>
    <n v="-1734202.2843797728"/>
  </r>
  <r>
    <n v="3768"/>
    <s v="UOT-Otros "/>
    <s v="DTOR"/>
    <x v="50"/>
    <s v="3.2.2. Promover procesos de ordenamiento y mitigación en las zonas de influencia de las áreas del SPNN"/>
    <s v="3.2.2.2    100% de areas del sistema de PNN promueven y logran el cumplimiento de la funcion amortiguador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 1.5 Incidir en el ordenamiento Ambiental, local y regional para contribuir en la conservación del Parque y la  conectividad regional, mediante las instancias de coordinación publicas y privadas, con enfasis  a la prevención, mitigación, corrección y compensación de presiones sectoriales. "/>
    <s v=" Número de estrategias de articulación regional en funcionamiento, que favorezcan la conectividad  ecosistémica"/>
    <m/>
    <m/>
    <m/>
    <s v="Número"/>
    <m/>
    <m/>
    <m/>
    <m/>
    <m/>
    <n v="3"/>
    <s v="Participación en Grupo Gestor AMEM, cuyo objetivo es viabilizar el ordenamiento planteado a través del DL1989/1989"/>
    <s v="Informes de resultados de las estrategias de articulación"/>
    <m/>
    <m/>
    <n v="2"/>
    <s v="Contrataciones"/>
    <s v="Tecnicos"/>
    <m/>
    <m/>
    <m/>
    <m/>
    <m/>
    <m/>
    <m/>
    <m/>
    <m/>
    <m/>
    <m/>
    <m/>
    <m/>
    <m/>
    <m/>
    <m/>
    <m/>
    <m/>
    <m/>
    <m/>
    <m/>
    <m/>
    <m/>
    <m/>
    <m/>
    <m/>
    <m/>
    <m/>
    <n v="0"/>
    <n v="22000000"/>
    <n v="0"/>
    <m/>
    <m/>
    <n v="22000000"/>
    <m/>
    <m/>
    <m/>
    <m/>
    <m/>
    <m/>
    <m/>
    <m/>
    <m/>
    <m/>
    <m/>
    <m/>
    <m/>
    <m/>
    <m/>
    <m/>
    <m/>
    <m/>
    <m/>
    <m/>
    <m/>
    <m/>
    <m/>
    <m/>
    <m/>
    <m/>
    <m/>
    <n v="0"/>
    <n v="22000000"/>
    <n v="0"/>
    <n v="12751350.76974011"/>
    <n v="0"/>
    <n v="0"/>
    <n v="0"/>
    <n v="0"/>
    <n v="0"/>
    <n v="12751350.76974011"/>
    <n v="-9248649.2302598897"/>
  </r>
  <r>
    <n v="3769"/>
    <s v="UOT-Otros "/>
    <s v="DTOR"/>
    <x v="50"/>
    <s v="3.2.2. Promover procesos de ordenamiento y mitigación en las zonas de influencia de las áreas del SPNN"/>
    <s v="3.2.2.2    100% de areas del sistema de PNN promueven y logran el cumplimiento de la funcion amortiguadora"/>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 1.5 Incidir en el ordenamiento Ambiental, local y regional para contribuir en la conservación del Parque y la  conectividad regional, mediante las instancias de coordinación publicas y privadas, con enfasis  a la prevención, mitigación, corrección y compensación de presiones sectoriales. "/>
    <s v=" Número de estrategias de articulación regional en funcionamiento, que favorezcan la conectividad  ecosistémica"/>
    <m/>
    <m/>
    <m/>
    <s v="Número"/>
    <m/>
    <m/>
    <m/>
    <m/>
    <m/>
    <n v="3"/>
    <s v="Apoyar la implementación de acciones que favorecen la sostenibilidad ambiental de páramos en el marco del proyecto de corredor de conservación Chingaza, Sumapaz, Guerrero, Guacheneque, cerros orientales de Bogotá"/>
    <s v="Informes de resultados de las estrategias de articulación"/>
    <m/>
    <m/>
    <n v="2"/>
    <s v="Compra de equipo"/>
    <s v="Equipo de sistemas"/>
    <m/>
    <m/>
    <m/>
    <m/>
    <m/>
    <m/>
    <m/>
    <m/>
    <m/>
    <m/>
    <m/>
    <m/>
    <m/>
    <m/>
    <m/>
    <m/>
    <m/>
    <m/>
    <m/>
    <m/>
    <m/>
    <m/>
    <m/>
    <m/>
    <m/>
    <m/>
    <m/>
    <m/>
    <n v="0"/>
    <n v="5000000"/>
    <n v="0"/>
    <m/>
    <m/>
    <n v="5000000"/>
    <m/>
    <m/>
    <m/>
    <m/>
    <m/>
    <m/>
    <m/>
    <m/>
    <m/>
    <m/>
    <m/>
    <m/>
    <m/>
    <m/>
    <m/>
    <m/>
    <m/>
    <m/>
    <m/>
    <m/>
    <m/>
    <m/>
    <m/>
    <m/>
    <m/>
    <m/>
    <m/>
    <n v="0"/>
    <n v="5000000"/>
    <n v="0"/>
    <n v="0"/>
    <n v="0"/>
    <n v="0"/>
    <n v="0"/>
    <n v="0"/>
    <n v="0"/>
    <n v="0"/>
    <n v="-5000000"/>
  </r>
  <r>
    <n v="3770"/>
    <s v="UOT-Otros "/>
    <s v="DTOR"/>
    <x v="5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 1.5 Incidir en el ordenamiento Ambiental, local y regional para contribuir en la conservación del Parque y la  conectividad regional, mediante las instancias de coordinación publicas y privadas, con enfasis  a la prevención, mitigación, corrección y compensación de presiones sectoriales. "/>
    <s v=" Número de estrategias de articulación regional en funcionamiento, que favorezcan la conectividad  ecosistémica"/>
    <m/>
    <m/>
    <m/>
    <s v="Número"/>
    <m/>
    <m/>
    <m/>
    <m/>
    <m/>
    <n v="3"/>
    <s v="Apoyar la implementación de acciones que favorecen la sostenibilidad ambiental de páramos en el marco del proyecto de corredor de conservación Chingaza, Sumapaz, Guerrero, Guacheneque, cerros orientales de Bogotá"/>
    <s v="Informes de resultados de las estrategias de articulación"/>
    <m/>
    <m/>
    <n v="2"/>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3771"/>
    <s v="Apoyo "/>
    <s v="DTOR"/>
    <x v="5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implementación del instrumento de planeación en el AP para la vigencias 2015"/>
    <m/>
    <m/>
    <m/>
    <s v="Porcentaje"/>
    <m/>
    <m/>
    <m/>
    <m/>
    <m/>
    <n v="1"/>
    <s v="Reportar  el seguimiento trimestral de los avances del POA  "/>
    <s v="Informes trimestrales de seguimiento _x000a_"/>
    <m/>
    <m/>
    <n v="4"/>
    <s v="Contrataciones"/>
    <s v="Tecnicos"/>
    <m/>
    <m/>
    <m/>
    <m/>
    <m/>
    <m/>
    <m/>
    <m/>
    <m/>
    <m/>
    <m/>
    <m/>
    <m/>
    <m/>
    <m/>
    <m/>
    <m/>
    <m/>
    <m/>
    <m/>
    <m/>
    <m/>
    <m/>
    <m/>
    <m/>
    <m/>
    <m/>
    <m/>
    <n v="0"/>
    <n v="23000000"/>
    <n v="0"/>
    <m/>
    <m/>
    <n v="23000000"/>
    <m/>
    <m/>
    <m/>
    <m/>
    <m/>
    <m/>
    <m/>
    <m/>
    <m/>
    <m/>
    <m/>
    <m/>
    <m/>
    <m/>
    <m/>
    <m/>
    <m/>
    <m/>
    <m/>
    <m/>
    <m/>
    <m/>
    <m/>
    <m/>
    <m/>
    <m/>
    <m/>
    <n v="0"/>
    <n v="23000000"/>
    <n v="0"/>
    <n v="13330957.622910114"/>
    <n v="0"/>
    <n v="0"/>
    <n v="0"/>
    <n v="0"/>
    <n v="0"/>
    <n v="13330957.622910114"/>
    <n v="-9669042.377089886"/>
  </r>
  <r>
    <n v="3772"/>
    <s v="Apoyo "/>
    <s v="DTOR"/>
    <x v="5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implementación del instrumento de planeación en el AP para la vigencias 2016"/>
    <m/>
    <m/>
    <m/>
    <s v="Porcentaje"/>
    <m/>
    <m/>
    <m/>
    <m/>
    <m/>
    <n v="1"/>
    <s v="Reportar  el seguimiento trimestral de los avances del POA  "/>
    <s v="Informes trimestrales de seguimiento _x000a_"/>
    <m/>
    <m/>
    <n v="4"/>
    <s v="Viáticos y gastos de viaje"/>
    <s v="Al interior"/>
    <m/>
    <m/>
    <m/>
    <m/>
    <m/>
    <m/>
    <m/>
    <m/>
    <m/>
    <m/>
    <m/>
    <m/>
    <m/>
    <m/>
    <m/>
    <m/>
    <m/>
    <m/>
    <m/>
    <m/>
    <m/>
    <m/>
    <m/>
    <m/>
    <m/>
    <m/>
    <m/>
    <m/>
    <n v="0"/>
    <n v="0"/>
    <n v="0"/>
    <m/>
    <n v="0"/>
    <n v="0"/>
    <m/>
    <m/>
    <m/>
    <m/>
    <m/>
    <m/>
    <m/>
    <m/>
    <m/>
    <m/>
    <m/>
    <m/>
    <m/>
    <m/>
    <m/>
    <m/>
    <m/>
    <m/>
    <m/>
    <m/>
    <m/>
    <m/>
    <m/>
    <m/>
    <m/>
    <m/>
    <m/>
    <n v="0"/>
    <n v="0"/>
    <n v="0"/>
    <n v="0"/>
    <n v="0"/>
    <n v="0"/>
    <n v="0"/>
    <n v="0"/>
    <n v="0"/>
    <n v="0"/>
    <n v="0"/>
  </r>
  <r>
    <n v="3773"/>
    <s v="Apoyo "/>
    <s v="DTOR"/>
    <x v="5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implementación del instrumento de planeación en el AP para la vigencias 2017"/>
    <m/>
    <m/>
    <m/>
    <s v="Porcentaje"/>
    <m/>
    <m/>
    <m/>
    <m/>
    <m/>
    <n v="1"/>
    <s v="Reportar  el seguimiento trimestral de los avances del POA  "/>
    <s v="Informes trimestrales de seguimiento _x000a_"/>
    <m/>
    <m/>
    <n v="4"/>
    <s v="Viáticos y gastos de viaje"/>
    <s v="Al interior"/>
    <m/>
    <m/>
    <m/>
    <m/>
    <m/>
    <m/>
    <m/>
    <m/>
    <m/>
    <m/>
    <m/>
    <m/>
    <m/>
    <m/>
    <m/>
    <m/>
    <m/>
    <m/>
    <m/>
    <m/>
    <m/>
    <m/>
    <m/>
    <m/>
    <m/>
    <m/>
    <m/>
    <m/>
    <n v="0"/>
    <n v="0"/>
    <n v="0"/>
    <m/>
    <n v="1700000"/>
    <n v="1700000"/>
    <m/>
    <m/>
    <m/>
    <m/>
    <m/>
    <m/>
    <m/>
    <m/>
    <m/>
    <m/>
    <m/>
    <m/>
    <m/>
    <m/>
    <m/>
    <m/>
    <m/>
    <m/>
    <m/>
    <m/>
    <m/>
    <m/>
    <m/>
    <m/>
    <m/>
    <m/>
    <m/>
    <n v="0"/>
    <n v="1700000"/>
    <n v="0"/>
    <n v="1603511.7967496652"/>
    <n v="0"/>
    <n v="0"/>
    <n v="0"/>
    <n v="0"/>
    <n v="0"/>
    <n v="1603511.7967496652"/>
    <n v="-96488.203250334831"/>
  </r>
  <r>
    <n v="3774"/>
    <s v="Apoyo "/>
    <s v="DTOR"/>
    <x v="5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implementación del instrumento de planeación en el AP para la vigencias 2018"/>
    <m/>
    <m/>
    <m/>
    <s v="Porcentaje"/>
    <m/>
    <m/>
    <m/>
    <m/>
    <m/>
    <n v="1"/>
    <s v="Reportar  el seguimiento trimestral de los avances del POA  "/>
    <s v="Informes trimestrales de seguimiento _x000a_"/>
    <m/>
    <m/>
    <n v="4"/>
    <s v="Capacitación y eventos"/>
    <s v="Eventos"/>
    <m/>
    <m/>
    <m/>
    <m/>
    <m/>
    <m/>
    <m/>
    <m/>
    <m/>
    <m/>
    <m/>
    <m/>
    <m/>
    <m/>
    <m/>
    <m/>
    <m/>
    <m/>
    <m/>
    <m/>
    <m/>
    <m/>
    <m/>
    <m/>
    <m/>
    <m/>
    <m/>
    <m/>
    <n v="0"/>
    <n v="0"/>
    <n v="0"/>
    <m/>
    <m/>
    <n v="0"/>
    <m/>
    <m/>
    <m/>
    <m/>
    <m/>
    <m/>
    <m/>
    <m/>
    <m/>
    <m/>
    <m/>
    <m/>
    <m/>
    <m/>
    <m/>
    <m/>
    <m/>
    <m/>
    <m/>
    <m/>
    <m/>
    <m/>
    <m/>
    <m/>
    <m/>
    <m/>
    <m/>
    <n v="0"/>
    <n v="0"/>
    <n v="0"/>
    <n v="0"/>
    <n v="0"/>
    <n v="0"/>
    <n v="0"/>
    <n v="0"/>
    <n v="0"/>
    <n v="0"/>
    <n v="0"/>
  </r>
  <r>
    <n v="3775"/>
    <s v="Apoyo "/>
    <s v="DTOR"/>
    <x v="5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implementación del instrumento de planeación en el AP para la vigencias 2019"/>
    <m/>
    <m/>
    <m/>
    <s v="Porcentaje"/>
    <m/>
    <m/>
    <m/>
    <m/>
    <m/>
    <n v="1"/>
    <s v="Reportar  el seguimiento trimestral de los avances del POA  "/>
    <s v="Informes trimestrales de seguimiento _x000a_"/>
    <m/>
    <m/>
    <n v="4"/>
    <m/>
    <m/>
    <m/>
    <m/>
    <m/>
    <m/>
    <m/>
    <m/>
    <m/>
    <m/>
    <m/>
    <m/>
    <m/>
    <m/>
    <m/>
    <m/>
    <m/>
    <m/>
    <m/>
    <m/>
    <m/>
    <m/>
    <m/>
    <m/>
    <m/>
    <m/>
    <m/>
    <m/>
    <m/>
    <m/>
    <n v="0"/>
    <n v="0"/>
    <n v="0"/>
    <m/>
    <m/>
    <n v="0"/>
    <m/>
    <m/>
    <m/>
    <m/>
    <m/>
    <m/>
    <m/>
    <m/>
    <m/>
    <m/>
    <m/>
    <m/>
    <m/>
    <m/>
    <m/>
    <m/>
    <m/>
    <m/>
    <m/>
    <m/>
    <m/>
    <m/>
    <m/>
    <m/>
    <m/>
    <m/>
    <m/>
    <n v="0"/>
    <n v="0"/>
    <n v="0"/>
    <n v="0"/>
    <n v="0"/>
    <n v="0"/>
    <n v="0"/>
    <n v="0"/>
    <n v="0"/>
    <n v="0"/>
    <n v="0"/>
  </r>
  <r>
    <n v="3776"/>
    <s v="Apoyo "/>
    <s v="DTOR"/>
    <x v="5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implementación del instrumento de planeación en el AP para la vigencias 2020"/>
    <m/>
    <m/>
    <m/>
    <s v="Porcentaje"/>
    <m/>
    <m/>
    <m/>
    <m/>
    <m/>
    <n v="1"/>
    <s v="Reportar  el seguimiento trimestral de los avances del POA  "/>
    <s v="Informes trimestrales de seguimiento _x000a_"/>
    <m/>
    <m/>
    <n v="4"/>
    <m/>
    <m/>
    <m/>
    <m/>
    <m/>
    <m/>
    <m/>
    <m/>
    <m/>
    <m/>
    <m/>
    <m/>
    <m/>
    <m/>
    <m/>
    <m/>
    <m/>
    <m/>
    <m/>
    <m/>
    <m/>
    <m/>
    <m/>
    <m/>
    <m/>
    <m/>
    <m/>
    <m/>
    <m/>
    <m/>
    <n v="0"/>
    <n v="0"/>
    <n v="0"/>
    <m/>
    <m/>
    <n v="0"/>
    <m/>
    <m/>
    <m/>
    <m/>
    <m/>
    <m/>
    <m/>
    <m/>
    <m/>
    <m/>
    <m/>
    <m/>
    <m/>
    <m/>
    <m/>
    <m/>
    <m/>
    <m/>
    <m/>
    <m/>
    <m/>
    <m/>
    <m/>
    <m/>
    <m/>
    <m/>
    <m/>
    <n v="0"/>
    <n v="0"/>
    <n v="0"/>
    <n v="0"/>
    <n v="0"/>
    <n v="0"/>
    <n v="0"/>
    <n v="0"/>
    <n v="0"/>
    <n v="0"/>
    <n v="0"/>
  </r>
  <r>
    <n v="3777"/>
    <s v="Apoyo "/>
    <s v="DTOR"/>
    <x v="5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implementación del instrumento de planeación en el AP para la vigencias 2021"/>
    <m/>
    <m/>
    <m/>
    <s v="Porcentaje"/>
    <m/>
    <m/>
    <m/>
    <m/>
    <m/>
    <n v="1"/>
    <s v="Reportar  el seguimiento trimestral de los avances del POA  "/>
    <s v="Informes trimestrales de seguimiento _x000a_"/>
    <m/>
    <m/>
    <n v="4"/>
    <m/>
    <m/>
    <m/>
    <m/>
    <m/>
    <m/>
    <m/>
    <m/>
    <m/>
    <m/>
    <m/>
    <m/>
    <m/>
    <m/>
    <m/>
    <m/>
    <m/>
    <m/>
    <m/>
    <m/>
    <m/>
    <m/>
    <m/>
    <m/>
    <m/>
    <m/>
    <m/>
    <m/>
    <m/>
    <m/>
    <n v="0"/>
    <n v="0"/>
    <n v="0"/>
    <m/>
    <m/>
    <n v="0"/>
    <m/>
    <m/>
    <m/>
    <m/>
    <m/>
    <m/>
    <m/>
    <m/>
    <m/>
    <m/>
    <m/>
    <m/>
    <m/>
    <m/>
    <m/>
    <m/>
    <m/>
    <m/>
    <m/>
    <m/>
    <m/>
    <m/>
    <m/>
    <m/>
    <m/>
    <m/>
    <m/>
    <n v="0"/>
    <n v="0"/>
    <n v="0"/>
    <n v="0"/>
    <n v="0"/>
    <n v="0"/>
    <n v="0"/>
    <n v="0"/>
    <n v="0"/>
    <n v="0"/>
    <n v="0"/>
  </r>
  <r>
    <n v="3778"/>
    <s v="Apoyo "/>
    <s v="DTOR"/>
    <x v="5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implementación del instrumento de planeación en el AP para la vigencias 2022"/>
    <m/>
    <m/>
    <m/>
    <s v="Porcentaje"/>
    <m/>
    <m/>
    <m/>
    <m/>
    <m/>
    <n v="1"/>
    <s v="Reportar  el seguimiento trimestral de los avances del POA  "/>
    <s v="Informes trimestrales de seguimiento _x000a_"/>
    <m/>
    <m/>
    <n v="4"/>
    <m/>
    <m/>
    <m/>
    <m/>
    <m/>
    <m/>
    <m/>
    <m/>
    <m/>
    <m/>
    <m/>
    <m/>
    <m/>
    <m/>
    <m/>
    <m/>
    <m/>
    <m/>
    <m/>
    <m/>
    <m/>
    <m/>
    <m/>
    <m/>
    <m/>
    <m/>
    <m/>
    <m/>
    <m/>
    <m/>
    <n v="0"/>
    <n v="0"/>
    <n v="0"/>
    <m/>
    <m/>
    <n v="0"/>
    <m/>
    <m/>
    <m/>
    <m/>
    <m/>
    <m/>
    <m/>
    <m/>
    <m/>
    <m/>
    <m/>
    <m/>
    <m/>
    <m/>
    <m/>
    <m/>
    <m/>
    <m/>
    <m/>
    <m/>
    <m/>
    <m/>
    <m/>
    <m/>
    <m/>
    <m/>
    <m/>
    <n v="0"/>
    <n v="0"/>
    <n v="0"/>
    <n v="0"/>
    <n v="0"/>
    <n v="0"/>
    <n v="0"/>
    <n v="0"/>
    <n v="0"/>
    <n v="0"/>
    <n v="0"/>
  </r>
  <r>
    <n v="3779"/>
    <s v="Apoyo "/>
    <s v="DTOR"/>
    <x v="50"/>
    <s v="3.4.2. Fortalecer las capacidades gerenciales y organizacionales de la Unidad de Parques"/>
    <s v="3.4.2.1    100% de una propuesta de estructura organizacional que responda a las necesidades del Sistema, gestionada ante las instancias competentes "/>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eficiencia en el manejo de recursos humanos, administrativos, fisicos y financieros a partir del presupuesto aprobado"/>
    <m/>
    <m/>
    <m/>
    <s v="Porcentaje"/>
    <m/>
    <m/>
    <m/>
    <m/>
    <m/>
    <n v="1"/>
    <s v="Ejecución y seguimiento a los procesos de apoyo técnicos, administrativos y financieros que facilitan la implementación de procesos misionales."/>
    <s v="Matriz de seguimiento e Informe de ejecuciòn presupuestal del POA."/>
    <m/>
    <m/>
    <n v="2"/>
    <s v="Mantenimientos"/>
    <s v="Mantenimiento de equipos de navegación y transporte"/>
    <m/>
    <m/>
    <m/>
    <m/>
    <m/>
    <m/>
    <m/>
    <m/>
    <m/>
    <m/>
    <m/>
    <m/>
    <m/>
    <m/>
    <m/>
    <m/>
    <m/>
    <m/>
    <m/>
    <m/>
    <m/>
    <m/>
    <m/>
    <m/>
    <m/>
    <m/>
    <m/>
    <m/>
    <n v="0"/>
    <n v="0"/>
    <n v="0"/>
    <m/>
    <n v="16000000"/>
    <n v="16000000"/>
    <m/>
    <m/>
    <m/>
    <m/>
    <m/>
    <m/>
    <m/>
    <m/>
    <m/>
    <m/>
    <m/>
    <m/>
    <m/>
    <m/>
    <m/>
    <m/>
    <m/>
    <m/>
    <m/>
    <m/>
    <m/>
    <m/>
    <m/>
    <m/>
    <m/>
    <m/>
    <m/>
    <n v="0"/>
    <n v="16000000"/>
    <n v="0"/>
    <n v="0"/>
    <n v="0"/>
    <n v="0"/>
    <n v="0"/>
    <n v="0"/>
    <n v="0"/>
    <n v="0"/>
    <n v="-16000000"/>
  </r>
  <r>
    <n v="3780"/>
    <s v="Apoyo "/>
    <s v="DTOR"/>
    <x v="50"/>
    <s v="3.4.2. Fortalecer las capacidades gerenciales y organizacionales de la Unidad de Parques"/>
    <s v="3.4.2.1    100% de una propuesta de estructura organizacional que responda a las necesidades del Sistema, gestionada ante las instancias competentes "/>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eficiencia en el manejo de recursos humanos, administrativos, fisicos y financieros a partir del presupuesto aprobado"/>
    <m/>
    <m/>
    <m/>
    <s v="Porcentaje"/>
    <m/>
    <m/>
    <m/>
    <m/>
    <m/>
    <n v="1"/>
    <s v="Ejecución y seguimiento a los procesos de apoyo técnicos, administrativos y financieros que facilitan la implementación de procesos misionales."/>
    <s v="Matriz de seguimiento e Informe de ejecuciòn presupuestal del POA."/>
    <m/>
    <m/>
    <n v="2"/>
    <s v="Mantenimientos"/>
    <s v="Mantenimiento de bienes muebles equipos y enseres"/>
    <m/>
    <m/>
    <m/>
    <m/>
    <m/>
    <m/>
    <m/>
    <m/>
    <m/>
    <m/>
    <m/>
    <m/>
    <m/>
    <m/>
    <m/>
    <m/>
    <m/>
    <m/>
    <m/>
    <m/>
    <m/>
    <m/>
    <m/>
    <m/>
    <m/>
    <m/>
    <m/>
    <m/>
    <n v="0"/>
    <n v="0"/>
    <n v="0"/>
    <m/>
    <n v="2500000"/>
    <n v="2500000"/>
    <m/>
    <m/>
    <m/>
    <m/>
    <m/>
    <m/>
    <m/>
    <m/>
    <m/>
    <m/>
    <m/>
    <m/>
    <m/>
    <m/>
    <m/>
    <m/>
    <m/>
    <m/>
    <m/>
    <m/>
    <m/>
    <m/>
    <m/>
    <m/>
    <m/>
    <m/>
    <m/>
    <n v="0"/>
    <n v="2500000"/>
    <n v="0"/>
    <n v="0"/>
    <n v="0"/>
    <n v="0"/>
    <n v="0"/>
    <n v="0"/>
    <n v="0"/>
    <n v="0"/>
    <n v="-2500000"/>
  </r>
  <r>
    <n v="3781"/>
    <s v="Apoyo "/>
    <s v="DTOR"/>
    <x v="50"/>
    <s v="3.4.2. Fortalecer las capacidades gerenciales y organizacionales de la Unidad de Parques"/>
    <s v="3.4.2.2     100% Implementación, seguimiento y adaptación de los programas de capacitación definidos en el Plan Institucional de Capacitación de la Unidad de Parques"/>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eficiencia en el manejo de recursos humanos, administrativos, fisicos y financieros a partir del presupuesto aprobado"/>
    <m/>
    <m/>
    <m/>
    <s v="Porcentaje"/>
    <m/>
    <m/>
    <m/>
    <m/>
    <m/>
    <n v="1"/>
    <s v="Identificación de necesidades de capacitación y bienestar."/>
    <s v="Documento que contenga las necesidades de capacitación y bienestar del equipo humano del PNN Sumapaz."/>
    <m/>
    <m/>
    <n v="1"/>
    <s v="Capacitación y eventos"/>
    <s v="Capacitaciones"/>
    <m/>
    <m/>
    <m/>
    <m/>
    <m/>
    <m/>
    <m/>
    <m/>
    <m/>
    <m/>
    <m/>
    <m/>
    <m/>
    <m/>
    <m/>
    <m/>
    <m/>
    <m/>
    <m/>
    <m/>
    <m/>
    <m/>
    <m/>
    <m/>
    <m/>
    <m/>
    <m/>
    <m/>
    <n v="0"/>
    <n v="0"/>
    <n v="0"/>
    <m/>
    <m/>
    <n v="0"/>
    <m/>
    <m/>
    <m/>
    <m/>
    <m/>
    <m/>
    <m/>
    <m/>
    <m/>
    <m/>
    <m/>
    <m/>
    <m/>
    <m/>
    <m/>
    <m/>
    <m/>
    <m/>
    <m/>
    <m/>
    <m/>
    <m/>
    <m/>
    <m/>
    <m/>
    <m/>
    <m/>
    <n v="0"/>
    <n v="0"/>
    <n v="0"/>
    <n v="0"/>
    <n v="0"/>
    <n v="0"/>
    <n v="0"/>
    <n v="0"/>
    <n v="0"/>
    <n v="0"/>
    <n v="0"/>
  </r>
  <r>
    <n v="3782"/>
    <s v="Apoyo "/>
    <s v="DTOR"/>
    <x v="50"/>
    <s v="3.4.2. Fortalecer las capacidades gerenciales y organizacionales de la Unidad de Parques"/>
    <s v="3.4.2.2     100% Implementación, seguimiento y adaptación de los programas de capacitación definidos en el Plan Institucional de Capacitación de la Unidad de Parques"/>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eficiencia en el manejo de recursos humanos, administrativos, fisicos y financieros a partir del presupuesto aprobado"/>
    <m/>
    <m/>
    <m/>
    <s v="Porcentaje"/>
    <m/>
    <m/>
    <m/>
    <m/>
    <m/>
    <n v="1"/>
    <s v="Desarrollar actividades de capacitación interna con el equipo del Parque Nacional Natural Sumapaz"/>
    <s v="Modulos de capacitación interna"/>
    <m/>
    <m/>
    <n v="4"/>
    <s v="Materiales y suministros"/>
    <s v="Dotaciones"/>
    <m/>
    <m/>
    <m/>
    <m/>
    <m/>
    <m/>
    <m/>
    <m/>
    <m/>
    <m/>
    <m/>
    <m/>
    <m/>
    <m/>
    <m/>
    <m/>
    <m/>
    <m/>
    <m/>
    <m/>
    <m/>
    <m/>
    <m/>
    <m/>
    <m/>
    <m/>
    <m/>
    <m/>
    <n v="0"/>
    <n v="0"/>
    <n v="0"/>
    <m/>
    <n v="0"/>
    <n v="0"/>
    <m/>
    <m/>
    <m/>
    <m/>
    <m/>
    <m/>
    <m/>
    <m/>
    <m/>
    <m/>
    <m/>
    <m/>
    <m/>
    <m/>
    <m/>
    <m/>
    <m/>
    <m/>
    <m/>
    <m/>
    <m/>
    <m/>
    <m/>
    <m/>
    <m/>
    <m/>
    <m/>
    <n v="0"/>
    <n v="0"/>
    <n v="0"/>
    <n v="0"/>
    <n v="0"/>
    <n v="0"/>
    <n v="0"/>
    <n v="0"/>
    <n v="0"/>
    <n v="0"/>
    <n v="0"/>
  </r>
  <r>
    <n v="3783"/>
    <s v="Apoyo "/>
    <s v="DTOR"/>
    <x v="50"/>
    <s v="3.4.2. Fortalecer las capacidades gerenciales y organizacionales de la Unidad de Parques"/>
    <m/>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 de eficiencia en el manejo de recursos humanos, administrativos, fisicos y financieros a partir del presupuesto aprobado"/>
    <m/>
    <m/>
    <m/>
    <s v="Porcentaje"/>
    <m/>
    <m/>
    <m/>
    <m/>
    <m/>
    <n v="1"/>
    <s v="Desarrollar actividades de capacitación interna con el equipo del Parque Nacional Natural Sumapaz"/>
    <s v="Modulos de capacitación interna"/>
    <m/>
    <m/>
    <n v="4"/>
    <m/>
    <m/>
    <m/>
    <m/>
    <m/>
    <m/>
    <m/>
    <m/>
    <m/>
    <m/>
    <m/>
    <m/>
    <m/>
    <m/>
    <m/>
    <m/>
    <m/>
    <m/>
    <m/>
    <m/>
    <m/>
    <m/>
    <m/>
    <m/>
    <m/>
    <m/>
    <m/>
    <m/>
    <m/>
    <m/>
    <n v="0"/>
    <n v="0"/>
    <n v="0"/>
    <m/>
    <m/>
    <n v="0"/>
    <m/>
    <m/>
    <m/>
    <m/>
    <m/>
    <m/>
    <m/>
    <m/>
    <m/>
    <m/>
    <m/>
    <m/>
    <m/>
    <m/>
    <m/>
    <m/>
    <m/>
    <m/>
    <m/>
    <m/>
    <m/>
    <m/>
    <m/>
    <m/>
    <m/>
    <m/>
    <m/>
    <n v="0"/>
    <n v="0"/>
    <n v="0"/>
    <n v="0"/>
    <n v="0"/>
    <n v="0"/>
    <n v="0"/>
    <n v="0"/>
    <n v="0"/>
    <n v="0"/>
    <n v="0"/>
  </r>
  <r>
    <n v="3784"/>
    <s v="Apoyo "/>
    <s v="DTOR"/>
    <x v="50"/>
    <s v="3.4.2. Fortalecer las capacidades gerenciales y organizacionales de la Unidad de Parques"/>
    <s v="3.4.2.1    100% de una propuesta de estructura organizacional que responda a las necesidades del Sistema, gestionada ante las instancias competentes "/>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Numero de sedes en funcionamiento"/>
    <m/>
    <m/>
    <m/>
    <s v="Número"/>
    <m/>
    <m/>
    <m/>
    <m/>
    <m/>
    <n v="2"/>
    <s v="Adelantar los tramites necesarios para la consecución y el mantenimiento de las sedes del PNN Sumapaz. "/>
    <s v="Sedes en funcionamiento"/>
    <m/>
    <m/>
    <n v="2"/>
    <s v="Arrendamientos"/>
    <s v="Arrendamiento de inmuebles"/>
    <m/>
    <m/>
    <m/>
    <m/>
    <m/>
    <m/>
    <m/>
    <m/>
    <m/>
    <m/>
    <m/>
    <m/>
    <m/>
    <m/>
    <m/>
    <m/>
    <m/>
    <m/>
    <m/>
    <m/>
    <m/>
    <m/>
    <m/>
    <m/>
    <m/>
    <m/>
    <m/>
    <m/>
    <n v="0"/>
    <n v="0"/>
    <n v="0"/>
    <m/>
    <n v="12420000"/>
    <n v="12420000"/>
    <m/>
    <m/>
    <m/>
    <m/>
    <m/>
    <m/>
    <m/>
    <m/>
    <m/>
    <m/>
    <m/>
    <m/>
    <m/>
    <m/>
    <m/>
    <m/>
    <m/>
    <m/>
    <m/>
    <m/>
    <m/>
    <m/>
    <m/>
    <m/>
    <m/>
    <m/>
    <m/>
    <n v="0"/>
    <n v="12420000"/>
    <n v="0"/>
    <n v="12420000"/>
    <n v="0"/>
    <n v="0"/>
    <n v="0"/>
    <n v="0"/>
    <n v="0"/>
    <n v="12420000"/>
    <n v="0"/>
  </r>
  <r>
    <n v="3785"/>
    <s v="Apoyo "/>
    <s v="DTOR"/>
    <x v="50"/>
    <s v="3.4.2. Fortalecer las capacidades gerenciales y organizacionales de la Unidad de Parques"/>
    <s v="3.4.2.1    100% de una propuesta de estructura organizacional que responda a las necesidades del Sistema, gestionada ante las instancias competentes "/>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Numero de sedes en funcionamiento"/>
    <m/>
    <m/>
    <m/>
    <s v="Número"/>
    <m/>
    <m/>
    <m/>
    <m/>
    <m/>
    <n v="2"/>
    <s v="Adelantar los tramites necesarios para la consecución y el mantenimiento de las sedes del PNN Sumapaz. "/>
    <s v="Sedes en funcionamiento"/>
    <m/>
    <m/>
    <n v="2"/>
    <s v="Servicios publicos"/>
    <s v="Energía"/>
    <m/>
    <m/>
    <m/>
    <m/>
    <m/>
    <m/>
    <m/>
    <m/>
    <m/>
    <m/>
    <m/>
    <m/>
    <m/>
    <m/>
    <m/>
    <m/>
    <m/>
    <m/>
    <m/>
    <m/>
    <m/>
    <m/>
    <m/>
    <m/>
    <m/>
    <m/>
    <m/>
    <m/>
    <n v="0"/>
    <n v="0"/>
    <n v="0"/>
    <m/>
    <n v="2000000"/>
    <n v="2000000"/>
    <m/>
    <m/>
    <m/>
    <m/>
    <m/>
    <m/>
    <m/>
    <m/>
    <m/>
    <m/>
    <m/>
    <m/>
    <m/>
    <m/>
    <m/>
    <m/>
    <m/>
    <m/>
    <m/>
    <m/>
    <m/>
    <m/>
    <m/>
    <m/>
    <m/>
    <m/>
    <m/>
    <n v="0"/>
    <n v="2000000"/>
    <n v="0"/>
    <n v="2000000"/>
    <n v="0"/>
    <n v="0"/>
    <n v="0"/>
    <n v="0"/>
    <n v="0"/>
    <n v="2000000"/>
    <n v="0"/>
  </r>
  <r>
    <n v="3786"/>
    <s v="Apoyo "/>
    <s v="DTOR"/>
    <x v="50"/>
    <s v="3.4.2. Fortalecer las capacidades gerenciales y organizacionales de la Unidad de Parques"/>
    <s v="3.4.2.1    100% de una propuesta de estructura organizacional que responda a las necesidades del Sistema, gestionada ante las instancias competentes "/>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Numero de sedes en funcionamiento"/>
    <m/>
    <m/>
    <m/>
    <s v="Número"/>
    <m/>
    <m/>
    <m/>
    <m/>
    <m/>
    <n v="2"/>
    <s v="Adelantar los tramites necesarios para la consecución y el mantenimiento de las sedes del PNN Sumapaz. "/>
    <s v="Sedes en funcionamiento"/>
    <m/>
    <m/>
    <n v="2"/>
    <s v="Servicios publicos"/>
    <s v="Acueducto, alcantarillado y aseo"/>
    <m/>
    <m/>
    <m/>
    <m/>
    <m/>
    <m/>
    <m/>
    <m/>
    <m/>
    <m/>
    <m/>
    <m/>
    <m/>
    <m/>
    <m/>
    <m/>
    <m/>
    <m/>
    <m/>
    <m/>
    <m/>
    <m/>
    <m/>
    <m/>
    <m/>
    <m/>
    <m/>
    <m/>
    <n v="0"/>
    <n v="0"/>
    <n v="0"/>
    <m/>
    <n v="1000000"/>
    <n v="1000000"/>
    <m/>
    <m/>
    <m/>
    <m/>
    <m/>
    <m/>
    <m/>
    <m/>
    <m/>
    <m/>
    <m/>
    <m/>
    <m/>
    <m/>
    <m/>
    <m/>
    <m/>
    <m/>
    <m/>
    <m/>
    <m/>
    <m/>
    <m/>
    <m/>
    <m/>
    <m/>
    <m/>
    <n v="0"/>
    <n v="1000000"/>
    <n v="0"/>
    <n v="1000000"/>
    <n v="0"/>
    <n v="0"/>
    <n v="0"/>
    <n v="0"/>
    <n v="0"/>
    <n v="1000000"/>
    <n v="0"/>
  </r>
  <r>
    <n v="3787"/>
    <s v="Apoyo "/>
    <s v="DTOR"/>
    <x v="50"/>
    <s v="3.4.2. Fortalecer las capacidades gerenciales y organizacionales de la Unidad de Parques"/>
    <s v="3.4.2.1    100% de una propuesta de estructura organizacional que responda a las necesidades del Sistema, gestionada ante las instancias competentes "/>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Numero de sedes en funcionamiento"/>
    <m/>
    <m/>
    <m/>
    <s v="Número"/>
    <m/>
    <m/>
    <m/>
    <m/>
    <m/>
    <n v="2"/>
    <s v="Adelantar los tramites necesarios para la consecución y el mantenimiento de las sedes del PNN Sumapaz. "/>
    <s v="Sedes en funcionamiento"/>
    <m/>
    <m/>
    <n v="2"/>
    <s v="Materiales y suministros"/>
    <s v="Productos de aseo y cafeteria"/>
    <m/>
    <m/>
    <m/>
    <m/>
    <m/>
    <m/>
    <m/>
    <m/>
    <m/>
    <m/>
    <m/>
    <m/>
    <m/>
    <m/>
    <m/>
    <m/>
    <m/>
    <m/>
    <m/>
    <m/>
    <m/>
    <m/>
    <m/>
    <m/>
    <m/>
    <m/>
    <m/>
    <m/>
    <n v="0"/>
    <n v="0"/>
    <n v="0"/>
    <m/>
    <n v="1500000"/>
    <n v="1500000"/>
    <m/>
    <m/>
    <m/>
    <m/>
    <m/>
    <m/>
    <m/>
    <m/>
    <m/>
    <m/>
    <m/>
    <m/>
    <m/>
    <m/>
    <m/>
    <m/>
    <m/>
    <m/>
    <m/>
    <m/>
    <m/>
    <m/>
    <m/>
    <m/>
    <m/>
    <m/>
    <m/>
    <n v="0"/>
    <n v="1500000"/>
    <n v="0"/>
    <n v="916098.0779957159"/>
    <n v="0"/>
    <n v="0"/>
    <n v="0"/>
    <n v="0"/>
    <n v="0"/>
    <n v="916098.0779957159"/>
    <n v="-583901.9220042841"/>
  </r>
  <r>
    <n v="3788"/>
    <s v="Apoyo "/>
    <s v="DTOR"/>
    <x v="50"/>
    <s v="3.4.2. Fortalecer las capacidades gerenciales y organizacionales de la Unidad de Parques"/>
    <s v="3.4.2.1    100% de una propuesta de estructura organizacional que responda a las necesidades del Sistema, gestionada ante las instancias competentes "/>
    <m/>
    <s v="Mantener  y mejorar la integridad ecológica del PNN Sumapaz, como contribución a  la protección de la biodiversidad, a la conectividad y complementariedad regional, la generación de servicios ecosistemicos, especialmente regulación hídrica y climática y de provisión de agua,  como medidas de adaptación y mitigación al cambio climático."/>
    <m/>
    <m/>
    <m/>
    <m/>
    <s v="1.6 Mejorar las condiciones Técnicas, Operativas en terminos de bienestar y capacitación del Equipo del Parque Nacional Natural Sumapaz."/>
    <s v=" Numero de sedes en funcionamiento"/>
    <m/>
    <m/>
    <m/>
    <s v="Número"/>
    <m/>
    <m/>
    <m/>
    <m/>
    <m/>
    <n v="2"/>
    <s v="Adelantar los tramites necesarios para la consecución y el mantenimiento de las sedes del PNN Sumapaz. "/>
    <s v="Sedes en funcionamiento"/>
    <m/>
    <m/>
    <n v="2"/>
    <s v="Mantenimientos"/>
    <s v="Servicio de aseo y cafeteria"/>
    <m/>
    <m/>
    <m/>
    <m/>
    <m/>
    <m/>
    <m/>
    <m/>
    <m/>
    <m/>
    <m/>
    <m/>
    <m/>
    <m/>
    <m/>
    <m/>
    <m/>
    <m/>
    <m/>
    <m/>
    <m/>
    <m/>
    <m/>
    <m/>
    <m/>
    <m/>
    <m/>
    <m/>
    <n v="0"/>
    <n v="0"/>
    <n v="0"/>
    <m/>
    <n v="6600000"/>
    <n v="6600000"/>
    <m/>
    <m/>
    <m/>
    <m/>
    <m/>
    <m/>
    <m/>
    <m/>
    <m/>
    <m/>
    <m/>
    <m/>
    <m/>
    <m/>
    <m/>
    <m/>
    <m/>
    <m/>
    <m/>
    <m/>
    <m/>
    <m/>
    <m/>
    <m/>
    <m/>
    <m/>
    <m/>
    <n v="0"/>
    <n v="6600000"/>
    <n v="0"/>
    <n v="6600000"/>
    <n v="0"/>
    <n v="0"/>
    <n v="0"/>
    <n v="0"/>
    <n v="0"/>
    <n v="6600000"/>
    <n v="0"/>
  </r>
  <r>
    <n v="3789"/>
    <s v="SE (Oferta-Valoraciones)"/>
    <s v="DTOR"/>
    <x v="51"/>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ENEFICIOS ECOSISTEMICOS"/>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1. Construir e implementar la gestión integrada del recurso hídrico del PNN Chingaza y su zona de influencia en donde se visualice el agua como eje ordenador del territorio, que facilite la comprensión de las dinámicas de los componentes bióticos, abióticos y sociales de los ecosistemas del àrea protegida,  para la toma de decisiones en el manejo de áreas estratégicas de conservación, proveedoras de servicios ambientales"/>
    <s v="Numero de subzonas hidrograficas integradas en un sistema de informacion de soporte para la toma de decisiones GIRH con base en una lectura de cuenca que integre la dinámicas hídricas, biòticas, abiòticas y sociales, a partir del monitoreo de cada linea"/>
    <m/>
    <m/>
    <m/>
    <s v="Número"/>
    <m/>
    <m/>
    <m/>
    <m/>
    <m/>
    <n v="3"/>
    <s v="Diseño de Protocolos y metodologias para la construccion de la linea base Hidrica"/>
    <s v="Documento con la metodologia y los protocolos"/>
    <m/>
    <m/>
    <n v="1"/>
    <s v="Contrataciones"/>
    <s v="Tecnicos"/>
    <m/>
    <m/>
    <m/>
    <m/>
    <m/>
    <m/>
    <m/>
    <m/>
    <m/>
    <m/>
    <m/>
    <m/>
    <m/>
    <m/>
    <m/>
    <m/>
    <m/>
    <m/>
    <m/>
    <m/>
    <m/>
    <m/>
    <m/>
    <m/>
    <m/>
    <m/>
    <m/>
    <m/>
    <n v="0"/>
    <n v="0"/>
    <n v="0"/>
    <n v="25200000"/>
    <m/>
    <n v="25200000"/>
    <m/>
    <m/>
    <m/>
    <m/>
    <m/>
    <m/>
    <m/>
    <m/>
    <m/>
    <m/>
    <m/>
    <m/>
    <m/>
    <m/>
    <m/>
    <m/>
    <m/>
    <m/>
    <m/>
    <m/>
    <m/>
    <m/>
    <m/>
    <m/>
    <m/>
    <m/>
    <m/>
    <n v="0"/>
    <n v="25200000"/>
    <n v="0"/>
    <n v="0"/>
    <n v="25200000"/>
    <n v="0"/>
    <n v="0"/>
    <n v="0"/>
    <n v="0"/>
    <n v="25200000"/>
    <n v="0"/>
  </r>
  <r>
    <n v="3790"/>
    <s v="SE (Oferta-Valoraciones)"/>
    <s v="DTOR"/>
    <x v="51"/>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ENEFICIOS ECOSISTEMICOS"/>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1. Construir e implementar la gestión integrada del recurso hídrico del PNN Chingaza y su zona de influencia en donde se visualice el agua como eje ordenador del territorio, que facilite la comprensión de las dinámicas de los componentes bióticos, abióticos y sociales de los ecosistemas del àrea protegida,  para la toma de decisiones en el manejo de áreas estratégicas de conservación, proveedoras de servicios ambientales"/>
    <s v="Numero de subzonas hidrograficas integradas en un sistema de informacion de soporte para la toma de decisiones GIRH con base en una lectura de cuenca que integre la dinámicas hídricas, biòticas, abiòticas y sociales, a partir del monitoreo de cada linea"/>
    <m/>
    <m/>
    <m/>
    <s v="Número"/>
    <m/>
    <m/>
    <m/>
    <m/>
    <m/>
    <n v="3"/>
    <s v="Implementacion de un modelo hidrologico y uno hidroclimatico que contribuya al entendimiento del cambio climatico dentro del PNN Chigaza y su zona de influencia."/>
    <s v="Documento  que contenga el Sistema de soporte con la caracterizacion por subzonas priorizadas"/>
    <m/>
    <m/>
    <n v="1"/>
    <s v="Contrataciones"/>
    <s v="Profesionales"/>
    <m/>
    <m/>
    <m/>
    <m/>
    <m/>
    <m/>
    <m/>
    <m/>
    <m/>
    <m/>
    <m/>
    <m/>
    <m/>
    <m/>
    <m/>
    <m/>
    <m/>
    <m/>
    <m/>
    <m/>
    <m/>
    <m/>
    <m/>
    <m/>
    <m/>
    <m/>
    <m/>
    <m/>
    <n v="0"/>
    <n v="0"/>
    <n v="0"/>
    <n v="53400000"/>
    <m/>
    <n v="53400000"/>
    <m/>
    <m/>
    <m/>
    <m/>
    <m/>
    <m/>
    <m/>
    <m/>
    <m/>
    <m/>
    <m/>
    <m/>
    <m/>
    <m/>
    <m/>
    <m/>
    <m/>
    <m/>
    <m/>
    <m/>
    <m/>
    <m/>
    <m/>
    <m/>
    <m/>
    <m/>
    <m/>
    <n v="0"/>
    <n v="53400000"/>
    <n v="0"/>
    <n v="0"/>
    <n v="53400000"/>
    <n v="0"/>
    <n v="0"/>
    <n v="0"/>
    <n v="0"/>
    <n v="53400000"/>
    <n v="0"/>
  </r>
  <r>
    <n v="3791"/>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del area que cuentan con linea base"/>
    <m/>
    <m/>
    <m/>
    <s v="Número"/>
    <m/>
    <m/>
    <m/>
    <m/>
    <m/>
    <n v="1"/>
    <s v="Consolidacion del diseño de la Estacion de Investigacion de alta montaña y Piedemonte "/>
    <s v="Diseño de la estructura de funcionamiento de la Estacion de Investigacion  "/>
    <m/>
    <m/>
    <n v="1"/>
    <s v="Contrataciones"/>
    <s v="Profesionales"/>
    <m/>
    <m/>
    <m/>
    <m/>
    <m/>
    <m/>
    <m/>
    <m/>
    <m/>
    <m/>
    <m/>
    <m/>
    <m/>
    <m/>
    <m/>
    <m/>
    <m/>
    <m/>
    <m/>
    <m/>
    <m/>
    <m/>
    <m/>
    <m/>
    <m/>
    <m/>
    <m/>
    <m/>
    <n v="0"/>
    <n v="0"/>
    <n v="0"/>
    <n v="42000000"/>
    <m/>
    <n v="42000000"/>
    <m/>
    <m/>
    <m/>
    <m/>
    <m/>
    <m/>
    <m/>
    <m/>
    <m/>
    <m/>
    <m/>
    <m/>
    <m/>
    <m/>
    <m/>
    <m/>
    <m/>
    <m/>
    <m/>
    <m/>
    <m/>
    <m/>
    <m/>
    <m/>
    <m/>
    <m/>
    <m/>
    <n v="0"/>
    <n v="42000000"/>
    <n v="0"/>
    <n v="0"/>
    <n v="42000000"/>
    <n v="0"/>
    <n v="0"/>
    <n v="0"/>
    <n v="0"/>
    <n v="42000000"/>
    <n v="0"/>
  </r>
  <r>
    <n v="3792"/>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del area que cuentan con linea base"/>
    <m/>
    <m/>
    <m/>
    <s v="Número"/>
    <m/>
    <m/>
    <m/>
    <m/>
    <m/>
    <n v="1"/>
    <s v="Consolidacion del diseño de la Estacion de Investigacion de alta montaña y Piedemonte "/>
    <s v="Plan de investigacion como instrumento de integracion de iniciativas a nivel internacional, nacional regional y local de investigación biologicas y socio culturales. "/>
    <m/>
    <m/>
    <n v="1"/>
    <s v="Contrataciones"/>
    <s v="Tecnicos"/>
    <m/>
    <m/>
    <m/>
    <m/>
    <m/>
    <m/>
    <m/>
    <m/>
    <m/>
    <m/>
    <m/>
    <m/>
    <m/>
    <m/>
    <m/>
    <m/>
    <m/>
    <m/>
    <m/>
    <m/>
    <m/>
    <m/>
    <m/>
    <m/>
    <m/>
    <m/>
    <m/>
    <m/>
    <n v="0"/>
    <n v="0"/>
    <n v="0"/>
    <n v="25200000"/>
    <m/>
    <n v="25200000"/>
    <m/>
    <m/>
    <m/>
    <m/>
    <m/>
    <m/>
    <m/>
    <m/>
    <m/>
    <m/>
    <m/>
    <m/>
    <m/>
    <m/>
    <m/>
    <m/>
    <m/>
    <m/>
    <m/>
    <m/>
    <m/>
    <m/>
    <m/>
    <m/>
    <m/>
    <m/>
    <m/>
    <n v="0"/>
    <n v="25200000"/>
    <n v="0"/>
    <n v="0"/>
    <n v="25200000"/>
    <n v="0"/>
    <n v="0"/>
    <n v="0"/>
    <n v="0"/>
    <n v="25200000"/>
    <n v="0"/>
  </r>
  <r>
    <n v="3793"/>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del area que cuentan con linea base"/>
    <m/>
    <m/>
    <m/>
    <s v="Número"/>
    <m/>
    <m/>
    <m/>
    <m/>
    <m/>
    <n v="1"/>
    <s v="Consolidacion del diseño de la Estacion de Investigacion de alta montaña y Piedemonte "/>
    <s v="Plan de investigacion como instrumento de integracion de iniciativas a nivel internacional, nacional regional y local de investigación biologicas y socio culturales. "/>
    <m/>
    <m/>
    <n v="1"/>
    <s v="Compra de equipo"/>
    <s v="Equipos de investigación  "/>
    <m/>
    <m/>
    <m/>
    <m/>
    <m/>
    <m/>
    <m/>
    <m/>
    <m/>
    <m/>
    <m/>
    <m/>
    <m/>
    <m/>
    <m/>
    <m/>
    <m/>
    <m/>
    <m/>
    <m/>
    <m/>
    <m/>
    <m/>
    <m/>
    <m/>
    <m/>
    <m/>
    <m/>
    <n v="0"/>
    <n v="0"/>
    <n v="0"/>
    <n v="15000000"/>
    <m/>
    <n v="15000000"/>
    <m/>
    <m/>
    <m/>
    <m/>
    <m/>
    <m/>
    <m/>
    <m/>
    <m/>
    <m/>
    <m/>
    <m/>
    <m/>
    <m/>
    <m/>
    <m/>
    <m/>
    <m/>
    <m/>
    <m/>
    <m/>
    <m/>
    <m/>
    <m/>
    <m/>
    <m/>
    <m/>
    <n v="0"/>
    <n v="15000000"/>
    <n v="0"/>
    <n v="0"/>
    <n v="15000000"/>
    <n v="0"/>
    <n v="0"/>
    <n v="0"/>
    <n v="0"/>
    <n v="15000000"/>
    <n v="0"/>
  </r>
  <r>
    <n v="3794"/>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del area que cuentan con linea base"/>
    <m/>
    <m/>
    <m/>
    <s v="Número"/>
    <m/>
    <m/>
    <m/>
    <m/>
    <m/>
    <n v="1"/>
    <s v="Consolidacion del diseño de la Estacion de Investigacion de alta montaña y Piedemonte "/>
    <s v="Plan de investigacion como instrumento de integracion de iniciativas a nivel internacional, nacional regional y local de investigación biologicas y socio culturales. "/>
    <m/>
    <m/>
    <n v="1"/>
    <s v="Mantenimientos"/>
    <s v="Mantenimiento de equipos de navegación y transporte"/>
    <m/>
    <m/>
    <m/>
    <m/>
    <m/>
    <m/>
    <m/>
    <m/>
    <m/>
    <m/>
    <m/>
    <m/>
    <m/>
    <m/>
    <m/>
    <m/>
    <m/>
    <m/>
    <m/>
    <m/>
    <m/>
    <m/>
    <m/>
    <m/>
    <m/>
    <m/>
    <m/>
    <m/>
    <n v="0"/>
    <n v="0"/>
    <n v="0"/>
    <n v="14000000"/>
    <n v="0"/>
    <n v="14000000"/>
    <m/>
    <m/>
    <m/>
    <m/>
    <m/>
    <m/>
    <m/>
    <m/>
    <m/>
    <m/>
    <m/>
    <m/>
    <m/>
    <m/>
    <m/>
    <m/>
    <m/>
    <m/>
    <m/>
    <m/>
    <m/>
    <m/>
    <m/>
    <m/>
    <m/>
    <m/>
    <m/>
    <n v="0"/>
    <n v="14000000"/>
    <n v="0"/>
    <n v="0"/>
    <n v="14000000"/>
    <n v="0"/>
    <n v="0"/>
    <n v="0"/>
    <n v="0"/>
    <n v="14000000"/>
    <n v="0"/>
  </r>
  <r>
    <n v="3795"/>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del area que cuentan con linea base"/>
    <m/>
    <m/>
    <m/>
    <s v="Número"/>
    <m/>
    <m/>
    <m/>
    <m/>
    <m/>
    <n v="1"/>
    <s v="Generar alianzas interinstitucionales para el desarrollo de proyectos conjuntos con la academia nacional e internacional para implementar líneas de investigación."/>
    <s v="Informes de Investigaciones Realizadas, por externos"/>
    <m/>
    <m/>
    <n v="0"/>
    <m/>
    <m/>
    <m/>
    <m/>
    <m/>
    <m/>
    <m/>
    <m/>
    <m/>
    <m/>
    <m/>
    <m/>
    <m/>
    <m/>
    <m/>
    <m/>
    <m/>
    <m/>
    <m/>
    <m/>
    <m/>
    <m/>
    <m/>
    <m/>
    <m/>
    <m/>
    <m/>
    <m/>
    <m/>
    <m/>
    <n v="0"/>
    <n v="0"/>
    <n v="0"/>
    <m/>
    <m/>
    <n v="0"/>
    <m/>
    <m/>
    <m/>
    <m/>
    <m/>
    <m/>
    <m/>
    <m/>
    <m/>
    <m/>
    <m/>
    <m/>
    <m/>
    <m/>
    <m/>
    <m/>
    <m/>
    <m/>
    <m/>
    <m/>
    <m/>
    <m/>
    <m/>
    <m/>
    <m/>
    <m/>
    <m/>
    <n v="0"/>
    <n v="0"/>
    <n v="0"/>
    <n v="0"/>
    <n v="0"/>
    <n v="0"/>
    <n v="0"/>
    <n v="0"/>
    <n v="0"/>
    <n v="0"/>
    <n v="0"/>
  </r>
  <r>
    <n v="3796"/>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del area que cuentan con linea base"/>
    <m/>
    <m/>
    <m/>
    <s v="Número"/>
    <m/>
    <m/>
    <m/>
    <m/>
    <m/>
    <n v="1"/>
    <s v="Generar alianzas interinstitucionales para el desarrollo de proyectos conjuntos con la academia nacional e internacional para implementar líneas de investigación."/>
    <s v="Convenios  de cooperación formalizados"/>
    <m/>
    <m/>
    <n v="0"/>
    <m/>
    <m/>
    <m/>
    <m/>
    <m/>
    <m/>
    <m/>
    <m/>
    <m/>
    <m/>
    <m/>
    <m/>
    <m/>
    <m/>
    <m/>
    <m/>
    <m/>
    <m/>
    <m/>
    <m/>
    <m/>
    <m/>
    <m/>
    <m/>
    <m/>
    <m/>
    <m/>
    <m/>
    <m/>
    <m/>
    <n v="0"/>
    <n v="0"/>
    <n v="0"/>
    <m/>
    <m/>
    <n v="0"/>
    <m/>
    <m/>
    <m/>
    <m/>
    <m/>
    <m/>
    <m/>
    <m/>
    <m/>
    <m/>
    <m/>
    <m/>
    <m/>
    <m/>
    <m/>
    <m/>
    <m/>
    <m/>
    <m/>
    <m/>
    <m/>
    <m/>
    <m/>
    <m/>
    <m/>
    <m/>
    <m/>
    <n v="0"/>
    <n v="0"/>
    <n v="0"/>
    <n v="0"/>
    <n v="0"/>
    <n v="0"/>
    <n v="0"/>
    <n v="0"/>
    <n v="0"/>
    <n v="0"/>
    <n v="0"/>
  </r>
  <r>
    <n v="3797"/>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del area que cuentan con linea base"/>
    <m/>
    <m/>
    <m/>
    <s v="Número"/>
    <m/>
    <m/>
    <m/>
    <m/>
    <m/>
    <n v="1"/>
    <s v="Reconstruir la memoria histórica del PNN Chingaza y su zona de influencia geográfica para el fortalecimiento de la gestión actual del área protegida a través de la recopilación de información de fuentes primarias y secundarias con participación comunitaria e institucional"/>
    <s v="Fondo documental sobre la memoria, usos y saberes asociados al territorio del área protegida y su zona de influencia que incluye:_x000a_Fondo documental de entrevistas transcritas._x000a_Material audiovisual compilado en medio magnético._x000a_Archivo fotográfico._x000a_Memorias, actas y documentos resultantes de talleres y reuniones. _x000a__x000a_"/>
    <m/>
    <m/>
    <n v="1"/>
    <s v="Contrataciones"/>
    <s v="Profesionales"/>
    <m/>
    <m/>
    <m/>
    <m/>
    <m/>
    <m/>
    <m/>
    <m/>
    <m/>
    <m/>
    <m/>
    <m/>
    <m/>
    <m/>
    <m/>
    <m/>
    <m/>
    <m/>
    <m/>
    <m/>
    <m/>
    <m/>
    <m/>
    <m/>
    <m/>
    <m/>
    <m/>
    <m/>
    <n v="0"/>
    <n v="0"/>
    <n v="0"/>
    <n v="24000000"/>
    <m/>
    <n v="24000000"/>
    <m/>
    <m/>
    <m/>
    <m/>
    <m/>
    <m/>
    <m/>
    <m/>
    <m/>
    <m/>
    <m/>
    <m/>
    <m/>
    <m/>
    <m/>
    <m/>
    <m/>
    <m/>
    <m/>
    <m/>
    <m/>
    <m/>
    <m/>
    <m/>
    <m/>
    <m/>
    <m/>
    <n v="0"/>
    <n v="24000000"/>
    <n v="0"/>
    <n v="0"/>
    <n v="24000000"/>
    <n v="0"/>
    <n v="0"/>
    <n v="0"/>
    <n v="0"/>
    <n v="24000000"/>
    <n v="0"/>
  </r>
  <r>
    <n v="3798"/>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elementos bioticos abioticos y culturales priorizados para el Piedemonte Ala oriental que cuentan con linea base"/>
    <m/>
    <m/>
    <m/>
    <s v="Número"/>
    <m/>
    <m/>
    <m/>
    <m/>
    <m/>
    <n v="3"/>
    <s v="Implementacion de protocolos y metodologias para las salidas de campo a las subzonas hidrograficas del sector oriental  piedemonte "/>
    <s v="Protocolos y metodologias de salidas de campo al sector oriental del parque ajustados "/>
    <m/>
    <m/>
    <n v="1"/>
    <m/>
    <m/>
    <m/>
    <m/>
    <m/>
    <m/>
    <m/>
    <m/>
    <m/>
    <m/>
    <m/>
    <m/>
    <m/>
    <m/>
    <m/>
    <m/>
    <m/>
    <m/>
    <m/>
    <m/>
    <m/>
    <m/>
    <m/>
    <m/>
    <m/>
    <m/>
    <m/>
    <m/>
    <m/>
    <m/>
    <n v="0"/>
    <n v="0"/>
    <n v="0"/>
    <m/>
    <m/>
    <n v="0"/>
    <m/>
    <m/>
    <m/>
    <m/>
    <m/>
    <m/>
    <m/>
    <m/>
    <m/>
    <m/>
    <m/>
    <m/>
    <m/>
    <m/>
    <m/>
    <m/>
    <m/>
    <m/>
    <m/>
    <m/>
    <m/>
    <m/>
    <m/>
    <m/>
    <m/>
    <m/>
    <m/>
    <n v="0"/>
    <n v="0"/>
    <n v="0"/>
    <n v="0"/>
    <n v="0"/>
    <n v="0"/>
    <n v="0"/>
    <n v="0"/>
    <n v="0"/>
    <n v="0"/>
    <n v="0"/>
  </r>
  <r>
    <n v="3799"/>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elementos bioticos abioticos y culturales priorizados para el Piedemonte Ala oriental que cuentan con linea base"/>
    <m/>
    <m/>
    <m/>
    <s v="Número"/>
    <m/>
    <m/>
    <m/>
    <m/>
    <m/>
    <n v="3"/>
    <m/>
    <m/>
    <m/>
    <m/>
    <n v="1"/>
    <m/>
    <m/>
    <m/>
    <m/>
    <m/>
    <m/>
    <m/>
    <m/>
    <m/>
    <m/>
    <m/>
    <m/>
    <m/>
    <m/>
    <m/>
    <m/>
    <m/>
    <m/>
    <m/>
    <m/>
    <m/>
    <m/>
    <m/>
    <m/>
    <m/>
    <m/>
    <m/>
    <m/>
    <m/>
    <m/>
    <n v="0"/>
    <n v="0"/>
    <n v="0"/>
    <m/>
    <m/>
    <n v="0"/>
    <m/>
    <m/>
    <m/>
    <m/>
    <m/>
    <m/>
    <m/>
    <m/>
    <m/>
    <m/>
    <m/>
    <m/>
    <m/>
    <m/>
    <m/>
    <m/>
    <m/>
    <m/>
    <m/>
    <m/>
    <m/>
    <m/>
    <m/>
    <m/>
    <m/>
    <m/>
    <m/>
    <n v="0"/>
    <n v="0"/>
    <n v="0"/>
    <n v="0"/>
    <n v="0"/>
    <n v="0"/>
    <n v="0"/>
    <n v="0"/>
    <n v="0"/>
    <n v="0"/>
    <n v="0"/>
  </r>
  <r>
    <n v="3800"/>
    <s v="UOT-USO"/>
    <s v="DTOR"/>
    <x v="5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INVESTIGACION Y MONITOREO"/>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elementos bioticos abioticos y culturales priorizados para el Piedemonte Ala oriental que cuentan con linea base"/>
    <m/>
    <m/>
    <m/>
    <s v="Número"/>
    <m/>
    <m/>
    <m/>
    <m/>
    <m/>
    <n v="3"/>
    <s v="LINEA BASE: _x000a_Recorridos exploratorios en las subzonas hidrograficas priorizadas del sector oriental Piedemonte para las tematicas de Vida Silvestre, Investigacion y monitoreo, gestion integrada del recurso hidrico, gestion del riesgo, sociocultural, ordenamiento de actividades de uso publico"/>
    <s v="Documento del procceso de construccion Participativa de la  LINEA BASE para EL Piedemonte _x000a_"/>
    <m/>
    <m/>
    <n v="1"/>
    <s v="Viáticos y gastos de viaje"/>
    <s v="Al interior"/>
    <m/>
    <m/>
    <m/>
    <m/>
    <m/>
    <m/>
    <m/>
    <m/>
    <m/>
    <m/>
    <m/>
    <m/>
    <m/>
    <m/>
    <m/>
    <m/>
    <m/>
    <m/>
    <m/>
    <m/>
    <m/>
    <m/>
    <m/>
    <m/>
    <m/>
    <m/>
    <m/>
    <m/>
    <n v="0"/>
    <n v="0"/>
    <n v="0"/>
    <n v="20000000"/>
    <n v="0"/>
    <n v="20000000"/>
    <m/>
    <m/>
    <m/>
    <m/>
    <m/>
    <m/>
    <m/>
    <m/>
    <m/>
    <m/>
    <m/>
    <m/>
    <m/>
    <m/>
    <m/>
    <m/>
    <m/>
    <m/>
    <m/>
    <m/>
    <m/>
    <m/>
    <m/>
    <m/>
    <m/>
    <m/>
    <m/>
    <n v="0"/>
    <n v="20000000"/>
    <n v="0"/>
    <n v="0"/>
    <n v="20000000"/>
    <n v="0"/>
    <n v="0"/>
    <n v="0"/>
    <n v="0"/>
    <n v="20000000"/>
    <n v="0"/>
  </r>
  <r>
    <n v="3801"/>
    <s v="Apoyo "/>
    <s v="DTOR"/>
    <x v="51"/>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RIESGOS NATURALES"/>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especies invasoras con planes de manejo en implementación"/>
    <m/>
    <m/>
    <m/>
    <s v="Número"/>
    <m/>
    <m/>
    <m/>
    <m/>
    <m/>
    <n v="1"/>
    <s v="Formulacion de Planes de manejo para  las especies invasoras priorizadas encontradas en el AP."/>
    <s v="Documento de Plan de Manejo por cada especie invasora priorizada del PNN Chingaza."/>
    <m/>
    <m/>
    <e v="#REF!"/>
    <m/>
    <m/>
    <m/>
    <m/>
    <m/>
    <m/>
    <m/>
    <m/>
    <m/>
    <m/>
    <m/>
    <m/>
    <m/>
    <m/>
    <m/>
    <m/>
    <m/>
    <m/>
    <m/>
    <m/>
    <m/>
    <m/>
    <m/>
    <m/>
    <m/>
    <m/>
    <m/>
    <m/>
    <m/>
    <m/>
    <n v="0"/>
    <n v="0"/>
    <n v="0"/>
    <m/>
    <m/>
    <n v="0"/>
    <m/>
    <m/>
    <m/>
    <m/>
    <m/>
    <m/>
    <m/>
    <m/>
    <m/>
    <m/>
    <m/>
    <m/>
    <m/>
    <m/>
    <m/>
    <m/>
    <m/>
    <m/>
    <m/>
    <m/>
    <m/>
    <m/>
    <m/>
    <m/>
    <m/>
    <m/>
    <m/>
    <n v="0"/>
    <n v="0"/>
    <n v="0"/>
    <n v="0"/>
    <n v="0"/>
    <n v="0"/>
    <n v="0"/>
    <n v="0"/>
    <n v="0"/>
    <n v="0"/>
    <n v="0"/>
  </r>
  <r>
    <n v="3802"/>
    <s v="Apoyo "/>
    <s v="DTOR"/>
    <x v="51"/>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RIESGOS NATURALES"/>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especies invasoras con planes de manejo en implementación"/>
    <m/>
    <m/>
    <m/>
    <s v="Número"/>
    <m/>
    <m/>
    <m/>
    <m/>
    <m/>
    <n v="1"/>
    <s v="Implementacion y evaluacion continua de la efectividad y viabilidad del manejo sobre las especies invasoras priorizadas."/>
    <s v="Informes de efectividad y viabilidad del manejo de las especies invasoras"/>
    <m/>
    <m/>
    <n v="1"/>
    <m/>
    <m/>
    <m/>
    <m/>
    <m/>
    <m/>
    <m/>
    <m/>
    <m/>
    <m/>
    <m/>
    <m/>
    <m/>
    <m/>
    <m/>
    <m/>
    <m/>
    <m/>
    <m/>
    <m/>
    <m/>
    <m/>
    <m/>
    <m/>
    <m/>
    <m/>
    <m/>
    <m/>
    <m/>
    <m/>
    <n v="0"/>
    <n v="0"/>
    <n v="0"/>
    <m/>
    <m/>
    <n v="0"/>
    <m/>
    <m/>
    <m/>
    <m/>
    <m/>
    <m/>
    <m/>
    <m/>
    <m/>
    <m/>
    <m/>
    <m/>
    <m/>
    <m/>
    <m/>
    <m/>
    <m/>
    <m/>
    <m/>
    <m/>
    <m/>
    <m/>
    <m/>
    <m/>
    <m/>
    <m/>
    <m/>
    <n v="0"/>
    <n v="0"/>
    <n v="0"/>
    <n v="0"/>
    <n v="0"/>
    <n v="0"/>
    <n v="0"/>
    <n v="0"/>
    <n v="0"/>
    <n v="0"/>
    <n v="0"/>
  </r>
  <r>
    <n v="3803"/>
    <s v="Apoyo "/>
    <s v="DTOR"/>
    <x v="51"/>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s v="RIESGOS NATURALES"/>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especies invasoras con planes de manejo en implementación"/>
    <m/>
    <m/>
    <m/>
    <s v="Número"/>
    <m/>
    <m/>
    <m/>
    <m/>
    <m/>
    <n v="1"/>
    <m/>
    <m/>
    <m/>
    <m/>
    <n v="0"/>
    <m/>
    <m/>
    <m/>
    <m/>
    <m/>
    <m/>
    <m/>
    <m/>
    <m/>
    <m/>
    <m/>
    <m/>
    <m/>
    <m/>
    <m/>
    <m/>
    <m/>
    <m/>
    <m/>
    <m/>
    <m/>
    <m/>
    <m/>
    <m/>
    <m/>
    <m/>
    <m/>
    <m/>
    <m/>
    <m/>
    <n v="0"/>
    <n v="0"/>
    <n v="0"/>
    <m/>
    <m/>
    <n v="0"/>
    <m/>
    <m/>
    <m/>
    <m/>
    <m/>
    <m/>
    <m/>
    <m/>
    <m/>
    <m/>
    <m/>
    <m/>
    <m/>
    <m/>
    <m/>
    <m/>
    <m/>
    <m/>
    <m/>
    <m/>
    <m/>
    <m/>
    <m/>
    <m/>
    <m/>
    <m/>
    <m/>
    <n v="0"/>
    <n v="0"/>
    <n v="0"/>
    <n v="0"/>
    <n v="0"/>
    <n v="0"/>
    <n v="0"/>
    <n v="0"/>
    <n v="0"/>
    <n v="0"/>
    <n v="0"/>
  </r>
  <r>
    <n v="3804"/>
    <s v="UOT-USO"/>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úmero de hectáreas en proceso de restauración."/>
    <m/>
    <m/>
    <m/>
    <s v="Número"/>
    <m/>
    <m/>
    <m/>
    <m/>
    <m/>
    <n v="5"/>
    <m/>
    <m/>
    <m/>
    <m/>
    <n v="1"/>
    <m/>
    <m/>
    <m/>
    <m/>
    <m/>
    <m/>
    <m/>
    <m/>
    <m/>
    <m/>
    <m/>
    <m/>
    <m/>
    <m/>
    <m/>
    <m/>
    <m/>
    <m/>
    <m/>
    <m/>
    <m/>
    <m/>
    <m/>
    <m/>
    <m/>
    <m/>
    <m/>
    <m/>
    <m/>
    <m/>
    <n v="0"/>
    <n v="0"/>
    <n v="0"/>
    <m/>
    <m/>
    <n v="0"/>
    <m/>
    <m/>
    <m/>
    <m/>
    <m/>
    <m/>
    <m/>
    <m/>
    <m/>
    <m/>
    <m/>
    <m/>
    <m/>
    <m/>
    <m/>
    <m/>
    <m/>
    <m/>
    <m/>
    <m/>
    <m/>
    <m/>
    <m/>
    <m/>
    <m/>
    <m/>
    <m/>
    <n v="0"/>
    <n v="0"/>
    <n v="0"/>
    <n v="0"/>
    <n v="0"/>
    <n v="0"/>
    <n v="0"/>
    <n v="0"/>
    <n v="0"/>
    <n v="0"/>
    <n v="0"/>
  </r>
  <r>
    <n v="3805"/>
    <s v="UOT-USO"/>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úmero de hectáreas en proceso de restauración."/>
    <m/>
    <m/>
    <m/>
    <s v="Número"/>
    <m/>
    <m/>
    <m/>
    <m/>
    <m/>
    <n v="5"/>
    <s v="Implementacion de la estrategia de Restauración Ecológica del PNN Chingaza en zonas priorizadas."/>
    <s v="Informes de avances en la implementacion de la estrategia "/>
    <m/>
    <m/>
    <n v="1"/>
    <s v="Contrataciones"/>
    <s v="Tecnicos"/>
    <m/>
    <m/>
    <m/>
    <m/>
    <m/>
    <m/>
    <m/>
    <m/>
    <m/>
    <m/>
    <m/>
    <m/>
    <m/>
    <m/>
    <m/>
    <m/>
    <m/>
    <m/>
    <m/>
    <m/>
    <m/>
    <m/>
    <m/>
    <m/>
    <m/>
    <m/>
    <m/>
    <m/>
    <n v="0"/>
    <n v="0"/>
    <n v="0"/>
    <n v="26400000"/>
    <m/>
    <n v="26400000"/>
    <m/>
    <m/>
    <m/>
    <m/>
    <m/>
    <m/>
    <m/>
    <m/>
    <m/>
    <m/>
    <m/>
    <m/>
    <m/>
    <m/>
    <m/>
    <m/>
    <m/>
    <m/>
    <m/>
    <m/>
    <m/>
    <m/>
    <m/>
    <m/>
    <m/>
    <m/>
    <m/>
    <n v="0"/>
    <n v="26400000"/>
    <n v="0"/>
    <n v="0"/>
    <n v="26400000"/>
    <n v="0"/>
    <n v="0"/>
    <n v="0"/>
    <n v="0"/>
    <n v="26400000"/>
    <n v="0"/>
  </r>
  <r>
    <n v="3806"/>
    <s v="UOT-USO"/>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úmero de hectáreas en proceso de restauración."/>
    <m/>
    <m/>
    <m/>
    <s v="Número"/>
    <m/>
    <m/>
    <m/>
    <m/>
    <m/>
    <n v="5"/>
    <m/>
    <m/>
    <m/>
    <m/>
    <n v="1"/>
    <s v="Materiales y suministros"/>
    <s v="Materiales de construcción"/>
    <m/>
    <m/>
    <m/>
    <m/>
    <m/>
    <m/>
    <m/>
    <m/>
    <m/>
    <m/>
    <m/>
    <m/>
    <m/>
    <m/>
    <m/>
    <m/>
    <m/>
    <m/>
    <m/>
    <m/>
    <m/>
    <m/>
    <m/>
    <m/>
    <m/>
    <m/>
    <m/>
    <m/>
    <n v="0"/>
    <n v="0"/>
    <n v="0"/>
    <m/>
    <n v="0"/>
    <n v="0"/>
    <m/>
    <m/>
    <m/>
    <m/>
    <m/>
    <m/>
    <m/>
    <m/>
    <m/>
    <m/>
    <m/>
    <m/>
    <m/>
    <m/>
    <m/>
    <m/>
    <m/>
    <m/>
    <m/>
    <m/>
    <m/>
    <m/>
    <m/>
    <m/>
    <m/>
    <m/>
    <m/>
    <n v="0"/>
    <n v="0"/>
    <n v="0"/>
    <n v="0"/>
    <n v="0"/>
    <n v="0"/>
    <n v="0"/>
    <n v="0"/>
    <n v="0"/>
    <n v="0"/>
    <n v="0"/>
  </r>
  <r>
    <n v="3807"/>
    <s v="UOT-USO"/>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úmero de hectáreas en proceso de restauración."/>
    <m/>
    <m/>
    <m/>
    <s v="Número"/>
    <m/>
    <m/>
    <m/>
    <m/>
    <m/>
    <n v="5"/>
    <s v="Generacion de  alianzas interinstitucionales para el desarrollo de la estrategia de Restauracion del PNN Chingaza con la academia nacional e internacional."/>
    <s v="Convenios  de cooperación formalizados"/>
    <m/>
    <m/>
    <n v="1"/>
    <s v="Materiales y suministros"/>
    <s v="Medicamentos y productos farmacéutidos"/>
    <m/>
    <m/>
    <m/>
    <m/>
    <m/>
    <m/>
    <m/>
    <m/>
    <m/>
    <m/>
    <m/>
    <m/>
    <m/>
    <m/>
    <m/>
    <m/>
    <m/>
    <m/>
    <m/>
    <m/>
    <m/>
    <m/>
    <m/>
    <m/>
    <m/>
    <m/>
    <m/>
    <m/>
    <n v="0"/>
    <n v="0"/>
    <n v="0"/>
    <n v="10000000"/>
    <n v="0"/>
    <n v="10000000"/>
    <m/>
    <m/>
    <m/>
    <m/>
    <m/>
    <m/>
    <m/>
    <m/>
    <m/>
    <m/>
    <m/>
    <m/>
    <m/>
    <m/>
    <m/>
    <m/>
    <m/>
    <m/>
    <m/>
    <m/>
    <m/>
    <m/>
    <m/>
    <m/>
    <m/>
    <m/>
    <m/>
    <n v="0"/>
    <n v="10000000"/>
    <n v="0"/>
    <n v="0"/>
    <n v="10000000"/>
    <n v="0"/>
    <n v="0"/>
    <n v="0"/>
    <n v="0"/>
    <n v="10000000"/>
    <n v="0"/>
  </r>
  <r>
    <n v="3808"/>
    <s v="UOT-CyV"/>
    <s v="DTOR"/>
    <x v="51"/>
    <s v="3.1.1. Adelantar procesos para el manejo de poblaciones silvestres de especies priorizadas"/>
    <s v="3.1.1.1   Cuatro (4) Programas de manejo de valores objeto de conservación definidos para el sistema al nivel de especie,  adaptados e implementados en el SPNN"/>
    <s v="VIDA SILVESTRE"/>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con programas de monitoreo implementados"/>
    <m/>
    <m/>
    <m/>
    <s v="Número"/>
    <m/>
    <m/>
    <m/>
    <m/>
    <m/>
    <n v="2"/>
    <s v="Elaboracion de diseños para cada VOC del programa de monitoreo del Parque"/>
    <s v="Diseños de monitoreo de los VOC del PNN Chingaza."/>
    <m/>
    <m/>
    <n v="2"/>
    <s v="Contrataciones"/>
    <s v="Profesionales"/>
    <m/>
    <m/>
    <m/>
    <m/>
    <m/>
    <m/>
    <m/>
    <m/>
    <m/>
    <m/>
    <m/>
    <m/>
    <m/>
    <m/>
    <m/>
    <m/>
    <m/>
    <m/>
    <m/>
    <m/>
    <m/>
    <m/>
    <m/>
    <m/>
    <m/>
    <m/>
    <m/>
    <m/>
    <n v="0"/>
    <n v="0"/>
    <n v="0"/>
    <n v="59850000"/>
    <m/>
    <n v="59850000"/>
    <m/>
    <m/>
    <m/>
    <m/>
    <m/>
    <m/>
    <m/>
    <m/>
    <m/>
    <m/>
    <m/>
    <m/>
    <m/>
    <m/>
    <m/>
    <m/>
    <m/>
    <m/>
    <m/>
    <m/>
    <m/>
    <m/>
    <m/>
    <m/>
    <m/>
    <m/>
    <m/>
    <n v="0"/>
    <n v="59850000"/>
    <n v="0"/>
    <n v="0"/>
    <n v="59850000"/>
    <n v="0"/>
    <n v="0"/>
    <n v="0"/>
    <n v="0"/>
    <n v="59850000"/>
    <n v="0"/>
  </r>
  <r>
    <n v="3809"/>
    <s v="UOT-CyV"/>
    <s v="DTOR"/>
    <x v="51"/>
    <s v="3.1.1. Adelantar procesos para el manejo de poblaciones silvestres de especies priorizadas"/>
    <s v="3.1.1.1   Cuatro (4) Programas de manejo de valores objeto de conservación definidos para el sistema al nivel de especie,  adaptados e implementados en el SPNN"/>
    <s v="VIDA SILVESTRE"/>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con programas de monitoreo implementados"/>
    <m/>
    <m/>
    <m/>
    <s v="Número"/>
    <m/>
    <m/>
    <m/>
    <m/>
    <m/>
    <n v="2"/>
    <s v="Ejecución y evaluación de los programas de monitoreo de los VOC definidos para el PNN Chingaza."/>
    <s v="Documento con el Programa de Monitoreo actualizado"/>
    <m/>
    <m/>
    <n v="1"/>
    <s v="Contrataciones"/>
    <s v="Profesionales"/>
    <m/>
    <m/>
    <m/>
    <m/>
    <m/>
    <m/>
    <m/>
    <m/>
    <m/>
    <m/>
    <m/>
    <m/>
    <m/>
    <m/>
    <m/>
    <m/>
    <m/>
    <m/>
    <m/>
    <m/>
    <m/>
    <m/>
    <m/>
    <m/>
    <m/>
    <m/>
    <m/>
    <m/>
    <n v="0"/>
    <n v="0"/>
    <n v="0"/>
    <m/>
    <m/>
    <n v="0"/>
    <m/>
    <m/>
    <m/>
    <m/>
    <m/>
    <m/>
    <m/>
    <m/>
    <m/>
    <m/>
    <m/>
    <m/>
    <m/>
    <m/>
    <m/>
    <m/>
    <m/>
    <m/>
    <m/>
    <m/>
    <m/>
    <m/>
    <m/>
    <m/>
    <m/>
    <m/>
    <m/>
    <n v="0"/>
    <n v="0"/>
    <n v="0"/>
    <n v="0"/>
    <n v="0"/>
    <n v="0"/>
    <n v="0"/>
    <n v="0"/>
    <n v="0"/>
    <n v="0"/>
    <n v="0"/>
  </r>
  <r>
    <n v="3810"/>
    <s v="UOT-CyV"/>
    <s v="DTOR"/>
    <x v="51"/>
    <s v="3.1.1. Adelantar procesos para el manejo de poblaciones silvestres de especies priorizadas"/>
    <s v="3.1.1.1   Cuatro (4) Programas de manejo de valores objeto de conservación definidos para el sistema al nivel de especie,  adaptados e implementados en el SPNN"/>
    <s v="VIDA SILVESTRE"/>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con programas de monitoreo implementados"/>
    <m/>
    <m/>
    <m/>
    <s v="Número"/>
    <m/>
    <m/>
    <m/>
    <m/>
    <m/>
    <n v="2"/>
    <m/>
    <m/>
    <m/>
    <m/>
    <n v="1"/>
    <s v="Compra de equipo"/>
    <s v="Equipos de investigación  "/>
    <m/>
    <m/>
    <m/>
    <m/>
    <m/>
    <m/>
    <m/>
    <m/>
    <m/>
    <m/>
    <m/>
    <m/>
    <m/>
    <m/>
    <m/>
    <m/>
    <m/>
    <m/>
    <m/>
    <m/>
    <m/>
    <m/>
    <m/>
    <m/>
    <m/>
    <m/>
    <m/>
    <m/>
    <n v="0"/>
    <n v="0"/>
    <n v="0"/>
    <m/>
    <m/>
    <n v="0"/>
    <m/>
    <m/>
    <m/>
    <m/>
    <m/>
    <m/>
    <m/>
    <m/>
    <m/>
    <m/>
    <m/>
    <m/>
    <m/>
    <m/>
    <m/>
    <m/>
    <m/>
    <m/>
    <m/>
    <m/>
    <m/>
    <m/>
    <m/>
    <m/>
    <m/>
    <m/>
    <m/>
    <n v="0"/>
    <n v="0"/>
    <n v="0"/>
    <n v="0"/>
    <n v="0"/>
    <n v="0"/>
    <n v="0"/>
    <n v="0"/>
    <n v="0"/>
    <n v="0"/>
    <n v="0"/>
  </r>
  <r>
    <n v="3811"/>
    <s v="UOT-USO"/>
    <s v="DTOR"/>
    <x v="51"/>
    <s v="3.1.1. Adelantar procesos para el manejo de poblaciones silvestres de especies priorizadas"/>
    <s v="3.1.1.1   Cuatro (4) Programas de manejo de valores objeto de conservación definidos para el sistema al nivel de especie,  adaptados e implementados en el SPNN"/>
    <s v="VIDA SILVESTRE"/>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Numero de VOC con programas de monitoreo implementados"/>
    <m/>
    <m/>
    <m/>
    <s v="Número"/>
    <m/>
    <m/>
    <m/>
    <m/>
    <m/>
    <n v="2"/>
    <s v="Definicion e implementación de los criterios de manejo para la conservacion y uso sostenible de los VOC del PNN Chingaza."/>
    <s v="criterios de manejo para la conservacion y uso sostenible de los VOC del PNN Chingaza."/>
    <m/>
    <m/>
    <n v="0"/>
    <m/>
    <m/>
    <m/>
    <m/>
    <m/>
    <m/>
    <m/>
    <m/>
    <m/>
    <m/>
    <m/>
    <m/>
    <m/>
    <m/>
    <m/>
    <m/>
    <m/>
    <m/>
    <m/>
    <m/>
    <m/>
    <m/>
    <m/>
    <m/>
    <m/>
    <m/>
    <m/>
    <m/>
    <m/>
    <m/>
    <n v="0"/>
    <n v="0"/>
    <n v="0"/>
    <m/>
    <m/>
    <n v="0"/>
    <m/>
    <m/>
    <m/>
    <m/>
    <m/>
    <m/>
    <m/>
    <m/>
    <m/>
    <m/>
    <m/>
    <m/>
    <m/>
    <m/>
    <m/>
    <m/>
    <m/>
    <m/>
    <m/>
    <m/>
    <m/>
    <m/>
    <m/>
    <m/>
    <m/>
    <m/>
    <m/>
    <n v="0"/>
    <n v="0"/>
    <n v="0"/>
    <n v="0"/>
    <n v="0"/>
    <n v="0"/>
    <n v="0"/>
    <n v="0"/>
    <n v="0"/>
    <n v="0"/>
    <n v="0"/>
  </r>
  <r>
    <n v="3812"/>
    <s v="Apoyo "/>
    <s v="DTOR"/>
    <x v="51"/>
    <s v="1.1.4. Contar con un sistema de información que facilite la toma de decisiones "/>
    <s v="1.1.4.1    Un (1) sistema de informacion interoperable que contenga los componentes administrativos, técnicos, financieros y geográficos diseñado y en implementacion."/>
    <s v="SISTEMAS DE INFORMACION"/>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Informacion organizada y disponible para la toma de decisiones "/>
    <m/>
    <m/>
    <m/>
    <s v="Número"/>
    <m/>
    <m/>
    <m/>
    <m/>
    <m/>
    <n v="1"/>
    <s v="Manejo de estandares de informacion en todos los niveles"/>
    <s v="Base de datos en funcionamiento "/>
    <m/>
    <m/>
    <n v="0"/>
    <m/>
    <m/>
    <m/>
    <m/>
    <m/>
    <m/>
    <m/>
    <m/>
    <m/>
    <m/>
    <m/>
    <m/>
    <m/>
    <m/>
    <m/>
    <m/>
    <m/>
    <m/>
    <m/>
    <m/>
    <m/>
    <m/>
    <m/>
    <m/>
    <m/>
    <m/>
    <m/>
    <m/>
    <m/>
    <m/>
    <n v="0"/>
    <n v="0"/>
    <n v="0"/>
    <m/>
    <m/>
    <n v="0"/>
    <m/>
    <m/>
    <m/>
    <m/>
    <m/>
    <m/>
    <m/>
    <m/>
    <m/>
    <m/>
    <m/>
    <m/>
    <m/>
    <m/>
    <m/>
    <m/>
    <m/>
    <m/>
    <m/>
    <m/>
    <m/>
    <m/>
    <m/>
    <m/>
    <m/>
    <m/>
    <m/>
    <n v="0"/>
    <n v="0"/>
    <n v="0"/>
    <n v="0"/>
    <n v="0"/>
    <n v="0"/>
    <n v="0"/>
    <n v="0"/>
    <n v="0"/>
    <n v="0"/>
    <n v="0"/>
  </r>
  <r>
    <n v="3813"/>
    <s v="Apoyo "/>
    <s v="DTOR"/>
    <x v="51"/>
    <s v="1.1.4. Contar con un sistema de información que facilite la toma de decisiones "/>
    <s v="1.1.4.1    Un (1) sistema de informacion interoperable que contenga los componentes administrativos, técnicos, financieros y geográficos diseñado y en implementacion."/>
    <s v="SISTEMAS DE INFORMACION"/>
    <s v="Objetivo estratégico 1:  Incrementar el conocimiento cientifico y tradicional de  la biodiversidad, que contribuya a la continuidad y conectividad de los ecosistemas para la toma de decisiones relacionados con la regulacion y provision de los servicios ecosistemicos  generados por el Parque Nacional Natural Chingaza  y su zona de influencia."/>
    <m/>
    <m/>
    <m/>
    <m/>
    <s v="2. Generar el conocimiento sobre el estado de equilibrio de los VOC  en el PNN Chingaza y su área de influencia, fomentando el desarrollo del plan de  investigación  y el programa de monitoreo desde la perspectiva biologica y sociocultural que permitan el manejo de los VOC  y la resolución de conflictos."/>
    <s v="Informacion organizada y disponible para la toma de decisiones "/>
    <m/>
    <m/>
    <m/>
    <s v="Número"/>
    <m/>
    <m/>
    <m/>
    <m/>
    <m/>
    <n v="1"/>
    <s v="Aplicación de las herramientas informaticas para el manejo de datos: SULA, SMART, SIG, Winisis-KOAH, "/>
    <s v="Base de datos en funcionamiento "/>
    <m/>
    <m/>
    <n v="1"/>
    <s v="Contrataciones"/>
    <s v="Tecnicos"/>
    <m/>
    <m/>
    <m/>
    <m/>
    <m/>
    <m/>
    <m/>
    <m/>
    <m/>
    <m/>
    <m/>
    <m/>
    <m/>
    <m/>
    <m/>
    <m/>
    <m/>
    <m/>
    <m/>
    <m/>
    <m/>
    <m/>
    <m/>
    <m/>
    <m/>
    <m/>
    <m/>
    <m/>
    <n v="0"/>
    <n v="0"/>
    <n v="0"/>
    <n v="40000000"/>
    <m/>
    <n v="40000000"/>
    <m/>
    <m/>
    <m/>
    <m/>
    <m/>
    <m/>
    <m/>
    <m/>
    <m/>
    <m/>
    <m/>
    <m/>
    <m/>
    <m/>
    <m/>
    <m/>
    <m/>
    <m/>
    <m/>
    <m/>
    <m/>
    <m/>
    <m/>
    <m/>
    <m/>
    <m/>
    <m/>
    <n v="0"/>
    <n v="40000000"/>
    <n v="0"/>
    <n v="0"/>
    <n v="40000000"/>
    <n v="0"/>
    <n v="0"/>
    <n v="0"/>
    <n v="0"/>
    <n v="40000000"/>
    <n v="0"/>
  </r>
  <r>
    <n v="3814"/>
    <s v="Apoyo "/>
    <s v="DTOR"/>
    <x v="5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PLANEACION EXTERN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3. Fortalecer y consolidar un sistema de gobernanza efectiva en el PNN Chingaza"/>
    <s v="Numero de entidades territoriales y autoridades ambientales que tienen relacion directa con el SPNN que incorporan acciones tendientes a la conservacion in situ del area en sus instrumentos de planificacion y ordenamiento._x000a_"/>
    <m/>
    <m/>
    <m/>
    <s v="Número"/>
    <m/>
    <m/>
    <m/>
    <m/>
    <m/>
    <n v="1"/>
    <s v="Elaboraccion de una propuesta desde el parque para incorporar acciones en los instrumentos de planeacion y ordenamiento "/>
    <s v="Propuestas elaboradas en el marco del Plan de Manejo"/>
    <m/>
    <m/>
    <e v="#REF!"/>
    <m/>
    <m/>
    <m/>
    <m/>
    <m/>
    <m/>
    <m/>
    <m/>
    <m/>
    <m/>
    <m/>
    <m/>
    <m/>
    <m/>
    <m/>
    <m/>
    <m/>
    <m/>
    <m/>
    <m/>
    <m/>
    <m/>
    <m/>
    <m/>
    <m/>
    <m/>
    <m/>
    <m/>
    <m/>
    <m/>
    <n v="0"/>
    <n v="0"/>
    <n v="0"/>
    <m/>
    <m/>
    <n v="0"/>
    <m/>
    <m/>
    <m/>
    <m/>
    <m/>
    <m/>
    <m/>
    <m/>
    <m/>
    <m/>
    <m/>
    <m/>
    <m/>
    <m/>
    <m/>
    <m/>
    <m/>
    <m/>
    <m/>
    <m/>
    <m/>
    <m/>
    <m/>
    <m/>
    <m/>
    <m/>
    <m/>
    <n v="0"/>
    <n v="0"/>
    <n v="0"/>
    <n v="0"/>
    <n v="0"/>
    <n v="0"/>
    <n v="0"/>
    <n v="0"/>
    <n v="0"/>
    <n v="0"/>
    <n v="0"/>
  </r>
  <r>
    <n v="3815"/>
    <s v="Apoyo "/>
    <s v="DTOR"/>
    <x v="5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PLANEACION EXTERN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3. Fortalecer y consolidar un sistema de gobernanza efectiva en el PNN Chingaza"/>
    <s v="Numero de entidades territoriales y autoridades ambientales que tienen relacion directa con el SPNN que incorporan acciones tendientes a la conservacion in situ del area en sus instrumentos de planificacion y ordenamiento._x000a_"/>
    <m/>
    <m/>
    <m/>
    <s v="Número"/>
    <m/>
    <m/>
    <m/>
    <m/>
    <m/>
    <n v="1"/>
    <s v="Participacion e incidencia  en los escenarios de formulacion de los instrumentos de planificación."/>
    <s v="Informes de Participacion en los escenaros de formulacion de los instrumentos de planificación."/>
    <m/>
    <m/>
    <n v="1"/>
    <m/>
    <m/>
    <m/>
    <m/>
    <m/>
    <m/>
    <m/>
    <m/>
    <m/>
    <m/>
    <m/>
    <m/>
    <m/>
    <m/>
    <m/>
    <m/>
    <m/>
    <m/>
    <m/>
    <m/>
    <m/>
    <m/>
    <m/>
    <m/>
    <m/>
    <m/>
    <m/>
    <m/>
    <m/>
    <m/>
    <n v="0"/>
    <n v="0"/>
    <n v="0"/>
    <m/>
    <m/>
    <n v="0"/>
    <m/>
    <m/>
    <m/>
    <m/>
    <m/>
    <m/>
    <m/>
    <m/>
    <m/>
    <m/>
    <m/>
    <m/>
    <m/>
    <m/>
    <m/>
    <m/>
    <m/>
    <m/>
    <m/>
    <m/>
    <m/>
    <m/>
    <m/>
    <m/>
    <m/>
    <m/>
    <m/>
    <n v="0"/>
    <n v="0"/>
    <n v="0"/>
    <n v="0"/>
    <n v="0"/>
    <n v="0"/>
    <n v="0"/>
    <n v="0"/>
    <n v="0"/>
    <n v="0"/>
    <n v="0"/>
  </r>
  <r>
    <n v="3816"/>
    <s v="Apoyo "/>
    <s v="DTOR"/>
    <x v="5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PLANEACION EXTERN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3. Fortalecer y consolidar un sistema de gobernanza efectiva en el PNN Chingaza"/>
    <s v="Numero de entidades territoriales y autoridades ambientales que tienen relacion directa con el SPNN que incorporan acciones tendientes a la conservacion in situ del area en sus instrumentos de planificacion y ordenamiento._x000a_"/>
    <m/>
    <m/>
    <m/>
    <s v="Número"/>
    <m/>
    <m/>
    <m/>
    <m/>
    <m/>
    <n v="1"/>
    <m/>
    <m/>
    <m/>
    <m/>
    <e v="#REF!"/>
    <m/>
    <m/>
    <m/>
    <m/>
    <m/>
    <m/>
    <m/>
    <m/>
    <m/>
    <m/>
    <m/>
    <m/>
    <m/>
    <m/>
    <m/>
    <m/>
    <m/>
    <m/>
    <m/>
    <m/>
    <m/>
    <m/>
    <m/>
    <m/>
    <m/>
    <m/>
    <m/>
    <m/>
    <m/>
    <m/>
    <n v="0"/>
    <n v="0"/>
    <n v="0"/>
    <m/>
    <m/>
    <n v="0"/>
    <m/>
    <m/>
    <m/>
    <m/>
    <m/>
    <m/>
    <m/>
    <m/>
    <m/>
    <m/>
    <m/>
    <m/>
    <m/>
    <m/>
    <m/>
    <m/>
    <m/>
    <m/>
    <m/>
    <m/>
    <m/>
    <m/>
    <m/>
    <m/>
    <m/>
    <m/>
    <m/>
    <n v="0"/>
    <n v="0"/>
    <n v="0"/>
    <n v="0"/>
    <n v="0"/>
    <n v="0"/>
    <n v="0"/>
    <n v="0"/>
    <n v="0"/>
    <n v="0"/>
    <n v="0"/>
  </r>
  <r>
    <n v="3817"/>
    <s v="Apoyo "/>
    <s v="DTOR"/>
    <x v="51"/>
    <s v="3.4.4. Posicionar a Parques Nacionales Naturales en los ámbitos nacional, regional, local e internacional y consolidar la cultura de la comunicación al interior"/>
    <s v="3.4.4.3   28 áreas Protegidas del SPNN implementando procesos de comunicación comunitaria"/>
    <s v="POSICIONA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Numero de Voc asociados a estrategias socioculturales  implementados"/>
    <m/>
    <m/>
    <m/>
    <s v="Número"/>
    <m/>
    <m/>
    <m/>
    <m/>
    <m/>
    <n v="2"/>
    <s v="Identificacion de la existencia  de diferentes  acciones,  intereses,  posiciones y saberes de los actores  sociales e institucionales priorizados en relacion con los VOC del PNN Chingaza, "/>
    <s v="Documento con la Caracterizacion de Actores por cada linea Estrategica"/>
    <m/>
    <m/>
    <e v="#REF!"/>
    <s v="Enseres y equipos de oficina"/>
    <s v="Mobiliario y Enseres"/>
    <m/>
    <m/>
    <m/>
    <m/>
    <m/>
    <m/>
    <m/>
    <m/>
    <m/>
    <m/>
    <m/>
    <m/>
    <m/>
    <m/>
    <m/>
    <m/>
    <m/>
    <m/>
    <m/>
    <m/>
    <m/>
    <m/>
    <m/>
    <m/>
    <m/>
    <m/>
    <m/>
    <m/>
    <n v="0"/>
    <n v="0"/>
    <n v="0"/>
    <n v="8250000"/>
    <m/>
    <n v="8250000"/>
    <m/>
    <m/>
    <m/>
    <m/>
    <m/>
    <m/>
    <m/>
    <m/>
    <m/>
    <m/>
    <m/>
    <m/>
    <m/>
    <m/>
    <m/>
    <m/>
    <m/>
    <m/>
    <m/>
    <m/>
    <m/>
    <m/>
    <m/>
    <m/>
    <m/>
    <m/>
    <m/>
    <n v="0"/>
    <n v="8250000"/>
    <n v="0"/>
    <n v="0"/>
    <n v="8250000"/>
    <n v="0"/>
    <n v="0"/>
    <n v="0"/>
    <n v="0"/>
    <n v="8250000"/>
    <n v="0"/>
  </r>
  <r>
    <n v="3818"/>
    <s v="Apoyo "/>
    <s v="DTOR"/>
    <x v="51"/>
    <s v="3.4.4. Posicionar a Parques Nacionales Naturales en los ámbitos nacional, regional, local e internacional y consolidar la cultura de la comunicación al interior"/>
    <s v="3.4.4.3   28 áreas Protegidas del SPNN implementando procesos de comunicación comunitaria"/>
    <s v="POSICIONA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Numero de Voc asociados a estrategias socioculturales  implementados"/>
    <m/>
    <m/>
    <m/>
    <s v="Número"/>
    <m/>
    <m/>
    <m/>
    <m/>
    <m/>
    <n v="2"/>
    <s v="Diseño metodologico y conceptual de Procesos socioculturales priorizados para la  disminucion de eventos de presion sobre los recursos naturales del AP."/>
    <s v="Diseños Metodologico y conceptuales elaborados"/>
    <m/>
    <m/>
    <e v="#REF!"/>
    <s v="Enseres y equipos de oficina"/>
    <s v="Equipos y maquinas de oficina"/>
    <m/>
    <m/>
    <m/>
    <m/>
    <m/>
    <m/>
    <m/>
    <m/>
    <m/>
    <m/>
    <m/>
    <m/>
    <m/>
    <m/>
    <m/>
    <m/>
    <m/>
    <m/>
    <m/>
    <m/>
    <m/>
    <m/>
    <m/>
    <m/>
    <m/>
    <m/>
    <m/>
    <m/>
    <n v="0"/>
    <n v="0"/>
    <n v="0"/>
    <n v="8000000"/>
    <m/>
    <n v="8000000"/>
    <m/>
    <m/>
    <m/>
    <m/>
    <m/>
    <m/>
    <m/>
    <m/>
    <m/>
    <m/>
    <m/>
    <m/>
    <m/>
    <m/>
    <m/>
    <m/>
    <m/>
    <m/>
    <m/>
    <m/>
    <m/>
    <m/>
    <m/>
    <m/>
    <m/>
    <m/>
    <m/>
    <n v="0"/>
    <n v="8000000"/>
    <n v="0"/>
    <n v="0"/>
    <n v="8000000"/>
    <n v="0"/>
    <n v="0"/>
    <n v="0"/>
    <n v="0"/>
    <n v="8000000"/>
    <n v="0"/>
  </r>
  <r>
    <n v="3819"/>
    <s v="Apoyo "/>
    <s v="DTOR"/>
    <x v="51"/>
    <s v="3.4.4. Posicionar a Parques Nacionales Naturales en los ámbitos nacional, regional, local e internacional y consolidar la cultura de la comunicación al interior"/>
    <s v="3.4.4.3   28 áreas Protegidas del SPNN implementando procesos de comunicación comunitaria"/>
    <s v="POSICIONA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Numero de Voc asociados a estrategias socioculturales  implementados"/>
    <m/>
    <m/>
    <m/>
    <s v="Número"/>
    <m/>
    <m/>
    <m/>
    <m/>
    <m/>
    <n v="2"/>
    <s v="Implementacion de Procesos socioculturales priorizados para la  disminucion de eventos de presion sobre los recursos naturales del AP en conjunto con actores estrategicos priorizados "/>
    <s v="Documentos con experiencias socioculturales implementadas."/>
    <m/>
    <m/>
    <n v="1"/>
    <s v="Impresos y publicaciones"/>
    <s v="Otros gastos de impresos y publicaciones"/>
    <m/>
    <m/>
    <m/>
    <m/>
    <m/>
    <m/>
    <m/>
    <m/>
    <m/>
    <m/>
    <m/>
    <m/>
    <m/>
    <m/>
    <m/>
    <m/>
    <m/>
    <m/>
    <m/>
    <m/>
    <m/>
    <m/>
    <m/>
    <m/>
    <m/>
    <m/>
    <m/>
    <m/>
    <n v="0"/>
    <n v="0"/>
    <n v="0"/>
    <n v="7000000"/>
    <m/>
    <n v="7000000"/>
    <m/>
    <m/>
    <m/>
    <m/>
    <m/>
    <m/>
    <m/>
    <m/>
    <m/>
    <m/>
    <m/>
    <m/>
    <m/>
    <m/>
    <m/>
    <m/>
    <m/>
    <m/>
    <m/>
    <m/>
    <m/>
    <m/>
    <m/>
    <m/>
    <m/>
    <m/>
    <m/>
    <n v="0"/>
    <n v="7000000"/>
    <n v="0"/>
    <n v="0"/>
    <n v="7000000"/>
    <n v="0"/>
    <n v="0"/>
    <n v="0"/>
    <n v="0"/>
    <n v="7000000"/>
    <n v="0"/>
  </r>
  <r>
    <n v="3820"/>
    <s v="Apoyo "/>
    <s v="DTOR"/>
    <x v="51"/>
    <s v="3.4.4. Posicionar a Parques Nacionales Naturales en los ámbitos nacional, regional, local e internacional y consolidar la cultura de la comunicación al interior"/>
    <s v="3.4.4.3   28 áreas Protegidas del SPNN implementando procesos de comunicación comunitaria"/>
    <s v="POSICIONA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Numero de Voc asociados a estrategias socioculturales  implementados"/>
    <m/>
    <m/>
    <m/>
    <s v="Número"/>
    <m/>
    <m/>
    <m/>
    <m/>
    <m/>
    <n v="2"/>
    <s v="Fortalecer canales de comunicación entre actores sociales e institucionales que interactúan  en el territorio de manera diversa  a través de una red de comunicación que conlleve a la construcción social de sentido frente al PNN Chingaza  como un territorio de conservación biológica y cultural."/>
    <s v="Red de canales de comunicación comunitarios locales."/>
    <m/>
    <m/>
    <n v="1"/>
    <s v="Contrataciones"/>
    <s v="Profesionales"/>
    <m/>
    <m/>
    <m/>
    <m/>
    <m/>
    <m/>
    <m/>
    <m/>
    <m/>
    <m/>
    <m/>
    <m/>
    <m/>
    <m/>
    <m/>
    <m/>
    <m/>
    <m/>
    <m/>
    <m/>
    <m/>
    <m/>
    <m/>
    <m/>
    <m/>
    <m/>
    <m/>
    <m/>
    <n v="0"/>
    <n v="0"/>
    <n v="0"/>
    <n v="29925000"/>
    <m/>
    <n v="29925000"/>
    <m/>
    <m/>
    <m/>
    <m/>
    <m/>
    <m/>
    <m/>
    <m/>
    <m/>
    <m/>
    <m/>
    <m/>
    <m/>
    <m/>
    <m/>
    <m/>
    <m/>
    <m/>
    <m/>
    <m/>
    <m/>
    <m/>
    <m/>
    <m/>
    <m/>
    <m/>
    <m/>
    <n v="0"/>
    <n v="29925000"/>
    <n v="0"/>
    <n v="0"/>
    <n v="29925000"/>
    <n v="0"/>
    <n v="0"/>
    <n v="0"/>
    <n v="0"/>
    <n v="29925000"/>
    <n v="0"/>
  </r>
  <r>
    <n v="3821"/>
    <s v="UOT-Otros "/>
    <s v="DTOR"/>
    <x v="51"/>
    <s v="3.2.2. Promover procesos de ordenamiento y mitigación en las zonas de influencia de las áreas del SPNN"/>
    <s v="3.2.2.2    100% de areas del sistema de PNN promueven y logran el cumplimiento de la funcion amortiguadora"/>
    <s v="ZONAS DE INFLU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Numero de unidades de analisis que cuentan con propuesta de zona amortiguadora"/>
    <m/>
    <m/>
    <m/>
    <s v="Número"/>
    <m/>
    <m/>
    <m/>
    <m/>
    <m/>
    <n v="0"/>
    <s v="Elaboracion metodologica y conceptual  para la caracterizacion de predios según el estado de conservación y sus usos que incluye la realizacion de pruebas piloto."/>
    <s v="Diseños Metodologico y conceptuales elaborados"/>
    <m/>
    <m/>
    <e v="#REF!"/>
    <m/>
    <m/>
    <m/>
    <m/>
    <m/>
    <m/>
    <m/>
    <m/>
    <m/>
    <m/>
    <m/>
    <m/>
    <m/>
    <m/>
    <m/>
    <m/>
    <m/>
    <m/>
    <m/>
    <m/>
    <m/>
    <m/>
    <m/>
    <m/>
    <m/>
    <m/>
    <m/>
    <m/>
    <m/>
    <m/>
    <n v="0"/>
    <n v="0"/>
    <n v="0"/>
    <m/>
    <m/>
    <n v="0"/>
    <m/>
    <m/>
    <m/>
    <m/>
    <m/>
    <m/>
    <m/>
    <m/>
    <m/>
    <m/>
    <m/>
    <m/>
    <m/>
    <m/>
    <m/>
    <m/>
    <m/>
    <m/>
    <m/>
    <m/>
    <m/>
    <m/>
    <m/>
    <m/>
    <m/>
    <m/>
    <m/>
    <n v="0"/>
    <n v="0"/>
    <n v="0"/>
    <n v="0"/>
    <n v="0"/>
    <n v="0"/>
    <n v="0"/>
    <n v="0"/>
    <n v="0"/>
    <n v="0"/>
    <n v="0"/>
  </r>
  <r>
    <n v="3822"/>
    <s v="UOT-Ficha Predial"/>
    <s v="DTOR"/>
    <x v="51"/>
    <s v="3.2.2. Promover procesos de ordenamiento y mitigación en las zonas de influencia de las áreas del SPNN"/>
    <s v="3.2.2.2    100% de areas del sistema de PNN promueven y logran el cumplimiento de la funcion amortiguadora"/>
    <s v="ZONAS DE INFLU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Numero de unidades de analisis que cuentan con propuesta de zona amortiguadora"/>
    <m/>
    <m/>
    <m/>
    <s v="Número"/>
    <m/>
    <m/>
    <m/>
    <m/>
    <m/>
    <n v="0"/>
    <s v="Caracterizacion de predios priorizados según el estado de conservación y sus usos."/>
    <s v="Documento con los predios caracterizados"/>
    <m/>
    <m/>
    <e v="#REF!"/>
    <m/>
    <m/>
    <m/>
    <m/>
    <m/>
    <m/>
    <m/>
    <m/>
    <m/>
    <m/>
    <m/>
    <m/>
    <m/>
    <m/>
    <m/>
    <m/>
    <m/>
    <m/>
    <m/>
    <m/>
    <m/>
    <m/>
    <m/>
    <m/>
    <m/>
    <m/>
    <m/>
    <m/>
    <m/>
    <m/>
    <n v="0"/>
    <n v="0"/>
    <n v="0"/>
    <m/>
    <m/>
    <n v="0"/>
    <m/>
    <m/>
    <m/>
    <m/>
    <m/>
    <m/>
    <m/>
    <m/>
    <m/>
    <m/>
    <m/>
    <m/>
    <m/>
    <m/>
    <m/>
    <m/>
    <m/>
    <m/>
    <m/>
    <m/>
    <m/>
    <m/>
    <m/>
    <m/>
    <m/>
    <m/>
    <m/>
    <n v="0"/>
    <n v="0"/>
    <n v="0"/>
    <n v="0"/>
    <n v="0"/>
    <n v="0"/>
    <n v="0"/>
    <n v="0"/>
    <n v="0"/>
    <n v="0"/>
    <n v="0"/>
  </r>
  <r>
    <n v="3823"/>
    <s v="UOT-Otros "/>
    <s v="DTOR"/>
    <x v="51"/>
    <s v="3.2.2. Promover procesos de ordenamiento y mitigación en las zonas de influencia de las áreas del SPNN"/>
    <s v="3.2.2.2    100% de areas del sistema de PNN promueven y logran el cumplimiento de la funcion amortiguadora"/>
    <s v="ZONAS DE INFLU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Numero de unidades de analisis que cuentan con propuesta de zona amortiguadora"/>
    <m/>
    <m/>
    <m/>
    <s v="Número"/>
    <m/>
    <m/>
    <m/>
    <m/>
    <m/>
    <n v="0"/>
    <m/>
    <m/>
    <m/>
    <m/>
    <e v="#REF!"/>
    <m/>
    <m/>
    <m/>
    <m/>
    <m/>
    <m/>
    <m/>
    <m/>
    <m/>
    <m/>
    <m/>
    <m/>
    <m/>
    <m/>
    <m/>
    <m/>
    <m/>
    <m/>
    <m/>
    <m/>
    <m/>
    <m/>
    <m/>
    <m/>
    <m/>
    <m/>
    <m/>
    <m/>
    <m/>
    <m/>
    <n v="0"/>
    <n v="0"/>
    <n v="0"/>
    <m/>
    <m/>
    <n v="0"/>
    <m/>
    <m/>
    <m/>
    <m/>
    <m/>
    <m/>
    <m/>
    <m/>
    <m/>
    <m/>
    <m/>
    <m/>
    <m/>
    <m/>
    <m/>
    <m/>
    <m/>
    <m/>
    <m/>
    <m/>
    <m/>
    <m/>
    <m/>
    <m/>
    <m/>
    <m/>
    <m/>
    <n v="0"/>
    <n v="0"/>
    <n v="0"/>
    <n v="0"/>
    <n v="0"/>
    <n v="0"/>
    <n v="0"/>
    <n v="0"/>
    <n v="0"/>
    <n v="0"/>
    <n v="0"/>
  </r>
  <r>
    <n v="3824"/>
    <s v="UOT-Otros "/>
    <s v="DTOR"/>
    <x v="51"/>
    <s v="3.2.2. Promover procesos de ordenamiento y mitigación en las zonas de influencia de las áreas del SPNN"/>
    <s v="3.2.2.2    100% de areas del sistema de PNN promueven y logran el cumplimiento de la funcion amortiguadora"/>
    <s v="ZONAS DE INFLU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Area protegida del SPNN que promueve y logra el cumplimiento de la funcion amortiguadora."/>
    <m/>
    <m/>
    <m/>
    <s v="Número"/>
    <m/>
    <m/>
    <m/>
    <m/>
    <m/>
    <n v="0"/>
    <s v="Diseño de las estrategias de ordenamiento ambiental en el area de influencia con la participación de actores estrategicos del AP "/>
    <s v="Proyecto cultivadores del agua  elaborado"/>
    <m/>
    <m/>
    <e v="#REF!"/>
    <m/>
    <m/>
    <m/>
    <m/>
    <m/>
    <m/>
    <m/>
    <m/>
    <m/>
    <m/>
    <m/>
    <m/>
    <m/>
    <m/>
    <m/>
    <m/>
    <m/>
    <m/>
    <m/>
    <m/>
    <m/>
    <m/>
    <m/>
    <m/>
    <m/>
    <m/>
    <m/>
    <m/>
    <m/>
    <m/>
    <n v="0"/>
    <n v="0"/>
    <n v="0"/>
    <m/>
    <m/>
    <n v="0"/>
    <m/>
    <m/>
    <m/>
    <m/>
    <m/>
    <m/>
    <m/>
    <m/>
    <m/>
    <m/>
    <m/>
    <m/>
    <m/>
    <m/>
    <m/>
    <m/>
    <m/>
    <m/>
    <m/>
    <m/>
    <m/>
    <m/>
    <m/>
    <m/>
    <m/>
    <m/>
    <m/>
    <n v="0"/>
    <n v="0"/>
    <n v="0"/>
    <n v="0"/>
    <n v="0"/>
    <n v="0"/>
    <n v="0"/>
    <n v="0"/>
    <n v="0"/>
    <n v="0"/>
    <n v="0"/>
  </r>
  <r>
    <n v="3825"/>
    <s v="UOT-Otros "/>
    <s v="DTOR"/>
    <x v="51"/>
    <s v="3.2.2. Promover procesos de ordenamiento y mitigación en las zonas de influencia de las áreas del SPNN"/>
    <s v="3.2.2.2    100% de areas del sistema de PNN promueven y logran el cumplimiento de la funcion amortiguadora"/>
    <s v="ZONAS DE INFLU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Area protegida del SPNN que promueve y logra el cumplimiento de la funcion amortiguadora."/>
    <m/>
    <m/>
    <m/>
    <s v="Número"/>
    <m/>
    <m/>
    <m/>
    <m/>
    <m/>
    <n v="0"/>
    <m/>
    <m/>
    <m/>
    <m/>
    <e v="#REF!"/>
    <m/>
    <m/>
    <m/>
    <m/>
    <m/>
    <m/>
    <m/>
    <m/>
    <m/>
    <m/>
    <m/>
    <m/>
    <m/>
    <m/>
    <m/>
    <m/>
    <m/>
    <m/>
    <m/>
    <m/>
    <m/>
    <m/>
    <m/>
    <m/>
    <m/>
    <m/>
    <m/>
    <m/>
    <m/>
    <m/>
    <n v="0"/>
    <n v="0"/>
    <n v="0"/>
    <m/>
    <m/>
    <n v="0"/>
    <m/>
    <m/>
    <m/>
    <m/>
    <m/>
    <m/>
    <m/>
    <m/>
    <m/>
    <m/>
    <m/>
    <m/>
    <m/>
    <m/>
    <m/>
    <m/>
    <m/>
    <m/>
    <m/>
    <m/>
    <m/>
    <m/>
    <m/>
    <m/>
    <m/>
    <m/>
    <m/>
    <n v="0"/>
    <n v="0"/>
    <n v="0"/>
    <n v="0"/>
    <n v="0"/>
    <n v="0"/>
    <n v="0"/>
    <n v="0"/>
    <n v="0"/>
    <n v="0"/>
    <n v="0"/>
  </r>
  <r>
    <n v="3826"/>
    <s v="UOT-Otros "/>
    <s v="DTOR"/>
    <x v="51"/>
    <s v="3.2.2. Promover procesos de ordenamiento y mitigación en las zonas de influencia de las áreas del SPNN"/>
    <s v="3.2.2.2    100% de areas del sistema de PNN promueven y logran el cumplimiento de la funcion amortiguadora"/>
    <s v="ZONAS DE INFLU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4. Incidir en procesos de ordenamiento ambiental en el marco de un sistema de gobernanza efectiva en el PNN Chingaza"/>
    <s v="Area protegida del SPNN que promueve y logra el cumplimiento de la funcion amortiguadora."/>
    <m/>
    <m/>
    <m/>
    <s v="Número"/>
    <m/>
    <m/>
    <m/>
    <m/>
    <m/>
    <n v="0"/>
    <m/>
    <m/>
    <m/>
    <m/>
    <e v="#REF!"/>
    <m/>
    <m/>
    <m/>
    <m/>
    <m/>
    <m/>
    <m/>
    <m/>
    <m/>
    <m/>
    <m/>
    <m/>
    <m/>
    <m/>
    <m/>
    <m/>
    <m/>
    <m/>
    <m/>
    <m/>
    <m/>
    <m/>
    <m/>
    <m/>
    <m/>
    <m/>
    <m/>
    <m/>
    <m/>
    <m/>
    <n v="0"/>
    <n v="0"/>
    <n v="0"/>
    <m/>
    <m/>
    <n v="0"/>
    <m/>
    <m/>
    <m/>
    <m/>
    <m/>
    <m/>
    <m/>
    <m/>
    <m/>
    <m/>
    <m/>
    <m/>
    <m/>
    <m/>
    <m/>
    <m/>
    <m/>
    <m/>
    <m/>
    <m/>
    <m/>
    <m/>
    <m/>
    <m/>
    <m/>
    <m/>
    <m/>
    <n v="0"/>
    <n v="0"/>
    <n v="0"/>
    <n v="0"/>
    <n v="0"/>
    <n v="0"/>
    <n v="0"/>
    <n v="0"/>
    <n v="0"/>
    <n v="0"/>
    <n v="0"/>
  </r>
  <r>
    <n v="3827"/>
    <s v="UOT-USO"/>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s v="Formulacion de la estrategia comunitaria de turismo de naturaleza orientada a la ampliación de la oferta de servicios en zona de influencia  del AP.- Adopcion  y ejecucion del POE con la vigencia del Plan de Manejo"/>
    <s v="Estrategia formulada con ponderacion definida para la medicion de los avance - Informes de Ejecucion del Plan de accion del POE"/>
    <m/>
    <m/>
    <m/>
    <s v="Contrataciones"/>
    <s v="Profesionales"/>
    <m/>
    <m/>
    <m/>
    <m/>
    <m/>
    <m/>
    <m/>
    <m/>
    <m/>
    <m/>
    <m/>
    <m/>
    <m/>
    <m/>
    <m/>
    <m/>
    <m/>
    <m/>
    <m/>
    <m/>
    <m/>
    <m/>
    <m/>
    <m/>
    <m/>
    <m/>
    <m/>
    <m/>
    <n v="0"/>
    <n v="0"/>
    <n v="0"/>
    <n v="29925000"/>
    <m/>
    <n v="29925000"/>
    <m/>
    <m/>
    <m/>
    <m/>
    <m/>
    <m/>
    <m/>
    <m/>
    <m/>
    <m/>
    <m/>
    <m/>
    <m/>
    <m/>
    <m/>
    <m/>
    <m/>
    <m/>
    <m/>
    <m/>
    <m/>
    <m/>
    <m/>
    <m/>
    <m/>
    <m/>
    <m/>
    <n v="0"/>
    <n v="29925000"/>
    <n v="0"/>
    <n v="0"/>
    <n v="29925000"/>
    <n v="0"/>
    <n v="0"/>
    <n v="0"/>
    <n v="0"/>
    <n v="29925000"/>
    <n v="0"/>
  </r>
  <r>
    <n v="3828"/>
    <s v="UOT-USO"/>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s v="Formulacion de la estrategia comunitaria de turismo de naturaleza orientada a la ampliación de la oferta de servicios en zona de influencia  del AP.- Adopcion  y ejecucion del POE con la vigencia del Plan de Manejo"/>
    <s v="Estrategia formulada con ponderacion definida para la medicion de los avance - Informes de Ejecucion del Plan de accion del POE"/>
    <m/>
    <m/>
    <m/>
    <s v="Contrataciones"/>
    <s v="Tecnicos"/>
    <m/>
    <m/>
    <m/>
    <m/>
    <m/>
    <m/>
    <m/>
    <m/>
    <m/>
    <m/>
    <m/>
    <m/>
    <m/>
    <m/>
    <m/>
    <m/>
    <m/>
    <m/>
    <m/>
    <m/>
    <m/>
    <m/>
    <m/>
    <m/>
    <m/>
    <m/>
    <m/>
    <m/>
    <n v="0"/>
    <n v="0"/>
    <n v="0"/>
    <n v="85050000"/>
    <m/>
    <n v="85050000"/>
    <m/>
    <m/>
    <m/>
    <m/>
    <m/>
    <m/>
    <m/>
    <m/>
    <m/>
    <m/>
    <m/>
    <m/>
    <m/>
    <m/>
    <m/>
    <m/>
    <m/>
    <m/>
    <m/>
    <m/>
    <m/>
    <m/>
    <m/>
    <m/>
    <m/>
    <m/>
    <m/>
    <n v="0"/>
    <n v="85050000"/>
    <n v="0"/>
    <n v="0"/>
    <n v="85050000"/>
    <n v="0"/>
    <n v="0"/>
    <n v="0"/>
    <n v="0"/>
    <n v="85050000"/>
    <n v="0"/>
  </r>
  <r>
    <n v="3829"/>
    <s v="UOT-USO"/>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s v="Formulacion de la estrategia comunitaria de turismo de naturaleza orientada a la ampliación de la oferta de servicios en zona de influencia  del AP.- Adopcion  y ejecucion del POE con la vigencia del Plan de Manejo"/>
    <s v="Estrategia formulada con ponderacion definida para la medicion de los avance - Informes de Ejecucion del Plan de accion del POE"/>
    <m/>
    <m/>
    <m/>
    <s v="Mantenimientos"/>
    <s v="Mantenimiento de bienes inmuebles"/>
    <m/>
    <m/>
    <m/>
    <m/>
    <m/>
    <m/>
    <m/>
    <m/>
    <m/>
    <m/>
    <m/>
    <m/>
    <m/>
    <m/>
    <m/>
    <m/>
    <m/>
    <m/>
    <m/>
    <m/>
    <m/>
    <m/>
    <m/>
    <m/>
    <m/>
    <m/>
    <m/>
    <m/>
    <n v="0"/>
    <n v="0"/>
    <n v="0"/>
    <n v="20000000"/>
    <n v="0"/>
    <n v="20000000"/>
    <m/>
    <m/>
    <m/>
    <m/>
    <m/>
    <m/>
    <m/>
    <m/>
    <m/>
    <m/>
    <m/>
    <m/>
    <m/>
    <m/>
    <m/>
    <m/>
    <m/>
    <m/>
    <m/>
    <m/>
    <m/>
    <m/>
    <m/>
    <m/>
    <m/>
    <m/>
    <m/>
    <n v="0"/>
    <n v="20000000"/>
    <n v="0"/>
    <n v="0"/>
    <n v="20000000"/>
    <n v="0"/>
    <n v="0"/>
    <n v="0"/>
    <n v="0"/>
    <n v="20000000"/>
    <n v="0"/>
  </r>
  <r>
    <n v="3830"/>
    <s v="UOT-USO"/>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s v="Formulacion de la estrategia comunitaria de turismo de naturaleza orientada a la ampliación de la oferta de servicios en zona de influencia  del AP.- Adopcion  y ejecucion del POE con la vigencia del Plan de Manejo"/>
    <s v="Estrategia formulada con ponderacion definida para la medicion de los avance - Informes de Ejecucion del Plan de accion del POE"/>
    <m/>
    <m/>
    <m/>
    <s v="Materiales y suministros"/>
    <s v="Materiales de construcción"/>
    <m/>
    <m/>
    <m/>
    <m/>
    <m/>
    <m/>
    <m/>
    <m/>
    <m/>
    <m/>
    <m/>
    <m/>
    <m/>
    <m/>
    <m/>
    <m/>
    <m/>
    <m/>
    <m/>
    <m/>
    <m/>
    <m/>
    <m/>
    <m/>
    <m/>
    <m/>
    <m/>
    <m/>
    <n v="0"/>
    <n v="0"/>
    <n v="0"/>
    <m/>
    <n v="5100000"/>
    <n v="5100000"/>
    <m/>
    <m/>
    <m/>
    <m/>
    <m/>
    <m/>
    <m/>
    <m/>
    <m/>
    <m/>
    <m/>
    <m/>
    <m/>
    <m/>
    <m/>
    <m/>
    <m/>
    <m/>
    <m/>
    <m/>
    <m/>
    <m/>
    <m/>
    <m/>
    <m/>
    <m/>
    <m/>
    <n v="0"/>
    <n v="5100000"/>
    <n v="0"/>
    <n v="5100000"/>
    <n v="0"/>
    <n v="0"/>
    <n v="0"/>
    <n v="0"/>
    <n v="0"/>
    <n v="5100000"/>
    <n v="0"/>
  </r>
  <r>
    <n v="3831"/>
    <s v="UOT-USO"/>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s v="Formulacion de la estrategia comunitaria de turismo de naturaleza orientada a la ampliación de la oferta de servicios en zona de influencia  del AP.- Adopcion  y ejecucion del POE con la vigencia del Plan de Manejo"/>
    <s v="Estrategia formulada con ponderacion definida para la medicion de los avance - Informes de Ejecucion del Plan de accion del POE"/>
    <m/>
    <m/>
    <m/>
    <s v="Contrataciones"/>
    <s v="Operarios"/>
    <m/>
    <m/>
    <m/>
    <m/>
    <m/>
    <m/>
    <m/>
    <m/>
    <m/>
    <m/>
    <m/>
    <m/>
    <m/>
    <m/>
    <m/>
    <m/>
    <m/>
    <m/>
    <m/>
    <m/>
    <m/>
    <m/>
    <m/>
    <m/>
    <m/>
    <m/>
    <m/>
    <m/>
    <n v="0"/>
    <n v="0"/>
    <n v="0"/>
    <n v="39600000"/>
    <m/>
    <n v="39600000"/>
    <m/>
    <m/>
    <m/>
    <m/>
    <m/>
    <m/>
    <m/>
    <m/>
    <m/>
    <m/>
    <m/>
    <m/>
    <m/>
    <m/>
    <m/>
    <m/>
    <m/>
    <m/>
    <m/>
    <m/>
    <m/>
    <m/>
    <m/>
    <m/>
    <m/>
    <m/>
    <m/>
    <n v="0"/>
    <n v="39600000"/>
    <n v="0"/>
    <n v="0"/>
    <n v="39600000"/>
    <n v="0"/>
    <n v="0"/>
    <n v="0"/>
    <n v="0"/>
    <n v="39600000"/>
    <n v="0"/>
  </r>
  <r>
    <n v="3832"/>
    <s v="UOT-CyV"/>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s v="Articulación municipal para el apoyo en la implementación de proyectos de los planes de desarrollo turísticos municipales en los atractivos de zona de influencia priorizados, donde el parque esta apoyando con recursos tecnicos y metodológicos. "/>
    <s v="Informe de procesos de implementación "/>
    <m/>
    <m/>
    <e v="#REF!"/>
    <s v="Compra de equipo"/>
    <s v="Herramientas"/>
    <m/>
    <m/>
    <m/>
    <m/>
    <m/>
    <m/>
    <m/>
    <m/>
    <m/>
    <m/>
    <m/>
    <m/>
    <m/>
    <m/>
    <m/>
    <m/>
    <m/>
    <m/>
    <m/>
    <m/>
    <m/>
    <m/>
    <m/>
    <m/>
    <m/>
    <m/>
    <m/>
    <m/>
    <n v="0"/>
    <n v="2075000"/>
    <n v="0"/>
    <m/>
    <m/>
    <n v="2075000"/>
    <m/>
    <m/>
    <m/>
    <m/>
    <m/>
    <m/>
    <m/>
    <m/>
    <m/>
    <m/>
    <m/>
    <m/>
    <m/>
    <m/>
    <m/>
    <m/>
    <m/>
    <m/>
    <m/>
    <m/>
    <m/>
    <m/>
    <m/>
    <m/>
    <m/>
    <m/>
    <m/>
    <n v="0"/>
    <n v="2075000"/>
    <n v="0"/>
    <n v="2075000"/>
    <n v="0"/>
    <n v="0"/>
    <n v="0"/>
    <n v="0"/>
    <n v="0"/>
    <n v="2075000"/>
    <n v="0"/>
  </r>
  <r>
    <n v="3833"/>
    <s v="UOT-CyV"/>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s v="Articulación con gobernación y alcaldías para mejorar la información sobre el parque prestada en los Puntos de Información Turística de los municpios en zona de influencia del area protegida "/>
    <s v="Informes anual de articulación con los PITs. "/>
    <m/>
    <m/>
    <e v="#REF!"/>
    <s v="Materiales y suministros"/>
    <s v="Combustibles y lubricantes"/>
    <m/>
    <m/>
    <m/>
    <m/>
    <m/>
    <m/>
    <m/>
    <m/>
    <m/>
    <m/>
    <m/>
    <m/>
    <m/>
    <m/>
    <m/>
    <m/>
    <m/>
    <m/>
    <m/>
    <m/>
    <m/>
    <m/>
    <m/>
    <m/>
    <m/>
    <m/>
    <m/>
    <m/>
    <n v="0"/>
    <n v="0"/>
    <n v="0"/>
    <n v="17500000"/>
    <n v="0"/>
    <n v="17500000"/>
    <m/>
    <m/>
    <m/>
    <m/>
    <m/>
    <m/>
    <m/>
    <m/>
    <m/>
    <m/>
    <m/>
    <m/>
    <m/>
    <m/>
    <m/>
    <m/>
    <m/>
    <m/>
    <m/>
    <m/>
    <m/>
    <m/>
    <m/>
    <m/>
    <m/>
    <m/>
    <m/>
    <n v="0"/>
    <n v="17500000"/>
    <n v="0"/>
    <n v="0"/>
    <n v="17500000"/>
    <n v="0"/>
    <n v="0"/>
    <n v="0"/>
    <n v="0"/>
    <n v="17500000"/>
    <n v="0"/>
  </r>
  <r>
    <n v="3834"/>
    <s v="UOT-CyV"/>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s v="Generacion espacios de construccion de los planes de negocio con los grupos comunitarios priorizados"/>
    <s v="Planes de Negocio para los grupos comunitarios en zona de Influencia "/>
    <m/>
    <m/>
    <e v="#REF!"/>
    <m/>
    <m/>
    <m/>
    <m/>
    <m/>
    <m/>
    <m/>
    <m/>
    <m/>
    <m/>
    <m/>
    <m/>
    <m/>
    <m/>
    <m/>
    <m/>
    <m/>
    <m/>
    <m/>
    <m/>
    <m/>
    <m/>
    <m/>
    <m/>
    <m/>
    <m/>
    <m/>
    <m/>
    <m/>
    <m/>
    <n v="0"/>
    <n v="0"/>
    <n v="0"/>
    <m/>
    <m/>
    <n v="0"/>
    <m/>
    <m/>
    <m/>
    <m/>
    <m/>
    <m/>
    <m/>
    <m/>
    <m/>
    <m/>
    <m/>
    <m/>
    <m/>
    <m/>
    <m/>
    <m/>
    <m/>
    <m/>
    <m/>
    <m/>
    <m/>
    <m/>
    <m/>
    <m/>
    <m/>
    <m/>
    <m/>
    <n v="0"/>
    <n v="0"/>
    <n v="0"/>
    <n v="0"/>
    <n v="0"/>
    <n v="0"/>
    <n v="0"/>
    <n v="0"/>
    <n v="0"/>
    <n v="0"/>
    <n v="0"/>
  </r>
  <r>
    <n v="3835"/>
    <s v="UOT-USO"/>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m/>
    <m/>
    <m/>
    <m/>
    <e v="#REF!"/>
    <m/>
    <m/>
    <m/>
    <m/>
    <m/>
    <m/>
    <m/>
    <m/>
    <m/>
    <m/>
    <m/>
    <m/>
    <m/>
    <m/>
    <m/>
    <m/>
    <m/>
    <m/>
    <m/>
    <m/>
    <m/>
    <m/>
    <m/>
    <m/>
    <m/>
    <m/>
    <m/>
    <m/>
    <m/>
    <m/>
    <n v="0"/>
    <n v="0"/>
    <n v="0"/>
    <m/>
    <m/>
    <n v="0"/>
    <m/>
    <m/>
    <m/>
    <m/>
    <m/>
    <m/>
    <m/>
    <m/>
    <m/>
    <m/>
    <m/>
    <m/>
    <m/>
    <m/>
    <m/>
    <m/>
    <m/>
    <m/>
    <m/>
    <m/>
    <m/>
    <m/>
    <m/>
    <m/>
    <m/>
    <m/>
    <m/>
    <n v="0"/>
    <n v="0"/>
    <n v="0"/>
    <n v="0"/>
    <n v="0"/>
    <n v="0"/>
    <n v="0"/>
    <n v="0"/>
    <n v="0"/>
    <n v="0"/>
    <n v="0"/>
  </r>
  <r>
    <n v="3836"/>
    <s v="UOT-CyV"/>
    <s v="DTOR"/>
    <x v="51"/>
    <s v="3.2.4. Regular y controlar el uso y aprovechamiento de los recursos naturales en las áreas del SPNN"/>
    <s v="3.2.4.6    100% de áreas con vocación ecoturística han mantenido o mejorado el estado de conservación de sus VOC a través de la implementación de planes de uso público "/>
    <s v="REGULACION"/>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5. Generar alianzas para brindar alternativas de usos sostenibles en la zona de influencia a partir de la consolidacion de informacion sobre el uso y valoracion de los servicios ecosistemicos frente a las actividades de turismo de naturaleza para aportar a la estrategia de conservacion del area protegida."/>
    <s v="Porcentaje de avance en la implementacion de la estrategia para ampliar la oferta de servicios de turismo de naturaleza  en zona de influencia  del AP."/>
    <m/>
    <m/>
    <m/>
    <s v="Porcentaje"/>
    <m/>
    <m/>
    <m/>
    <m/>
    <m/>
    <n v="0.2"/>
    <m/>
    <m/>
    <m/>
    <m/>
    <e v="#REF!"/>
    <m/>
    <m/>
    <m/>
    <m/>
    <m/>
    <m/>
    <m/>
    <m/>
    <m/>
    <m/>
    <m/>
    <m/>
    <m/>
    <m/>
    <m/>
    <m/>
    <m/>
    <m/>
    <m/>
    <m/>
    <m/>
    <m/>
    <m/>
    <m/>
    <m/>
    <m/>
    <m/>
    <m/>
    <m/>
    <m/>
    <n v="0"/>
    <n v="0"/>
    <n v="0"/>
    <m/>
    <m/>
    <n v="0"/>
    <m/>
    <m/>
    <m/>
    <m/>
    <m/>
    <m/>
    <m/>
    <m/>
    <m/>
    <m/>
    <m/>
    <m/>
    <m/>
    <m/>
    <m/>
    <m/>
    <m/>
    <m/>
    <m/>
    <m/>
    <m/>
    <m/>
    <m/>
    <m/>
    <m/>
    <m/>
    <m/>
    <n v="0"/>
    <n v="0"/>
    <n v="0"/>
    <n v="0"/>
    <n v="0"/>
    <n v="0"/>
    <n v="0"/>
    <n v="0"/>
    <n v="0"/>
    <n v="0"/>
    <n v="0"/>
  </r>
  <r>
    <n v="3837"/>
    <s v="SE (Oferta-Valoraciones)"/>
    <s v="DTOR"/>
    <x v="51"/>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ENEFICIOS ECOSISTEMICOS"/>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Porcentaje de incremento del presupuesto anual del Parque"/>
    <m/>
    <m/>
    <m/>
    <s v="Porcentaje"/>
    <m/>
    <m/>
    <m/>
    <m/>
    <m/>
    <n v="0.05"/>
    <s v="Revision de instrumentos economicos establecidos por ley "/>
    <s v="Documento con la asignacion del Recurso economico al PNN Chingaza "/>
    <m/>
    <m/>
    <e v="#REF!"/>
    <m/>
    <m/>
    <m/>
    <m/>
    <m/>
    <m/>
    <m/>
    <m/>
    <m/>
    <m/>
    <m/>
    <m/>
    <m/>
    <m/>
    <m/>
    <m/>
    <m/>
    <m/>
    <m/>
    <m/>
    <m/>
    <m/>
    <m/>
    <m/>
    <m/>
    <m/>
    <m/>
    <m/>
    <m/>
    <m/>
    <n v="0"/>
    <n v="0"/>
    <n v="0"/>
    <m/>
    <m/>
    <n v="0"/>
    <m/>
    <m/>
    <m/>
    <m/>
    <m/>
    <m/>
    <m/>
    <m/>
    <m/>
    <m/>
    <m/>
    <m/>
    <m/>
    <m/>
    <m/>
    <m/>
    <m/>
    <m/>
    <m/>
    <m/>
    <m/>
    <m/>
    <m/>
    <m/>
    <m/>
    <m/>
    <m/>
    <n v="0"/>
    <n v="0"/>
    <n v="0"/>
    <n v="0"/>
    <n v="0"/>
    <n v="0"/>
    <n v="0"/>
    <n v="0"/>
    <n v="0"/>
    <n v="0"/>
    <n v="0"/>
  </r>
  <r>
    <n v="3838"/>
    <s v="SE (Oferta-Valoraciones)"/>
    <s v="DTOR"/>
    <x v="51"/>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ENEFICIOS ECOSISTEMICOS"/>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Porcentaje de incremento del presupuesto anual del Parque"/>
    <m/>
    <m/>
    <m/>
    <s v="Porcentaje"/>
    <m/>
    <m/>
    <m/>
    <m/>
    <m/>
    <n v="0.05"/>
    <s v="Revision del Portafolio de Proyectos por cada linea y programa estrategico del plan de manejo del PNN Chingaza_x000a_Priorizar tema de compensacion Estrategia de Restauracion "/>
    <s v="Portafolio de proyectos "/>
    <m/>
    <m/>
    <e v="#REF!"/>
    <m/>
    <m/>
    <m/>
    <m/>
    <m/>
    <m/>
    <m/>
    <m/>
    <m/>
    <m/>
    <m/>
    <m/>
    <m/>
    <m/>
    <m/>
    <m/>
    <m/>
    <m/>
    <m/>
    <m/>
    <m/>
    <m/>
    <m/>
    <m/>
    <m/>
    <m/>
    <m/>
    <m/>
    <m/>
    <m/>
    <n v="0"/>
    <n v="0"/>
    <n v="0"/>
    <m/>
    <m/>
    <n v="0"/>
    <m/>
    <m/>
    <m/>
    <m/>
    <m/>
    <m/>
    <m/>
    <m/>
    <m/>
    <m/>
    <m/>
    <m/>
    <m/>
    <m/>
    <m/>
    <m/>
    <m/>
    <m/>
    <m/>
    <m/>
    <m/>
    <m/>
    <m/>
    <m/>
    <m/>
    <m/>
    <m/>
    <n v="0"/>
    <n v="0"/>
    <n v="0"/>
    <n v="0"/>
    <n v="0"/>
    <n v="0"/>
    <n v="0"/>
    <n v="0"/>
    <n v="0"/>
    <n v="0"/>
    <n v="0"/>
  </r>
  <r>
    <n v="3839"/>
    <s v="SE (Oferta-Valoraciones)"/>
    <s v="DTOR"/>
    <x v="51"/>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ENEFICIOS ECOSISTEMICOS"/>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Porcentaje de incremento del presupuesto anual del Parque"/>
    <m/>
    <m/>
    <m/>
    <s v="Porcentaje"/>
    <m/>
    <m/>
    <m/>
    <m/>
    <m/>
    <n v="0.05"/>
    <m/>
    <m/>
    <m/>
    <m/>
    <e v="#REF!"/>
    <m/>
    <m/>
    <m/>
    <m/>
    <m/>
    <m/>
    <m/>
    <m/>
    <m/>
    <m/>
    <m/>
    <m/>
    <m/>
    <m/>
    <m/>
    <m/>
    <m/>
    <m/>
    <m/>
    <m/>
    <m/>
    <m/>
    <m/>
    <m/>
    <m/>
    <m/>
    <m/>
    <m/>
    <m/>
    <m/>
    <n v="0"/>
    <n v="0"/>
    <n v="0"/>
    <m/>
    <m/>
    <n v="0"/>
    <m/>
    <m/>
    <m/>
    <m/>
    <m/>
    <m/>
    <m/>
    <m/>
    <m/>
    <m/>
    <m/>
    <m/>
    <m/>
    <m/>
    <m/>
    <m/>
    <m/>
    <m/>
    <m/>
    <m/>
    <m/>
    <m/>
    <m/>
    <m/>
    <m/>
    <m/>
    <m/>
    <n v="0"/>
    <n v="0"/>
    <n v="0"/>
    <n v="0"/>
    <n v="0"/>
    <n v="0"/>
    <n v="0"/>
    <n v="0"/>
    <n v="0"/>
    <n v="0"/>
    <n v="0"/>
  </r>
  <r>
    <n v="3840"/>
    <s v="UOT-Otros "/>
    <s v="DTOR"/>
    <x v="5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VALORACION SOCIAL"/>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procesos de educacion ambiental orrentado al conocimiento de los VOC y a la disminucion de Presiones"/>
    <m/>
    <m/>
    <m/>
    <s v="Número"/>
    <m/>
    <m/>
    <m/>
    <m/>
    <m/>
    <n v="2"/>
    <s v="Formular el programa de educacion ambiental del PNN Chingaza, donde se incluya el diseño de un centro de interpretacion "/>
    <s v="Documento con el programa de educacion ambiental "/>
    <m/>
    <m/>
    <e v="#REF!"/>
    <s v="Contrataciones"/>
    <s v="Profesionales"/>
    <m/>
    <m/>
    <m/>
    <m/>
    <m/>
    <m/>
    <m/>
    <m/>
    <m/>
    <m/>
    <m/>
    <m/>
    <m/>
    <m/>
    <m/>
    <m/>
    <m/>
    <m/>
    <m/>
    <m/>
    <m/>
    <m/>
    <m/>
    <m/>
    <m/>
    <m/>
    <m/>
    <m/>
    <n v="0"/>
    <n v="0"/>
    <n v="0"/>
    <m/>
    <m/>
    <n v="0"/>
    <m/>
    <m/>
    <m/>
    <m/>
    <m/>
    <m/>
    <m/>
    <m/>
    <m/>
    <m/>
    <m/>
    <m/>
    <m/>
    <m/>
    <m/>
    <m/>
    <m/>
    <m/>
    <m/>
    <m/>
    <m/>
    <m/>
    <m/>
    <m/>
    <m/>
    <m/>
    <m/>
    <n v="0"/>
    <n v="0"/>
    <n v="0"/>
    <n v="0"/>
    <n v="0"/>
    <n v="0"/>
    <n v="0"/>
    <n v="0"/>
    <n v="0"/>
    <n v="0"/>
    <n v="0"/>
  </r>
  <r>
    <n v="3841"/>
    <s v="UOT-Otros "/>
    <s v="DTOR"/>
    <x v="5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VALORACION SOCIAL"/>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procesos de educacion ambiental orrentado al conocimiento de los VOC y a la disminucion de Presiones"/>
    <m/>
    <m/>
    <m/>
    <s v="Número"/>
    <m/>
    <m/>
    <m/>
    <m/>
    <m/>
    <n v="2"/>
    <m/>
    <m/>
    <m/>
    <m/>
    <e v="#REF!"/>
    <m/>
    <m/>
    <m/>
    <m/>
    <m/>
    <m/>
    <m/>
    <m/>
    <m/>
    <m/>
    <m/>
    <m/>
    <m/>
    <m/>
    <m/>
    <m/>
    <m/>
    <m/>
    <m/>
    <m/>
    <m/>
    <m/>
    <m/>
    <m/>
    <m/>
    <m/>
    <m/>
    <m/>
    <m/>
    <m/>
    <n v="0"/>
    <n v="0"/>
    <n v="0"/>
    <m/>
    <m/>
    <n v="0"/>
    <m/>
    <m/>
    <m/>
    <m/>
    <m/>
    <m/>
    <m/>
    <m/>
    <m/>
    <m/>
    <m/>
    <m/>
    <m/>
    <m/>
    <m/>
    <m/>
    <m/>
    <m/>
    <m/>
    <m/>
    <m/>
    <m/>
    <m/>
    <m/>
    <m/>
    <m/>
    <m/>
    <n v="0"/>
    <n v="0"/>
    <n v="0"/>
    <n v="0"/>
    <n v="0"/>
    <n v="0"/>
    <n v="0"/>
    <n v="0"/>
    <n v="0"/>
    <n v="0"/>
    <n v="0"/>
  </r>
  <r>
    <n v="3842"/>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e v="#REF!"/>
    <s v="Mantenimientos"/>
    <s v="Mantenimiento de equipos de comunicación y computación"/>
    <m/>
    <m/>
    <m/>
    <m/>
    <m/>
    <m/>
    <m/>
    <m/>
    <m/>
    <m/>
    <m/>
    <m/>
    <m/>
    <m/>
    <m/>
    <m/>
    <m/>
    <m/>
    <m/>
    <m/>
    <m/>
    <m/>
    <m/>
    <m/>
    <m/>
    <m/>
    <m/>
    <m/>
    <n v="0"/>
    <n v="0"/>
    <n v="0"/>
    <m/>
    <n v="4000000"/>
    <n v="4000000"/>
    <m/>
    <m/>
    <m/>
    <m/>
    <m/>
    <m/>
    <m/>
    <m/>
    <m/>
    <m/>
    <m/>
    <m/>
    <m/>
    <m/>
    <m/>
    <m/>
    <m/>
    <m/>
    <m/>
    <m/>
    <m/>
    <m/>
    <m/>
    <m/>
    <m/>
    <m/>
    <m/>
    <n v="0"/>
    <n v="4000000"/>
    <n v="0"/>
    <n v="4000000"/>
    <n v="0"/>
    <n v="0"/>
    <n v="0"/>
    <n v="0"/>
    <n v="0"/>
    <n v="4000000"/>
    <n v="0"/>
  </r>
  <r>
    <n v="3843"/>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Materiales y suministros"/>
    <s v="Combustibles y lubricantes"/>
    <m/>
    <m/>
    <m/>
    <m/>
    <m/>
    <m/>
    <m/>
    <m/>
    <m/>
    <m/>
    <m/>
    <m/>
    <m/>
    <m/>
    <m/>
    <m/>
    <m/>
    <m/>
    <m/>
    <m/>
    <m/>
    <m/>
    <m/>
    <m/>
    <m/>
    <m/>
    <m/>
    <m/>
    <n v="0"/>
    <n v="0"/>
    <n v="0"/>
    <n v="17500000"/>
    <n v="0"/>
    <n v="17500000"/>
    <m/>
    <m/>
    <m/>
    <m/>
    <m/>
    <m/>
    <m/>
    <m/>
    <m/>
    <m/>
    <m/>
    <m/>
    <m/>
    <m/>
    <m/>
    <m/>
    <m/>
    <m/>
    <m/>
    <m/>
    <m/>
    <m/>
    <m/>
    <m/>
    <m/>
    <m/>
    <m/>
    <n v="0"/>
    <n v="17500000"/>
    <n v="0"/>
    <n v="8227597"/>
    <n v="9272403"/>
    <n v="0"/>
    <n v="0"/>
    <n v="0"/>
    <n v="0"/>
    <n v="17500000"/>
    <n v="0"/>
  </r>
  <r>
    <n v="3844"/>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Materiales y suministros"/>
    <s v="Papeleria, utiles de escritorioy oficina"/>
    <m/>
    <m/>
    <m/>
    <m/>
    <m/>
    <m/>
    <m/>
    <m/>
    <m/>
    <m/>
    <m/>
    <m/>
    <m/>
    <m/>
    <m/>
    <m/>
    <m/>
    <m/>
    <m/>
    <m/>
    <m/>
    <m/>
    <m/>
    <m/>
    <m/>
    <m/>
    <m/>
    <m/>
    <n v="0"/>
    <n v="0"/>
    <n v="0"/>
    <n v="9000000"/>
    <n v="0"/>
    <n v="9000000"/>
    <m/>
    <m/>
    <m/>
    <m/>
    <m/>
    <m/>
    <m/>
    <m/>
    <m/>
    <m/>
    <m/>
    <m/>
    <m/>
    <m/>
    <m/>
    <m/>
    <m/>
    <m/>
    <m/>
    <m/>
    <m/>
    <m/>
    <m/>
    <m/>
    <m/>
    <m/>
    <m/>
    <n v="0"/>
    <n v="9000000"/>
    <n v="0"/>
    <n v="0"/>
    <n v="9000000"/>
    <n v="0"/>
    <n v="0"/>
    <n v="0"/>
    <n v="0"/>
    <n v="9000000"/>
    <n v="0"/>
  </r>
  <r>
    <n v="3845"/>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Materiales y suministros"/>
    <s v="Productos de aseo y cafeteria"/>
    <m/>
    <m/>
    <m/>
    <m/>
    <m/>
    <m/>
    <m/>
    <m/>
    <m/>
    <m/>
    <m/>
    <m/>
    <m/>
    <m/>
    <m/>
    <m/>
    <m/>
    <m/>
    <m/>
    <m/>
    <m/>
    <m/>
    <m/>
    <m/>
    <m/>
    <m/>
    <m/>
    <m/>
    <n v="0"/>
    <n v="0"/>
    <n v="0"/>
    <m/>
    <n v="8000000"/>
    <n v="8000000"/>
    <m/>
    <m/>
    <m/>
    <m/>
    <m/>
    <m/>
    <m/>
    <m/>
    <m/>
    <m/>
    <m/>
    <m/>
    <m/>
    <m/>
    <m/>
    <m/>
    <m/>
    <m/>
    <m/>
    <m/>
    <m/>
    <m/>
    <m/>
    <m/>
    <m/>
    <m/>
    <m/>
    <n v="0"/>
    <n v="8000000"/>
    <n v="0"/>
    <n v="8000000"/>
    <n v="0"/>
    <n v="0"/>
    <n v="0"/>
    <n v="0"/>
    <n v="0"/>
    <n v="8000000"/>
    <n v="0"/>
  </r>
  <r>
    <n v="3846"/>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Materiales y suministros"/>
    <s v="Medicamentos y productos farmacéutidos"/>
    <m/>
    <m/>
    <m/>
    <m/>
    <m/>
    <m/>
    <m/>
    <m/>
    <m/>
    <m/>
    <m/>
    <m/>
    <m/>
    <m/>
    <m/>
    <m/>
    <m/>
    <m/>
    <m/>
    <m/>
    <m/>
    <m/>
    <m/>
    <m/>
    <m/>
    <m/>
    <m/>
    <m/>
    <n v="0"/>
    <n v="0"/>
    <n v="0"/>
    <n v="1500000"/>
    <n v="0"/>
    <n v="1500000"/>
    <m/>
    <m/>
    <m/>
    <m/>
    <m/>
    <m/>
    <m/>
    <m/>
    <m/>
    <m/>
    <m/>
    <m/>
    <m/>
    <m/>
    <m/>
    <m/>
    <m/>
    <m/>
    <m/>
    <m/>
    <m/>
    <m/>
    <m/>
    <m/>
    <m/>
    <m/>
    <m/>
    <n v="0"/>
    <n v="1500000"/>
    <n v="0"/>
    <n v="0"/>
    <n v="1500000"/>
    <n v="0"/>
    <n v="0"/>
    <n v="0"/>
    <n v="0"/>
    <n v="1500000"/>
    <n v="0"/>
  </r>
  <r>
    <n v="3847"/>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Arrendamientos"/>
    <s v="Arrendamiento de inmuebles"/>
    <m/>
    <m/>
    <m/>
    <m/>
    <m/>
    <m/>
    <m/>
    <m/>
    <m/>
    <m/>
    <m/>
    <m/>
    <m/>
    <m/>
    <m/>
    <m/>
    <m/>
    <m/>
    <m/>
    <m/>
    <m/>
    <m/>
    <m/>
    <m/>
    <m/>
    <m/>
    <m/>
    <m/>
    <n v="0"/>
    <n v="0"/>
    <n v="0"/>
    <m/>
    <n v="9200000"/>
    <n v="9200000"/>
    <m/>
    <m/>
    <m/>
    <m/>
    <m/>
    <m/>
    <m/>
    <m/>
    <m/>
    <m/>
    <m/>
    <m/>
    <m/>
    <m/>
    <m/>
    <m/>
    <m/>
    <m/>
    <m/>
    <m/>
    <m/>
    <m/>
    <m/>
    <m/>
    <m/>
    <m/>
    <m/>
    <n v="0"/>
    <n v="9200000"/>
    <n v="0"/>
    <n v="9200000"/>
    <n v="0"/>
    <n v="0"/>
    <n v="0"/>
    <n v="0"/>
    <n v="0"/>
    <n v="9200000"/>
    <n v="0"/>
  </r>
  <r>
    <n v="3848"/>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Compra de equipo"/>
    <s v="Equipo de sistemas"/>
    <m/>
    <m/>
    <m/>
    <m/>
    <m/>
    <m/>
    <m/>
    <m/>
    <m/>
    <m/>
    <m/>
    <m/>
    <m/>
    <m/>
    <m/>
    <m/>
    <m/>
    <m/>
    <m/>
    <m/>
    <m/>
    <m/>
    <m/>
    <m/>
    <m/>
    <m/>
    <m/>
    <m/>
    <n v="0"/>
    <n v="0"/>
    <n v="0"/>
    <n v="3100000"/>
    <m/>
    <n v="3100000"/>
    <m/>
    <m/>
    <m/>
    <m/>
    <m/>
    <m/>
    <m/>
    <m/>
    <m/>
    <m/>
    <m/>
    <m/>
    <m/>
    <m/>
    <m/>
    <m/>
    <m/>
    <m/>
    <m/>
    <m/>
    <m/>
    <m/>
    <m/>
    <m/>
    <m/>
    <m/>
    <m/>
    <n v="0"/>
    <n v="3100000"/>
    <n v="0"/>
    <n v="0"/>
    <n v="3100000"/>
    <n v="0"/>
    <n v="0"/>
    <n v="0"/>
    <n v="0"/>
    <n v="3100000"/>
    <n v="0"/>
  </r>
  <r>
    <n v="3849"/>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Compra de equipo"/>
    <s v="Audiovisuales y accesorios"/>
    <m/>
    <m/>
    <m/>
    <m/>
    <m/>
    <m/>
    <m/>
    <m/>
    <m/>
    <m/>
    <m/>
    <m/>
    <m/>
    <m/>
    <m/>
    <m/>
    <m/>
    <m/>
    <m/>
    <m/>
    <m/>
    <m/>
    <m/>
    <m/>
    <m/>
    <m/>
    <m/>
    <m/>
    <n v="0"/>
    <n v="0"/>
    <n v="0"/>
    <n v="12000000"/>
    <m/>
    <n v="12000000"/>
    <m/>
    <m/>
    <m/>
    <m/>
    <m/>
    <m/>
    <m/>
    <m/>
    <m/>
    <m/>
    <m/>
    <m/>
    <m/>
    <m/>
    <m/>
    <m/>
    <m/>
    <m/>
    <m/>
    <m/>
    <m/>
    <m/>
    <m/>
    <m/>
    <m/>
    <m/>
    <m/>
    <n v="0"/>
    <n v="12000000"/>
    <n v="0"/>
    <n v="0"/>
    <n v="12000000"/>
    <n v="0"/>
    <n v="0"/>
    <n v="0"/>
    <n v="0"/>
    <n v="12000000"/>
    <n v="0"/>
  </r>
  <r>
    <n v="3850"/>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m/>
    <m/>
    <m/>
    <m/>
    <m/>
    <s v="Compra de equipo"/>
    <s v="Vehículos"/>
    <m/>
    <m/>
    <m/>
    <m/>
    <m/>
    <m/>
    <m/>
    <m/>
    <m/>
    <m/>
    <m/>
    <m/>
    <m/>
    <m/>
    <m/>
    <m/>
    <m/>
    <m/>
    <m/>
    <m/>
    <m/>
    <m/>
    <m/>
    <m/>
    <m/>
    <m/>
    <m/>
    <m/>
    <n v="0"/>
    <n v="0"/>
    <n v="0"/>
    <m/>
    <m/>
    <n v="0"/>
    <m/>
    <m/>
    <m/>
    <m/>
    <m/>
    <m/>
    <m/>
    <m/>
    <m/>
    <m/>
    <m/>
    <m/>
    <m/>
    <m/>
    <m/>
    <m/>
    <m/>
    <m/>
    <m/>
    <m/>
    <m/>
    <m/>
    <m/>
    <m/>
    <m/>
    <m/>
    <m/>
    <n v="0"/>
    <n v="0"/>
    <n v="0"/>
    <n v="0"/>
    <n v="0"/>
    <n v="0"/>
    <n v="0"/>
    <n v="0"/>
    <n v="0"/>
    <n v="0"/>
    <n v="0"/>
  </r>
  <r>
    <n v="3851"/>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Enseres y equipos de oficina"/>
    <s v="Mobiliario y Enseres"/>
    <m/>
    <m/>
    <m/>
    <m/>
    <m/>
    <m/>
    <m/>
    <m/>
    <m/>
    <m/>
    <m/>
    <m/>
    <m/>
    <m/>
    <m/>
    <m/>
    <m/>
    <m/>
    <m/>
    <m/>
    <m/>
    <m/>
    <m/>
    <m/>
    <m/>
    <m/>
    <m/>
    <m/>
    <n v="0"/>
    <n v="0"/>
    <n v="0"/>
    <n v="8000000"/>
    <m/>
    <n v="8000000"/>
    <m/>
    <m/>
    <m/>
    <m/>
    <m/>
    <m/>
    <m/>
    <m/>
    <m/>
    <m/>
    <m/>
    <m/>
    <m/>
    <m/>
    <m/>
    <m/>
    <m/>
    <m/>
    <m/>
    <m/>
    <m/>
    <m/>
    <m/>
    <m/>
    <m/>
    <m/>
    <m/>
    <n v="0"/>
    <n v="8000000"/>
    <n v="0"/>
    <n v="0"/>
    <n v="8000000"/>
    <n v="0"/>
    <n v="0"/>
    <n v="0"/>
    <n v="0"/>
    <n v="8000000"/>
    <n v="0"/>
  </r>
  <r>
    <n v="3852"/>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Mantenimientos"/>
    <s v="Mantenimiento de bienes inmuebles"/>
    <m/>
    <m/>
    <m/>
    <m/>
    <m/>
    <m/>
    <m/>
    <m/>
    <m/>
    <m/>
    <m/>
    <m/>
    <m/>
    <m/>
    <m/>
    <m/>
    <m/>
    <m/>
    <m/>
    <m/>
    <m/>
    <m/>
    <m/>
    <m/>
    <m/>
    <m/>
    <m/>
    <m/>
    <n v="0"/>
    <n v="0"/>
    <n v="0"/>
    <n v="11385000"/>
    <n v="0"/>
    <n v="11385000"/>
    <m/>
    <m/>
    <m/>
    <m/>
    <m/>
    <m/>
    <m/>
    <m/>
    <m/>
    <m/>
    <m/>
    <m/>
    <m/>
    <m/>
    <m/>
    <m/>
    <m/>
    <m/>
    <m/>
    <m/>
    <m/>
    <m/>
    <m/>
    <m/>
    <m/>
    <m/>
    <m/>
    <n v="0"/>
    <n v="11385000"/>
    <n v="0"/>
    <n v="0"/>
    <n v="11385000"/>
    <n v="0"/>
    <n v="0"/>
    <n v="0"/>
    <n v="0"/>
    <n v="11385000"/>
    <n v="0"/>
  </r>
  <r>
    <n v="3853"/>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Mantenimientos"/>
    <s v="Mantenimiento de bienes muebles equipos y enseres"/>
    <m/>
    <m/>
    <m/>
    <m/>
    <m/>
    <m/>
    <m/>
    <m/>
    <m/>
    <m/>
    <m/>
    <m/>
    <m/>
    <m/>
    <m/>
    <m/>
    <m/>
    <m/>
    <m/>
    <m/>
    <m/>
    <m/>
    <m/>
    <m/>
    <m/>
    <m/>
    <m/>
    <m/>
    <n v="0"/>
    <n v="0"/>
    <n v="0"/>
    <n v="15500000"/>
    <n v="0"/>
    <n v="15500000"/>
    <m/>
    <m/>
    <m/>
    <m/>
    <m/>
    <m/>
    <m/>
    <m/>
    <m/>
    <m/>
    <m/>
    <m/>
    <m/>
    <m/>
    <m/>
    <m/>
    <m/>
    <m/>
    <m/>
    <m/>
    <m/>
    <m/>
    <m/>
    <m/>
    <m/>
    <m/>
    <m/>
    <n v="0"/>
    <n v="15500000"/>
    <n v="0"/>
    <n v="0"/>
    <n v="15500000"/>
    <n v="0"/>
    <n v="0"/>
    <n v="0"/>
    <n v="0"/>
    <n v="15500000"/>
    <n v="0"/>
  </r>
  <r>
    <n v="3854"/>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Mantenimientos"/>
    <s v="Mantenimiento de equipos de navegación y transporte"/>
    <m/>
    <m/>
    <m/>
    <m/>
    <m/>
    <m/>
    <m/>
    <m/>
    <m/>
    <m/>
    <m/>
    <m/>
    <m/>
    <m/>
    <m/>
    <m/>
    <m/>
    <m/>
    <m/>
    <m/>
    <m/>
    <m/>
    <m/>
    <m/>
    <m/>
    <m/>
    <m/>
    <m/>
    <n v="0"/>
    <n v="0"/>
    <n v="0"/>
    <n v="13000000"/>
    <n v="0"/>
    <n v="13000000"/>
    <m/>
    <m/>
    <m/>
    <m/>
    <m/>
    <m/>
    <m/>
    <m/>
    <m/>
    <m/>
    <m/>
    <m/>
    <m/>
    <m/>
    <m/>
    <m/>
    <m/>
    <m/>
    <m/>
    <m/>
    <m/>
    <m/>
    <m/>
    <m/>
    <m/>
    <m/>
    <m/>
    <n v="0"/>
    <n v="13000000"/>
    <n v="0"/>
    <n v="0"/>
    <n v="13000000"/>
    <n v="0"/>
    <n v="0"/>
    <n v="0"/>
    <n v="0"/>
    <n v="13000000"/>
    <n v="0"/>
  </r>
  <r>
    <n v="3855"/>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Servicios publicos"/>
    <s v="Energía"/>
    <m/>
    <m/>
    <m/>
    <m/>
    <m/>
    <m/>
    <m/>
    <m/>
    <m/>
    <m/>
    <m/>
    <m/>
    <m/>
    <m/>
    <m/>
    <m/>
    <m/>
    <m/>
    <m/>
    <m/>
    <m/>
    <m/>
    <m/>
    <m/>
    <m/>
    <m/>
    <m/>
    <m/>
    <n v="0"/>
    <n v="0"/>
    <n v="0"/>
    <m/>
    <n v="4000000"/>
    <n v="4000000"/>
    <m/>
    <m/>
    <m/>
    <m/>
    <m/>
    <m/>
    <m/>
    <m/>
    <m/>
    <m/>
    <m/>
    <m/>
    <m/>
    <m/>
    <m/>
    <m/>
    <m/>
    <m/>
    <m/>
    <m/>
    <m/>
    <m/>
    <m/>
    <m/>
    <m/>
    <m/>
    <m/>
    <n v="0"/>
    <n v="4000000"/>
    <n v="0"/>
    <n v="4000000"/>
    <n v="0"/>
    <n v="0"/>
    <n v="0"/>
    <n v="0"/>
    <n v="0"/>
    <n v="4000000"/>
    <n v="0"/>
  </r>
  <r>
    <n v="3856"/>
    <s v="Apoyo "/>
    <s v="DTOR"/>
    <x v="51"/>
    <s v="3.4.2. Fortalecer las capacidades gerenciales y organizacionales de la Unidad de Parques"/>
    <s v="3.4.2.1    100% de una propuesta de estructura organizacional que responda a las necesidades del Sistema, gestionada ante las instancias competentes "/>
    <s v="FORTALECIMIENTO"/>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Mantenimientos"/>
    <s v="Servicio de aseo y cafeteria"/>
    <m/>
    <m/>
    <m/>
    <m/>
    <m/>
    <m/>
    <m/>
    <m/>
    <m/>
    <m/>
    <m/>
    <m/>
    <m/>
    <m/>
    <m/>
    <m/>
    <m/>
    <m/>
    <m/>
    <m/>
    <m/>
    <m/>
    <m/>
    <m/>
    <m/>
    <m/>
    <m/>
    <m/>
    <n v="0"/>
    <n v="0"/>
    <n v="0"/>
    <m/>
    <n v="13225000"/>
    <n v="13225000"/>
    <m/>
    <m/>
    <m/>
    <m/>
    <m/>
    <m/>
    <m/>
    <m/>
    <m/>
    <m/>
    <m/>
    <m/>
    <m/>
    <m/>
    <m/>
    <m/>
    <m/>
    <m/>
    <m/>
    <m/>
    <m/>
    <m/>
    <m/>
    <m/>
    <m/>
    <m/>
    <m/>
    <n v="0"/>
    <n v="13225000"/>
    <n v="0"/>
    <n v="13225000"/>
    <n v="0"/>
    <n v="0"/>
    <n v="0"/>
    <n v="0"/>
    <n v="0"/>
    <n v="13225000"/>
    <n v="0"/>
  </r>
  <r>
    <n v="3857"/>
    <s v="Apoyo "/>
    <s v="DTOR"/>
    <x v="51"/>
    <s v="3.4.3. Implementar un sistema de planeación institucional, sistemas de gestión y mecanismos de evaluación"/>
    <s v="3.4.2.1    100% de una propuesta de estructura organizacional que responda a las necesidades del Sistema, gestionada ante las instancias competentes "/>
    <s v="PLANEACION INTERN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e v="#REF!"/>
    <s v="Contrataciones"/>
    <s v="Profesionales"/>
    <m/>
    <m/>
    <m/>
    <m/>
    <m/>
    <m/>
    <m/>
    <m/>
    <m/>
    <m/>
    <m/>
    <m/>
    <m/>
    <m/>
    <m/>
    <m/>
    <m/>
    <m/>
    <m/>
    <m/>
    <m/>
    <m/>
    <m/>
    <m/>
    <m/>
    <m/>
    <m/>
    <m/>
    <n v="0"/>
    <n v="0"/>
    <n v="0"/>
    <m/>
    <m/>
    <n v="0"/>
    <m/>
    <m/>
    <m/>
    <m/>
    <m/>
    <m/>
    <m/>
    <m/>
    <m/>
    <m/>
    <m/>
    <m/>
    <m/>
    <m/>
    <m/>
    <m/>
    <m/>
    <m/>
    <m/>
    <m/>
    <m/>
    <m/>
    <m/>
    <m/>
    <m/>
    <m/>
    <m/>
    <n v="0"/>
    <n v="0"/>
    <n v="0"/>
    <n v="0"/>
    <n v="0"/>
    <n v="0"/>
    <n v="0"/>
    <n v="0"/>
    <n v="0"/>
    <n v="0"/>
    <n v="0"/>
  </r>
  <r>
    <n v="3858"/>
    <s v="Apoyo "/>
    <s v="DTOR"/>
    <x v="51"/>
    <s v="3.4.2. Fortalecer las capacidades gerenciales y organizacionales de la Unidad de Parques"/>
    <s v="3.4.2.1    100% de una propuesta de estructura organizacional que responda a las necesidades del Sistema, gestionada ante las instancias competentes "/>
    <s v="PLANEACION INTERN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Viáticos y gastos de viaje"/>
    <s v="Al interior"/>
    <m/>
    <m/>
    <m/>
    <m/>
    <m/>
    <m/>
    <m/>
    <m/>
    <m/>
    <m/>
    <m/>
    <m/>
    <m/>
    <m/>
    <m/>
    <m/>
    <m/>
    <m/>
    <m/>
    <m/>
    <m/>
    <m/>
    <m/>
    <m/>
    <m/>
    <m/>
    <m/>
    <m/>
    <n v="0"/>
    <n v="0"/>
    <n v="0"/>
    <m/>
    <n v="2400000"/>
    <n v="2400000"/>
    <m/>
    <m/>
    <m/>
    <m/>
    <m/>
    <m/>
    <m/>
    <m/>
    <m/>
    <m/>
    <m/>
    <m/>
    <m/>
    <m/>
    <m/>
    <m/>
    <m/>
    <m/>
    <m/>
    <m/>
    <m/>
    <m/>
    <m/>
    <m/>
    <m/>
    <m/>
    <m/>
    <n v="0"/>
    <n v="2400000"/>
    <n v="0"/>
    <n v="2400000"/>
    <n v="0"/>
    <n v="0"/>
    <n v="0"/>
    <n v="0"/>
    <n v="0"/>
    <n v="2400000"/>
    <n v="0"/>
  </r>
  <r>
    <n v="3859"/>
    <s v="Apoyo "/>
    <s v="DTOR"/>
    <x v="5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INTERN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s v="Contrataciones"/>
    <s v="Profesionales"/>
    <m/>
    <m/>
    <m/>
    <m/>
    <m/>
    <m/>
    <m/>
    <m/>
    <m/>
    <m/>
    <m/>
    <m/>
    <m/>
    <m/>
    <m/>
    <m/>
    <m/>
    <m/>
    <m/>
    <m/>
    <m/>
    <m/>
    <m/>
    <m/>
    <m/>
    <m/>
    <m/>
    <m/>
    <n v="0"/>
    <n v="22000000"/>
    <n v="0"/>
    <n v="38500000"/>
    <m/>
    <n v="60500000"/>
    <m/>
    <m/>
    <m/>
    <m/>
    <m/>
    <m/>
    <m/>
    <m/>
    <m/>
    <m/>
    <m/>
    <m/>
    <m/>
    <m/>
    <m/>
    <m/>
    <m/>
    <m/>
    <m/>
    <m/>
    <m/>
    <m/>
    <m/>
    <m/>
    <m/>
    <m/>
    <m/>
    <n v="0"/>
    <n v="60500000"/>
    <n v="0"/>
    <n v="0"/>
    <n v="38500000"/>
    <n v="0"/>
    <n v="0"/>
    <n v="0"/>
    <n v="0"/>
    <n v="38500000"/>
    <n v="-22000000"/>
  </r>
  <r>
    <n v="3860"/>
    <s v="Apoyo "/>
    <s v="DTOR"/>
    <x v="5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INTERN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Adquisición de equipos, instrumentos e insumos para la ejecucion de las actividades del Plan de manejo del PNN Chingaza"/>
    <s v="Informes de seguimiento de la ejecucion del POA -2015."/>
    <m/>
    <m/>
    <m/>
    <m/>
    <m/>
    <m/>
    <m/>
    <m/>
    <m/>
    <m/>
    <m/>
    <m/>
    <m/>
    <m/>
    <m/>
    <m/>
    <m/>
    <m/>
    <m/>
    <m/>
    <m/>
    <m/>
    <m/>
    <m/>
    <m/>
    <m/>
    <m/>
    <m/>
    <m/>
    <m/>
    <m/>
    <m/>
    <m/>
    <n v="0"/>
    <n v="0"/>
    <n v="0"/>
    <m/>
    <m/>
    <n v="0"/>
    <m/>
    <m/>
    <m/>
    <m/>
    <m/>
    <m/>
    <m/>
    <m/>
    <m/>
    <m/>
    <m/>
    <m/>
    <m/>
    <m/>
    <m/>
    <m/>
    <m/>
    <m/>
    <m/>
    <m/>
    <m/>
    <m/>
    <m/>
    <m/>
    <m/>
    <m/>
    <m/>
    <n v="0"/>
    <n v="0"/>
    <n v="0"/>
    <n v="0"/>
    <n v="0"/>
    <n v="0"/>
    <n v="0"/>
    <n v="0"/>
    <n v="0"/>
    <n v="0"/>
    <n v="0"/>
  </r>
  <r>
    <n v="3861"/>
    <s v="Apoyo "/>
    <s v="DTOR"/>
    <x v="51"/>
    <s v="3.4.2. Fortalecer las capacidades gerenciales y organizacionales de la Unidad de Parques"/>
    <s v="3.4.2.1    100% de una propuesta de estructura organizacional que responda a las necesidades del Sistema, gestionada ante las instancias competentes "/>
    <s v="PLANEACION INTERN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s v="Implementar el programa de formacion integral del equipo del parque de acuerdo con los requerimientos identificados para cada una de las lineas y en cada uno de los niveles operarios, tecnicos y profesionales."/>
    <s v="Plan de Formacion integral del Parque"/>
    <m/>
    <m/>
    <m/>
    <s v="Servicios publicos"/>
    <s v="Teléfono, fax y otros"/>
    <m/>
    <m/>
    <m/>
    <m/>
    <m/>
    <m/>
    <m/>
    <m/>
    <m/>
    <m/>
    <m/>
    <m/>
    <m/>
    <m/>
    <m/>
    <m/>
    <m/>
    <m/>
    <m/>
    <m/>
    <m/>
    <m/>
    <m/>
    <m/>
    <m/>
    <m/>
    <m/>
    <m/>
    <n v="0"/>
    <n v="0"/>
    <n v="0"/>
    <m/>
    <n v="2400000"/>
    <n v="2400000"/>
    <m/>
    <m/>
    <m/>
    <m/>
    <m/>
    <m/>
    <m/>
    <m/>
    <m/>
    <m/>
    <m/>
    <m/>
    <m/>
    <m/>
    <m/>
    <m/>
    <m/>
    <m/>
    <m/>
    <m/>
    <m/>
    <m/>
    <m/>
    <m/>
    <m/>
    <m/>
    <m/>
    <n v="0"/>
    <n v="2400000"/>
    <n v="0"/>
    <n v="2400000"/>
    <n v="0"/>
    <n v="0"/>
    <n v="0"/>
    <n v="0"/>
    <n v="0"/>
    <n v="2400000"/>
    <n v="0"/>
  </r>
  <r>
    <n v="3862"/>
    <s v="Apoyo "/>
    <s v="DTOR"/>
    <x v="5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PLANEACION INTERN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6. Aumentar la sostenibilidad y la continuidad de los procesos del Parque Nacional Natural Chingaza, por medio de la gestión de alianzas entre instituciones, empresas públicas, privadas de cooperación nacional e internacional y el aprovechamiento de la potencialidad institucional y profesional del equipo del área"/>
    <s v="Numero de Capacitacion y/o eventos que promuevan el bienestar y el manejo de equipos para cumplir con las actividades del plan de manejo"/>
    <m/>
    <m/>
    <m/>
    <s v="Número"/>
    <m/>
    <m/>
    <m/>
    <m/>
    <m/>
    <n v="2"/>
    <m/>
    <m/>
    <m/>
    <m/>
    <m/>
    <m/>
    <m/>
    <m/>
    <m/>
    <m/>
    <m/>
    <m/>
    <m/>
    <m/>
    <m/>
    <m/>
    <m/>
    <m/>
    <m/>
    <m/>
    <m/>
    <m/>
    <m/>
    <m/>
    <m/>
    <m/>
    <m/>
    <m/>
    <m/>
    <m/>
    <m/>
    <m/>
    <m/>
    <m/>
    <m/>
    <n v="0"/>
    <n v="0"/>
    <n v="0"/>
    <m/>
    <m/>
    <n v="0"/>
    <m/>
    <m/>
    <m/>
    <m/>
    <m/>
    <m/>
    <m/>
    <m/>
    <m/>
    <m/>
    <m/>
    <m/>
    <m/>
    <m/>
    <m/>
    <m/>
    <m/>
    <m/>
    <m/>
    <m/>
    <m/>
    <m/>
    <m/>
    <m/>
    <m/>
    <m/>
    <m/>
    <n v="0"/>
    <n v="0"/>
    <n v="0"/>
    <n v="0"/>
    <n v="0"/>
    <n v="0"/>
    <n v="0"/>
    <n v="0"/>
    <n v="0"/>
    <n v="0"/>
    <n v="0"/>
  </r>
  <r>
    <n v="3863"/>
    <s v="UOT-CyV"/>
    <s v="DTOR"/>
    <x v="5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ON PREVENCION CONTROL Y VIGILA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 disminución de infracciones por presiones priorizadas"/>
    <m/>
    <m/>
    <m/>
    <s v="Porcentaje"/>
    <m/>
    <m/>
    <m/>
    <m/>
    <m/>
    <n v="0.2"/>
    <s v="Evaluación del estado y conocimiento de los puntos criticos del AP a partir de recorridos de prevencion control y vigilancia sobre las presiones identificadas en los limites del area protegida y su zona de influencia directa, en articulación con las autoridades competentes."/>
    <s v="Documento con el estado de las presiones al interior del AP y en su area de influencia"/>
    <m/>
    <m/>
    <e v="#REF!"/>
    <s v="Contrataciones"/>
    <s v="Tecnicos"/>
    <m/>
    <m/>
    <m/>
    <m/>
    <m/>
    <m/>
    <m/>
    <m/>
    <m/>
    <m/>
    <m/>
    <m/>
    <m/>
    <m/>
    <m/>
    <m/>
    <m/>
    <m/>
    <m/>
    <m/>
    <m/>
    <m/>
    <m/>
    <m/>
    <m/>
    <m/>
    <m/>
    <m/>
    <n v="0"/>
    <n v="0"/>
    <n v="0"/>
    <m/>
    <m/>
    <n v="0"/>
    <m/>
    <m/>
    <m/>
    <m/>
    <m/>
    <m/>
    <m/>
    <m/>
    <m/>
    <m/>
    <m/>
    <m/>
    <m/>
    <m/>
    <m/>
    <m/>
    <m/>
    <m/>
    <m/>
    <m/>
    <m/>
    <m/>
    <m/>
    <m/>
    <m/>
    <m/>
    <m/>
    <n v="0"/>
    <n v="0"/>
    <n v="0"/>
    <n v="0"/>
    <n v="0"/>
    <n v="0"/>
    <n v="0"/>
    <n v="0"/>
    <n v="0"/>
    <n v="0"/>
    <n v="0"/>
  </r>
  <r>
    <n v="3864"/>
    <s v="UOT-CyV"/>
    <s v="DTOR"/>
    <x v="5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ON PREVENCION CONTROL Y VIGILA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 disminución de infracciones por presiones priorizadas"/>
    <m/>
    <m/>
    <m/>
    <s v="Porcentaje"/>
    <m/>
    <m/>
    <m/>
    <m/>
    <m/>
    <n v="0.2"/>
    <s v="Desarrollo de una estrategía de prevención con la comunidad enfocada a la disminución de presiones con el uso de  herramientas socioculturales tales como la educación ambiental."/>
    <s v="Informe anual que recopile los avanes en la estrategía"/>
    <m/>
    <m/>
    <e v="#REF!"/>
    <s v="Mantenimientos"/>
    <s v="Mantenimiento de equipos de navegación y transporte"/>
    <m/>
    <m/>
    <m/>
    <m/>
    <m/>
    <m/>
    <m/>
    <m/>
    <m/>
    <m/>
    <m/>
    <m/>
    <m/>
    <m/>
    <m/>
    <m/>
    <m/>
    <m/>
    <m/>
    <m/>
    <m/>
    <m/>
    <m/>
    <m/>
    <m/>
    <m/>
    <m/>
    <m/>
    <n v="0"/>
    <n v="0"/>
    <n v="0"/>
    <n v="14000000"/>
    <n v="0"/>
    <n v="14000000"/>
    <m/>
    <m/>
    <m/>
    <m/>
    <m/>
    <m/>
    <m/>
    <m/>
    <m/>
    <m/>
    <m/>
    <m/>
    <m/>
    <m/>
    <m/>
    <m/>
    <m/>
    <m/>
    <m/>
    <m/>
    <m/>
    <m/>
    <m/>
    <m/>
    <m/>
    <m/>
    <m/>
    <n v="0"/>
    <n v="14000000"/>
    <n v="0"/>
    <n v="0"/>
    <n v="14000000"/>
    <n v="0"/>
    <n v="0"/>
    <n v="0"/>
    <n v="0"/>
    <n v="14000000"/>
    <n v="0"/>
  </r>
  <r>
    <n v="3865"/>
    <s v="UOT-USO"/>
    <s v="DTOR"/>
    <x v="5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ON PREVENCION CONTROL Y VIGILA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 disminución de infracciones por presiones priorizadas"/>
    <m/>
    <m/>
    <m/>
    <s v="Porcentaje"/>
    <m/>
    <m/>
    <m/>
    <m/>
    <m/>
    <n v="0.2"/>
    <s v="Creación y consolidación de un sistema de alertas tempranas frente a las presiones al interior del AP y en su area de influencia."/>
    <s v="Documento con la presentación del sistema de alertas tempranas frente a las presiones al interior del AP y en su area de influencia"/>
    <m/>
    <m/>
    <e v="#REF!"/>
    <s v="Enseres y equipos de oficina"/>
    <s v="Equipos y maquinas de oficina"/>
    <m/>
    <m/>
    <m/>
    <m/>
    <m/>
    <m/>
    <m/>
    <m/>
    <m/>
    <m/>
    <m/>
    <m/>
    <m/>
    <m/>
    <m/>
    <m/>
    <m/>
    <m/>
    <m/>
    <m/>
    <m/>
    <m/>
    <m/>
    <m/>
    <m/>
    <m/>
    <m/>
    <m/>
    <n v="0"/>
    <n v="0"/>
    <n v="0"/>
    <n v="12000000"/>
    <m/>
    <n v="12000000"/>
    <m/>
    <m/>
    <m/>
    <m/>
    <m/>
    <m/>
    <m/>
    <m/>
    <m/>
    <m/>
    <m/>
    <m/>
    <m/>
    <m/>
    <m/>
    <m/>
    <m/>
    <m/>
    <m/>
    <m/>
    <m/>
    <m/>
    <m/>
    <m/>
    <m/>
    <m/>
    <m/>
    <n v="0"/>
    <n v="12000000"/>
    <n v="0"/>
    <n v="0"/>
    <n v="12000000"/>
    <n v="0"/>
    <n v="0"/>
    <n v="0"/>
    <n v="0"/>
    <n v="12000000"/>
    <n v="0"/>
  </r>
  <r>
    <n v="3866"/>
    <s v="UOT-USO"/>
    <s v="DTOR"/>
    <x v="5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ON PREVENCION CONTROL Y VIGILA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 disminución de infracciones por presiones priorizadas"/>
    <m/>
    <m/>
    <m/>
    <s v="Porcentaje"/>
    <m/>
    <m/>
    <m/>
    <m/>
    <m/>
    <n v="0.2"/>
    <s v="Seguimiento y evaluación a la estrategía de prevención"/>
    <s v="Informe de avances en el proceso de relacionamiento con los vecinos en cuanto a la disminución de presiones dentro del área"/>
    <m/>
    <m/>
    <e v="#REF!"/>
    <s v="Materiales y suministros"/>
    <s v="Elementos de alojamiento y campaña"/>
    <m/>
    <m/>
    <m/>
    <m/>
    <m/>
    <m/>
    <m/>
    <m/>
    <m/>
    <m/>
    <m/>
    <m/>
    <m/>
    <m/>
    <m/>
    <m/>
    <m/>
    <m/>
    <m/>
    <m/>
    <m/>
    <m/>
    <m/>
    <m/>
    <m/>
    <m/>
    <m/>
    <m/>
    <n v="0"/>
    <n v="0"/>
    <n v="0"/>
    <n v="13500000"/>
    <n v="0"/>
    <n v="13500000"/>
    <m/>
    <m/>
    <m/>
    <m/>
    <m/>
    <m/>
    <m/>
    <m/>
    <m/>
    <m/>
    <m/>
    <m/>
    <m/>
    <m/>
    <m/>
    <m/>
    <m/>
    <m/>
    <m/>
    <m/>
    <m/>
    <m/>
    <m/>
    <m/>
    <m/>
    <m/>
    <m/>
    <n v="0"/>
    <n v="13500000"/>
    <n v="0"/>
    <n v="0"/>
    <n v="13500000"/>
    <n v="0"/>
    <n v="0"/>
    <n v="0"/>
    <n v="0"/>
    <n v="13500000"/>
    <n v="0"/>
  </r>
  <r>
    <n v="3867"/>
    <s v="UOT-USO"/>
    <s v="DTOR"/>
    <x v="5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ON PREVENCION CONTROL Y VIGILA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 disminución de infracciones por presiones priorizadas"/>
    <m/>
    <m/>
    <m/>
    <s v="Porcentaje"/>
    <m/>
    <m/>
    <m/>
    <m/>
    <m/>
    <n v="0.2"/>
    <s v="Seguimiento y control a las actividades de uso publico realizadas en el  area protegida con el fin de hacer cumplir las normas y regulaciones del AP."/>
    <s v="Informes de seguimiento a sancionatorios "/>
    <m/>
    <m/>
    <e v="#REF!"/>
    <s v="Materiales y suministros"/>
    <s v="Raciones de campaña"/>
    <m/>
    <m/>
    <m/>
    <m/>
    <m/>
    <m/>
    <m/>
    <m/>
    <m/>
    <m/>
    <m/>
    <m/>
    <m/>
    <m/>
    <m/>
    <m/>
    <m/>
    <m/>
    <m/>
    <m/>
    <m/>
    <m/>
    <m/>
    <m/>
    <m/>
    <m/>
    <m/>
    <m/>
    <n v="0"/>
    <n v="0"/>
    <n v="0"/>
    <n v="3000000"/>
    <n v="0"/>
    <n v="3000000"/>
    <m/>
    <m/>
    <m/>
    <m/>
    <m/>
    <m/>
    <m/>
    <m/>
    <m/>
    <m/>
    <m/>
    <m/>
    <m/>
    <m/>
    <m/>
    <m/>
    <m/>
    <m/>
    <m/>
    <m/>
    <m/>
    <m/>
    <m/>
    <m/>
    <m/>
    <m/>
    <m/>
    <n v="0"/>
    <n v="3000000"/>
    <n v="0"/>
    <n v="0"/>
    <n v="3000000"/>
    <n v="0"/>
    <n v="0"/>
    <n v="0"/>
    <n v="0"/>
    <n v="3000000"/>
    <n v="0"/>
  </r>
  <r>
    <n v="3868"/>
    <s v="UOT-USO"/>
    <s v="DTOR"/>
    <x v="5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REGULACION PREVENCION CONTROL Y VIGILA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 disminución de infracciones por presiones priorizadas"/>
    <m/>
    <m/>
    <m/>
    <s v="Porcentaje"/>
    <m/>
    <m/>
    <m/>
    <m/>
    <m/>
    <n v="0.2"/>
    <s v="Seguimiento a la concesion del sistema Chingaza"/>
    <s v="Informes de seguimiento de la ejecucion del Plan de manejo  del PNN  Chingaza"/>
    <m/>
    <m/>
    <e v="#REF!"/>
    <m/>
    <m/>
    <m/>
    <m/>
    <m/>
    <m/>
    <m/>
    <m/>
    <m/>
    <m/>
    <m/>
    <m/>
    <m/>
    <m/>
    <m/>
    <m/>
    <m/>
    <m/>
    <m/>
    <m/>
    <m/>
    <m/>
    <m/>
    <m/>
    <m/>
    <m/>
    <m/>
    <m/>
    <m/>
    <m/>
    <n v="0"/>
    <n v="0"/>
    <n v="0"/>
    <m/>
    <m/>
    <n v="0"/>
    <m/>
    <m/>
    <m/>
    <m/>
    <m/>
    <m/>
    <m/>
    <m/>
    <m/>
    <m/>
    <m/>
    <m/>
    <m/>
    <m/>
    <m/>
    <m/>
    <m/>
    <m/>
    <m/>
    <m/>
    <m/>
    <m/>
    <m/>
    <m/>
    <m/>
    <m/>
    <m/>
    <n v="0"/>
    <n v="0"/>
    <n v="0"/>
    <n v="0"/>
    <n v="0"/>
    <n v="0"/>
    <n v="0"/>
    <n v="0"/>
    <n v="0"/>
    <n v="0"/>
    <n v="0"/>
  </r>
  <r>
    <n v="3869"/>
    <s v="Apoyo "/>
    <s v="DTOR"/>
    <x v="51"/>
    <s v="1.2.2. Prevenir, atender y mitigar situaciones de riesgo que afecten la gobernabilidad de las áreas"/>
    <s v="1.2.2.1   100% de las áreas del SPNN cuentan con planes de contingencia para la gestión del riesgo generado por el ejercicio de la autoridad ambiental."/>
    <s v="RIESGO GOBERNABILIDAD"/>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 disminución de infracciones por presiones priorizadas"/>
    <m/>
    <m/>
    <m/>
    <s v="Porcentaje"/>
    <m/>
    <m/>
    <m/>
    <m/>
    <m/>
    <n v="0.2"/>
    <s v="Actualización y socialización del Plan de emergencias y contingencias"/>
    <s v="Plan de emergencias y contingencias actualizado"/>
    <m/>
    <m/>
    <e v="#REF!"/>
    <m/>
    <m/>
    <m/>
    <m/>
    <m/>
    <m/>
    <m/>
    <m/>
    <m/>
    <m/>
    <m/>
    <m/>
    <m/>
    <m/>
    <m/>
    <m/>
    <m/>
    <m/>
    <m/>
    <m/>
    <m/>
    <m/>
    <m/>
    <m/>
    <m/>
    <m/>
    <m/>
    <m/>
    <m/>
    <m/>
    <n v="0"/>
    <n v="0"/>
    <n v="0"/>
    <m/>
    <m/>
    <n v="0"/>
    <m/>
    <m/>
    <m/>
    <m/>
    <m/>
    <m/>
    <m/>
    <m/>
    <m/>
    <m/>
    <m/>
    <m/>
    <m/>
    <m/>
    <m/>
    <m/>
    <m/>
    <m/>
    <m/>
    <m/>
    <m/>
    <m/>
    <m/>
    <m/>
    <m/>
    <m/>
    <m/>
    <n v="0"/>
    <n v="0"/>
    <n v="0"/>
    <n v="0"/>
    <n v="0"/>
    <n v="0"/>
    <n v="0"/>
    <n v="0"/>
    <n v="0"/>
    <n v="0"/>
    <n v="0"/>
  </r>
  <r>
    <n v="3870"/>
    <s v="Apoyo "/>
    <s v="DTOR"/>
    <x v="51"/>
    <s v="1.2.2. Prevenir, atender y mitigar situaciones de riesgo que afecten la gobernabilidad de las áreas"/>
    <s v="1.2.2.1   100% de las áreas del SPNN cuentan con planes de contingencia para la gestión del riesgo generado por el ejercicio de la autoridad ambiental."/>
    <s v="RIESGO GOBERNABILIDAD"/>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 disminución de infracciones por presiones priorizadas"/>
    <m/>
    <m/>
    <m/>
    <s v="Porcentaje"/>
    <m/>
    <m/>
    <m/>
    <m/>
    <m/>
    <n v="0.2"/>
    <s v="Actualización del plan de riesgo público por ejercicio de la autoridad ambiental"/>
    <s v="Plan de riesgo público actualizado"/>
    <m/>
    <m/>
    <e v="#REF!"/>
    <m/>
    <m/>
    <m/>
    <m/>
    <m/>
    <m/>
    <m/>
    <m/>
    <m/>
    <m/>
    <m/>
    <m/>
    <m/>
    <m/>
    <m/>
    <m/>
    <m/>
    <m/>
    <m/>
    <m/>
    <m/>
    <m/>
    <m/>
    <m/>
    <m/>
    <m/>
    <m/>
    <m/>
    <m/>
    <m/>
    <n v="0"/>
    <n v="0"/>
    <n v="0"/>
    <m/>
    <m/>
    <n v="0"/>
    <m/>
    <m/>
    <m/>
    <m/>
    <m/>
    <m/>
    <m/>
    <m/>
    <m/>
    <m/>
    <m/>
    <m/>
    <m/>
    <m/>
    <m/>
    <m/>
    <m/>
    <m/>
    <m/>
    <m/>
    <m/>
    <m/>
    <m/>
    <m/>
    <m/>
    <m/>
    <m/>
    <n v="0"/>
    <n v="0"/>
    <n v="0"/>
    <n v="0"/>
    <n v="0"/>
    <n v="0"/>
    <n v="0"/>
    <n v="0"/>
    <n v="0"/>
    <n v="0"/>
    <n v="0"/>
  </r>
  <r>
    <n v="3871"/>
    <s v="UOT-USO"/>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USO OCUPACION Y TEN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l poligono del AP con problemas de limites , cuenta con Clarificacion (Km del poligono y zona)"/>
    <m/>
    <m/>
    <m/>
    <s v="Porcentaje"/>
    <m/>
    <m/>
    <m/>
    <m/>
    <m/>
    <n v="0.54"/>
    <s v="A partir de la informacion _x000a_diagnostico catastral  levantado por  el convenio de PNNC-Superintendencia realizar el diagnostico de la situacion actual  para el tema de UOT para el PNN Chingaza. _x000a_"/>
    <s v="Documento con la informacion de linea base del estado de la caracterizacion predial del PNNC - "/>
    <m/>
    <m/>
    <e v="#REF!"/>
    <s v="Contrataciones"/>
    <s v="Tecnicos"/>
    <m/>
    <m/>
    <m/>
    <m/>
    <m/>
    <m/>
    <m/>
    <m/>
    <m/>
    <m/>
    <m/>
    <m/>
    <m/>
    <m/>
    <m/>
    <m/>
    <m/>
    <m/>
    <m/>
    <m/>
    <m/>
    <m/>
    <m/>
    <m/>
    <m/>
    <m/>
    <m/>
    <m/>
    <n v="0"/>
    <n v="0"/>
    <n v="0"/>
    <n v="50400000"/>
    <m/>
    <n v="50400000"/>
    <m/>
    <m/>
    <m/>
    <m/>
    <m/>
    <m/>
    <m/>
    <m/>
    <m/>
    <m/>
    <m/>
    <m/>
    <m/>
    <m/>
    <m/>
    <m/>
    <m/>
    <m/>
    <m/>
    <m/>
    <m/>
    <m/>
    <m/>
    <m/>
    <m/>
    <m/>
    <m/>
    <n v="0"/>
    <n v="50400000"/>
    <n v="0"/>
    <n v="0"/>
    <n v="50400000"/>
    <n v="0"/>
    <n v="0"/>
    <n v="0"/>
    <n v="0"/>
    <n v="50400000"/>
    <n v="0"/>
  </r>
  <r>
    <n v="3872"/>
    <s v="UOT-Límites"/>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USO OCUPACION Y TEN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Porcentaje del poligono del AP con problemas de limites , cuenta con Clarificacion (Km del poligono y zona)"/>
    <m/>
    <m/>
    <m/>
    <s v="Porcentaje"/>
    <m/>
    <m/>
    <m/>
    <m/>
    <m/>
    <n v="0.54"/>
    <s v="Clarificacion - Verificacion de limites en las 4 zonas priorizadas para las  lineas imaginarias y las curvas de nivel  200 km._x000a_1. Piedemonte: Guacavia-Medios Humea_x000a_2. Choachi-Fomeque_x000a_3. SanJuanito Calvario_x000a_4. Gachala_x000a__x000a_Capacidad Instalada por Nivel central y apoyo de la Dtor para la toma de datos en Campo_x000a_1. APERTURA CON COMUNIDAD- AP_x000a_2. DETERMINACÓN DE LUGARES- AP_x000a_3. NECESIDAD DE AMOJONAMIENTO O SEÑALIZACIÓN-AP_x000a_"/>
    <s v="Informes de acompañamiento operativo con el nivel territorial y central para generar el Documento tecnico con la verificacion de  limites en el PNN Chingaza. 200 km en total para las 4 zonas "/>
    <m/>
    <m/>
    <e v="#REF!"/>
    <s v="Viáticos y gastos de viaje"/>
    <s v="Al interior"/>
    <m/>
    <m/>
    <m/>
    <m/>
    <m/>
    <m/>
    <m/>
    <m/>
    <m/>
    <m/>
    <m/>
    <m/>
    <m/>
    <m/>
    <m/>
    <m/>
    <m/>
    <m/>
    <m/>
    <m/>
    <m/>
    <m/>
    <m/>
    <m/>
    <m/>
    <m/>
    <m/>
    <m/>
    <n v="0"/>
    <n v="0"/>
    <n v="0"/>
    <n v="22000000"/>
    <n v="0"/>
    <n v="22000000"/>
    <m/>
    <m/>
    <m/>
    <m/>
    <m/>
    <m/>
    <m/>
    <m/>
    <m/>
    <m/>
    <m/>
    <m/>
    <m/>
    <m/>
    <m/>
    <m/>
    <m/>
    <m/>
    <m/>
    <m/>
    <m/>
    <m/>
    <m/>
    <m/>
    <m/>
    <m/>
    <m/>
    <n v="0"/>
    <n v="22000000"/>
    <n v="0"/>
    <n v="0"/>
    <n v="22000000"/>
    <n v="0"/>
    <n v="0"/>
    <n v="0"/>
    <n v="0"/>
    <n v="22000000"/>
    <n v="0"/>
  </r>
  <r>
    <n v="3873"/>
    <s v="UOT-Ficha Predial"/>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USO OCUPACION Y TEN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Numero de predios que cuentan con caracterizzacion  (Ficha Predial)"/>
    <m/>
    <m/>
    <m/>
    <s v="Número"/>
    <m/>
    <m/>
    <m/>
    <m/>
    <m/>
    <n v="60"/>
    <s v="Aplicación de la Ficha Predial  por fases de acuerdo a la priorizacion inicial dada en la actividad de clarificacion de Limites en las 4 zonas "/>
    <s v="Fichas prediales diligenciadas"/>
    <m/>
    <m/>
    <e v="#REF!"/>
    <s v="Contrataciones"/>
    <s v="Profesionales"/>
    <m/>
    <m/>
    <m/>
    <m/>
    <m/>
    <m/>
    <m/>
    <m/>
    <m/>
    <m/>
    <m/>
    <m/>
    <m/>
    <m/>
    <m/>
    <m/>
    <m/>
    <m/>
    <m/>
    <m/>
    <m/>
    <m/>
    <m/>
    <m/>
    <m/>
    <m/>
    <m/>
    <m/>
    <n v="0"/>
    <n v="0"/>
    <n v="0"/>
    <n v="76950000"/>
    <m/>
    <n v="76950000"/>
    <m/>
    <m/>
    <m/>
    <m/>
    <m/>
    <m/>
    <m/>
    <m/>
    <m/>
    <m/>
    <m/>
    <m/>
    <m/>
    <m/>
    <m/>
    <m/>
    <m/>
    <m/>
    <m/>
    <m/>
    <m/>
    <m/>
    <m/>
    <m/>
    <m/>
    <m/>
    <m/>
    <n v="0"/>
    <n v="76950000"/>
    <n v="0"/>
    <n v="0"/>
    <n v="76950000"/>
    <n v="0"/>
    <n v="0"/>
    <n v="0"/>
    <n v="0"/>
    <n v="76950000"/>
    <n v="0"/>
  </r>
  <r>
    <n v="3874"/>
    <s v="UOT-Ficha Predial"/>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USO OCUPACION Y TEN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Numero de predios que cuentan con caracterizzacion  (Ficha Predial)"/>
    <m/>
    <m/>
    <m/>
    <s v="Número"/>
    <m/>
    <m/>
    <m/>
    <m/>
    <m/>
    <n v="60"/>
    <s v="Aplicación de la Ficha Predial  por fases de acuerdo a la priorizacion inicial dada en la actividad de clarificacion de Limites en las 4 zonas "/>
    <s v="Fichas prediales diligenciadas"/>
    <m/>
    <m/>
    <e v="#REF!"/>
    <s v="Mantenimientos"/>
    <s v="Mantenimiento de Bienes Inmuebles"/>
    <m/>
    <m/>
    <m/>
    <m/>
    <m/>
    <m/>
    <m/>
    <m/>
    <m/>
    <m/>
    <m/>
    <m/>
    <m/>
    <m/>
    <m/>
    <m/>
    <m/>
    <m/>
    <m/>
    <m/>
    <m/>
    <m/>
    <m/>
    <m/>
    <m/>
    <m/>
    <m/>
    <m/>
    <n v="0"/>
    <n v="0"/>
    <n v="0"/>
    <n v="280000000"/>
    <n v="0"/>
    <n v="280000000"/>
    <m/>
    <m/>
    <m/>
    <m/>
    <m/>
    <m/>
    <m/>
    <m/>
    <m/>
    <m/>
    <m/>
    <m/>
    <m/>
    <m/>
    <m/>
    <m/>
    <m/>
    <m/>
    <m/>
    <m/>
    <m/>
    <m/>
    <m/>
    <m/>
    <m/>
    <m/>
    <m/>
    <n v="0"/>
    <n v="280000000"/>
    <n v="0"/>
    <n v="0"/>
    <n v="280000000"/>
    <n v="0"/>
    <n v="0"/>
    <n v="0"/>
    <n v="0"/>
    <n v="280000000"/>
    <n v="0"/>
  </r>
  <r>
    <n v="3875"/>
    <s v="Apoyo "/>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USO OCUPACION Y TEN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Numero de predios que cuentan con caracterizzacion  (Ficha Predial)"/>
    <m/>
    <m/>
    <m/>
    <s v="Número"/>
    <m/>
    <m/>
    <m/>
    <m/>
    <m/>
    <n v="60"/>
    <s v="Implementacion de la  ruta de verificacion de la propiedad."/>
    <s v="Informes de la ruta de Verificacion resultado de la tenencia inicial"/>
    <m/>
    <m/>
    <e v="#REF!"/>
    <s v="Contrataciones"/>
    <s v="Operarios"/>
    <m/>
    <m/>
    <m/>
    <m/>
    <m/>
    <m/>
    <m/>
    <m/>
    <m/>
    <m/>
    <m/>
    <m/>
    <m/>
    <m/>
    <m/>
    <m/>
    <m/>
    <m/>
    <m/>
    <m/>
    <m/>
    <m/>
    <m/>
    <m/>
    <m/>
    <m/>
    <m/>
    <m/>
    <n v="0"/>
    <n v="0"/>
    <n v="0"/>
    <n v="114975000"/>
    <m/>
    <n v="114975000"/>
    <m/>
    <m/>
    <m/>
    <m/>
    <m/>
    <m/>
    <m/>
    <m/>
    <m/>
    <m/>
    <m/>
    <m/>
    <m/>
    <m/>
    <m/>
    <m/>
    <m/>
    <m/>
    <m/>
    <m/>
    <m/>
    <m/>
    <m/>
    <m/>
    <m/>
    <m/>
    <m/>
    <n v="0"/>
    <n v="114975000"/>
    <n v="0"/>
    <n v="0"/>
    <n v="114975000"/>
    <n v="0"/>
    <n v="0"/>
    <n v="0"/>
    <n v="0"/>
    <n v="114975000"/>
    <n v="0"/>
  </r>
  <r>
    <n v="3876"/>
    <s v="UOT-Ficha Predial"/>
    <s v="DTOR"/>
    <x v="5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RESTAURACION, SANEAMIENTO Y RELOCALIZACION. USO OCUPACION Y TENENCIA"/>
    <s v="Objetivo estratégico 2: Mitigar y controlar las presiones por medio del ordenamiento, la regulacion del uso  de los servicios ecosistémicos,  la articulación  con autoridades ambientales y municipales, contribuyendo al mejoramiento de  la integridad biológica y ecológica de los recursos bióticos, los recursos abióticos y las relaciones con las dinámicas socioculturales del PNN Chingaza y su Área de Influencia."/>
    <m/>
    <m/>
    <m/>
    <m/>
    <s v="7. Hacer cumplir la función institucional como autoridad ambiental, en respuesta a las conductas que constituyan infracción ambiental al interior del Parque Nacional Natural Chingaza frente a las actividades de ecoturismo, investigacion, concesion, vertimientos e infraestructura para prevenir, mitigar  y/o compensar los impactos en los ecosistemas en el Parque Chingaza,"/>
    <s v="Numero de sectores del AP con amenaza de ocupacion implementando acciones de prevencion de impacto"/>
    <m/>
    <m/>
    <m/>
    <s v="Número"/>
    <m/>
    <m/>
    <m/>
    <m/>
    <m/>
    <n v="1"/>
    <s v="Revision de la politica  con el fin de implementar estrategias asociadas a temas de ocupación, uso y tenencia, en las zonas priorizadas Guacavia _x000a_"/>
    <s v="Informes de avances de la implementacion de la Politica para las familias Priorizadas en el sector de Guacavia"/>
    <m/>
    <m/>
    <e v="#REF!"/>
    <m/>
    <m/>
    <m/>
    <m/>
    <m/>
    <m/>
    <m/>
    <m/>
    <m/>
    <m/>
    <m/>
    <m/>
    <m/>
    <m/>
    <m/>
    <m/>
    <m/>
    <m/>
    <m/>
    <m/>
    <m/>
    <m/>
    <m/>
    <m/>
    <m/>
    <m/>
    <m/>
    <m/>
    <m/>
    <m/>
    <n v="0"/>
    <n v="0"/>
    <n v="0"/>
    <m/>
    <m/>
    <n v="0"/>
    <m/>
    <m/>
    <m/>
    <m/>
    <m/>
    <m/>
    <m/>
    <m/>
    <m/>
    <m/>
    <m/>
    <m/>
    <m/>
    <m/>
    <m/>
    <m/>
    <m/>
    <m/>
    <m/>
    <m/>
    <m/>
    <m/>
    <m/>
    <m/>
    <m/>
    <m/>
    <m/>
    <n v="0"/>
    <n v="0"/>
    <n v="0"/>
    <n v="0"/>
    <n v="0"/>
    <n v="0"/>
    <n v="0"/>
    <n v="0"/>
    <n v="0"/>
    <n v="0"/>
    <n v="0"/>
  </r>
  <r>
    <n v="3877"/>
    <s v="Apoyo "/>
    <s v="CENTRAL "/>
    <x v="5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AUDITORIAS INTERNAS"/>
    <s v="Coordinador Grupo de Control Interno"/>
    <s v="Equipo de auditores del Grupo de Control Interno"/>
    <s v="SI"/>
    <s v="Auditorias"/>
    <m/>
    <n v="0.86"/>
    <m/>
    <m/>
    <m/>
    <n v="1"/>
    <s v="Auditorias Internas"/>
    <s v="Informes de Auditoría"/>
    <m/>
    <n v="77"/>
    <n v="81"/>
    <s v="Contrataciones"/>
    <s v="Profesionales"/>
    <m/>
    <m/>
    <m/>
    <m/>
    <m/>
    <m/>
    <m/>
    <m/>
    <m/>
    <m/>
    <m/>
    <m/>
    <m/>
    <m/>
    <m/>
    <m/>
    <m/>
    <m/>
    <m/>
    <m/>
    <m/>
    <m/>
    <m/>
    <m/>
    <m/>
    <m/>
    <m/>
    <m/>
    <n v="0"/>
    <n v="59081250"/>
    <n v="0"/>
    <m/>
    <m/>
    <n v="59081250"/>
    <m/>
    <m/>
    <m/>
    <m/>
    <m/>
    <m/>
    <m/>
    <m/>
    <m/>
    <m/>
    <m/>
    <m/>
    <m/>
    <m/>
    <m/>
    <m/>
    <m/>
    <m/>
    <m/>
    <m/>
    <m/>
    <m/>
    <m/>
    <m/>
    <m/>
    <m/>
    <m/>
    <n v="0"/>
    <n v="59081250"/>
    <n v="55539000"/>
    <n v="0"/>
    <n v="0"/>
    <n v="0"/>
    <n v="0"/>
    <n v="0"/>
    <n v="0"/>
    <n v="55539000"/>
    <n v="-3542250"/>
  </r>
  <r>
    <n v="3878"/>
    <s v="Apoyo "/>
    <s v="CENTRAL "/>
    <x v="5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AUDITORIAS INTERNAS"/>
    <s v="Coordinador Grupo de Control Interno"/>
    <s v="Equipo de auditores del Grupo de Control Interno"/>
    <s v="SI"/>
    <s v="Auditorias"/>
    <m/>
    <n v="0.86"/>
    <m/>
    <m/>
    <m/>
    <n v="1"/>
    <s v="Auditorias Internas"/>
    <s v="Informes de Auditoría"/>
    <m/>
    <n v="77"/>
    <n v="81"/>
    <s v="Comunicaciones y transporte "/>
    <s v="Transporte"/>
    <m/>
    <m/>
    <m/>
    <m/>
    <m/>
    <m/>
    <m/>
    <m/>
    <m/>
    <m/>
    <m/>
    <m/>
    <m/>
    <m/>
    <m/>
    <m/>
    <m/>
    <m/>
    <m/>
    <m/>
    <m/>
    <m/>
    <m/>
    <m/>
    <m/>
    <m/>
    <m/>
    <m/>
    <n v="0"/>
    <n v="0"/>
    <n v="0"/>
    <m/>
    <n v="39000000"/>
    <n v="39000000"/>
    <m/>
    <m/>
    <m/>
    <m/>
    <m/>
    <m/>
    <m/>
    <m/>
    <m/>
    <m/>
    <m/>
    <m/>
    <m/>
    <m/>
    <m/>
    <m/>
    <m/>
    <m/>
    <m/>
    <m/>
    <m/>
    <m/>
    <m/>
    <m/>
    <m/>
    <m/>
    <m/>
    <n v="0"/>
    <n v="39000000"/>
    <n v="0"/>
    <n v="0"/>
    <n v="0"/>
    <n v="0"/>
    <n v="0"/>
    <n v="0"/>
    <n v="0"/>
    <n v="0"/>
    <n v="-39000000"/>
  </r>
  <r>
    <n v="3879"/>
    <s v="Apoyo "/>
    <s v="CENTRAL "/>
    <x v="5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AUDITORIAS INTERNAS"/>
    <s v="Coordinador Grupo de Control Interno"/>
    <s v="Equipo de auditores del Grupo de Control Interno"/>
    <s v="SI"/>
    <s v="Auditorias"/>
    <m/>
    <n v="0.86"/>
    <m/>
    <m/>
    <m/>
    <n v="1"/>
    <s v="Auditorias Internas"/>
    <s v="Informes de Auditoría"/>
    <m/>
    <n v="77"/>
    <n v="81"/>
    <s v="Viáticos y gastos de viaje"/>
    <s v="Al interior"/>
    <m/>
    <m/>
    <m/>
    <m/>
    <m/>
    <m/>
    <m/>
    <m/>
    <m/>
    <m/>
    <m/>
    <m/>
    <m/>
    <m/>
    <m/>
    <m/>
    <m/>
    <m/>
    <m/>
    <m/>
    <m/>
    <m/>
    <m/>
    <m/>
    <m/>
    <m/>
    <m/>
    <m/>
    <n v="0"/>
    <n v="0"/>
    <n v="0"/>
    <m/>
    <n v="63204000"/>
    <n v="63204000"/>
    <m/>
    <m/>
    <m/>
    <m/>
    <m/>
    <m/>
    <m/>
    <m/>
    <m/>
    <m/>
    <m/>
    <m/>
    <m/>
    <m/>
    <m/>
    <m/>
    <m/>
    <m/>
    <m/>
    <m/>
    <m/>
    <m/>
    <m/>
    <m/>
    <m/>
    <m/>
    <m/>
    <n v="0"/>
    <n v="63204000"/>
    <n v="2827106.4332737923"/>
    <n v="24359423.729087606"/>
    <n v="0"/>
    <n v="0"/>
    <n v="0"/>
    <n v="0"/>
    <n v="0"/>
    <n v="27186530.162361398"/>
    <n v="-36017469.837638602"/>
  </r>
  <r>
    <n v="3880"/>
    <s v="Apoyo "/>
    <s v="CENTRAL "/>
    <x v="5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AUDITORIAS INTERNAS"/>
    <s v="Coordinador Grupo de Control Interno"/>
    <s v="Equipo de auditores del Grupo de Control Interno"/>
    <s v="SI"/>
    <s v="Auditorias"/>
    <m/>
    <n v="0.86"/>
    <m/>
    <m/>
    <m/>
    <n v="1"/>
    <s v="Auditorias Internas"/>
    <s v="Informes de Auditoría"/>
    <m/>
    <n v="77"/>
    <n v="81"/>
    <s v="Capacitación y eventos"/>
    <s v="Eventos"/>
    <m/>
    <m/>
    <m/>
    <m/>
    <m/>
    <m/>
    <m/>
    <m/>
    <m/>
    <m/>
    <m/>
    <m/>
    <m/>
    <m/>
    <m/>
    <m/>
    <m/>
    <m/>
    <m/>
    <m/>
    <m/>
    <m/>
    <m/>
    <m/>
    <m/>
    <m/>
    <m/>
    <m/>
    <n v="0"/>
    <n v="25000000"/>
    <n v="0"/>
    <m/>
    <m/>
    <n v="25000000"/>
    <m/>
    <m/>
    <m/>
    <m/>
    <m/>
    <m/>
    <m/>
    <m/>
    <m/>
    <m/>
    <m/>
    <m/>
    <m/>
    <m/>
    <m/>
    <m/>
    <m/>
    <m/>
    <m/>
    <m/>
    <m/>
    <m/>
    <m/>
    <m/>
    <m/>
    <m/>
    <m/>
    <n v="0"/>
    <n v="25000000"/>
    <n v="0"/>
    <n v="0"/>
    <n v="0"/>
    <n v="0"/>
    <n v="0"/>
    <n v="0"/>
    <n v="0"/>
    <n v="0"/>
    <n v="-25000000"/>
  </r>
  <r>
    <n v="3881"/>
    <s v="Apoyo "/>
    <s v="CENTRAL "/>
    <x v="5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LANES DE MEJORAMIENTO"/>
    <s v="Coordinador Grupo de Control Interno"/>
    <s v="Equipo de auditores del Grupo de Control Interno"/>
    <s v="SI"/>
    <s v="Plan de mejoramiento suscrito"/>
    <m/>
    <n v="1"/>
    <m/>
    <m/>
    <m/>
    <n v="1"/>
    <s v="Suscripción y seguimiento a los Planes de Mejoramiento Integrales "/>
    <s v="Planen de Mejoramiento suscrito y publicado en intranet"/>
    <m/>
    <n v="77"/>
    <n v="81"/>
    <s v="Contrataciones"/>
    <s v="Profesionales"/>
    <m/>
    <m/>
    <m/>
    <m/>
    <m/>
    <m/>
    <m/>
    <m/>
    <m/>
    <m/>
    <m/>
    <m/>
    <m/>
    <m/>
    <m/>
    <m/>
    <m/>
    <m/>
    <m/>
    <m/>
    <m/>
    <m/>
    <m/>
    <m/>
    <m/>
    <m/>
    <m/>
    <m/>
    <n v="0"/>
    <n v="59081250"/>
    <n v="0"/>
    <m/>
    <m/>
    <n v="59081250"/>
    <m/>
    <m/>
    <m/>
    <m/>
    <m/>
    <m/>
    <m/>
    <m/>
    <m/>
    <m/>
    <m/>
    <m/>
    <m/>
    <m/>
    <m/>
    <m/>
    <m/>
    <m/>
    <m/>
    <m/>
    <m/>
    <m/>
    <m/>
    <m/>
    <m/>
    <m/>
    <m/>
    <n v="0"/>
    <n v="59081250"/>
    <n v="55539000"/>
    <n v="0"/>
    <n v="0"/>
    <n v="0"/>
    <n v="0"/>
    <n v="0"/>
    <n v="0"/>
    <n v="55539000"/>
    <n v="-3542250"/>
  </r>
  <r>
    <n v="3882"/>
    <s v="Apoyo "/>
    <s v="CENTRAL "/>
    <x v="5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SEGUIMIENTO ACCIONES CORRECTIVAS Y PREVENTIVAS"/>
    <s v="Coordinador Grupo de Control Interno"/>
    <s v="Equipo de auditores del Grupo de Control Interno"/>
    <s v="SI"/>
    <s v="Seguimiento acciones correctivas y preventivas"/>
    <m/>
    <n v="1"/>
    <m/>
    <m/>
    <m/>
    <n v="1"/>
    <s v="Seguimiento acciones correctivas y preventivas"/>
    <s v="Seguimientos mensuales al Plan de Mejoramiento"/>
    <m/>
    <n v="12"/>
    <n v="12"/>
    <s v="Contrataciones"/>
    <s v="Profesionales"/>
    <m/>
    <m/>
    <m/>
    <m/>
    <m/>
    <m/>
    <m/>
    <m/>
    <m/>
    <m/>
    <m/>
    <m/>
    <m/>
    <m/>
    <m/>
    <m/>
    <m/>
    <m/>
    <m/>
    <m/>
    <m/>
    <m/>
    <m/>
    <m/>
    <m/>
    <m/>
    <m/>
    <m/>
    <n v="0"/>
    <n v="59081250"/>
    <n v="0"/>
    <m/>
    <m/>
    <n v="59081250"/>
    <m/>
    <m/>
    <m/>
    <m/>
    <m/>
    <m/>
    <m/>
    <m/>
    <m/>
    <m/>
    <m/>
    <m/>
    <m/>
    <m/>
    <m/>
    <m/>
    <m/>
    <m/>
    <m/>
    <m/>
    <m/>
    <m/>
    <m/>
    <m/>
    <m/>
    <m/>
    <m/>
    <n v="0"/>
    <n v="59081250"/>
    <n v="0"/>
    <n v="55539000"/>
    <n v="0"/>
    <n v="0"/>
    <n v="0"/>
    <n v="0"/>
    <n v="0"/>
    <n v="55539000"/>
    <n v="-3542250"/>
  </r>
  <r>
    <n v="3883"/>
    <s v="Apoyo "/>
    <s v="CENTRAL "/>
    <x v="5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RESULTADOS DE MONITOREO DE RIESGOS"/>
    <s v="Coordinador Grupo de Control Interno"/>
    <s v="Equipo de auditores del Grupo de Control Interno"/>
    <s v="SI"/>
    <s v="Monitoreo al mapa de riesgos"/>
    <m/>
    <n v="1"/>
    <m/>
    <m/>
    <m/>
    <n v="1"/>
    <s v="Monitoreo a los riesgos"/>
    <s v="Informe de seguimiento trimestral"/>
    <m/>
    <n v="4"/>
    <n v="4"/>
    <s v="Contrataciones"/>
    <s v="Profesionales"/>
    <m/>
    <m/>
    <m/>
    <m/>
    <m/>
    <m/>
    <m/>
    <m/>
    <m/>
    <m/>
    <m/>
    <m/>
    <m/>
    <m/>
    <m/>
    <m/>
    <m/>
    <m/>
    <m/>
    <m/>
    <m/>
    <m/>
    <m/>
    <m/>
    <m/>
    <m/>
    <m/>
    <m/>
    <n v="0"/>
    <n v="59081250"/>
    <n v="0"/>
    <m/>
    <m/>
    <n v="59081250"/>
    <m/>
    <m/>
    <m/>
    <m/>
    <m/>
    <m/>
    <m/>
    <m/>
    <m/>
    <m/>
    <m/>
    <m/>
    <m/>
    <m/>
    <m/>
    <m/>
    <m/>
    <m/>
    <m/>
    <m/>
    <m/>
    <m/>
    <m/>
    <m/>
    <m/>
    <m/>
    <m/>
    <n v="0"/>
    <n v="59081250"/>
    <n v="0"/>
    <n v="55539000"/>
    <n v="0"/>
    <n v="0"/>
    <n v="0"/>
    <n v="0"/>
    <n v="0"/>
    <n v="55539000"/>
    <n v="-3542250"/>
  </r>
  <r>
    <n v="3884"/>
    <s v="Apoyo "/>
    <s v="CENTRAL "/>
    <x v="52"/>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m/>
    <m/>
    <m/>
    <m/>
    <m/>
    <m/>
    <m/>
    <m/>
    <m/>
    <m/>
    <m/>
    <m/>
    <m/>
    <m/>
    <m/>
    <m/>
    <m/>
    <m/>
    <m/>
    <m/>
    <m/>
    <m/>
    <m/>
    <m/>
    <m/>
    <m/>
    <m/>
    <m/>
    <m/>
    <m/>
    <m/>
    <m/>
    <m/>
    <m/>
    <m/>
    <m/>
    <m/>
    <m/>
    <m/>
    <m/>
    <m/>
    <m/>
    <m/>
    <n v="0"/>
    <n v="0"/>
    <n v="0"/>
    <m/>
    <m/>
    <n v="0"/>
    <m/>
    <m/>
    <m/>
    <m/>
    <m/>
    <m/>
    <m/>
    <m/>
    <m/>
    <m/>
    <m/>
    <m/>
    <m/>
    <m/>
    <m/>
    <m/>
    <m/>
    <m/>
    <m/>
    <m/>
    <m/>
    <m/>
    <m/>
    <m/>
    <m/>
    <m/>
    <m/>
    <n v="0"/>
    <n v="0"/>
    <n v="0"/>
    <n v="0"/>
    <n v="0"/>
    <n v="0"/>
    <n v="0"/>
    <n v="0"/>
    <n v="0"/>
    <n v="0"/>
    <n v="0"/>
  </r>
  <r>
    <n v="3885"/>
    <s v="Apoyo "/>
    <s v="CENTRAL "/>
    <x v="53"/>
    <s v="3.4.4. Posicionar a Parques Nacionales Naturales en los ámbitos nacional, regional, local e internacional y consolidar la cultura de la comunicación al interior"/>
    <s v="3.4.4.4   100% del talento humano del SPNN haciendo uso de los canales de comunicación interna con el fin de informar y ser informado."/>
    <m/>
    <m/>
    <m/>
    <m/>
    <m/>
    <m/>
    <m/>
    <s v="Porcentaje del talento humano del SPNN haciendo uso de los canales de comunicación interna con el fin de informar y ser informado"/>
    <s v="Luis Alfonso Cano"/>
    <s v="Ana María González"/>
    <s v="SI"/>
    <m/>
    <m/>
    <m/>
    <m/>
    <m/>
    <m/>
    <n v="1"/>
    <s v="Diseñar y producir los medios internos que desarrollan la estrategia de comunicación interna"/>
    <s v="Noticieros, clips, carteleras diseñadas y divulgadas, trasmisiones en stream realizadas y eventos tecnicos socializados "/>
    <m/>
    <n v="0.1"/>
    <n v="0.15"/>
    <s v="Contrataciones"/>
    <s v="Profesionales"/>
    <m/>
    <m/>
    <m/>
    <m/>
    <m/>
    <m/>
    <m/>
    <m/>
    <m/>
    <m/>
    <m/>
    <m/>
    <m/>
    <m/>
    <m/>
    <m/>
    <m/>
    <m/>
    <m/>
    <m/>
    <m/>
    <m/>
    <m/>
    <m/>
    <m/>
    <m/>
    <m/>
    <m/>
    <n v="0"/>
    <n v="32775000"/>
    <n v="0"/>
    <m/>
    <m/>
    <n v="32775000"/>
    <m/>
    <m/>
    <m/>
    <m/>
    <m/>
    <m/>
    <m/>
    <m/>
    <m/>
    <m/>
    <m/>
    <m/>
    <m/>
    <m/>
    <m/>
    <m/>
    <m/>
    <m/>
    <m/>
    <m/>
    <m/>
    <m/>
    <m/>
    <m/>
    <m/>
    <m/>
    <m/>
    <n v="0"/>
    <n v="32775000"/>
    <n v="0"/>
    <n v="26387621.905476369"/>
    <n v="0"/>
    <n v="0"/>
    <n v="0"/>
    <n v="0"/>
    <n v="0"/>
    <n v="26387621.905476369"/>
    <n v="-6387378.094523631"/>
  </r>
  <r>
    <n v="3886"/>
    <s v="Apoyo "/>
    <s v="CENTRAL "/>
    <x v="53"/>
    <s v="3.4.4. Posicionar a Parques Nacionales Naturales en los ámbitos nacional, regional, local e internacional y consolidar la cultura de la comunicación al interior"/>
    <s v="3.4.4.4   100% del talento humano del SPNN haciendo uso de los canales de comunicación interna con el fin de informar y ser informado."/>
    <m/>
    <m/>
    <m/>
    <m/>
    <m/>
    <m/>
    <m/>
    <s v="Porcentaje del talento humano del SPNN haciendo uso de los canales de comunicación interna con el fin de informar y ser informado"/>
    <s v="Luis Alfonso Cano"/>
    <s v="Ana María González"/>
    <s v="SI"/>
    <m/>
    <m/>
    <m/>
    <m/>
    <m/>
    <m/>
    <m/>
    <s v="Divulgar eventos internos y diseñar campañas internas "/>
    <s v="Campañas diseñadas y divulgadas y eventos de jefes y juegos de Parques divulgados"/>
    <m/>
    <m/>
    <m/>
    <s v="Impresos y publicaciones"/>
    <s v="Otros gastos de impresos y publicaciones"/>
    <m/>
    <m/>
    <m/>
    <m/>
    <m/>
    <m/>
    <m/>
    <m/>
    <m/>
    <m/>
    <m/>
    <m/>
    <m/>
    <m/>
    <m/>
    <m/>
    <m/>
    <m/>
    <m/>
    <m/>
    <m/>
    <m/>
    <m/>
    <m/>
    <m/>
    <m/>
    <m/>
    <m/>
    <n v="0"/>
    <n v="14000000"/>
    <n v="0"/>
    <m/>
    <m/>
    <n v="14000000"/>
    <m/>
    <m/>
    <m/>
    <m/>
    <m/>
    <m/>
    <m/>
    <m/>
    <m/>
    <m/>
    <m/>
    <m/>
    <m/>
    <m/>
    <m/>
    <m/>
    <m/>
    <m/>
    <m/>
    <m/>
    <m/>
    <m/>
    <m/>
    <m/>
    <m/>
    <m/>
    <m/>
    <n v="0"/>
    <n v="14000000"/>
    <n v="0"/>
    <n v="14000000"/>
    <n v="0"/>
    <n v="0"/>
    <n v="0"/>
    <n v="0"/>
    <n v="0"/>
    <n v="14000000"/>
    <n v="0"/>
  </r>
  <r>
    <n v="3887"/>
    <s v="Apoyo "/>
    <s v="CENTRAL "/>
    <x v="53"/>
    <s v="3.4.4. Posicionar a Parques Nacionales Naturales en los ámbitos nacional, regional, local e internacional y consolidar la cultura de la comunicación al interior"/>
    <s v="3.4.4.4   100% del talento humano del SPNN haciendo uso de los canales de comunicación interna con el fin de informar y ser informado."/>
    <m/>
    <m/>
    <m/>
    <m/>
    <m/>
    <m/>
    <m/>
    <s v="Porcentaje del talento humano del SPNN haciendo uso de los canales de comunicación interna con el fin de informar y ser informado"/>
    <s v="Luis Alfonso Cano"/>
    <s v="Ana María González"/>
    <s v="SI"/>
    <m/>
    <m/>
    <m/>
    <m/>
    <m/>
    <m/>
    <m/>
    <m/>
    <m/>
    <m/>
    <m/>
    <m/>
    <m/>
    <m/>
    <m/>
    <m/>
    <m/>
    <m/>
    <m/>
    <m/>
    <m/>
    <m/>
    <m/>
    <m/>
    <m/>
    <m/>
    <m/>
    <m/>
    <m/>
    <m/>
    <m/>
    <m/>
    <m/>
    <m/>
    <m/>
    <m/>
    <m/>
    <m/>
    <m/>
    <m/>
    <m/>
    <m/>
    <n v="0"/>
    <n v="0"/>
    <n v="0"/>
    <m/>
    <m/>
    <n v="0"/>
    <m/>
    <m/>
    <m/>
    <m/>
    <m/>
    <m/>
    <m/>
    <m/>
    <m/>
    <m/>
    <m/>
    <m/>
    <m/>
    <m/>
    <m/>
    <m/>
    <m/>
    <m/>
    <m/>
    <m/>
    <m/>
    <m/>
    <m/>
    <m/>
    <m/>
    <m/>
    <m/>
    <n v="0"/>
    <n v="0"/>
    <n v="0"/>
    <n v="0"/>
    <n v="0"/>
    <n v="0"/>
    <n v="0"/>
    <n v="0"/>
    <n v="0"/>
    <n v="0"/>
    <n v="0"/>
  </r>
  <r>
    <n v="3888"/>
    <s v="UOT-Otros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Realizar eventos de Divulgación  para apoyar las prioridades definidas: Uso, Ocupación y Tenencia, Clarificación de Límites, Estrategias especiales de manejo y Coordinación del SINAP"/>
    <s v="Giras de medios, ruedas de prensa, boletines de prensa, y publicacion en medios de comunicación realizados, informes de monitoreo diario "/>
    <m/>
    <n v="0.1"/>
    <n v="0.15"/>
    <s v="Contrataciones"/>
    <s v="Profesionales"/>
    <m/>
    <m/>
    <m/>
    <m/>
    <m/>
    <m/>
    <m/>
    <m/>
    <m/>
    <m/>
    <m/>
    <m/>
    <m/>
    <m/>
    <m/>
    <m/>
    <m/>
    <m/>
    <m/>
    <m/>
    <m/>
    <m/>
    <m/>
    <m/>
    <m/>
    <m/>
    <m/>
    <m/>
    <n v="0"/>
    <n v="208150000"/>
    <n v="0"/>
    <m/>
    <m/>
    <n v="208150000"/>
    <m/>
    <m/>
    <m/>
    <m/>
    <m/>
    <m/>
    <m/>
    <m/>
    <m/>
    <m/>
    <m/>
    <m/>
    <m/>
    <m/>
    <m/>
    <m/>
    <m/>
    <m/>
    <m/>
    <m/>
    <m/>
    <m/>
    <m/>
    <m/>
    <m/>
    <m/>
    <m/>
    <n v="0"/>
    <n v="208150000"/>
    <n v="0"/>
    <n v="167584546.13653412"/>
    <n v="0"/>
    <n v="0"/>
    <n v="0"/>
    <n v="0"/>
    <n v="0"/>
    <n v="167584546.13653412"/>
    <n v="-40565453.863465875"/>
  </r>
  <r>
    <n v="3889"/>
    <s v="UOT-Otros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Realizar eventos de Divulgación  para apoyar las prioridades definidas: Uso, Ocupación y Tenencia, Clarificación de Límites, Estrategias especiales de manejo y Coordinación del SINAP"/>
    <s v="Giras de medios, ruedas de prensa, boletines de prensa, y publicacion en medios de comunicación realizados, informes de monitoreo diario "/>
    <m/>
    <m/>
    <m/>
    <s v="Comunicaciones y transporte "/>
    <s v="Servicios de transmisión de información "/>
    <m/>
    <m/>
    <m/>
    <m/>
    <m/>
    <m/>
    <m/>
    <m/>
    <m/>
    <m/>
    <m/>
    <m/>
    <m/>
    <m/>
    <m/>
    <m/>
    <m/>
    <m/>
    <m/>
    <m/>
    <m/>
    <m/>
    <m/>
    <m/>
    <m/>
    <m/>
    <m/>
    <m/>
    <n v="0"/>
    <n v="0"/>
    <n v="0"/>
    <m/>
    <n v="18000000"/>
    <n v="18000000"/>
    <m/>
    <m/>
    <m/>
    <m/>
    <m/>
    <m/>
    <m/>
    <m/>
    <m/>
    <m/>
    <m/>
    <m/>
    <m/>
    <m/>
    <m/>
    <m/>
    <m/>
    <m/>
    <m/>
    <m/>
    <m/>
    <m/>
    <m/>
    <m/>
    <m/>
    <m/>
    <m/>
    <n v="0"/>
    <n v="18000000"/>
    <n v="0"/>
    <n v="0"/>
    <n v="0"/>
    <n v="0"/>
    <n v="0"/>
    <n v="0"/>
    <n v="0"/>
    <n v="0"/>
    <n v="-18000000"/>
  </r>
  <r>
    <n v="3890"/>
    <s v="UOT-Otros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Realizar eventos de Divulgación  para apoyar las prioridades definidas: Uso, Ocupación y Tenencia, Clarificación de Límites, Estrategias especiales de manejo y Coordinación del SINAP"/>
    <s v="Giras de medios, ruedas de prensa, boletines de prensa, y publicacion en medios de comunicación realizados, informes de monitoreo diario "/>
    <m/>
    <m/>
    <m/>
    <s v="Materiales y suministros"/>
    <s v="Papeleria, utiles de escritorioy oficina"/>
    <m/>
    <m/>
    <m/>
    <m/>
    <m/>
    <m/>
    <m/>
    <m/>
    <m/>
    <m/>
    <m/>
    <m/>
    <m/>
    <m/>
    <m/>
    <m/>
    <m/>
    <m/>
    <m/>
    <m/>
    <m/>
    <m/>
    <m/>
    <m/>
    <m/>
    <m/>
    <m/>
    <m/>
    <n v="0"/>
    <n v="0"/>
    <n v="0"/>
    <m/>
    <n v="20000000"/>
    <n v="20000000"/>
    <m/>
    <m/>
    <m/>
    <m/>
    <m/>
    <m/>
    <m/>
    <m/>
    <m/>
    <m/>
    <m/>
    <m/>
    <m/>
    <m/>
    <m/>
    <m/>
    <m/>
    <m/>
    <m/>
    <m/>
    <m/>
    <m/>
    <m/>
    <m/>
    <m/>
    <m/>
    <m/>
    <n v="0"/>
    <n v="20000000"/>
    <n v="0"/>
    <n v="5974456.1476669693"/>
    <n v="0"/>
    <n v="0"/>
    <n v="0"/>
    <n v="0"/>
    <n v="0"/>
    <n v="5974456.1476669693"/>
    <n v="-14025543.852333032"/>
  </r>
  <r>
    <n v="3891"/>
    <s v="UOT-Otros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Realizar eventos de Divulgación  para apoyar las prioridades definidas: Uso, Ocupación y Tenencia, Clarificación de Límites, Estrategias especiales de manejo y Coordinación del SINAP"/>
    <s v="Giras de medios, ruedas de prensa, boletines de prensa, y publicacion en medios de comunicación realizados, informes de monitoreo diario "/>
    <m/>
    <m/>
    <m/>
    <s v="Compra de equipo"/>
    <s v="Equipo de sistemas"/>
    <m/>
    <m/>
    <m/>
    <m/>
    <m/>
    <m/>
    <m/>
    <m/>
    <m/>
    <m/>
    <m/>
    <m/>
    <m/>
    <m/>
    <m/>
    <m/>
    <m/>
    <m/>
    <m/>
    <m/>
    <m/>
    <m/>
    <m/>
    <m/>
    <m/>
    <m/>
    <m/>
    <m/>
    <n v="0"/>
    <n v="500000"/>
    <n v="0"/>
    <m/>
    <m/>
    <n v="500000"/>
    <m/>
    <m/>
    <m/>
    <m/>
    <m/>
    <m/>
    <m/>
    <m/>
    <m/>
    <m/>
    <m/>
    <m/>
    <m/>
    <m/>
    <m/>
    <m/>
    <m/>
    <m/>
    <m/>
    <m/>
    <m/>
    <m/>
    <m/>
    <m/>
    <m/>
    <m/>
    <m/>
    <n v="0"/>
    <n v="500000"/>
    <n v="0"/>
    <n v="500000"/>
    <n v="0"/>
    <n v="0"/>
    <n v="0"/>
    <n v="0"/>
    <n v="0"/>
    <n v="500000"/>
    <n v="0"/>
  </r>
  <r>
    <n v="3892"/>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Diseñar y publicar material divulgativo y educativo para apoyar las prioridades definidas: Uso, Ocupación y Tenencia, Clarificación de Límites, Estrategias especiales de manejo y Coordinación del SINAP"/>
    <s v="Matriz de priorización de impresos y publicaciones de la entidad en relacion con las estrategias 2015"/>
    <m/>
    <m/>
    <n v="1"/>
    <s v="Contrataciones"/>
    <s v="Profesionales"/>
    <m/>
    <m/>
    <m/>
    <m/>
    <m/>
    <m/>
    <m/>
    <m/>
    <m/>
    <m/>
    <m/>
    <m/>
    <m/>
    <m/>
    <m/>
    <m/>
    <m/>
    <m/>
    <m/>
    <m/>
    <m/>
    <m/>
    <m/>
    <m/>
    <m/>
    <m/>
    <m/>
    <m/>
    <n v="0"/>
    <n v="175375000"/>
    <n v="0"/>
    <m/>
    <m/>
    <n v="175375000"/>
    <m/>
    <m/>
    <m/>
    <m/>
    <m/>
    <m/>
    <m/>
    <m/>
    <m/>
    <m/>
    <m/>
    <m/>
    <m/>
    <m/>
    <m/>
    <m/>
    <m/>
    <m/>
    <m/>
    <m/>
    <m/>
    <m/>
    <m/>
    <m/>
    <m/>
    <m/>
    <m/>
    <n v="0"/>
    <n v="175375000"/>
    <n v="0"/>
    <n v="141196924.23105776"/>
    <n v="0"/>
    <n v="0"/>
    <n v="0"/>
    <n v="0"/>
    <n v="0"/>
    <n v="141196924.23105776"/>
    <n v="-34178075.768942237"/>
  </r>
  <r>
    <n v="3893"/>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m/>
    <m/>
    <m/>
    <m/>
    <m/>
    <m/>
    <m/>
    <m/>
    <s v="*Diseñar y publicar material divulgativo y educativo para apoyar las prioridades definidas: Uso, Ocupación y Tenencia, Clarificación de Límites, Estrategias especiales de manejo y Coordinación del SINAP"/>
    <s v="informe de seguimiento a la ejcución de los impresos y publicaciones priorizados para la entidad "/>
    <m/>
    <m/>
    <n v="1"/>
    <s v="Impresos y publicaciones"/>
    <s v="Otros gastos de impresos y publicaciones"/>
    <m/>
    <m/>
    <m/>
    <m/>
    <m/>
    <m/>
    <m/>
    <m/>
    <m/>
    <m/>
    <m/>
    <m/>
    <m/>
    <m/>
    <m/>
    <m/>
    <m/>
    <m/>
    <m/>
    <m/>
    <m/>
    <m/>
    <m/>
    <m/>
    <m/>
    <m/>
    <m/>
    <m/>
    <n v="0"/>
    <n v="50000000"/>
    <n v="0"/>
    <m/>
    <m/>
    <n v="50000000"/>
    <m/>
    <m/>
    <m/>
    <m/>
    <m/>
    <m/>
    <m/>
    <m/>
    <m/>
    <m/>
    <m/>
    <m/>
    <m/>
    <m/>
    <m/>
    <m/>
    <m/>
    <m/>
    <m/>
    <m/>
    <m/>
    <m/>
    <m/>
    <m/>
    <m/>
    <m/>
    <m/>
    <n v="0"/>
    <n v="50000000"/>
    <n v="0"/>
    <n v="73085338.330316037"/>
    <n v="0"/>
    <n v="0"/>
    <n v="0"/>
    <n v="5476957"/>
    <n v="0"/>
    <n v="78562295.330316037"/>
    <n v="28562295.330316037"/>
  </r>
  <r>
    <n v="3894"/>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Diseño y producción de vallas de interpretación ambiental y señalización en los Parques "/>
    <m/>
    <m/>
    <m/>
    <e v="#REF!"/>
    <s v="Materiales y suministros"/>
    <s v="Materiales de construcción"/>
    <m/>
    <m/>
    <m/>
    <m/>
    <m/>
    <m/>
    <m/>
    <m/>
    <m/>
    <m/>
    <m/>
    <m/>
    <m/>
    <m/>
    <m/>
    <m/>
    <m/>
    <m/>
    <m/>
    <m/>
    <m/>
    <m/>
    <m/>
    <m/>
    <m/>
    <m/>
    <m/>
    <m/>
    <n v="0"/>
    <n v="0"/>
    <n v="0"/>
    <m/>
    <n v="215000000"/>
    <n v="215000000"/>
    <m/>
    <m/>
    <m/>
    <m/>
    <m/>
    <m/>
    <m/>
    <m/>
    <m/>
    <m/>
    <m/>
    <m/>
    <m/>
    <m/>
    <m/>
    <m/>
    <m/>
    <m/>
    <m/>
    <m/>
    <m/>
    <m/>
    <m/>
    <m/>
    <m/>
    <m/>
    <m/>
    <n v="0"/>
    <n v="215000000"/>
    <n v="0"/>
    <n v="0"/>
    <n v="0"/>
    <n v="0"/>
    <n v="0"/>
    <n v="0"/>
    <n v="0"/>
    <n v="0"/>
    <n v="-215000000"/>
  </r>
  <r>
    <n v="3895"/>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Diseño y producción de vallas de interpretación ambiental y señalización en los Parques "/>
    <m/>
    <m/>
    <m/>
    <m/>
    <s v="Contrataciones"/>
    <s v="Tecnicos"/>
    <m/>
    <m/>
    <m/>
    <m/>
    <m/>
    <m/>
    <m/>
    <m/>
    <m/>
    <m/>
    <m/>
    <m/>
    <m/>
    <m/>
    <m/>
    <m/>
    <m/>
    <m/>
    <m/>
    <m/>
    <m/>
    <m/>
    <m/>
    <m/>
    <m/>
    <m/>
    <m/>
    <m/>
    <n v="0"/>
    <n v="27600000"/>
    <n v="0"/>
    <m/>
    <m/>
    <n v="27600000"/>
    <m/>
    <m/>
    <m/>
    <m/>
    <m/>
    <m/>
    <m/>
    <m/>
    <m/>
    <m/>
    <m/>
    <m/>
    <m/>
    <m/>
    <m/>
    <m/>
    <m/>
    <m/>
    <m/>
    <m/>
    <m/>
    <m/>
    <m/>
    <m/>
    <m/>
    <m/>
    <m/>
    <n v="0"/>
    <n v="27600000"/>
    <n v="0"/>
    <n v="22221155.288822204"/>
    <n v="0"/>
    <n v="0"/>
    <n v="0"/>
    <n v="0"/>
    <n v="0"/>
    <n v="22221155.288822204"/>
    <n v="-5378844.7111777961"/>
  </r>
  <r>
    <n v="3896"/>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Diseño y producción de vallas de interpretación ambiental y señalización en los Parques "/>
    <m/>
    <m/>
    <m/>
    <m/>
    <s v="Compra de equipo"/>
    <s v="Herramientas"/>
    <m/>
    <m/>
    <m/>
    <m/>
    <m/>
    <m/>
    <m/>
    <m/>
    <m/>
    <m/>
    <m/>
    <m/>
    <m/>
    <m/>
    <m/>
    <m/>
    <m/>
    <m/>
    <m/>
    <m/>
    <m/>
    <m/>
    <m/>
    <m/>
    <m/>
    <m/>
    <m/>
    <m/>
    <n v="0"/>
    <n v="0"/>
    <n v="0"/>
    <m/>
    <n v="150000000"/>
    <n v="150000000"/>
    <m/>
    <m/>
    <m/>
    <m/>
    <m/>
    <m/>
    <m/>
    <m/>
    <m/>
    <m/>
    <m/>
    <m/>
    <m/>
    <m/>
    <m/>
    <m/>
    <m/>
    <m/>
    <m/>
    <m/>
    <m/>
    <m/>
    <m/>
    <m/>
    <m/>
    <m/>
    <m/>
    <n v="0"/>
    <n v="150000000"/>
    <n v="0"/>
    <n v="0"/>
    <n v="0"/>
    <n v="0"/>
    <n v="0"/>
    <n v="0"/>
    <n v="0"/>
    <n v="0"/>
    <n v="-150000000"/>
  </r>
  <r>
    <n v="3897"/>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Diseño y producción de vallas de interpretación ambiental y señalización en los Parques "/>
    <m/>
    <m/>
    <m/>
    <m/>
    <s v="Materiales y suministros"/>
    <s v="Materiales de construcción"/>
    <m/>
    <m/>
    <m/>
    <m/>
    <m/>
    <m/>
    <m/>
    <m/>
    <m/>
    <m/>
    <m/>
    <m/>
    <m/>
    <m/>
    <m/>
    <m/>
    <m/>
    <m/>
    <m/>
    <m/>
    <m/>
    <m/>
    <m/>
    <m/>
    <m/>
    <m/>
    <m/>
    <m/>
    <n v="0"/>
    <n v="0"/>
    <n v="0"/>
    <m/>
    <n v="150000000"/>
    <n v="150000000"/>
    <m/>
    <m/>
    <m/>
    <m/>
    <m/>
    <m/>
    <m/>
    <m/>
    <m/>
    <m/>
    <m/>
    <m/>
    <m/>
    <m/>
    <m/>
    <m/>
    <m/>
    <m/>
    <m/>
    <m/>
    <m/>
    <m/>
    <m/>
    <m/>
    <m/>
    <m/>
    <m/>
    <n v="0"/>
    <n v="150000000"/>
    <n v="0"/>
    <n v="0"/>
    <n v="0"/>
    <n v="0"/>
    <n v="0"/>
    <n v="0"/>
    <n v="0"/>
    <n v="0"/>
    <n v="-150000000"/>
  </r>
  <r>
    <n v="3898"/>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Implementar acciones de Comunicaciones y Educación ambiental en el marco de los planes de manejo para apoyar las prioridades definidas: Uso, Ocupación y Tenencia, Clarificación de Límites, Estrategias especiales de manejo y Coordinación del SINAP"/>
    <m/>
    <m/>
    <m/>
    <m/>
    <s v="Contrataciones"/>
    <s v="Profesionales"/>
    <m/>
    <m/>
    <m/>
    <m/>
    <m/>
    <m/>
    <m/>
    <m/>
    <m/>
    <m/>
    <m/>
    <m/>
    <m/>
    <m/>
    <m/>
    <m/>
    <m/>
    <m/>
    <m/>
    <m/>
    <m/>
    <m/>
    <m/>
    <m/>
    <m/>
    <m/>
    <m/>
    <m/>
    <n v="0"/>
    <n v="276575000"/>
    <n v="0"/>
    <m/>
    <m/>
    <n v="276575000"/>
    <m/>
    <m/>
    <m/>
    <m/>
    <m/>
    <m/>
    <m/>
    <m/>
    <m/>
    <m/>
    <m/>
    <m/>
    <m/>
    <m/>
    <m/>
    <m/>
    <m/>
    <m/>
    <m/>
    <m/>
    <m/>
    <m/>
    <m/>
    <m/>
    <m/>
    <m/>
    <m/>
    <n v="0"/>
    <n v="276575000"/>
    <n v="0"/>
    <n v="222674493.62340587"/>
    <n v="0"/>
    <n v="0"/>
    <n v="0"/>
    <n v="0"/>
    <n v="0"/>
    <n v="222674493.62340587"/>
    <n v="-53900506.376594126"/>
  </r>
  <r>
    <n v="3899"/>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Implementar acciones de Comunicaciones y Educación ambiental en el marco de los planes de manejo para apoyar las prioridades definidas: Uso, Ocupación y Tenencia, Clarificación de Límites, Estrategias especiales de manejo y Coordinación del SINAP"/>
    <m/>
    <m/>
    <m/>
    <m/>
    <s v="Viáticos y gastos de viaje"/>
    <s v="Al interior"/>
    <m/>
    <m/>
    <m/>
    <m/>
    <m/>
    <m/>
    <m/>
    <m/>
    <m/>
    <m/>
    <m/>
    <m/>
    <m/>
    <m/>
    <m/>
    <m/>
    <m/>
    <m/>
    <m/>
    <m/>
    <m/>
    <m/>
    <m/>
    <m/>
    <m/>
    <m/>
    <m/>
    <m/>
    <n v="0"/>
    <n v="0"/>
    <n v="0"/>
    <m/>
    <n v="30000000"/>
    <n v="30000000"/>
    <m/>
    <m/>
    <m/>
    <m/>
    <m/>
    <m/>
    <m/>
    <m/>
    <m/>
    <m/>
    <m/>
    <m/>
    <m/>
    <m/>
    <m/>
    <m/>
    <m/>
    <m/>
    <m/>
    <m/>
    <m/>
    <m/>
    <m/>
    <m/>
    <m/>
    <m/>
    <m/>
    <n v="0"/>
    <n v="30000000"/>
    <n v="0"/>
    <n v="18764298.717987567"/>
    <n v="0"/>
    <n v="0"/>
    <n v="0"/>
    <n v="0"/>
    <n v="0"/>
    <n v="18764298.717987567"/>
    <n v="-11235701.282012433"/>
  </r>
  <r>
    <n v="3900"/>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Implementar acciones de Comunicaciones y Educación ambiental en el marco de los planes de manejo para apoyar las prioridades definidas: Uso, Ocupación y Tenencia, Clarificación de Límites, Estrategias especiales de manejo y Coordinación del SINAP"/>
    <m/>
    <m/>
    <m/>
    <m/>
    <s v="Viáticos y gastos de viaje"/>
    <s v="Tiquetes"/>
    <m/>
    <m/>
    <m/>
    <m/>
    <m/>
    <m/>
    <m/>
    <m/>
    <m/>
    <m/>
    <m/>
    <m/>
    <m/>
    <m/>
    <m/>
    <m/>
    <m/>
    <m/>
    <m/>
    <m/>
    <m/>
    <m/>
    <m/>
    <m/>
    <m/>
    <m/>
    <m/>
    <m/>
    <n v="0"/>
    <n v="0"/>
    <n v="0"/>
    <m/>
    <n v="48000000"/>
    <n v="48000000"/>
    <m/>
    <m/>
    <m/>
    <m/>
    <m/>
    <m/>
    <m/>
    <m/>
    <m/>
    <m/>
    <m/>
    <m/>
    <m/>
    <m/>
    <m/>
    <m/>
    <m/>
    <m/>
    <m/>
    <m/>
    <m/>
    <m/>
    <m/>
    <m/>
    <m/>
    <m/>
    <m/>
    <n v="0"/>
    <n v="48000000"/>
    <n v="0"/>
    <n v="30022877.948780108"/>
    <n v="0"/>
    <n v="0"/>
    <n v="0"/>
    <n v="0"/>
    <n v="0"/>
    <n v="30022877.948780108"/>
    <n v="-17977122.051219892"/>
  </r>
  <r>
    <n v="3901"/>
    <s v="Apoyo "/>
    <s v="CENTRAL "/>
    <x v="53"/>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m/>
    <m/>
    <m/>
    <m/>
    <m/>
    <m/>
    <m/>
    <s v="Porcentaje de la población que habita en las 6 ciudades capitales en donde se ubican las Direcciones Territoriales y el Nivel Central, informadas sobre el SPNN y los bienes y servicios ambientales del mismo, en el marco de la medición anual de medios"/>
    <s v="Luis Alfonso Cano"/>
    <s v="Pedro Prado"/>
    <s v="SI"/>
    <s v="%"/>
    <m/>
    <m/>
    <m/>
    <m/>
    <m/>
    <m/>
    <s v="*Implementar acciones de Comunicaciones y Educación ambiental en el marco de los planes de manejo para apoyar las prioridades definidas: Uso, Ocupación y Tenencia, Clarificación de Límites, Estrategias especiales de manejo y Coordinación del SINAP"/>
    <m/>
    <m/>
    <n v="14"/>
    <e v="#REF!"/>
    <s v="Capacitación y eventos"/>
    <s v="Eventos"/>
    <m/>
    <m/>
    <m/>
    <m/>
    <m/>
    <m/>
    <m/>
    <m/>
    <m/>
    <m/>
    <m/>
    <m/>
    <m/>
    <m/>
    <m/>
    <m/>
    <m/>
    <m/>
    <m/>
    <m/>
    <m/>
    <m/>
    <m/>
    <m/>
    <m/>
    <m/>
    <m/>
    <m/>
    <n v="0"/>
    <n v="120000000"/>
    <n v="0"/>
    <m/>
    <m/>
    <n v="120000000"/>
    <m/>
    <m/>
    <m/>
    <m/>
    <m/>
    <m/>
    <m/>
    <m/>
    <m/>
    <m/>
    <m/>
    <m/>
    <m/>
    <m/>
    <m/>
    <m/>
    <m/>
    <m/>
    <m/>
    <m/>
    <m/>
    <m/>
    <m/>
    <m/>
    <m/>
    <m/>
    <m/>
    <n v="0"/>
    <n v="120000000"/>
    <n v="0"/>
    <n v="0"/>
    <n v="0"/>
    <n v="0"/>
    <n v="0"/>
    <n v="0"/>
    <n v="0"/>
    <n v="0"/>
    <n v="-120000000"/>
  </r>
  <r>
    <n v="3902"/>
    <s v="Apoyo "/>
    <s v="CENTRAL "/>
    <x v="53"/>
    <s v="3.4.4. Posicionar a Parques Nacionales Naturales en los ámbitos nacional, regional, local e internacional y consolidar la cultura de la comunicación al interior"/>
    <s v="3.4.4.3   28 áreas Protegidas del SPNN implementando procesos de comunicación comunitaria"/>
    <m/>
    <m/>
    <m/>
    <m/>
    <m/>
    <m/>
    <m/>
    <s v="Número de Areas Protegidas implementando procesos de comunicación comunitaria"/>
    <s v="Luis Alfonso Cano"/>
    <s v="Giovanny Pulido"/>
    <s v="SI"/>
    <s v="N"/>
    <m/>
    <m/>
    <m/>
    <m/>
    <m/>
    <n v="20"/>
    <s v="Taller 0 (Planeación del Proceso con cada Área) en la tatoalidad de los 20 parques, Talleres de Comunicación Comunitaria - Educación que acompañen la implementación de los Planes de Maneio "/>
    <s v="Herramientas comunicativas*-educativas para apoyar talleres sobres temas técnicos y de comunicación, Material de educación y comunicación producidos con las comunidades y divulgados dentro de las comunidades, acompañamiento para la realización de eventos divulgación ,educación con loas comunidades y el parque en el marco de la implementación de los planes de Manejo  "/>
    <m/>
    <n v="14"/>
    <n v="0"/>
    <m/>
    <m/>
    <m/>
    <m/>
    <m/>
    <m/>
    <m/>
    <m/>
    <m/>
    <m/>
    <m/>
    <m/>
    <m/>
    <m/>
    <m/>
    <m/>
    <m/>
    <m/>
    <m/>
    <m/>
    <m/>
    <m/>
    <m/>
    <m/>
    <m/>
    <m/>
    <m/>
    <m/>
    <m/>
    <m/>
    <n v="0"/>
    <n v="0"/>
    <n v="0"/>
    <m/>
    <m/>
    <n v="0"/>
    <m/>
    <m/>
    <m/>
    <m/>
    <m/>
    <m/>
    <m/>
    <m/>
    <m/>
    <m/>
    <m/>
    <m/>
    <m/>
    <m/>
    <m/>
    <m/>
    <m/>
    <m/>
    <m/>
    <m/>
    <m/>
    <m/>
    <m/>
    <m/>
    <m/>
    <m/>
    <m/>
    <n v="0"/>
    <n v="0"/>
    <n v="0"/>
    <n v="0"/>
    <n v="0"/>
    <n v="0"/>
    <n v="0"/>
    <n v="0"/>
    <n v="0"/>
    <n v="0"/>
    <n v="0"/>
  </r>
  <r>
    <n v="3903"/>
    <s v="Apoyo "/>
    <s v="CENTRAL "/>
    <x v="53"/>
    <s v="3.4.4. Posicionar a Parques Nacionales Naturales en los ámbitos nacional, regional, local e internacional y consolidar la cultura de la comunicación al interior"/>
    <s v="3.4.4.3   28 áreas Protegidas del SPNN implementando procesos de comunicación comunitaria"/>
    <m/>
    <m/>
    <m/>
    <m/>
    <m/>
    <m/>
    <m/>
    <s v="Número de Areas Protegidas implementando procesos de comunicación comunitaria"/>
    <s v="Luis Alfonso Cano"/>
    <s v="Giovanny Pulido"/>
    <s v="SI"/>
    <s v="N"/>
    <m/>
    <m/>
    <m/>
    <m/>
    <m/>
    <n v="20"/>
    <s v="Taller 0 (Planeación del Proceso con cada Área) en la tatoalidad de los 20 parques, Talleres de Comunicación Comunitaria - Educación que acompañen la implementación de los Planes de Maneio "/>
    <s v="Herramientas comunicativas*-educativas para apoyar talleres sobres temas técnicos y de comunicación, Material de educación y comunicación producidos con las comunidades y divulgados dentro de las comunidades, acompañamiento para la realización de eventos divulgación ,educación con loas comunidades y el parque en el marco de la implementación de los planes de Manejo  "/>
    <m/>
    <n v="14"/>
    <n v="0"/>
    <m/>
    <m/>
    <m/>
    <m/>
    <m/>
    <m/>
    <m/>
    <m/>
    <m/>
    <m/>
    <m/>
    <m/>
    <m/>
    <m/>
    <m/>
    <m/>
    <m/>
    <m/>
    <m/>
    <m/>
    <m/>
    <m/>
    <m/>
    <m/>
    <m/>
    <m/>
    <m/>
    <m/>
    <m/>
    <m/>
    <n v="0"/>
    <n v="0"/>
    <n v="0"/>
    <m/>
    <m/>
    <n v="0"/>
    <m/>
    <m/>
    <m/>
    <m/>
    <m/>
    <m/>
    <m/>
    <m/>
    <m/>
    <m/>
    <m/>
    <m/>
    <m/>
    <m/>
    <m/>
    <m/>
    <m/>
    <m/>
    <m/>
    <m/>
    <m/>
    <m/>
    <m/>
    <m/>
    <m/>
    <m/>
    <m/>
    <n v="0"/>
    <n v="0"/>
    <n v="0"/>
    <n v="0"/>
    <n v="0"/>
    <n v="0"/>
    <n v="0"/>
    <n v="0"/>
    <n v="0"/>
    <n v="0"/>
    <n v="0"/>
  </r>
  <r>
    <n v="3904"/>
    <s v="UOT-USO"/>
    <s v="CENTRAL "/>
    <x v="5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m/>
    <s v="Porcentaje de áreas que implementan procesos educativos en lo formal e informal, en el marco de la Estrategia Nacional de Educación Ambiental."/>
    <m/>
    <m/>
    <s v="SI"/>
    <s v="%"/>
    <m/>
    <m/>
    <m/>
    <m/>
    <m/>
    <m/>
    <s v="Apoyar la elaboración e la reglamentación edl progama de guardaparques "/>
    <s v="Reglamento "/>
    <m/>
    <n v="14"/>
    <n v="0"/>
    <s v="Capacitación y eventos"/>
    <s v="Capacitaciones"/>
    <m/>
    <m/>
    <m/>
    <m/>
    <m/>
    <m/>
    <m/>
    <m/>
    <m/>
    <m/>
    <m/>
    <m/>
    <m/>
    <m/>
    <m/>
    <m/>
    <m/>
    <m/>
    <m/>
    <m/>
    <m/>
    <m/>
    <m/>
    <m/>
    <m/>
    <m/>
    <m/>
    <m/>
    <n v="0"/>
    <n v="20000000"/>
    <n v="0"/>
    <m/>
    <m/>
    <n v="20000000"/>
    <m/>
    <m/>
    <m/>
    <m/>
    <m/>
    <m/>
    <m/>
    <m/>
    <m/>
    <m/>
    <m/>
    <m/>
    <m/>
    <m/>
    <m/>
    <m/>
    <m/>
    <m/>
    <m/>
    <m/>
    <m/>
    <m/>
    <m/>
    <m/>
    <m/>
    <m/>
    <m/>
    <n v="0"/>
    <n v="20000000"/>
    <n v="0"/>
    <n v="0"/>
    <n v="0"/>
    <n v="0"/>
    <n v="0"/>
    <n v="0"/>
    <n v="0"/>
    <n v="0"/>
    <n v="-20000000"/>
  </r>
  <r>
    <n v="3905"/>
    <s v="UOT-USO"/>
    <s v="CENTRAL "/>
    <x v="5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m/>
    <s v="Porcentaje de áreas que implementan procesos educativos en lo formal e informal, en el marco de la Estrategia Nacional de Educación Ambiental."/>
    <m/>
    <m/>
    <s v="SI"/>
    <s v="%"/>
    <m/>
    <m/>
    <m/>
    <m/>
    <m/>
    <m/>
    <s v="Diseño e implementación el programa par guarda parques del 2015"/>
    <s v="Infforme de Programa funcionando"/>
    <m/>
    <m/>
    <e v="#REF!"/>
    <s v="Materiales y suministros"/>
    <s v="Dotaciones"/>
    <m/>
    <m/>
    <m/>
    <m/>
    <m/>
    <m/>
    <m/>
    <m/>
    <m/>
    <m/>
    <m/>
    <m/>
    <m/>
    <m/>
    <m/>
    <m/>
    <m/>
    <m/>
    <m/>
    <m/>
    <m/>
    <m/>
    <m/>
    <m/>
    <m/>
    <m/>
    <m/>
    <m/>
    <n v="0"/>
    <n v="0"/>
    <n v="0"/>
    <m/>
    <n v="20000000"/>
    <n v="20000000"/>
    <m/>
    <m/>
    <m/>
    <m/>
    <m/>
    <m/>
    <m/>
    <m/>
    <m/>
    <m/>
    <m/>
    <m/>
    <m/>
    <m/>
    <m/>
    <m/>
    <m/>
    <m/>
    <m/>
    <m/>
    <m/>
    <m/>
    <m/>
    <m/>
    <m/>
    <m/>
    <m/>
    <n v="0"/>
    <n v="20000000"/>
    <n v="0"/>
    <n v="0"/>
    <n v="0"/>
    <n v="0"/>
    <n v="0"/>
    <n v="0"/>
    <n v="0"/>
    <n v="0"/>
    <n v="-20000000"/>
  </r>
  <r>
    <n v="3906"/>
    <s v="UOT-USO"/>
    <s v="CENTRAL "/>
    <x v="5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m/>
    <m/>
    <m/>
    <m/>
    <m/>
    <m/>
    <s v="Porcentaje de áreas que implementan procesos educativos en lo formal e informal, en el marco de la Estrategia Nacional de Educación Ambiental."/>
    <m/>
    <m/>
    <s v="SI"/>
    <s v="%"/>
    <m/>
    <m/>
    <m/>
    <m/>
    <m/>
    <m/>
    <s v="Diseño e implementación el programa par guarda parques del 2015"/>
    <s v="Infforme de Programa funcionando"/>
    <m/>
    <m/>
    <e v="#REF!"/>
    <s v="Contrataciones"/>
    <s v="Profesionales"/>
    <m/>
    <m/>
    <m/>
    <m/>
    <m/>
    <m/>
    <m/>
    <m/>
    <m/>
    <m/>
    <m/>
    <m/>
    <m/>
    <m/>
    <m/>
    <m/>
    <m/>
    <m/>
    <m/>
    <m/>
    <m/>
    <m/>
    <m/>
    <m/>
    <m/>
    <m/>
    <m/>
    <m/>
    <n v="0"/>
    <n v="46000000"/>
    <n v="0"/>
    <m/>
    <m/>
    <n v="46000000"/>
    <m/>
    <m/>
    <m/>
    <m/>
    <m/>
    <m/>
    <m/>
    <m/>
    <m/>
    <m/>
    <m/>
    <m/>
    <m/>
    <m/>
    <m/>
    <m/>
    <m/>
    <m/>
    <m/>
    <m/>
    <m/>
    <m/>
    <m/>
    <m/>
    <m/>
    <m/>
    <m/>
    <n v="0"/>
    <n v="46000000"/>
    <n v="0"/>
    <n v="37035258.814703673"/>
    <n v="0"/>
    <n v="0"/>
    <n v="0"/>
    <n v="0"/>
    <n v="0"/>
    <n v="37035258.814703673"/>
    <n v="-8964741.1852963269"/>
  </r>
  <r>
    <n v="3907"/>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s v="DT "/>
    <s v="GPS"/>
    <s v="SI"/>
    <m/>
    <m/>
    <m/>
    <m/>
    <m/>
    <m/>
    <n v="0"/>
    <s v="Acompañar la evaluación de la Política de Participación Social en la Conservación"/>
    <m/>
    <m/>
    <m/>
    <e v="#REF!"/>
    <m/>
    <m/>
    <m/>
    <m/>
    <m/>
    <m/>
    <m/>
    <m/>
    <m/>
    <m/>
    <m/>
    <m/>
    <m/>
    <m/>
    <m/>
    <m/>
    <m/>
    <m/>
    <m/>
    <m/>
    <m/>
    <m/>
    <m/>
    <m/>
    <m/>
    <m/>
    <m/>
    <m/>
    <m/>
    <m/>
    <n v="0"/>
    <n v="0"/>
    <n v="0"/>
    <m/>
    <m/>
    <n v="0"/>
    <m/>
    <m/>
    <m/>
    <m/>
    <m/>
    <m/>
    <m/>
    <m/>
    <m/>
    <m/>
    <m/>
    <m/>
    <m/>
    <m/>
    <m/>
    <m/>
    <m/>
    <m/>
    <m/>
    <m/>
    <m/>
    <m/>
    <m/>
    <m/>
    <m/>
    <m/>
    <m/>
    <n v="0"/>
    <n v="0"/>
    <n v="0"/>
    <n v="0"/>
    <n v="0"/>
    <n v="0"/>
    <n v="0"/>
    <n v="0"/>
    <n v="0"/>
    <n v="0"/>
    <n v="0"/>
  </r>
  <r>
    <n v="3908"/>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s v="DT "/>
    <s v="GPS"/>
    <m/>
    <m/>
    <m/>
    <m/>
    <m/>
    <m/>
    <m/>
    <m/>
    <s v="Orientar la concertación y la construcción de las Estrategias Especiales de Manejo con grupos étnicos"/>
    <s v="Matriz que integra los avances y resultados de los procesos de concertación y construcción de EEM y el análisis de cumplimiento de los compromisos suscritos en los REM y Acuerdos de Uso y Manejo "/>
    <m/>
    <m/>
    <e v="#REF!"/>
    <s v="Contrataciones"/>
    <s v="Profesionales"/>
    <m/>
    <m/>
    <m/>
    <m/>
    <m/>
    <m/>
    <m/>
    <m/>
    <m/>
    <m/>
    <m/>
    <m/>
    <m/>
    <m/>
    <m/>
    <m/>
    <m/>
    <m/>
    <m/>
    <m/>
    <m/>
    <m/>
    <m/>
    <m/>
    <m/>
    <m/>
    <m/>
    <m/>
    <n v="0"/>
    <n v="18400000"/>
    <n v="0"/>
    <m/>
    <m/>
    <n v="18400000"/>
    <m/>
    <m/>
    <m/>
    <m/>
    <m/>
    <m/>
    <m/>
    <m/>
    <m/>
    <m/>
    <m/>
    <m/>
    <m/>
    <m/>
    <m/>
    <m/>
    <m/>
    <m/>
    <m/>
    <m/>
    <m/>
    <m/>
    <m/>
    <m/>
    <m/>
    <m/>
    <m/>
    <n v="0"/>
    <n v="18400000"/>
    <n v="0"/>
    <n v="17278800"/>
    <n v="0"/>
    <n v="0"/>
    <n v="0"/>
    <n v="0"/>
    <n v="0"/>
    <n v="17278800"/>
    <n v="-1121200"/>
  </r>
  <r>
    <n v="3909"/>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Orientar la concertación y la construcción de las Estrategias Especiales de Manejo con grupos étnicos"/>
    <s v="Matriz que integra los avances y resultados de los procesos de concertación y construcción de EEM y el análisis de cumplimiento de los compromisos suscritos en los REM y Acuerdos de Uso y Manejo "/>
    <m/>
    <m/>
    <e v="#REF!"/>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3910"/>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Orientar la concertación y la construcción de las Estrategias Especiales de Manejo con grupos étnicos"/>
    <s v="Matriz que integra los avances y resultados de los procesos de concertación y construcción de EEM y el análisis de cumplimiento de los compromisos suscritos en los REM y Acuerdos de Uso y Manejo "/>
    <m/>
    <m/>
    <e v="#REF!"/>
    <s v="Viáticos y gastos de viaje"/>
    <s v="Tiquetes"/>
    <m/>
    <m/>
    <m/>
    <m/>
    <m/>
    <m/>
    <m/>
    <m/>
    <m/>
    <m/>
    <m/>
    <m/>
    <m/>
    <m/>
    <m/>
    <m/>
    <m/>
    <m/>
    <m/>
    <m/>
    <m/>
    <m/>
    <m/>
    <m/>
    <m/>
    <m/>
    <m/>
    <m/>
    <n v="0"/>
    <n v="0"/>
    <n v="0"/>
    <m/>
    <n v="60000000"/>
    <n v="60000000"/>
    <m/>
    <m/>
    <m/>
    <m/>
    <m/>
    <m/>
    <m/>
    <m/>
    <m/>
    <m/>
    <m/>
    <m/>
    <m/>
    <m/>
    <m/>
    <m/>
    <m/>
    <m/>
    <m/>
    <m/>
    <m/>
    <m/>
    <m/>
    <m/>
    <m/>
    <m/>
    <m/>
    <n v="0"/>
    <n v="60000000"/>
    <n v="0"/>
    <n v="32591065.878093217"/>
    <n v="0"/>
    <n v="0"/>
    <n v="0"/>
    <n v="0"/>
    <n v="0"/>
    <n v="32591065.878093217"/>
    <n v="-27408934.121906783"/>
  </r>
  <r>
    <n v="3911"/>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Orientar la implementación de las Estrategias Especiales de Manejo suscritas con grupos étnicos"/>
    <s v="Matriz que integra los avances y resultados de los procesos de concertación y construcción de EEM y el análisis de cumplimiento de los compromisos suscritos en los REM y Acuerdos de Uso y Manejo "/>
    <m/>
    <m/>
    <e v="#REF!"/>
    <s v="Contrataciones"/>
    <s v="Profesionales"/>
    <m/>
    <m/>
    <m/>
    <m/>
    <m/>
    <m/>
    <m/>
    <m/>
    <m/>
    <m/>
    <m/>
    <m/>
    <m/>
    <m/>
    <m/>
    <m/>
    <m/>
    <m/>
    <m/>
    <m/>
    <m/>
    <m/>
    <m/>
    <m/>
    <m/>
    <m/>
    <m/>
    <m/>
    <n v="0"/>
    <n v="18400000"/>
    <n v="0"/>
    <m/>
    <m/>
    <n v="18400000"/>
    <m/>
    <m/>
    <m/>
    <m/>
    <m/>
    <m/>
    <m/>
    <m/>
    <m/>
    <m/>
    <m/>
    <m/>
    <m/>
    <m/>
    <m/>
    <m/>
    <m/>
    <m/>
    <m/>
    <m/>
    <m/>
    <m/>
    <m/>
    <m/>
    <m/>
    <m/>
    <m/>
    <n v="0"/>
    <n v="18400000"/>
    <n v="0"/>
    <n v="17278800"/>
    <n v="0"/>
    <n v="0"/>
    <n v="0"/>
    <n v="0"/>
    <n v="0"/>
    <n v="17278800"/>
    <n v="-1121200"/>
  </r>
  <r>
    <n v="3912"/>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Orientar la implementación de las Estrategias Especiales de Manejo suscritas con grupos étnicos"/>
    <s v="Matriz que integra los avances y resultados de los procesos de concertación y construcción de EEM y el análisis de cumplimiento de los compromisos suscritos en los REM y Acuerdos de Uso y Manejo "/>
    <m/>
    <m/>
    <e v="#REF!"/>
    <s v="Viáticos y gastos de viaje"/>
    <s v="Al interior"/>
    <m/>
    <m/>
    <m/>
    <m/>
    <m/>
    <m/>
    <m/>
    <m/>
    <m/>
    <m/>
    <m/>
    <m/>
    <m/>
    <m/>
    <m/>
    <m/>
    <m/>
    <m/>
    <m/>
    <m/>
    <m/>
    <m/>
    <m/>
    <m/>
    <m/>
    <m/>
    <m/>
    <m/>
    <n v="0"/>
    <n v="0"/>
    <n v="0"/>
    <m/>
    <n v="17000000"/>
    <n v="17000000"/>
    <m/>
    <m/>
    <m/>
    <m/>
    <m/>
    <m/>
    <m/>
    <m/>
    <m/>
    <m/>
    <m/>
    <m/>
    <m/>
    <m/>
    <m/>
    <m/>
    <m/>
    <m/>
    <m/>
    <m/>
    <m/>
    <m/>
    <m/>
    <m/>
    <m/>
    <m/>
    <m/>
    <n v="0"/>
    <n v="17000000"/>
    <n v="0"/>
    <n v="9234135.3321264107"/>
    <n v="0"/>
    <n v="0"/>
    <n v="0"/>
    <n v="0"/>
    <n v="0"/>
    <n v="9234135.3321264107"/>
    <n v="-7765864.6678735893"/>
  </r>
  <r>
    <n v="3913"/>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Orientar la implementación de las Estrategias Especiales de Manejo suscritas con grupos étnicos"/>
    <s v="Matriz que integra los avances y resultados de los procesos de concertación y construcción de EEM y el análisis de cumplimiento de los compromisos suscritos en los REM y Acuerdos de Uso y Manejo "/>
    <m/>
    <m/>
    <e v="#REF!"/>
    <s v="Compra de equipo"/>
    <s v="Audiovisuales y accesorios"/>
    <m/>
    <m/>
    <m/>
    <m/>
    <m/>
    <m/>
    <m/>
    <m/>
    <m/>
    <m/>
    <m/>
    <m/>
    <m/>
    <m/>
    <m/>
    <m/>
    <m/>
    <m/>
    <m/>
    <m/>
    <m/>
    <m/>
    <m/>
    <m/>
    <m/>
    <m/>
    <m/>
    <m/>
    <n v="0"/>
    <n v="2000000"/>
    <n v="0"/>
    <m/>
    <m/>
    <n v="2000000"/>
    <m/>
    <m/>
    <m/>
    <m/>
    <m/>
    <m/>
    <m/>
    <m/>
    <m/>
    <m/>
    <m/>
    <m/>
    <m/>
    <m/>
    <m/>
    <m/>
    <m/>
    <m/>
    <m/>
    <m/>
    <m/>
    <m/>
    <m/>
    <m/>
    <m/>
    <m/>
    <m/>
    <n v="0"/>
    <n v="2000000"/>
    <n v="0"/>
    <n v="0"/>
    <n v="0"/>
    <n v="0"/>
    <n v="0"/>
    <n v="0"/>
    <n v="0"/>
    <n v="0"/>
    <n v="-2000000"/>
  </r>
  <r>
    <n v="3914"/>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Orientar el relacionamiento para la declaratoria de Nuevas Áreas y contribuir en la Mesa de Participación Social en  el marco del MdE."/>
    <s v="Informe de avance de los procesos en curso"/>
    <m/>
    <m/>
    <e v="#REF!"/>
    <s v="Viáticos y gastos de viaje"/>
    <s v="Tiquetes"/>
    <m/>
    <m/>
    <m/>
    <m/>
    <m/>
    <m/>
    <m/>
    <m/>
    <m/>
    <m/>
    <m/>
    <m/>
    <m/>
    <m/>
    <m/>
    <m/>
    <m/>
    <m/>
    <m/>
    <m/>
    <m/>
    <m/>
    <m/>
    <m/>
    <m/>
    <m/>
    <m/>
    <m/>
    <n v="0"/>
    <n v="0"/>
    <n v="0"/>
    <m/>
    <n v="17000000"/>
    <n v="17000000"/>
    <m/>
    <m/>
    <m/>
    <m/>
    <m/>
    <m/>
    <m/>
    <m/>
    <m/>
    <m/>
    <m/>
    <m/>
    <m/>
    <m/>
    <m/>
    <m/>
    <m/>
    <m/>
    <m/>
    <m/>
    <m/>
    <m/>
    <m/>
    <m/>
    <m/>
    <m/>
    <m/>
    <n v="0"/>
    <n v="17000000"/>
    <n v="0"/>
    <n v="9234135.3321264107"/>
    <n v="0"/>
    <n v="0"/>
    <n v="0"/>
    <n v="0"/>
    <n v="0"/>
    <n v="9234135.3321264107"/>
    <n v="-7765864.6678735893"/>
  </r>
  <r>
    <n v="3915"/>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Orientar el relacionamiento para la declaratoria de Nuevas Áreas y contribuir en la Mesa de Participación Social en  el marco del MdE."/>
    <s v="Informe de avance de los procesos en curso"/>
    <m/>
    <m/>
    <n v="2"/>
    <s v="Contrataciones"/>
    <s v="Profesionales"/>
    <m/>
    <m/>
    <m/>
    <m/>
    <m/>
    <m/>
    <m/>
    <m/>
    <m/>
    <m/>
    <m/>
    <m/>
    <m/>
    <m/>
    <m/>
    <m/>
    <m/>
    <m/>
    <m/>
    <m/>
    <m/>
    <m/>
    <m/>
    <m/>
    <m/>
    <m/>
    <m/>
    <m/>
    <n v="0"/>
    <n v="18400000"/>
    <n v="0"/>
    <m/>
    <m/>
    <n v="18400000"/>
    <m/>
    <m/>
    <m/>
    <m/>
    <m/>
    <m/>
    <m/>
    <m/>
    <m/>
    <m/>
    <m/>
    <m/>
    <m/>
    <m/>
    <m/>
    <m/>
    <m/>
    <m/>
    <m/>
    <m/>
    <m/>
    <m/>
    <m/>
    <m/>
    <m/>
    <m/>
    <m/>
    <n v="0"/>
    <n v="18400000"/>
    <n v="0"/>
    <n v="17278800"/>
    <n v="0"/>
    <n v="0"/>
    <n v="0"/>
    <n v="0"/>
    <n v="0"/>
    <n v="17278800"/>
    <n v="-1121200"/>
  </r>
  <r>
    <n v="3916"/>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Apoyar a las DT y a las áreas del sistema en los procesos de consulta previa"/>
    <s v="Informe de avance de los procesos en curso"/>
    <m/>
    <m/>
    <n v="2"/>
    <s v="Viáticos y gastos de viaje"/>
    <s v="Al interior"/>
    <m/>
    <m/>
    <m/>
    <m/>
    <m/>
    <m/>
    <m/>
    <m/>
    <m/>
    <m/>
    <m/>
    <m/>
    <m/>
    <m/>
    <m/>
    <m/>
    <m/>
    <m/>
    <m/>
    <m/>
    <m/>
    <m/>
    <m/>
    <m/>
    <m/>
    <m/>
    <m/>
    <m/>
    <n v="0"/>
    <n v="0"/>
    <n v="0"/>
    <m/>
    <n v="17000000"/>
    <n v="17000000"/>
    <m/>
    <m/>
    <m/>
    <m/>
    <m/>
    <m/>
    <m/>
    <m/>
    <m/>
    <m/>
    <m/>
    <m/>
    <m/>
    <m/>
    <m/>
    <m/>
    <m/>
    <m/>
    <m/>
    <m/>
    <m/>
    <m/>
    <m/>
    <m/>
    <m/>
    <m/>
    <m/>
    <n v="0"/>
    <n v="17000000"/>
    <n v="0"/>
    <n v="9234135.3321264107"/>
    <n v="0"/>
    <n v="0"/>
    <n v="0"/>
    <n v="0"/>
    <n v="0"/>
    <n v="9234135.3321264107"/>
    <n v="-7765864.6678735893"/>
  </r>
  <r>
    <n v="3917"/>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s v="SI"/>
    <m/>
    <m/>
    <m/>
    <m/>
    <m/>
    <m/>
    <n v="0"/>
    <s v="Apoyar a las DT y a las áreas del sistema en los procesos de consulta previa"/>
    <s v="Informe de avance de los procesos en curso"/>
    <m/>
    <m/>
    <n v="2"/>
    <s v="Contrataciones"/>
    <s v="Profesionales"/>
    <m/>
    <m/>
    <m/>
    <m/>
    <m/>
    <m/>
    <m/>
    <m/>
    <m/>
    <m/>
    <m/>
    <m/>
    <m/>
    <m/>
    <m/>
    <m/>
    <m/>
    <m/>
    <m/>
    <m/>
    <m/>
    <m/>
    <m/>
    <m/>
    <m/>
    <m/>
    <m/>
    <m/>
    <n v="0"/>
    <n v="18400000"/>
    <n v="0"/>
    <m/>
    <m/>
    <n v="18400000"/>
    <m/>
    <m/>
    <m/>
    <m/>
    <m/>
    <m/>
    <m/>
    <m/>
    <m/>
    <m/>
    <m/>
    <m/>
    <m/>
    <m/>
    <m/>
    <m/>
    <m/>
    <m/>
    <m/>
    <m/>
    <m/>
    <m/>
    <m/>
    <m/>
    <m/>
    <m/>
    <m/>
    <n v="0"/>
    <n v="18400000"/>
    <n v="0"/>
    <n v="17278800"/>
    <n v="0"/>
    <n v="0"/>
    <n v="0"/>
    <n v="0"/>
    <n v="0"/>
    <n v="17278800"/>
    <n v="-1121200"/>
  </r>
  <r>
    <n v="3918"/>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Orientar procesos de evaluación y seguimiento en las EEM"/>
    <s v="Propuesta metodológica para la evaluación de EEM"/>
    <m/>
    <m/>
    <e v="#REF!"/>
    <s v="Viáticos y gastos de viaje"/>
    <s v="Al interior"/>
    <m/>
    <m/>
    <m/>
    <m/>
    <m/>
    <m/>
    <m/>
    <m/>
    <m/>
    <m/>
    <m/>
    <m/>
    <m/>
    <m/>
    <m/>
    <m/>
    <m/>
    <m/>
    <m/>
    <m/>
    <m/>
    <m/>
    <m/>
    <m/>
    <m/>
    <m/>
    <m/>
    <m/>
    <n v="0"/>
    <n v="0"/>
    <n v="0"/>
    <m/>
    <n v="17000000"/>
    <n v="17000000"/>
    <m/>
    <m/>
    <m/>
    <m/>
    <m/>
    <m/>
    <m/>
    <m/>
    <m/>
    <m/>
    <m/>
    <m/>
    <m/>
    <m/>
    <m/>
    <m/>
    <m/>
    <m/>
    <m/>
    <m/>
    <m/>
    <m/>
    <m/>
    <m/>
    <m/>
    <m/>
    <m/>
    <n v="0"/>
    <n v="17000000"/>
    <n v="0"/>
    <n v="9234135.3321264107"/>
    <n v="0"/>
    <n v="0"/>
    <n v="0"/>
    <n v="0"/>
    <n v="0"/>
    <n v="9234135.3321264107"/>
    <n v="-7765864.6678735893"/>
  </r>
  <r>
    <n v="3919"/>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s v="Orientar procesos de evaluación y seguimiento en las EEM"/>
    <s v="Informe de evaluación de las EEM"/>
    <m/>
    <m/>
    <e v="#REF!"/>
    <s v="Contrataciones"/>
    <s v="Profesionales"/>
    <m/>
    <m/>
    <m/>
    <m/>
    <m/>
    <m/>
    <m/>
    <m/>
    <m/>
    <m/>
    <m/>
    <m/>
    <m/>
    <m/>
    <m/>
    <m/>
    <m/>
    <m/>
    <m/>
    <m/>
    <m/>
    <m/>
    <m/>
    <m/>
    <m/>
    <m/>
    <m/>
    <m/>
    <n v="0"/>
    <n v="18400000"/>
    <n v="0"/>
    <m/>
    <m/>
    <n v="18400000"/>
    <m/>
    <m/>
    <m/>
    <m/>
    <m/>
    <m/>
    <m/>
    <m/>
    <m/>
    <m/>
    <m/>
    <m/>
    <m/>
    <m/>
    <m/>
    <m/>
    <m/>
    <m/>
    <m/>
    <m/>
    <m/>
    <m/>
    <m/>
    <m/>
    <m/>
    <m/>
    <m/>
    <n v="0"/>
    <n v="18400000"/>
    <n v="0"/>
    <n v="17278800"/>
    <n v="0"/>
    <n v="0"/>
    <n v="0"/>
    <n v="0"/>
    <n v="0"/>
    <n v="17278800"/>
    <n v="-1121200"/>
  </r>
  <r>
    <n v="3920"/>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m/>
    <m/>
    <m/>
    <m/>
    <m/>
    <m/>
    <m/>
    <m/>
    <m/>
    <m/>
    <m/>
    <m/>
    <m/>
    <m/>
    <m/>
    <m/>
    <m/>
    <m/>
    <m/>
    <m/>
    <m/>
    <m/>
    <m/>
    <m/>
    <m/>
    <m/>
    <m/>
    <m/>
    <m/>
    <m/>
    <m/>
    <m/>
    <m/>
    <m/>
    <m/>
    <n v="0"/>
    <n v="41730000"/>
    <n v="0"/>
    <m/>
    <m/>
    <n v="41730000"/>
    <m/>
    <m/>
    <m/>
    <m/>
    <m/>
    <m/>
    <m/>
    <m/>
    <m/>
    <m/>
    <m/>
    <m/>
    <m/>
    <m/>
    <m/>
    <m/>
    <m/>
    <m/>
    <m/>
    <m/>
    <m/>
    <m/>
    <m/>
    <m/>
    <m/>
    <m/>
    <m/>
    <n v="0"/>
    <n v="0"/>
    <n v="0"/>
    <n v="0"/>
    <n v="0"/>
    <n v="0"/>
    <n v="0"/>
    <n v="0"/>
    <n v="0"/>
    <n v="0"/>
    <n v="0"/>
  </r>
  <r>
    <n v="3921"/>
    <s v="EEM (En evaluación)"/>
    <s v="CENTRAL "/>
    <x v="54"/>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comunidades de grupos étnicos que hacen uso regular o permanente de las areas del SPNN con acuerdos suscritos y en implementación. "/>
    <m/>
    <m/>
    <m/>
    <m/>
    <m/>
    <m/>
    <m/>
    <m/>
    <m/>
    <m/>
    <m/>
    <m/>
    <m/>
    <m/>
    <m/>
    <m/>
    <m/>
    <m/>
    <m/>
    <m/>
    <m/>
    <m/>
    <m/>
    <m/>
    <m/>
    <m/>
    <m/>
    <m/>
    <m/>
    <m/>
    <m/>
    <m/>
    <m/>
    <m/>
    <m/>
    <m/>
    <m/>
    <m/>
    <m/>
    <m/>
    <m/>
    <m/>
    <m/>
    <m/>
    <m/>
    <n v="0"/>
    <n v="42500000"/>
    <n v="0"/>
    <m/>
    <m/>
    <n v="42500000"/>
    <m/>
    <m/>
    <m/>
    <m/>
    <m/>
    <m/>
    <m/>
    <m/>
    <m/>
    <m/>
    <m/>
    <m/>
    <m/>
    <m/>
    <m/>
    <m/>
    <m/>
    <m/>
    <m/>
    <m/>
    <m/>
    <m/>
    <m/>
    <m/>
    <m/>
    <m/>
    <m/>
    <n v="0"/>
    <n v="0"/>
    <n v="0"/>
    <m/>
    <n v="0"/>
    <n v="0"/>
    <n v="0"/>
    <n v="0"/>
    <n v="0"/>
    <n v="0"/>
    <n v="0"/>
  </r>
  <r>
    <n v="3922"/>
    <s v="UOT-Ficha Predial"/>
    <s v="CENTRAL "/>
    <x v="5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Porcentaje de las hectáreas ocupadas al 2010 y priorizadas, tienen implementadas estrategias asociadas a temas de ocupación, uso y tenencia"/>
    <s v="OAJ"/>
    <s v="Grupo de Predios "/>
    <s v="SI"/>
    <s v="No.  E estudios"/>
    <s v="meta de suma"/>
    <n v="200"/>
    <m/>
    <m/>
    <m/>
    <n v="200"/>
    <s v="*Realizar los estudios de títulos*Solicitar la afectación en los folios de matrícula inmobiliaria   * Socializar manuales, procesos gestiones y demás documentos que tengan relación con el saneamiento predial  Gestionar  y realizar seguimiento  ante las Entidades competentes   efectos de que se adelantes los procesos agrarios y administrativos a que haya lugar     *Reportar a la Subdirección de Gestión y Manejo de Áreas Protegidas todas las inconsistencias encontradas_x000a_*Solicitar a las entidades competentes adelantar los trámites administrativos  y agrarios _x000a_*Atender las consultas jurídicas  y peticiones relacionadas con los estudios de títulos _x000a_*Proponer las estrategias y mecanismos jurídicos para el saneamiento .Acompañar política UOT._x000a_*Mantener actualizadas las bases * Adelantar los procesos y/o trámites jurídicos  de saneamiento en coordinación con las Direcciones Territoriales _x000a__x000a_"/>
    <s v=" Estudios de titulos "/>
    <m/>
    <n v="300"/>
    <n v="200"/>
    <s v="Contrataciones"/>
    <s v="Profesionales"/>
    <m/>
    <m/>
    <m/>
    <m/>
    <m/>
    <m/>
    <m/>
    <m/>
    <m/>
    <m/>
    <m/>
    <m/>
    <m/>
    <m/>
    <m/>
    <m/>
    <m/>
    <m/>
    <m/>
    <m/>
    <m/>
    <m/>
    <m/>
    <m/>
    <m/>
    <m/>
    <m/>
    <m/>
    <n v="0"/>
    <n v="86250000"/>
    <n v="0"/>
    <m/>
    <m/>
    <n v="86250000"/>
    <m/>
    <m/>
    <m/>
    <m/>
    <m/>
    <m/>
    <m/>
    <m/>
    <m/>
    <m/>
    <m/>
    <m/>
    <m/>
    <m/>
    <m/>
    <m/>
    <m/>
    <m/>
    <m/>
    <m/>
    <m/>
    <m/>
    <m/>
    <m/>
    <m/>
    <m/>
    <m/>
    <n v="0"/>
    <n v="86250000"/>
    <n v="0"/>
    <n v="60447562.480715834"/>
    <n v="0"/>
    <n v="0"/>
    <n v="0"/>
    <n v="0"/>
    <n v="0"/>
    <n v="60447562.480715834"/>
    <n v="-25802437.519284166"/>
  </r>
  <r>
    <n v="3923"/>
    <s v="UOT-Ficha Predial"/>
    <s v="CENTRAL "/>
    <x v="5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Porcentaje de las hectáreas ocupadas al 2010 y priorizadas, tienen implementadas estrategias asociadas a temas de ocupación, uso y tenencia"/>
    <s v="OAJ"/>
    <s v="Grupo de Predios "/>
    <s v="SI"/>
    <s v="No.  E estudios"/>
    <s v="meta de suma"/>
    <n v="200"/>
    <m/>
    <m/>
    <m/>
    <n v="200"/>
    <s v="*Realizar los estudios de títulos*Solicitar la afectación en los folios de matrícula inmobiliaria   * Socializar manuales, procesos gestiones y demás documentos que tengan relación con el saneamiento predial  Gestionar  y realizar seguimiento  ante las Entidades competentes   efectos de que se adelantes los procesos agrarios y administrativos a que haya lugar     *Reportar a la Subdirección de Gestión y Manejo de Áreas Protegidas todas las inconsistencias encontradas_x000a_*Solicitar a las entidades competentes adelantar los trámites administrativos  y agrarios _x000a_*Atender las consultas jurídicas  y peticiones relacionadas con los estudios de títulos _x000a_*Proponer las estrategias y mecanismos jurídicos para el saneamiento .Acompañar política UOT._x000a_*Mantener actualizadas las bases * Adelantar los procesos y/o trámites jurídicos  de saneamiento en coordinación con las Direcciones Territoriales _x000a__x000a_"/>
    <s v=" Estudios de titulos "/>
    <m/>
    <n v="300"/>
    <n v="200"/>
    <s v="Contrataciones"/>
    <s v="Tecnicos"/>
    <m/>
    <m/>
    <m/>
    <m/>
    <m/>
    <m/>
    <m/>
    <m/>
    <m/>
    <m/>
    <m/>
    <m/>
    <m/>
    <m/>
    <m/>
    <m/>
    <m/>
    <m/>
    <m/>
    <m/>
    <m/>
    <m/>
    <m/>
    <m/>
    <m/>
    <m/>
    <m/>
    <m/>
    <n v="0"/>
    <n v="47550000"/>
    <n v="0"/>
    <m/>
    <m/>
    <n v="47550000"/>
    <m/>
    <m/>
    <m/>
    <m/>
    <m/>
    <m/>
    <m/>
    <m/>
    <m/>
    <m/>
    <m/>
    <m/>
    <m/>
    <m/>
    <m/>
    <m/>
    <m/>
    <m/>
    <m/>
    <m/>
    <m/>
    <m/>
    <m/>
    <m/>
    <m/>
    <m/>
    <m/>
    <n v="0"/>
    <n v="47550000"/>
    <n v="0"/>
    <n v="33325004.011107687"/>
    <n v="0"/>
    <n v="0"/>
    <n v="0"/>
    <n v="0"/>
    <n v="0"/>
    <n v="33325004.011107687"/>
    <n v="-14224995.988892313"/>
  </r>
  <r>
    <n v="3924"/>
    <s v="UOT-Ficha Predial"/>
    <s v="CENTRAL "/>
    <x v="5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Porcentaje de las hectáreas ocupadas al 2010 y priorizadas, tienen implementadas estrategias asociadas a temas de ocupación, uso y tenencia"/>
    <s v="OAJ"/>
    <s v="Grupo de Predios "/>
    <s v="SI"/>
    <s v="No.  E estudios"/>
    <s v="meta de suma"/>
    <n v="73"/>
    <m/>
    <m/>
    <m/>
    <n v="80"/>
    <s v="*Realizar los estudios de títulos*Solicitar la afectación en los folios de matrícula inmobiliaria   * Socializar manuales, procesos gestiones y demás documentos que tengan relación con el saneamiento predial  Gestionar  y realizar seguimiento  ante las Entidades competentes   efectos de que se adelantes los procesos agrarios y administrativos a que haya lugar     *Reportar a la Subdirección de Gestión y Manejo de Áreas Protegidas todas las inconsistencias encontradas_x000a_*Solicitar a las entidades competentes adelantar los trámites administrativos  y agrarios _x000a_*Atender las consultas jurídicas  y peticiones relacionadas con los estudios de títulos _x000a_*Proponer las estrategias y mecanismos jurídicos para el saneamiento .Acompañar política UOT._x000a_*Mantener actualizadas las bases * Adelantar los procesos y/o trámites jurídicos  de saneamiento en coordinación con las Direcciones Territoriales _x000a__x000a_"/>
    <s v=" Estudios de titulos "/>
    <m/>
    <n v="73"/>
    <n v="80"/>
    <s v="Viáticos y gastos de viaje"/>
    <s v="Al interior"/>
    <m/>
    <m/>
    <m/>
    <m/>
    <m/>
    <m/>
    <m/>
    <m/>
    <m/>
    <m/>
    <m/>
    <m/>
    <m/>
    <m/>
    <m/>
    <m/>
    <m/>
    <m/>
    <m/>
    <m/>
    <m/>
    <m/>
    <m/>
    <m/>
    <m/>
    <m/>
    <m/>
    <m/>
    <n v="0"/>
    <n v="0"/>
    <n v="0"/>
    <m/>
    <n v="26400000"/>
    <n v="26400000"/>
    <m/>
    <m/>
    <m/>
    <m/>
    <m/>
    <m/>
    <m/>
    <m/>
    <m/>
    <m/>
    <m/>
    <m/>
    <m/>
    <m/>
    <m/>
    <m/>
    <m/>
    <m/>
    <m/>
    <m/>
    <m/>
    <m/>
    <m/>
    <m/>
    <m/>
    <m/>
    <m/>
    <n v="0"/>
    <n v="26400000"/>
    <n v="0"/>
    <n v="23620035.504878502"/>
    <n v="0"/>
    <n v="0"/>
    <n v="0"/>
    <n v="0"/>
    <n v="0"/>
    <n v="23620035.504878502"/>
    <n v="-2779964.4951214977"/>
  </r>
  <r>
    <n v="3925"/>
    <s v="UOT-Ficha Predial"/>
    <s v="CENTRAL "/>
    <x v="5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Porcentaje de las hectáreas ocupadas al 2010 y priorizadas, tienen implementadas estrategias asociadas a temas de ocupación, uso y tenencia"/>
    <s v="OAJ"/>
    <s v="Grupo de Predios "/>
    <s v="SI"/>
    <s v="No.  E estudios"/>
    <s v="meta de suma"/>
    <n v="52"/>
    <m/>
    <m/>
    <m/>
    <n v="60"/>
    <s v="*Realizar los estudios de títulos*Solicitar la afectación en los folios de matrícula inmobiliaria   * Socializar manuales, procesos gestiones y demás documentos que tengan relación con el saneamiento predial  Gestionar  y realizar seguimiento  ante las Entidades competentes   efectos de que se adelantes los procesos agrarios y administrativos a que haya lugar     *Reportar a la Subdirección de Gestión y Manejo de Áreas Protegidas todas las inconsistencias encontradas_x000a_*Solicitar a las entidades competentes adelantar los trámites administrativos  y agrarios _x000a_*Atender las consultas jurídicas  y peticiones relacionadas con los estudios de títulos _x000a_*Proponer las estrategias y mecanismos jurídicos para el saneamiento .Acompañar política UOT._x000a_*Mantener actualizadas las bases * Adelantar los procesos y/o trámites jurídicos  de saneamiento en coordinación con las Direcciones Territoriales _x000a__x000a_"/>
    <s v=" Estudios de titulos "/>
    <m/>
    <n v="52"/>
    <n v="60"/>
    <s v="Comunicaciones y transporte "/>
    <s v="Transporte"/>
    <m/>
    <m/>
    <m/>
    <m/>
    <m/>
    <m/>
    <m/>
    <m/>
    <m/>
    <m/>
    <m/>
    <m/>
    <m/>
    <m/>
    <m/>
    <m/>
    <m/>
    <m/>
    <m/>
    <m/>
    <m/>
    <m/>
    <m/>
    <m/>
    <m/>
    <m/>
    <m/>
    <m/>
    <n v="0"/>
    <n v="0"/>
    <n v="0"/>
    <m/>
    <n v="24000000"/>
    <n v="24000000"/>
    <m/>
    <m/>
    <m/>
    <m/>
    <m/>
    <m/>
    <m/>
    <m/>
    <m/>
    <m/>
    <m/>
    <m/>
    <m/>
    <m/>
    <m/>
    <m/>
    <m/>
    <m/>
    <m/>
    <m/>
    <m/>
    <m/>
    <m/>
    <m/>
    <m/>
    <m/>
    <m/>
    <n v="0"/>
    <n v="24000000"/>
    <n v="0"/>
    <n v="0"/>
    <n v="0"/>
    <n v="0"/>
    <n v="0"/>
    <n v="0"/>
    <n v="0"/>
    <n v="0"/>
    <n v="-24000000"/>
  </r>
  <r>
    <n v="3926"/>
    <s v="UOT-Otros "/>
    <s v="CENTRAL "/>
    <x v="5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Porcentaje de las hectáreas ocupadas al 2010 y priorizadas, tienen implementadas estrategias asociadas a temas de ocupación, uso y tenencia"/>
    <s v="OAJ"/>
    <s v="Grupo de Predios "/>
    <s v="SI"/>
    <s v="No de documentos "/>
    <s v="meta constante"/>
    <n v="1"/>
    <m/>
    <m/>
    <m/>
    <n v="2"/>
    <s v="Realizar el diseño e impresión de manuales y cartillas sobre el tema predial "/>
    <s v="manual _x000a_cartillas "/>
    <m/>
    <n v="1"/>
    <n v="2"/>
    <s v="Impresos y publicaciones"/>
    <s v="Edición de libros y revistas, escritos y trabajos tipográficos"/>
    <m/>
    <m/>
    <m/>
    <m/>
    <m/>
    <m/>
    <m/>
    <m/>
    <m/>
    <m/>
    <m/>
    <m/>
    <m/>
    <m/>
    <m/>
    <m/>
    <m/>
    <m/>
    <m/>
    <m/>
    <m/>
    <m/>
    <m/>
    <m/>
    <m/>
    <m/>
    <m/>
    <m/>
    <n v="0"/>
    <n v="6000000"/>
    <n v="0"/>
    <m/>
    <m/>
    <n v="6000000"/>
    <m/>
    <m/>
    <m/>
    <m/>
    <m/>
    <m/>
    <m/>
    <m/>
    <m/>
    <m/>
    <m/>
    <m/>
    <m/>
    <m/>
    <m/>
    <m/>
    <m/>
    <m/>
    <m/>
    <m/>
    <m/>
    <m/>
    <m/>
    <m/>
    <m/>
    <m/>
    <m/>
    <n v="0"/>
    <n v="6000000"/>
    <n v="0"/>
    <n v="0"/>
    <n v="0"/>
    <n v="0"/>
    <n v="0"/>
    <n v="0"/>
    <n v="0"/>
    <n v="0"/>
    <n v="-6000000"/>
  </r>
  <r>
    <n v="3927"/>
    <s v="UOT-Otros "/>
    <s v="CENTRAL "/>
    <x v="5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Porcentaje de las hectáreas ocupadas al 2010 y priorizadas, tienen implementadas estrategias asociadas a temas de ocupación, uso y tenencia"/>
    <s v="OAJ"/>
    <s v="Grupo de Predios "/>
    <s v="SI"/>
    <s v="No de talleres"/>
    <s v="meta constante"/>
    <n v="1"/>
    <m/>
    <m/>
    <m/>
    <n v="1"/>
    <s v="mesa Interistitucional políticas  de tieras"/>
    <s v="capacitaciones"/>
    <m/>
    <n v="1"/>
    <n v="1"/>
    <s v="Capacitación y eventos"/>
    <s v="Capacitaciones"/>
    <m/>
    <m/>
    <m/>
    <m/>
    <m/>
    <m/>
    <m/>
    <m/>
    <m/>
    <m/>
    <m/>
    <m/>
    <m/>
    <m/>
    <m/>
    <m/>
    <m/>
    <m/>
    <m/>
    <m/>
    <m/>
    <m/>
    <m/>
    <m/>
    <m/>
    <m/>
    <m/>
    <m/>
    <n v="0"/>
    <n v="15000000"/>
    <n v="0"/>
    <m/>
    <m/>
    <n v="15000000"/>
    <m/>
    <m/>
    <m/>
    <m/>
    <m/>
    <m/>
    <m/>
    <m/>
    <m/>
    <m/>
    <m/>
    <m/>
    <m/>
    <m/>
    <m/>
    <m/>
    <m/>
    <m/>
    <m/>
    <m/>
    <m/>
    <m/>
    <m/>
    <m/>
    <m/>
    <m/>
    <m/>
    <n v="0"/>
    <n v="15000000"/>
    <n v="0"/>
    <n v="0"/>
    <n v="0"/>
    <n v="0"/>
    <n v="0"/>
    <n v="0"/>
    <n v="0"/>
    <n v="0"/>
    <n v="-15000000"/>
  </r>
  <r>
    <n v="3928"/>
    <s v="Apoyo "/>
    <s v="CENTRAL "/>
    <x v="55"/>
    <s v="1.1.2. Contar con un marco de política y normativo adecuado que dinamice el cumplimiento de la misión institucional"/>
    <s v="1.1.2.1  100% de Instrumentos de politica y normativos  elaborados, ajustados, propuestos y gestionados para el cumplimiento misional, a partir del diagnóstico de necesidades realizado en 2011"/>
    <m/>
    <m/>
    <m/>
    <m/>
    <m/>
    <m/>
    <m/>
    <s v="Porcentaje de instrumentos de politica y normativos propuestos y gestionados"/>
    <s v="OAJ"/>
    <s v="Oficina Asesora Juridíca"/>
    <s v="SI"/>
    <s v="Porcentaje"/>
    <s v="meta constante"/>
    <n v="50"/>
    <m/>
    <m/>
    <m/>
    <n v="60"/>
    <s v="Analizar y revisar el diagnóstico de  necesidades normativas verificar antecedentes relacionados con el asunto y elaborar  proyectos de instrumentos normativos"/>
    <s v="Resoluciones,Instrumentos Normativos"/>
    <m/>
    <n v="50"/>
    <n v="60"/>
    <s v="Contrataciones"/>
    <s v="Profesionales"/>
    <m/>
    <m/>
    <m/>
    <m/>
    <m/>
    <m/>
    <m/>
    <m/>
    <m/>
    <m/>
    <m/>
    <m/>
    <m/>
    <m/>
    <m/>
    <m/>
    <m/>
    <m/>
    <m/>
    <m/>
    <m/>
    <m/>
    <m/>
    <m/>
    <m/>
    <m/>
    <m/>
    <m/>
    <n v="0"/>
    <n v="118450000"/>
    <n v="0"/>
    <m/>
    <m/>
    <n v="118450000"/>
    <m/>
    <m/>
    <m/>
    <m/>
    <m/>
    <m/>
    <m/>
    <m/>
    <m/>
    <m/>
    <m/>
    <m/>
    <m/>
    <m/>
    <m/>
    <m/>
    <m/>
    <m/>
    <m/>
    <m/>
    <m/>
    <m/>
    <m/>
    <m/>
    <m/>
    <m/>
    <m/>
    <n v="0"/>
    <n v="118450000"/>
    <n v="0"/>
    <n v="83014652.47351642"/>
    <n v="0"/>
    <n v="0"/>
    <n v="0"/>
    <n v="0"/>
    <n v="0"/>
    <n v="83014652.47351642"/>
    <n v="-35435347.52648358"/>
  </r>
  <r>
    <n v="3929"/>
    <s v="Apoyo "/>
    <s v="CENTRAL "/>
    <x v="55"/>
    <s v="1.1.2. Contar con un marco de política y normativo adecuado que dinamice el cumplimiento de la misión institucional"/>
    <s v="1.1.2.2   Cinco (5) Instrumentos normativos expedidos  para el cumplimiento misional"/>
    <m/>
    <m/>
    <m/>
    <m/>
    <m/>
    <m/>
    <m/>
    <s v="Número de instrumentos normativos expedidos"/>
    <s v="OAJ"/>
    <s v="Oficina Asesora Juridíca"/>
    <s v="SI"/>
    <s v="No de instrumentos"/>
    <s v="meta constante"/>
    <n v="3"/>
    <m/>
    <m/>
    <m/>
    <n v="3"/>
    <s v="Tallleres de la oficina Asesora Jurídica"/>
    <s v="Talleres capacitaciones"/>
    <m/>
    <n v="3"/>
    <n v="3"/>
    <s v="Capacitación y eventos"/>
    <s v="Capacitaciones"/>
    <m/>
    <m/>
    <m/>
    <m/>
    <m/>
    <m/>
    <m/>
    <m/>
    <m/>
    <m/>
    <m/>
    <m/>
    <m/>
    <m/>
    <m/>
    <m/>
    <m/>
    <m/>
    <m/>
    <m/>
    <m/>
    <m/>
    <m/>
    <m/>
    <m/>
    <m/>
    <m/>
    <m/>
    <n v="0"/>
    <n v="15000000"/>
    <n v="0"/>
    <m/>
    <m/>
    <n v="15000000"/>
    <m/>
    <m/>
    <m/>
    <m/>
    <m/>
    <m/>
    <m/>
    <m/>
    <m/>
    <m/>
    <m/>
    <m/>
    <m/>
    <m/>
    <m/>
    <m/>
    <m/>
    <m/>
    <m/>
    <m/>
    <m/>
    <m/>
    <m/>
    <m/>
    <m/>
    <m/>
    <m/>
    <n v="0"/>
    <n v="15000000"/>
    <n v="0"/>
    <n v="0"/>
    <n v="0"/>
    <n v="0"/>
    <n v="0"/>
    <n v="0"/>
    <n v="0"/>
    <n v="0"/>
    <n v="-15000000"/>
  </r>
  <r>
    <n v="3930"/>
    <s v="Apoyo "/>
    <s v="CENTRAL "/>
    <x v="55"/>
    <s v="1.1.2. Contar con un marco de política y normativo adecuado que dinamice el cumplimiento de la misión institucional"/>
    <s v="1.1.2.2   Cinco (5) Instrumentos normativos expedidos  para el cumplimiento misional"/>
    <m/>
    <m/>
    <m/>
    <m/>
    <m/>
    <m/>
    <m/>
    <s v="Consuloria Reégimes Prestacional"/>
    <s v="jefe OAJ"/>
    <s v="Oficina Asesora Juridíca"/>
    <s v="SI"/>
    <s v="No. De instrumentos "/>
    <s v="meta creciente"/>
    <m/>
    <m/>
    <m/>
    <m/>
    <n v="1"/>
    <s v="Culminar el trabajo de Regimen Prestacional  para PNN"/>
    <s v="Estudio técnico y restructuración"/>
    <m/>
    <n v="0"/>
    <n v="1"/>
    <s v="Consultorias"/>
    <s v="Consultorias"/>
    <m/>
    <m/>
    <m/>
    <m/>
    <m/>
    <m/>
    <m/>
    <m/>
    <m/>
    <m/>
    <m/>
    <m/>
    <m/>
    <m/>
    <m/>
    <m/>
    <m/>
    <m/>
    <m/>
    <m/>
    <m/>
    <m/>
    <m/>
    <m/>
    <m/>
    <m/>
    <m/>
    <m/>
    <n v="0"/>
    <n v="60000000"/>
    <n v="0"/>
    <m/>
    <m/>
    <n v="60000000"/>
    <m/>
    <m/>
    <m/>
    <m/>
    <m/>
    <m/>
    <m/>
    <m/>
    <m/>
    <m/>
    <m/>
    <m/>
    <m/>
    <m/>
    <m/>
    <m/>
    <m/>
    <m/>
    <m/>
    <m/>
    <m/>
    <m/>
    <m/>
    <m/>
    <m/>
    <m/>
    <m/>
    <n v="0"/>
    <n v="60000000"/>
    <n v="0"/>
    <n v="0"/>
    <n v="0"/>
    <n v="0"/>
    <n v="0"/>
    <n v="0"/>
    <n v="0"/>
    <n v="0"/>
    <n v="-60000000"/>
  </r>
  <r>
    <n v="3931"/>
    <s v="Apoyo "/>
    <s v="CENTRAL "/>
    <x v="55"/>
    <s v="1.1.2. Contar con un marco de política y normativo adecuado que dinamice el cumplimiento de la misión institucional"/>
    <s v="1.1.2.2   Cinco (5) Instrumentos normativos expedidos  para el cumplimiento misional"/>
    <m/>
    <m/>
    <m/>
    <m/>
    <m/>
    <m/>
    <m/>
    <s v="Comisiones"/>
    <s v="OAJ"/>
    <s v="Oficina Asesora Juridíca"/>
    <s v="SI"/>
    <s v="No, de comisiones"/>
    <s v="meta creciente "/>
    <n v="140"/>
    <m/>
    <m/>
    <m/>
    <n v="130"/>
    <s v="comisiones ( funciones y actividades de la OAJ)"/>
    <s v="comisiones"/>
    <m/>
    <n v="140"/>
    <n v="130"/>
    <s v="Viáticos y gastos de viaje"/>
    <s v="Al interior"/>
    <m/>
    <m/>
    <m/>
    <m/>
    <m/>
    <m/>
    <m/>
    <m/>
    <m/>
    <m/>
    <m/>
    <m/>
    <m/>
    <m/>
    <m/>
    <m/>
    <m/>
    <m/>
    <m/>
    <m/>
    <m/>
    <m/>
    <m/>
    <m/>
    <m/>
    <m/>
    <m/>
    <m/>
    <n v="0"/>
    <n v="0"/>
    <n v="0"/>
    <m/>
    <n v="48000000"/>
    <n v="48000000"/>
    <m/>
    <m/>
    <m/>
    <m/>
    <m/>
    <m/>
    <m/>
    <m/>
    <m/>
    <m/>
    <m/>
    <m/>
    <m/>
    <m/>
    <m/>
    <m/>
    <m/>
    <m/>
    <m/>
    <m/>
    <m/>
    <m/>
    <m/>
    <m/>
    <m/>
    <m/>
    <m/>
    <n v="0"/>
    <n v="48000000"/>
    <n v="0"/>
    <n v="42945519.099779084"/>
    <n v="0"/>
    <n v="0"/>
    <n v="0"/>
    <n v="0"/>
    <n v="0"/>
    <n v="42945519.099779084"/>
    <n v="-5054480.9002209157"/>
  </r>
  <r>
    <n v="3932"/>
    <s v="Apoyo "/>
    <s v="CENTRAL "/>
    <x v="55"/>
    <s v="1.1.2. Contar con un marco de política y normativo adecuado que dinamice el cumplimiento de la misión institucional"/>
    <s v="1.1.2.2   Cinco (5) Instrumentos normativos expedidos  para el cumplimiento misional"/>
    <m/>
    <m/>
    <m/>
    <m/>
    <m/>
    <m/>
    <m/>
    <s v="TiqueteS"/>
    <s v="OAJ"/>
    <s v="Oficina Asesora Juridíca"/>
    <s v="SI"/>
    <s v="No. De tiquetes"/>
    <s v="meta contante"/>
    <n v="120"/>
    <m/>
    <m/>
    <m/>
    <n v="112"/>
    <s v="tiquetes Desplazamientos  funcionarios  y contratistas"/>
    <s v="tiquetes"/>
    <m/>
    <n v="120"/>
    <n v="112"/>
    <s v="Comunicaciones y transporte "/>
    <s v="Transporte"/>
    <m/>
    <m/>
    <m/>
    <m/>
    <m/>
    <m/>
    <m/>
    <m/>
    <m/>
    <m/>
    <m/>
    <m/>
    <m/>
    <m/>
    <m/>
    <m/>
    <m/>
    <m/>
    <m/>
    <m/>
    <m/>
    <m/>
    <m/>
    <m/>
    <m/>
    <m/>
    <m/>
    <m/>
    <n v="0"/>
    <n v="0"/>
    <n v="0"/>
    <m/>
    <n v="52000000"/>
    <n v="52000000"/>
    <m/>
    <m/>
    <m/>
    <m/>
    <m/>
    <m/>
    <m/>
    <m/>
    <m/>
    <m/>
    <m/>
    <m/>
    <m/>
    <m/>
    <m/>
    <m/>
    <m/>
    <m/>
    <m/>
    <m/>
    <m/>
    <m/>
    <m/>
    <m/>
    <m/>
    <m/>
    <m/>
    <n v="0"/>
    <n v="52000000"/>
    <n v="0"/>
    <n v="0"/>
    <n v="0"/>
    <n v="0"/>
    <n v="0"/>
    <n v="0"/>
    <n v="0"/>
    <n v="0"/>
    <n v="-52000000"/>
  </r>
  <r>
    <n v="3933"/>
    <s v="Apoyo "/>
    <s v="CENTRAL "/>
    <x v="55"/>
    <s v="1.1.2. Contar con un marco de política y normativo adecuado que dinamice el cumplimiento de la misión institucional"/>
    <s v="1.1.2.2   Cinco (5) Instrumentos normativos expedidos  para el cumplimiento misional"/>
    <m/>
    <m/>
    <m/>
    <m/>
    <m/>
    <m/>
    <m/>
    <s v="Número de instrumentos normativos expedidos"/>
    <s v="OAJ"/>
    <s v="Oficina Asesora Juridíca"/>
    <m/>
    <m/>
    <m/>
    <m/>
    <m/>
    <m/>
    <m/>
    <m/>
    <s v="gastos judiciales"/>
    <s v="gastos judiciales"/>
    <m/>
    <m/>
    <m/>
    <s v="Defensa de hacienda pública"/>
    <s v="Gastos judiciales"/>
    <m/>
    <m/>
    <m/>
    <m/>
    <m/>
    <m/>
    <m/>
    <m/>
    <m/>
    <m/>
    <m/>
    <m/>
    <m/>
    <m/>
    <m/>
    <m/>
    <m/>
    <m/>
    <m/>
    <m/>
    <m/>
    <m/>
    <m/>
    <m/>
    <m/>
    <m/>
    <m/>
    <m/>
    <n v="0"/>
    <n v="0"/>
    <n v="0"/>
    <m/>
    <n v="1000000"/>
    <n v="1000000"/>
    <m/>
    <m/>
    <m/>
    <m/>
    <m/>
    <m/>
    <m/>
    <m/>
    <m/>
    <m/>
    <m/>
    <m/>
    <m/>
    <m/>
    <m/>
    <m/>
    <m/>
    <m/>
    <m/>
    <m/>
    <m/>
    <m/>
    <m/>
    <m/>
    <m/>
    <m/>
    <m/>
    <n v="0"/>
    <n v="1000000"/>
    <n v="0"/>
    <n v="0"/>
    <n v="0"/>
    <n v="0"/>
    <n v="0"/>
    <n v="1000000"/>
    <n v="0"/>
    <n v="1000000"/>
    <n v="0"/>
  </r>
  <r>
    <n v="3934"/>
    <s v="Apoyo "/>
    <s v="CENTRAL "/>
    <x v="55"/>
    <s v="1.1.2. Contar con un marco de política y normativo adecuado que dinamice el cumplimiento de la misión institucional"/>
    <s v="1.1.2.2   Cinco (5) Instrumentos normativos expedidos  para el cumplimiento misional"/>
    <m/>
    <m/>
    <m/>
    <m/>
    <m/>
    <m/>
    <m/>
    <s v="Publicaciones"/>
    <s v="OAJ"/>
    <s v="Oficina Asesora Juridíca"/>
    <s v="SI"/>
    <s v="No. De publicaciones"/>
    <s v="meta cosntante"/>
    <n v="4"/>
    <m/>
    <m/>
    <m/>
    <n v="4"/>
    <s v="Publicaciones Diario Oficial y Manual Proceso Sancionatorio"/>
    <s v="Publicaciones"/>
    <m/>
    <n v="4"/>
    <n v="4"/>
    <s v="Impresos y publicaciones"/>
    <s v="Edición de libros y revistas, escritos y trabajos tipográficos"/>
    <m/>
    <m/>
    <m/>
    <m/>
    <m/>
    <m/>
    <m/>
    <m/>
    <m/>
    <m/>
    <m/>
    <m/>
    <m/>
    <m/>
    <m/>
    <m/>
    <m/>
    <m/>
    <m/>
    <m/>
    <m/>
    <m/>
    <m/>
    <m/>
    <m/>
    <m/>
    <m/>
    <m/>
    <n v="0"/>
    <n v="3000000"/>
    <n v="0"/>
    <m/>
    <m/>
    <n v="3000000"/>
    <m/>
    <m/>
    <m/>
    <m/>
    <m/>
    <m/>
    <m/>
    <m/>
    <m/>
    <m/>
    <m/>
    <m/>
    <m/>
    <m/>
    <m/>
    <m/>
    <m/>
    <m/>
    <m/>
    <m/>
    <m/>
    <m/>
    <m/>
    <m/>
    <m/>
    <m/>
    <m/>
    <n v="0"/>
    <n v="3000000"/>
    <n v="0"/>
    <n v="0"/>
    <n v="0"/>
    <n v="0"/>
    <n v="0"/>
    <n v="0"/>
    <n v="0"/>
    <n v="0"/>
    <n v="-3000000"/>
  </r>
  <r>
    <n v="3935"/>
    <s v="SINAP (Plan de Acción)"/>
    <s v="CENTRAL "/>
    <x v="55"/>
    <s v="1.1.2. Contar con un marco de política y normativo adecuado que dinamice el cumplimiento de la misión institucional"/>
    <s v="1.1.2.2   Cinco (5) Instrumentos normativos expedidos  para el cumplimiento misional"/>
    <m/>
    <m/>
    <m/>
    <m/>
    <m/>
    <m/>
    <m/>
    <s v="Porcentaje de avance en el desarrollo e implementación de un sistema de categorías de manejo de áreas protegidas del SINAP"/>
    <s v="OAJ"/>
    <s v="Oficina Asesora Juridíca"/>
    <s v="SI"/>
    <s v="No de apoyos jurídicos"/>
    <s v="meta decreciente"/>
    <n v="20"/>
    <m/>
    <m/>
    <m/>
    <n v="15"/>
    <s v="Analizar docuemtación , revisar si se encuentra completa o sino requerir a la SGMAP, realizar cotejo desde lo juridíco  y emite concepto  cumple requisitos  para la inscripción del RUNAP- Acompañamiento en la Coordinación del SINAP. Desarrollo conceptuales requeridos  acompñamiento espacios de coordinación, asesoría a autoridades ambientales_x000a__x000a__x000a_"/>
    <s v="Concepto ajustado a los lineamientos del 2372  de 2010_x000a_"/>
    <m/>
    <n v="20"/>
    <n v="15"/>
    <s v="Contrataciones"/>
    <s v="Profesionales"/>
    <m/>
    <m/>
    <m/>
    <m/>
    <m/>
    <m/>
    <m/>
    <m/>
    <m/>
    <m/>
    <m/>
    <m/>
    <m/>
    <m/>
    <m/>
    <m/>
    <m/>
    <m/>
    <m/>
    <m/>
    <m/>
    <m/>
    <m/>
    <m/>
    <m/>
    <m/>
    <m/>
    <m/>
    <n v="0"/>
    <n v="46000000"/>
    <n v="0"/>
    <m/>
    <m/>
    <n v="46000000"/>
    <m/>
    <m/>
    <m/>
    <m/>
    <m/>
    <m/>
    <m/>
    <m/>
    <m/>
    <m/>
    <m/>
    <m/>
    <m/>
    <m/>
    <m/>
    <m/>
    <m/>
    <m/>
    <m/>
    <m/>
    <m/>
    <m/>
    <m/>
    <m/>
    <m/>
    <m/>
    <m/>
    <n v="0"/>
    <n v="46000000"/>
    <n v="0"/>
    <n v="32238699.989715111"/>
    <n v="0"/>
    <n v="0"/>
    <n v="0"/>
    <n v="0"/>
    <n v="0"/>
    <n v="32238699.989715111"/>
    <n v="-13761300.010284889"/>
  </r>
  <r>
    <n v="3936"/>
    <s v="UOT-Otros "/>
    <s v="CENTRAL "/>
    <x v="55"/>
    <s v="1.1.2. Contar con un marco de política y normativo adecuado que dinamice el cumplimiento de la misión institucional"/>
    <s v="1.1.2.1  100% de Instrumentos de politica y normativos  elaborados, ajustados, propuestos y gestionados para el cumplimiento misional, a partir del diagnóstico de necesidades realizado en 2011"/>
    <m/>
    <m/>
    <m/>
    <m/>
    <m/>
    <m/>
    <m/>
    <s v="Proyección de Actos Administrativos "/>
    <s v="OAJ"/>
    <s v="Oficina Asesora Juridíca"/>
    <s v="NO"/>
    <s v="No de procesos"/>
    <s v="meta decreciente"/>
    <n v="89"/>
    <m/>
    <m/>
    <m/>
    <n v="75"/>
    <s v="Proyección de documentos con los cuales se realice el cobro persuasivo de las obligaciones a favor de la Entidad o la proyección de los mandamientos de pago mediante los cuales se dé inicio formal al proceso de cobro coactivo."/>
    <s v="Recepción de documentos, estudio de viabilidad, Proyección de documentos para realizar cobro persuasivo, proyección de Mandamientos de pago, proyección de resoluciones con las cuales se resuelven excepciones y recursos. Proyección de actos administrativos mediante los cual se libra orden de ejecución, decreta medidas cautelares, liquidaciones del crédito y costas procesales y terminación del proceso."/>
    <m/>
    <n v="89"/>
    <n v="75"/>
    <s v="Contrataciones"/>
    <s v="Profesionales"/>
    <m/>
    <m/>
    <m/>
    <m/>
    <m/>
    <m/>
    <m/>
    <m/>
    <m/>
    <m/>
    <m/>
    <m/>
    <m/>
    <m/>
    <m/>
    <m/>
    <m/>
    <m/>
    <m/>
    <m/>
    <m/>
    <m/>
    <m/>
    <m/>
    <m/>
    <m/>
    <m/>
    <m/>
    <n v="0"/>
    <n v="56350000"/>
    <n v="0"/>
    <m/>
    <m/>
    <n v="56350000"/>
    <m/>
    <m/>
    <m/>
    <m/>
    <m/>
    <m/>
    <m/>
    <m/>
    <m/>
    <m/>
    <m/>
    <m/>
    <m/>
    <m/>
    <m/>
    <m/>
    <m/>
    <m/>
    <m/>
    <m/>
    <m/>
    <m/>
    <m/>
    <m/>
    <m/>
    <m/>
    <m/>
    <n v="0"/>
    <n v="56350000"/>
    <n v="0"/>
    <n v="39492407.487401016"/>
    <n v="0"/>
    <n v="0"/>
    <n v="0"/>
    <n v="0"/>
    <n v="0"/>
    <n v="39492407.487401016"/>
    <n v="-16857592.512598984"/>
  </r>
  <r>
    <n v="3937"/>
    <s v="UOT-Otros "/>
    <s v="CENTRAL "/>
    <x v="55"/>
    <s v="1.1.2. Contar con un marco de política y normativo adecuado que dinamice el cumplimiento de la misión institucional"/>
    <s v="1.1.2.1  100% de Instrumentos de politica y normativos  elaborados, ajustados, propuestos y gestionados para el cumplimiento misional, a partir del diagnóstico de necesidades realizado en 2011"/>
    <m/>
    <m/>
    <m/>
    <m/>
    <m/>
    <m/>
    <m/>
    <s v="Proyeción de trámites judiciales y extrajudiciales"/>
    <s v="OAJ"/>
    <s v="Oficina Asesora Juridíca"/>
    <s v="NO"/>
    <s v="No de trámites"/>
    <s v="meta decreciente"/>
    <n v="94"/>
    <m/>
    <m/>
    <m/>
    <n v="85"/>
    <s v="Hacerse parte  de los procesos judiciales  y extrajudiciales que cursan en contra de la entidad así como aquellas demandas que deban ser presentadas por la misma, realizando la gestión de acuerdo del mandato otorgado por la jefe de la  Oficina Asesora Jurídica. Igualmente  conceptuar   sobre los temas misionales relacionados con la gestión judicial que considere pertienente la jefe de laOAJ  "/>
    <s v="Proyección de los Oficios tendientes a surtir la notificación de cada uno de los referidos actos administrativos y memorandos mediante los cuales se solicite la verificación de ingreso de dineros consignados en la cuenta FONAM. Conservación de los expedientes de los procesos de cobro coactivo en orden cronológico con la respectiva foliación."/>
    <m/>
    <n v="94"/>
    <n v="85"/>
    <s v="Contrataciones"/>
    <s v="Profesionales"/>
    <m/>
    <m/>
    <m/>
    <m/>
    <m/>
    <m/>
    <m/>
    <m/>
    <m/>
    <m/>
    <m/>
    <m/>
    <m/>
    <m/>
    <m/>
    <m/>
    <m/>
    <m/>
    <m/>
    <m/>
    <m/>
    <m/>
    <m/>
    <m/>
    <m/>
    <m/>
    <m/>
    <m/>
    <n v="0"/>
    <n v="62100000"/>
    <n v="0"/>
    <m/>
    <m/>
    <n v="62100000"/>
    <m/>
    <m/>
    <m/>
    <m/>
    <m/>
    <m/>
    <m/>
    <m/>
    <m/>
    <m/>
    <m/>
    <m/>
    <m/>
    <m/>
    <m/>
    <m/>
    <m/>
    <m/>
    <m/>
    <m/>
    <m/>
    <m/>
    <m/>
    <m/>
    <m/>
    <m/>
    <m/>
    <n v="0"/>
    <n v="62100000"/>
    <n v="0"/>
    <n v="43522244.986115396"/>
    <n v="0"/>
    <n v="0"/>
    <n v="0"/>
    <n v="0"/>
    <n v="0"/>
    <n v="43522244.986115396"/>
    <n v="-18577755.013884604"/>
  </r>
  <r>
    <n v="3938"/>
    <s v="Apoyo "/>
    <s v="CENTRAL "/>
    <x v="5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m/>
    <s v="Porcentaje de disminución de la brecha financiera de acuerdo con el plan financiero de fuentes, usos y recursos de la entidad"/>
    <m/>
    <m/>
    <m/>
    <m/>
    <m/>
    <m/>
    <m/>
    <m/>
    <m/>
    <m/>
    <s v="Formular y gestionar Proyectos  de Cooperación teniendo en cuenta las tematicas priorizadas por la entidad  (UOT, Estrategias de manejo, Sinap y Servicios ecosistémicos)."/>
    <s v="Numero Proyectos formulados y gestionados"/>
    <m/>
    <n v="46"/>
    <e v="#REF!"/>
    <s v="Contrataciones"/>
    <s v="Profesionales"/>
    <m/>
    <m/>
    <m/>
    <m/>
    <m/>
    <m/>
    <m/>
    <m/>
    <m/>
    <m/>
    <m/>
    <m/>
    <m/>
    <m/>
    <m/>
    <m/>
    <m/>
    <m/>
    <m/>
    <m/>
    <m/>
    <m/>
    <m/>
    <m/>
    <m/>
    <m/>
    <m/>
    <m/>
    <n v="0"/>
    <n v="169050000"/>
    <n v="0"/>
    <m/>
    <m/>
    <n v="169050000"/>
    <m/>
    <m/>
    <m/>
    <m/>
    <m/>
    <m/>
    <m/>
    <m/>
    <m/>
    <m/>
    <m/>
    <m/>
    <m/>
    <m/>
    <m/>
    <m/>
    <m/>
    <m/>
    <m/>
    <m/>
    <m/>
    <m/>
    <m/>
    <m/>
    <m/>
    <m/>
    <m/>
    <n v="0"/>
    <n v="169050000"/>
    <n v="155385189.47368422"/>
    <n v="0"/>
    <n v="0"/>
    <n v="0"/>
    <n v="0"/>
    <n v="0"/>
    <n v="0"/>
    <n v="155385189.47368422"/>
    <n v="-13664810.526315778"/>
  </r>
  <r>
    <n v="3939"/>
    <s v="Apoyo "/>
    <s v="CENTRAL "/>
    <x v="5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m/>
    <s v="Porcentaje de disminución de la brecha financiera de acuerdo con el plan financiero de fuentes, usos y recursos de la entidad"/>
    <m/>
    <m/>
    <m/>
    <m/>
    <m/>
    <m/>
    <m/>
    <m/>
    <m/>
    <m/>
    <s v="Formular y gestionar Proyectos  de Cooperación teniendo en cuenta las tematicas priorizadas por la entidad  (UOT, Estrategias de manejo, Sinap y Servicios ecosistémicos)."/>
    <s v="Numero Proyectos formulados y gestionados"/>
    <m/>
    <n v="46"/>
    <e v="#REF!"/>
    <s v="Consultorias"/>
    <s v="Profesionales"/>
    <m/>
    <m/>
    <m/>
    <m/>
    <m/>
    <m/>
    <m/>
    <m/>
    <m/>
    <m/>
    <m/>
    <m/>
    <m/>
    <m/>
    <m/>
    <m/>
    <m/>
    <m/>
    <m/>
    <m/>
    <m/>
    <m/>
    <m/>
    <m/>
    <m/>
    <m/>
    <m/>
    <m/>
    <n v="0"/>
    <n v="56350000"/>
    <n v="0"/>
    <m/>
    <m/>
    <n v="56350000"/>
    <m/>
    <m/>
    <m/>
    <m/>
    <m/>
    <m/>
    <m/>
    <m/>
    <m/>
    <m/>
    <m/>
    <m/>
    <m/>
    <m/>
    <m/>
    <m/>
    <m/>
    <m/>
    <m/>
    <m/>
    <m/>
    <m/>
    <m/>
    <m/>
    <m/>
    <m/>
    <m/>
    <n v="0"/>
    <n v="56350000"/>
    <n v="0"/>
    <n v="0"/>
    <n v="0"/>
    <n v="0"/>
    <n v="0"/>
    <n v="0"/>
    <n v="0"/>
    <n v="0"/>
    <n v="-56350000"/>
  </r>
  <r>
    <n v="3940"/>
    <s v="Apoyo "/>
    <s v="CENTRAL "/>
    <x v="5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m/>
    <s v="Porcentaje de disminución de la brecha financiera de acuerdo con el plan financiero de fuentes, usos y recursos de la entidad"/>
    <m/>
    <m/>
    <m/>
    <m/>
    <m/>
    <m/>
    <m/>
    <m/>
    <m/>
    <m/>
    <s v="Formular y gestionar Proyectos  de Cooperación teniendo en cuenta las tematicas priorizadas por la entidad  (UOT, Estrategias de manejo, Sinap y Servicios ecosistémicos)."/>
    <s v="Numero Proyectos formulados y gestionados"/>
    <m/>
    <n v="46"/>
    <e v="#REF!"/>
    <s v="Capacitación y eventos"/>
    <s v="Eventos"/>
    <m/>
    <m/>
    <m/>
    <m/>
    <m/>
    <m/>
    <m/>
    <m/>
    <m/>
    <m/>
    <m/>
    <m/>
    <m/>
    <m/>
    <m/>
    <m/>
    <m/>
    <m/>
    <m/>
    <m/>
    <m/>
    <m/>
    <m/>
    <m/>
    <m/>
    <m/>
    <m/>
    <m/>
    <n v="0"/>
    <n v="16500000"/>
    <n v="0"/>
    <m/>
    <m/>
    <n v="16500000"/>
    <m/>
    <m/>
    <m/>
    <m/>
    <m/>
    <m/>
    <m/>
    <m/>
    <m/>
    <m/>
    <m/>
    <m/>
    <m/>
    <m/>
    <m/>
    <m/>
    <m/>
    <m/>
    <m/>
    <m/>
    <m/>
    <m/>
    <m/>
    <m/>
    <m/>
    <m/>
    <m/>
    <n v="0"/>
    <n v="16500000"/>
    <n v="0"/>
    <n v="0"/>
    <n v="0"/>
    <n v="0"/>
    <n v="0"/>
    <n v="0"/>
    <n v="0"/>
    <n v="0"/>
    <n v="-16500000"/>
  </r>
  <r>
    <n v="3941"/>
    <s v="Apoyo "/>
    <s v="CENTRAL "/>
    <x v="5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m/>
    <s v="Porcentaje de disminución de la brecha financiera de acuerdo con el plan financiero de fuentes, usos y recursos de la entidad"/>
    <m/>
    <m/>
    <m/>
    <m/>
    <m/>
    <m/>
    <m/>
    <m/>
    <m/>
    <m/>
    <s v="Formular y gestionar Proyectos  de Cooperación teniendo en cuenta las tematicas priorizadas por la entidad  (UOT, Estrategias de manejo, Sinap y Servicios ecosistémicos)."/>
    <s v="Numero Proyectos formulados y gestionados"/>
    <m/>
    <n v="46"/>
    <e v="#REF!"/>
    <s v="Viáticos y gastos de viaje"/>
    <s v="Al interior"/>
    <m/>
    <m/>
    <m/>
    <m/>
    <m/>
    <m/>
    <m/>
    <m/>
    <m/>
    <m/>
    <m/>
    <m/>
    <m/>
    <m/>
    <m/>
    <m/>
    <m/>
    <m/>
    <m/>
    <m/>
    <m/>
    <m/>
    <m/>
    <m/>
    <m/>
    <m/>
    <m/>
    <m/>
    <n v="0"/>
    <n v="0"/>
    <n v="0"/>
    <m/>
    <n v="13200000"/>
    <n v="13200000"/>
    <m/>
    <m/>
    <m/>
    <m/>
    <m/>
    <m/>
    <m/>
    <m/>
    <m/>
    <m/>
    <m/>
    <m/>
    <m/>
    <m/>
    <m/>
    <m/>
    <m/>
    <m/>
    <m/>
    <m/>
    <m/>
    <m/>
    <m/>
    <m/>
    <m/>
    <m/>
    <m/>
    <n v="0"/>
    <n v="13200000"/>
    <n v="9597818.1818181798"/>
    <m/>
    <n v="0"/>
    <n v="0"/>
    <n v="0"/>
    <n v="0"/>
    <n v="0"/>
    <n v="9597818.1818181798"/>
    <n v="-3602181.8181818202"/>
  </r>
  <r>
    <n v="3942"/>
    <s v="Apoyo "/>
    <s v="CENTRAL "/>
    <x v="5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m/>
    <s v="Porcentaje de disminución de la brecha financiera de acuerdo con el plan financiero de fuentes, usos y recursos de la entidad"/>
    <m/>
    <m/>
    <m/>
    <m/>
    <m/>
    <m/>
    <m/>
    <m/>
    <m/>
    <m/>
    <s v="Formular y gestionar Proyectos  de Cooperación teniendo en cuenta las tematicas priorizadas por la entidad  (UOT, Estrategias de manejo, Sinap y Servicios ecosistémicos)."/>
    <s v="Numero Proyectos formulados y gestionados"/>
    <m/>
    <n v="46"/>
    <e v="#REF!"/>
    <s v="Viáticos y gastos de viaje"/>
    <s v="Al interior"/>
    <m/>
    <m/>
    <m/>
    <m/>
    <m/>
    <m/>
    <m/>
    <m/>
    <m/>
    <m/>
    <m/>
    <m/>
    <m/>
    <m/>
    <m/>
    <m/>
    <m/>
    <m/>
    <m/>
    <m/>
    <m/>
    <m/>
    <m/>
    <m/>
    <m/>
    <m/>
    <m/>
    <m/>
    <n v="0"/>
    <n v="0"/>
    <n v="0"/>
    <m/>
    <n v="14190000"/>
    <n v="14190000"/>
    <m/>
    <m/>
    <m/>
    <m/>
    <m/>
    <m/>
    <m/>
    <m/>
    <m/>
    <m/>
    <m/>
    <m/>
    <m/>
    <m/>
    <m/>
    <m/>
    <m/>
    <m/>
    <m/>
    <m/>
    <m/>
    <m/>
    <m/>
    <m/>
    <m/>
    <m/>
    <m/>
    <n v="0"/>
    <n v="14190000"/>
    <n v="10317654.545454545"/>
    <m/>
    <n v="0"/>
    <n v="0"/>
    <n v="0"/>
    <n v="0"/>
    <n v="0"/>
    <n v="10317654.545454545"/>
    <n v="-3872345.4545454551"/>
  </r>
  <r>
    <n v="3943"/>
    <s v="Apoyo "/>
    <s v="CENTRAL "/>
    <x v="5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m/>
    <s v="Porcentaje de disminución de la brecha financiera de acuerdo con el plan financiero de fuentes, usos y recursos de la entidad"/>
    <m/>
    <m/>
    <m/>
    <m/>
    <m/>
    <m/>
    <m/>
    <m/>
    <m/>
    <m/>
    <s v="Formular y gestionar Proyectos  de Cooperación teniendo en cuenta las tematicas priorizadas por la entidad  (UOT, Estrategias de manejo, Sinap y Servicios ecosistémicos)."/>
    <s v="% de proyectos de cooperación aprobados respecto de los gestionados"/>
    <m/>
    <n v="0.5"/>
    <e v="#REF!"/>
    <s v="Impresos y publicaciones"/>
    <s v="Otros gastos de impresos y publicaciones"/>
    <m/>
    <m/>
    <m/>
    <m/>
    <m/>
    <m/>
    <m/>
    <m/>
    <m/>
    <m/>
    <m/>
    <m/>
    <m/>
    <m/>
    <m/>
    <m/>
    <m/>
    <m/>
    <m/>
    <m/>
    <m/>
    <m/>
    <m/>
    <m/>
    <m/>
    <m/>
    <m/>
    <m/>
    <n v="0"/>
    <n v="9350000"/>
    <n v="0"/>
    <m/>
    <m/>
    <n v="9350000"/>
    <m/>
    <m/>
    <m/>
    <m/>
    <m/>
    <m/>
    <m/>
    <m/>
    <m/>
    <m/>
    <m/>
    <m/>
    <m/>
    <m/>
    <m/>
    <m/>
    <m/>
    <m/>
    <m/>
    <m/>
    <m/>
    <m/>
    <m/>
    <m/>
    <m/>
    <m/>
    <m/>
    <n v="0"/>
    <n v="9350000"/>
    <n v="0"/>
    <n v="0"/>
    <n v="0"/>
    <n v="0"/>
    <n v="0"/>
    <n v="0"/>
    <n v="0"/>
    <n v="0"/>
    <n v="-9350000"/>
  </r>
  <r>
    <n v="3944"/>
    <s v="Apoyo "/>
    <s v="CENTRAL "/>
    <x v="56"/>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m/>
    <s v="Porcentaje de disminución de la brecha financiera de acuerdo con el plan financiero de fuentes, usos y recursos de la entidad"/>
    <m/>
    <m/>
    <m/>
    <m/>
    <m/>
    <m/>
    <m/>
    <m/>
    <m/>
    <m/>
    <s v="Formular y gestionar Proyectos  de Cooperación teniendo en cuenta las tematicas priorizadas por la entidad  (UOT, Estrategias de manejo, Sinap y Servicios ecosistémicos)."/>
    <s v="Portafolio de Iniciativas y Proyectos de Cooperación Internacional y no Oficial"/>
    <m/>
    <n v="1"/>
    <e v="#REF!"/>
    <s v="Impresos y publicaciones"/>
    <s v="Otros gastos de impresos y publicaciones"/>
    <m/>
    <m/>
    <m/>
    <m/>
    <m/>
    <m/>
    <m/>
    <m/>
    <m/>
    <m/>
    <m/>
    <m/>
    <m/>
    <m/>
    <m/>
    <m/>
    <m/>
    <m/>
    <m/>
    <m/>
    <m/>
    <m/>
    <m/>
    <m/>
    <m/>
    <m/>
    <m/>
    <m/>
    <n v="0"/>
    <n v="0"/>
    <n v="0"/>
    <m/>
    <m/>
    <n v="0"/>
    <m/>
    <m/>
    <m/>
    <m/>
    <m/>
    <m/>
    <m/>
    <m/>
    <m/>
    <m/>
    <m/>
    <m/>
    <m/>
    <m/>
    <m/>
    <m/>
    <m/>
    <m/>
    <m/>
    <m/>
    <m/>
    <m/>
    <m/>
    <m/>
    <m/>
    <m/>
    <m/>
    <n v="0"/>
    <n v="0"/>
    <n v="0"/>
    <n v="0"/>
    <n v="0"/>
    <n v="0"/>
    <n v="0"/>
    <n v="0"/>
    <n v="0"/>
    <n v="0"/>
    <n v="0"/>
  </r>
  <r>
    <n v="3945"/>
    <s v="Apoyo "/>
    <s v="CENTRAL "/>
    <x v="56"/>
    <s v="3.4.4. Posicionar a Parques Nacionales Naturales en los ámbitos nacional, regional, local e internacional y consolidar la cultura de la comunicación al interior"/>
    <s v="3.4.4.2. 36 eventos de carácter internacional de alto nivel, priorizados para el período 2011-2019, en los cuales se incide en términos de negociación, posicionando la gestion del SPNN"/>
    <m/>
    <m/>
    <m/>
    <m/>
    <m/>
    <m/>
    <m/>
    <s v="Número de eventos de carácter internacional de alto nivel, en los cuales se incide en términos de negociación, posicionando la gestión del SPNN"/>
    <s v="Laura García"/>
    <s v="Paula Bueno, Camila Romero, Laura Camacho, Claudia Núñez"/>
    <s v="SI"/>
    <s v="número"/>
    <s v="Incremental"/>
    <n v="25"/>
    <m/>
    <m/>
    <m/>
    <n v="30"/>
    <s v="Impulsar la participación de PNN en espacios internacionales de Cooperación para la negociación en temas de su competencia."/>
    <s v="Documentos  formulados o concertados en el marco de iniciativas internacionales."/>
    <m/>
    <n v="1"/>
    <e v="#REF!"/>
    <s v="Contrataciones"/>
    <s v="Profesionales"/>
    <m/>
    <m/>
    <m/>
    <m/>
    <m/>
    <m/>
    <m/>
    <m/>
    <m/>
    <m/>
    <m/>
    <m/>
    <m/>
    <m/>
    <m/>
    <m/>
    <m/>
    <m/>
    <m/>
    <m/>
    <m/>
    <m/>
    <m/>
    <m/>
    <m/>
    <m/>
    <m/>
    <m/>
    <n v="0"/>
    <n v="158700000"/>
    <n v="0"/>
    <m/>
    <m/>
    <n v="158700000"/>
    <m/>
    <m/>
    <m/>
    <m/>
    <m/>
    <m/>
    <m/>
    <m/>
    <m/>
    <m/>
    <m/>
    <m/>
    <m/>
    <m/>
    <m/>
    <m/>
    <m/>
    <m/>
    <m/>
    <m/>
    <m/>
    <m/>
    <m/>
    <m/>
    <m/>
    <m/>
    <m/>
    <n v="0"/>
    <n v="158700000"/>
    <n v="0"/>
    <n v="145871810.52631578"/>
    <n v="0"/>
    <n v="0"/>
    <n v="0"/>
    <n v="0"/>
    <n v="0"/>
    <n v="145871810.52631578"/>
    <n v="-12828189.473684222"/>
  </r>
  <r>
    <n v="3946"/>
    <s v="Apoyo "/>
    <s v="CENTRAL "/>
    <x v="56"/>
    <s v="3.4.4. Posicionar a Parques Nacionales Naturales en los ámbitos nacional, regional, local e internacional y consolidar la cultura de la comunicación al interior"/>
    <s v="3.4.4.2. 36 eventos de carácter internacional de alto nivel, priorizados para el período 2011-2019, en los cuales se incide en términos de negociación, posicionando la gestion del SPNN"/>
    <m/>
    <m/>
    <m/>
    <m/>
    <m/>
    <m/>
    <m/>
    <s v="Número de eventos de carácter internacional de alto nivel, en los cuales se incide en términos de negociación, posicionando la gestión del SPNN"/>
    <s v="Laura García"/>
    <s v="Paula Bueno, Camila Romero, Laura Camacho, Claudia Núñez"/>
    <s v="SI"/>
    <s v="número"/>
    <s v="Incremental"/>
    <n v="26"/>
    <m/>
    <m/>
    <m/>
    <n v="0"/>
    <s v="Impulsar la participación de PNN en espacios internacionales de Cooperación para la negociación en temas de su competencia."/>
    <s v="Documentos  formulados o concertados en el marco de iniciativas internacionales."/>
    <m/>
    <n v="1"/>
    <e v="#REF!"/>
    <s v="Capacitación y eventos"/>
    <s v="Eventos"/>
    <m/>
    <m/>
    <m/>
    <m/>
    <m/>
    <m/>
    <m/>
    <m/>
    <m/>
    <m/>
    <m/>
    <m/>
    <m/>
    <m/>
    <m/>
    <m/>
    <m/>
    <m/>
    <m/>
    <m/>
    <m/>
    <m/>
    <m/>
    <m/>
    <m/>
    <m/>
    <m/>
    <m/>
    <n v="0"/>
    <n v="17500000"/>
    <n v="0"/>
    <m/>
    <m/>
    <n v="17500000"/>
    <m/>
    <m/>
    <m/>
    <m/>
    <m/>
    <m/>
    <m/>
    <m/>
    <m/>
    <m/>
    <m/>
    <m/>
    <m/>
    <m/>
    <m/>
    <m/>
    <m/>
    <m/>
    <m/>
    <m/>
    <m/>
    <m/>
    <m/>
    <m/>
    <m/>
    <m/>
    <m/>
    <n v="0"/>
    <n v="17500000"/>
    <n v="0"/>
    <n v="0"/>
    <n v="0"/>
    <n v="0"/>
    <n v="0"/>
    <n v="0"/>
    <n v="0"/>
    <n v="0"/>
    <n v="-17500000"/>
  </r>
  <r>
    <n v="3947"/>
    <s v="Apoyo "/>
    <s v="CENTRAL "/>
    <x v="56"/>
    <s v="3.4.4. Posicionar a Parques Nacionales Naturales en los ámbitos nacional, regional, local e internacional y consolidar la cultura de la comunicación al interior"/>
    <s v="3.4.4.2. 36 eventos de carácter internacional de alto nivel, priorizados para el período 2011-2019, en los cuales se incide en términos de negociación, posicionando la gestion del SPNN"/>
    <m/>
    <m/>
    <m/>
    <m/>
    <m/>
    <m/>
    <m/>
    <s v="Número de eventos de carácter internacional de alto nivel, en los cuales se incide en términos de negociación, posicionando la gestión del SPNN"/>
    <s v="Laura García"/>
    <s v="Paula Bueno, Camila Romero, Laura Camacho, Claudia Núñez"/>
    <s v="SI"/>
    <s v="número"/>
    <s v="Incremental"/>
    <n v="27"/>
    <m/>
    <m/>
    <m/>
    <n v="0"/>
    <s v="Impulsar la participación de PNN en espacios internacionales de Cooperación para la negociación en temas de su competencia."/>
    <s v="Documentos  formulados o concertados en el marco de iniciativas internacionales."/>
    <m/>
    <n v="1"/>
    <e v="#REF!"/>
    <s v="Viáticos y gastos de viaje"/>
    <s v="Al exterior"/>
    <m/>
    <m/>
    <m/>
    <m/>
    <m/>
    <m/>
    <m/>
    <m/>
    <m/>
    <m/>
    <m/>
    <m/>
    <m/>
    <m/>
    <m/>
    <m/>
    <m/>
    <m/>
    <m/>
    <m/>
    <m/>
    <m/>
    <m/>
    <m/>
    <m/>
    <m/>
    <m/>
    <m/>
    <n v="0"/>
    <n v="0"/>
    <n v="0"/>
    <m/>
    <n v="33000000"/>
    <n v="33000000"/>
    <m/>
    <m/>
    <m/>
    <m/>
    <m/>
    <m/>
    <m/>
    <m/>
    <m/>
    <m/>
    <m/>
    <m/>
    <m/>
    <m/>
    <m/>
    <m/>
    <m/>
    <m/>
    <m/>
    <m/>
    <m/>
    <m/>
    <m/>
    <m/>
    <m/>
    <m/>
    <m/>
    <n v="0"/>
    <n v="33000000"/>
    <n v="0"/>
    <n v="24801401.019696951"/>
    <n v="0"/>
    <n v="0"/>
    <n v="0"/>
    <n v="0"/>
    <n v="0"/>
    <n v="24801401.019696951"/>
    <n v="-8198598.9803030491"/>
  </r>
  <r>
    <n v="3948"/>
    <s v="Apoyo "/>
    <s v="CENTRAL "/>
    <x v="56"/>
    <s v="3.4.4. Posicionar a Parques Nacionales Naturales en los ámbitos nacional, regional, local e internacional y consolidar la cultura de la comunicación al interior"/>
    <s v="3.4.4.2. 36 eventos de carácter internacional de alto nivel, priorizados para el período 2011-2019, en los cuales se incide en términos de negociación, posicionando la gestion del SPNN"/>
    <m/>
    <m/>
    <m/>
    <m/>
    <m/>
    <m/>
    <m/>
    <s v="Número de eventos de carácter internacional de alto nivel, en los cuales se incide en términos de negociación, posicionando la gestión del SPNN"/>
    <s v="Laura García"/>
    <s v="Paula Bueno, Camila Romero, Laura Camacho, Claudia Núñez"/>
    <s v="SI"/>
    <s v="número"/>
    <s v="Incremental"/>
    <n v="28"/>
    <m/>
    <m/>
    <m/>
    <n v="0"/>
    <s v="Impulsar la participación de PNN en espacios internacionales de Cooperación para la negociación en temas de su competencia."/>
    <s v="Documentos  formulados o concertados en el marco de iniciativas internacionales."/>
    <m/>
    <n v="1"/>
    <e v="#REF!"/>
    <s v="Viáticos y gastos de viaje"/>
    <s v="Al interior"/>
    <m/>
    <m/>
    <m/>
    <m/>
    <m/>
    <m/>
    <m/>
    <m/>
    <m/>
    <m/>
    <m/>
    <m/>
    <m/>
    <m/>
    <m/>
    <m/>
    <m/>
    <m/>
    <m/>
    <m/>
    <m/>
    <m/>
    <m/>
    <m/>
    <m/>
    <m/>
    <m/>
    <m/>
    <n v="0"/>
    <n v="0"/>
    <n v="0"/>
    <m/>
    <n v="5610000"/>
    <n v="5610000"/>
    <m/>
    <m/>
    <m/>
    <m/>
    <m/>
    <m/>
    <m/>
    <m/>
    <m/>
    <m/>
    <m/>
    <m/>
    <m/>
    <m/>
    <m/>
    <m/>
    <m/>
    <m/>
    <m/>
    <m/>
    <m/>
    <m/>
    <m/>
    <m/>
    <m/>
    <m/>
    <m/>
    <n v="0"/>
    <n v="5610000"/>
    <n v="0"/>
    <n v="4216238.1733484818"/>
    <n v="0"/>
    <n v="0"/>
    <n v="0"/>
    <n v="0"/>
    <n v="0"/>
    <n v="4216238.1733484818"/>
    <n v="-1393761.8266515182"/>
  </r>
  <r>
    <n v="3949"/>
    <s v="Apoyo "/>
    <s v="CENTRAL "/>
    <x v="56"/>
    <s v="3.4.4. Posicionar a Parques Nacionales Naturales en los ámbitos nacional, regional, local e internacional y consolidar la cultura de la comunicación al interior"/>
    <s v="3.4.4.2. 36 eventos de carácter internacional de alto nivel, priorizados para el período 2011-2019, en los cuales se incide en términos de negociación, posicionando la gestion del SPNN"/>
    <m/>
    <m/>
    <m/>
    <m/>
    <m/>
    <m/>
    <m/>
    <s v="Número de eventos de carácter internacional de alto nivel, en los cuales se incide en términos de negociación, posicionando la gestión del SPNN"/>
    <s v="Laura García"/>
    <s v="Paula Bueno, Camila Romero, Laura Camacho, Claudia Núñez"/>
    <s v="SI"/>
    <s v="número"/>
    <s v="Incremental"/>
    <n v="29"/>
    <m/>
    <m/>
    <m/>
    <n v="0"/>
    <s v="Impulsar la participación de PNN en espacios internacionales de Cooperación para la negociación en temas de su competencia."/>
    <s v="Documentos  formulados o concertados en el marco de iniciativas internacionales."/>
    <m/>
    <n v="1"/>
    <e v="#REF!"/>
    <s v="Viáticos y gastos de viaje"/>
    <s v="Al exterior"/>
    <m/>
    <m/>
    <m/>
    <m/>
    <m/>
    <m/>
    <m/>
    <m/>
    <m/>
    <m/>
    <m/>
    <m/>
    <m/>
    <m/>
    <m/>
    <m/>
    <m/>
    <m/>
    <m/>
    <m/>
    <m/>
    <m/>
    <m/>
    <m/>
    <m/>
    <m/>
    <m/>
    <m/>
    <n v="0"/>
    <n v="0"/>
    <n v="0"/>
    <m/>
    <n v="17800000"/>
    <n v="17800000"/>
    <m/>
    <m/>
    <m/>
    <m/>
    <m/>
    <m/>
    <m/>
    <m/>
    <m/>
    <m/>
    <m/>
    <m/>
    <m/>
    <m/>
    <m/>
    <m/>
    <m/>
    <m/>
    <m/>
    <m/>
    <m/>
    <m/>
    <m/>
    <m/>
    <m/>
    <m/>
    <m/>
    <n v="0"/>
    <n v="17800000"/>
    <n v="0"/>
    <n v="13377725.398503205"/>
    <n v="0"/>
    <n v="0"/>
    <n v="0"/>
    <n v="0"/>
    <n v="0"/>
    <n v="13377725.398503205"/>
    <n v="-4422274.6014967952"/>
  </r>
  <r>
    <n v="3950"/>
    <s v="Apoyo "/>
    <s v="CENTRAL "/>
    <x v="56"/>
    <s v="3.4.4. Posicionar a Parques Nacionales Naturales en los ámbitos nacional, regional, local e internacional y consolidar la cultura de la comunicación al interior"/>
    <s v="3.4.4.2. 36 eventos de carácter internacional de alto nivel, priorizados para el período 2011-2019, en los cuales se incide en términos de negociación, posicionando la gestion del SPNN"/>
    <m/>
    <m/>
    <m/>
    <m/>
    <m/>
    <m/>
    <m/>
    <s v="Número de eventos de carácter internacional de alto nivel, en los cuales se incide en términos de negociación, posicionando la gestión del SPNN"/>
    <s v="Laura García"/>
    <s v="Paula Bueno, Camila Romero, Laura Camacho, Claudia Núñez"/>
    <s v="SI"/>
    <s v="número"/>
    <s v="Incremental"/>
    <n v="30"/>
    <m/>
    <m/>
    <m/>
    <n v="0"/>
    <s v="Impulsar la participación de PNN en espacios internacionales de Cooperación para la negociación en temas de su competencia."/>
    <s v="Documentos  formulados o concertados en el marco de iniciativas internacionales."/>
    <m/>
    <n v="1"/>
    <e v="#REF!"/>
    <s v="Viáticos y gastos de viaje"/>
    <s v="Al interior"/>
    <m/>
    <m/>
    <m/>
    <m/>
    <m/>
    <m/>
    <m/>
    <m/>
    <m/>
    <m/>
    <m/>
    <m/>
    <m/>
    <m/>
    <m/>
    <m/>
    <m/>
    <m/>
    <m/>
    <m/>
    <m/>
    <m/>
    <m/>
    <m/>
    <m/>
    <m/>
    <m/>
    <m/>
    <n v="0"/>
    <n v="0"/>
    <n v="0"/>
    <m/>
    <n v="13000000"/>
    <n v="13000000"/>
    <m/>
    <m/>
    <m/>
    <m/>
    <m/>
    <m/>
    <m/>
    <m/>
    <m/>
    <m/>
    <m/>
    <m/>
    <m/>
    <m/>
    <m/>
    <m/>
    <m/>
    <m/>
    <m/>
    <m/>
    <m/>
    <m/>
    <m/>
    <m/>
    <m/>
    <m/>
    <m/>
    <n v="0"/>
    <n v="13000000"/>
    <n v="0"/>
    <n v="9770248.8865472842"/>
    <n v="0"/>
    <n v="0"/>
    <n v="0"/>
    <n v="0"/>
    <n v="0"/>
    <n v="9770248.8865472842"/>
    <n v="-3229751.1134527158"/>
  </r>
  <r>
    <n v="3951"/>
    <s v="Apoyo "/>
    <s v="CENTRAL "/>
    <x v="56"/>
    <s v="3.4.4. Posicionar a Parques Nacionales Naturales en los ámbitos nacional, regional, local e internacional y consolidar la cultura de la comunicación al interior"/>
    <s v="3.4.4.2. 36 eventos de carácter internacional de alto nivel, priorizados para el período 2011-2019, en los cuales se incide en términos de negociación, posicionando la gestion del SPNN"/>
    <m/>
    <m/>
    <m/>
    <m/>
    <m/>
    <m/>
    <m/>
    <s v="Número de eventos de carácter internacional de alto nivel, en los cuales se incide en términos de negociación, posicionando la gestión del SPNN"/>
    <s v="Laura García"/>
    <s v="Paula Bueno, Camila Romero, Laura Camacho, Claudia Núñez"/>
    <s v="SI"/>
    <s v="número"/>
    <s v="Incremental"/>
    <n v="31"/>
    <m/>
    <m/>
    <m/>
    <m/>
    <s v="Impulsar la participación de PNN en espacios internacionales de Cooperación para la negociación en temas de su competencia."/>
    <s v="Reportes de seguimiento a los acuerdos internacionales"/>
    <m/>
    <n v="1"/>
    <e v="#REF!"/>
    <s v="Viáticos y gastos de viaje"/>
    <s v="Al interior"/>
    <m/>
    <m/>
    <m/>
    <m/>
    <m/>
    <m/>
    <m/>
    <m/>
    <m/>
    <m/>
    <m/>
    <m/>
    <m/>
    <m/>
    <m/>
    <m/>
    <m/>
    <m/>
    <m/>
    <m/>
    <m/>
    <m/>
    <m/>
    <m/>
    <m/>
    <m/>
    <m/>
    <m/>
    <n v="0"/>
    <n v="0"/>
    <n v="0"/>
    <m/>
    <n v="0"/>
    <n v="0"/>
    <m/>
    <m/>
    <m/>
    <m/>
    <m/>
    <m/>
    <m/>
    <m/>
    <m/>
    <m/>
    <m/>
    <m/>
    <m/>
    <m/>
    <m/>
    <m/>
    <m/>
    <m/>
    <m/>
    <m/>
    <m/>
    <m/>
    <m/>
    <m/>
    <m/>
    <m/>
    <m/>
    <n v="0"/>
    <n v="0"/>
    <n v="0"/>
    <n v="0"/>
    <n v="0"/>
    <n v="0"/>
    <n v="0"/>
    <n v="0"/>
    <n v="0"/>
    <n v="0"/>
    <n v="0"/>
  </r>
  <r>
    <n v="3952"/>
    <s v="UOT-Otros "/>
    <s v="CENTRAL "/>
    <x v="57"/>
    <s v="1.2.1. Concertar estrategias especiales de manejo  con grupos étnicos que permitan articular distintas visiones de territorio "/>
    <s v="1.2.1.1. 15 resguardos indigenas traslapados con las areas del SPNN con planes especiales de manejo suscritos y en implementaciòn"/>
    <m/>
    <m/>
    <m/>
    <m/>
    <m/>
    <m/>
    <m/>
    <s v="% de avance en el ajuste de los lineamientos de planeaciòn del manejo para àreas en condición de traslape"/>
    <s v="Por definir"/>
    <s v="Camilo Erazo (políticamente)_x000a_Jeimy Cuadrado (proyectos uso y aprovechamiento)"/>
    <s v="SI"/>
    <s v="%"/>
    <s v="Incremental"/>
    <n v="0.2"/>
    <m/>
    <m/>
    <m/>
    <n v="0.3"/>
    <s v="Acompañar técnicamente la construcciòn de instrumentos de planificación en áreas traslapadas "/>
    <s v="Informe de avance "/>
    <m/>
    <m/>
    <n v="2"/>
    <s v="Contrataciones"/>
    <s v="Profesionales"/>
    <m/>
    <m/>
    <m/>
    <m/>
    <m/>
    <m/>
    <m/>
    <m/>
    <m/>
    <m/>
    <m/>
    <m/>
    <m/>
    <m/>
    <m/>
    <m/>
    <m/>
    <m/>
    <m/>
    <m/>
    <m/>
    <m/>
    <m/>
    <m/>
    <m/>
    <m/>
    <m/>
    <m/>
    <n v="0"/>
    <n v="110250000"/>
    <n v="0"/>
    <m/>
    <m/>
    <n v="110250000"/>
    <m/>
    <m/>
    <m/>
    <m/>
    <m/>
    <m/>
    <m/>
    <m/>
    <m/>
    <m/>
    <m/>
    <m/>
    <m/>
    <m/>
    <m/>
    <m/>
    <m/>
    <m/>
    <m/>
    <m/>
    <m/>
    <m/>
    <m/>
    <m/>
    <m/>
    <m/>
    <m/>
    <n v="0"/>
    <n v="110250000"/>
    <n v="0"/>
    <n v="89801553.258526325"/>
    <n v="0"/>
    <n v="0"/>
    <n v="0"/>
    <n v="0"/>
    <n v="0"/>
    <n v="89801553.258526325"/>
    <n v="-20448446.741473675"/>
  </r>
  <r>
    <n v="3953"/>
    <s v="EEM (En evaluación)"/>
    <s v="CENTRAL "/>
    <x v="57"/>
    <s v="1.2.1. Concertar estrategias especiales de manejo  con grupos étnicos que permitan articular distintas visiones de territorio "/>
    <s v="1.2.1.1   Quince (15) resguardos indigenas traslapados con las areas del SPNN con planes especiales de manejo suscritos y en implementacion."/>
    <m/>
    <m/>
    <m/>
    <m/>
    <m/>
    <m/>
    <m/>
    <s v="Número de resguardos indígenas traslapados con las areas del SPNN con planes especiales de manejo suscritos y en implementacion."/>
    <s v="Por definir"/>
    <m/>
    <m/>
    <m/>
    <m/>
    <m/>
    <m/>
    <m/>
    <m/>
    <m/>
    <m/>
    <m/>
    <m/>
    <m/>
    <m/>
    <m/>
    <m/>
    <m/>
    <m/>
    <m/>
    <m/>
    <m/>
    <m/>
    <m/>
    <m/>
    <m/>
    <m/>
    <m/>
    <m/>
    <m/>
    <m/>
    <m/>
    <m/>
    <m/>
    <m/>
    <m/>
    <m/>
    <m/>
    <m/>
    <m/>
    <m/>
    <m/>
    <m/>
    <m/>
    <m/>
    <n v="0"/>
    <n v="0"/>
    <n v="0"/>
    <m/>
    <m/>
    <n v="0"/>
    <m/>
    <m/>
    <m/>
    <m/>
    <m/>
    <m/>
    <m/>
    <m/>
    <m/>
    <m/>
    <m/>
    <m/>
    <m/>
    <m/>
    <m/>
    <m/>
    <m/>
    <m/>
    <m/>
    <m/>
    <m/>
    <m/>
    <m/>
    <m/>
    <m/>
    <m/>
    <m/>
    <n v="0"/>
    <n v="0"/>
    <n v="0"/>
    <n v="0"/>
    <n v="0"/>
    <n v="0"/>
    <n v="0"/>
    <n v="0"/>
    <n v="0"/>
    <n v="0"/>
    <n v="0"/>
  </r>
  <r>
    <n v="3954"/>
    <s v="EEM (En implementación)"/>
    <s v="CENTRAL "/>
    <x v="57"/>
    <s v="1.2.1. Concertar estrategias especiales de manejo  con grupos étnicos que permitan articular distintas visiones de territorio "/>
    <s v="1.2.1.2. 38 comunidades de grupos etnicos que hacenuso regular o permanente de las àreas del SPNN con acuerdos suscritos y en eimplementaciòn."/>
    <m/>
    <m/>
    <m/>
    <m/>
    <m/>
    <m/>
    <m/>
    <s v="% de avance en el ajuste de los lineamientos de planeaciòn del manejo para àreas en condición de traslape"/>
    <s v="Por definir"/>
    <s v="Camilo Erazo (políticamente)_x000a_Jeimy Cuadrado (proyectos uso y aprovechamiento)"/>
    <s v="SI"/>
    <s v="%"/>
    <s v="Incremental"/>
    <n v="0.2"/>
    <m/>
    <m/>
    <m/>
    <n v="0.3"/>
    <s v="Acompañar técnicamente la construcciòn de instrumentos de planificación en áreas traslapadas "/>
    <s v="Informe de avance "/>
    <m/>
    <m/>
    <n v="3"/>
    <s v="Viáticos y gastos de viaje"/>
    <s v="Al interior"/>
    <m/>
    <m/>
    <m/>
    <m/>
    <m/>
    <m/>
    <m/>
    <m/>
    <m/>
    <m/>
    <m/>
    <m/>
    <m/>
    <m/>
    <m/>
    <m/>
    <m/>
    <m/>
    <m/>
    <m/>
    <m/>
    <m/>
    <m/>
    <m/>
    <m/>
    <m/>
    <m/>
    <m/>
    <n v="0"/>
    <n v="0"/>
    <n v="0"/>
    <m/>
    <n v="9200000"/>
    <n v="9200000"/>
    <m/>
    <m/>
    <m/>
    <m/>
    <m/>
    <m/>
    <m/>
    <m/>
    <m/>
    <m/>
    <m/>
    <m/>
    <m/>
    <m/>
    <m/>
    <m/>
    <m/>
    <m/>
    <m/>
    <m/>
    <m/>
    <m/>
    <m/>
    <m/>
    <m/>
    <m/>
    <m/>
    <n v="0"/>
    <n v="9200000"/>
    <n v="0"/>
    <n v="8411798.9369541276"/>
    <n v="0"/>
    <n v="0"/>
    <n v="0"/>
    <n v="0"/>
    <n v="0"/>
    <n v="8411798.9369541276"/>
    <n v="-788201.06304587238"/>
  </r>
  <r>
    <n v="3955"/>
    <s v="EEM (En formulación)"/>
    <s v="CENTRAL "/>
    <x v="57"/>
    <s v="1.2.1. Concertar estrategias especiales de manejo  con grupos étnicos que permitan articular distintas visiones de territorio "/>
    <s v="1.2.1.2. 38 comunidades de grupos etnicos que hacenuso regular o permanente de las àreas del SPNN con acuerdos suscritos y en eimplementaciòn."/>
    <m/>
    <m/>
    <m/>
    <m/>
    <m/>
    <m/>
    <m/>
    <s v="% de avance en el ajuste de los lineamientos de planeaciòn del manejo para àreas en condición de traslape"/>
    <s v="Por definir"/>
    <s v="Camilo Erazo (políticamente)_x000a_Jeimy Cuadrado (proyectos uso y aprovechamiento)"/>
    <s v="SI"/>
    <s v="%"/>
    <s v="Incremental"/>
    <n v="0.2"/>
    <m/>
    <m/>
    <m/>
    <n v="0.3"/>
    <s v="Formulación de orientaciones por temas priorizados en el marco de los lineamientos de planeaciòn del manejo para àreas en condición de traslape"/>
    <s v="Documento de conceptualización de temáticas priorizadas"/>
    <m/>
    <n v="0"/>
    <n v="1"/>
    <s v="Viáticos y gastos de viaje"/>
    <s v="Tiquetes"/>
    <m/>
    <m/>
    <m/>
    <m/>
    <m/>
    <m/>
    <m/>
    <m/>
    <m/>
    <m/>
    <m/>
    <m/>
    <m/>
    <m/>
    <m/>
    <m/>
    <m/>
    <m/>
    <m/>
    <m/>
    <m/>
    <m/>
    <m/>
    <m/>
    <m/>
    <m/>
    <m/>
    <m/>
    <n v="0"/>
    <n v="0"/>
    <n v="0"/>
    <m/>
    <n v="11200000"/>
    <n v="11200000"/>
    <m/>
    <m/>
    <m/>
    <m/>
    <m/>
    <m/>
    <m/>
    <m/>
    <m/>
    <m/>
    <m/>
    <m/>
    <m/>
    <m/>
    <m/>
    <m/>
    <m/>
    <m/>
    <m/>
    <m/>
    <m/>
    <m/>
    <m/>
    <m/>
    <m/>
    <m/>
    <m/>
    <n v="0"/>
    <n v="11200000"/>
    <n v="0"/>
    <n v="10352801.599802377"/>
    <n v="0"/>
    <n v="0"/>
    <n v="0"/>
    <n v="0"/>
    <n v="0"/>
    <n v="10352801.599802377"/>
    <n v="-847198.4001976233"/>
  </r>
  <r>
    <n v="3956"/>
    <s v="EEM (En formulación)"/>
    <s v="CENTRAL "/>
    <x v="57"/>
    <s v="1.2.1. Concertar estrategias especiales de manejo  con grupos étnicos que permitan articular distintas visiones de territorio "/>
    <s v="1.2.1.2. 38 comunidades de grupos etnicos que hacenuso regular o permanente de las àreas del SPNN con acuerdos suscritos y en eimplementaciòn."/>
    <m/>
    <m/>
    <m/>
    <m/>
    <m/>
    <m/>
    <m/>
    <s v="Número de comunidades de grupos étnicos que hacen uso regular o permanente de las areas del SPNN con acuerdos suscritos y en implementación. "/>
    <m/>
    <m/>
    <m/>
    <m/>
    <m/>
    <m/>
    <m/>
    <m/>
    <m/>
    <m/>
    <m/>
    <m/>
    <m/>
    <m/>
    <m/>
    <m/>
    <m/>
    <m/>
    <m/>
    <m/>
    <m/>
    <m/>
    <m/>
    <m/>
    <m/>
    <m/>
    <m/>
    <m/>
    <m/>
    <m/>
    <m/>
    <m/>
    <m/>
    <m/>
    <m/>
    <m/>
    <m/>
    <m/>
    <m/>
    <m/>
    <m/>
    <m/>
    <m/>
    <m/>
    <m/>
    <n v="0"/>
    <n v="0"/>
    <n v="0"/>
    <m/>
    <m/>
    <n v="0"/>
    <m/>
    <m/>
    <m/>
    <m/>
    <m/>
    <m/>
    <m/>
    <m/>
    <m/>
    <m/>
    <m/>
    <m/>
    <m/>
    <m/>
    <m/>
    <m/>
    <m/>
    <m/>
    <m/>
    <m/>
    <m/>
    <m/>
    <m/>
    <m/>
    <m/>
    <m/>
    <m/>
    <n v="0"/>
    <n v="0"/>
    <n v="0"/>
    <n v="0"/>
    <n v="0"/>
    <n v="0"/>
    <n v="0"/>
    <n v="0"/>
    <n v="0"/>
    <n v="0"/>
    <n v="0"/>
  </r>
  <r>
    <n v="3957"/>
    <s v="UOT-Otros "/>
    <s v="CENTRAL "/>
    <x v="57"/>
    <s v="3.1.1. Adelantar procesos para el manejo de poblaciones silvestres de especies priorizadas"/>
    <s v="3.1.1.1. 4 programas de manejo de VOC para el sistema a nivel de especie, adaptados e implementados en el SPNN"/>
    <m/>
    <m/>
    <m/>
    <m/>
    <m/>
    <m/>
    <m/>
    <s v="Número de programas de conservación que responden a las estrategias priorizadas para la entidad (UOT)"/>
    <s v="Coodinador GPM"/>
    <s v="Equipo I-M-VS"/>
    <s v="SI"/>
    <m/>
    <s v="Constante"/>
    <n v="0"/>
    <m/>
    <m/>
    <m/>
    <n v="2"/>
    <s v="Ajuste de programas de conservacion de VOC priorizados de acuerdo a pilotos en areas priorizadas por UOT"/>
    <s v="Programas de conservación ajustados"/>
    <m/>
    <n v="0"/>
    <n v="2"/>
    <s v="Contrataciones"/>
    <s v="Profesionales"/>
    <m/>
    <m/>
    <m/>
    <m/>
    <m/>
    <m/>
    <m/>
    <m/>
    <m/>
    <m/>
    <m/>
    <m/>
    <m/>
    <m/>
    <m/>
    <m/>
    <m/>
    <m/>
    <m/>
    <m/>
    <m/>
    <m/>
    <m/>
    <m/>
    <m/>
    <m/>
    <m/>
    <m/>
    <n v="0"/>
    <n v="53900000"/>
    <n v="0"/>
    <m/>
    <m/>
    <n v="53900000"/>
    <m/>
    <m/>
    <m/>
    <m/>
    <m/>
    <m/>
    <m/>
    <m/>
    <m/>
    <m/>
    <m/>
    <m/>
    <m/>
    <m/>
    <m/>
    <m/>
    <m/>
    <m/>
    <m/>
    <m/>
    <m/>
    <m/>
    <m/>
    <m/>
    <m/>
    <m/>
    <m/>
    <n v="0"/>
    <n v="53900000"/>
    <n v="0"/>
    <n v="43902981.593057312"/>
    <n v="0"/>
    <n v="0"/>
    <n v="0"/>
    <n v="0"/>
    <n v="0"/>
    <n v="43902981.593057312"/>
    <n v="-9997018.4069426879"/>
  </r>
  <r>
    <n v="3958"/>
    <s v="UOT-USO"/>
    <s v="CENTRAL "/>
    <x v="57"/>
    <s v="3.1.1. Adelantar procesos para el manejo de poblaciones silvestres de especies priorizadas"/>
    <s v="3.1.1.1. 4 programas de manejo de VOC para el sistema a nivel de especie, adaptados e implementados en el SPNN"/>
    <m/>
    <m/>
    <m/>
    <m/>
    <m/>
    <m/>
    <m/>
    <s v="% de avance de los Programas de manejo de valores objeto de conservación definidos para el sistema a nivel de especie, adoptados e implementados en el SPNN."/>
    <m/>
    <m/>
    <s v="SI"/>
    <s v="porcentaje"/>
    <m/>
    <s v="?"/>
    <m/>
    <m/>
    <m/>
    <s v="?"/>
    <s v="Ajuste de los Lineamientos de Investigación y Vida Silvestre acorde con los temas de prioridad nacional"/>
    <s v="lineamientos ajustados"/>
    <m/>
    <n v="0"/>
    <n v="2"/>
    <s v="Viáticos y gastos de viaje"/>
    <s v="Al interior"/>
    <m/>
    <m/>
    <m/>
    <m/>
    <m/>
    <m/>
    <m/>
    <m/>
    <m/>
    <m/>
    <m/>
    <m/>
    <m/>
    <m/>
    <m/>
    <m/>
    <m/>
    <m/>
    <m/>
    <m/>
    <m/>
    <m/>
    <m/>
    <m/>
    <m/>
    <m/>
    <m/>
    <m/>
    <n v="0"/>
    <n v="0"/>
    <n v="0"/>
    <m/>
    <n v="3600000"/>
    <n v="3600000"/>
    <m/>
    <m/>
    <m/>
    <m/>
    <m/>
    <m/>
    <m/>
    <m/>
    <m/>
    <m/>
    <m/>
    <m/>
    <m/>
    <m/>
    <m/>
    <m/>
    <m/>
    <m/>
    <m/>
    <m/>
    <m/>
    <m/>
    <m/>
    <m/>
    <m/>
    <m/>
    <m/>
    <n v="0"/>
    <n v="3600000"/>
    <n v="0"/>
    <n v="2976991.4529529149"/>
    <n v="0"/>
    <n v="0"/>
    <n v="0"/>
    <n v="0"/>
    <n v="0"/>
    <n v="2976991.4529529149"/>
    <n v="-623008.54704708513"/>
  </r>
  <r>
    <n v="3959"/>
    <s v="UOT-USO"/>
    <s v="CENTRAL "/>
    <x v="57"/>
    <s v="3.1.1. Adelantar procesos para el manejo de poblaciones silvestres de especies priorizadas"/>
    <s v="3.1.1.1. 4 programas de manejo de VOC para el sistema a nivel de especie, adaptados e implementados en el SPNN"/>
    <m/>
    <m/>
    <m/>
    <m/>
    <m/>
    <m/>
    <m/>
    <s v="% de avance de los Programas de manejo de valores objeto de conservación definidos para el sistema a nivel de especie, adoptados e implementados en el SPNN."/>
    <s v="Coodinador GPM"/>
    <s v="Equipo I-M-VS"/>
    <m/>
    <m/>
    <m/>
    <m/>
    <m/>
    <m/>
    <m/>
    <m/>
    <s v="Acompañar los planes de trabajo de los convenios priorizados"/>
    <s v="convenios en implementaciòn"/>
    <m/>
    <n v="2"/>
    <n v="2"/>
    <s v="Viáticos y gastos de viaje"/>
    <s v="Al interior"/>
    <m/>
    <m/>
    <m/>
    <m/>
    <m/>
    <m/>
    <m/>
    <m/>
    <m/>
    <m/>
    <m/>
    <m/>
    <m/>
    <m/>
    <m/>
    <m/>
    <m/>
    <m/>
    <m/>
    <m/>
    <m/>
    <m/>
    <m/>
    <m/>
    <m/>
    <m/>
    <m/>
    <m/>
    <n v="0"/>
    <n v="0"/>
    <n v="0"/>
    <m/>
    <n v="3000000"/>
    <n v="3000000"/>
    <m/>
    <m/>
    <m/>
    <m/>
    <m/>
    <m/>
    <m/>
    <m/>
    <m/>
    <m/>
    <m/>
    <m/>
    <m/>
    <m/>
    <m/>
    <m/>
    <m/>
    <m/>
    <m/>
    <m/>
    <m/>
    <m/>
    <m/>
    <m/>
    <m/>
    <m/>
    <m/>
    <n v="0"/>
    <n v="3000000"/>
    <n v="0"/>
    <n v="2394690.6587694352"/>
    <n v="0"/>
    <n v="0"/>
    <n v="0"/>
    <n v="0"/>
    <n v="0"/>
    <n v="2394690.6587694352"/>
    <n v="-605309.34123056475"/>
  </r>
  <r>
    <n v="3960"/>
    <s v="SE (Oferta-Valoraciones)"/>
    <s v="CENTRAL "/>
    <x v="57"/>
    <s v="3.1.2. Mantener la dinámica ecológica de paisajes y ecosistemas con énfasis en aquellos en riesgo y/o alterados"/>
    <s v="3.1.2.1    50%  de paisajes y ecosistemas con énfasis en aquellos en riesgo, identificados en el 2010, en estado de conservacion deseable"/>
    <m/>
    <m/>
    <m/>
    <m/>
    <m/>
    <m/>
    <m/>
    <s v="% de paisajes y ecosistemas con enfasis en aquellos en riesgo, identificados en el 2010 en estadod e conservacion deseable"/>
    <s v="Coodinador GPM"/>
    <s v="Prof CC - Rec Hidrico"/>
    <s v="SI"/>
    <s v="Numero"/>
    <s v="Suma"/>
    <n v="0"/>
    <m/>
    <m/>
    <m/>
    <n v="1"/>
    <s v="Ajuste de los Lineamientos de Cambio Climatico acorde con los temas de prioridad nacional"/>
    <s v=" lineamientos de Cambio climatico para el manejo de áreas protegidas, incluyendo orientaciones para el Ord. Recurso Hidrico, ajustados."/>
    <m/>
    <n v="0"/>
    <n v="1"/>
    <s v="Contrataciones"/>
    <s v="Profesionales"/>
    <m/>
    <m/>
    <m/>
    <m/>
    <m/>
    <m/>
    <m/>
    <m/>
    <m/>
    <m/>
    <m/>
    <m/>
    <m/>
    <m/>
    <m/>
    <m/>
    <m/>
    <m/>
    <m/>
    <m/>
    <m/>
    <m/>
    <m/>
    <m/>
    <m/>
    <m/>
    <m/>
    <m/>
    <n v="0"/>
    <n v="53900000"/>
    <n v="0"/>
    <m/>
    <m/>
    <n v="53900000"/>
    <m/>
    <m/>
    <m/>
    <m/>
    <m/>
    <m/>
    <m/>
    <m/>
    <m/>
    <m/>
    <m/>
    <m/>
    <m/>
    <m/>
    <m/>
    <m/>
    <m/>
    <m/>
    <m/>
    <m/>
    <m/>
    <m/>
    <m/>
    <m/>
    <m/>
    <m/>
    <m/>
    <n v="0"/>
    <n v="53900000"/>
    <n v="0"/>
    <n v="43902981.593057312"/>
    <n v="0"/>
    <n v="0"/>
    <n v="0"/>
    <n v="0"/>
    <n v="0"/>
    <n v="43902981.593057312"/>
    <n v="-9997018.4069426879"/>
  </r>
  <r>
    <n v="3961"/>
    <s v="Apoyo "/>
    <s v="CENTRAL "/>
    <x v="57"/>
    <s v="3.1.2. Mantener la dinámica ecológica de paisajes y ecosistemas con énfasis en aquellos en riesgo y/o alterados"/>
    <s v="3.1.2.1    50%  de paisajes y ecosistemas con énfasis en aquellos en riesgo, identificados en el 2010, en estado de conservacion deseable"/>
    <m/>
    <m/>
    <m/>
    <m/>
    <m/>
    <m/>
    <m/>
    <s v="% de paisajes y ecosistemas con enfasis en aquellos en riesgo, identificados en el 2010 en estadod e conservacion deseable"/>
    <m/>
    <m/>
    <s v="SI"/>
    <s v="Numero"/>
    <s v="Suma"/>
    <n v="0"/>
    <m/>
    <m/>
    <m/>
    <n v="1"/>
    <m/>
    <m/>
    <m/>
    <m/>
    <m/>
    <m/>
    <m/>
    <m/>
    <m/>
    <m/>
    <m/>
    <m/>
    <m/>
    <m/>
    <m/>
    <m/>
    <m/>
    <m/>
    <m/>
    <m/>
    <m/>
    <m/>
    <m/>
    <m/>
    <m/>
    <m/>
    <m/>
    <m/>
    <m/>
    <m/>
    <m/>
    <m/>
    <m/>
    <m/>
    <m/>
    <n v="0"/>
    <n v="0"/>
    <n v="0"/>
    <m/>
    <m/>
    <n v="0"/>
    <m/>
    <m/>
    <m/>
    <m/>
    <m/>
    <m/>
    <m/>
    <m/>
    <m/>
    <m/>
    <m/>
    <m/>
    <m/>
    <m/>
    <m/>
    <m/>
    <m/>
    <m/>
    <m/>
    <m/>
    <m/>
    <m/>
    <m/>
    <m/>
    <m/>
    <m/>
    <m/>
    <n v="0"/>
    <n v="0"/>
    <n v="0"/>
    <n v="0"/>
    <n v="0"/>
    <n v="0"/>
    <n v="0"/>
    <n v="0"/>
    <n v="0"/>
    <n v="0"/>
    <n v="0"/>
  </r>
  <r>
    <n v="3962"/>
    <s v="SE (Oferta-Valoraciones)"/>
    <s v="CENTRAL "/>
    <x v="57"/>
    <s v="3.1.2. Mantener la dinámica ecológica de paisajes y ecosistemas con énfasis en aquellos en riesgo y/o alterados"/>
    <s v="3.1.2.1    50%  de paisajes y ecosistemas con énfasis en aquellos en riesgo, identificados en el 2010, en estado de conservacion deseable"/>
    <m/>
    <m/>
    <m/>
    <m/>
    <m/>
    <m/>
    <m/>
    <s v="% de paisajes y ecosistemas con enfasis en aquellos en riesgo, identificados en el 2010 en estadod e conservacion deseable"/>
    <m/>
    <m/>
    <s v="SI"/>
    <s v="Numero"/>
    <s v="Suma"/>
    <n v="0"/>
    <m/>
    <m/>
    <m/>
    <n v="1"/>
    <s v="Construcciòn de la ruta de trabajo para el Ord. Rec. Hiidrico"/>
    <s v="Ruta desarrollada"/>
    <m/>
    <n v="0"/>
    <n v="1"/>
    <s v="Viáticos y gastos de viaje"/>
    <s v="Al interior"/>
    <m/>
    <m/>
    <m/>
    <m/>
    <m/>
    <m/>
    <m/>
    <m/>
    <m/>
    <m/>
    <m/>
    <m/>
    <m/>
    <m/>
    <m/>
    <m/>
    <m/>
    <m/>
    <m/>
    <m/>
    <m/>
    <m/>
    <m/>
    <m/>
    <m/>
    <m/>
    <m/>
    <m/>
    <n v="0"/>
    <n v="0"/>
    <n v="0"/>
    <m/>
    <n v="2400000"/>
    <n v="2400000"/>
    <m/>
    <m/>
    <m/>
    <m/>
    <m/>
    <m/>
    <m/>
    <m/>
    <m/>
    <m/>
    <m/>
    <m/>
    <m/>
    <m/>
    <m/>
    <m/>
    <m/>
    <m/>
    <m/>
    <m/>
    <m/>
    <m/>
    <m/>
    <m/>
    <m/>
    <m/>
    <m/>
    <n v="0"/>
    <n v="2400000"/>
    <n v="0"/>
    <n v="1812389.8645859554"/>
    <n v="0"/>
    <n v="0"/>
    <n v="0"/>
    <n v="0"/>
    <n v="0"/>
    <n v="1812389.8645859554"/>
    <n v="-587610.13541404461"/>
  </r>
  <r>
    <n v="3963"/>
    <s v="Apoyo "/>
    <s v="CENTRAL "/>
    <x v="57"/>
    <s v="3.1.2. Mantener la dinámica ecológica de paisajes y ecosistemas con énfasis en aquellos en riesgo y/o alterados"/>
    <s v="3.1.2.1    50%  de paisajes y ecosistemas con énfasis en aquellos en riesgo, identificados en el 2010, en estado de conservacion deseable"/>
    <m/>
    <m/>
    <m/>
    <m/>
    <m/>
    <m/>
    <m/>
    <s v="% de paisajes y ecosistemas con enfasis en aquellos en riesgo, identificados en el 2010 en estadod e conservacion deseable"/>
    <m/>
    <m/>
    <m/>
    <m/>
    <m/>
    <m/>
    <m/>
    <m/>
    <m/>
    <m/>
    <m/>
    <m/>
    <m/>
    <m/>
    <m/>
    <s v="Viáticos y gastos de viaje"/>
    <s v="Tiquetes"/>
    <m/>
    <m/>
    <m/>
    <m/>
    <m/>
    <m/>
    <m/>
    <m/>
    <m/>
    <m/>
    <m/>
    <m/>
    <m/>
    <m/>
    <m/>
    <m/>
    <m/>
    <m/>
    <m/>
    <m/>
    <m/>
    <m/>
    <m/>
    <m/>
    <m/>
    <m/>
    <m/>
    <m/>
    <n v="0"/>
    <n v="0"/>
    <n v="0"/>
    <m/>
    <n v="2000000"/>
    <n v="2000000"/>
    <m/>
    <m/>
    <m/>
    <m/>
    <m/>
    <m/>
    <m/>
    <m/>
    <m/>
    <m/>
    <m/>
    <m/>
    <m/>
    <m/>
    <m/>
    <m/>
    <m/>
    <m/>
    <m/>
    <m/>
    <m/>
    <m/>
    <m/>
    <m/>
    <m/>
    <m/>
    <m/>
    <n v="0"/>
    <n v="2000000"/>
    <n v="0"/>
    <n v="1424188.6460458864"/>
    <n v="0"/>
    <n v="0"/>
    <n v="0"/>
    <n v="0"/>
    <n v="0"/>
    <n v="1424188.6460458864"/>
    <n v="-575811.35395411355"/>
  </r>
  <r>
    <n v="3964"/>
    <s v="SE (Oferta-Valoraciones)"/>
    <s v="CENTRAL "/>
    <x v="57"/>
    <s v="3.1.2. Mantener la dinámica ecológica de paisajes y ecosistemas con énfasis en aquellos en riesgo y/o alterados"/>
    <s v="3.1.2.1    50%  de paisajes y ecosistemas con énfasis en aquellos en riesgo, identificados en el 2010, en estado de conservacion deseable"/>
    <m/>
    <m/>
    <m/>
    <m/>
    <m/>
    <m/>
    <m/>
    <s v="Numero de áreas con ecosistemas estratégicos en riesgo priorizadas por UOT con diseño de medidas de adaptación participativa frente al cambio climático"/>
    <s v="Coodinador GPM"/>
    <s v="Prof CC - Rec Hidrico"/>
    <s v="SI"/>
    <s v="Numero"/>
    <s v="Suma"/>
    <n v="0"/>
    <m/>
    <m/>
    <m/>
    <n v="2"/>
    <s v="Diseño de perfiles de proyecto para la gestión de las medidas de adaptación necesarias en el territorio"/>
    <s v="Perfiles de proyecto"/>
    <m/>
    <n v="0"/>
    <n v="2"/>
    <s v="Viáticos y gastos de viaje"/>
    <s v="Al interior"/>
    <m/>
    <m/>
    <m/>
    <m/>
    <m/>
    <m/>
    <m/>
    <m/>
    <m/>
    <m/>
    <m/>
    <m/>
    <m/>
    <m/>
    <m/>
    <m/>
    <m/>
    <m/>
    <m/>
    <m/>
    <m/>
    <m/>
    <m/>
    <m/>
    <m/>
    <m/>
    <m/>
    <m/>
    <n v="0"/>
    <n v="0"/>
    <n v="0"/>
    <m/>
    <n v="3600000"/>
    <n v="3600000"/>
    <m/>
    <m/>
    <m/>
    <m/>
    <m/>
    <m/>
    <m/>
    <m/>
    <m/>
    <m/>
    <m/>
    <m/>
    <m/>
    <m/>
    <m/>
    <m/>
    <m/>
    <m/>
    <m/>
    <m/>
    <m/>
    <m/>
    <m/>
    <m/>
    <m/>
    <m/>
    <m/>
    <n v="0"/>
    <n v="3600000"/>
    <n v="0"/>
    <n v="2976991.4529529149"/>
    <n v="0"/>
    <n v="0"/>
    <n v="0"/>
    <n v="0"/>
    <n v="0"/>
    <n v="2976991.4529529149"/>
    <n v="-623008.54704708513"/>
  </r>
  <r>
    <n v="3965"/>
    <s v="SE (Oferta-Valoraciones)"/>
    <s v="CENTRAL "/>
    <x v="57"/>
    <s v="3.1.2. Mantener la dinámica ecológica de paisajes y ecosistemas con énfasis en aquellos en riesgo y/o alterados"/>
    <s v="3.1.2.1    50%  de paisajes y ecosistemas con énfasis en aquellos en riesgo, identificados en el 2010, en estado de conservacion deseable"/>
    <m/>
    <m/>
    <m/>
    <m/>
    <m/>
    <m/>
    <m/>
    <s v="Numero de áreas con ecosistemas estratégicos en riesgo priorizadas por UOT con diseño de medidas de adaptación participativa frente al cambio climático"/>
    <s v="Coodinador GPM"/>
    <s v="Prof CC - Rec Hidrico"/>
    <s v="SI"/>
    <s v="Numero"/>
    <s v="Suma"/>
    <n v="0"/>
    <m/>
    <m/>
    <m/>
    <n v="2"/>
    <s v="Diseño de perfiles de proyecto para la gestión de las medidas de adaptación necesarias en el territorio"/>
    <s v="Perfiles de proyecto"/>
    <m/>
    <m/>
    <m/>
    <s v="Viáticos y gastos de viaje"/>
    <s v="Tiquetes"/>
    <m/>
    <m/>
    <m/>
    <m/>
    <m/>
    <m/>
    <m/>
    <m/>
    <m/>
    <m/>
    <m/>
    <m/>
    <m/>
    <m/>
    <m/>
    <m/>
    <m/>
    <m/>
    <m/>
    <m/>
    <m/>
    <m/>
    <m/>
    <m/>
    <m/>
    <m/>
    <m/>
    <m/>
    <n v="0"/>
    <n v="0"/>
    <n v="0"/>
    <m/>
    <n v="3000000"/>
    <n v="3000000"/>
    <m/>
    <m/>
    <m/>
    <m/>
    <m/>
    <m/>
    <m/>
    <m/>
    <m/>
    <m/>
    <m/>
    <m/>
    <m/>
    <m/>
    <m/>
    <m/>
    <m/>
    <m/>
    <m/>
    <m/>
    <m/>
    <m/>
    <m/>
    <m/>
    <m/>
    <m/>
    <m/>
    <n v="0"/>
    <n v="3000000"/>
    <n v="0"/>
    <n v="2394690.6821244559"/>
    <n v="0"/>
    <n v="0"/>
    <n v="0"/>
    <n v="0"/>
    <n v="0"/>
    <n v="2394690.6821244559"/>
    <n v="-605309.31787554407"/>
  </r>
  <r>
    <n v="3966"/>
    <s v="UOT-Otros "/>
    <s v="CENTRAL "/>
    <x v="57"/>
    <s v="3.2.2. Promover procesos de ordenamiento y mitigación en las zonas de influencia de las áreas del SPNN"/>
    <s v="3.2.2.2    100% de areas del sistema de PNN promueven y logran el cumplimiento de la funcion amortiguadora"/>
    <m/>
    <m/>
    <m/>
    <m/>
    <m/>
    <m/>
    <m/>
    <s v="Aporte en el documento de politica y en las estrategias de manejo"/>
    <s v="Subdirectora SGM"/>
    <s v="Prof UOT - GPM"/>
    <s v="SI"/>
    <s v="Numero"/>
    <s v="Constante"/>
    <n v="0"/>
    <m/>
    <m/>
    <m/>
    <n v="1"/>
    <s v="Liderar las mesas tematicas con organizaciones campesinas y sistematizar estos avances en el marco del documento de politica  UOT para AP"/>
    <s v="Documento con la sistematización del avance de las mesas tematicas de la politica de UOT"/>
    <m/>
    <n v="0"/>
    <n v="1"/>
    <s v="Contrataciones"/>
    <s v="Profesionales"/>
    <m/>
    <m/>
    <m/>
    <m/>
    <m/>
    <m/>
    <m/>
    <m/>
    <m/>
    <m/>
    <m/>
    <m/>
    <m/>
    <m/>
    <m/>
    <m/>
    <m/>
    <m/>
    <m/>
    <m/>
    <m/>
    <m/>
    <m/>
    <m/>
    <m/>
    <m/>
    <m/>
    <m/>
    <n v="0"/>
    <n v="84700000"/>
    <n v="0"/>
    <m/>
    <m/>
    <n v="84700000"/>
    <m/>
    <m/>
    <m/>
    <m/>
    <m/>
    <m/>
    <m/>
    <m/>
    <m/>
    <m/>
    <m/>
    <m/>
    <m/>
    <m/>
    <m/>
    <m/>
    <m/>
    <m/>
    <m/>
    <m/>
    <m/>
    <m/>
    <m/>
    <m/>
    <m/>
    <m/>
    <m/>
    <n v="0"/>
    <n v="84700000"/>
    <n v="0"/>
    <n v="68990399.646232918"/>
    <n v="0"/>
    <n v="0"/>
    <n v="0"/>
    <n v="0"/>
    <n v="0"/>
    <n v="68990399.646232918"/>
    <n v="-15709600.353767082"/>
  </r>
  <r>
    <n v="3967"/>
    <s v="UOT-USO"/>
    <s v="CENTRAL "/>
    <x v="57"/>
    <s v="3.2.2. Promover procesos de ordenamiento y mitigación en las zonas de influencia de las áreas del SPNN"/>
    <s v="3.2.2.2    100% de areas del sistema de PNN promueven y logran el cumplimiento de la funcion amortiguadora"/>
    <m/>
    <m/>
    <m/>
    <m/>
    <m/>
    <m/>
    <m/>
    <s v=" % areas del sistema de PNN promueven y logran el cumplimiento de la funcion amortiguadora"/>
    <s v="Coordinadora GPM"/>
    <s v="Prof OT"/>
    <m/>
    <m/>
    <m/>
    <n v="1"/>
    <m/>
    <m/>
    <m/>
    <n v="1"/>
    <s v="9 areas piloto en procesos de Ordenamiento territorial priorizadas por UOT"/>
    <s v="Documento con la sistematización del avance del proceso con las 9 áreas piloto en OT en el marco de la politica de UOT"/>
    <m/>
    <n v="9"/>
    <n v="9"/>
    <m/>
    <m/>
    <m/>
    <m/>
    <m/>
    <m/>
    <m/>
    <m/>
    <m/>
    <m/>
    <m/>
    <m/>
    <m/>
    <m/>
    <m/>
    <m/>
    <m/>
    <m/>
    <m/>
    <m/>
    <m/>
    <m/>
    <m/>
    <m/>
    <m/>
    <m/>
    <m/>
    <m/>
    <m/>
    <m/>
    <n v="0"/>
    <n v="0"/>
    <n v="0"/>
    <m/>
    <m/>
    <n v="0"/>
    <m/>
    <m/>
    <m/>
    <m/>
    <m/>
    <m/>
    <m/>
    <m/>
    <m/>
    <m/>
    <m/>
    <m/>
    <m/>
    <m/>
    <m/>
    <m/>
    <m/>
    <m/>
    <m/>
    <m/>
    <m/>
    <m/>
    <m/>
    <m/>
    <m/>
    <m/>
    <m/>
    <n v="0"/>
    <n v="0"/>
    <n v="0"/>
    <n v="0"/>
    <n v="0"/>
    <n v="0"/>
    <n v="0"/>
    <n v="0"/>
    <n v="0"/>
    <n v="0"/>
    <n v="0"/>
  </r>
  <r>
    <n v="3968"/>
    <s v="SE (Oferta-Valoraciones)"/>
    <s v="CENTRAL "/>
    <x v="57"/>
    <s v="3.2.2. Promover procesos de ordenamiento y mitigación en las zonas de influencia de las áreas del SPNN"/>
    <s v="3.2.2.2    100% de areas del sistema de PNN promueven y logran el cumplimiento de la funcion amortiguadora"/>
    <m/>
    <m/>
    <m/>
    <m/>
    <m/>
    <m/>
    <m/>
    <s v=" % areas del sistema de PNN promueven y logran el cumplimiento de la funcion amortiguadora"/>
    <s v="Coordinadora GPM"/>
    <s v="Prof OT"/>
    <s v="SI"/>
    <m/>
    <m/>
    <m/>
    <m/>
    <m/>
    <m/>
    <n v="0"/>
    <m/>
    <m/>
    <m/>
    <m/>
    <e v="#REF!"/>
    <s v="Viáticos y gastos de viaje"/>
    <s v="Al interior"/>
    <m/>
    <m/>
    <m/>
    <m/>
    <m/>
    <m/>
    <m/>
    <m/>
    <m/>
    <m/>
    <m/>
    <m/>
    <m/>
    <m/>
    <m/>
    <m/>
    <m/>
    <m/>
    <m/>
    <m/>
    <m/>
    <m/>
    <m/>
    <m/>
    <m/>
    <m/>
    <m/>
    <m/>
    <n v="0"/>
    <n v="0"/>
    <n v="0"/>
    <m/>
    <n v="10200000"/>
    <n v="10200000"/>
    <m/>
    <m/>
    <m/>
    <m/>
    <m/>
    <m/>
    <m/>
    <m/>
    <m/>
    <m/>
    <m/>
    <m/>
    <m/>
    <m/>
    <m/>
    <m/>
    <m/>
    <m/>
    <m/>
    <m/>
    <m/>
    <m/>
    <m/>
    <m/>
    <m/>
    <m/>
    <m/>
    <n v="0"/>
    <n v="10200000"/>
    <n v="0"/>
    <n v="9382300.2683782727"/>
    <n v="0"/>
    <n v="0"/>
    <n v="0"/>
    <n v="0"/>
    <n v="0"/>
    <n v="9382300.2683782727"/>
    <n v="-817699.73162172735"/>
  </r>
  <r>
    <n v="3969"/>
    <s v="UOT-USO"/>
    <s v="CENTRAL "/>
    <x v="57"/>
    <s v="3.2.2. Promover procesos de ordenamiento y mitigación en las zonas de influencia de las áreas del SPNN"/>
    <s v="3.2.2.2    100% de areas del sistema de PNN promueven y logran el cumplimiento de la funcion amortiguadora"/>
    <m/>
    <m/>
    <m/>
    <m/>
    <m/>
    <m/>
    <m/>
    <s v=" % areas del sistema de PNN promueven y logran el cumplimiento de la funcion amortiguadora"/>
    <s v="Coordinadora GPM"/>
    <s v="Prof OT"/>
    <s v="SI"/>
    <m/>
    <m/>
    <m/>
    <m/>
    <m/>
    <m/>
    <n v="0"/>
    <m/>
    <m/>
    <m/>
    <m/>
    <e v="#REF!"/>
    <s v="Viáticos y gastos de viaje"/>
    <s v="Tiquetes"/>
    <m/>
    <m/>
    <m/>
    <m/>
    <m/>
    <m/>
    <m/>
    <m/>
    <m/>
    <m/>
    <m/>
    <m/>
    <m/>
    <m/>
    <m/>
    <m/>
    <m/>
    <m/>
    <m/>
    <m/>
    <m/>
    <m/>
    <m/>
    <m/>
    <m/>
    <m/>
    <m/>
    <m/>
    <n v="0"/>
    <n v="0"/>
    <n v="0"/>
    <m/>
    <n v="11100000"/>
    <n v="11100000"/>
    <m/>
    <m/>
    <m/>
    <m/>
    <m/>
    <m/>
    <m/>
    <m/>
    <m/>
    <m/>
    <m/>
    <m/>
    <m/>
    <m/>
    <m/>
    <m/>
    <m/>
    <m/>
    <m/>
    <m/>
    <m/>
    <m/>
    <m/>
    <m/>
    <m/>
    <m/>
    <m/>
    <n v="0"/>
    <n v="11100000"/>
    <n v="0"/>
    <n v="10255751.466659972"/>
    <n v="0"/>
    <n v="0"/>
    <n v="0"/>
    <n v="0"/>
    <n v="0"/>
    <n v="10255751.466659972"/>
    <n v="-844248.53334002756"/>
  </r>
  <r>
    <n v="3970"/>
    <s v="UOT-CyV"/>
    <s v="CENTRAL "/>
    <x v="5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Numero de  AP que reportan la informacion de afectacion en la herramienta de PCV para las zonas identificadas con presiones "/>
    <s v="Coodinador GPM"/>
    <s v="Profesional PCV"/>
    <s v="SI"/>
    <s v="Numero"/>
    <s v="Suma"/>
    <n v="0"/>
    <m/>
    <m/>
    <m/>
    <n v="1"/>
    <s v="Ajuste de los Lineamientos de Prevención, Control y Vigilancia acorde con los temas de prioridad nacional"/>
    <s v=" Documento con los lineamientos de Prevención, Control y vigilancia para el manejo de áreas protegidas traslapadas y no traslapadas, incluyendo la implementación de la herramienta SICO SMART, ajustados."/>
    <m/>
    <n v="0"/>
    <n v="1"/>
    <s v="Contrataciones"/>
    <s v="Profesionales"/>
    <m/>
    <m/>
    <m/>
    <m/>
    <m/>
    <m/>
    <m/>
    <m/>
    <n v="5390000"/>
    <m/>
    <m/>
    <m/>
    <m/>
    <m/>
    <m/>
    <m/>
    <m/>
    <m/>
    <m/>
    <m/>
    <m/>
    <m/>
    <m/>
    <m/>
    <m/>
    <m/>
    <m/>
    <m/>
    <n v="5390000"/>
    <n v="48510000"/>
    <n v="0"/>
    <m/>
    <m/>
    <n v="53900000"/>
    <m/>
    <m/>
    <m/>
    <m/>
    <m/>
    <m/>
    <m/>
    <m/>
    <m/>
    <m/>
    <m/>
    <m/>
    <m/>
    <m/>
    <m/>
    <m/>
    <m/>
    <m/>
    <m/>
    <m/>
    <m/>
    <m/>
    <m/>
    <m/>
    <m/>
    <m/>
    <m/>
    <n v="0"/>
    <n v="53900000"/>
    <n v="0"/>
    <n v="43902981.593057312"/>
    <n v="0"/>
    <n v="0"/>
    <n v="0"/>
    <n v="0"/>
    <n v="0"/>
    <n v="43902981.593057312"/>
    <n v="-9997018.4069426879"/>
  </r>
  <r>
    <n v="3971"/>
    <s v="UOT-Otros "/>
    <s v="CENTRAL "/>
    <x v="5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Numero de  AP que reportan la informacion de afectacion en la herramienta de PCV para las zonas identificadas con presiones "/>
    <s v="Coodinador GPM"/>
    <s v="Profesional PCV"/>
    <s v="SI"/>
    <s v="Numero"/>
    <s v="Suma"/>
    <n v="0"/>
    <m/>
    <m/>
    <m/>
    <n v="1"/>
    <s v="seguimiento e implementacion del lineamiento, incluyendo la herramienta"/>
    <s v="Informe de seguimiento al Plan de Accion del lineamiento"/>
    <m/>
    <n v="0"/>
    <n v="2"/>
    <s v="Viáticos y gastos de viaje"/>
    <s v="Al interior"/>
    <m/>
    <m/>
    <m/>
    <m/>
    <m/>
    <m/>
    <m/>
    <m/>
    <m/>
    <m/>
    <m/>
    <m/>
    <m/>
    <m/>
    <m/>
    <m/>
    <m/>
    <m/>
    <m/>
    <m/>
    <m/>
    <m/>
    <m/>
    <m/>
    <m/>
    <m/>
    <m/>
    <m/>
    <n v="0"/>
    <n v="0"/>
    <n v="0"/>
    <m/>
    <n v="4800000"/>
    <n v="4800000"/>
    <m/>
    <m/>
    <m/>
    <m/>
    <m/>
    <m/>
    <m/>
    <m/>
    <m/>
    <m/>
    <m/>
    <m/>
    <m/>
    <m/>
    <m/>
    <m/>
    <m/>
    <m/>
    <m/>
    <m/>
    <m/>
    <m/>
    <m/>
    <m/>
    <m/>
    <m/>
    <m/>
    <n v="0"/>
    <n v="4800000"/>
    <n v="0"/>
    <n v="4141593.0786879156"/>
    <n v="0"/>
    <n v="0"/>
    <n v="0"/>
    <n v="0"/>
    <n v="0"/>
    <n v="4141593.0786879156"/>
    <n v="-658406.92131208442"/>
  </r>
  <r>
    <n v="3972"/>
    <s v="UOT-CyV"/>
    <s v="CENTRAL "/>
    <x v="5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Numero de  AP que reportan la informacion de afectacion en la herramienta de PCV para las zonas identificadas con presiones "/>
    <s v="Coodinador GPM"/>
    <s v="Profesional PCV"/>
    <s v="SI"/>
    <s v="Numero"/>
    <s v="Suma"/>
    <n v="0"/>
    <m/>
    <m/>
    <m/>
    <n v="1"/>
    <s v="seguimiento e implementacion del lineamiento, incluyendo la herramienta"/>
    <s v="Informe de seguimiento al Plan de Accion del lineamiento"/>
    <m/>
    <m/>
    <m/>
    <s v="Viáticos y gastos de viaje"/>
    <s v="Tiquetes"/>
    <m/>
    <m/>
    <m/>
    <m/>
    <m/>
    <m/>
    <m/>
    <m/>
    <m/>
    <m/>
    <m/>
    <m/>
    <m/>
    <m/>
    <m/>
    <m/>
    <m/>
    <m/>
    <m/>
    <m/>
    <m/>
    <m/>
    <m/>
    <m/>
    <m/>
    <m/>
    <m/>
    <m/>
    <n v="0"/>
    <n v="0"/>
    <n v="0"/>
    <m/>
    <n v="6000000"/>
    <n v="6000000"/>
    <m/>
    <m/>
    <m/>
    <m/>
    <m/>
    <m/>
    <m/>
    <m/>
    <m/>
    <m/>
    <m/>
    <m/>
    <m/>
    <m/>
    <m/>
    <m/>
    <m/>
    <m/>
    <m/>
    <m/>
    <m/>
    <m/>
    <m/>
    <m/>
    <m/>
    <m/>
    <m/>
    <n v="0"/>
    <n v="6000000"/>
    <n v="0"/>
    <n v="5306194.676396885"/>
    <n v="0"/>
    <n v="0"/>
    <n v="0"/>
    <n v="0"/>
    <n v="0"/>
    <n v="5306194.676396885"/>
    <n v="-693805.32360311504"/>
  </r>
  <r>
    <n v="3973"/>
    <s v="UOT-Otros "/>
    <s v="CENTRAL "/>
    <x v="5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Numero de Documentos con los lineamientos de Restauración ecologica en AP traslapadas y no traslapadas, ajustados."/>
    <s v="Coodinador GPM"/>
    <s v="Profesionales RE"/>
    <s v="SI"/>
    <s v="Numero"/>
    <s v="Suma"/>
    <n v="0"/>
    <m/>
    <m/>
    <m/>
    <n v="1"/>
    <s v="Ajuste del Lineamiento de Restauración Ecologica acorde con lo requerido por la ruta UOT"/>
    <s v="Lineamientos ajustados"/>
    <m/>
    <n v="0"/>
    <n v="1"/>
    <s v="Contrataciones"/>
    <s v="Profesionales"/>
    <m/>
    <m/>
    <m/>
    <m/>
    <m/>
    <m/>
    <m/>
    <m/>
    <m/>
    <m/>
    <m/>
    <m/>
    <m/>
    <m/>
    <m/>
    <m/>
    <m/>
    <m/>
    <m/>
    <m/>
    <m/>
    <m/>
    <m/>
    <m/>
    <m/>
    <m/>
    <m/>
    <m/>
    <n v="0"/>
    <n v="107800000"/>
    <n v="0"/>
    <m/>
    <m/>
    <n v="107800000"/>
    <m/>
    <m/>
    <m/>
    <m/>
    <m/>
    <m/>
    <m/>
    <m/>
    <m/>
    <m/>
    <m/>
    <m/>
    <m/>
    <m/>
    <m/>
    <m/>
    <m/>
    <m/>
    <m/>
    <m/>
    <m/>
    <m/>
    <m/>
    <m/>
    <m/>
    <m/>
    <m/>
    <n v="0"/>
    <n v="107800000"/>
    <n v="0"/>
    <n v="87805963.186114624"/>
    <n v="0"/>
    <n v="0"/>
    <n v="0"/>
    <n v="0"/>
    <n v="0"/>
    <n v="87805963.186114624"/>
    <n v="-19994036.813885376"/>
  </r>
  <r>
    <n v="3974"/>
    <s v="UOT-Otros "/>
    <s v="CENTRAL "/>
    <x v="5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 de hectareas degradadas en el SPNN en procesos de restauracion"/>
    <s v="Coodinador GPM"/>
    <s v="Profesionales RE"/>
    <s v="SI"/>
    <s v="Numero"/>
    <s v="Suma"/>
    <m/>
    <m/>
    <m/>
    <m/>
    <n v="2000"/>
    <s v="Visitas de seguimiento a los programas de Restauración en implementacion con las DT"/>
    <s v="Informe de seguimiento"/>
    <m/>
    <n v="0"/>
    <n v="2"/>
    <s v="Viáticos y gastos de viaje"/>
    <s v="Al interior"/>
    <m/>
    <m/>
    <m/>
    <m/>
    <m/>
    <m/>
    <m/>
    <m/>
    <m/>
    <m/>
    <m/>
    <m/>
    <m/>
    <m/>
    <m/>
    <m/>
    <m/>
    <m/>
    <m/>
    <m/>
    <m/>
    <m/>
    <m/>
    <m/>
    <m/>
    <m/>
    <m/>
    <m/>
    <n v="0"/>
    <n v="0"/>
    <n v="0"/>
    <m/>
    <n v="19200000"/>
    <n v="19200000"/>
    <m/>
    <m/>
    <m/>
    <m/>
    <m/>
    <m/>
    <m/>
    <m/>
    <m/>
    <m/>
    <m/>
    <m/>
    <m/>
    <m/>
    <m/>
    <m/>
    <m/>
    <m/>
    <m/>
    <m/>
    <m/>
    <m/>
    <m/>
    <m/>
    <m/>
    <m/>
    <m/>
    <n v="0"/>
    <n v="19200000"/>
    <n v="0"/>
    <n v="18116812.251195509"/>
    <n v="0"/>
    <n v="0"/>
    <n v="0"/>
    <n v="0"/>
    <n v="0"/>
    <n v="18116812.251195509"/>
    <n v="-1083187.748804491"/>
  </r>
  <r>
    <n v="3975"/>
    <s v="UOT-Otros "/>
    <s v="CENTRAL "/>
    <x v="5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 de hectareas degradadas en el SPNN en procesos de restauracion"/>
    <m/>
    <m/>
    <m/>
    <m/>
    <m/>
    <m/>
    <m/>
    <m/>
    <m/>
    <m/>
    <s v="Visitas de seguimiento a los programas de Restauración en implementacion con las DT"/>
    <s v="Informe de seguimiento"/>
    <m/>
    <n v="0"/>
    <n v="2"/>
    <s v="Viáticos y gastos de viaje"/>
    <s v="Tiquetes"/>
    <m/>
    <m/>
    <m/>
    <m/>
    <m/>
    <m/>
    <m/>
    <m/>
    <m/>
    <m/>
    <m/>
    <m/>
    <m/>
    <m/>
    <m/>
    <m/>
    <m/>
    <m/>
    <m/>
    <m/>
    <m/>
    <m/>
    <m/>
    <m/>
    <m/>
    <m/>
    <m/>
    <m/>
    <n v="0"/>
    <n v="0"/>
    <n v="0"/>
    <m/>
    <n v="8000000"/>
    <n v="8000000"/>
    <m/>
    <m/>
    <m/>
    <m/>
    <m/>
    <m/>
    <m/>
    <m/>
    <m/>
    <m/>
    <m/>
    <m/>
    <m/>
    <m/>
    <m/>
    <m/>
    <m/>
    <m/>
    <m/>
    <m/>
    <m/>
    <m/>
    <m/>
    <m/>
    <m/>
    <m/>
    <m/>
    <n v="0"/>
    <n v="8000000"/>
    <n v="0"/>
    <n v="7247197.3392451573"/>
    <n v="0"/>
    <n v="0"/>
    <n v="0"/>
    <n v="0"/>
    <n v="0"/>
    <n v="7247197.3392451573"/>
    <n v="-752802.66075484268"/>
  </r>
  <r>
    <n v="3976"/>
    <s v="UOT-Otros "/>
    <s v="CENTRAL "/>
    <x v="5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 de hectareas degradadas en el SPNN en procesos de restauracion"/>
    <m/>
    <m/>
    <m/>
    <m/>
    <m/>
    <m/>
    <m/>
    <m/>
    <m/>
    <m/>
    <s v="Visitas de seguimiento a los programas de Restauración en implementacion con las DT"/>
    <s v="Informe de seguimiento"/>
    <m/>
    <n v="0"/>
    <n v="2"/>
    <m/>
    <m/>
    <m/>
    <m/>
    <m/>
    <m/>
    <m/>
    <m/>
    <m/>
    <m/>
    <m/>
    <m/>
    <m/>
    <m/>
    <m/>
    <m/>
    <m/>
    <m/>
    <m/>
    <m/>
    <m/>
    <m/>
    <m/>
    <m/>
    <m/>
    <m/>
    <m/>
    <m/>
    <m/>
    <m/>
    <n v="0"/>
    <n v="0"/>
    <n v="0"/>
    <m/>
    <m/>
    <n v="0"/>
    <m/>
    <m/>
    <m/>
    <m/>
    <m/>
    <m/>
    <m/>
    <m/>
    <m/>
    <m/>
    <m/>
    <m/>
    <m/>
    <m/>
    <m/>
    <m/>
    <m/>
    <m/>
    <m/>
    <m/>
    <m/>
    <m/>
    <m/>
    <m/>
    <m/>
    <m/>
    <m/>
    <n v="0"/>
    <n v="0"/>
    <n v="0"/>
    <n v="0"/>
    <n v="0"/>
    <n v="0"/>
    <n v="0"/>
    <n v="0"/>
    <n v="0"/>
    <n v="0"/>
    <n v="0"/>
  </r>
  <r>
    <n v="3977"/>
    <s v="UOT-USO"/>
    <s v="CENTRAL "/>
    <x v="57"/>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Porcentaje de ecosistemas (biomas) que tienen presión por uso y aprovechamiento  que han mejorado su condición de estado"/>
    <m/>
    <m/>
    <m/>
    <m/>
    <m/>
    <m/>
    <m/>
    <m/>
    <m/>
    <m/>
    <m/>
    <m/>
    <m/>
    <m/>
    <m/>
    <m/>
    <m/>
    <m/>
    <m/>
    <m/>
    <m/>
    <m/>
    <m/>
    <m/>
    <m/>
    <m/>
    <m/>
    <m/>
    <m/>
    <m/>
    <m/>
    <m/>
    <m/>
    <m/>
    <m/>
    <m/>
    <m/>
    <m/>
    <m/>
    <m/>
    <m/>
    <m/>
    <m/>
    <m/>
    <m/>
    <n v="0"/>
    <n v="0"/>
    <n v="0"/>
    <m/>
    <m/>
    <n v="0"/>
    <m/>
    <m/>
    <m/>
    <m/>
    <m/>
    <m/>
    <m/>
    <m/>
    <m/>
    <m/>
    <m/>
    <m/>
    <m/>
    <m/>
    <m/>
    <m/>
    <m/>
    <m/>
    <m/>
    <m/>
    <m/>
    <m/>
    <m/>
    <m/>
    <m/>
    <m/>
    <m/>
    <n v="0"/>
    <n v="0"/>
    <n v="0"/>
    <n v="0"/>
    <n v="0"/>
    <n v="0"/>
    <n v="0"/>
    <n v="0"/>
    <n v="0"/>
    <n v="0"/>
    <n v="0"/>
  </r>
  <r>
    <n v="3978"/>
    <s v="UOT-USO"/>
    <s v="CENTRAL "/>
    <x v="57"/>
    <s v="3.2.4. Regular y controlar el uso y aprovechamiento de los recursos naturales en las áreas del SPNN"/>
    <s v="3.2.4.6. 100% de areas con vocacion ecoturistica han mantenido o mejorado el estado de conservación de sus VOC a través de la implementación  de planes de uso publico"/>
    <m/>
    <m/>
    <m/>
    <m/>
    <m/>
    <m/>
    <m/>
    <s v="Porcentaje de Áreas Protegidas implementando el ecoturismo como estrategia de conservación y desarrollando un monitoreo de impactos asociados a la actividad. "/>
    <s v="Coordinador GPM"/>
    <s v="Profesional ecoturismo"/>
    <s v="SI"/>
    <s v="Numero"/>
    <s v="Suma"/>
    <n v="0"/>
    <m/>
    <m/>
    <m/>
    <n v="1"/>
    <s v="Ajuste del Lineamiento de ecoturismo acorde con los temas de prioridad nacional y las directrices de ecoturismo"/>
    <s v="Documentos con los lineamientos de ecoturismo para el manejo de áreas protegidas traslapadas y no traslapadas, ajustados."/>
    <m/>
    <n v="0"/>
    <n v="1"/>
    <s v="Contrataciones"/>
    <s v="Profesionales"/>
    <m/>
    <m/>
    <m/>
    <m/>
    <m/>
    <m/>
    <m/>
    <m/>
    <m/>
    <m/>
    <m/>
    <m/>
    <m/>
    <m/>
    <m/>
    <m/>
    <m/>
    <m/>
    <m/>
    <m/>
    <m/>
    <m/>
    <m/>
    <m/>
    <m/>
    <m/>
    <m/>
    <m/>
    <n v="0"/>
    <n v="107800000"/>
    <n v="0"/>
    <m/>
    <m/>
    <n v="107800000"/>
    <m/>
    <m/>
    <m/>
    <m/>
    <m/>
    <m/>
    <m/>
    <m/>
    <m/>
    <m/>
    <m/>
    <m/>
    <m/>
    <m/>
    <m/>
    <m/>
    <m/>
    <m/>
    <m/>
    <m/>
    <m/>
    <m/>
    <m/>
    <m/>
    <m/>
    <m/>
    <m/>
    <n v="0"/>
    <n v="107800000"/>
    <n v="0"/>
    <n v="87805963.186114624"/>
    <n v="0"/>
    <n v="0"/>
    <n v="0"/>
    <n v="0"/>
    <n v="0"/>
    <n v="87805963.186114624"/>
    <n v="-19994036.813885376"/>
  </r>
  <r>
    <n v="3979"/>
    <s v="UOT-USO"/>
    <s v="CENTRAL "/>
    <x v="57"/>
    <s v="3.2.4. Regular y controlar el uso y aprovechamiento de los recursos naturales en las áreas del SPNN"/>
    <s v="3.2.4.6. 100% de areas con vocacion ecoturistica han mantenido o mejorado el estado de conservación de sus VOC a través de la implementación  de planes de uso publico"/>
    <m/>
    <m/>
    <m/>
    <m/>
    <m/>
    <m/>
    <m/>
    <s v="Porcentaje de Áreas Protegidas implementando el ecoturismo como estrategia de conservación y desarrollando un monitoreo de impactos asociados a la actividad. "/>
    <s v="Coordinador GPM"/>
    <s v="Profesional ecoturismo"/>
    <m/>
    <m/>
    <m/>
    <m/>
    <m/>
    <m/>
    <m/>
    <m/>
    <s v="Ajuste del Lineamiento de ecoturismo acorde con los temas de prioridad nacional y las directrices de ecoturismo"/>
    <s v="Documentos con los lineamientos de ecoturismo para el manejo de áreas protegidas traslapadas y no traslapadas, ajustados."/>
    <m/>
    <n v="0"/>
    <n v="1"/>
    <m/>
    <m/>
    <m/>
    <m/>
    <m/>
    <m/>
    <m/>
    <m/>
    <m/>
    <m/>
    <m/>
    <m/>
    <m/>
    <m/>
    <m/>
    <m/>
    <m/>
    <m/>
    <m/>
    <m/>
    <m/>
    <m/>
    <m/>
    <m/>
    <m/>
    <m/>
    <m/>
    <m/>
    <m/>
    <m/>
    <n v="0"/>
    <n v="0"/>
    <n v="0"/>
    <m/>
    <m/>
    <n v="0"/>
    <m/>
    <m/>
    <m/>
    <m/>
    <m/>
    <m/>
    <m/>
    <m/>
    <m/>
    <m/>
    <m/>
    <m/>
    <m/>
    <m/>
    <m/>
    <m/>
    <m/>
    <m/>
    <m/>
    <m/>
    <m/>
    <m/>
    <m/>
    <m/>
    <m/>
    <m/>
    <m/>
    <n v="0"/>
    <n v="0"/>
    <n v="0"/>
    <n v="0"/>
    <n v="0"/>
    <n v="0"/>
    <n v="0"/>
    <n v="0"/>
    <n v="0"/>
    <n v="0"/>
    <n v="0"/>
  </r>
  <r>
    <n v="3980"/>
    <s v="UOT-USO"/>
    <s v="CENTRAL "/>
    <x v="57"/>
    <s v="3.2.4. Regular y controlar el uso y aprovechamiento de los recursos naturales en las áreas del SPNN"/>
    <s v="3.2.4.6. 100% de areas con vocacion ecoturistica han mantenido o mejorado el estado de conservación de sus VOC a través de la implementación  de planes de uso publico"/>
    <m/>
    <m/>
    <m/>
    <m/>
    <m/>
    <m/>
    <m/>
    <s v="Nro de área protegidas con ejercicio de planificación del Ecoturismo"/>
    <s v="Coordinador GPM"/>
    <s v="Profesional ecoturismo"/>
    <s v="SI"/>
    <s v="Numero"/>
    <s v="Incremental"/>
    <n v="12"/>
    <m/>
    <m/>
    <m/>
    <n v="16"/>
    <s v="Acompañamiento a las DT con áreas priorizadas con vocacion ecoturistica, en la orientación del ejercicio de ordenamiento de la actividad"/>
    <s v="Informe de seguimiento de las áreas priorizadas con vocación ecoturistica con avances en el ordenamiento ecoturistico"/>
    <m/>
    <n v="12"/>
    <n v="16"/>
    <s v="Viáticos y gastos de viaje"/>
    <s v="Al interior"/>
    <m/>
    <m/>
    <m/>
    <m/>
    <m/>
    <m/>
    <m/>
    <m/>
    <m/>
    <m/>
    <m/>
    <m/>
    <m/>
    <m/>
    <m/>
    <m/>
    <m/>
    <m/>
    <m/>
    <m/>
    <m/>
    <m/>
    <m/>
    <m/>
    <m/>
    <m/>
    <m/>
    <m/>
    <n v="0"/>
    <n v="0"/>
    <n v="0"/>
    <m/>
    <n v="4800000"/>
    <n v="4800000"/>
    <m/>
    <m/>
    <m/>
    <m/>
    <m/>
    <m/>
    <m/>
    <m/>
    <m/>
    <m/>
    <m/>
    <m/>
    <m/>
    <m/>
    <m/>
    <m/>
    <m/>
    <m/>
    <m/>
    <m/>
    <m/>
    <m/>
    <m/>
    <m/>
    <m/>
    <m/>
    <m/>
    <n v="0"/>
    <n v="4800000"/>
    <n v="0"/>
    <n v="4141593.0786879156"/>
    <n v="0"/>
    <n v="0"/>
    <n v="0"/>
    <n v="0"/>
    <n v="0"/>
    <n v="4141593.0786879156"/>
    <n v="-658406.92131208442"/>
  </r>
  <r>
    <n v="3981"/>
    <s v="UOT-USO"/>
    <s v="CENTRAL "/>
    <x v="57"/>
    <s v="3.2.4. Regular y controlar el uso y aprovechamiento de los recursos naturales en las áreas del SPNN"/>
    <s v="3.2.4.6. 100% de areas con vocacion ecoturistica han mantenido o mejorado el estado de conservación de sus VOC a través de la implementación  de planes de uso publico"/>
    <m/>
    <m/>
    <m/>
    <m/>
    <m/>
    <m/>
    <m/>
    <s v="Nro de área protegidas con ejercicio de planificación del Ecoturismo"/>
    <s v="Coordinador GPM"/>
    <s v="Profesional ecoturismo"/>
    <s v="SI"/>
    <m/>
    <m/>
    <m/>
    <m/>
    <m/>
    <m/>
    <n v="0"/>
    <s v="Acompañamiento a las DT con áreas priorizadas con vocacion ecoturistica, en la orientación del ejercicio de ordenamiento de la actividad"/>
    <s v="Informe de seguimiento de las áreas priorizadas con vocación ecoturistica con avances en el ordenamiento ecoturistico"/>
    <m/>
    <n v="13"/>
    <e v="#REF!"/>
    <s v="Viáticos y gastos de viaje"/>
    <s v="Tiquetes"/>
    <m/>
    <m/>
    <m/>
    <m/>
    <m/>
    <m/>
    <m/>
    <m/>
    <m/>
    <m/>
    <m/>
    <m/>
    <m/>
    <m/>
    <m/>
    <m/>
    <m/>
    <m/>
    <m/>
    <m/>
    <m/>
    <m/>
    <m/>
    <m/>
    <m/>
    <m/>
    <m/>
    <m/>
    <n v="0"/>
    <n v="0"/>
    <n v="0"/>
    <m/>
    <n v="7200000"/>
    <n v="7200000"/>
    <m/>
    <m/>
    <m/>
    <m/>
    <m/>
    <m/>
    <m/>
    <m/>
    <m/>
    <m/>
    <m/>
    <m/>
    <m/>
    <m/>
    <m/>
    <m/>
    <m/>
    <m/>
    <m/>
    <m/>
    <m/>
    <m/>
    <m/>
    <m/>
    <m/>
    <m/>
    <m/>
    <n v="0"/>
    <n v="7200000"/>
    <n v="0"/>
    <n v="6470796.274105845"/>
    <n v="0"/>
    <n v="0"/>
    <n v="0"/>
    <n v="0"/>
    <n v="0"/>
    <n v="6470796.274105845"/>
    <n v="-729203.72589415498"/>
  </r>
  <r>
    <n v="3982"/>
    <s v="UOT-USO"/>
    <s v="CENTRAL "/>
    <x v="57"/>
    <s v="3.2.4. Regular y controlar el uso y aprovechamiento de los recursos naturales en las áreas del SPNN"/>
    <s v="3.2.4.6. 100% de areas con vocacion ecoturistica han mantenido o mejorado el estado de conservación de sus VOC a través de la implementación  de planes de uso publico"/>
    <m/>
    <m/>
    <m/>
    <m/>
    <m/>
    <m/>
    <m/>
    <s v="Porcentaje de Áreas con vocación ecoturística han mantenido o mejorado el estado de conservación de sus VOC a través de la implementación de planes de uso público "/>
    <m/>
    <m/>
    <m/>
    <m/>
    <m/>
    <m/>
    <m/>
    <m/>
    <m/>
    <m/>
    <m/>
    <m/>
    <m/>
    <m/>
    <m/>
    <m/>
    <m/>
    <m/>
    <m/>
    <m/>
    <m/>
    <m/>
    <m/>
    <m/>
    <m/>
    <m/>
    <m/>
    <m/>
    <m/>
    <m/>
    <m/>
    <m/>
    <m/>
    <m/>
    <m/>
    <m/>
    <m/>
    <m/>
    <m/>
    <m/>
    <m/>
    <m/>
    <m/>
    <m/>
    <m/>
    <n v="0"/>
    <n v="0"/>
    <n v="0"/>
    <m/>
    <m/>
    <n v="0"/>
    <m/>
    <m/>
    <m/>
    <m/>
    <m/>
    <m/>
    <m/>
    <m/>
    <m/>
    <m/>
    <m/>
    <m/>
    <m/>
    <m/>
    <m/>
    <m/>
    <m/>
    <m/>
    <m/>
    <m/>
    <m/>
    <m/>
    <m/>
    <m/>
    <m/>
    <m/>
    <m/>
    <n v="0"/>
    <n v="0"/>
    <n v="0"/>
    <n v="0"/>
    <n v="0"/>
    <n v="0"/>
    <n v="0"/>
    <n v="0"/>
    <n v="0"/>
    <n v="0"/>
    <n v="0"/>
  </r>
  <r>
    <n v="3983"/>
    <s v="UOT-CyV"/>
    <s v="CENTRAL "/>
    <x v="57"/>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m/>
    <m/>
    <m/>
    <m/>
    <m/>
    <m/>
    <m/>
    <s v="Porcentaje de avance en la participación de procesos de ordenamiento regional de los recursos hidrobiológicos y pesqueros, en las áreas priorizadas del sistema, incorporando e implementando acciones para la conservación del  Sistema de Parques."/>
    <s v="Coordinador GPM"/>
    <s v="Profesional RHB"/>
    <s v="SI"/>
    <s v="%"/>
    <s v="Incremental"/>
    <n v="0.4"/>
    <m/>
    <m/>
    <m/>
    <n v="0.55000000000000004"/>
    <s v="Construcción de las propuestas de medidas regulatorias, a traves de pilotos en areas priorizadas en conjunto con las DT y AP"/>
    <s v="Documento con las medidas regulatorias concertadas, como insumos para el lineamiento de uso"/>
    <m/>
    <n v="0"/>
    <n v="1"/>
    <s v="Contrataciones"/>
    <s v="Profesionales"/>
    <m/>
    <m/>
    <m/>
    <m/>
    <m/>
    <n v="10290000"/>
    <m/>
    <m/>
    <m/>
    <m/>
    <n v="5145000"/>
    <m/>
    <m/>
    <m/>
    <m/>
    <m/>
    <m/>
    <m/>
    <m/>
    <m/>
    <m/>
    <m/>
    <m/>
    <m/>
    <m/>
    <m/>
    <m/>
    <m/>
    <n v="15435000"/>
    <n v="36015000"/>
    <n v="0"/>
    <m/>
    <m/>
    <n v="51450000"/>
    <m/>
    <m/>
    <m/>
    <m/>
    <m/>
    <m/>
    <m/>
    <m/>
    <m/>
    <m/>
    <m/>
    <m/>
    <m/>
    <m/>
    <m/>
    <m/>
    <m/>
    <m/>
    <m/>
    <m/>
    <m/>
    <m/>
    <m/>
    <m/>
    <m/>
    <m/>
    <m/>
    <n v="0"/>
    <n v="51450000"/>
    <n v="0"/>
    <n v="41907391.520645618"/>
    <n v="0"/>
    <n v="0"/>
    <n v="0"/>
    <n v="0"/>
    <n v="0"/>
    <n v="41907391.520645618"/>
    <n v="-9542608.4793543816"/>
  </r>
  <r>
    <n v="3984"/>
    <s v="UOT-CyV"/>
    <s v="CENTRAL "/>
    <x v="57"/>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m/>
    <m/>
    <m/>
    <m/>
    <m/>
    <m/>
    <m/>
    <s v="Porcentaje de avance en la participación de procesos de ordenamiento regional de los recursos hidrobiológicos y pesqueros, en las áreas priorizadas del sistema, incorporando e implementando acciones para la conservación del  Sistema de Parques."/>
    <s v="Coordinador GPM"/>
    <s v="Profesional RHB"/>
    <m/>
    <m/>
    <m/>
    <m/>
    <m/>
    <m/>
    <m/>
    <m/>
    <s v="Construcción de las propuestas de medidas regulatorias, a traves de pilotos en areas priorizadas en conjunto con las DT y AP"/>
    <s v="Documento con las medidas regulatorias concertadas, como insumos para el lineamiento de uso"/>
    <m/>
    <m/>
    <m/>
    <m/>
    <m/>
    <m/>
    <m/>
    <m/>
    <m/>
    <m/>
    <m/>
    <m/>
    <m/>
    <m/>
    <m/>
    <m/>
    <m/>
    <m/>
    <m/>
    <m/>
    <m/>
    <m/>
    <m/>
    <m/>
    <m/>
    <m/>
    <m/>
    <m/>
    <m/>
    <m/>
    <m/>
    <m/>
    <m/>
    <n v="0"/>
    <n v="0"/>
    <n v="0"/>
    <m/>
    <m/>
    <n v="0"/>
    <m/>
    <m/>
    <m/>
    <m/>
    <m/>
    <m/>
    <m/>
    <m/>
    <m/>
    <m/>
    <m/>
    <m/>
    <m/>
    <m/>
    <m/>
    <m/>
    <m/>
    <m/>
    <m/>
    <m/>
    <m/>
    <m/>
    <m/>
    <m/>
    <m/>
    <m/>
    <m/>
    <n v="0"/>
    <n v="0"/>
    <n v="0"/>
    <n v="0"/>
    <n v="0"/>
    <n v="0"/>
    <n v="0"/>
    <n v="0"/>
    <n v="0"/>
    <n v="0"/>
    <n v="0"/>
  </r>
  <r>
    <n v="3985"/>
    <s v="UOT-USO"/>
    <s v="CENTRAL "/>
    <x v="57"/>
    <s v="3.2.4. Regular y controlar el uso y aprovechamiento de los recursos naturales en las áreas del SPNN"/>
    <s v="3.2.4.2    100% de las areas del sistema priorizadas en el 2010,  hacen parte de procesos de ordenamiento regional de los recursos hidrobiologicos y pesqueros, incorporando e implementando  acciones para la conservacion del SPNN."/>
    <m/>
    <m/>
    <m/>
    <m/>
    <m/>
    <m/>
    <m/>
    <s v="Porcentaje de areas priorizadas del sistema,  hacen parte de procesos de ordenamiento regional de los recursos hidrobiologicos y pesqueros, incorporando e implementando acciones para la conservación del SPNN"/>
    <m/>
    <m/>
    <m/>
    <m/>
    <m/>
    <m/>
    <m/>
    <m/>
    <m/>
    <m/>
    <m/>
    <m/>
    <m/>
    <m/>
    <m/>
    <m/>
    <m/>
    <m/>
    <m/>
    <m/>
    <m/>
    <m/>
    <m/>
    <m/>
    <m/>
    <m/>
    <m/>
    <m/>
    <m/>
    <m/>
    <m/>
    <m/>
    <m/>
    <m/>
    <m/>
    <m/>
    <m/>
    <m/>
    <m/>
    <m/>
    <m/>
    <m/>
    <m/>
    <m/>
    <m/>
    <n v="0"/>
    <n v="0"/>
    <n v="0"/>
    <m/>
    <m/>
    <n v="0"/>
    <m/>
    <m/>
    <m/>
    <m/>
    <m/>
    <m/>
    <m/>
    <m/>
    <m/>
    <m/>
    <m/>
    <m/>
    <m/>
    <m/>
    <m/>
    <m/>
    <m/>
    <m/>
    <m/>
    <m/>
    <m/>
    <m/>
    <m/>
    <m/>
    <m/>
    <m/>
    <m/>
    <n v="0"/>
    <n v="0"/>
    <n v="0"/>
    <n v="0"/>
    <n v="0"/>
    <n v="0"/>
    <n v="0"/>
    <n v="0"/>
    <n v="0"/>
    <n v="0"/>
    <n v="0"/>
  </r>
  <r>
    <n v="3986"/>
    <s v="Apoyo "/>
    <s v="CENTRAL "/>
    <x v="57"/>
    <s v="3.2.4. Regular y controlar el uso y aprovechamiento de los recursos naturales en las áreas del SPNN"/>
    <s v="3.2.4.3   Disminuir en un 50% del número de unidades económicas de pesca que afectan las áreas del sistema de PNN"/>
    <m/>
    <m/>
    <m/>
    <m/>
    <m/>
    <m/>
    <m/>
    <s v="Porcentaje de disminución de unidades económicas de pesca que afectan las áreas del sistema de PNN"/>
    <m/>
    <m/>
    <m/>
    <m/>
    <m/>
    <m/>
    <m/>
    <m/>
    <m/>
    <m/>
    <s v="Seguimiento a las acciones de las DT y AP"/>
    <s v="Informe de seguimiento"/>
    <m/>
    <n v="0"/>
    <n v="1"/>
    <s v="Viáticos y gastos de viaje"/>
    <s v="Al interior"/>
    <m/>
    <m/>
    <m/>
    <m/>
    <m/>
    <m/>
    <m/>
    <m/>
    <m/>
    <m/>
    <m/>
    <m/>
    <m/>
    <m/>
    <m/>
    <m/>
    <m/>
    <m/>
    <m/>
    <m/>
    <m/>
    <m/>
    <m/>
    <m/>
    <m/>
    <m/>
    <m/>
    <m/>
    <n v="0"/>
    <n v="0"/>
    <n v="0"/>
    <m/>
    <n v="2400000"/>
    <n v="2400000"/>
    <m/>
    <m/>
    <m/>
    <m/>
    <m/>
    <m/>
    <m/>
    <m/>
    <m/>
    <m/>
    <m/>
    <m/>
    <m/>
    <m/>
    <m/>
    <m/>
    <m/>
    <m/>
    <m/>
    <m/>
    <m/>
    <m/>
    <m/>
    <m/>
    <m/>
    <m/>
    <m/>
    <n v="0"/>
    <n v="2400000"/>
    <n v="0"/>
    <n v="1812389.8832699766"/>
    <n v="0"/>
    <n v="0"/>
    <n v="0"/>
    <n v="0"/>
    <n v="0"/>
    <n v="1812389.8832699766"/>
    <n v="-587610.11673002341"/>
  </r>
  <r>
    <n v="3987"/>
    <s v="Apoyo "/>
    <s v="CENTRAL "/>
    <x v="57"/>
    <s v="3.2.4. Regular y controlar el uso y aprovechamiento de los recursos naturales en las áreas del SPNN"/>
    <s v="3.2.4.3   Disminuir en un 50% del número de unidades económicas de pesca que afectan las áreas del sistema de PNN"/>
    <m/>
    <m/>
    <m/>
    <m/>
    <m/>
    <m/>
    <m/>
    <s v="Porcentaje de disminución de unidades económicas de pesca que afectan las áreas del sistema de PNN"/>
    <m/>
    <m/>
    <m/>
    <m/>
    <m/>
    <m/>
    <m/>
    <m/>
    <m/>
    <m/>
    <s v="Seguimiento a las acciones de las DT y AP"/>
    <s v="Informe de seguimiento"/>
    <m/>
    <m/>
    <m/>
    <s v="Viáticos y gastos de viaje"/>
    <s v="Tiquetes"/>
    <m/>
    <m/>
    <m/>
    <m/>
    <m/>
    <m/>
    <m/>
    <m/>
    <m/>
    <m/>
    <m/>
    <m/>
    <m/>
    <m/>
    <m/>
    <m/>
    <m/>
    <m/>
    <m/>
    <m/>
    <m/>
    <m/>
    <m/>
    <m/>
    <m/>
    <m/>
    <m/>
    <m/>
    <n v="0"/>
    <n v="0"/>
    <n v="0"/>
    <m/>
    <n v="2400000"/>
    <n v="2400000"/>
    <m/>
    <m/>
    <m/>
    <m/>
    <m/>
    <m/>
    <m/>
    <m/>
    <m/>
    <m/>
    <m/>
    <m/>
    <m/>
    <m/>
    <m/>
    <m/>
    <m/>
    <m/>
    <m/>
    <m/>
    <m/>
    <m/>
    <m/>
    <m/>
    <m/>
    <m/>
    <m/>
    <n v="0"/>
    <n v="2400000"/>
    <n v="0"/>
    <n v="1812389.8832699766"/>
    <n v="0"/>
    <n v="0"/>
    <n v="0"/>
    <n v="0"/>
    <n v="0"/>
    <n v="1812389.8832699766"/>
    <n v="-587610.11673002341"/>
  </r>
  <r>
    <n v="3988"/>
    <s v="UOT-Otros "/>
    <s v="CENTRAL "/>
    <x v="5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s v="Porcentaje de VOC definidos para el sistema cuentan con línea base de información actualizada conforme a los ejercicios de planificación para el manejo de las áreas y el sistema"/>
    <s v="Coordinador GPM"/>
    <s v="Equipo I-M-VS"/>
    <s v="SI"/>
    <s v="Porcentaje"/>
    <s v="Incremental"/>
    <n v="0.47"/>
    <m/>
    <m/>
    <m/>
    <n v="1"/>
    <s v="Selección de los VOC de Sistema mediante concertación con las Direcciones Territoriales, con el fin de dar cobertura a todos los elementos relevantes para la conservación en las diferentes regiones del país. Peso: 20%"/>
    <m/>
    <m/>
    <m/>
    <e v="#REF!"/>
    <s v="Contrataciones"/>
    <s v="Profesionales"/>
    <m/>
    <m/>
    <m/>
    <m/>
    <m/>
    <m/>
    <m/>
    <m/>
    <m/>
    <m/>
    <m/>
    <m/>
    <m/>
    <m/>
    <m/>
    <m/>
    <m/>
    <m/>
    <m/>
    <m/>
    <m/>
    <m/>
    <m/>
    <m/>
    <m/>
    <m/>
    <m/>
    <m/>
    <n v="0"/>
    <n v="47850000"/>
    <n v="0"/>
    <m/>
    <m/>
    <n v="47850000"/>
    <m/>
    <m/>
    <m/>
    <m/>
    <m/>
    <m/>
    <m/>
    <m/>
    <m/>
    <m/>
    <m/>
    <m/>
    <m/>
    <m/>
    <m/>
    <m/>
    <m/>
    <m/>
    <m/>
    <m/>
    <m/>
    <m/>
    <m/>
    <m/>
    <m/>
    <m/>
    <m/>
    <n v="0"/>
    <n v="47850000"/>
    <n v="0"/>
    <n v="38975095.904040672"/>
    <n v="0"/>
    <n v="0"/>
    <n v="0"/>
    <n v="0"/>
    <n v="0"/>
    <n v="38975095.904040672"/>
    <n v="-8874904.0959593281"/>
  </r>
  <r>
    <n v="3989"/>
    <s v="UOT-Otros "/>
    <s v="CENTRAL "/>
    <x v="5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s v="Porcentaje de VOC definidos para el sistema cuentan con línea base de información actualizada conforme a los ejercicios de planificación para el manejo de las áreas y el sistema"/>
    <s v="Coordinador GPM"/>
    <s v="Equipo I-M-VS"/>
    <s v="SI"/>
    <m/>
    <m/>
    <m/>
    <m/>
    <m/>
    <m/>
    <n v="0"/>
    <s v="3. Consolidación de la infomación secundaria de los elementos seleccionados. Peso: 10%"/>
    <s v="infomación secundaria para los VOC de Sistema seleccionados recopilada"/>
    <m/>
    <m/>
    <e v="#REF!"/>
    <s v="Contrataciones"/>
    <s v="Profesionales"/>
    <m/>
    <m/>
    <m/>
    <m/>
    <m/>
    <m/>
    <m/>
    <m/>
    <m/>
    <m/>
    <m/>
    <m/>
    <m/>
    <m/>
    <m/>
    <m/>
    <m/>
    <m/>
    <m/>
    <m/>
    <m/>
    <m/>
    <m/>
    <m/>
    <m/>
    <m/>
    <m/>
    <m/>
    <n v="0"/>
    <n v="38500000"/>
    <n v="0"/>
    <m/>
    <m/>
    <n v="38500000"/>
    <m/>
    <m/>
    <m/>
    <m/>
    <m/>
    <m/>
    <m/>
    <m/>
    <m/>
    <m/>
    <m/>
    <m/>
    <m/>
    <m/>
    <m/>
    <m/>
    <m/>
    <m/>
    <m/>
    <m/>
    <m/>
    <m/>
    <m/>
    <m/>
    <m/>
    <m/>
    <m/>
    <n v="0"/>
    <n v="38500000"/>
    <n v="0"/>
    <n v="31359272.566469509"/>
    <n v="0"/>
    <n v="0"/>
    <n v="0"/>
    <n v="0"/>
    <n v="0"/>
    <n v="31359272.566469509"/>
    <n v="-7140727.4335304908"/>
  </r>
  <r>
    <n v="3990"/>
    <s v="UOT-Otros "/>
    <s v="CENTRAL "/>
    <x v="5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s v="Porcentaje de VOC definidos para el sistema cuentan con línea base de información actualizada conforme a los ejercicios de planificación para el manejo de las áreas y el sistema"/>
    <s v="Coordinador GPM"/>
    <s v="Equipo I-M-VS"/>
    <m/>
    <m/>
    <m/>
    <m/>
    <m/>
    <m/>
    <m/>
    <m/>
    <s v="4. Elaboración de los diseños de monitoreo de los elementos seleccionados. Peso: 10%"/>
    <s v="hojas metodológicas de los indicadores monitoreo"/>
    <m/>
    <n v="0"/>
    <n v="4"/>
    <m/>
    <m/>
    <m/>
    <m/>
    <m/>
    <m/>
    <m/>
    <m/>
    <m/>
    <m/>
    <m/>
    <m/>
    <m/>
    <m/>
    <m/>
    <m/>
    <m/>
    <m/>
    <m/>
    <m/>
    <m/>
    <m/>
    <m/>
    <m/>
    <m/>
    <m/>
    <m/>
    <m/>
    <m/>
    <m/>
    <n v="0"/>
    <n v="0"/>
    <n v="0"/>
    <m/>
    <m/>
    <n v="0"/>
    <m/>
    <m/>
    <m/>
    <m/>
    <m/>
    <m/>
    <m/>
    <m/>
    <m/>
    <m/>
    <m/>
    <m/>
    <m/>
    <m/>
    <m/>
    <m/>
    <m/>
    <m/>
    <m/>
    <m/>
    <m/>
    <m/>
    <m/>
    <m/>
    <m/>
    <m/>
    <m/>
    <n v="0"/>
    <n v="0"/>
    <n v="0"/>
    <n v="0"/>
    <n v="0"/>
    <n v="0"/>
    <n v="0"/>
    <n v="0"/>
    <n v="0"/>
    <n v="0"/>
    <n v="0"/>
  </r>
  <r>
    <n v="3991"/>
    <s v="UOT-Otros "/>
    <s v="CENTRAL "/>
    <x v="5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s v="Porcentaje de VOC definidos para el sistema cuentan con línea base de información actualizada conforme a los ejercicios de planificación para el manejo de las áreas y el sistema"/>
    <s v="Coordinador GPM"/>
    <s v="Equipo I-M-VS"/>
    <s v="SI"/>
    <m/>
    <m/>
    <m/>
    <m/>
    <m/>
    <m/>
    <n v="0"/>
    <s v="5. Consolidación de los documentos de línea de base de los VOC (nVOC) que se definan para el Sistema, a partir de los insumos de monitoreo existentes y la aplicación en campo de los diseños de monitoreo. Cada uno de estos documentos será reportado por el GPM. Peso: 40%, proyectado según el número de VOCs definidos que cuenten con el documento finalizado"/>
    <s v="documento de línea de base de los VOC de Sistema seleccionados"/>
    <m/>
    <n v="0"/>
    <n v="4"/>
    <s v="Viáticos y gastos de viaje"/>
    <s v="Al interior"/>
    <m/>
    <m/>
    <m/>
    <m/>
    <m/>
    <m/>
    <m/>
    <m/>
    <m/>
    <m/>
    <m/>
    <m/>
    <m/>
    <m/>
    <m/>
    <m/>
    <m/>
    <m/>
    <m/>
    <m/>
    <m/>
    <m/>
    <m/>
    <m/>
    <m/>
    <m/>
    <m/>
    <m/>
    <n v="0"/>
    <n v="0"/>
    <n v="0"/>
    <m/>
    <n v="7200000"/>
    <n v="7200000"/>
    <m/>
    <m/>
    <m/>
    <m/>
    <m/>
    <m/>
    <m/>
    <m/>
    <m/>
    <m/>
    <m/>
    <m/>
    <m/>
    <m/>
    <m/>
    <m/>
    <m/>
    <m/>
    <m/>
    <m/>
    <m/>
    <m/>
    <m/>
    <m/>
    <m/>
    <m/>
    <m/>
    <n v="0"/>
    <n v="7200000"/>
    <n v="0"/>
    <n v="6470796.274105845"/>
    <n v="0"/>
    <n v="0"/>
    <n v="0"/>
    <n v="0"/>
    <n v="0"/>
    <n v="6470796.274105845"/>
    <n v="-729203.72589415498"/>
  </r>
  <r>
    <n v="3992"/>
    <s v="UOT-Otros "/>
    <s v="CENTRAL "/>
    <x v="5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s v="Porcentaje de VOC definidos para el sistema cuentan con línea base de información actualizada conforme a los ejercicios de planificación para el manejo de las áreas y el sistema"/>
    <s v="Coordinador GPM"/>
    <s v="Equipo I-M-VS"/>
    <s v="SI"/>
    <m/>
    <m/>
    <m/>
    <m/>
    <m/>
    <m/>
    <n v="0"/>
    <s v="5. Consolidación de los documentos de línea de base de los VOC (nVOC) que se definan para el Sistema, a partir de los insumos de monitoreo existentes y la aplicación en campo de los diseños de monitoreo. Cada uno de estos documentos será reportado por el GPM. Peso: 40%, proyectado según el número de VOCs definidos que cuenten con el documento finalizado"/>
    <s v="documento de línea de base de los VOC de Sistema seleccionados"/>
    <m/>
    <m/>
    <m/>
    <s v="Viáticos y gastos de viaje"/>
    <s v="Tiquetes"/>
    <m/>
    <m/>
    <m/>
    <m/>
    <m/>
    <m/>
    <m/>
    <m/>
    <m/>
    <m/>
    <m/>
    <m/>
    <m/>
    <m/>
    <m/>
    <m/>
    <m/>
    <m/>
    <m/>
    <m/>
    <m/>
    <m/>
    <m/>
    <m/>
    <m/>
    <m/>
    <m/>
    <m/>
    <n v="0"/>
    <n v="0"/>
    <n v="0"/>
    <m/>
    <n v="7200000"/>
    <n v="7200000"/>
    <m/>
    <m/>
    <m/>
    <m/>
    <m/>
    <m/>
    <m/>
    <m/>
    <m/>
    <m/>
    <m/>
    <m/>
    <m/>
    <m/>
    <m/>
    <m/>
    <m/>
    <m/>
    <m/>
    <m/>
    <m/>
    <m/>
    <m/>
    <m/>
    <m/>
    <m/>
    <m/>
    <n v="0"/>
    <n v="7200000"/>
    <n v="0"/>
    <n v="6470796.274105845"/>
    <n v="0"/>
    <n v="0"/>
    <n v="0"/>
    <n v="0"/>
    <n v="0"/>
    <n v="6470796.274105845"/>
    <n v="-729203.72589415498"/>
  </r>
  <r>
    <n v="3993"/>
    <s v="UOT-Otros "/>
    <s v="CENTRAL "/>
    <x v="5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m/>
    <s v="Numero de AP que cuentan con programas de monitoreo adoptado"/>
    <s v="Coordinador GPM"/>
    <s v="Equipo I-M-VS"/>
    <s v="NO"/>
    <s v="Numero"/>
    <s v="Incremental"/>
    <n v="0"/>
    <m/>
    <m/>
    <m/>
    <n v="53"/>
    <s v="Orientar a las DT para la coordinación de la implementación de los lineamientos en programas de monitoreo de las AP"/>
    <s v="Informe avance de las DT en la apropiacion de los lineamientos de los programas de monitoreo"/>
    <m/>
    <n v="0"/>
    <n v="1"/>
    <s v="Contrataciones"/>
    <s v="Profesionales"/>
    <m/>
    <m/>
    <m/>
    <m/>
    <m/>
    <m/>
    <m/>
    <m/>
    <m/>
    <m/>
    <m/>
    <m/>
    <m/>
    <m/>
    <m/>
    <m/>
    <m/>
    <m/>
    <m/>
    <m/>
    <m/>
    <m/>
    <m/>
    <m/>
    <m/>
    <m/>
    <m/>
    <m/>
    <n v="0"/>
    <n v="9800000"/>
    <n v="0"/>
    <m/>
    <m/>
    <n v="9800000"/>
    <m/>
    <m/>
    <m/>
    <m/>
    <m/>
    <m/>
    <m/>
    <m/>
    <m/>
    <m/>
    <m/>
    <m/>
    <m/>
    <m/>
    <m/>
    <m/>
    <m/>
    <m/>
    <m/>
    <m/>
    <m/>
    <m/>
    <m/>
    <m/>
    <m/>
    <m/>
    <m/>
    <n v="0"/>
    <n v="9800000"/>
    <n v="0"/>
    <n v="7982360.2896467838"/>
    <n v="0"/>
    <n v="0"/>
    <n v="0"/>
    <n v="0"/>
    <n v="0"/>
    <n v="7982360.2896467838"/>
    <n v="-1817639.7103532162"/>
  </r>
  <r>
    <n v="3994"/>
    <s v="UOT-Otros "/>
    <s v="CENTRAL "/>
    <x v="5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Número de áreas de protegidas que cuentan con planes de manejo formulados, reformulados o actualizados"/>
    <s v="Coordinador GPM"/>
    <s v="Profesionales apoyo Planes de manejo - DT - AP"/>
    <s v="SI"/>
    <s v="Numero"/>
    <s v="Incremental"/>
    <n v="6"/>
    <m/>
    <m/>
    <m/>
    <n v="53"/>
    <s v="Emitir viabilidad técnica de los planes de manejo "/>
    <s v="Oficio de viabilidad técnica del plan de manejo para analisis viabilidad juriidca para adopcion o inicio consulta previa"/>
    <m/>
    <n v="6"/>
    <n v="47"/>
    <s v="Contrataciones"/>
    <s v="Profesionales"/>
    <m/>
    <m/>
    <m/>
    <m/>
    <m/>
    <m/>
    <m/>
    <m/>
    <m/>
    <m/>
    <m/>
    <m/>
    <m/>
    <m/>
    <m/>
    <m/>
    <m/>
    <m/>
    <m/>
    <m/>
    <m/>
    <m/>
    <m/>
    <m/>
    <m/>
    <m/>
    <m/>
    <m/>
    <n v="0"/>
    <n v="53900000"/>
    <n v="0"/>
    <m/>
    <m/>
    <n v="53900000"/>
    <m/>
    <m/>
    <m/>
    <m/>
    <m/>
    <m/>
    <m/>
    <m/>
    <m/>
    <m/>
    <m/>
    <m/>
    <m/>
    <m/>
    <m/>
    <m/>
    <m/>
    <m/>
    <m/>
    <m/>
    <m/>
    <m/>
    <m/>
    <m/>
    <m/>
    <m/>
    <m/>
    <n v="0"/>
    <n v="53900000"/>
    <n v="0"/>
    <n v="43902981.593057312"/>
    <n v="0"/>
    <n v="0"/>
    <n v="0"/>
    <n v="0"/>
    <n v="0"/>
    <n v="43902981.593057312"/>
    <n v="-9997018.4069426879"/>
  </r>
  <r>
    <n v="3995"/>
    <s v="UOT-Otros "/>
    <s v="CENTRAL "/>
    <x v="5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Número de áreas de protegidas que cuentan con planes de manejo formulados, reformulados o actualizados"/>
    <s v="Coordinador GPM"/>
    <s v="Profesionales apoyo Planes de manejo - DT - AP"/>
    <s v="SI"/>
    <m/>
    <m/>
    <n v="0"/>
    <m/>
    <m/>
    <m/>
    <n v="53"/>
    <s v="Seguimiento a la implementación del plan estrategico de los planes  de manejo."/>
    <s v="Informe de avance de implementacion de los PEA"/>
    <m/>
    <n v="0"/>
    <n v="1"/>
    <s v="Contrataciones"/>
    <s v="Profesionales"/>
    <m/>
    <m/>
    <m/>
    <m/>
    <m/>
    <m/>
    <m/>
    <m/>
    <m/>
    <m/>
    <m/>
    <m/>
    <m/>
    <m/>
    <m/>
    <m/>
    <m/>
    <m/>
    <m/>
    <m/>
    <m/>
    <m/>
    <m/>
    <m/>
    <m/>
    <m/>
    <m/>
    <m/>
    <n v="0"/>
    <n v="53900000"/>
    <n v="0"/>
    <m/>
    <m/>
    <n v="53900000"/>
    <m/>
    <m/>
    <m/>
    <m/>
    <m/>
    <m/>
    <m/>
    <m/>
    <m/>
    <m/>
    <m/>
    <m/>
    <m/>
    <m/>
    <m/>
    <m/>
    <m/>
    <m/>
    <m/>
    <m/>
    <m/>
    <m/>
    <m/>
    <m/>
    <m/>
    <m/>
    <m/>
    <n v="0"/>
    <n v="53900000"/>
    <n v="0"/>
    <n v="43902981.593057312"/>
    <n v="0"/>
    <n v="0"/>
    <n v="0"/>
    <n v="0"/>
    <n v="0"/>
    <n v="43902981.593057312"/>
    <n v="-9997018.4069426879"/>
  </r>
  <r>
    <n v="3996"/>
    <s v="UOT-Otros "/>
    <s v="CENTRAL "/>
    <x v="5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Número de áreas de protegidas que cuentan con planes de manejo formulados, reformulados o actualizados"/>
    <s v="Coordinador GPM"/>
    <s v="Profesionales apoyo Planes de manejo - DT - AP"/>
    <m/>
    <m/>
    <m/>
    <m/>
    <m/>
    <m/>
    <m/>
    <m/>
    <s v="Acompañamiento para la orientacion tecnica de los planes de manejo que estan en proceso de formulacion."/>
    <s v="Conceptos tecnicos por componente"/>
    <m/>
    <n v="0"/>
    <n v="15"/>
    <m/>
    <m/>
    <m/>
    <m/>
    <m/>
    <m/>
    <m/>
    <m/>
    <m/>
    <m/>
    <m/>
    <m/>
    <m/>
    <m/>
    <m/>
    <m/>
    <m/>
    <m/>
    <m/>
    <m/>
    <m/>
    <m/>
    <m/>
    <m/>
    <m/>
    <m/>
    <m/>
    <m/>
    <m/>
    <m/>
    <n v="0"/>
    <n v="0"/>
    <n v="0"/>
    <m/>
    <m/>
    <n v="0"/>
    <m/>
    <m/>
    <m/>
    <m/>
    <m/>
    <m/>
    <m/>
    <m/>
    <m/>
    <m/>
    <m/>
    <m/>
    <m/>
    <m/>
    <m/>
    <m/>
    <m/>
    <m/>
    <m/>
    <m/>
    <m/>
    <m/>
    <m/>
    <m/>
    <m/>
    <m/>
    <m/>
    <n v="0"/>
    <n v="0"/>
    <n v="0"/>
    <n v="0"/>
    <n v="0"/>
    <n v="0"/>
    <n v="0"/>
    <n v="0"/>
    <n v="0"/>
    <n v="0"/>
    <n v="0"/>
  </r>
  <r>
    <n v="3997"/>
    <s v="UOT-Otros "/>
    <s v="CENTRAL "/>
    <x v="5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Número de áreas protegidas que aplican el análisis de efectividad del manejo de las áreas protegidas (AEMAPPS)"/>
    <s v="Coordinador GPM"/>
    <s v="Profesional AEMAPPS"/>
    <s v="SI"/>
    <s v="Numero"/>
    <s v="Constante"/>
    <n v="1"/>
    <m/>
    <m/>
    <m/>
    <n v="1"/>
    <s v="Aplicación del aemapps"/>
    <s v="Analisis de la efectividad del manejo en las AP"/>
    <m/>
    <n v="1"/>
    <n v="1"/>
    <s v="Contrataciones"/>
    <s v="Profesionales"/>
    <m/>
    <m/>
    <m/>
    <m/>
    <m/>
    <m/>
    <m/>
    <m/>
    <m/>
    <m/>
    <m/>
    <m/>
    <m/>
    <m/>
    <m/>
    <m/>
    <m/>
    <m/>
    <m/>
    <m/>
    <m/>
    <m/>
    <m/>
    <m/>
    <m/>
    <m/>
    <m/>
    <m/>
    <n v="0"/>
    <n v="53900000"/>
    <n v="0"/>
    <m/>
    <m/>
    <n v="53900000"/>
    <m/>
    <m/>
    <m/>
    <m/>
    <m/>
    <m/>
    <m/>
    <m/>
    <m/>
    <m/>
    <m/>
    <m/>
    <m/>
    <m/>
    <m/>
    <m/>
    <m/>
    <m/>
    <m/>
    <m/>
    <m/>
    <m/>
    <m/>
    <m/>
    <m/>
    <m/>
    <m/>
    <n v="0"/>
    <n v="53900000"/>
    <n v="0"/>
    <n v="43902981.593057312"/>
    <n v="0"/>
    <n v="0"/>
    <n v="0"/>
    <n v="0"/>
    <n v="0"/>
    <n v="43902981.593057312"/>
    <n v="-9997018.4069426879"/>
  </r>
  <r>
    <n v="3998"/>
    <s v="UOT-Otros "/>
    <s v="CENTRAL "/>
    <x v="5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Número de áreas protegidas que aplican el análisis de efectividad del manejo de las áreas protegidas (AEMAPPS)"/>
    <s v="Coordinador GPM"/>
    <s v="Profesional AEMAPPS"/>
    <s v="SI"/>
    <m/>
    <m/>
    <m/>
    <m/>
    <m/>
    <m/>
    <n v="0"/>
    <s v="Aplicación del aemapps"/>
    <s v="Analisis de la efectividad del manejo en las AP"/>
    <m/>
    <n v="1"/>
    <e v="#REF!"/>
    <s v="Contrataciones"/>
    <s v="Tecnicos"/>
    <m/>
    <m/>
    <m/>
    <m/>
    <m/>
    <m/>
    <m/>
    <m/>
    <m/>
    <m/>
    <m/>
    <m/>
    <m/>
    <m/>
    <m/>
    <m/>
    <m/>
    <m/>
    <m/>
    <m/>
    <m/>
    <m/>
    <m/>
    <m/>
    <m/>
    <m/>
    <m/>
    <m/>
    <n v="0"/>
    <n v="23000000"/>
    <n v="0"/>
    <m/>
    <m/>
    <n v="23000000"/>
    <m/>
    <m/>
    <m/>
    <m/>
    <m/>
    <m/>
    <m/>
    <m/>
    <m/>
    <m/>
    <m/>
    <m/>
    <m/>
    <m/>
    <m/>
    <m/>
    <m/>
    <m/>
    <m/>
    <m/>
    <m/>
    <m/>
    <m/>
    <m/>
    <m/>
    <m/>
    <m/>
    <n v="0"/>
    <n v="23000000"/>
    <n v="0"/>
    <n v="18734110.883864902"/>
    <n v="0"/>
    <n v="0"/>
    <n v="0"/>
    <n v="0"/>
    <n v="0"/>
    <n v="18734110.883864902"/>
    <n v="-4265889.116135098"/>
  </r>
  <r>
    <n v="3999"/>
    <s v="UOT-Otros "/>
    <s v="CENTRAL "/>
    <x v="5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Número de áreas protegidas que aplican el análisis de efectividad del manejo de las áreas protegidas (AEMAPPS)"/>
    <s v="Coordinador GPM"/>
    <s v="Profesional AEMAPPS"/>
    <s v="SI"/>
    <m/>
    <m/>
    <m/>
    <m/>
    <m/>
    <m/>
    <n v="0"/>
    <s v="Aplicación del aemapps"/>
    <s v="Analisis de la efectividad del manejo en las AP"/>
    <m/>
    <n v="1"/>
    <e v="#REF!"/>
    <s v="Viáticos y gastos de viaje"/>
    <s v="Al interior"/>
    <m/>
    <m/>
    <m/>
    <m/>
    <m/>
    <m/>
    <m/>
    <m/>
    <m/>
    <m/>
    <m/>
    <m/>
    <m/>
    <m/>
    <m/>
    <m/>
    <m/>
    <m/>
    <m/>
    <m/>
    <m/>
    <m/>
    <m/>
    <m/>
    <m/>
    <m/>
    <m/>
    <m/>
    <n v="0"/>
    <n v="0"/>
    <n v="0"/>
    <m/>
    <n v="12000000"/>
    <n v="12000000"/>
    <m/>
    <m/>
    <m/>
    <m/>
    <m/>
    <m/>
    <m/>
    <m/>
    <m/>
    <m/>
    <m/>
    <m/>
    <m/>
    <m/>
    <m/>
    <m/>
    <m/>
    <m/>
    <m/>
    <m/>
    <m/>
    <m/>
    <m/>
    <m/>
    <m/>
    <m/>
    <m/>
    <n v="0"/>
    <n v="12000000"/>
    <n v="0"/>
    <n v="11129202.664941732"/>
    <n v="0"/>
    <n v="0"/>
    <n v="0"/>
    <n v="0"/>
    <n v="0"/>
    <n v="11129202.664941732"/>
    <n v="-870797.33505826816"/>
  </r>
  <r>
    <n v="4000"/>
    <s v="UOT-Otros "/>
    <s v="CENTRAL "/>
    <x v="5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Número de áreas protegidas que aplican el análisis de efectividad del manejo de las áreas protegidas (AEMAPPS)"/>
    <s v="Coordinador GPM"/>
    <s v="Profesional AEMAPPS"/>
    <s v="SI"/>
    <m/>
    <m/>
    <m/>
    <m/>
    <m/>
    <m/>
    <n v="0"/>
    <s v="Aplicación del aemapps"/>
    <s v="Analisis de la efectividad del manejo en las AP"/>
    <m/>
    <n v="1"/>
    <e v="#REF!"/>
    <s v="Viáticos y gastos de viaje"/>
    <s v="Tiquetes"/>
    <m/>
    <m/>
    <m/>
    <m/>
    <m/>
    <m/>
    <m/>
    <m/>
    <m/>
    <m/>
    <m/>
    <m/>
    <m/>
    <m/>
    <m/>
    <m/>
    <m/>
    <m/>
    <m/>
    <m/>
    <m/>
    <m/>
    <m/>
    <m/>
    <m/>
    <m/>
    <m/>
    <m/>
    <n v="0"/>
    <n v="0"/>
    <n v="0"/>
    <m/>
    <n v="14400000"/>
    <n v="14400000"/>
    <m/>
    <m/>
    <m/>
    <m/>
    <m/>
    <m/>
    <m/>
    <m/>
    <m/>
    <m/>
    <m/>
    <m/>
    <m/>
    <m/>
    <m/>
    <m/>
    <m/>
    <m/>
    <m/>
    <m/>
    <m/>
    <m/>
    <m/>
    <m/>
    <m/>
    <m/>
    <m/>
    <n v="0"/>
    <n v="14400000"/>
    <n v="0"/>
    <n v="13458405.860359691"/>
    <n v="0"/>
    <n v="0"/>
    <n v="0"/>
    <n v="0"/>
    <n v="0"/>
    <n v="13458405.860359691"/>
    <n v="-941594.13964030892"/>
  </r>
  <r>
    <n v="4001"/>
    <s v="Apoyo "/>
    <s v="CENTRAL "/>
    <x v="5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m/>
    <m/>
    <m/>
    <m/>
    <m/>
    <m/>
    <m/>
    <m/>
    <m/>
    <m/>
    <m/>
    <m/>
    <m/>
    <m/>
    <m/>
    <m/>
    <m/>
    <m/>
    <m/>
    <m/>
    <m/>
    <m/>
    <m/>
    <m/>
    <m/>
    <m/>
    <m/>
    <m/>
    <m/>
    <m/>
    <m/>
    <m/>
    <m/>
    <m/>
    <m/>
    <m/>
    <m/>
    <m/>
    <m/>
    <m/>
    <m/>
    <m/>
    <m/>
    <n v="0"/>
    <n v="0"/>
    <n v="0"/>
    <m/>
    <m/>
    <n v="0"/>
    <m/>
    <m/>
    <m/>
    <m/>
    <m/>
    <m/>
    <m/>
    <m/>
    <m/>
    <m/>
    <m/>
    <m/>
    <m/>
    <m/>
    <m/>
    <m/>
    <m/>
    <m/>
    <m/>
    <m/>
    <m/>
    <m/>
    <m/>
    <m/>
    <m/>
    <m/>
    <m/>
    <n v="0"/>
    <n v="0"/>
    <n v="0"/>
    <n v="0"/>
    <n v="0"/>
    <n v="0"/>
    <n v="0"/>
    <n v="0"/>
    <n v="0"/>
    <n v="0"/>
    <n v="0"/>
  </r>
  <r>
    <n v="4002"/>
    <s v="UOT-USO"/>
    <s v="CENTRAL "/>
    <x v="58"/>
    <s v="1.2.3. Promover la participación de actores estratégicos para el cumplimiento de la misión institucional"/>
    <s v="1.2.3.3   100% de las areas protegidas del SINAP se encuentran en el registro único nacional de áreas protegidas "/>
    <m/>
    <m/>
    <m/>
    <m/>
    <m/>
    <m/>
    <m/>
    <s v="% del pasivo (solicitudes iniciadas antes de octubre de 2011) se encuentran resueltas de fondo."/>
    <s v="Coordinador GTEA"/>
    <s v="Carolina Mateus"/>
    <s v="NO"/>
    <s v="%"/>
    <s v="Suma"/>
    <n v="0.8"/>
    <m/>
    <m/>
    <m/>
    <n v="0.2"/>
    <s v="Adelantar las actuaciones de competencia de la Subdirección de Gestión y Manejo de Áreas Protegidas en el trámite de registro de reservas naturales de la sociedad civil (pasivo, recibidos antes de octubre de 2011)."/>
    <s v="Reporte con la matriz de reservas actualizada con la informaciòn del tràmite de registro de RNSC"/>
    <m/>
    <n v="4"/>
    <n v="4"/>
    <s v="Contrataciones"/>
    <s v="Profesionales"/>
    <m/>
    <m/>
    <m/>
    <m/>
    <m/>
    <m/>
    <m/>
    <m/>
    <m/>
    <m/>
    <m/>
    <m/>
    <m/>
    <m/>
    <m/>
    <m/>
    <m/>
    <m/>
    <m/>
    <m/>
    <m/>
    <m/>
    <m/>
    <m/>
    <m/>
    <m/>
    <m/>
    <m/>
    <n v="0"/>
    <n v="155825000"/>
    <n v="0"/>
    <m/>
    <m/>
    <n v="155825000"/>
    <m/>
    <m/>
    <m/>
    <m/>
    <m/>
    <m/>
    <m/>
    <m/>
    <m/>
    <m/>
    <m/>
    <m/>
    <m/>
    <m/>
    <m/>
    <m/>
    <m/>
    <m/>
    <m/>
    <m/>
    <m/>
    <m/>
    <m/>
    <m/>
    <m/>
    <m/>
    <m/>
    <n v="0"/>
    <n v="155825000"/>
    <n v="0"/>
    <n v="155825000"/>
    <n v="0"/>
    <n v="0"/>
    <n v="0"/>
    <n v="0"/>
    <n v="0"/>
    <n v="155825000"/>
    <n v="0"/>
  </r>
  <r>
    <n v="4003"/>
    <s v="UOT-USO"/>
    <s v="CENTRAL "/>
    <x v="58"/>
    <s v="1.2.3. Promover la participación de actores estratégicos para el cumplimiento de la misión institucional"/>
    <s v="1.2.3.3   100% de las areas protegidas del SINAP se encuentran en el registro único nacional de áreas protegidas "/>
    <m/>
    <m/>
    <m/>
    <m/>
    <m/>
    <m/>
    <m/>
    <s v="% del pasivo (solicitudes iniciadas antes de octubre de 2011) se encuentran resueltas de fondo."/>
    <s v="Coordinador GTEA"/>
    <s v="Carolina Mateus"/>
    <s v="NO"/>
    <s v="%"/>
    <s v="Suma"/>
    <n v="0.8"/>
    <m/>
    <m/>
    <m/>
    <n v="0.2"/>
    <s v="Adelantar las actuaciones de competencia de la Subdirección de Gestión y Manejo de Áreas Protegidas en el trámite de registro de reservas naturales de la sociedad civil (pasivo, recibidos antes de octubre de 2011)."/>
    <s v="Reporte con la matriz de reservas actualizada con la informaciòn del tràmite de registro de RNSC"/>
    <m/>
    <n v="4"/>
    <n v="4"/>
    <m/>
    <m/>
    <m/>
    <m/>
    <m/>
    <m/>
    <m/>
    <m/>
    <m/>
    <m/>
    <m/>
    <m/>
    <m/>
    <m/>
    <m/>
    <m/>
    <m/>
    <m/>
    <m/>
    <m/>
    <m/>
    <m/>
    <m/>
    <m/>
    <m/>
    <m/>
    <m/>
    <m/>
    <m/>
    <m/>
    <n v="0"/>
    <n v="0"/>
    <n v="0"/>
    <m/>
    <m/>
    <n v="0"/>
    <m/>
    <m/>
    <m/>
    <m/>
    <m/>
    <m/>
    <m/>
    <m/>
    <m/>
    <m/>
    <m/>
    <m/>
    <m/>
    <m/>
    <m/>
    <m/>
    <m/>
    <m/>
    <m/>
    <m/>
    <m/>
    <m/>
    <m/>
    <m/>
    <m/>
    <m/>
    <m/>
    <n v="0"/>
    <n v="0"/>
    <n v="0"/>
    <n v="0"/>
    <n v="0"/>
    <n v="0"/>
    <n v="0"/>
    <n v="0"/>
    <n v="0"/>
    <n v="0"/>
    <n v="0"/>
  </r>
  <r>
    <n v="4004"/>
    <s v="UOT-USO"/>
    <s v="CENTRAL "/>
    <x v="58"/>
    <s v="1.2.3. Promover la participación de actores estratégicos para el cumplimiento de la misión institucional"/>
    <s v="1.2.3.3   100% de las areas protegidas del SINAP se encuentran en el registro único nacional de áreas protegidas "/>
    <m/>
    <m/>
    <m/>
    <m/>
    <m/>
    <m/>
    <m/>
    <s v="% del pasivo (solicitudes iniciadas antes de octubre de 2011) se encuentran resueltas de fondo."/>
    <s v="Coordinador GTEA"/>
    <s v="Carolina Mateus"/>
    <s v="NO"/>
    <s v="%"/>
    <s v="Suma"/>
    <n v="0.8"/>
    <m/>
    <m/>
    <m/>
    <n v="0.2"/>
    <s v="Adelantar las actuaciones de competencia de la Subdirección de Gestión y Manejo de Áreas Protegidas en el trámite de registro de reservas naturales de la sociedad civil (pasivo, recibidos antes de octubre de 2011)."/>
    <s v="Reporte con la matriz de reservas actualizada con la informaciòn del tràmite de registro de RNSC"/>
    <m/>
    <n v="4"/>
    <n v="4"/>
    <m/>
    <m/>
    <m/>
    <m/>
    <m/>
    <m/>
    <m/>
    <m/>
    <m/>
    <m/>
    <m/>
    <m/>
    <m/>
    <m/>
    <m/>
    <m/>
    <m/>
    <m/>
    <m/>
    <m/>
    <m/>
    <m/>
    <m/>
    <m/>
    <m/>
    <m/>
    <m/>
    <m/>
    <m/>
    <m/>
    <n v="0"/>
    <n v="0"/>
    <n v="0"/>
    <m/>
    <m/>
    <n v="0"/>
    <m/>
    <m/>
    <m/>
    <m/>
    <m/>
    <m/>
    <m/>
    <m/>
    <m/>
    <m/>
    <m/>
    <m/>
    <m/>
    <m/>
    <m/>
    <m/>
    <m/>
    <m/>
    <m/>
    <m/>
    <m/>
    <m/>
    <m/>
    <m/>
    <m/>
    <m/>
    <m/>
    <n v="0"/>
    <n v="0"/>
    <n v="0"/>
    <n v="0"/>
    <n v="0"/>
    <n v="0"/>
    <n v="0"/>
    <n v="0"/>
    <n v="0"/>
    <n v="0"/>
    <n v="0"/>
  </r>
  <r>
    <n v="4005"/>
    <s v="UOT-USO"/>
    <s v="CENTRAL "/>
    <x v="58"/>
    <s v="1.2.3. Promover la participación de actores estratégicos para el cumplimiento de la misión institucional"/>
    <s v="1.2.3.3   100% de las areas protegidas del SINAP se encuentran en el registro único nacional de áreas protegidas "/>
    <m/>
    <m/>
    <m/>
    <m/>
    <m/>
    <m/>
    <m/>
    <s v="% del pasivo (solicitudes iniciadas antes de octubre de 2011) se encuentran resueltas de fondo."/>
    <s v="Coordinador GTEA"/>
    <s v="Carolina Mateus"/>
    <s v="NO"/>
    <s v="%"/>
    <s v="Suma"/>
    <n v="0.8"/>
    <m/>
    <m/>
    <m/>
    <n v="0.2"/>
    <s v="Adelantar las actuaciones de competencia de la Subdirección de Gestión y Manejo de Áreas Protegidas en el trámite de registro de reservas naturales de la sociedad civil (pasivo, recibidos antes de octubre de 2011)."/>
    <s v="Reporte con la matriz de reservas actualizada con la informaciòn del tràmite de registro de RNSC"/>
    <m/>
    <n v="4"/>
    <n v="4"/>
    <m/>
    <m/>
    <m/>
    <m/>
    <m/>
    <m/>
    <m/>
    <m/>
    <m/>
    <m/>
    <m/>
    <m/>
    <m/>
    <m/>
    <m/>
    <m/>
    <m/>
    <m/>
    <m/>
    <m/>
    <m/>
    <m/>
    <m/>
    <m/>
    <m/>
    <m/>
    <m/>
    <m/>
    <m/>
    <m/>
    <n v="0"/>
    <n v="0"/>
    <n v="0"/>
    <m/>
    <m/>
    <n v="0"/>
    <m/>
    <m/>
    <m/>
    <m/>
    <m/>
    <m/>
    <m/>
    <m/>
    <m/>
    <m/>
    <m/>
    <m/>
    <m/>
    <m/>
    <m/>
    <m/>
    <m/>
    <m/>
    <m/>
    <m/>
    <m/>
    <m/>
    <m/>
    <m/>
    <m/>
    <m/>
    <m/>
    <n v="0"/>
    <n v="0"/>
    <n v="0"/>
    <n v="0"/>
    <n v="0"/>
    <n v="0"/>
    <n v="0"/>
    <n v="0"/>
    <n v="0"/>
    <n v="0"/>
    <n v="0"/>
  </r>
  <r>
    <n v="4006"/>
    <s v="UOT-USO"/>
    <s v="CENTRAL "/>
    <x v="58"/>
    <s v="1.2.3. Promover la participación de actores estratégicos para el cumplimiento de la misión institucional"/>
    <s v="1.2.3.3   100% de las areas protegidas del SINAP se encuentran en el registro único nacional de áreas protegidas "/>
    <m/>
    <m/>
    <m/>
    <m/>
    <m/>
    <m/>
    <m/>
    <s v="% del pasivo (solicitudes iniciadas antes de octubre de 2011) se encuentran resueltas de fondo."/>
    <s v="Coordinador GTEA"/>
    <s v="Carolina Mateus"/>
    <s v="NO"/>
    <s v="%"/>
    <s v="Suma"/>
    <n v="0.8"/>
    <m/>
    <m/>
    <m/>
    <n v="0.2"/>
    <s v="Adelantar las actuaciones de competencia de la Subdirección de Gestión y Manejo de Áreas Protegidas en el trámite de registro de reservas naturales de la sociedad civil (pasivo, recibidos antes de octubre de 2011)."/>
    <s v="Reporte con la matriz de reservas actualizada con la informaciòn del tràmite de registro de RNSC"/>
    <m/>
    <n v="4"/>
    <n v="4"/>
    <m/>
    <m/>
    <m/>
    <m/>
    <m/>
    <m/>
    <m/>
    <m/>
    <m/>
    <m/>
    <m/>
    <m/>
    <m/>
    <m/>
    <m/>
    <m/>
    <m/>
    <m/>
    <m/>
    <m/>
    <m/>
    <m/>
    <m/>
    <m/>
    <m/>
    <m/>
    <m/>
    <m/>
    <m/>
    <m/>
    <n v="0"/>
    <n v="0"/>
    <n v="0"/>
    <m/>
    <m/>
    <n v="0"/>
    <m/>
    <m/>
    <m/>
    <m/>
    <m/>
    <m/>
    <m/>
    <m/>
    <m/>
    <m/>
    <m/>
    <m/>
    <m/>
    <m/>
    <m/>
    <m/>
    <m/>
    <m/>
    <m/>
    <m/>
    <m/>
    <m/>
    <m/>
    <m/>
    <m/>
    <m/>
    <m/>
    <n v="0"/>
    <n v="0"/>
    <n v="0"/>
    <n v="0"/>
    <n v="0"/>
    <n v="0"/>
    <n v="0"/>
    <n v="0"/>
    <n v="0"/>
    <n v="0"/>
    <n v="0"/>
  </r>
  <r>
    <n v="4007"/>
    <s v="UOT-USO"/>
    <s v="CENTRAL "/>
    <x v="58"/>
    <s v="1.2.3. Promover la participación de actores estratégicos para el cumplimiento de la misión institucional"/>
    <s v="1.2.3.3   100% de las areas protegidas del SINAP se encuentran en el registro único nacional de áreas protegidas "/>
    <m/>
    <m/>
    <m/>
    <m/>
    <m/>
    <m/>
    <m/>
    <s v="% del pasivo (solicitudes iniciadas antes de octubre de 2011) se encuentran resueltas de fondo."/>
    <s v="Coordinador GTEA"/>
    <s v="Carolina Mateus"/>
    <s v="NO"/>
    <s v="%"/>
    <s v="Suma"/>
    <n v="0.8"/>
    <m/>
    <m/>
    <m/>
    <n v="0.2"/>
    <s v="Adelantar las actuaciones de competencia de la Subdirección de Gestión y Manejo de Áreas Protegidas en el trámite de registro de reservas naturales de la sociedad civil (pasivo, recibidos antes de octubre de 2011)."/>
    <s v="Reporte con la matriz de reservas actualizada con la informaciòn del tràmite de registro de RNSC"/>
    <m/>
    <n v="4"/>
    <n v="4"/>
    <s v="Viáticos y gastos de viaje"/>
    <s v="Tiquetes"/>
    <m/>
    <m/>
    <m/>
    <m/>
    <m/>
    <m/>
    <m/>
    <m/>
    <m/>
    <m/>
    <m/>
    <m/>
    <m/>
    <m/>
    <m/>
    <m/>
    <m/>
    <m/>
    <m/>
    <m/>
    <m/>
    <m/>
    <m/>
    <m/>
    <m/>
    <m/>
    <m/>
    <m/>
    <n v="0"/>
    <n v="0"/>
    <n v="0"/>
    <m/>
    <n v="14800000"/>
    <n v="14800000"/>
    <m/>
    <m/>
    <m/>
    <m/>
    <m/>
    <m/>
    <m/>
    <m/>
    <m/>
    <m/>
    <m/>
    <m/>
    <m/>
    <m/>
    <m/>
    <m/>
    <m/>
    <m/>
    <m/>
    <m/>
    <m/>
    <m/>
    <m/>
    <m/>
    <m/>
    <m/>
    <m/>
    <n v="0"/>
    <n v="14800000"/>
    <n v="0"/>
    <n v="12415503.568354534"/>
    <n v="0"/>
    <n v="0"/>
    <n v="0"/>
    <n v="0"/>
    <n v="0"/>
    <n v="12415503.568354534"/>
    <n v="-2384496.431645466"/>
  </r>
  <r>
    <n v="4008"/>
    <s v="UOT-USO"/>
    <s v="CENTRAL "/>
    <x v="58"/>
    <s v="1.2.3. Promover la participación de actores estratégicos para el cumplimiento de la misión institucional"/>
    <s v="1.2.3.3   100% de las areas protegidas del SINAP se encuentran en el registro único nacional de áreas protegidas "/>
    <m/>
    <m/>
    <m/>
    <m/>
    <m/>
    <m/>
    <m/>
    <s v="% del pasivo (solicitudes iniciadas antes de octubre de 2011) se encuentran resueltas de fondo."/>
    <s v="Coordinador GTEA"/>
    <s v="Carolina Mateus"/>
    <s v="NO"/>
    <s v="%"/>
    <s v="Suma"/>
    <n v="0.8"/>
    <m/>
    <m/>
    <m/>
    <n v="0.2"/>
    <s v="Adelantar las actuaciones de competencia de la Subdirección de Gestión y Manejo de Áreas Protegidas en el trámite de registro de reservas naturales de la sociedad civil (pasivo, recibidos antes de octubre de 2011)."/>
    <s v="Reporte con la matriz de reservas actualizada con la informaciòn del tràmite de registro de RNSC"/>
    <m/>
    <n v="4"/>
    <n v="4"/>
    <s v="Viáticos y gastos de viaje"/>
    <s v="Al interior"/>
    <m/>
    <m/>
    <m/>
    <m/>
    <m/>
    <m/>
    <m/>
    <m/>
    <m/>
    <m/>
    <m/>
    <m/>
    <m/>
    <m/>
    <m/>
    <m/>
    <m/>
    <m/>
    <m/>
    <m/>
    <m/>
    <m/>
    <m/>
    <m/>
    <m/>
    <m/>
    <m/>
    <m/>
    <n v="0"/>
    <n v="0"/>
    <n v="0"/>
    <m/>
    <n v="12800000"/>
    <n v="12800000"/>
    <m/>
    <m/>
    <m/>
    <m/>
    <m/>
    <m/>
    <m/>
    <m/>
    <m/>
    <m/>
    <m/>
    <m/>
    <m/>
    <m/>
    <m/>
    <m/>
    <m/>
    <m/>
    <m/>
    <m/>
    <m/>
    <m/>
    <m/>
    <m/>
    <m/>
    <m/>
    <m/>
    <n v="0"/>
    <n v="12800000"/>
    <n v="0"/>
    <n v="10737732.815874191"/>
    <n v="0"/>
    <n v="0"/>
    <n v="0"/>
    <n v="0"/>
    <n v="0"/>
    <n v="10737732.815874191"/>
    <n v="-2062267.184125809"/>
  </r>
  <r>
    <n v="4009"/>
    <s v="UOT-USO"/>
    <s v="CENTRAL "/>
    <x v="58"/>
    <s v="1.2.3. Promover la participación de actores estratégicos para el cumplimiento de la misión institucional"/>
    <s v="1.2.3.3   100% de las areas protegidas del SINAP se encuentran en el registro único nacional de áreas protegidas "/>
    <m/>
    <m/>
    <m/>
    <m/>
    <m/>
    <m/>
    <m/>
    <s v="% de los expedientes abiertos con posterioridad a octubre de 2011 con actuaciones de impulso del trámite."/>
    <s v="Coordinador GTEA"/>
    <s v="Carolina Mateus"/>
    <s v="NO"/>
    <s v="%"/>
    <s v="Constante"/>
    <n v="1"/>
    <m/>
    <m/>
    <m/>
    <n v="1"/>
    <s v="Adelantar las actuaciones de competencia de la Subdirección de Gestión y Manejo de Áreas Protegidas en el trámite de registro de reservas naturales de la sociedad civil."/>
    <s v="Reporte con la matriz de reservas actualizada con la informaciòn del tràmite de registro de RNSC"/>
    <m/>
    <n v="4"/>
    <n v="4"/>
    <m/>
    <m/>
    <m/>
    <m/>
    <m/>
    <m/>
    <m/>
    <m/>
    <m/>
    <m/>
    <m/>
    <m/>
    <m/>
    <m/>
    <m/>
    <m/>
    <m/>
    <m/>
    <m/>
    <m/>
    <m/>
    <m/>
    <m/>
    <m/>
    <m/>
    <m/>
    <m/>
    <m/>
    <m/>
    <m/>
    <n v="0"/>
    <n v="0"/>
    <n v="0"/>
    <m/>
    <m/>
    <n v="0"/>
    <m/>
    <m/>
    <m/>
    <m/>
    <m/>
    <m/>
    <m/>
    <m/>
    <m/>
    <m/>
    <m/>
    <m/>
    <m/>
    <m/>
    <m/>
    <m/>
    <m/>
    <m/>
    <m/>
    <m/>
    <m/>
    <m/>
    <m/>
    <m/>
    <m/>
    <m/>
    <m/>
    <n v="0"/>
    <n v="0"/>
    <n v="0"/>
    <n v="0"/>
    <n v="0"/>
    <n v="0"/>
    <n v="0"/>
    <n v="0"/>
    <n v="0"/>
    <n v="0"/>
    <n v="0"/>
  </r>
  <r>
    <n v="4010"/>
    <s v="SINAP (Nuevas áreas)"/>
    <s v="CENTRAL "/>
    <x v="58"/>
    <s v="1.2.3. Promover la participación de actores estratégicos para el cumplimiento de la misión institucional"/>
    <s v="1.2.3.3   100% de las areas protegidas del SINAP se encuentran en el registro único nacional de áreas protegidas "/>
    <m/>
    <m/>
    <m/>
    <m/>
    <m/>
    <m/>
    <m/>
    <s v="% de la información alfanumérica de  reservas con resoluciòn de fondo de registros incluida en el RUNAP"/>
    <s v="Coordinador GTEA"/>
    <s v="Carolina Mateus"/>
    <s v="NO"/>
    <s v="%"/>
    <s v="Constante"/>
    <n v="1"/>
    <m/>
    <m/>
    <m/>
    <n v="1"/>
    <s v="Migrar al RUNAP  la información alfanumérica de las reservas con resolución de registro."/>
    <s v="Reporte de cargue de información alfanumérica migrada al RUNAP."/>
    <m/>
    <n v="4"/>
    <n v="4"/>
    <m/>
    <m/>
    <m/>
    <m/>
    <m/>
    <m/>
    <m/>
    <m/>
    <m/>
    <m/>
    <m/>
    <m/>
    <m/>
    <m/>
    <m/>
    <m/>
    <m/>
    <m/>
    <m/>
    <m/>
    <m/>
    <m/>
    <m/>
    <m/>
    <m/>
    <m/>
    <m/>
    <m/>
    <m/>
    <m/>
    <n v="0"/>
    <n v="0"/>
    <n v="0"/>
    <m/>
    <m/>
    <n v="0"/>
    <m/>
    <m/>
    <m/>
    <m/>
    <m/>
    <m/>
    <m/>
    <m/>
    <m/>
    <m/>
    <m/>
    <m/>
    <m/>
    <m/>
    <m/>
    <m/>
    <m/>
    <m/>
    <m/>
    <m/>
    <m/>
    <m/>
    <m/>
    <m/>
    <m/>
    <m/>
    <m/>
    <n v="0"/>
    <n v="0"/>
    <n v="0"/>
    <n v="0"/>
    <n v="0"/>
    <n v="0"/>
    <n v="0"/>
    <n v="0"/>
    <n v="0"/>
    <n v="0"/>
    <n v="0"/>
  </r>
  <r>
    <n v="4011"/>
    <s v="SINAP (Plan de Acción)"/>
    <s v="CENTRAL "/>
    <x v="58"/>
    <s v="1.2.3. Promover la participación de actores estratégicos para el cumplimiento de la misión institucional"/>
    <s v="1.2.3.3   100% de las areas protegidas del SINAP se encuentran en el registro único nacional de áreas protegidas "/>
    <m/>
    <m/>
    <m/>
    <m/>
    <m/>
    <m/>
    <m/>
    <s v="Porcentaje de áreas protegidas del SINAP se encuentran en el Registro Único Nacional de Áreas Protegidas RUNAP"/>
    <m/>
    <m/>
    <m/>
    <m/>
    <m/>
    <m/>
    <m/>
    <m/>
    <m/>
    <m/>
    <m/>
    <m/>
    <m/>
    <m/>
    <m/>
    <m/>
    <m/>
    <m/>
    <m/>
    <m/>
    <m/>
    <m/>
    <m/>
    <m/>
    <m/>
    <m/>
    <m/>
    <m/>
    <m/>
    <m/>
    <m/>
    <m/>
    <m/>
    <m/>
    <m/>
    <m/>
    <m/>
    <m/>
    <m/>
    <m/>
    <m/>
    <m/>
    <m/>
    <m/>
    <m/>
    <n v="0"/>
    <n v="0"/>
    <n v="0"/>
    <m/>
    <m/>
    <n v="0"/>
    <m/>
    <m/>
    <m/>
    <m/>
    <m/>
    <m/>
    <m/>
    <m/>
    <m/>
    <m/>
    <m/>
    <m/>
    <m/>
    <m/>
    <m/>
    <m/>
    <m/>
    <m/>
    <m/>
    <m/>
    <m/>
    <m/>
    <m/>
    <m/>
    <m/>
    <m/>
    <m/>
    <n v="0"/>
    <n v="0"/>
    <n v="0"/>
    <n v="0"/>
    <n v="0"/>
    <n v="0"/>
    <n v="0"/>
    <n v="0"/>
    <n v="0"/>
    <n v="0"/>
    <n v="0"/>
  </r>
  <r>
    <n v="4012"/>
    <s v="UOT-USO"/>
    <s v="CENTRAL "/>
    <x v="58"/>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 solicitudes de uso y aprovechamiento de los recursos naturales con actuaciones administrativas de trámite y/o de fondo. "/>
    <s v="Coordinador GTEA"/>
    <s v="Carolina Velandia"/>
    <s v="NO"/>
    <s v="%"/>
    <m/>
    <n v="1"/>
    <m/>
    <m/>
    <m/>
    <n v="1"/>
    <s v="Resolver de fondo las solicitudes de uso y aprovechamiento de los recursos naturales y hacer seguimiento a los proyectos que se encuentran en curso, como aporte a la regulación de prácticas asociadas a la ocupación y tenencia al interior de las áreas protegidas."/>
    <s v="Reporte de actuaciones generadas a partir de solicitudes de permisos, concesiones y autorizaciones."/>
    <m/>
    <n v="4"/>
    <n v="4"/>
    <s v="Contrataciones"/>
    <s v="Profesionales"/>
    <m/>
    <m/>
    <m/>
    <m/>
    <m/>
    <m/>
    <m/>
    <m/>
    <m/>
    <m/>
    <m/>
    <m/>
    <m/>
    <m/>
    <m/>
    <m/>
    <m/>
    <m/>
    <m/>
    <m/>
    <m/>
    <m/>
    <m/>
    <m/>
    <m/>
    <m/>
    <m/>
    <m/>
    <n v="0"/>
    <n v="212750000"/>
    <n v="0"/>
    <m/>
    <m/>
    <n v="212750000"/>
    <m/>
    <m/>
    <m/>
    <m/>
    <m/>
    <m/>
    <m/>
    <m/>
    <m/>
    <m/>
    <m/>
    <m/>
    <m/>
    <m/>
    <m/>
    <m/>
    <m/>
    <m/>
    <m/>
    <m/>
    <m/>
    <m/>
    <m/>
    <m/>
    <m/>
    <m/>
    <m/>
    <n v="0"/>
    <n v="212750000"/>
    <n v="212750000"/>
    <n v="0"/>
    <n v="0"/>
    <n v="0"/>
    <n v="0"/>
    <n v="0"/>
    <n v="0"/>
    <n v="212750000"/>
    <n v="0"/>
  </r>
  <r>
    <n v="4013"/>
    <s v="SE (Demanda-Captaciones)"/>
    <s v="CENTRAL "/>
    <x v="58"/>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 de avance en la cualificación y cuantificación de las presiones por el aprovechamiento del recurso hídrico en las áreas protegidas que conforman el SPNN"/>
    <s v="Coordinador GTEA"/>
    <s v="Carolina Velandia"/>
    <s v="SI"/>
    <s v="%"/>
    <s v="Suma"/>
    <n v="0.15"/>
    <m/>
    <m/>
    <m/>
    <n v="0.3"/>
    <s v="Consolidar la información sobre captaciones del recurso hídrico proveniente de las Direcciones Territoriales e incorporarla en el Sistema de Información del Recurso Hídrico del IDEAM."/>
    <s v="Reportes de cargue de información"/>
    <m/>
    <n v="1"/>
    <n v="1"/>
    <s v="Viáticos y gastos de viaje"/>
    <s v="Tiquetes"/>
    <m/>
    <m/>
    <m/>
    <m/>
    <m/>
    <m/>
    <m/>
    <m/>
    <m/>
    <m/>
    <m/>
    <m/>
    <m/>
    <m/>
    <m/>
    <m/>
    <m/>
    <m/>
    <m/>
    <m/>
    <m/>
    <m/>
    <m/>
    <m/>
    <m/>
    <m/>
    <m/>
    <m/>
    <n v="0"/>
    <n v="0"/>
    <n v="0"/>
    <m/>
    <n v="14800000"/>
    <n v="14800000"/>
    <m/>
    <m/>
    <m/>
    <m/>
    <m/>
    <m/>
    <m/>
    <m/>
    <m/>
    <m/>
    <m/>
    <m/>
    <m/>
    <m/>
    <m/>
    <m/>
    <m/>
    <m/>
    <m/>
    <m/>
    <m/>
    <m/>
    <m/>
    <m/>
    <m/>
    <m/>
    <m/>
    <n v="0"/>
    <n v="14800000"/>
    <n v="12415503.568354534"/>
    <m/>
    <n v="0"/>
    <n v="0"/>
    <n v="0"/>
    <n v="0"/>
    <n v="0"/>
    <n v="12415503.568354534"/>
    <n v="-2384496.431645466"/>
  </r>
  <r>
    <n v="4014"/>
    <s v="UOT-USO"/>
    <s v="CENTRAL "/>
    <x v="58"/>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 de las solicitudes de pronunciamiento sobre proyectos que pueden afectar a las áreas protegidas, con pronunciamiento de fondo."/>
    <s v="Coordinador GTEA"/>
    <s v="Luz Mila Sotelo"/>
    <s v="NO"/>
    <s v="%"/>
    <s v="Suma"/>
    <n v="1"/>
    <m/>
    <m/>
    <m/>
    <n v="1"/>
    <s v="Emitir pronunciamientos ante la autoridad competente sobre proyectos u obras que afectan o pueden afectar a las áreas protegidas del Sistema de Parques Nacionales Naturales."/>
    <s v="Reporte de conceptos emitidos."/>
    <m/>
    <n v="4"/>
    <n v="4"/>
    <s v="Viáticos y gastos de viaje"/>
    <s v="Al interior"/>
    <m/>
    <m/>
    <m/>
    <m/>
    <m/>
    <m/>
    <m/>
    <m/>
    <m/>
    <m/>
    <m/>
    <m/>
    <m/>
    <m/>
    <m/>
    <m/>
    <m/>
    <m/>
    <m/>
    <m/>
    <m/>
    <m/>
    <m/>
    <m/>
    <m/>
    <m/>
    <m/>
    <m/>
    <n v="0"/>
    <n v="0"/>
    <n v="0"/>
    <m/>
    <n v="12800000"/>
    <n v="12800000"/>
    <m/>
    <m/>
    <m/>
    <m/>
    <m/>
    <m/>
    <m/>
    <m/>
    <m/>
    <m/>
    <m/>
    <m/>
    <m/>
    <m/>
    <m/>
    <m/>
    <m/>
    <m/>
    <m/>
    <m/>
    <m/>
    <m/>
    <m/>
    <m/>
    <m/>
    <m/>
    <m/>
    <n v="0"/>
    <n v="12800000"/>
    <n v="10737732.815874191"/>
    <m/>
    <n v="0"/>
    <n v="0"/>
    <n v="0"/>
    <n v="0"/>
    <n v="0"/>
    <n v="10737732.815874191"/>
    <n v="-2062267.184125809"/>
  </r>
  <r>
    <n v="4015"/>
    <s v="SE (Demanda-Captaciones)"/>
    <s v="CENTRAL "/>
    <x v="58"/>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m/>
    <m/>
    <m/>
    <m/>
    <m/>
    <m/>
    <m/>
    <s v="Porcentaje avance en la cualificación y cuantificación de las presiones por el aprovechamiento del recurso hídrico en las áreas protegidas que conforman el SPNN"/>
    <m/>
    <m/>
    <m/>
    <m/>
    <m/>
    <m/>
    <m/>
    <m/>
    <m/>
    <m/>
    <m/>
    <m/>
    <m/>
    <m/>
    <m/>
    <m/>
    <m/>
    <m/>
    <m/>
    <m/>
    <m/>
    <m/>
    <m/>
    <m/>
    <m/>
    <m/>
    <m/>
    <m/>
    <m/>
    <m/>
    <m/>
    <m/>
    <m/>
    <m/>
    <m/>
    <m/>
    <m/>
    <m/>
    <m/>
    <m/>
    <m/>
    <m/>
    <m/>
    <m/>
    <m/>
    <n v="0"/>
    <n v="0"/>
    <n v="0"/>
    <m/>
    <m/>
    <n v="0"/>
    <m/>
    <m/>
    <m/>
    <m/>
    <m/>
    <m/>
    <m/>
    <m/>
    <m/>
    <m/>
    <m/>
    <m/>
    <m/>
    <m/>
    <m/>
    <m/>
    <m/>
    <m/>
    <m/>
    <m/>
    <m/>
    <m/>
    <m/>
    <m/>
    <m/>
    <m/>
    <m/>
    <n v="0"/>
    <n v="0"/>
    <n v="0"/>
    <n v="0"/>
    <n v="0"/>
    <n v="0"/>
    <n v="0"/>
    <n v="0"/>
    <n v="0"/>
    <n v="0"/>
    <n v="0"/>
  </r>
  <r>
    <n v="4016"/>
    <s v="UOT-USO"/>
    <s v="CENTRAL "/>
    <x v="5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m/>
    <s v="% de procesos sancionatorios iniciados por la Subdirección de Gestión y Manejo de Áreas Protegidas o conocidos por esta dependencia en segunda instancia, con el respectivo impulso procesal, en los tiempos establecidos por la Ley 1333 de 2009."/>
    <s v="Coordinador GTEA"/>
    <s v="Carla Zamora"/>
    <s v="SI"/>
    <s v="%"/>
    <s v="Suma"/>
    <n v="1"/>
    <m/>
    <m/>
    <m/>
    <n v="1"/>
    <s v="Adelantar procesos sancionatorios ambientales (Tramitar pasivos, resolver recursos e iniciar acciones sancionatorias) de acuerdo a la competencia de la Subdirecciòn de Gestiòn y Manejo"/>
    <s v="Reporte de actuaciones generadas."/>
    <m/>
    <n v="4"/>
    <n v="4"/>
    <s v="Contrataciones"/>
    <s v="Profesionales"/>
    <m/>
    <m/>
    <m/>
    <m/>
    <m/>
    <m/>
    <m/>
    <m/>
    <m/>
    <m/>
    <m/>
    <m/>
    <m/>
    <m/>
    <m/>
    <m/>
    <m/>
    <m/>
    <m/>
    <m/>
    <m/>
    <m/>
    <m/>
    <m/>
    <m/>
    <m/>
    <m/>
    <m/>
    <n v="0"/>
    <n v="80500000"/>
    <n v="0"/>
    <m/>
    <m/>
    <n v="80500000"/>
    <m/>
    <m/>
    <m/>
    <m/>
    <m/>
    <m/>
    <m/>
    <m/>
    <m/>
    <m/>
    <m/>
    <m/>
    <m/>
    <m/>
    <m/>
    <m/>
    <m/>
    <m/>
    <m/>
    <m/>
    <m/>
    <m/>
    <m/>
    <m/>
    <m/>
    <m/>
    <m/>
    <n v="0"/>
    <n v="80500000"/>
    <n v="80500000"/>
    <n v="0"/>
    <n v="0"/>
    <n v="0"/>
    <n v="0"/>
    <n v="0"/>
    <n v="0"/>
    <n v="80500000"/>
    <n v="0"/>
  </r>
  <r>
    <n v="4017"/>
    <s v="UOT-Otros "/>
    <s v="CENTRAL "/>
    <x v="58"/>
    <s v="1.2.3. Promover la participación de actores estratégicos para el cumplimiento de la misión institucional"/>
    <s v="1.2.3.3   100% de las areas protegidas del SINAP se encuentran en el registro único nacional de áreas protegidas "/>
    <m/>
    <m/>
    <m/>
    <m/>
    <m/>
    <m/>
    <m/>
    <s v="% de los expedientes abiertos con posterioridad a octubre de 2011 con actuaciones de impulso del trámite."/>
    <s v="Coordinador GTEA"/>
    <s v="Carolina Mateus"/>
    <s v="SI"/>
    <m/>
    <m/>
    <m/>
    <m/>
    <m/>
    <m/>
    <n v="0"/>
    <s v="Fortalecimiento de las Direcciones Territoriales para aportar informes y conceptos técnicos como sustento a los trámites administrativos relacionados con el registro de las RNSC"/>
    <s v="Lineamiento de RNSC adoptado"/>
    <m/>
    <n v="0"/>
    <n v="1"/>
    <m/>
    <m/>
    <m/>
    <m/>
    <m/>
    <m/>
    <m/>
    <m/>
    <m/>
    <m/>
    <m/>
    <m/>
    <m/>
    <m/>
    <m/>
    <m/>
    <m/>
    <m/>
    <m/>
    <m/>
    <m/>
    <m/>
    <m/>
    <m/>
    <m/>
    <m/>
    <m/>
    <m/>
    <m/>
    <m/>
    <n v="0"/>
    <n v="0"/>
    <n v="0"/>
    <m/>
    <m/>
    <n v="0"/>
    <m/>
    <m/>
    <m/>
    <m/>
    <m/>
    <m/>
    <m/>
    <m/>
    <m/>
    <m/>
    <m/>
    <m/>
    <m/>
    <m/>
    <m/>
    <m/>
    <m/>
    <m/>
    <m/>
    <m/>
    <m/>
    <m/>
    <m/>
    <m/>
    <m/>
    <m/>
    <m/>
    <n v="0"/>
    <n v="0"/>
    <n v="0"/>
    <n v="0"/>
    <n v="0"/>
    <n v="0"/>
    <n v="0"/>
    <n v="0"/>
    <n v="0"/>
    <n v="0"/>
    <n v="0"/>
  </r>
  <r>
    <n v="4018"/>
    <s v="UOT-USO"/>
    <s v="CENTRAL "/>
    <x v="5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m/>
    <s v="% de procesos sancionatorios iniciados por la Subdirección de Gestión y Manejo de Áreas Protegidas o conocidos por esta dependencia en segunda instancia, con el respectivo impulso procesal, en los tiempos establecidos por la Ley 1333 de 2009."/>
    <s v="Coordinador GTEA"/>
    <s v="Carla Zamora"/>
    <s v="SI"/>
    <m/>
    <m/>
    <m/>
    <m/>
    <m/>
    <m/>
    <n v="0"/>
    <s v="Revisión y actualización de procedimientos del GTEA con el fin de optimizar las actuciones y la articulación con las Direcciones Territoriales y las Áreas Protegidas."/>
    <s v="Procedimientos revisados y/o actualizados"/>
    <m/>
    <m/>
    <e v="#REF!"/>
    <m/>
    <m/>
    <m/>
    <m/>
    <m/>
    <m/>
    <m/>
    <m/>
    <m/>
    <m/>
    <m/>
    <m/>
    <m/>
    <m/>
    <m/>
    <m/>
    <m/>
    <m/>
    <m/>
    <m/>
    <m/>
    <m/>
    <m/>
    <m/>
    <m/>
    <m/>
    <m/>
    <m/>
    <m/>
    <m/>
    <n v="0"/>
    <n v="0"/>
    <n v="0"/>
    <m/>
    <m/>
    <n v="0"/>
    <m/>
    <m/>
    <m/>
    <m/>
    <m/>
    <m/>
    <m/>
    <m/>
    <m/>
    <m/>
    <m/>
    <m/>
    <m/>
    <m/>
    <m/>
    <m/>
    <m/>
    <m/>
    <m/>
    <m/>
    <m/>
    <m/>
    <m/>
    <m/>
    <m/>
    <m/>
    <m/>
    <n v="0"/>
    <n v="0"/>
    <n v="0"/>
    <n v="0"/>
    <n v="0"/>
    <n v="0"/>
    <n v="0"/>
    <n v="0"/>
    <n v="0"/>
    <n v="0"/>
    <n v="0"/>
  </r>
  <r>
    <n v="4019"/>
    <s v="UOT-CyV"/>
    <s v="CENTRAL "/>
    <x v="58"/>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m/>
    <m/>
    <m/>
    <m/>
    <m/>
    <m/>
    <s v="Porcentaje de presiones para el SPNN, originadas por infracciones ambientales, que son intervenidas mediante el ejercicio efectivo de la función sancionatoria y/o a través de procesos penales"/>
    <s v="Coordinador GTEA"/>
    <s v="Carla Zamora"/>
    <s v="SI"/>
    <m/>
    <m/>
    <m/>
    <m/>
    <m/>
    <m/>
    <m/>
    <m/>
    <m/>
    <m/>
    <m/>
    <m/>
    <m/>
    <m/>
    <m/>
    <m/>
    <m/>
    <m/>
    <m/>
    <m/>
    <m/>
    <m/>
    <m/>
    <m/>
    <m/>
    <m/>
    <m/>
    <m/>
    <m/>
    <m/>
    <m/>
    <m/>
    <m/>
    <m/>
    <m/>
    <m/>
    <m/>
    <m/>
    <m/>
    <m/>
    <m/>
    <m/>
    <n v="0"/>
    <n v="0"/>
    <n v="0"/>
    <m/>
    <m/>
    <n v="0"/>
    <m/>
    <m/>
    <m/>
    <m/>
    <m/>
    <m/>
    <m/>
    <m/>
    <m/>
    <m/>
    <m/>
    <m/>
    <m/>
    <m/>
    <m/>
    <m/>
    <m/>
    <m/>
    <m/>
    <m/>
    <m/>
    <m/>
    <m/>
    <m/>
    <m/>
    <m/>
    <m/>
    <n v="0"/>
    <n v="0"/>
    <n v="0"/>
    <n v="0"/>
    <n v="0"/>
    <n v="0"/>
    <n v="0"/>
    <n v="0"/>
    <n v="0"/>
    <n v="0"/>
    <n v="0"/>
  </r>
  <r>
    <n v="4020"/>
    <s v="UOT-Otros "/>
    <s v="CENTRAL "/>
    <x v="5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Cumplimiento metas establecidas SGM"/>
    <s v="Subdirectora de Gestión y Manejo de Areas Protegidas"/>
    <s v="Carolina Jarro Fajardo"/>
    <s v="SI"/>
    <m/>
    <m/>
    <m/>
    <m/>
    <m/>
    <m/>
    <m/>
    <s v="Orientar y dar  lineamientos  que permitan  avanzar y desarrollar la estrategia de uso, ocupación y tenencia, Estrategias Especiales de Manejo, promoción de instrumentos para la conformación de un sistema completo,  mejorar las condiciones de gobernanza de los actores del sistema, desarrollar acciones para la declaración y ampliación de áreas protegidas y promover acciones para disminuir las presione s que afectan la dinámica natural y cultural y efectivida en el manejo."/>
    <s v="Direccionamiento de procesos misionales de la SGM orientados de acuerdo a funciones y prioridades establecidas."/>
    <m/>
    <n v="0"/>
    <m/>
    <s v="Viáticos y gastos de viaje"/>
    <s v="Al interior"/>
    <m/>
    <m/>
    <m/>
    <m/>
    <m/>
    <m/>
    <m/>
    <m/>
    <m/>
    <m/>
    <m/>
    <m/>
    <m/>
    <m/>
    <m/>
    <m/>
    <m/>
    <m/>
    <m/>
    <m/>
    <m/>
    <m/>
    <m/>
    <m/>
    <m/>
    <m/>
    <m/>
    <m/>
    <n v="0"/>
    <n v="0"/>
    <n v="0"/>
    <m/>
    <n v="12000000"/>
    <n v="12000000"/>
    <m/>
    <m/>
    <m/>
    <m/>
    <m/>
    <m/>
    <m/>
    <m/>
    <m/>
    <m/>
    <m/>
    <m/>
    <m/>
    <m/>
    <m/>
    <m/>
    <m/>
    <m/>
    <m/>
    <m/>
    <m/>
    <m/>
    <m/>
    <m/>
    <m/>
    <m/>
    <m/>
    <n v="0"/>
    <n v="12000000"/>
    <n v="0"/>
    <n v="10290327.281879431"/>
    <n v="0"/>
    <n v="0"/>
    <n v="0"/>
    <n v="0"/>
    <n v="0"/>
    <n v="10290327.281879431"/>
    <n v="-1709672.7181205694"/>
  </r>
  <r>
    <n v="4021"/>
    <s v="UOT-Otros "/>
    <s v="CENTRAL "/>
    <x v="5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Cumplimiento metas establecidas SGM"/>
    <s v="Subdirectora de Gestión y Manejo de Areas Protegidas"/>
    <m/>
    <m/>
    <m/>
    <m/>
    <m/>
    <m/>
    <m/>
    <m/>
    <m/>
    <s v="Orientar y dar  lineamientos  que permitan  avanzar y desarrollar la estrategia de uso, ocupación y tenencia, Estrategias Especiales de Manejo, promoción de instrumentos para la conformación de un sistema completo,  mejorar las condiciones de gobernanza de los actores del sistema, desarrollar acciones para la declaración y ampliación de áreas protegidas y promover acciones para disminuir las presione s que afectan la dinámica natural y cultural y efectivida en el manejo."/>
    <s v="Direccionamiento de procesos misionales de la SGM orientados de acuerdo a funciones y prioridades establecidas."/>
    <m/>
    <m/>
    <m/>
    <s v="Viáticos y gastos de viaje"/>
    <s v="Tiquetes"/>
    <m/>
    <m/>
    <m/>
    <m/>
    <m/>
    <m/>
    <m/>
    <m/>
    <m/>
    <m/>
    <m/>
    <m/>
    <m/>
    <m/>
    <m/>
    <m/>
    <m/>
    <m/>
    <m/>
    <m/>
    <m/>
    <m/>
    <m/>
    <m/>
    <m/>
    <m/>
    <m/>
    <m/>
    <n v="0"/>
    <n v="0"/>
    <n v="0"/>
    <m/>
    <n v="15000000"/>
    <n v="15000000"/>
    <m/>
    <m/>
    <m/>
    <m/>
    <m/>
    <m/>
    <m/>
    <m/>
    <m/>
    <m/>
    <m/>
    <m/>
    <m/>
    <m/>
    <m/>
    <m/>
    <m/>
    <m/>
    <m/>
    <m/>
    <m/>
    <m/>
    <m/>
    <m/>
    <m/>
    <m/>
    <m/>
    <n v="0"/>
    <n v="15000000"/>
    <n v="0"/>
    <n v="12862909.102349292"/>
    <n v="0"/>
    <n v="0"/>
    <n v="0"/>
    <n v="0"/>
    <n v="0"/>
    <n v="12862909.102349292"/>
    <n v="-2137090.8976507075"/>
  </r>
  <r>
    <n v="4022"/>
    <s v="UOT-Otros "/>
    <s v="CENTRAL "/>
    <x v="59"/>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m/>
    <m/>
    <m/>
    <m/>
    <m/>
    <m/>
    <s v="Mesa de consertación Nacional y regionales operando y avanzando en trabajo de discución de acuerdos y desacuerdos."/>
    <s v="Subdirectora de Gestión y Manejo de Areas Protegidas"/>
    <s v="Carolina Jarro Fajardo"/>
    <s v="SI"/>
    <m/>
    <m/>
    <n v="6"/>
    <m/>
    <m/>
    <m/>
    <n v="18"/>
    <s v="Orientar y dar  lineamientos  que permitan  avanzar y desarrollar la estrategia de uso, ocupación y tenencia, Estrategias Especiales de Manejo, promoción de instrumentos para la conformación de un sistema completo,  mejorar las condiciones de gobernanza de los actores del sistema."/>
    <s v="Espacios y talleres de cualificación, procesos UOT y EEM"/>
    <m/>
    <n v="6"/>
    <n v="18"/>
    <s v="Capacitación y eventos"/>
    <s v="Capacitaciones"/>
    <m/>
    <m/>
    <m/>
    <m/>
    <m/>
    <m/>
    <m/>
    <m/>
    <m/>
    <m/>
    <m/>
    <m/>
    <m/>
    <m/>
    <m/>
    <m/>
    <m/>
    <m/>
    <m/>
    <m/>
    <m/>
    <m/>
    <m/>
    <m/>
    <m/>
    <m/>
    <m/>
    <m/>
    <n v="0"/>
    <n v="180000000"/>
    <n v="0"/>
    <m/>
    <m/>
    <n v="180000000"/>
    <m/>
    <m/>
    <m/>
    <m/>
    <m/>
    <m/>
    <m/>
    <m/>
    <m/>
    <m/>
    <m/>
    <m/>
    <m/>
    <m/>
    <m/>
    <m/>
    <m/>
    <m/>
    <m/>
    <m/>
    <m/>
    <m/>
    <m/>
    <m/>
    <m/>
    <m/>
    <m/>
    <n v="0"/>
    <n v="180000000"/>
    <n v="0"/>
    <n v="0"/>
    <n v="0"/>
    <n v="0"/>
    <n v="0"/>
    <n v="0"/>
    <n v="0"/>
    <n v="0"/>
    <n v="-180000000"/>
  </r>
  <r>
    <n v="4023"/>
    <s v="Apoyo "/>
    <s v="CENTRAL "/>
    <x v="5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Sistema de gestión de calidad en los procesos misionales acorde a los procedimientos establecidos."/>
    <s v="Subdirectora de Gestión y Manejo de Areas Protegidas"/>
    <s v="Carolina Jarro Fajardo"/>
    <s v="SI"/>
    <m/>
    <m/>
    <m/>
    <m/>
    <m/>
    <m/>
    <m/>
    <s v="Continuar proceso standarización de procedimientos, no conformidades, operación y funcionamiento gobierno en línea, consolidación sistema de información."/>
    <s v="Documento seguimiento cumplimiento procedimientos SGC._x000a_Documento Politica operación Sistemas de i&gt;nformación._x000a_Consolidación propuesta GEL"/>
    <m/>
    <n v="0"/>
    <n v="3"/>
    <s v="Contrataciones"/>
    <s v="Profesionales"/>
    <m/>
    <m/>
    <m/>
    <m/>
    <m/>
    <m/>
    <m/>
    <m/>
    <m/>
    <m/>
    <m/>
    <m/>
    <m/>
    <m/>
    <m/>
    <m/>
    <m/>
    <m/>
    <m/>
    <m/>
    <m/>
    <m/>
    <m/>
    <m/>
    <m/>
    <m/>
    <m/>
    <m/>
    <n v="0"/>
    <n v="106600000"/>
    <n v="0"/>
    <m/>
    <m/>
    <n v="106600000"/>
    <m/>
    <m/>
    <m/>
    <m/>
    <m/>
    <m/>
    <m/>
    <m/>
    <m/>
    <m/>
    <m/>
    <m/>
    <m/>
    <m/>
    <m/>
    <m/>
    <m/>
    <m/>
    <m/>
    <m/>
    <m/>
    <m/>
    <m/>
    <m/>
    <m/>
    <m/>
    <m/>
    <n v="0"/>
    <n v="106600000"/>
    <n v="0"/>
    <n v="50222857.142857134"/>
    <n v="0"/>
    <n v="0"/>
    <n v="0"/>
    <n v="0"/>
    <n v="0"/>
    <n v="50222857.142857134"/>
    <n v="-56377142.857142866"/>
  </r>
  <r>
    <n v="4024"/>
    <s v="UOT-USO"/>
    <s v="CENTRAL "/>
    <x v="60"/>
    <s v="3.4.5. Fortalecer la capacidad de negociación y gestión de recursos de la Unidad en los ámbitos local, regional, nacional e internacional"/>
    <m/>
    <m/>
    <m/>
    <m/>
    <m/>
    <m/>
    <m/>
    <m/>
    <s v="Porcentaje de disminución de la brecha financiera de acuerdo con el plan financiero de fuentes, usos y recursos de la entidad"/>
    <s v="Subdirector de SSNA"/>
    <s v="Vanessa Velasquez "/>
    <s v="SI"/>
    <s v="Porcentaje"/>
    <s v="Incremental"/>
    <m/>
    <m/>
    <m/>
    <m/>
    <n v="0.1"/>
    <s v="(KFW) Realizar la revision y adopcion  del esquema metodológico para el cierre de la brecha para las direcciones territoriales Caribe y Andes Nororientales (15 Areas protegidas)"/>
    <s v="Documento y base de datos que sustente los costos unitarios y minimos necesarios para garantizar una inversión efectiva para el desarrollo "/>
    <m/>
    <m/>
    <n v="1"/>
    <s v="Viáticos y gastos de viaje"/>
    <s v="Al interior"/>
    <m/>
    <m/>
    <m/>
    <m/>
    <m/>
    <m/>
    <m/>
    <m/>
    <m/>
    <m/>
    <m/>
    <m/>
    <m/>
    <m/>
    <m/>
    <m/>
    <m/>
    <m/>
    <m/>
    <m/>
    <m/>
    <m/>
    <m/>
    <m/>
    <m/>
    <m/>
    <m/>
    <m/>
    <n v="0"/>
    <n v="50000000"/>
    <n v="0"/>
    <m/>
    <n v="3000000"/>
    <n v="53000000"/>
    <m/>
    <m/>
    <m/>
    <m/>
    <m/>
    <m/>
    <n v="50000000"/>
    <m/>
    <m/>
    <m/>
    <m/>
    <m/>
    <m/>
    <m/>
    <m/>
    <m/>
    <m/>
    <m/>
    <m/>
    <m/>
    <m/>
    <m/>
    <m/>
    <m/>
    <m/>
    <m/>
    <m/>
    <n v="50000000"/>
    <n v="3000000"/>
    <n v="3000000"/>
    <m/>
    <n v="0"/>
    <n v="0"/>
    <n v="0"/>
    <n v="0"/>
    <n v="0"/>
    <n v="3000000"/>
    <n v="0"/>
  </r>
  <r>
    <n v="4025"/>
    <s v="UOT-USO"/>
    <s v="CENTRAL "/>
    <x v="60"/>
    <s v="3.4.5. Fortalecer la capacidad de negociación y gestión de recursos de la Unidad en los ámbitos local, regional, nacional e internacional"/>
    <m/>
    <m/>
    <m/>
    <m/>
    <m/>
    <m/>
    <m/>
    <m/>
    <s v="Porcentaje de disminución de la brecha financiera de acuerdo con el plan financiero de fuentes, usos y recursos de la entidad"/>
    <s v="Subdirector de SSNA"/>
    <s v="Vanessa Velasquez "/>
    <s v="SI"/>
    <s v="Porcentaje"/>
    <s v="Incremental"/>
    <m/>
    <m/>
    <m/>
    <m/>
    <n v="0.1"/>
    <s v="Realizar  el seguimiento a los procesos de PSA en desarrollo "/>
    <s v="Estructuración economica y apoyo a la gestión    "/>
    <m/>
    <n v="1"/>
    <n v="1"/>
    <s v="Contrataciones"/>
    <s v="Profesionales"/>
    <m/>
    <m/>
    <m/>
    <m/>
    <m/>
    <m/>
    <m/>
    <m/>
    <m/>
    <m/>
    <m/>
    <m/>
    <m/>
    <m/>
    <m/>
    <m/>
    <m/>
    <m/>
    <m/>
    <m/>
    <m/>
    <m/>
    <m/>
    <m/>
    <m/>
    <m/>
    <m/>
    <m/>
    <n v="0"/>
    <n v="56350000"/>
    <n v="0"/>
    <m/>
    <m/>
    <n v="56350000"/>
    <m/>
    <m/>
    <m/>
    <m/>
    <m/>
    <m/>
    <m/>
    <m/>
    <m/>
    <m/>
    <m/>
    <m/>
    <m/>
    <m/>
    <m/>
    <m/>
    <m/>
    <m/>
    <m/>
    <m/>
    <m/>
    <m/>
    <m/>
    <m/>
    <m/>
    <m/>
    <m/>
    <n v="0"/>
    <n v="56350000"/>
    <n v="28046151.094584685"/>
    <n v="0"/>
    <n v="0"/>
    <n v="0"/>
    <n v="0"/>
    <n v="0"/>
    <n v="0"/>
    <n v="28046151.094584685"/>
    <n v="-28303848.905415315"/>
  </r>
  <r>
    <n v="4026"/>
    <s v="Apoyo "/>
    <s v="CENTRAL "/>
    <x v="60"/>
    <s v="3.4.5. Fortalecer la capacidad de negociación y gestión de recursos de la Unidad en los ámbitos local, regional, nacional e internacional"/>
    <m/>
    <m/>
    <m/>
    <m/>
    <m/>
    <m/>
    <m/>
    <m/>
    <s v="Porcentaje de disminución de la brecha financiera de acuerdo con el plan financiero de fuentes, usos y recursos de la entidad"/>
    <s v="Subdirector de SSNA"/>
    <s v="Vanessa Velasquez "/>
    <s v="SI"/>
    <s v="Porcentaje"/>
    <s v="Incremental"/>
    <m/>
    <m/>
    <m/>
    <m/>
    <n v="0.1"/>
    <s v="Gestionar la consecución de recursos en dinero o especie  que contribuyan a la implementación de proyectos (compensaciones ambientales, entidades del orden nacional)"/>
    <s v="Documento acciones y gestión  para la implementación de compensaciones ambientales y mecanismo con base en la valoracion de los Parques: PNN Hermosas, Nevado del Huila, Corales de Profundidad )"/>
    <m/>
    <m/>
    <m/>
    <s v="Contrataciones"/>
    <s v="Profesionales"/>
    <m/>
    <m/>
    <m/>
    <m/>
    <m/>
    <m/>
    <m/>
    <m/>
    <m/>
    <m/>
    <m/>
    <m/>
    <m/>
    <m/>
    <m/>
    <m/>
    <m/>
    <m/>
    <m/>
    <m/>
    <m/>
    <m/>
    <m/>
    <m/>
    <m/>
    <m/>
    <m/>
    <m/>
    <n v="0"/>
    <n v="66700000"/>
    <n v="0"/>
    <m/>
    <m/>
    <n v="66700000"/>
    <m/>
    <m/>
    <m/>
    <m/>
    <m/>
    <m/>
    <m/>
    <m/>
    <m/>
    <m/>
    <m/>
    <m/>
    <m/>
    <m/>
    <m/>
    <m/>
    <m/>
    <m/>
    <m/>
    <m/>
    <m/>
    <m/>
    <m/>
    <m/>
    <m/>
    <m/>
    <m/>
    <n v="0"/>
    <n v="66700000"/>
    <n v="33197484.969100244"/>
    <n v="0"/>
    <n v="0"/>
    <n v="0"/>
    <n v="0"/>
    <n v="0"/>
    <n v="0"/>
    <n v="33197484.969100244"/>
    <n v="-33502515.030899756"/>
  </r>
  <r>
    <n v="4027"/>
    <s v="Apoyo "/>
    <s v="CENTRAL "/>
    <x v="60"/>
    <s v="3.4.5. Fortalecer la capacidad de negociación y gestión de recursos de la Unidad en los ámbitos local, regional, nacional e internacional"/>
    <m/>
    <m/>
    <m/>
    <m/>
    <m/>
    <m/>
    <m/>
    <m/>
    <s v="Porcentaje de disminución de la brecha financiera de acuerdo con el plan financiero de fuentes, usos y recursos de la entidad"/>
    <s v="Subdirector de SSNA"/>
    <s v="Vanessa Velasquez "/>
    <s v="NO"/>
    <s v="Número"/>
    <s v="Número"/>
    <m/>
    <m/>
    <m/>
    <m/>
    <n v="3"/>
    <s v="Desarrollar una propuesta de ajuste a los instrumentos economicos existentes para aumentar  el monto de recaudo"/>
    <s v="Propuestas tecnicas de nuevos instrumentos"/>
    <m/>
    <m/>
    <n v="3"/>
    <s v="Contrataciones"/>
    <s v="Profesionales"/>
    <m/>
    <m/>
    <m/>
    <m/>
    <m/>
    <m/>
    <m/>
    <m/>
    <m/>
    <m/>
    <m/>
    <m/>
    <m/>
    <m/>
    <m/>
    <m/>
    <m/>
    <m/>
    <m/>
    <m/>
    <m/>
    <m/>
    <m/>
    <m/>
    <m/>
    <m/>
    <m/>
    <m/>
    <n v="0"/>
    <n v="0"/>
    <n v="0"/>
    <m/>
    <m/>
    <n v="0"/>
    <m/>
    <m/>
    <m/>
    <m/>
    <m/>
    <m/>
    <m/>
    <m/>
    <m/>
    <m/>
    <m/>
    <m/>
    <m/>
    <m/>
    <m/>
    <m/>
    <m/>
    <m/>
    <m/>
    <m/>
    <m/>
    <m/>
    <m/>
    <m/>
    <m/>
    <m/>
    <m/>
    <n v="0"/>
    <n v="0"/>
    <n v="0"/>
    <n v="0"/>
    <n v="0"/>
    <n v="0"/>
    <n v="0"/>
    <n v="0"/>
    <n v="0"/>
    <n v="0"/>
    <n v="0"/>
  </r>
  <r>
    <n v="4028"/>
    <s v="Apoyo "/>
    <s v="CENTRAL "/>
    <x v="60"/>
    <s v="3.4.5. Fortalecer la capacidad de negociación y gestión de recursos de la Unidad en los ámbitos local, regional, nacional e internacional"/>
    <m/>
    <m/>
    <m/>
    <m/>
    <m/>
    <m/>
    <m/>
    <m/>
    <s v="Porcentaje de disminución de la brecha financiera de acuerdo con el plan financiero de fuentes, usos y recursos de la entidad"/>
    <s v="Subdirector de SSNA"/>
    <s v="Vanessa Velasquez "/>
    <s v="NO"/>
    <s v="Número"/>
    <s v="Número"/>
    <m/>
    <m/>
    <m/>
    <m/>
    <n v="4"/>
    <s v="Diseñar propuestas de instruemntos economicos para tramites normativos, gestionando su adopción ante la autoridad competetente.  "/>
    <s v="Soportes tecnicos de las propuestas e informe de gestión para su adopción"/>
    <m/>
    <m/>
    <n v="4"/>
    <s v="Contrataciones"/>
    <s v="Profesionales"/>
    <m/>
    <m/>
    <m/>
    <m/>
    <m/>
    <m/>
    <m/>
    <m/>
    <m/>
    <m/>
    <m/>
    <m/>
    <m/>
    <m/>
    <m/>
    <m/>
    <m/>
    <m/>
    <m/>
    <m/>
    <m/>
    <m/>
    <m/>
    <m/>
    <m/>
    <m/>
    <m/>
    <m/>
    <n v="0"/>
    <n v="0"/>
    <n v="0"/>
    <m/>
    <m/>
    <n v="0"/>
    <m/>
    <m/>
    <m/>
    <m/>
    <m/>
    <m/>
    <m/>
    <m/>
    <m/>
    <m/>
    <m/>
    <m/>
    <m/>
    <m/>
    <m/>
    <m/>
    <m/>
    <m/>
    <m/>
    <m/>
    <m/>
    <m/>
    <m/>
    <m/>
    <m/>
    <m/>
    <m/>
    <n v="0"/>
    <n v="0"/>
    <n v="0"/>
    <n v="0"/>
    <n v="0"/>
    <n v="0"/>
    <n v="0"/>
    <n v="0"/>
    <n v="0"/>
    <n v="0"/>
    <n v="0"/>
  </r>
  <r>
    <n v="4029"/>
    <s v="Apoyo "/>
    <s v="CENTRAL "/>
    <x v="60"/>
    <s v="3.4.5. Fortalecer la capacidad de negociación y gestión de recursos de la Unidad en los ámbitos local, regional, nacional e internacional"/>
    <m/>
    <m/>
    <m/>
    <m/>
    <m/>
    <m/>
    <m/>
    <m/>
    <s v="% de incremento de recursos económicos asociados a la implementación de negocios ambientales"/>
    <s v="Subdirector de SSNA"/>
    <s v="Vanessa Velasquez "/>
    <s v="NO"/>
    <s v="Porcentaje"/>
    <s v="Incremental"/>
    <n v="0.05"/>
    <m/>
    <m/>
    <m/>
    <n v="0.1"/>
    <s v="Implementar un negocio ambiental con potencial financiero que contribuya a la inovacion de los negocios verdes y sostenibles y al posicionamiento de los bienes y servicios ecosistemicos de las AP"/>
    <s v="Programa nuevo producto, Memorias del Evento y actividad Ecoturismo  _x000a_(&quot;Salud en los Parques&quot; -crowdfunding) "/>
    <m/>
    <m/>
    <n v="1"/>
    <s v="Contrataciones"/>
    <s v="convenios"/>
    <m/>
    <m/>
    <m/>
    <m/>
    <m/>
    <m/>
    <m/>
    <m/>
    <m/>
    <m/>
    <m/>
    <m/>
    <m/>
    <m/>
    <m/>
    <m/>
    <m/>
    <m/>
    <m/>
    <m/>
    <m/>
    <m/>
    <m/>
    <m/>
    <m/>
    <m/>
    <m/>
    <m/>
    <n v="0"/>
    <n v="20000000"/>
    <n v="0"/>
    <m/>
    <m/>
    <n v="20000000"/>
    <m/>
    <m/>
    <m/>
    <m/>
    <m/>
    <m/>
    <m/>
    <m/>
    <m/>
    <m/>
    <m/>
    <m/>
    <m/>
    <m/>
    <m/>
    <m/>
    <m/>
    <m/>
    <m/>
    <m/>
    <m/>
    <m/>
    <m/>
    <m/>
    <m/>
    <m/>
    <m/>
    <n v="0"/>
    <n v="20000000"/>
    <n v="0"/>
    <n v="0"/>
    <n v="0"/>
    <n v="0"/>
    <n v="0"/>
    <n v="0"/>
    <n v="0"/>
    <n v="0"/>
    <n v="-20000000"/>
  </r>
  <r>
    <n v="4030"/>
    <s v="Apoyo "/>
    <s v="CENTRAL "/>
    <x v="60"/>
    <s v="3.4.5. Fortalecer la capacidad de negociación y gestión de recursos de la Unidad en los ámbitos local, regional, nacional e internacional"/>
    <m/>
    <m/>
    <m/>
    <m/>
    <m/>
    <m/>
    <m/>
    <m/>
    <s v="% de incremento de recursos económicos asociados a la implementación de negocios ambientales"/>
    <m/>
    <s v="Vanessa Velasquez "/>
    <s v="NO"/>
    <s v="Porcentaje"/>
    <s v="Incremental"/>
    <n v="0.05"/>
    <m/>
    <m/>
    <m/>
    <n v="0.1"/>
    <s v="Generar alianzas para el desarrollo de estrategias que fortalezcan  la gestión y los negocios ambientales a partir de experiencias en el ámbito internacional"/>
    <s v="Documento propuestas programas de innovación y desarrollo.  "/>
    <m/>
    <m/>
    <m/>
    <s v="Viáticos y gastos de viaje"/>
    <s v="Al exterior"/>
    <m/>
    <m/>
    <m/>
    <m/>
    <m/>
    <m/>
    <m/>
    <m/>
    <m/>
    <m/>
    <m/>
    <m/>
    <m/>
    <m/>
    <m/>
    <m/>
    <m/>
    <m/>
    <m/>
    <m/>
    <m/>
    <m/>
    <m/>
    <m/>
    <m/>
    <m/>
    <m/>
    <m/>
    <n v="0"/>
    <n v="0"/>
    <n v="0"/>
    <m/>
    <n v="15000000"/>
    <n v="15000000"/>
    <m/>
    <m/>
    <m/>
    <m/>
    <m/>
    <m/>
    <m/>
    <m/>
    <m/>
    <m/>
    <m/>
    <m/>
    <m/>
    <m/>
    <m/>
    <m/>
    <m/>
    <m/>
    <m/>
    <m/>
    <m/>
    <m/>
    <m/>
    <m/>
    <m/>
    <m/>
    <m/>
    <n v="0"/>
    <n v="15000000"/>
    <n v="6236263.6940958304"/>
    <m/>
    <n v="0"/>
    <n v="0"/>
    <n v="0"/>
    <n v="0"/>
    <n v="0"/>
    <n v="6236263.6940958304"/>
    <n v="-8763736.3059041686"/>
  </r>
  <r>
    <n v="4031"/>
    <s v="Apoyo "/>
    <s v="CENTRAL "/>
    <x v="60"/>
    <s v="3.4.5. Fortalecer la capacidad de negociación y gestión de recursos de la Unidad en los ámbitos local, regional, nacional e internacional"/>
    <m/>
    <m/>
    <m/>
    <m/>
    <m/>
    <m/>
    <m/>
    <m/>
    <s v="% de incremento de recursos económicos asociados a la implementación de negocios ambientales"/>
    <m/>
    <s v="Vanessa Velasquez "/>
    <s v="NO"/>
    <s v="Porcentaje"/>
    <s v="Incremental"/>
    <n v="0.05"/>
    <m/>
    <m/>
    <m/>
    <n v="0.1"/>
    <s v="Contribuir al posicionamiento de  la Tienda de Parques  mediante  el mercadeo, adquisición y comercialización de productos institucionales y artesanales."/>
    <s v="Informe de resultados de la Tienda de Parques (Posicionamiento y Recaudo)"/>
    <m/>
    <m/>
    <n v="1"/>
    <s v="Materiales y suministros"/>
    <s v="Dotaciones"/>
    <m/>
    <m/>
    <m/>
    <m/>
    <m/>
    <m/>
    <m/>
    <m/>
    <m/>
    <m/>
    <m/>
    <m/>
    <m/>
    <m/>
    <m/>
    <m/>
    <m/>
    <m/>
    <m/>
    <m/>
    <m/>
    <m/>
    <m/>
    <m/>
    <m/>
    <m/>
    <m/>
    <m/>
    <n v="0"/>
    <n v="0"/>
    <n v="0"/>
    <m/>
    <n v="60000000"/>
    <n v="60000000"/>
    <m/>
    <m/>
    <m/>
    <m/>
    <m/>
    <m/>
    <m/>
    <m/>
    <m/>
    <m/>
    <m/>
    <m/>
    <m/>
    <m/>
    <m/>
    <m/>
    <m/>
    <m/>
    <m/>
    <m/>
    <m/>
    <m/>
    <m/>
    <m/>
    <m/>
    <m/>
    <m/>
    <n v="0"/>
    <n v="60000000"/>
    <n v="0"/>
    <n v="0"/>
    <n v="0"/>
    <n v="0"/>
    <n v="0"/>
    <n v="0"/>
    <n v="0"/>
    <n v="0"/>
    <n v="-60000000"/>
  </r>
  <r>
    <n v="4032"/>
    <s v="UOT-USO"/>
    <s v="CENTRAL "/>
    <x v="60"/>
    <s v="3.4.5. Fortalecer la capacidad de negociación y gestión de recursos de la Unidad en los ámbitos local, regional, nacional e internacional"/>
    <m/>
    <m/>
    <m/>
    <m/>
    <m/>
    <m/>
    <m/>
    <m/>
    <s v="No. de iniciativas económicas que implementan acciones de mejoramiento a su cadena de valor."/>
    <s v="Subdirector de SSNA"/>
    <s v="Vanessa Velasquez "/>
    <s v="NO"/>
    <s v="Número"/>
    <s v="Número"/>
    <m/>
    <m/>
    <m/>
    <m/>
    <n v="8"/>
    <s v="Implementar acciones para el fortalecimiento de las cadenas  de valor de ecoturismo y artesanias en PNN y sus zonas de influencia."/>
    <s v="Documento implementación de acción de mejoramiento cadenas  de valor de ecoturismo y artesanias."/>
    <m/>
    <m/>
    <n v="1"/>
    <s v="Contrataciones"/>
    <s v="Profesionales"/>
    <m/>
    <m/>
    <m/>
    <m/>
    <m/>
    <m/>
    <m/>
    <m/>
    <m/>
    <m/>
    <m/>
    <m/>
    <m/>
    <m/>
    <m/>
    <m/>
    <m/>
    <m/>
    <m/>
    <m/>
    <m/>
    <m/>
    <m/>
    <m/>
    <m/>
    <m/>
    <m/>
    <m/>
    <n v="0"/>
    <n v="50025000"/>
    <n v="0"/>
    <m/>
    <m/>
    <n v="50025000"/>
    <m/>
    <m/>
    <m/>
    <m/>
    <m/>
    <m/>
    <m/>
    <m/>
    <m/>
    <m/>
    <m/>
    <m/>
    <m/>
    <m/>
    <m/>
    <m/>
    <m/>
    <m/>
    <m/>
    <m/>
    <m/>
    <m/>
    <m/>
    <m/>
    <m/>
    <m/>
    <m/>
    <n v="0"/>
    <n v="50025000"/>
    <n v="24898113.726825181"/>
    <n v="0"/>
    <n v="0"/>
    <n v="0"/>
    <n v="0"/>
    <n v="0"/>
    <n v="0"/>
    <n v="24898113.726825181"/>
    <n v="-25126886.273174819"/>
  </r>
  <r>
    <n v="4033"/>
    <s v="UOT-USO"/>
    <s v="CENTRAL "/>
    <x v="60"/>
    <s v="3.4.5. Fortalecer la capacidad de negociación y gestión de recursos de la Unidad en los ámbitos local, regional, nacional e internacional"/>
    <m/>
    <m/>
    <m/>
    <m/>
    <m/>
    <m/>
    <m/>
    <m/>
    <s v="No. de iniciativas económicas que implementan acciones de mejoramiento a su cadena de valor."/>
    <s v="Subdirector de SSNA"/>
    <s v="Vanessa Velasquez "/>
    <s v="NO"/>
    <s v="Numero "/>
    <s v="Número"/>
    <m/>
    <m/>
    <m/>
    <m/>
    <n v="20"/>
    <s v="Fortalecer y promover iniciativas economicas sostenibles en fase de desarrollo e insercción de mercado que aumente el no. de empresas incluidas en el portafolio de Negocios Verdes del MADS.  _x000a_"/>
    <s v="Convenios suscritos y en implementación de su plan de trabajo"/>
    <m/>
    <m/>
    <n v="20"/>
    <s v="Contrataciones"/>
    <s v="Convenios"/>
    <m/>
    <m/>
    <m/>
    <m/>
    <m/>
    <m/>
    <m/>
    <m/>
    <m/>
    <m/>
    <m/>
    <m/>
    <m/>
    <n v="40000000"/>
    <m/>
    <m/>
    <m/>
    <m/>
    <m/>
    <m/>
    <m/>
    <m/>
    <m/>
    <m/>
    <m/>
    <m/>
    <m/>
    <m/>
    <n v="40000000"/>
    <n v="200000000"/>
    <n v="0"/>
    <m/>
    <m/>
    <n v="240000000"/>
    <m/>
    <m/>
    <m/>
    <m/>
    <m/>
    <m/>
    <m/>
    <n v="200000000"/>
    <m/>
    <m/>
    <m/>
    <m/>
    <m/>
    <m/>
    <m/>
    <m/>
    <m/>
    <m/>
    <m/>
    <m/>
    <m/>
    <m/>
    <m/>
    <m/>
    <m/>
    <m/>
    <m/>
    <n v="200000000"/>
    <n v="40000000"/>
    <n v="0"/>
    <n v="0"/>
    <n v="0"/>
    <n v="0"/>
    <n v="0"/>
    <n v="0"/>
    <n v="0"/>
    <n v="0"/>
    <n v="-40000000"/>
  </r>
  <r>
    <n v="4034"/>
    <s v="UOT-Otros "/>
    <s v="CENTRAL "/>
    <x v="60"/>
    <s v="3.4.5. Fortalecer la capacidad de negociación y gestión de recursos de la Unidad en los ámbitos local, regional, nacional e internacional"/>
    <m/>
    <m/>
    <m/>
    <m/>
    <m/>
    <m/>
    <m/>
    <m/>
    <m/>
    <m/>
    <s v="Vanessa Velasquez "/>
    <m/>
    <s v="Numero "/>
    <s v="Número"/>
    <m/>
    <m/>
    <m/>
    <m/>
    <n v="20"/>
    <s v="Implementar herramientas tecnológicas y de comunicación digital que soporten la sistematización de las acciones de fortalecimiento al programa de negocios ambientales."/>
    <s v="Compra de equipos (computador portatil y Camara)"/>
    <m/>
    <m/>
    <n v="2"/>
    <s v="Compra de equipo"/>
    <s v="Equipo de sistemas"/>
    <m/>
    <m/>
    <m/>
    <m/>
    <m/>
    <m/>
    <m/>
    <m/>
    <m/>
    <m/>
    <m/>
    <m/>
    <m/>
    <m/>
    <m/>
    <m/>
    <m/>
    <m/>
    <m/>
    <m/>
    <m/>
    <m/>
    <m/>
    <m/>
    <m/>
    <m/>
    <m/>
    <m/>
    <n v="0"/>
    <n v="9000000"/>
    <n v="0"/>
    <m/>
    <m/>
    <n v="9000000"/>
    <m/>
    <m/>
    <m/>
    <m/>
    <m/>
    <m/>
    <m/>
    <m/>
    <m/>
    <m/>
    <m/>
    <m/>
    <m/>
    <m/>
    <m/>
    <m/>
    <m/>
    <m/>
    <m/>
    <m/>
    <m/>
    <m/>
    <m/>
    <m/>
    <m/>
    <m/>
    <m/>
    <n v="0"/>
    <n v="9000000"/>
    <n v="0"/>
    <n v="0"/>
    <n v="0"/>
    <n v="0"/>
    <n v="0"/>
    <n v="0"/>
    <n v="0"/>
    <n v="0"/>
    <n v="-9000000"/>
  </r>
  <r>
    <n v="4035"/>
    <s v="Apoyo "/>
    <s v="CENTRAL "/>
    <x v="60"/>
    <s v="3.4.5. Fortalecer la capacidad de negociación y gestión de recursos de la Unidad en los ámbitos local, regional, nacional e internacional"/>
    <m/>
    <m/>
    <m/>
    <m/>
    <m/>
    <m/>
    <m/>
    <m/>
    <s v="% de incremento del número de visitantes a las AP con vocación ecoturística en el marco de del programa de ecoturismo comunitario respecto del año anterior"/>
    <s v="Subdirector de SSNA"/>
    <s v="Vanessa Velasquez "/>
    <s v="NO"/>
    <s v="Porcentaje"/>
    <s v="Incremental"/>
    <m/>
    <m/>
    <m/>
    <m/>
    <n v="0.08"/>
    <s v="Diseñar y publicar material divulgativo para apoyar la prioridad: Uso, Ocupación y Tenencia (Zonificación, Ecoturismo - Negocios Ambientales) "/>
    <s v="Publicaciones "/>
    <m/>
    <m/>
    <n v="3"/>
    <s v="Impresos y publicaciones"/>
    <s v="Otros gastos de impresos y publicaciones"/>
    <m/>
    <m/>
    <m/>
    <m/>
    <m/>
    <m/>
    <m/>
    <m/>
    <m/>
    <m/>
    <m/>
    <m/>
    <m/>
    <m/>
    <m/>
    <m/>
    <m/>
    <m/>
    <m/>
    <m/>
    <m/>
    <m/>
    <m/>
    <m/>
    <m/>
    <m/>
    <m/>
    <m/>
    <n v="0"/>
    <n v="12000000"/>
    <n v="0"/>
    <m/>
    <m/>
    <n v="12000000"/>
    <m/>
    <m/>
    <m/>
    <m/>
    <m/>
    <m/>
    <m/>
    <m/>
    <m/>
    <m/>
    <m/>
    <m/>
    <m/>
    <m/>
    <m/>
    <m/>
    <m/>
    <m/>
    <m/>
    <m/>
    <m/>
    <m/>
    <m/>
    <m/>
    <m/>
    <m/>
    <m/>
    <n v="0"/>
    <n v="12000000"/>
    <n v="0"/>
    <n v="0"/>
    <n v="0"/>
    <n v="0"/>
    <n v="0"/>
    <n v="0"/>
    <n v="0"/>
    <n v="0"/>
    <n v="-12000000"/>
  </r>
  <r>
    <n v="4036"/>
    <s v="Apoyo "/>
    <s v="CENTRAL "/>
    <x v="60"/>
    <s v="3.4.5. Fortalecer la capacidad de negociación y gestión de recursos de la Unidad en los ámbitos local, regional, nacional e internacional"/>
    <m/>
    <m/>
    <m/>
    <m/>
    <m/>
    <m/>
    <m/>
    <m/>
    <m/>
    <s v="Subdirector de SSNA"/>
    <s v="Vanessa Velasquez "/>
    <s v="NO"/>
    <s v="Porcentaje"/>
    <s v="Incremental"/>
    <m/>
    <m/>
    <m/>
    <m/>
    <m/>
    <s v="Implementar el  Programa de Atención al visitante y mejoramiento de la calidad en el servicio en ecoturismo comunitario."/>
    <s v="Informe de avances en la Implementación del programa de mejoramiento de la calidad en ecoturismo comunitario  "/>
    <m/>
    <n v="1"/>
    <n v="1"/>
    <s v="Contrataciones"/>
    <s v="Profesionales"/>
    <m/>
    <m/>
    <m/>
    <m/>
    <m/>
    <m/>
    <m/>
    <m/>
    <m/>
    <m/>
    <m/>
    <m/>
    <m/>
    <m/>
    <m/>
    <m/>
    <m/>
    <m/>
    <m/>
    <m/>
    <m/>
    <m/>
    <m/>
    <m/>
    <m/>
    <m/>
    <m/>
    <m/>
    <n v="0"/>
    <n v="201250000"/>
    <n v="0"/>
    <m/>
    <m/>
    <n v="201250000"/>
    <m/>
    <m/>
    <m/>
    <m/>
    <m/>
    <m/>
    <m/>
    <m/>
    <m/>
    <m/>
    <m/>
    <m/>
    <m/>
    <m/>
    <m/>
    <m/>
    <m/>
    <m/>
    <m/>
    <m/>
    <m/>
    <m/>
    <m/>
    <m/>
    <m/>
    <m/>
    <m/>
    <n v="0"/>
    <n v="201250000"/>
    <n v="100164825.33780245"/>
    <n v="0"/>
    <n v="0"/>
    <n v="0"/>
    <n v="0"/>
    <n v="0"/>
    <n v="0"/>
    <n v="100164825.33780245"/>
    <n v="-101085174.66219755"/>
  </r>
  <r>
    <n v="4037"/>
    <s v="Apoyo "/>
    <s v="CENTRAL "/>
    <x v="60"/>
    <s v="3.4.5. Fortalecer la capacidad de negociación y gestión de recursos de la Unidad en los ámbitos local, regional, nacional e internacional"/>
    <m/>
    <m/>
    <m/>
    <m/>
    <m/>
    <m/>
    <m/>
    <m/>
    <m/>
    <s v="Subdirector de SSNA"/>
    <s v="Vanessa Velasquez "/>
    <m/>
    <s v="Porcentaje"/>
    <s v="Incremental"/>
    <m/>
    <m/>
    <m/>
    <m/>
    <m/>
    <s v="Realizar el segumiento a las acciones de los planes de mejoramiento integral de encuestas de satisfaccion del visitante."/>
    <s v="Planes de mejoramiento revisados y con su respectivo seguimiento "/>
    <m/>
    <m/>
    <m/>
    <s v="Viáticos y gastos de viaje"/>
    <s v="Al interior"/>
    <m/>
    <m/>
    <m/>
    <m/>
    <m/>
    <m/>
    <m/>
    <m/>
    <m/>
    <m/>
    <m/>
    <m/>
    <m/>
    <m/>
    <m/>
    <m/>
    <m/>
    <m/>
    <m/>
    <m/>
    <m/>
    <m/>
    <m/>
    <m/>
    <m/>
    <m/>
    <m/>
    <m/>
    <n v="0"/>
    <n v="0"/>
    <n v="0"/>
    <m/>
    <n v="60530215"/>
    <n v="60530215"/>
    <m/>
    <m/>
    <m/>
    <m/>
    <m/>
    <m/>
    <m/>
    <m/>
    <m/>
    <m/>
    <m/>
    <m/>
    <m/>
    <m/>
    <m/>
    <m/>
    <m/>
    <m/>
    <m/>
    <m/>
    <m/>
    <m/>
    <m/>
    <m/>
    <m/>
    <m/>
    <m/>
    <n v="0"/>
    <n v="60530215"/>
    <n v="26011722.696326379"/>
    <m/>
    <n v="0"/>
    <n v="0"/>
    <n v="0"/>
    <n v="0"/>
    <n v="0"/>
    <n v="26011722.696326379"/>
    <n v="-34518492.303673625"/>
  </r>
  <r>
    <n v="4038"/>
    <s v="UOT-USO"/>
    <s v="CENTRAL "/>
    <x v="60"/>
    <s v="3.4.5. Fortalecer la capacidad de negociación y gestión de recursos de la Unidad en los ámbitos local, regional, nacional e internacional"/>
    <m/>
    <m/>
    <m/>
    <m/>
    <m/>
    <m/>
    <m/>
    <m/>
    <s v="No. de areas que han incorporado lineamientos tecnicos, conceptuales y metodologicos para mejorar la calidad  en la prestacion del servicio y actividades ecoturisticas"/>
    <s v="Subdirector de SSNA"/>
    <s v="Vanessa Velasquez "/>
    <s v="SI"/>
    <s v="Numero "/>
    <s v="Número"/>
    <m/>
    <m/>
    <m/>
    <m/>
    <n v="18"/>
    <s v="Socializar y ajustar a la propuesta de Autorización  de Prestadores de Servicios Ecoturísticos  en Parques (APSE) _x000a__x000a_"/>
    <s v="Eventos de socialización "/>
    <m/>
    <m/>
    <n v="5"/>
    <s v="Capacitación y eventos"/>
    <s v="Eventos"/>
    <m/>
    <m/>
    <m/>
    <m/>
    <m/>
    <m/>
    <m/>
    <m/>
    <m/>
    <m/>
    <m/>
    <m/>
    <m/>
    <m/>
    <m/>
    <m/>
    <m/>
    <m/>
    <m/>
    <m/>
    <m/>
    <m/>
    <m/>
    <m/>
    <m/>
    <m/>
    <m/>
    <m/>
    <n v="0"/>
    <n v="7000000"/>
    <n v="0"/>
    <m/>
    <m/>
    <n v="7000000"/>
    <m/>
    <m/>
    <m/>
    <m/>
    <m/>
    <m/>
    <m/>
    <m/>
    <m/>
    <m/>
    <m/>
    <m/>
    <m/>
    <m/>
    <m/>
    <m/>
    <m/>
    <m/>
    <m/>
    <m/>
    <m/>
    <m/>
    <m/>
    <m/>
    <m/>
    <m/>
    <m/>
    <n v="0"/>
    <n v="7000000"/>
    <n v="0"/>
    <n v="0"/>
    <n v="0"/>
    <n v="0"/>
    <n v="0"/>
    <n v="0"/>
    <n v="0"/>
    <n v="0"/>
    <n v="-7000000"/>
  </r>
  <r>
    <n v="4039"/>
    <s v="UOT-USO"/>
    <s v="CENTRAL "/>
    <x v="60"/>
    <s v="3.4.5. Fortalecer la capacidad de negociación y gestión de recursos de la Unidad en los ámbitos local, regional, nacional e internacional"/>
    <m/>
    <m/>
    <m/>
    <m/>
    <m/>
    <m/>
    <m/>
    <m/>
    <s v="No. de areas que han incorporado lineamientos tecnicos, conceptuales y metodologicos para mejorar la calidad  en la prestacion del servicio y actividades ecoturisticas"/>
    <s v="Subdirector de SSNA"/>
    <s v="Vanessa Velasquez "/>
    <m/>
    <s v="Numero "/>
    <s v="Número"/>
    <m/>
    <m/>
    <m/>
    <m/>
    <n v="4"/>
    <s v="Estructurar  nuevos esquema de prestación de servicios ecoturísticos operados por terceros (ecoturismo comunitario -concesiones)"/>
    <s v="Nuevos  Esquemas de participación privada en la  prestación de servicios ecoturísticos operados por terceros  (concesiones o ecoturismo comunitario)"/>
    <m/>
    <m/>
    <n v="4"/>
    <s v="Contrataciones"/>
    <s v="Profesionales"/>
    <m/>
    <m/>
    <m/>
    <m/>
    <m/>
    <m/>
    <m/>
    <m/>
    <m/>
    <m/>
    <m/>
    <m/>
    <m/>
    <m/>
    <m/>
    <m/>
    <m/>
    <m/>
    <m/>
    <m/>
    <m/>
    <m/>
    <m/>
    <m/>
    <m/>
    <m/>
    <m/>
    <m/>
    <n v="0"/>
    <n v="236050000"/>
    <n v="0"/>
    <m/>
    <m/>
    <n v="236050000"/>
    <m/>
    <m/>
    <m/>
    <m/>
    <m/>
    <m/>
    <m/>
    <m/>
    <m/>
    <m/>
    <m/>
    <m/>
    <m/>
    <m/>
    <m/>
    <m/>
    <m/>
    <m/>
    <m/>
    <m/>
    <m/>
    <m/>
    <m/>
    <m/>
    <m/>
    <m/>
    <m/>
    <n v="0"/>
    <n v="236050000"/>
    <n v="224185252.27820259"/>
    <m/>
    <n v="0"/>
    <n v="0"/>
    <n v="0"/>
    <n v="0"/>
    <n v="0"/>
    <n v="224185252.27820259"/>
    <n v="-11864747.721797407"/>
  </r>
  <r>
    <n v="4040"/>
    <s v="UOT-USO"/>
    <s v="CENTRAL "/>
    <x v="60"/>
    <s v="3.4.5. Fortalecer la capacidad de negociación y gestión de recursos de la Unidad en los ámbitos local, regional, nacional e internacional"/>
    <m/>
    <m/>
    <m/>
    <m/>
    <m/>
    <m/>
    <m/>
    <m/>
    <s v="No. de areas que han incorporado lineamientos tecnicos, conceptuales y metodologicos para mejorar la calidad  en la prestacion del servicio y actividades ecoturisticas"/>
    <s v="Subdirector de SSNA"/>
    <s v="Vanessa Velasquez "/>
    <m/>
    <s v="Numero "/>
    <s v="Número"/>
    <m/>
    <m/>
    <m/>
    <m/>
    <n v="4"/>
    <s v="Estructurar  nuevos esquema de prestación de servicios ecoturísticos operados por terceros (ecoturismo comunitario -concesiones)"/>
    <s v="Nuevos  Esquemas de participación privada en la  prestación de servicios ecoturísticos operados por terceros  (concesiones o ecoturismo comunitario)"/>
    <m/>
    <m/>
    <m/>
    <s v="Viáticos y gastos de viaje"/>
    <s v="Al interior"/>
    <m/>
    <m/>
    <m/>
    <m/>
    <m/>
    <m/>
    <m/>
    <m/>
    <m/>
    <m/>
    <m/>
    <m/>
    <m/>
    <m/>
    <m/>
    <m/>
    <m/>
    <m/>
    <m/>
    <m/>
    <m/>
    <m/>
    <m/>
    <m/>
    <m/>
    <m/>
    <m/>
    <m/>
    <n v="0"/>
    <n v="0"/>
    <n v="0"/>
    <m/>
    <n v="27680000"/>
    <n v="27680000"/>
    <m/>
    <m/>
    <m/>
    <m/>
    <m/>
    <m/>
    <m/>
    <m/>
    <m/>
    <m/>
    <m/>
    <m/>
    <m/>
    <m/>
    <m/>
    <m/>
    <m/>
    <m/>
    <m/>
    <m/>
    <m/>
    <m/>
    <m/>
    <m/>
    <m/>
    <m/>
    <m/>
    <n v="0"/>
    <n v="27680000"/>
    <n v="11507985.270171506"/>
    <m/>
    <n v="0"/>
    <n v="0"/>
    <n v="0"/>
    <n v="0"/>
    <n v="0"/>
    <n v="11507985.270171506"/>
    <n v="-16172014.729828494"/>
  </r>
  <r>
    <n v="4041"/>
    <s v="UOT-USO"/>
    <s v="CENTRAL "/>
    <x v="60"/>
    <s v="3.4.5. Fortalecer la capacidad de negociación y gestión de recursos de la Unidad en los ámbitos local, regional, nacional e internacional"/>
    <m/>
    <m/>
    <m/>
    <m/>
    <m/>
    <m/>
    <m/>
    <m/>
    <s v="No. de areas que han incorporado lineamientos tecnicos, conceptuales y metodologicos para mejorar la calidad  en la prestacion del servicio y actividades ecoturisticas"/>
    <s v="Subdirector de SSNA"/>
    <s v="Vanessa Velasquez "/>
    <m/>
    <s v="Numero "/>
    <s v="Número"/>
    <m/>
    <m/>
    <m/>
    <m/>
    <n v="5"/>
    <s v="Diseñar  experiencias para el visitante que contribuyan al ordenamiento ecoturistico en las areas protegidas y la integración de la oferta turistica de los destinos. "/>
    <s v="Documento de Diseño de experiencias de visita para la conservación "/>
    <m/>
    <m/>
    <n v="5"/>
    <s v="Capacitación y eventos"/>
    <s v="Eventos"/>
    <m/>
    <m/>
    <m/>
    <m/>
    <m/>
    <m/>
    <m/>
    <m/>
    <m/>
    <m/>
    <m/>
    <m/>
    <m/>
    <m/>
    <m/>
    <m/>
    <m/>
    <m/>
    <m/>
    <m/>
    <m/>
    <m/>
    <m/>
    <m/>
    <m/>
    <m/>
    <m/>
    <m/>
    <n v="0"/>
    <n v="15000000"/>
    <n v="0"/>
    <m/>
    <m/>
    <n v="15000000"/>
    <m/>
    <m/>
    <m/>
    <m/>
    <m/>
    <m/>
    <m/>
    <m/>
    <m/>
    <m/>
    <m/>
    <m/>
    <m/>
    <m/>
    <m/>
    <m/>
    <m/>
    <m/>
    <m/>
    <m/>
    <m/>
    <m/>
    <m/>
    <m/>
    <m/>
    <m/>
    <m/>
    <n v="0"/>
    <n v="15000000"/>
    <n v="0"/>
    <n v="0"/>
    <n v="0"/>
    <n v="0"/>
    <n v="0"/>
    <n v="0"/>
    <n v="0"/>
    <n v="0"/>
    <n v="-15000000"/>
  </r>
  <r>
    <n v="4042"/>
    <s v="Apoyo "/>
    <s v="CENTRAL "/>
    <x v="60"/>
    <s v="3.4.5. Fortalecer la capacidad de negociación y gestión de recursos de la Unidad en los ámbitos local, regional, nacional e internacional"/>
    <m/>
    <m/>
    <m/>
    <m/>
    <m/>
    <m/>
    <m/>
    <m/>
    <s v="No. de areas que han incorporado lineamientos tecnicos, conceptuales y metodologicos para mejorar la calidad  en la prestacion del servicio y actividades ecoturisticas"/>
    <s v="Subdirector de SSNA"/>
    <s v="Vanessa Velasquez "/>
    <m/>
    <s v="Numero "/>
    <s v="Número"/>
    <m/>
    <m/>
    <m/>
    <m/>
    <n v="3"/>
    <s v="Promover  conocimientos y experiencias de aprendizaje para la generación de capacidades  que contribuyan a la  interpretación ambiental y cultural de las areas protegidas."/>
    <s v="Intercambio de experiencias y capacitaciones "/>
    <m/>
    <m/>
    <n v="3"/>
    <s v="Capacitación y eventos"/>
    <s v="Eventos"/>
    <m/>
    <m/>
    <m/>
    <m/>
    <m/>
    <m/>
    <m/>
    <m/>
    <m/>
    <m/>
    <m/>
    <m/>
    <n v="21000000"/>
    <m/>
    <m/>
    <m/>
    <m/>
    <m/>
    <m/>
    <m/>
    <m/>
    <m/>
    <m/>
    <m/>
    <m/>
    <m/>
    <m/>
    <m/>
    <n v="21000000"/>
    <n v="47960000"/>
    <n v="0"/>
    <m/>
    <m/>
    <n v="68960000"/>
    <m/>
    <m/>
    <m/>
    <m/>
    <m/>
    <m/>
    <m/>
    <m/>
    <m/>
    <m/>
    <n v="47960000"/>
    <m/>
    <m/>
    <m/>
    <m/>
    <m/>
    <m/>
    <m/>
    <m/>
    <m/>
    <m/>
    <m/>
    <m/>
    <m/>
    <m/>
    <m/>
    <m/>
    <n v="47960000"/>
    <n v="21000000"/>
    <n v="0"/>
    <n v="0"/>
    <n v="0"/>
    <n v="0"/>
    <n v="0"/>
    <n v="0"/>
    <n v="0"/>
    <n v="0"/>
    <n v="-21000000"/>
  </r>
  <r>
    <n v="4043"/>
    <s v="SE (Oferta-Valoraciones)"/>
    <s v="CENTRAL "/>
    <x v="60"/>
    <s v="1.1.3. Diseñar e implementar instrumentos para la valoración, negociación y reconocimiento de los  beneficios ecosistémicos "/>
    <m/>
    <m/>
    <m/>
    <m/>
    <m/>
    <m/>
    <m/>
    <m/>
    <s v="Número de servicios ambientales con instrumentos para su valoración, negociación y reconocimiento ajustados e implementados en las áreas protegidas del sistema identificadas como potenciales a partir del diagnóstico realizado en 2011"/>
    <s v="Subdirector de SSNA"/>
    <s v="Vanessa Velasquez "/>
    <s v="SI"/>
    <s v="Número"/>
    <s v="Número"/>
    <n v="1"/>
    <m/>
    <m/>
    <m/>
    <n v="3"/>
    <s v="Desarrollar la valoración de los bienes y servicios ecosistémicos generados por las áreas del SPNN"/>
    <s v="* Documento Estrategia para el reconocimiento de la regulación climática ofertada por PNN "/>
    <m/>
    <m/>
    <n v="1"/>
    <s v="Contrataciones"/>
    <s v="Profesionales"/>
    <m/>
    <m/>
    <m/>
    <m/>
    <m/>
    <m/>
    <m/>
    <m/>
    <m/>
    <m/>
    <m/>
    <m/>
    <m/>
    <m/>
    <m/>
    <m/>
    <m/>
    <m/>
    <m/>
    <m/>
    <m/>
    <m/>
    <m/>
    <m/>
    <m/>
    <m/>
    <m/>
    <m/>
    <n v="0"/>
    <n v="66700000"/>
    <n v="0"/>
    <m/>
    <m/>
    <n v="66700000"/>
    <m/>
    <m/>
    <m/>
    <m/>
    <m/>
    <m/>
    <m/>
    <m/>
    <m/>
    <m/>
    <m/>
    <m/>
    <m/>
    <m/>
    <m/>
    <m/>
    <m/>
    <m/>
    <m/>
    <m/>
    <m/>
    <m/>
    <m/>
    <m/>
    <m/>
    <m/>
    <m/>
    <n v="0"/>
    <n v="66700000"/>
    <n v="33197484.969100244"/>
    <n v="0"/>
    <n v="0"/>
    <n v="0"/>
    <n v="0"/>
    <n v="0"/>
    <n v="0"/>
    <n v="33197484.969100244"/>
    <n v="-33502515.030899756"/>
  </r>
  <r>
    <n v="4044"/>
    <s v="SE (Oferta-Valoraciones)"/>
    <s v="CENTRAL "/>
    <x v="60"/>
    <s v="1.1.3. Diseñar e implementar instrumentos para la valoración, negociación y reconocimiento de los  beneficios ecosistémicos "/>
    <m/>
    <m/>
    <m/>
    <m/>
    <m/>
    <m/>
    <m/>
    <m/>
    <s v="Número de AP con Valoración económica de servicios ecosistemicos desarrollados (RH)"/>
    <s v="Subdirector de SSNA"/>
    <s v="Vanessa Velasquez "/>
    <s v="SI"/>
    <s v="Número"/>
    <s v="Número"/>
    <n v="0.02"/>
    <m/>
    <m/>
    <m/>
    <n v="2"/>
    <s v="Desarrollar la valoración de los bienes y servicios ecosistémicos generados por las áreas del SPNN"/>
    <s v="Propuestas de nuevos instrumentos en el marco de las valoraciones realizados"/>
    <m/>
    <m/>
    <n v="1"/>
    <s v="Contrataciones"/>
    <s v="Profesionales"/>
    <m/>
    <m/>
    <m/>
    <m/>
    <m/>
    <m/>
    <m/>
    <m/>
    <m/>
    <m/>
    <m/>
    <m/>
    <m/>
    <m/>
    <m/>
    <m/>
    <m/>
    <m/>
    <m/>
    <m/>
    <m/>
    <m/>
    <m/>
    <m/>
    <m/>
    <m/>
    <m/>
    <m/>
    <n v="0"/>
    <n v="200000000"/>
    <n v="0"/>
    <m/>
    <m/>
    <n v="200000000"/>
    <m/>
    <m/>
    <m/>
    <m/>
    <m/>
    <m/>
    <m/>
    <m/>
    <m/>
    <m/>
    <m/>
    <m/>
    <m/>
    <m/>
    <m/>
    <m/>
    <m/>
    <m/>
    <m/>
    <m/>
    <m/>
    <m/>
    <m/>
    <m/>
    <m/>
    <m/>
    <m/>
    <n v="0"/>
    <n v="200000000"/>
    <n v="99542683.565517962"/>
    <n v="0"/>
    <n v="0"/>
    <n v="0"/>
    <n v="0"/>
    <n v="0"/>
    <n v="0"/>
    <n v="99542683.565517962"/>
    <n v="-100457316.43448204"/>
  </r>
  <r>
    <n v="4045"/>
    <s v="SE (Oferta-Valoraciones)"/>
    <s v="CENTRAL "/>
    <x v="60"/>
    <s v="1.1.3. Diseñar e implementar instrumentos para la valoración, negociación y reconocimiento de los  beneficios ecosistémicos "/>
    <m/>
    <m/>
    <m/>
    <m/>
    <m/>
    <m/>
    <m/>
    <m/>
    <s v="Número de AP con Valoración económica de servicios ecosistemicos desarrollados (RH)"/>
    <s v="Subdirector de SSNA"/>
    <s v="Vanessa Velasquez "/>
    <s v="NO"/>
    <s v="Porcentaje"/>
    <s v="Incremental"/>
    <m/>
    <m/>
    <m/>
    <m/>
    <n v="1"/>
    <s v="Desarrollar la valoración de los bienes y servicios ecosistémicos generados por las áreas del SPNN"/>
    <s v="Propuestas de nuevos instrumentos en el marco de las valoraciones realizados"/>
    <m/>
    <m/>
    <n v="1"/>
    <s v="Viáticos y gastos de viaje"/>
    <s v="Al interior"/>
    <m/>
    <m/>
    <m/>
    <m/>
    <m/>
    <m/>
    <m/>
    <m/>
    <m/>
    <m/>
    <m/>
    <m/>
    <m/>
    <m/>
    <m/>
    <m/>
    <m/>
    <m/>
    <m/>
    <m/>
    <m/>
    <m/>
    <m/>
    <m/>
    <m/>
    <m/>
    <m/>
    <m/>
    <n v="0"/>
    <n v="0"/>
    <n v="0"/>
    <m/>
    <n v="50802068"/>
    <n v="50802068"/>
    <m/>
    <m/>
    <m/>
    <m/>
    <m/>
    <m/>
    <m/>
    <m/>
    <m/>
    <m/>
    <m/>
    <m/>
    <m/>
    <m/>
    <m/>
    <m/>
    <m/>
    <m/>
    <m/>
    <m/>
    <m/>
    <m/>
    <m/>
    <m/>
    <m/>
    <m/>
    <m/>
    <n v="0"/>
    <n v="50802068"/>
    <n v="21813127.746697288"/>
    <m/>
    <n v="0"/>
    <n v="0"/>
    <n v="0"/>
    <n v="0"/>
    <n v="0"/>
    <n v="21813127.746697288"/>
    <n v="-28988940.253302712"/>
  </r>
  <r>
    <n v="4046"/>
    <s v="SE (Oferta-Valoraciones)"/>
    <s v="CENTRAL "/>
    <x v="60"/>
    <s v="1.1.3. Diseñar e implementar instrumentos para la valoración, negociación y reconocimiento de los  beneficios ecosistémicos "/>
    <m/>
    <m/>
    <m/>
    <m/>
    <m/>
    <m/>
    <m/>
    <m/>
    <m/>
    <s v="Subdirector de SSNA"/>
    <s v="Vanessa Velasquez "/>
    <s v="NO"/>
    <s v="Porcentaje"/>
    <s v="Incremental"/>
    <m/>
    <m/>
    <m/>
    <m/>
    <n v="1"/>
    <s v="Socializar los avances en los ejercicios de sostenibilidad finaciera "/>
    <s v="Taller de Mesa de Sostenibilidad financiera realizado"/>
    <m/>
    <m/>
    <n v="2"/>
    <s v="Capacitación y eventos"/>
    <s v="Eventos"/>
    <m/>
    <m/>
    <m/>
    <m/>
    <m/>
    <m/>
    <m/>
    <m/>
    <m/>
    <m/>
    <m/>
    <m/>
    <m/>
    <m/>
    <m/>
    <m/>
    <m/>
    <m/>
    <m/>
    <m/>
    <m/>
    <m/>
    <m/>
    <m/>
    <m/>
    <m/>
    <m/>
    <m/>
    <n v="0"/>
    <n v="9000000"/>
    <n v="0"/>
    <m/>
    <m/>
    <n v="9000000"/>
    <m/>
    <m/>
    <m/>
    <m/>
    <m/>
    <m/>
    <m/>
    <m/>
    <m/>
    <m/>
    <m/>
    <m/>
    <m/>
    <m/>
    <m/>
    <m/>
    <m/>
    <m/>
    <m/>
    <m/>
    <m/>
    <m/>
    <m/>
    <m/>
    <m/>
    <m/>
    <m/>
    <n v="0"/>
    <n v="9000000"/>
    <n v="0"/>
    <n v="0"/>
    <n v="0"/>
    <n v="0"/>
    <n v="0"/>
    <n v="0"/>
    <n v="0"/>
    <n v="0"/>
    <n v="-9000000"/>
  </r>
  <r>
    <n v="4047"/>
    <s v="SE (Oferta-Valoraciones)"/>
    <s v="CENTRAL "/>
    <x v="60"/>
    <s v="1.1.3. Diseñar e implementar instrumentos para la valoración, negociación y reconocimiento de los  beneficios ecosistémicos "/>
    <m/>
    <m/>
    <m/>
    <m/>
    <m/>
    <m/>
    <m/>
    <m/>
    <m/>
    <s v="Subdirector de SSNA"/>
    <s v="Vanessa Velasquez "/>
    <s v="NO"/>
    <s v="Numero "/>
    <s v="Numero "/>
    <m/>
    <m/>
    <m/>
    <m/>
    <n v="1"/>
    <s v="Implementar labores que contribuyan al cumplimiento de la planeacion estrategica y  gestion de la calidad,  de la Subdireccion de acuerdo con los procedimientos establecidos por la entidad."/>
    <s v="Taller de Planeacion estrategica de la SSNA realizado "/>
    <m/>
    <n v="1"/>
    <n v="1"/>
    <s v="Capacitación y eventos"/>
    <s v="Eventos"/>
    <m/>
    <m/>
    <m/>
    <m/>
    <m/>
    <m/>
    <m/>
    <m/>
    <m/>
    <m/>
    <m/>
    <m/>
    <m/>
    <m/>
    <m/>
    <m/>
    <m/>
    <m/>
    <m/>
    <m/>
    <m/>
    <m/>
    <m/>
    <m/>
    <m/>
    <m/>
    <m/>
    <m/>
    <n v="0"/>
    <n v="7000000"/>
    <n v="0"/>
    <m/>
    <m/>
    <n v="7000000"/>
    <m/>
    <m/>
    <m/>
    <m/>
    <m/>
    <m/>
    <m/>
    <m/>
    <m/>
    <m/>
    <m/>
    <m/>
    <m/>
    <m/>
    <m/>
    <m/>
    <m/>
    <m/>
    <m/>
    <m/>
    <m/>
    <m/>
    <m/>
    <m/>
    <m/>
    <m/>
    <m/>
    <n v="0"/>
    <n v="7000000"/>
    <n v="0"/>
    <n v="0"/>
    <n v="0"/>
    <n v="0"/>
    <n v="0"/>
    <n v="0"/>
    <n v="0"/>
    <n v="0"/>
    <n v="-7000000"/>
  </r>
  <r>
    <n v="4048"/>
    <s v="SE (Oferta-Valoraciones)"/>
    <s v="CENTRAL "/>
    <x v="60"/>
    <s v="1.1.3. Diseñar e implementar instrumentos para la valoración, negociación y reconocimiento de los  beneficios ecosistémicos "/>
    <m/>
    <m/>
    <m/>
    <m/>
    <m/>
    <m/>
    <m/>
    <m/>
    <m/>
    <s v="Subdirector de SSNA"/>
    <s v="Vanessa Velasquez "/>
    <s v="NO"/>
    <s v="Porcentaje"/>
    <s v="Incremental"/>
    <m/>
    <m/>
    <m/>
    <m/>
    <n v="1"/>
    <s v="Implementar labores que contribuyan al cumplimiento de la planeacion estrategica y  gestion de la calidad,  de la Subdireccion de acuerdo con los procedimientos establecidos por la entidad."/>
    <s v="Informes de gestión, procesos contractuales, convenios realizados, planes de mejoramiento de la calidad "/>
    <m/>
    <n v="1"/>
    <n v="1"/>
    <s v="Contrataciones"/>
    <s v="Profesionales"/>
    <m/>
    <m/>
    <m/>
    <m/>
    <m/>
    <m/>
    <m/>
    <m/>
    <m/>
    <m/>
    <m/>
    <m/>
    <m/>
    <m/>
    <m/>
    <m/>
    <m/>
    <m/>
    <m/>
    <m/>
    <m/>
    <m/>
    <m/>
    <m/>
    <m/>
    <m/>
    <m/>
    <m/>
    <n v="0"/>
    <n v="50025000"/>
    <n v="0"/>
    <m/>
    <m/>
    <n v="50025000"/>
    <m/>
    <m/>
    <m/>
    <m/>
    <m/>
    <m/>
    <m/>
    <m/>
    <m/>
    <m/>
    <m/>
    <m/>
    <m/>
    <m/>
    <m/>
    <m/>
    <m/>
    <m/>
    <m/>
    <m/>
    <m/>
    <m/>
    <m/>
    <m/>
    <m/>
    <m/>
    <m/>
    <n v="0"/>
    <n v="50025000"/>
    <n v="24898113.726825181"/>
    <n v="0"/>
    <n v="0"/>
    <n v="0"/>
    <n v="0"/>
    <n v="0"/>
    <n v="0"/>
    <n v="24898113.726825181"/>
    <n v="-25126886.273174819"/>
  </r>
  <r>
    <n v="4049"/>
    <s v="SE (Oferta-Valoraciones)"/>
    <s v="CENTRAL "/>
    <x v="60"/>
    <s v="1.1.3. Diseñar e implementar instrumentos para la valoración, negociación y reconocimiento de los  beneficios ecosistémicos "/>
    <m/>
    <m/>
    <m/>
    <m/>
    <m/>
    <m/>
    <m/>
    <m/>
    <m/>
    <s v="Subdirector de SSNA"/>
    <s v="Vanessa Velasquez "/>
    <s v="NO"/>
    <s v="Porcentaje"/>
    <s v="Incremental"/>
    <m/>
    <m/>
    <m/>
    <m/>
    <n v="1"/>
    <s v="Implementar labores que contribuyan al cumplimiento de la planeacion estrategica y  gestion de la calidad,  de la Subdireccion de acuerdo con los procedimientos establecidos por la entidad."/>
    <s v="Informes de gestión, procesos contractuales, convenios realizados, planes de mejoramiento de la calidad "/>
    <m/>
    <m/>
    <m/>
    <s v="Contrataciones"/>
    <s v="Tecnicos"/>
    <m/>
    <m/>
    <m/>
    <m/>
    <m/>
    <m/>
    <m/>
    <m/>
    <m/>
    <m/>
    <m/>
    <m/>
    <m/>
    <m/>
    <m/>
    <m/>
    <m/>
    <m/>
    <m/>
    <m/>
    <m/>
    <m/>
    <m/>
    <m/>
    <m/>
    <m/>
    <m/>
    <m/>
    <n v="0"/>
    <n v="27600000"/>
    <n v="0"/>
    <m/>
    <m/>
    <n v="27600000"/>
    <m/>
    <m/>
    <m/>
    <m/>
    <m/>
    <m/>
    <m/>
    <m/>
    <m/>
    <m/>
    <m/>
    <m/>
    <m/>
    <m/>
    <m/>
    <m/>
    <m/>
    <m/>
    <m/>
    <m/>
    <m/>
    <m/>
    <m/>
    <m/>
    <m/>
    <m/>
    <m/>
    <n v="0"/>
    <n v="27600000"/>
    <n v="13736890.33204148"/>
    <n v="0"/>
    <n v="0"/>
    <n v="0"/>
    <n v="0"/>
    <n v="0"/>
    <n v="0"/>
    <n v="13736890.33204148"/>
    <n v="-13863109.66795852"/>
  </r>
  <r>
    <n v="4050"/>
    <s v="Apoyo "/>
    <s v="CENTRAL "/>
    <x v="61"/>
    <s v="3.4.3. Implementar un sistema de planeación institucional, sistemas de gestión y mecanismos de evaluación"/>
    <m/>
    <m/>
    <m/>
    <m/>
    <m/>
    <m/>
    <m/>
    <m/>
    <s v="Porcentaje de avance en la implementación del Sistema de Planeación Institucional"/>
    <m/>
    <m/>
    <s v="SI"/>
    <m/>
    <m/>
    <m/>
    <m/>
    <m/>
    <m/>
    <n v="1"/>
    <s v="Coordinar la implementación de la Estrategia Institucional de Rendicion de Cuentas"/>
    <s v="Estrategia de Rendición de Cuentas Apoyada"/>
    <m/>
    <m/>
    <n v="1"/>
    <s v="Contrataciones"/>
    <s v="Profesionales"/>
    <m/>
    <m/>
    <m/>
    <m/>
    <m/>
    <m/>
    <m/>
    <m/>
    <m/>
    <m/>
    <m/>
    <m/>
    <m/>
    <m/>
    <n v="47000000"/>
    <m/>
    <m/>
    <m/>
    <m/>
    <m/>
    <m/>
    <m/>
    <m/>
    <m/>
    <m/>
    <m/>
    <m/>
    <m/>
    <n v="47000000"/>
    <n v="274505000"/>
    <n v="0"/>
    <m/>
    <m/>
    <n v="321505000"/>
    <m/>
    <m/>
    <m/>
    <m/>
    <m/>
    <m/>
    <m/>
    <m/>
    <m/>
    <m/>
    <m/>
    <m/>
    <m/>
    <m/>
    <m/>
    <m/>
    <m/>
    <m/>
    <m/>
    <m/>
    <m/>
    <m/>
    <m/>
    <m/>
    <m/>
    <m/>
    <m/>
    <n v="0"/>
    <n v="321505000"/>
    <n v="321505000"/>
    <n v="0"/>
    <n v="0"/>
    <n v="0"/>
    <n v="0"/>
    <n v="0"/>
    <n v="0"/>
    <n v="321505000"/>
    <n v="0"/>
  </r>
  <r>
    <n v="4051"/>
    <s v="Apoyo "/>
    <s v="CENTRAL "/>
    <x v="61"/>
    <s v="3.4.3. Implementar un sistema de planeación institucional, sistemas de gestión y mecanismos de evaluación"/>
    <m/>
    <m/>
    <m/>
    <m/>
    <m/>
    <m/>
    <m/>
    <m/>
    <s v="% de avance en la implementación del Plan Estratégico Institucional formulado"/>
    <s v="PAI Evaluado"/>
    <s v="PAI Evaluado"/>
    <s v="PAI Evaluado"/>
    <s v="PAI Evaluado"/>
    <s v="PAI Evaluado"/>
    <s v="PAI Evaluado"/>
    <m/>
    <m/>
    <m/>
    <n v="1"/>
    <s v="Mantener actualizados los avances a la ejecución de los planes, programas y proyectos de la Entidad en las herramientas dispuestas por los organismos de planificación y control."/>
    <s v="SPI: Actualizado"/>
    <m/>
    <m/>
    <n v="20"/>
    <s v="Viáticos y gastos de viaje"/>
    <s v="Al interior"/>
    <m/>
    <m/>
    <m/>
    <m/>
    <m/>
    <m/>
    <m/>
    <m/>
    <m/>
    <m/>
    <m/>
    <m/>
    <m/>
    <m/>
    <m/>
    <m/>
    <m/>
    <m/>
    <m/>
    <m/>
    <m/>
    <m/>
    <m/>
    <m/>
    <m/>
    <m/>
    <m/>
    <m/>
    <n v="0"/>
    <n v="0"/>
    <n v="0"/>
    <m/>
    <n v="39800000"/>
    <n v="39800000"/>
    <m/>
    <m/>
    <m/>
    <m/>
    <m/>
    <m/>
    <m/>
    <m/>
    <m/>
    <m/>
    <m/>
    <m/>
    <m/>
    <m/>
    <m/>
    <m/>
    <m/>
    <m/>
    <m/>
    <m/>
    <m/>
    <m/>
    <m/>
    <m/>
    <m/>
    <m/>
    <m/>
    <n v="0"/>
    <n v="39800000"/>
    <n v="39800000"/>
    <m/>
    <n v="0"/>
    <n v="0"/>
    <n v="0"/>
    <n v="0"/>
    <n v="0"/>
    <n v="39800000"/>
    <n v="0"/>
  </r>
  <r>
    <n v="4052"/>
    <s v="Apoyo "/>
    <s v="CENTRAL "/>
    <x v="61"/>
    <s v="3.4.3. Implementar un sistema de planeación institucional, sistemas de gestión y mecanismos de evaluación"/>
    <m/>
    <m/>
    <m/>
    <m/>
    <m/>
    <m/>
    <m/>
    <m/>
    <s v="N de Direcciones Territoriales que cuentan con planeación de mediano plazo adoptada"/>
    <m/>
    <m/>
    <m/>
    <m/>
    <m/>
    <m/>
    <m/>
    <m/>
    <m/>
    <n v="6"/>
    <s v="Mantener actualizados los avances a la ejecución de los planes, programas y proyectos de la Entidad en las herramientas dispuestas por los organismos de planificación y control."/>
    <s v="SINERGIA Actualizado"/>
    <m/>
    <m/>
    <n v="24"/>
    <s v="Viáticos y gastos de viaje"/>
    <s v="Tiquetes"/>
    <m/>
    <m/>
    <m/>
    <m/>
    <m/>
    <m/>
    <m/>
    <m/>
    <m/>
    <m/>
    <m/>
    <m/>
    <m/>
    <m/>
    <m/>
    <m/>
    <m/>
    <m/>
    <m/>
    <m/>
    <m/>
    <m/>
    <m/>
    <m/>
    <m/>
    <m/>
    <m/>
    <m/>
    <n v="0"/>
    <n v="0"/>
    <n v="0"/>
    <m/>
    <n v="43200000"/>
    <n v="43200000"/>
    <m/>
    <m/>
    <m/>
    <m/>
    <m/>
    <m/>
    <m/>
    <m/>
    <m/>
    <m/>
    <m/>
    <m/>
    <m/>
    <m/>
    <m/>
    <m/>
    <m/>
    <m/>
    <m/>
    <m/>
    <m/>
    <m/>
    <m/>
    <m/>
    <m/>
    <m/>
    <m/>
    <n v="0"/>
    <n v="43200000"/>
    <n v="43200000"/>
    <m/>
    <n v="0"/>
    <n v="0"/>
    <n v="0"/>
    <n v="0"/>
    <n v="0"/>
    <n v="43200000"/>
    <n v="0"/>
  </r>
  <r>
    <n v="4053"/>
    <s v="Apoyo "/>
    <s v="CENTRAL "/>
    <x v="61"/>
    <s v="3.4.3. Implementar un sistema de planeación institucional, sistemas de gestión y mecanismos de evaluación"/>
    <m/>
    <m/>
    <m/>
    <m/>
    <m/>
    <m/>
    <m/>
    <m/>
    <s v="Sistema información para el seguimiento de la Planeación de la Entidad adoptado"/>
    <m/>
    <m/>
    <m/>
    <m/>
    <m/>
    <m/>
    <m/>
    <m/>
    <m/>
    <n v="1"/>
    <s v="Realizar seguimiento a físico y financiero a proyectos de cooperación nacional e internacional y fortalecer el ejercicio de seguimiento desde la DT y NC"/>
    <s v="Informes de seguimiento que incluya análisis financiero"/>
    <m/>
    <m/>
    <n v="4"/>
    <s v="Consultorias"/>
    <s v="Consultorias"/>
    <m/>
    <m/>
    <m/>
    <m/>
    <m/>
    <m/>
    <m/>
    <m/>
    <m/>
    <m/>
    <m/>
    <m/>
    <m/>
    <m/>
    <m/>
    <m/>
    <m/>
    <m/>
    <m/>
    <m/>
    <m/>
    <m/>
    <m/>
    <m/>
    <m/>
    <m/>
    <m/>
    <m/>
    <n v="0"/>
    <n v="21000000"/>
    <n v="0"/>
    <m/>
    <m/>
    <n v="21000000"/>
    <m/>
    <m/>
    <m/>
    <m/>
    <m/>
    <m/>
    <m/>
    <m/>
    <m/>
    <m/>
    <m/>
    <m/>
    <m/>
    <m/>
    <m/>
    <m/>
    <m/>
    <m/>
    <m/>
    <m/>
    <m/>
    <m/>
    <m/>
    <m/>
    <m/>
    <m/>
    <m/>
    <n v="0"/>
    <n v="21000000"/>
    <n v="21000000"/>
    <m/>
    <n v="0"/>
    <n v="0"/>
    <n v="0"/>
    <n v="0"/>
    <n v="0"/>
    <n v="21000000"/>
    <n v="0"/>
  </r>
  <r>
    <n v="4054"/>
    <s v="Apoyo "/>
    <s v="CENTRAL "/>
    <x v="61"/>
    <s v="3.4.3. Implementar un sistema de planeación institucional, sistemas de gestión y mecanismos de evaluación"/>
    <m/>
    <m/>
    <m/>
    <m/>
    <m/>
    <m/>
    <m/>
    <m/>
    <s v="Sistema información para el seguimiento de la Planeación de la Entidad adoptado"/>
    <m/>
    <m/>
    <m/>
    <m/>
    <m/>
    <m/>
    <m/>
    <m/>
    <m/>
    <m/>
    <s v="Acompañar técnica y conceptualmente a las diferentes dependencias de Parques Nacionales, en la formulación de lineamientos institucionales."/>
    <s v="Reporte de las propuestas asesoradas, en el cual se indique su estado."/>
    <m/>
    <m/>
    <n v="2"/>
    <s v="Contrataciones"/>
    <s v="Profesionales"/>
    <m/>
    <m/>
    <m/>
    <m/>
    <m/>
    <m/>
    <m/>
    <m/>
    <m/>
    <m/>
    <m/>
    <m/>
    <m/>
    <m/>
    <m/>
    <m/>
    <m/>
    <m/>
    <m/>
    <m/>
    <m/>
    <m/>
    <m/>
    <m/>
    <m/>
    <m/>
    <m/>
    <m/>
    <n v="0"/>
    <n v="5000000"/>
    <n v="0"/>
    <m/>
    <m/>
    <n v="5000000"/>
    <m/>
    <m/>
    <m/>
    <m/>
    <m/>
    <m/>
    <m/>
    <m/>
    <m/>
    <m/>
    <m/>
    <m/>
    <m/>
    <m/>
    <m/>
    <m/>
    <m/>
    <m/>
    <m/>
    <m/>
    <m/>
    <m/>
    <m/>
    <m/>
    <m/>
    <m/>
    <m/>
    <n v="0"/>
    <n v="5000000"/>
    <n v="5000000"/>
    <n v="0"/>
    <n v="0"/>
    <n v="0"/>
    <n v="0"/>
    <n v="0"/>
    <n v="0"/>
    <n v="5000000"/>
    <n v="0"/>
  </r>
  <r>
    <n v="4055"/>
    <s v="Apoyo "/>
    <s v="CENTRAL "/>
    <x v="61"/>
    <s v="3.4.3. Implementar un sistema de planeación institucional, sistemas de gestión y mecanismos de evaluación"/>
    <m/>
    <m/>
    <m/>
    <m/>
    <m/>
    <m/>
    <m/>
    <m/>
    <s v="Sistema información para el seguimiento de la Planeación de la Entidad adoptado"/>
    <m/>
    <m/>
    <m/>
    <m/>
    <m/>
    <m/>
    <m/>
    <m/>
    <m/>
    <m/>
    <s v="Acompañar técnica y conceptualmente a las diferentes dependencias de Parques Nacionales, en la formulación y seguimiento de políticas sectoriales que involucren aspectos relevantes para Parques Nacionales. (Documentos CONPES, Políticas sectoriales)"/>
    <s v="Reporte de las políticas sectoriales en las que PNN participe"/>
    <m/>
    <m/>
    <n v="2"/>
    <s v="Capacitación y eventos"/>
    <s v="Capacitaciones"/>
    <m/>
    <m/>
    <m/>
    <m/>
    <m/>
    <m/>
    <m/>
    <m/>
    <m/>
    <m/>
    <m/>
    <m/>
    <m/>
    <m/>
    <m/>
    <m/>
    <m/>
    <m/>
    <m/>
    <m/>
    <m/>
    <m/>
    <m/>
    <m/>
    <m/>
    <m/>
    <m/>
    <m/>
    <n v="0"/>
    <n v="2000000"/>
    <n v="0"/>
    <m/>
    <m/>
    <n v="2000000"/>
    <m/>
    <m/>
    <m/>
    <m/>
    <m/>
    <m/>
    <m/>
    <m/>
    <m/>
    <m/>
    <m/>
    <m/>
    <m/>
    <m/>
    <m/>
    <m/>
    <m/>
    <m/>
    <m/>
    <m/>
    <m/>
    <m/>
    <m/>
    <m/>
    <m/>
    <m/>
    <m/>
    <n v="0"/>
    <n v="2000000"/>
    <n v="0"/>
    <n v="0"/>
    <n v="0"/>
    <n v="0"/>
    <n v="0"/>
    <n v="0"/>
    <n v="0"/>
    <n v="0"/>
    <n v="-2000000"/>
  </r>
  <r>
    <n v="4056"/>
    <s v="Apoyo "/>
    <s v="CENTRAL "/>
    <x v="61"/>
    <s v="3.4.3. Implementar un sistema de planeación institucional, sistemas de gestión y mecanismos de evaluación"/>
    <m/>
    <m/>
    <m/>
    <m/>
    <m/>
    <m/>
    <m/>
    <m/>
    <s v="Sistema información para el seguimiento de la Planeación de la Entidad adoptado"/>
    <m/>
    <m/>
    <m/>
    <m/>
    <m/>
    <m/>
    <m/>
    <m/>
    <m/>
    <m/>
    <s v="Acompañar y asistir el diseño e  implementación de los instrumentos de planeacion y seguimiento para apoyar el cumplimiento de los fines misionales en todos los niveles (local, territorial y central)"/>
    <s v="PET retroalimentados"/>
    <m/>
    <m/>
    <n v="6"/>
    <m/>
    <m/>
    <m/>
    <m/>
    <m/>
    <m/>
    <m/>
    <m/>
    <m/>
    <m/>
    <m/>
    <m/>
    <m/>
    <m/>
    <m/>
    <m/>
    <m/>
    <m/>
    <m/>
    <m/>
    <m/>
    <m/>
    <m/>
    <m/>
    <m/>
    <m/>
    <m/>
    <m/>
    <m/>
    <m/>
    <n v="0"/>
    <n v="0"/>
    <n v="0"/>
    <m/>
    <m/>
    <n v="0"/>
    <m/>
    <m/>
    <m/>
    <m/>
    <m/>
    <m/>
    <m/>
    <m/>
    <m/>
    <m/>
    <m/>
    <m/>
    <m/>
    <m/>
    <m/>
    <m/>
    <m/>
    <m/>
    <m/>
    <m/>
    <m/>
    <m/>
    <m/>
    <m/>
    <m/>
    <m/>
    <m/>
    <n v="0"/>
    <n v="0"/>
    <n v="0"/>
    <n v="0"/>
    <n v="0"/>
    <n v="0"/>
    <n v="0"/>
    <n v="0"/>
    <n v="0"/>
    <n v="0"/>
    <n v="0"/>
  </r>
  <r>
    <n v="4057"/>
    <s v="Apoyo "/>
    <s v="CENTRAL "/>
    <x v="61"/>
    <s v="3.4.3. Implementar un sistema de planeación institucional, sistemas de gestión y mecanismos de evaluación"/>
    <m/>
    <m/>
    <m/>
    <m/>
    <m/>
    <m/>
    <m/>
    <m/>
    <s v="Sistema información para el seguimiento de la Planeación de la Entidad adoptado"/>
    <m/>
    <m/>
    <m/>
    <m/>
    <m/>
    <m/>
    <m/>
    <m/>
    <m/>
    <m/>
    <s v="Acompañar y asistir el diseño e  implementación de los instrumentos de planeacion y seguimiento para apoyar el cumplimiento de los fines misionales en todos los niveles (local, territorial y central)"/>
    <s v="POA 2015 trimestralizados"/>
    <m/>
    <m/>
    <n v="85"/>
    <m/>
    <m/>
    <m/>
    <m/>
    <m/>
    <m/>
    <m/>
    <m/>
    <m/>
    <m/>
    <m/>
    <m/>
    <m/>
    <m/>
    <m/>
    <m/>
    <m/>
    <m/>
    <m/>
    <m/>
    <m/>
    <m/>
    <m/>
    <m/>
    <m/>
    <m/>
    <m/>
    <m/>
    <m/>
    <m/>
    <n v="0"/>
    <n v="0"/>
    <n v="0"/>
    <m/>
    <m/>
    <n v="0"/>
    <m/>
    <m/>
    <m/>
    <m/>
    <m/>
    <m/>
    <m/>
    <m/>
    <m/>
    <m/>
    <m/>
    <m/>
    <m/>
    <m/>
    <m/>
    <m/>
    <m/>
    <m/>
    <m/>
    <m/>
    <m/>
    <m/>
    <m/>
    <m/>
    <m/>
    <m/>
    <m/>
    <n v="0"/>
    <n v="0"/>
    <n v="0"/>
    <n v="0"/>
    <n v="0"/>
    <n v="0"/>
    <n v="0"/>
    <n v="0"/>
    <n v="0"/>
    <n v="0"/>
    <n v="0"/>
  </r>
  <r>
    <n v="4058"/>
    <s v="Apoyo "/>
    <s v="CENTRAL "/>
    <x v="61"/>
    <s v="3.4.3. Implementar un sistema de planeación institucional, sistemas de gestión y mecanismos de evaluación"/>
    <m/>
    <m/>
    <m/>
    <m/>
    <m/>
    <m/>
    <m/>
    <m/>
    <s v="Sistema información para el seguimiento de la Planeación de la Entidad adoptado"/>
    <m/>
    <m/>
    <m/>
    <m/>
    <m/>
    <m/>
    <m/>
    <m/>
    <m/>
    <m/>
    <s v="Elaborar y concertar con el nivel central y territorial la propuesta de metodología para evaluación PAI"/>
    <s v="Metodología para la evaluación del PAI  elaborada"/>
    <m/>
    <m/>
    <n v="1"/>
    <m/>
    <m/>
    <m/>
    <m/>
    <m/>
    <m/>
    <m/>
    <m/>
    <m/>
    <m/>
    <m/>
    <m/>
    <m/>
    <m/>
    <m/>
    <m/>
    <m/>
    <m/>
    <m/>
    <m/>
    <m/>
    <m/>
    <m/>
    <m/>
    <m/>
    <m/>
    <m/>
    <m/>
    <m/>
    <m/>
    <n v="0"/>
    <n v="0"/>
    <n v="0"/>
    <m/>
    <m/>
    <n v="0"/>
    <m/>
    <m/>
    <m/>
    <m/>
    <m/>
    <m/>
    <m/>
    <m/>
    <m/>
    <m/>
    <m/>
    <m/>
    <m/>
    <m/>
    <m/>
    <m/>
    <m/>
    <m/>
    <m/>
    <m/>
    <m/>
    <m/>
    <m/>
    <m/>
    <m/>
    <m/>
    <m/>
    <n v="0"/>
    <n v="0"/>
    <n v="0"/>
    <n v="0"/>
    <n v="0"/>
    <n v="0"/>
    <n v="0"/>
    <n v="0"/>
    <n v="0"/>
    <n v="0"/>
    <n v="0"/>
  </r>
  <r>
    <n v="4059"/>
    <s v="Apoyo "/>
    <s v="CENTRAL "/>
    <x v="61"/>
    <s v="3.4.3. Implementar un sistema de planeación institucional, sistemas de gestión y mecanismos de evaluación"/>
    <m/>
    <m/>
    <m/>
    <m/>
    <m/>
    <m/>
    <m/>
    <m/>
    <s v="Sistema información para el seguimiento de la Planeación de la Entidad adoptado"/>
    <m/>
    <m/>
    <m/>
    <m/>
    <m/>
    <m/>
    <m/>
    <m/>
    <m/>
    <m/>
    <s v="Liderar la evaluación del PAI"/>
    <s v="PAI Evaluado"/>
    <m/>
    <m/>
    <n v="1"/>
    <m/>
    <m/>
    <m/>
    <m/>
    <m/>
    <m/>
    <m/>
    <m/>
    <m/>
    <m/>
    <m/>
    <m/>
    <m/>
    <m/>
    <m/>
    <m/>
    <m/>
    <m/>
    <m/>
    <m/>
    <m/>
    <m/>
    <m/>
    <m/>
    <m/>
    <m/>
    <m/>
    <m/>
    <m/>
    <m/>
    <n v="0"/>
    <n v="0"/>
    <n v="0"/>
    <m/>
    <m/>
    <n v="0"/>
    <m/>
    <m/>
    <m/>
    <m/>
    <m/>
    <m/>
    <m/>
    <m/>
    <m/>
    <m/>
    <m/>
    <m/>
    <m/>
    <m/>
    <m/>
    <m/>
    <m/>
    <m/>
    <m/>
    <m/>
    <m/>
    <m/>
    <m/>
    <m/>
    <m/>
    <m/>
    <m/>
    <n v="0"/>
    <n v="0"/>
    <n v="0"/>
    <n v="0"/>
    <n v="0"/>
    <n v="0"/>
    <n v="0"/>
    <n v="0"/>
    <n v="0"/>
    <n v="0"/>
    <n v="0"/>
  </r>
  <r>
    <n v="4060"/>
    <s v="Apoyo "/>
    <s v="CENTRAL "/>
    <x v="61"/>
    <s v="3.4.3. Implementar un sistema de planeación institucional, sistemas de gestión y mecanismos de evaluación"/>
    <m/>
    <m/>
    <m/>
    <m/>
    <m/>
    <m/>
    <m/>
    <m/>
    <s v="Sistema información para el seguimiento de la Planeación de la Entidad adoptado"/>
    <m/>
    <m/>
    <m/>
    <m/>
    <m/>
    <m/>
    <m/>
    <m/>
    <m/>
    <m/>
    <s v="Liderar la formulación del Plan Estratégico Institucional"/>
    <s v="PEI (PAI Reformulado)"/>
    <m/>
    <m/>
    <n v="1"/>
    <m/>
    <m/>
    <m/>
    <m/>
    <m/>
    <m/>
    <m/>
    <m/>
    <m/>
    <m/>
    <m/>
    <m/>
    <m/>
    <m/>
    <m/>
    <m/>
    <m/>
    <m/>
    <m/>
    <m/>
    <m/>
    <m/>
    <m/>
    <m/>
    <m/>
    <m/>
    <m/>
    <m/>
    <m/>
    <m/>
    <n v="0"/>
    <n v="0"/>
    <n v="0"/>
    <m/>
    <m/>
    <n v="0"/>
    <m/>
    <m/>
    <m/>
    <m/>
    <m/>
    <m/>
    <m/>
    <m/>
    <m/>
    <m/>
    <m/>
    <m/>
    <m/>
    <m/>
    <m/>
    <m/>
    <m/>
    <m/>
    <m/>
    <m/>
    <m/>
    <m/>
    <m/>
    <m/>
    <m/>
    <m/>
    <m/>
    <n v="0"/>
    <n v="0"/>
    <n v="0"/>
    <n v="0"/>
    <n v="0"/>
    <n v="0"/>
    <n v="0"/>
    <n v="0"/>
    <n v="0"/>
    <n v="0"/>
    <n v="0"/>
  </r>
  <r>
    <n v="4061"/>
    <s v="Apoyo "/>
    <s v="CENTRAL "/>
    <x v="61"/>
    <s v="3.4.3. Implementar un sistema de planeación institucional, sistemas de gestión y mecanismos de evaluación"/>
    <m/>
    <m/>
    <m/>
    <m/>
    <m/>
    <m/>
    <m/>
    <m/>
    <s v="Sistema información para el seguimiento de la Planeación de la Entidad adoptado"/>
    <m/>
    <m/>
    <m/>
    <m/>
    <m/>
    <m/>
    <m/>
    <m/>
    <m/>
    <m/>
    <s v="Acompañar el diseño e implementación del sistema información para el seguimiento de la Planeación de la Entidad (piloto con una DT)"/>
    <s v="Informe de avance en el proceso"/>
    <m/>
    <m/>
    <n v="1"/>
    <m/>
    <m/>
    <m/>
    <m/>
    <m/>
    <m/>
    <m/>
    <m/>
    <m/>
    <m/>
    <m/>
    <m/>
    <m/>
    <m/>
    <m/>
    <m/>
    <m/>
    <m/>
    <m/>
    <m/>
    <m/>
    <m/>
    <m/>
    <m/>
    <m/>
    <m/>
    <m/>
    <m/>
    <m/>
    <m/>
    <n v="0"/>
    <n v="0"/>
    <n v="0"/>
    <m/>
    <m/>
    <n v="0"/>
    <m/>
    <m/>
    <m/>
    <m/>
    <m/>
    <m/>
    <m/>
    <m/>
    <m/>
    <m/>
    <m/>
    <m/>
    <m/>
    <m/>
    <m/>
    <m/>
    <m/>
    <m/>
    <m/>
    <m/>
    <m/>
    <m/>
    <m/>
    <m/>
    <m/>
    <m/>
    <m/>
    <n v="0"/>
    <n v="0"/>
    <n v="0"/>
    <n v="0"/>
    <n v="0"/>
    <n v="0"/>
    <n v="0"/>
    <n v="0"/>
    <n v="0"/>
    <n v="0"/>
    <n v="0"/>
  </r>
  <r>
    <n v="4062"/>
    <s v="Apoyo "/>
    <s v="CENTRAL "/>
    <x v="61"/>
    <s v="3.4.3. Implementar un sistema de planeación institucional, sistemas de gestión y mecanismos de evaluación"/>
    <m/>
    <m/>
    <m/>
    <m/>
    <m/>
    <m/>
    <m/>
    <m/>
    <s v="Sistema información para el seguimiento de la Planeación de la Entidad adoptado"/>
    <m/>
    <m/>
    <m/>
    <m/>
    <m/>
    <m/>
    <m/>
    <m/>
    <m/>
    <m/>
    <s v="Viabilizar las modificaciones presupuestales en el marco del cumplimiento de los Resultados de la entidad"/>
    <s v="Matriz de registro de requerimientos a modificaciones presupuestales"/>
    <m/>
    <m/>
    <n v="1"/>
    <m/>
    <m/>
    <m/>
    <m/>
    <m/>
    <m/>
    <m/>
    <m/>
    <m/>
    <m/>
    <m/>
    <m/>
    <m/>
    <m/>
    <m/>
    <m/>
    <m/>
    <m/>
    <m/>
    <m/>
    <m/>
    <m/>
    <m/>
    <m/>
    <m/>
    <m/>
    <m/>
    <m/>
    <m/>
    <m/>
    <n v="0"/>
    <n v="0"/>
    <n v="0"/>
    <m/>
    <m/>
    <n v="0"/>
    <m/>
    <m/>
    <m/>
    <m/>
    <m/>
    <m/>
    <m/>
    <m/>
    <m/>
    <m/>
    <m/>
    <m/>
    <m/>
    <m/>
    <m/>
    <m/>
    <m/>
    <m/>
    <m/>
    <m/>
    <m/>
    <m/>
    <m/>
    <m/>
    <m/>
    <m/>
    <m/>
    <n v="0"/>
    <n v="0"/>
    <n v="0"/>
    <n v="0"/>
    <n v="0"/>
    <n v="0"/>
    <n v="0"/>
    <n v="0"/>
    <n v="0"/>
    <n v="0"/>
    <n v="0"/>
  </r>
  <r>
    <n v="4063"/>
    <s v="Apoyo "/>
    <s v="CENTRAL "/>
    <x v="61"/>
    <s v="3.4.3. Implementar un sistema de planeación institucional, sistemas de gestión y mecanismos de evaluación"/>
    <m/>
    <m/>
    <m/>
    <m/>
    <m/>
    <m/>
    <m/>
    <m/>
    <s v="Sistema información para el seguimiento de la Planeación de la Entidad adoptado"/>
    <m/>
    <m/>
    <m/>
    <m/>
    <m/>
    <m/>
    <m/>
    <m/>
    <m/>
    <m/>
    <s v="Coordinar la formulación de los planes operativos del nivel central y territorial del año 2016"/>
    <s v="Planes Operativos 2016 formulados "/>
    <m/>
    <m/>
    <n v="85"/>
    <m/>
    <m/>
    <m/>
    <m/>
    <m/>
    <m/>
    <m/>
    <m/>
    <m/>
    <m/>
    <m/>
    <m/>
    <m/>
    <m/>
    <m/>
    <m/>
    <m/>
    <m/>
    <m/>
    <m/>
    <m/>
    <m/>
    <m/>
    <m/>
    <m/>
    <m/>
    <m/>
    <m/>
    <m/>
    <m/>
    <n v="0"/>
    <n v="0"/>
    <n v="0"/>
    <m/>
    <m/>
    <n v="0"/>
    <m/>
    <m/>
    <m/>
    <m/>
    <m/>
    <m/>
    <m/>
    <m/>
    <m/>
    <m/>
    <m/>
    <m/>
    <m/>
    <m/>
    <m/>
    <m/>
    <m/>
    <m/>
    <m/>
    <m/>
    <m/>
    <m/>
    <m/>
    <m/>
    <m/>
    <m/>
    <m/>
    <n v="0"/>
    <n v="0"/>
    <n v="0"/>
    <n v="0"/>
    <n v="0"/>
    <n v="0"/>
    <n v="0"/>
    <n v="0"/>
    <n v="0"/>
    <n v="0"/>
    <n v="0"/>
  </r>
  <r>
    <n v="4064"/>
    <s v="Apoyo "/>
    <s v="CENTRAL "/>
    <x v="61"/>
    <s v="3.4.3. Implementar un sistema de planeación institucional, sistemas de gestión y mecanismos de evaluación"/>
    <m/>
    <m/>
    <m/>
    <m/>
    <m/>
    <m/>
    <m/>
    <m/>
    <s v="Sistema información para el seguimiento de la Planeación de la Entidad adoptado"/>
    <m/>
    <m/>
    <m/>
    <m/>
    <m/>
    <m/>
    <m/>
    <m/>
    <m/>
    <m/>
    <s v="Realizar seguimiento estratégico (fisico y financiero) a los planes Operativos del nivel central y territorial"/>
    <s v="Informe de alertas a la gestión"/>
    <m/>
    <m/>
    <n v="4"/>
    <m/>
    <m/>
    <m/>
    <m/>
    <m/>
    <m/>
    <m/>
    <m/>
    <m/>
    <m/>
    <m/>
    <m/>
    <m/>
    <m/>
    <m/>
    <m/>
    <m/>
    <m/>
    <m/>
    <m/>
    <m/>
    <m/>
    <m/>
    <m/>
    <m/>
    <m/>
    <m/>
    <m/>
    <m/>
    <m/>
    <n v="0"/>
    <n v="0"/>
    <n v="0"/>
    <m/>
    <m/>
    <n v="0"/>
    <m/>
    <m/>
    <m/>
    <m/>
    <m/>
    <m/>
    <m/>
    <m/>
    <m/>
    <m/>
    <m/>
    <m/>
    <m/>
    <m/>
    <m/>
    <m/>
    <m/>
    <m/>
    <m/>
    <m/>
    <m/>
    <m/>
    <m/>
    <m/>
    <m/>
    <m/>
    <m/>
    <n v="0"/>
    <n v="0"/>
    <n v="0"/>
    <n v="0"/>
    <n v="0"/>
    <n v="0"/>
    <n v="0"/>
    <n v="0"/>
    <n v="0"/>
    <n v="0"/>
    <n v="0"/>
  </r>
  <r>
    <n v="4065"/>
    <s v="Apoyo "/>
    <s v="CENTRAL "/>
    <x v="61"/>
    <s v="3.4.3. Implementar un sistema de planeación institucional, sistemas de gestión y mecanismos de evaluación"/>
    <m/>
    <m/>
    <m/>
    <m/>
    <m/>
    <m/>
    <m/>
    <m/>
    <s v="Sistema información para el seguimiento de la Planeación de la Entidad adoptado"/>
    <m/>
    <m/>
    <m/>
    <m/>
    <m/>
    <m/>
    <m/>
    <m/>
    <m/>
    <m/>
    <s v="Formular losinstrumentos de seguimiento a la gestión de los gerentes públicos en el marco de los Resultados acordados en la planeación operativa de la entidad"/>
    <s v="Acuerdos de Gestión 2015 suscritos"/>
    <m/>
    <m/>
    <n v="11"/>
    <m/>
    <m/>
    <m/>
    <m/>
    <m/>
    <m/>
    <m/>
    <m/>
    <m/>
    <m/>
    <m/>
    <m/>
    <m/>
    <m/>
    <m/>
    <m/>
    <m/>
    <m/>
    <m/>
    <m/>
    <m/>
    <m/>
    <m/>
    <m/>
    <m/>
    <m/>
    <m/>
    <m/>
    <m/>
    <m/>
    <n v="0"/>
    <n v="0"/>
    <n v="0"/>
    <m/>
    <m/>
    <n v="0"/>
    <m/>
    <m/>
    <m/>
    <m/>
    <m/>
    <m/>
    <m/>
    <m/>
    <m/>
    <m/>
    <m/>
    <m/>
    <m/>
    <m/>
    <m/>
    <m/>
    <m/>
    <m/>
    <m/>
    <m/>
    <m/>
    <m/>
    <m/>
    <m/>
    <m/>
    <m/>
    <m/>
    <n v="0"/>
    <n v="0"/>
    <n v="0"/>
    <n v="0"/>
    <n v="0"/>
    <n v="0"/>
    <n v="0"/>
    <n v="0"/>
    <n v="0"/>
    <n v="0"/>
    <n v="0"/>
  </r>
  <r>
    <n v="4066"/>
    <s v="Apoyo "/>
    <s v="CENTRAL "/>
    <x v="61"/>
    <s v="3.4.3. Implementar un sistema de planeación institucional, sistemas de gestión y mecanismos de evaluación"/>
    <m/>
    <m/>
    <m/>
    <m/>
    <m/>
    <m/>
    <m/>
    <m/>
    <s v="Sistema información para el seguimiento de la Planeación de la Entidad adoptado"/>
    <m/>
    <m/>
    <m/>
    <m/>
    <m/>
    <m/>
    <m/>
    <m/>
    <m/>
    <m/>
    <m/>
    <s v="Acuerdos de Gestión evaluados"/>
    <m/>
    <m/>
    <n v="11"/>
    <m/>
    <m/>
    <m/>
    <m/>
    <m/>
    <m/>
    <m/>
    <m/>
    <m/>
    <m/>
    <m/>
    <m/>
    <m/>
    <m/>
    <m/>
    <m/>
    <m/>
    <m/>
    <m/>
    <m/>
    <m/>
    <m/>
    <m/>
    <m/>
    <m/>
    <m/>
    <m/>
    <m/>
    <m/>
    <m/>
    <n v="0"/>
    <n v="0"/>
    <n v="0"/>
    <m/>
    <m/>
    <n v="0"/>
    <m/>
    <m/>
    <m/>
    <m/>
    <m/>
    <m/>
    <m/>
    <m/>
    <m/>
    <m/>
    <m/>
    <m/>
    <m/>
    <m/>
    <m/>
    <m/>
    <m/>
    <m/>
    <m/>
    <m/>
    <m/>
    <m/>
    <m/>
    <m/>
    <m/>
    <m/>
    <m/>
    <n v="0"/>
    <n v="0"/>
    <n v="0"/>
    <n v="0"/>
    <n v="0"/>
    <n v="0"/>
    <n v="0"/>
    <n v="0"/>
    <n v="0"/>
    <n v="0"/>
    <n v="0"/>
  </r>
  <r>
    <n v="4067"/>
    <s v="Apoyo "/>
    <s v="CENTRAL "/>
    <x v="61"/>
    <s v="3.4.3. Implementar un sistema de planeación institucional, sistemas de gestión y mecanismos de evaluación"/>
    <m/>
    <m/>
    <m/>
    <m/>
    <m/>
    <m/>
    <m/>
    <m/>
    <s v="Sistema información para el seguimiento de la Planeación de la Entidad adoptado"/>
    <m/>
    <m/>
    <m/>
    <m/>
    <m/>
    <m/>
    <m/>
    <m/>
    <m/>
    <m/>
    <s v="Analizar y evaluar las solicitudes de modificación presupuestal requeridas por las diferentes dependencias de la entidad, para su posterior formalización."/>
    <s v="Matriz de modificaciones presupuestales actualizada"/>
    <m/>
    <m/>
    <n v="100"/>
    <m/>
    <m/>
    <m/>
    <m/>
    <m/>
    <m/>
    <m/>
    <m/>
    <m/>
    <m/>
    <m/>
    <m/>
    <m/>
    <m/>
    <m/>
    <m/>
    <m/>
    <m/>
    <m/>
    <m/>
    <m/>
    <m/>
    <m/>
    <m/>
    <m/>
    <m/>
    <m/>
    <m/>
    <m/>
    <m/>
    <n v="0"/>
    <n v="0"/>
    <n v="0"/>
    <m/>
    <m/>
    <n v="0"/>
    <m/>
    <m/>
    <m/>
    <m/>
    <m/>
    <m/>
    <m/>
    <m/>
    <m/>
    <m/>
    <m/>
    <m/>
    <m/>
    <m/>
    <m/>
    <m/>
    <m/>
    <m/>
    <m/>
    <m/>
    <m/>
    <m/>
    <m/>
    <m/>
    <m/>
    <m/>
    <m/>
    <n v="0"/>
    <n v="0"/>
    <n v="0"/>
    <n v="0"/>
    <n v="0"/>
    <n v="0"/>
    <n v="0"/>
    <n v="0"/>
    <n v="0"/>
    <n v="0"/>
    <n v="0"/>
  </r>
  <r>
    <n v="4068"/>
    <s v="Apoyo "/>
    <s v="CENTRAL "/>
    <x v="61"/>
    <s v="3.4.3. Implementar un sistema de planeación institucional, sistemas de gestión y mecanismos de evaluación"/>
    <m/>
    <m/>
    <m/>
    <m/>
    <m/>
    <m/>
    <m/>
    <m/>
    <s v="Sistema información para el seguimiento de la Planeación de la Entidad adoptado"/>
    <m/>
    <m/>
    <m/>
    <m/>
    <m/>
    <m/>
    <m/>
    <m/>
    <m/>
    <m/>
    <s v="Remitir al MADS las solicitudes de modificación presupuestal requeridas por la Entidad para su viabilización, previo análisis y evaluación respecto del Plan Operativo Anual aprobado por el Consejo de Gabinete."/>
    <s v="Oficios de solicitud de modificación de POA FONAM enviados al MADS"/>
    <m/>
    <m/>
    <n v="100"/>
    <m/>
    <m/>
    <m/>
    <m/>
    <m/>
    <m/>
    <m/>
    <m/>
    <m/>
    <m/>
    <m/>
    <m/>
    <m/>
    <m/>
    <m/>
    <m/>
    <m/>
    <m/>
    <m/>
    <m/>
    <m/>
    <m/>
    <m/>
    <m/>
    <m/>
    <m/>
    <m/>
    <m/>
    <m/>
    <m/>
    <n v="0"/>
    <n v="0"/>
    <n v="0"/>
    <m/>
    <m/>
    <n v="0"/>
    <m/>
    <m/>
    <m/>
    <m/>
    <m/>
    <m/>
    <m/>
    <m/>
    <m/>
    <m/>
    <m/>
    <m/>
    <m/>
    <m/>
    <m/>
    <m/>
    <m/>
    <m/>
    <m/>
    <m/>
    <m/>
    <m/>
    <m/>
    <m/>
    <m/>
    <m/>
    <m/>
    <n v="0"/>
    <n v="0"/>
    <n v="0"/>
    <n v="0"/>
    <n v="0"/>
    <n v="0"/>
    <n v="0"/>
    <n v="0"/>
    <n v="0"/>
    <n v="0"/>
    <n v="0"/>
  </r>
  <r>
    <n v="4069"/>
    <s v="Apoyo "/>
    <s v="CENTRAL "/>
    <x v="61"/>
    <s v="3.4.3. Implementar un sistema de planeación institucional, sistemas de gestión y mecanismos de evaluación"/>
    <m/>
    <m/>
    <m/>
    <m/>
    <m/>
    <m/>
    <m/>
    <m/>
    <s v="Sistema información para el seguimiento de la Planeación de la Entidad adoptado"/>
    <m/>
    <m/>
    <m/>
    <m/>
    <m/>
    <m/>
    <m/>
    <m/>
    <m/>
    <m/>
    <s v="Realizar informe de seguimiento trimestral a la ejecución presupuestal para presentarlo al Ministerio de Hacienda y Crédito Público"/>
    <s v="Informes trimestrales de ejecución presupuestal para presentarlo al Ministerio de Hacienda y Crédito Público"/>
    <m/>
    <m/>
    <n v="4"/>
    <m/>
    <m/>
    <m/>
    <m/>
    <m/>
    <m/>
    <m/>
    <m/>
    <m/>
    <m/>
    <m/>
    <m/>
    <m/>
    <m/>
    <m/>
    <m/>
    <m/>
    <m/>
    <m/>
    <m/>
    <m/>
    <m/>
    <m/>
    <m/>
    <m/>
    <m/>
    <m/>
    <m/>
    <m/>
    <m/>
    <n v="0"/>
    <n v="0"/>
    <n v="0"/>
    <m/>
    <m/>
    <n v="0"/>
    <m/>
    <m/>
    <m/>
    <m/>
    <m/>
    <m/>
    <m/>
    <m/>
    <m/>
    <m/>
    <m/>
    <m/>
    <m/>
    <m/>
    <m/>
    <m/>
    <m/>
    <m/>
    <m/>
    <m/>
    <m/>
    <m/>
    <m/>
    <m/>
    <m/>
    <m/>
    <m/>
    <n v="0"/>
    <n v="0"/>
    <n v="0"/>
    <n v="0"/>
    <n v="0"/>
    <n v="0"/>
    <n v="0"/>
    <n v="0"/>
    <n v="0"/>
    <n v="0"/>
    <n v="0"/>
  </r>
  <r>
    <n v="4070"/>
    <s v="Apoyo "/>
    <s v="CENTRAL "/>
    <x v="61"/>
    <s v="3.4.3. Implementar un sistema de planeación institucional, sistemas de gestión y mecanismos de evaluación"/>
    <m/>
    <m/>
    <m/>
    <m/>
    <m/>
    <m/>
    <m/>
    <m/>
    <s v="Sistema información para el seguimiento de la Planeación de la Entidad adoptado"/>
    <m/>
    <m/>
    <m/>
    <m/>
    <m/>
    <m/>
    <m/>
    <m/>
    <m/>
    <m/>
    <s v="Elaborar y publicar el Plan de Acción del nuevo GEL 2015 (Gobierno en Línea)"/>
    <s v="Plan de Acción Gel publicado en el portal Web "/>
    <m/>
    <m/>
    <n v="1"/>
    <m/>
    <m/>
    <m/>
    <m/>
    <m/>
    <m/>
    <m/>
    <m/>
    <m/>
    <m/>
    <m/>
    <m/>
    <m/>
    <m/>
    <m/>
    <m/>
    <m/>
    <m/>
    <m/>
    <m/>
    <m/>
    <m/>
    <m/>
    <m/>
    <m/>
    <m/>
    <m/>
    <m/>
    <m/>
    <m/>
    <n v="0"/>
    <n v="0"/>
    <n v="0"/>
    <m/>
    <m/>
    <n v="0"/>
    <m/>
    <m/>
    <m/>
    <m/>
    <m/>
    <m/>
    <m/>
    <m/>
    <m/>
    <m/>
    <m/>
    <m/>
    <m/>
    <m/>
    <m/>
    <m/>
    <m/>
    <m/>
    <m/>
    <m/>
    <m/>
    <m/>
    <m/>
    <m/>
    <m/>
    <m/>
    <m/>
    <n v="0"/>
    <n v="0"/>
    <n v="0"/>
    <n v="0"/>
    <n v="0"/>
    <n v="0"/>
    <n v="0"/>
    <n v="0"/>
    <n v="0"/>
    <n v="0"/>
    <n v="0"/>
  </r>
  <r>
    <n v="4071"/>
    <s v="Apoyo "/>
    <s v="CENTRAL "/>
    <x v="61"/>
    <s v="3.4.3. Implementar un sistema de planeación institucional, sistemas de gestión y mecanismos de evaluación"/>
    <m/>
    <m/>
    <m/>
    <m/>
    <m/>
    <m/>
    <m/>
    <m/>
    <s v="Sistema información para el seguimiento de la Planeación de la Entidad adoptado"/>
    <m/>
    <m/>
    <m/>
    <m/>
    <m/>
    <m/>
    <m/>
    <m/>
    <m/>
    <m/>
    <s v="Liderar la implementación en la entidad de los ejes definidos en el nuevo modelo GEL  (TIC para servicios, TIC para el Gobierno Abierto, Tic para la Gestión  y Seguridad y privacidad de la Información)"/>
    <s v="Informe de resultados de la implementación de la Estrategia GEL"/>
    <m/>
    <m/>
    <n v="2"/>
    <m/>
    <m/>
    <m/>
    <m/>
    <m/>
    <m/>
    <m/>
    <m/>
    <m/>
    <m/>
    <m/>
    <m/>
    <m/>
    <m/>
    <m/>
    <m/>
    <m/>
    <m/>
    <m/>
    <m/>
    <m/>
    <m/>
    <m/>
    <m/>
    <m/>
    <m/>
    <m/>
    <m/>
    <m/>
    <m/>
    <n v="0"/>
    <n v="0"/>
    <n v="0"/>
    <m/>
    <m/>
    <n v="0"/>
    <m/>
    <m/>
    <m/>
    <m/>
    <m/>
    <m/>
    <m/>
    <m/>
    <m/>
    <m/>
    <m/>
    <m/>
    <m/>
    <m/>
    <m/>
    <m/>
    <m/>
    <m/>
    <m/>
    <m/>
    <m/>
    <m/>
    <m/>
    <m/>
    <m/>
    <m/>
    <m/>
    <n v="0"/>
    <n v="0"/>
    <n v="0"/>
    <n v="0"/>
    <n v="0"/>
    <n v="0"/>
    <n v="0"/>
    <n v="0"/>
    <n v="0"/>
    <n v="0"/>
    <n v="0"/>
  </r>
  <r>
    <n v="4072"/>
    <s v="Apoyo "/>
    <s v="CENTRAL "/>
    <x v="61"/>
    <s v="3.4.3. Implementar un sistema de planeación institucional, sistemas de gestión y mecanismos de evaluación"/>
    <m/>
    <m/>
    <m/>
    <m/>
    <m/>
    <m/>
    <m/>
    <m/>
    <s v="Sistema información para el seguimiento de la Planeación de la Entidad adoptado"/>
    <m/>
    <m/>
    <m/>
    <m/>
    <m/>
    <m/>
    <m/>
    <m/>
    <m/>
    <m/>
    <s v="Actualizar los documentos del SGC asociados con el proceso de Direccionamiento Estratégico y que con la implementación del Sistema de formulación, seguimiento se ven implicados (Proceso, Procedimientos, Formatos, Hojas de indicadores, Guías, etc.)"/>
    <s v="Documentos del SGC actualizados"/>
    <m/>
    <m/>
    <n v="1"/>
    <m/>
    <m/>
    <m/>
    <m/>
    <m/>
    <m/>
    <m/>
    <m/>
    <m/>
    <m/>
    <m/>
    <m/>
    <m/>
    <m/>
    <m/>
    <m/>
    <m/>
    <m/>
    <m/>
    <m/>
    <m/>
    <m/>
    <m/>
    <m/>
    <m/>
    <m/>
    <m/>
    <m/>
    <m/>
    <m/>
    <n v="0"/>
    <n v="0"/>
    <n v="0"/>
    <m/>
    <m/>
    <n v="0"/>
    <m/>
    <m/>
    <m/>
    <m/>
    <m/>
    <m/>
    <m/>
    <m/>
    <m/>
    <m/>
    <m/>
    <m/>
    <m/>
    <m/>
    <m/>
    <m/>
    <m/>
    <m/>
    <m/>
    <m/>
    <m/>
    <m/>
    <m/>
    <m/>
    <m/>
    <m/>
    <m/>
    <n v="0"/>
    <n v="0"/>
    <n v="0"/>
    <n v="0"/>
    <n v="0"/>
    <n v="0"/>
    <n v="0"/>
    <n v="0"/>
    <n v="0"/>
    <n v="0"/>
    <n v="0"/>
  </r>
  <r>
    <n v="4073"/>
    <s v="Apoyo "/>
    <s v="CENTRAL "/>
    <x v="61"/>
    <s v="3.4.3. Implementar un sistema de planeación institucional, sistemas de gestión y mecanismos de evaluación"/>
    <m/>
    <m/>
    <m/>
    <m/>
    <m/>
    <m/>
    <m/>
    <m/>
    <s v="Sistema información para el seguimiento de la Planeación de la Entidad adoptado"/>
    <m/>
    <m/>
    <m/>
    <m/>
    <m/>
    <m/>
    <m/>
    <m/>
    <m/>
    <m/>
    <s v="Elaborar el Plan Anticorrupción y de Atención al Ciudadano en articulación con las Unidades de Decisión responsables de su ejecución"/>
    <s v="Plan Anticorrupción y de Atención al ciudadano aprobado y publicado en el portal WEB"/>
    <m/>
    <m/>
    <n v="1"/>
    <m/>
    <m/>
    <m/>
    <m/>
    <m/>
    <m/>
    <m/>
    <m/>
    <m/>
    <m/>
    <m/>
    <m/>
    <m/>
    <m/>
    <m/>
    <m/>
    <m/>
    <m/>
    <m/>
    <m/>
    <m/>
    <m/>
    <m/>
    <m/>
    <m/>
    <m/>
    <m/>
    <m/>
    <m/>
    <m/>
    <n v="0"/>
    <n v="0"/>
    <n v="0"/>
    <m/>
    <m/>
    <n v="0"/>
    <m/>
    <m/>
    <m/>
    <m/>
    <m/>
    <m/>
    <m/>
    <m/>
    <m/>
    <m/>
    <m/>
    <m/>
    <m/>
    <m/>
    <m/>
    <m/>
    <m/>
    <m/>
    <m/>
    <m/>
    <m/>
    <m/>
    <m/>
    <m/>
    <m/>
    <m/>
    <m/>
    <n v="0"/>
    <n v="0"/>
    <n v="0"/>
    <n v="0"/>
    <n v="0"/>
    <n v="0"/>
    <n v="0"/>
    <n v="0"/>
    <n v="0"/>
    <n v="0"/>
    <n v="0"/>
  </r>
  <r>
    <n v="4074"/>
    <s v="Apoyo "/>
    <s v="CENTRAL "/>
    <x v="61"/>
    <s v="3.4.3. Implementar un sistema de planeación institucional, sistemas de gestión y mecanismos de evaluación"/>
    <m/>
    <m/>
    <m/>
    <m/>
    <m/>
    <m/>
    <m/>
    <m/>
    <s v="Sistema información para el seguimiento de la Planeación de la Entidad adoptado"/>
    <m/>
    <m/>
    <m/>
    <m/>
    <m/>
    <m/>
    <m/>
    <m/>
    <m/>
    <m/>
    <s v="Apoyar la identificación de riesgos de corrupción y las medidas para mitigarlos consolidandolos en la matriz de riesgos institucional"/>
    <s v="Matriz de Riesgos de corrupción publicados con su seguimiento en el portal Institucional WEB"/>
    <m/>
    <m/>
    <n v="1"/>
    <m/>
    <m/>
    <m/>
    <m/>
    <m/>
    <m/>
    <m/>
    <m/>
    <m/>
    <m/>
    <m/>
    <m/>
    <m/>
    <m/>
    <m/>
    <m/>
    <m/>
    <m/>
    <m/>
    <m/>
    <m/>
    <m/>
    <m/>
    <m/>
    <m/>
    <m/>
    <m/>
    <m/>
    <m/>
    <m/>
    <n v="0"/>
    <n v="0"/>
    <n v="0"/>
    <m/>
    <m/>
    <n v="0"/>
    <m/>
    <m/>
    <m/>
    <m/>
    <m/>
    <m/>
    <m/>
    <m/>
    <m/>
    <m/>
    <m/>
    <m/>
    <m/>
    <m/>
    <m/>
    <m/>
    <m/>
    <m/>
    <m/>
    <m/>
    <m/>
    <m/>
    <m/>
    <m/>
    <m/>
    <m/>
    <m/>
    <n v="0"/>
    <n v="0"/>
    <n v="0"/>
    <n v="0"/>
    <n v="0"/>
    <n v="0"/>
    <n v="0"/>
    <n v="0"/>
    <n v="0"/>
    <n v="0"/>
    <n v="0"/>
  </r>
  <r>
    <n v="4075"/>
    <s v="Apoyo "/>
    <s v="CENTRAL "/>
    <x v="61"/>
    <s v="3.4.3. Implementar un sistema de planeación institucional, sistemas de gestión y mecanismos de evaluación"/>
    <m/>
    <m/>
    <m/>
    <m/>
    <m/>
    <m/>
    <m/>
    <m/>
    <s v="Sistema información para el seguimiento de la Planeación de la Entidad adoptado"/>
    <m/>
    <m/>
    <m/>
    <m/>
    <m/>
    <m/>
    <m/>
    <m/>
    <m/>
    <m/>
    <s v="Realizar seguimeinto a la implementación del modelo Integrado de Planeación y Gestión  (Gestión Misional y de Gobierno, Gestión del Talento Humano, Transparencia, participaciòn y servicio al  ciudadano, Eficiencia administrativa, Gestión financiera ejes de Gobierno en Línea en implementación) en el marco del Plan de Desarrollo Administrativo"/>
    <s v="PDA publicado en la web "/>
    <m/>
    <n v="0"/>
    <n v="1"/>
    <m/>
    <m/>
    <m/>
    <m/>
    <m/>
    <m/>
    <m/>
    <m/>
    <m/>
    <m/>
    <m/>
    <m/>
    <m/>
    <m/>
    <m/>
    <m/>
    <m/>
    <m/>
    <m/>
    <m/>
    <m/>
    <m/>
    <m/>
    <m/>
    <m/>
    <m/>
    <m/>
    <m/>
    <m/>
    <m/>
    <n v="0"/>
    <n v="0"/>
    <n v="0"/>
    <m/>
    <m/>
    <n v="0"/>
    <m/>
    <m/>
    <m/>
    <m/>
    <m/>
    <m/>
    <m/>
    <m/>
    <m/>
    <m/>
    <m/>
    <m/>
    <m/>
    <m/>
    <m/>
    <m/>
    <m/>
    <m/>
    <m/>
    <m/>
    <m/>
    <m/>
    <m/>
    <m/>
    <m/>
    <m/>
    <m/>
    <n v="0"/>
    <n v="0"/>
    <n v="0"/>
    <n v="0"/>
    <n v="0"/>
    <n v="0"/>
    <n v="0"/>
    <n v="0"/>
    <n v="0"/>
    <n v="0"/>
    <n v="0"/>
  </r>
  <r>
    <n v="4076"/>
    <s v="Apoyo "/>
    <s v="CENTRAL "/>
    <x v="61"/>
    <s v="3.4.3. Implementar un sistema de planeación institucional, sistemas de gestión y mecanismos de evaluación"/>
    <m/>
    <m/>
    <m/>
    <m/>
    <m/>
    <m/>
    <m/>
    <m/>
    <s v="Sistema información para el seguimiento de la Planeación de la Entidad adoptado"/>
    <m/>
    <m/>
    <m/>
    <m/>
    <m/>
    <m/>
    <m/>
    <m/>
    <m/>
    <m/>
    <s v="Realizar seguimeinto a la implementación del modelo Integrado de Planeación y Gestión  (Gestión Misional y de Gobierno, Gestión del Talento Humano, Transparencia, participaciòn y servicio al  ciudadano, Eficiencia administrativa, Gestión financiera ejes de Gobierno en Línea en implementación) en el marco del Plan de Desarrollo Administrativo"/>
    <s v="Informe de seguimiento a los compromisos establecidos en el Comité Institucional de Desarrollo Administrativo"/>
    <m/>
    <m/>
    <n v="1"/>
    <m/>
    <m/>
    <m/>
    <m/>
    <m/>
    <m/>
    <m/>
    <m/>
    <m/>
    <m/>
    <m/>
    <m/>
    <m/>
    <m/>
    <m/>
    <m/>
    <m/>
    <m/>
    <m/>
    <m/>
    <m/>
    <m/>
    <m/>
    <m/>
    <m/>
    <m/>
    <m/>
    <m/>
    <m/>
    <m/>
    <n v="0"/>
    <n v="0"/>
    <n v="0"/>
    <m/>
    <m/>
    <n v="0"/>
    <m/>
    <m/>
    <m/>
    <m/>
    <m/>
    <m/>
    <m/>
    <m/>
    <m/>
    <m/>
    <m/>
    <m/>
    <m/>
    <m/>
    <m/>
    <m/>
    <m/>
    <m/>
    <m/>
    <m/>
    <m/>
    <m/>
    <m/>
    <m/>
    <m/>
    <m/>
    <m/>
    <n v="0"/>
    <n v="0"/>
    <n v="0"/>
    <n v="0"/>
    <n v="0"/>
    <n v="0"/>
    <n v="0"/>
    <n v="0"/>
    <n v="0"/>
    <n v="0"/>
    <n v="0"/>
  </r>
  <r>
    <n v="4077"/>
    <s v="Apoyo "/>
    <s v="CENTRAL "/>
    <x v="61"/>
    <s v="3.4.3. Implementar un sistema de planeación institucional, sistemas de gestión y mecanismos de evaluación"/>
    <m/>
    <m/>
    <m/>
    <m/>
    <m/>
    <m/>
    <m/>
    <m/>
    <s v="Sistema información para el seguimiento de la Planeación de la Entidad adoptado"/>
    <m/>
    <m/>
    <m/>
    <m/>
    <m/>
    <m/>
    <m/>
    <m/>
    <m/>
    <m/>
    <s v="Realizar seguimeinto a la implementación del modelo Integrado de Planeación y Gestión  (Gestión Misional y de Gobierno, Gestión del Talento Humano, Transparencia, participaciòn y servicio al  ciudadano, Eficiencia administrativa, Gestión financiera ejes de Gobierno en Línea en implementación) en el marco del Plan de Desarrollo Administrativo"/>
    <s v="Formulario único de reporte a la Gestión consolidado"/>
    <m/>
    <m/>
    <n v="2"/>
    <m/>
    <m/>
    <m/>
    <m/>
    <m/>
    <m/>
    <m/>
    <m/>
    <m/>
    <m/>
    <m/>
    <m/>
    <m/>
    <m/>
    <m/>
    <m/>
    <m/>
    <m/>
    <m/>
    <m/>
    <m/>
    <m/>
    <m/>
    <m/>
    <m/>
    <m/>
    <m/>
    <m/>
    <m/>
    <m/>
    <n v="0"/>
    <n v="0"/>
    <n v="0"/>
    <m/>
    <m/>
    <n v="0"/>
    <m/>
    <m/>
    <m/>
    <m/>
    <m/>
    <m/>
    <m/>
    <m/>
    <m/>
    <m/>
    <m/>
    <m/>
    <m/>
    <m/>
    <m/>
    <m/>
    <m/>
    <m/>
    <m/>
    <m/>
    <m/>
    <m/>
    <m/>
    <m/>
    <m/>
    <m/>
    <m/>
    <n v="0"/>
    <n v="0"/>
    <n v="0"/>
    <n v="0"/>
    <n v="0"/>
    <n v="0"/>
    <n v="0"/>
    <n v="0"/>
    <n v="0"/>
    <n v="0"/>
    <n v="0"/>
  </r>
  <r>
    <n v="4078"/>
    <s v="Apoyo "/>
    <s v="CENTRAL "/>
    <x v="61"/>
    <s v="3.4.3. Implementar un sistema de planeación institucional, sistemas de gestión y mecanismos de evaluación"/>
    <m/>
    <m/>
    <m/>
    <m/>
    <m/>
    <m/>
    <m/>
    <m/>
    <s v="Sistema información para el seguimiento de la Planeación de la Entidad adoptado"/>
    <m/>
    <m/>
    <m/>
    <m/>
    <m/>
    <m/>
    <m/>
    <m/>
    <m/>
    <m/>
    <s v="Preparar, planificar y realizar auditoria de Seguimiento de certificación en la Norma NTC GP1000:2009"/>
    <s v="Auditoria de Seguimiento "/>
    <m/>
    <n v="0"/>
    <n v="1"/>
    <m/>
    <m/>
    <m/>
    <m/>
    <m/>
    <m/>
    <m/>
    <m/>
    <m/>
    <m/>
    <m/>
    <m/>
    <m/>
    <m/>
    <m/>
    <m/>
    <m/>
    <m/>
    <m/>
    <m/>
    <m/>
    <m/>
    <m/>
    <m/>
    <m/>
    <m/>
    <m/>
    <m/>
    <m/>
    <m/>
    <n v="0"/>
    <n v="0"/>
    <n v="0"/>
    <m/>
    <m/>
    <n v="0"/>
    <m/>
    <m/>
    <m/>
    <m/>
    <m/>
    <m/>
    <m/>
    <m/>
    <m/>
    <m/>
    <m/>
    <m/>
    <m/>
    <m/>
    <m/>
    <m/>
    <m/>
    <m/>
    <m/>
    <m/>
    <m/>
    <m/>
    <m/>
    <m/>
    <m/>
    <m/>
    <m/>
    <n v="0"/>
    <n v="0"/>
    <n v="0"/>
    <n v="0"/>
    <n v="0"/>
    <n v="0"/>
    <n v="0"/>
    <n v="0"/>
    <n v="0"/>
    <n v="0"/>
    <n v="0"/>
  </r>
  <r>
    <n v="4079"/>
    <s v="Apoyo "/>
    <s v="CENTRAL "/>
    <x v="61"/>
    <s v="3.4.3. Implementar un sistema de planeación institucional, sistemas de gestión y mecanismos de evaluación"/>
    <m/>
    <m/>
    <m/>
    <m/>
    <m/>
    <m/>
    <m/>
    <m/>
    <s v="Sistema información para el seguimiento de la Planeación de la Entidad adoptado"/>
    <m/>
    <m/>
    <m/>
    <m/>
    <m/>
    <m/>
    <m/>
    <m/>
    <m/>
    <m/>
    <s v="Preparar, planificar y realizar auditoria de Seguimiento de certificación en la Norma NTC GP1000:2010"/>
    <s v="Auditoria de Seguimiento "/>
    <m/>
    <m/>
    <m/>
    <m/>
    <m/>
    <m/>
    <m/>
    <m/>
    <m/>
    <m/>
    <m/>
    <m/>
    <m/>
    <m/>
    <m/>
    <m/>
    <m/>
    <m/>
    <m/>
    <m/>
    <m/>
    <m/>
    <m/>
    <m/>
    <m/>
    <m/>
    <m/>
    <m/>
    <m/>
    <m/>
    <m/>
    <m/>
    <m/>
    <n v="0"/>
    <n v="0"/>
    <n v="0"/>
    <m/>
    <m/>
    <n v="0"/>
    <m/>
    <m/>
    <m/>
    <m/>
    <m/>
    <m/>
    <m/>
    <m/>
    <m/>
    <m/>
    <m/>
    <m/>
    <m/>
    <m/>
    <m/>
    <m/>
    <m/>
    <m/>
    <m/>
    <m/>
    <m/>
    <m/>
    <m/>
    <m/>
    <m/>
    <m/>
    <m/>
    <n v="0"/>
    <n v="0"/>
    <n v="0"/>
    <n v="0"/>
    <n v="0"/>
    <n v="0"/>
    <n v="0"/>
    <n v="0"/>
    <n v="0"/>
    <n v="0"/>
    <n v="0"/>
  </r>
  <r>
    <n v="4080"/>
    <s v="Apoyo "/>
    <s v="CENTRAL "/>
    <x v="61"/>
    <s v="3.4.3. Implementar un sistema de planeación institucional, sistemas de gestión y mecanismos de evaluación"/>
    <m/>
    <m/>
    <m/>
    <m/>
    <m/>
    <m/>
    <m/>
    <m/>
    <s v="Sistema información para el seguimiento de la Planeación de la Entidad adoptado"/>
    <m/>
    <m/>
    <m/>
    <m/>
    <m/>
    <m/>
    <m/>
    <m/>
    <m/>
    <m/>
    <s v="Preparar, planificar y realizar auditoria de Seguimiento de certificación en la Norma NTC GP1000:2011"/>
    <s v="Auditoria de Seguimiento "/>
    <m/>
    <m/>
    <m/>
    <m/>
    <m/>
    <m/>
    <m/>
    <m/>
    <m/>
    <m/>
    <m/>
    <m/>
    <m/>
    <m/>
    <m/>
    <m/>
    <m/>
    <m/>
    <m/>
    <m/>
    <m/>
    <m/>
    <m/>
    <m/>
    <m/>
    <m/>
    <m/>
    <m/>
    <m/>
    <m/>
    <m/>
    <m/>
    <m/>
    <n v="0"/>
    <n v="0"/>
    <n v="0"/>
    <m/>
    <m/>
    <n v="0"/>
    <m/>
    <m/>
    <m/>
    <m/>
    <m/>
    <m/>
    <m/>
    <m/>
    <m/>
    <m/>
    <m/>
    <m/>
    <m/>
    <m/>
    <m/>
    <m/>
    <m/>
    <m/>
    <m/>
    <m/>
    <m/>
    <m/>
    <m/>
    <m/>
    <m/>
    <m/>
    <m/>
    <n v="0"/>
    <n v="0"/>
    <n v="0"/>
    <n v="0"/>
    <n v="0"/>
    <n v="0"/>
    <n v="0"/>
    <n v="0"/>
    <n v="0"/>
    <n v="0"/>
    <n v="0"/>
  </r>
  <r>
    <n v="4081"/>
    <s v="Apoyo "/>
    <s v="CENTRAL "/>
    <x v="61"/>
    <s v="3.4.3. Implementar un sistema de planeación institucional, sistemas de gestión y mecanismos de evaluación"/>
    <m/>
    <m/>
    <m/>
    <m/>
    <m/>
    <m/>
    <m/>
    <m/>
    <s v="Sistema información para el seguimiento de la Planeación de la Entidad adoptado"/>
    <m/>
    <m/>
    <m/>
    <m/>
    <m/>
    <m/>
    <m/>
    <m/>
    <m/>
    <m/>
    <s v="Realizar sensibilizaciones de fortalecimiento del Sistema Integrado de Gestión"/>
    <s v="Sensibilizaciones realizadas"/>
    <m/>
    <m/>
    <n v="10"/>
    <m/>
    <m/>
    <m/>
    <m/>
    <m/>
    <m/>
    <m/>
    <m/>
    <m/>
    <m/>
    <m/>
    <m/>
    <m/>
    <m/>
    <m/>
    <m/>
    <m/>
    <m/>
    <m/>
    <m/>
    <m/>
    <m/>
    <m/>
    <m/>
    <m/>
    <m/>
    <m/>
    <m/>
    <m/>
    <m/>
    <n v="0"/>
    <n v="0"/>
    <n v="0"/>
    <m/>
    <m/>
    <n v="0"/>
    <m/>
    <m/>
    <m/>
    <m/>
    <m/>
    <m/>
    <m/>
    <m/>
    <m/>
    <m/>
    <m/>
    <m/>
    <m/>
    <m/>
    <m/>
    <m/>
    <m/>
    <m/>
    <m/>
    <m/>
    <m/>
    <m/>
    <m/>
    <m/>
    <m/>
    <m/>
    <m/>
    <n v="0"/>
    <n v="0"/>
    <n v="0"/>
    <n v="0"/>
    <n v="0"/>
    <n v="0"/>
    <n v="0"/>
    <n v="0"/>
    <n v="0"/>
    <n v="0"/>
    <n v="0"/>
  </r>
  <r>
    <n v="4082"/>
    <s v="Apoyo "/>
    <s v="CENTRAL "/>
    <x v="61"/>
    <s v="3.4.3. Implementar un sistema de planeación institucional, sistemas de gestión y mecanismos de evaluación"/>
    <m/>
    <m/>
    <m/>
    <m/>
    <m/>
    <m/>
    <m/>
    <m/>
    <s v="Sistema información para el seguimiento de la Planeación de la Entidad adoptado"/>
    <m/>
    <m/>
    <m/>
    <m/>
    <m/>
    <m/>
    <m/>
    <m/>
    <m/>
    <m/>
    <s v="Realizar sensibilizaciones de fortalecimiento del Sistema Integrado de Gestión"/>
    <s v="Sensibilizaciones realizadas"/>
    <m/>
    <m/>
    <m/>
    <m/>
    <m/>
    <m/>
    <m/>
    <m/>
    <m/>
    <m/>
    <m/>
    <m/>
    <m/>
    <m/>
    <m/>
    <m/>
    <m/>
    <m/>
    <m/>
    <m/>
    <m/>
    <m/>
    <m/>
    <m/>
    <m/>
    <m/>
    <m/>
    <m/>
    <m/>
    <m/>
    <m/>
    <m/>
    <m/>
    <n v="0"/>
    <n v="0"/>
    <n v="0"/>
    <m/>
    <m/>
    <n v="0"/>
    <m/>
    <m/>
    <m/>
    <m/>
    <m/>
    <m/>
    <m/>
    <m/>
    <m/>
    <m/>
    <m/>
    <m/>
    <m/>
    <m/>
    <m/>
    <m/>
    <m/>
    <m/>
    <m/>
    <m/>
    <m/>
    <m/>
    <m/>
    <m/>
    <m/>
    <m/>
    <m/>
    <n v="0"/>
    <n v="0"/>
    <n v="0"/>
    <n v="0"/>
    <n v="0"/>
    <n v="0"/>
    <n v="0"/>
    <n v="0"/>
    <n v="0"/>
    <n v="0"/>
    <n v="0"/>
  </r>
  <r>
    <n v="4083"/>
    <s v="Apoyo "/>
    <s v="CENTRAL "/>
    <x v="61"/>
    <s v="3.4.3. Implementar un sistema de planeación institucional, sistemas de gestión y mecanismos de evaluación"/>
    <m/>
    <m/>
    <m/>
    <m/>
    <m/>
    <m/>
    <m/>
    <m/>
    <s v="Sistema información para el seguimiento de la Planeación de la Entidad adoptado"/>
    <m/>
    <m/>
    <m/>
    <m/>
    <m/>
    <m/>
    <m/>
    <m/>
    <m/>
    <m/>
    <s v="Realizar sensibilizaciones de fortalecimiento del Sistema Integrado de Gestión"/>
    <s v="Sensibilizaciones realizadas"/>
    <m/>
    <m/>
    <m/>
    <m/>
    <m/>
    <m/>
    <m/>
    <m/>
    <m/>
    <m/>
    <m/>
    <m/>
    <m/>
    <m/>
    <m/>
    <m/>
    <m/>
    <m/>
    <m/>
    <m/>
    <m/>
    <m/>
    <m/>
    <m/>
    <m/>
    <m/>
    <m/>
    <m/>
    <m/>
    <m/>
    <m/>
    <m/>
    <m/>
    <n v="0"/>
    <n v="0"/>
    <n v="0"/>
    <m/>
    <m/>
    <n v="0"/>
    <m/>
    <m/>
    <m/>
    <m/>
    <m/>
    <m/>
    <m/>
    <m/>
    <m/>
    <m/>
    <m/>
    <m/>
    <m/>
    <m/>
    <m/>
    <m/>
    <m/>
    <m/>
    <m/>
    <m/>
    <m/>
    <m/>
    <m/>
    <m/>
    <m/>
    <m/>
    <m/>
    <n v="0"/>
    <n v="0"/>
    <n v="0"/>
    <n v="0"/>
    <n v="0"/>
    <n v="0"/>
    <n v="0"/>
    <n v="0"/>
    <n v="0"/>
    <n v="0"/>
    <n v="0"/>
  </r>
  <r>
    <n v="4084"/>
    <s v="Apoyo "/>
    <s v="CENTRAL "/>
    <x v="61"/>
    <s v="3.4.3. Implementar un sistema de planeación institucional, sistemas de gestión y mecanismos de evaluación"/>
    <m/>
    <m/>
    <m/>
    <m/>
    <m/>
    <m/>
    <m/>
    <m/>
    <s v="Sistema información para el seguimiento de la Planeación de la Entidad adoptado"/>
    <m/>
    <m/>
    <m/>
    <m/>
    <m/>
    <m/>
    <m/>
    <m/>
    <m/>
    <m/>
    <s v="Realizar sensibilizaciones de fortalecimiento del Sistema Integrado de Gestión"/>
    <s v="Sensibilizaciones realizadas"/>
    <m/>
    <m/>
    <m/>
    <m/>
    <m/>
    <m/>
    <m/>
    <m/>
    <m/>
    <m/>
    <m/>
    <m/>
    <m/>
    <m/>
    <m/>
    <m/>
    <m/>
    <m/>
    <m/>
    <m/>
    <m/>
    <m/>
    <m/>
    <m/>
    <m/>
    <m/>
    <m/>
    <m/>
    <m/>
    <m/>
    <m/>
    <m/>
    <m/>
    <n v="0"/>
    <n v="0"/>
    <n v="0"/>
    <m/>
    <m/>
    <n v="0"/>
    <m/>
    <m/>
    <m/>
    <m/>
    <m/>
    <m/>
    <m/>
    <m/>
    <m/>
    <m/>
    <m/>
    <m/>
    <m/>
    <m/>
    <m/>
    <m/>
    <m/>
    <m/>
    <m/>
    <m/>
    <m/>
    <m/>
    <m/>
    <m/>
    <m/>
    <m/>
    <m/>
    <n v="0"/>
    <n v="0"/>
    <n v="0"/>
    <n v="0"/>
    <n v="0"/>
    <n v="0"/>
    <n v="0"/>
    <n v="0"/>
    <n v="0"/>
    <n v="0"/>
    <n v="0"/>
  </r>
  <r>
    <n v="4085"/>
    <s v="Apoyo "/>
    <s v="CENTRAL "/>
    <x v="61"/>
    <s v="3.4.3. Implementar un sistema de planeación institucional, sistemas de gestión y mecanismos de evaluación"/>
    <m/>
    <m/>
    <m/>
    <m/>
    <m/>
    <m/>
    <m/>
    <m/>
    <s v="Sistema información para el seguimiento de la Planeación de la Entidad adoptado"/>
    <m/>
    <m/>
    <m/>
    <m/>
    <m/>
    <m/>
    <m/>
    <m/>
    <m/>
    <m/>
    <s v="Generar lineamientos del Sistema de Gestión de la Calidad para el 2015 dirigido a los lideres de calidad "/>
    <s v="Lineamientos Sistema de Gestión de la Calidad "/>
    <m/>
    <n v="0"/>
    <n v="1"/>
    <m/>
    <m/>
    <m/>
    <m/>
    <m/>
    <m/>
    <m/>
    <m/>
    <m/>
    <m/>
    <m/>
    <m/>
    <m/>
    <m/>
    <m/>
    <m/>
    <m/>
    <m/>
    <m/>
    <m/>
    <m/>
    <m/>
    <m/>
    <m/>
    <m/>
    <m/>
    <m/>
    <m/>
    <m/>
    <m/>
    <n v="0"/>
    <n v="0"/>
    <n v="0"/>
    <m/>
    <m/>
    <n v="0"/>
    <m/>
    <m/>
    <m/>
    <m/>
    <m/>
    <m/>
    <m/>
    <m/>
    <m/>
    <m/>
    <m/>
    <m/>
    <m/>
    <m/>
    <m/>
    <m/>
    <m/>
    <m/>
    <m/>
    <m/>
    <m/>
    <m/>
    <m/>
    <m/>
    <m/>
    <m/>
    <m/>
    <n v="0"/>
    <n v="0"/>
    <n v="0"/>
    <n v="0"/>
    <n v="0"/>
    <n v="0"/>
    <n v="0"/>
    <n v="0"/>
    <n v="0"/>
    <n v="0"/>
    <n v="0"/>
  </r>
  <r>
    <n v="4086"/>
    <s v="Apoyo "/>
    <s v="CENTRAL "/>
    <x v="61"/>
    <s v="3.4.3. Implementar un sistema de planeación institucional, sistemas de gestión y mecanismos de evaluación"/>
    <m/>
    <m/>
    <m/>
    <m/>
    <m/>
    <m/>
    <m/>
    <m/>
    <s v="Sistema información para el seguimiento de la Planeación de la Entidad adoptado"/>
    <m/>
    <m/>
    <m/>
    <m/>
    <m/>
    <m/>
    <m/>
    <m/>
    <m/>
    <m/>
    <s v="Generar lineamientos del Sistema de Gestión de la Calidad para el 2015 dirigido a los lideres de calidad "/>
    <s v="Lineamientos Sistema de Gestión de la Calidad "/>
    <m/>
    <m/>
    <m/>
    <m/>
    <m/>
    <m/>
    <m/>
    <m/>
    <m/>
    <m/>
    <m/>
    <m/>
    <m/>
    <m/>
    <m/>
    <m/>
    <m/>
    <m/>
    <m/>
    <m/>
    <m/>
    <m/>
    <m/>
    <m/>
    <m/>
    <m/>
    <m/>
    <m/>
    <m/>
    <m/>
    <m/>
    <m/>
    <m/>
    <n v="0"/>
    <n v="0"/>
    <n v="0"/>
    <m/>
    <m/>
    <n v="0"/>
    <m/>
    <m/>
    <m/>
    <m/>
    <m/>
    <m/>
    <m/>
    <m/>
    <m/>
    <m/>
    <m/>
    <m/>
    <m/>
    <m/>
    <m/>
    <m/>
    <m/>
    <m/>
    <m/>
    <m/>
    <m/>
    <m/>
    <m/>
    <m/>
    <m/>
    <m/>
    <m/>
    <n v="0"/>
    <n v="0"/>
    <n v="0"/>
    <n v="0"/>
    <n v="0"/>
    <n v="0"/>
    <n v="0"/>
    <n v="0"/>
    <n v="0"/>
    <n v="0"/>
    <n v="0"/>
  </r>
  <r>
    <n v="4087"/>
    <s v="Apoyo "/>
    <s v="CENTRAL "/>
    <x v="61"/>
    <s v="3.4.3. Implementar un sistema de planeación institucional, sistemas de gestión y mecanismos de evaluación"/>
    <m/>
    <m/>
    <m/>
    <m/>
    <m/>
    <m/>
    <m/>
    <m/>
    <s v="Sistema información para el seguimiento de la Planeación de la Entidad adoptado"/>
    <m/>
    <m/>
    <m/>
    <m/>
    <m/>
    <m/>
    <m/>
    <m/>
    <m/>
    <m/>
    <s v="Generar lineamientos del Sistema de Gestión de la Calidad para el 2015 dirigido a los lideres de calidad "/>
    <s v="Lineamientos Sistema de Gestión de la Calidad "/>
    <m/>
    <m/>
    <m/>
    <m/>
    <m/>
    <m/>
    <m/>
    <m/>
    <m/>
    <m/>
    <m/>
    <m/>
    <m/>
    <m/>
    <m/>
    <m/>
    <m/>
    <m/>
    <m/>
    <m/>
    <m/>
    <m/>
    <m/>
    <m/>
    <m/>
    <m/>
    <m/>
    <m/>
    <m/>
    <m/>
    <m/>
    <m/>
    <m/>
    <n v="0"/>
    <n v="0"/>
    <n v="0"/>
    <m/>
    <m/>
    <n v="0"/>
    <m/>
    <m/>
    <m/>
    <m/>
    <m/>
    <m/>
    <m/>
    <m/>
    <m/>
    <m/>
    <m/>
    <m/>
    <m/>
    <m/>
    <m/>
    <m/>
    <m/>
    <m/>
    <m/>
    <m/>
    <m/>
    <m/>
    <m/>
    <m/>
    <m/>
    <m/>
    <m/>
    <n v="0"/>
    <n v="0"/>
    <n v="0"/>
    <n v="0"/>
    <n v="0"/>
    <n v="0"/>
    <n v="0"/>
    <n v="0"/>
    <n v="0"/>
    <n v="0"/>
    <n v="0"/>
  </r>
  <r>
    <n v="4088"/>
    <s v="Apoyo "/>
    <s v="CENTRAL "/>
    <x v="61"/>
    <s v="3.4.3. Implementar un sistema de planeación institucional, sistemas de gestión y mecanismos de evaluación"/>
    <m/>
    <m/>
    <m/>
    <m/>
    <m/>
    <m/>
    <m/>
    <m/>
    <s v="Sistema información para el seguimiento de la Planeación de la Entidad adoptado"/>
    <m/>
    <m/>
    <m/>
    <m/>
    <m/>
    <m/>
    <m/>
    <m/>
    <m/>
    <m/>
    <s v="Generar lineamientos del Sistema de Gestión de la Calidad para el 2015 dirigido a los lideres de calidad "/>
    <s v="Lineamientos Sistema de Gestión de la Calidad "/>
    <m/>
    <m/>
    <m/>
    <m/>
    <m/>
    <m/>
    <m/>
    <m/>
    <m/>
    <m/>
    <m/>
    <m/>
    <m/>
    <m/>
    <m/>
    <m/>
    <m/>
    <m/>
    <m/>
    <m/>
    <m/>
    <m/>
    <m/>
    <m/>
    <m/>
    <m/>
    <m/>
    <m/>
    <m/>
    <m/>
    <m/>
    <m/>
    <m/>
    <n v="0"/>
    <n v="0"/>
    <n v="0"/>
    <m/>
    <m/>
    <n v="0"/>
    <m/>
    <m/>
    <m/>
    <m/>
    <m/>
    <m/>
    <m/>
    <m/>
    <m/>
    <m/>
    <m/>
    <m/>
    <m/>
    <m/>
    <m/>
    <m/>
    <m/>
    <m/>
    <m/>
    <m/>
    <m/>
    <m/>
    <m/>
    <m/>
    <m/>
    <m/>
    <m/>
    <n v="0"/>
    <n v="0"/>
    <n v="0"/>
    <n v="0"/>
    <n v="0"/>
    <n v="0"/>
    <n v="0"/>
    <n v="0"/>
    <n v="0"/>
    <n v="0"/>
    <n v="0"/>
  </r>
  <r>
    <n v="4089"/>
    <s v="Apoyo "/>
    <s v="CENTRAL "/>
    <x v="61"/>
    <s v="3.4.3. Implementar un sistema de planeación institucional, sistemas de gestión y mecanismos de evaluación"/>
    <m/>
    <m/>
    <m/>
    <m/>
    <m/>
    <m/>
    <m/>
    <m/>
    <s v="Sistema información para el seguimiento de la Planeación de la Entidad adoptado"/>
    <m/>
    <m/>
    <m/>
    <m/>
    <m/>
    <m/>
    <m/>
    <m/>
    <m/>
    <m/>
    <s v="Generar lineamientos del Sistema de Gestión de la Calidad para el 2015 dirigido a los lideres de calidad "/>
    <s v="Lineamientos Sistema de Gestión de la Calidad "/>
    <m/>
    <m/>
    <m/>
    <m/>
    <m/>
    <m/>
    <m/>
    <m/>
    <m/>
    <m/>
    <m/>
    <m/>
    <m/>
    <m/>
    <m/>
    <m/>
    <m/>
    <m/>
    <m/>
    <m/>
    <m/>
    <m/>
    <m/>
    <m/>
    <m/>
    <m/>
    <m/>
    <m/>
    <m/>
    <m/>
    <m/>
    <m/>
    <m/>
    <n v="0"/>
    <n v="0"/>
    <n v="0"/>
    <m/>
    <m/>
    <n v="0"/>
    <m/>
    <m/>
    <m/>
    <m/>
    <m/>
    <m/>
    <m/>
    <m/>
    <m/>
    <m/>
    <m/>
    <m/>
    <m/>
    <m/>
    <m/>
    <m/>
    <m/>
    <m/>
    <m/>
    <m/>
    <m/>
    <m/>
    <m/>
    <m/>
    <m/>
    <m/>
    <m/>
    <n v="0"/>
    <n v="0"/>
    <n v="0"/>
    <n v="0"/>
    <n v="0"/>
    <n v="0"/>
    <n v="0"/>
    <n v="0"/>
    <n v="0"/>
    <n v="0"/>
    <n v="0"/>
  </r>
  <r>
    <n v="4090"/>
    <s v="Apoyo "/>
    <s v="CENTRAL "/>
    <x v="61"/>
    <s v="3.4.3. Implementar un sistema de planeación institucional, sistemas de gestión y mecanismos de evaluación"/>
    <m/>
    <m/>
    <m/>
    <m/>
    <m/>
    <m/>
    <m/>
    <m/>
    <s v="Sistema información para el seguimiento de la Planeación de la Entidad adoptado"/>
    <m/>
    <m/>
    <m/>
    <m/>
    <m/>
    <m/>
    <m/>
    <m/>
    <m/>
    <m/>
    <s v="Revisar y mejorar las caracterizaciones de los procesos de la entidad"/>
    <s v="Caracterizaciones revisadas y ajustadas "/>
    <m/>
    <n v="13"/>
    <n v="13"/>
    <m/>
    <m/>
    <m/>
    <m/>
    <m/>
    <m/>
    <m/>
    <m/>
    <m/>
    <m/>
    <m/>
    <m/>
    <m/>
    <m/>
    <m/>
    <m/>
    <m/>
    <m/>
    <m/>
    <m/>
    <m/>
    <m/>
    <m/>
    <m/>
    <m/>
    <m/>
    <m/>
    <m/>
    <m/>
    <m/>
    <n v="0"/>
    <n v="0"/>
    <n v="0"/>
    <m/>
    <m/>
    <n v="0"/>
    <m/>
    <m/>
    <m/>
    <m/>
    <m/>
    <m/>
    <m/>
    <m/>
    <m/>
    <m/>
    <m/>
    <m/>
    <m/>
    <m/>
    <m/>
    <m/>
    <m/>
    <m/>
    <m/>
    <m/>
    <m/>
    <m/>
    <m/>
    <m/>
    <m/>
    <m/>
    <m/>
    <n v="0"/>
    <n v="0"/>
    <n v="0"/>
    <n v="0"/>
    <n v="0"/>
    <n v="0"/>
    <n v="0"/>
    <n v="0"/>
    <n v="0"/>
    <n v="0"/>
    <n v="0"/>
  </r>
  <r>
    <n v="4091"/>
    <s v="Apoyo "/>
    <s v="CENTRAL "/>
    <x v="61"/>
    <s v="3.4.3. Implementar un sistema de planeación institucional, sistemas de gestión y mecanismos de evaluación"/>
    <m/>
    <m/>
    <m/>
    <m/>
    <m/>
    <m/>
    <m/>
    <m/>
    <s v="Sistema información para el seguimiento de la Planeación de la Entidad adoptado"/>
    <m/>
    <m/>
    <m/>
    <m/>
    <m/>
    <m/>
    <m/>
    <m/>
    <m/>
    <m/>
    <s v="Revisar y mejorar las caracterizaciones de los procesos de la entidad"/>
    <s v="Caracterizaciones revisadas y ajustadas "/>
    <m/>
    <m/>
    <m/>
    <m/>
    <m/>
    <m/>
    <m/>
    <m/>
    <m/>
    <m/>
    <m/>
    <m/>
    <m/>
    <m/>
    <m/>
    <m/>
    <m/>
    <m/>
    <m/>
    <m/>
    <m/>
    <m/>
    <m/>
    <m/>
    <m/>
    <m/>
    <m/>
    <m/>
    <m/>
    <m/>
    <m/>
    <m/>
    <m/>
    <n v="0"/>
    <n v="0"/>
    <n v="0"/>
    <m/>
    <m/>
    <n v="0"/>
    <m/>
    <m/>
    <m/>
    <m/>
    <m/>
    <m/>
    <m/>
    <m/>
    <m/>
    <m/>
    <m/>
    <m/>
    <m/>
    <m/>
    <m/>
    <m/>
    <m/>
    <m/>
    <m/>
    <m/>
    <m/>
    <m/>
    <m/>
    <m/>
    <m/>
    <m/>
    <m/>
    <n v="0"/>
    <n v="0"/>
    <n v="0"/>
    <n v="0"/>
    <n v="0"/>
    <n v="0"/>
    <n v="0"/>
    <n v="0"/>
    <n v="0"/>
    <n v="0"/>
    <n v="0"/>
  </r>
  <r>
    <n v="4092"/>
    <s v="Apoyo "/>
    <s v="CENTRAL "/>
    <x v="61"/>
    <s v="3.4.3. Implementar un sistema de planeación institucional, sistemas de gestión y mecanismos de evaluación"/>
    <m/>
    <m/>
    <m/>
    <m/>
    <m/>
    <m/>
    <m/>
    <m/>
    <s v="Sistema información para el seguimiento de la Planeación de la Entidad adoptado"/>
    <m/>
    <m/>
    <m/>
    <m/>
    <m/>
    <m/>
    <m/>
    <m/>
    <m/>
    <m/>
    <s v="Planificar y mejorar la metodologia de Administración de riesgos "/>
    <s v="Metodología de administración de riesgos actualizada "/>
    <m/>
    <m/>
    <n v="1"/>
    <m/>
    <m/>
    <m/>
    <m/>
    <m/>
    <m/>
    <m/>
    <m/>
    <m/>
    <m/>
    <m/>
    <m/>
    <m/>
    <m/>
    <m/>
    <m/>
    <m/>
    <m/>
    <m/>
    <m/>
    <m/>
    <m/>
    <m/>
    <m/>
    <m/>
    <m/>
    <m/>
    <m/>
    <m/>
    <m/>
    <n v="0"/>
    <n v="0"/>
    <n v="0"/>
    <m/>
    <m/>
    <n v="0"/>
    <m/>
    <m/>
    <m/>
    <m/>
    <m/>
    <m/>
    <m/>
    <m/>
    <m/>
    <m/>
    <m/>
    <m/>
    <m/>
    <m/>
    <m/>
    <m/>
    <m/>
    <m/>
    <m/>
    <m/>
    <m/>
    <m/>
    <m/>
    <m/>
    <m/>
    <m/>
    <m/>
    <n v="0"/>
    <n v="0"/>
    <n v="0"/>
    <n v="0"/>
    <n v="0"/>
    <n v="0"/>
    <n v="0"/>
    <n v="0"/>
    <n v="0"/>
    <n v="0"/>
    <n v="0"/>
  </r>
  <r>
    <n v="4093"/>
    <s v="Apoyo "/>
    <s v="CENTRAL "/>
    <x v="61"/>
    <s v="3.4.3. Implementar un sistema de planeación institucional, sistemas de gestión y mecanismos de evaluación"/>
    <m/>
    <m/>
    <m/>
    <m/>
    <m/>
    <m/>
    <m/>
    <m/>
    <s v="Sistema información para el seguimiento de la Planeación de la Entidad adoptado"/>
    <m/>
    <m/>
    <m/>
    <m/>
    <m/>
    <m/>
    <m/>
    <m/>
    <m/>
    <m/>
    <s v="Planificar y mejorar la metodologia de Administración de riesgos "/>
    <s v="Metodología de administración de riesgos actualizada "/>
    <m/>
    <m/>
    <m/>
    <m/>
    <m/>
    <m/>
    <m/>
    <m/>
    <m/>
    <m/>
    <m/>
    <m/>
    <m/>
    <m/>
    <m/>
    <m/>
    <m/>
    <m/>
    <m/>
    <m/>
    <m/>
    <m/>
    <m/>
    <m/>
    <m/>
    <m/>
    <m/>
    <m/>
    <m/>
    <m/>
    <m/>
    <m/>
    <m/>
    <n v="0"/>
    <n v="0"/>
    <n v="0"/>
    <m/>
    <m/>
    <n v="0"/>
    <m/>
    <m/>
    <m/>
    <m/>
    <m/>
    <m/>
    <m/>
    <m/>
    <m/>
    <m/>
    <m/>
    <m/>
    <m/>
    <m/>
    <m/>
    <m/>
    <m/>
    <m/>
    <m/>
    <m/>
    <m/>
    <m/>
    <m/>
    <m/>
    <m/>
    <m/>
    <m/>
    <n v="0"/>
    <n v="0"/>
    <n v="0"/>
    <n v="0"/>
    <n v="0"/>
    <n v="0"/>
    <n v="0"/>
    <n v="0"/>
    <n v="0"/>
    <n v="0"/>
    <n v="0"/>
  </r>
  <r>
    <n v="4094"/>
    <s v="Apoyo "/>
    <s v="CENTRAL "/>
    <x v="61"/>
    <s v="3.4.3. Implementar un sistema de planeación institucional, sistemas de gestión y mecanismos de evaluación"/>
    <m/>
    <m/>
    <m/>
    <m/>
    <m/>
    <m/>
    <m/>
    <m/>
    <s v="Sistema información para el seguimiento de la Planeación de la Entidad adoptado"/>
    <m/>
    <m/>
    <m/>
    <m/>
    <m/>
    <m/>
    <m/>
    <m/>
    <m/>
    <m/>
    <s v="Realizar seguimiento a los planes de mejoramiento como resultado de las no conformidades mayores,  menores y oportunidades de mejora identificadas por el Icontec "/>
    <s v="Planes de Mejoramiento ejecutados "/>
    <m/>
    <m/>
    <n v="1"/>
    <m/>
    <m/>
    <m/>
    <m/>
    <m/>
    <m/>
    <m/>
    <m/>
    <m/>
    <m/>
    <m/>
    <m/>
    <m/>
    <m/>
    <m/>
    <m/>
    <m/>
    <m/>
    <m/>
    <m/>
    <m/>
    <m/>
    <m/>
    <m/>
    <m/>
    <m/>
    <m/>
    <m/>
    <m/>
    <m/>
    <n v="0"/>
    <n v="0"/>
    <n v="0"/>
    <m/>
    <m/>
    <n v="0"/>
    <m/>
    <m/>
    <m/>
    <m/>
    <m/>
    <m/>
    <m/>
    <m/>
    <m/>
    <m/>
    <m/>
    <m/>
    <m/>
    <m/>
    <m/>
    <m/>
    <m/>
    <m/>
    <m/>
    <m/>
    <m/>
    <m/>
    <m/>
    <m/>
    <m/>
    <m/>
    <m/>
    <n v="0"/>
    <n v="0"/>
    <n v="0"/>
    <n v="0"/>
    <n v="0"/>
    <n v="0"/>
    <n v="0"/>
    <n v="0"/>
    <n v="0"/>
    <n v="0"/>
    <n v="0"/>
  </r>
  <r>
    <n v="4095"/>
    <s v="Apoyo "/>
    <s v="CENTRAL "/>
    <x v="61"/>
    <s v="3.4.3. Implementar un sistema de planeación institucional, sistemas de gestión y mecanismos de evaluación"/>
    <m/>
    <m/>
    <m/>
    <m/>
    <m/>
    <m/>
    <m/>
    <m/>
    <s v="Sistema información para el seguimiento de la Planeación de la Entidad adoptado"/>
    <m/>
    <m/>
    <m/>
    <m/>
    <m/>
    <m/>
    <m/>
    <m/>
    <m/>
    <m/>
    <s v="Realizar seguimiento a los planes de mejoramiento como resultado de las no conformidades mayores,  menores y oportunidades de mejora identificadas por el Icontec "/>
    <s v="Planes de Mejoramiento ejecutados "/>
    <m/>
    <m/>
    <m/>
    <m/>
    <m/>
    <m/>
    <m/>
    <m/>
    <m/>
    <m/>
    <m/>
    <m/>
    <m/>
    <m/>
    <m/>
    <m/>
    <m/>
    <m/>
    <m/>
    <m/>
    <m/>
    <m/>
    <m/>
    <m/>
    <m/>
    <m/>
    <m/>
    <m/>
    <m/>
    <m/>
    <m/>
    <m/>
    <m/>
    <n v="0"/>
    <n v="0"/>
    <n v="0"/>
    <m/>
    <m/>
    <n v="0"/>
    <m/>
    <m/>
    <m/>
    <m/>
    <m/>
    <m/>
    <m/>
    <m/>
    <m/>
    <m/>
    <m/>
    <m/>
    <m/>
    <m/>
    <m/>
    <m/>
    <m/>
    <m/>
    <m/>
    <m/>
    <m/>
    <m/>
    <m/>
    <m/>
    <m/>
    <m/>
    <m/>
    <n v="0"/>
    <n v="0"/>
    <n v="0"/>
    <n v="0"/>
    <n v="0"/>
    <n v="0"/>
    <n v="0"/>
    <n v="0"/>
    <n v="0"/>
    <n v="0"/>
    <n v="0"/>
  </r>
  <r>
    <n v="4096"/>
    <s v="Apoyo "/>
    <s v="CENTRAL "/>
    <x v="61"/>
    <s v="3.4.3. Implementar un sistema de planeación institucional, sistemas de gestión y mecanismos de evaluación"/>
    <m/>
    <m/>
    <m/>
    <m/>
    <m/>
    <m/>
    <m/>
    <m/>
    <s v="Sistema información para el seguimiento de la Planeación de la Entidad adoptado"/>
    <m/>
    <m/>
    <m/>
    <m/>
    <m/>
    <m/>
    <m/>
    <m/>
    <m/>
    <m/>
    <s v="Realizar las  actividades orientadas al fortalecimiento, conocimiento, aplicación, control, mantenimiento, verificación y/o calibración de los dispositivos de medición utilizados en Parques Nacionales Naturales de Colombia, en los niveles, territorial y central"/>
    <s v="Sensibilizaciones realizadas sobre Fundamentos de Metrología y su aplicación. "/>
    <m/>
    <m/>
    <n v="7"/>
    <m/>
    <m/>
    <m/>
    <m/>
    <m/>
    <m/>
    <m/>
    <m/>
    <m/>
    <m/>
    <m/>
    <m/>
    <m/>
    <m/>
    <m/>
    <m/>
    <m/>
    <m/>
    <m/>
    <m/>
    <m/>
    <m/>
    <m/>
    <m/>
    <m/>
    <m/>
    <m/>
    <m/>
    <m/>
    <m/>
    <n v="0"/>
    <n v="0"/>
    <n v="0"/>
    <m/>
    <m/>
    <n v="0"/>
    <m/>
    <m/>
    <m/>
    <m/>
    <m/>
    <m/>
    <m/>
    <m/>
    <m/>
    <m/>
    <m/>
    <m/>
    <m/>
    <m/>
    <m/>
    <m/>
    <m/>
    <m/>
    <m/>
    <m/>
    <m/>
    <m/>
    <m/>
    <m/>
    <m/>
    <m/>
    <m/>
    <n v="0"/>
    <n v="0"/>
    <n v="0"/>
    <n v="0"/>
    <n v="0"/>
    <n v="0"/>
    <n v="0"/>
    <n v="0"/>
    <n v="0"/>
    <n v="0"/>
    <n v="0"/>
  </r>
  <r>
    <n v="4097"/>
    <s v="Apoyo "/>
    <s v="CENTRAL "/>
    <x v="61"/>
    <s v="3.4.3. Implementar un sistema de planeación institucional, sistemas de gestión y mecanismos de evaluación"/>
    <m/>
    <m/>
    <m/>
    <m/>
    <m/>
    <m/>
    <m/>
    <m/>
    <s v="Sistema información para el seguimiento de la Planeación de la Entidad adoptado"/>
    <m/>
    <m/>
    <m/>
    <m/>
    <m/>
    <m/>
    <m/>
    <m/>
    <m/>
    <m/>
    <s v="Realizar las  actividades orientadas al fortalecimiento, conocimiento, aplicación, control, mantenimiento, verificación y/o calibración de los dispositivos de medición utilizados en Parques Nacionales Naturales de Colombia, en los niveles, territorial y central"/>
    <s v="Sensibilizaciones realizadas sobre Fundamentos de Metrología y su aplicación. "/>
    <m/>
    <m/>
    <m/>
    <m/>
    <m/>
    <m/>
    <m/>
    <m/>
    <m/>
    <m/>
    <m/>
    <m/>
    <m/>
    <m/>
    <m/>
    <m/>
    <m/>
    <m/>
    <m/>
    <m/>
    <m/>
    <m/>
    <m/>
    <m/>
    <m/>
    <m/>
    <m/>
    <m/>
    <m/>
    <m/>
    <m/>
    <m/>
    <m/>
    <n v="0"/>
    <n v="0"/>
    <n v="0"/>
    <m/>
    <m/>
    <n v="0"/>
    <m/>
    <m/>
    <m/>
    <m/>
    <m/>
    <m/>
    <m/>
    <m/>
    <m/>
    <m/>
    <m/>
    <m/>
    <m/>
    <m/>
    <m/>
    <m/>
    <m/>
    <m/>
    <m/>
    <m/>
    <m/>
    <m/>
    <m/>
    <m/>
    <m/>
    <m/>
    <m/>
    <n v="0"/>
    <n v="0"/>
    <n v="0"/>
    <n v="0"/>
    <n v="0"/>
    <n v="0"/>
    <n v="0"/>
    <n v="0"/>
    <n v="0"/>
    <n v="0"/>
    <n v="0"/>
  </r>
  <r>
    <n v="4098"/>
    <s v="Apoyo "/>
    <s v="CENTRAL "/>
    <x v="61"/>
    <s v="3.4.3. Implementar un sistema de planeación institucional, sistemas de gestión y mecanismos de evaluación"/>
    <m/>
    <m/>
    <m/>
    <m/>
    <m/>
    <m/>
    <m/>
    <m/>
    <s v="Sistema información para el seguimiento de la Planeación de la Entidad adoptado"/>
    <m/>
    <m/>
    <m/>
    <m/>
    <m/>
    <m/>
    <m/>
    <m/>
    <m/>
    <m/>
    <s v="Realizar las  actividades orientadas al fortalecimiento, conocimiento, aplicación, control, mantenimiento, verificación y/o calibración de los dispositivos de medición utilizados en Parques Nacionales Naturales de Colombia, en los niveles, territorial y central"/>
    <s v="Sensibilizaciones realizadas sobre Fundamentos de Metrología y su aplicación. "/>
    <m/>
    <m/>
    <m/>
    <m/>
    <m/>
    <m/>
    <m/>
    <m/>
    <m/>
    <m/>
    <m/>
    <m/>
    <m/>
    <m/>
    <m/>
    <m/>
    <m/>
    <m/>
    <m/>
    <m/>
    <m/>
    <m/>
    <m/>
    <m/>
    <m/>
    <m/>
    <m/>
    <m/>
    <m/>
    <m/>
    <m/>
    <m/>
    <m/>
    <n v="0"/>
    <n v="0"/>
    <n v="0"/>
    <m/>
    <m/>
    <n v="0"/>
    <m/>
    <m/>
    <m/>
    <m/>
    <m/>
    <m/>
    <m/>
    <m/>
    <m/>
    <m/>
    <m/>
    <m/>
    <m/>
    <m/>
    <m/>
    <m/>
    <m/>
    <m/>
    <m/>
    <m/>
    <m/>
    <m/>
    <m/>
    <m/>
    <m/>
    <m/>
    <m/>
    <n v="0"/>
    <n v="0"/>
    <n v="0"/>
    <n v="0"/>
    <n v="0"/>
    <n v="0"/>
    <n v="0"/>
    <n v="0"/>
    <n v="0"/>
    <n v="0"/>
    <n v="0"/>
  </r>
  <r>
    <n v="4099"/>
    <s v="Apoyo "/>
    <s v="CENTRAL "/>
    <x v="61"/>
    <s v="3.4.3. Implementar un sistema de planeación institucional, sistemas de gestión y mecanismos de evaluación"/>
    <m/>
    <m/>
    <m/>
    <m/>
    <m/>
    <m/>
    <m/>
    <m/>
    <s v="Sistema información para el seguimiento de la Planeación de la Entidad adoptado"/>
    <m/>
    <m/>
    <m/>
    <m/>
    <m/>
    <m/>
    <m/>
    <m/>
    <m/>
    <m/>
    <s v="Realizar las  actividades orientadas al fortalecimiento, conocimiento, aplicación, control, mantenimiento, verificación y/o calibración de los dispositivos de medición utilizados en Parques Nacionales Naturales de Colombia, en los niveles, territorial y central"/>
    <s v="Programa de calibración dispositivos de medición mejorado y ajustado"/>
    <m/>
    <m/>
    <n v="1"/>
    <m/>
    <m/>
    <m/>
    <m/>
    <m/>
    <m/>
    <m/>
    <m/>
    <m/>
    <m/>
    <m/>
    <m/>
    <m/>
    <m/>
    <m/>
    <m/>
    <m/>
    <m/>
    <m/>
    <m/>
    <m/>
    <m/>
    <m/>
    <m/>
    <m/>
    <m/>
    <m/>
    <m/>
    <m/>
    <m/>
    <n v="0"/>
    <n v="0"/>
    <n v="0"/>
    <m/>
    <m/>
    <n v="0"/>
    <m/>
    <m/>
    <m/>
    <m/>
    <m/>
    <m/>
    <m/>
    <m/>
    <m/>
    <m/>
    <m/>
    <m/>
    <m/>
    <m/>
    <m/>
    <m/>
    <m/>
    <m/>
    <m/>
    <m/>
    <m/>
    <m/>
    <m/>
    <m/>
    <m/>
    <m/>
    <m/>
    <n v="0"/>
    <n v="0"/>
    <n v="0"/>
    <n v="0"/>
    <n v="0"/>
    <n v="0"/>
    <n v="0"/>
    <n v="0"/>
    <n v="0"/>
    <n v="0"/>
    <n v="0"/>
  </r>
  <r>
    <n v="4100"/>
    <s v="Apoyo "/>
    <s v="CENTRAL "/>
    <x v="61"/>
    <s v="3.4.3. Implementar un sistema de planeación institucional, sistemas de gestión y mecanismos de evaluación"/>
    <m/>
    <m/>
    <m/>
    <m/>
    <m/>
    <m/>
    <m/>
    <m/>
    <s v="Sistema información para el seguimiento de la Planeación de la Entidad adoptado"/>
    <m/>
    <m/>
    <m/>
    <m/>
    <m/>
    <m/>
    <m/>
    <m/>
    <m/>
    <m/>
    <s v="Realizar las  actividades orientadas al fortalecimiento, conocimiento, aplicación, control, mantenimiento, verificación y/o calibración de los dispositivos de medición utilizados en Parques Nacionales Naturales de Colombia, en los niveles, territorial y central"/>
    <s v="Programa de calibración dispositivos de medición mejorado y ajustado"/>
    <m/>
    <m/>
    <m/>
    <m/>
    <m/>
    <m/>
    <m/>
    <m/>
    <m/>
    <m/>
    <m/>
    <m/>
    <m/>
    <m/>
    <m/>
    <m/>
    <m/>
    <m/>
    <m/>
    <m/>
    <m/>
    <m/>
    <m/>
    <m/>
    <m/>
    <m/>
    <m/>
    <m/>
    <m/>
    <m/>
    <m/>
    <m/>
    <m/>
    <n v="0"/>
    <n v="0"/>
    <n v="0"/>
    <m/>
    <m/>
    <n v="0"/>
    <m/>
    <m/>
    <m/>
    <m/>
    <m/>
    <m/>
    <m/>
    <m/>
    <m/>
    <m/>
    <m/>
    <m/>
    <m/>
    <m/>
    <m/>
    <m/>
    <m/>
    <m/>
    <m/>
    <m/>
    <m/>
    <m/>
    <m/>
    <m/>
    <m/>
    <m/>
    <m/>
    <n v="0"/>
    <n v="0"/>
    <n v="0"/>
    <n v="0"/>
    <n v="0"/>
    <n v="0"/>
    <n v="0"/>
    <n v="0"/>
    <n v="0"/>
    <n v="0"/>
    <n v="0"/>
  </r>
  <r>
    <n v="4101"/>
    <s v="Apoyo "/>
    <s v="CENTRAL "/>
    <x v="61"/>
    <s v="3.4.3. Implementar un sistema de planeación institucional, sistemas de gestión y mecanismos de evaluación"/>
    <m/>
    <m/>
    <m/>
    <m/>
    <m/>
    <m/>
    <m/>
    <m/>
    <s v="Sistema información para el seguimiento de la Planeación de la Entidad adoptado"/>
    <m/>
    <m/>
    <m/>
    <m/>
    <m/>
    <m/>
    <m/>
    <m/>
    <m/>
    <m/>
    <s v="Desarrollar un instrumento  metodológicos para fortalecer la comprensión del SIG y el Modelo de Planeación "/>
    <s v="Definir y desarrollar Metodología  defortalecimiento comprensión del SIG y modelo de planeación "/>
    <m/>
    <m/>
    <n v="1"/>
    <m/>
    <m/>
    <m/>
    <m/>
    <m/>
    <m/>
    <m/>
    <m/>
    <m/>
    <m/>
    <m/>
    <m/>
    <m/>
    <m/>
    <m/>
    <m/>
    <m/>
    <m/>
    <m/>
    <m/>
    <m/>
    <m/>
    <m/>
    <m/>
    <m/>
    <m/>
    <m/>
    <m/>
    <m/>
    <m/>
    <n v="0"/>
    <n v="0"/>
    <n v="0"/>
    <m/>
    <m/>
    <n v="0"/>
    <m/>
    <m/>
    <m/>
    <m/>
    <m/>
    <m/>
    <m/>
    <m/>
    <m/>
    <m/>
    <m/>
    <m/>
    <m/>
    <m/>
    <m/>
    <m/>
    <m/>
    <m/>
    <m/>
    <m/>
    <m/>
    <m/>
    <m/>
    <m/>
    <m/>
    <m/>
    <m/>
    <n v="0"/>
    <n v="0"/>
    <n v="0"/>
    <n v="0"/>
    <n v="0"/>
    <n v="0"/>
    <n v="0"/>
    <n v="0"/>
    <n v="0"/>
    <n v="0"/>
    <n v="0"/>
  </r>
  <r>
    <n v="4102"/>
    <s v="Apoyo "/>
    <s v="CENTRAL "/>
    <x v="61"/>
    <s v="3.4.3. Implementar un sistema de planeación institucional, sistemas de gestión y mecanismos de evaluación"/>
    <m/>
    <m/>
    <m/>
    <m/>
    <m/>
    <m/>
    <m/>
    <m/>
    <s v="Sistema información para el seguimiento de la Planeación de la Entidad adoptado"/>
    <m/>
    <m/>
    <m/>
    <m/>
    <m/>
    <m/>
    <m/>
    <m/>
    <m/>
    <m/>
    <s v="Desarrollar un instrumento  metodológicos para fortalecer la comprensión del SIG y el Modelo de Planeación "/>
    <s v="Definir y desarrollar Metodología  defortalecimiento comprensión del SIG y modelo de planeación "/>
    <m/>
    <m/>
    <m/>
    <m/>
    <m/>
    <m/>
    <m/>
    <m/>
    <m/>
    <m/>
    <m/>
    <m/>
    <m/>
    <m/>
    <m/>
    <m/>
    <m/>
    <m/>
    <m/>
    <m/>
    <m/>
    <m/>
    <m/>
    <m/>
    <m/>
    <m/>
    <m/>
    <m/>
    <m/>
    <m/>
    <m/>
    <m/>
    <m/>
    <n v="0"/>
    <n v="0"/>
    <n v="0"/>
    <m/>
    <m/>
    <n v="0"/>
    <m/>
    <m/>
    <m/>
    <m/>
    <m/>
    <m/>
    <m/>
    <m/>
    <m/>
    <m/>
    <m/>
    <m/>
    <m/>
    <m/>
    <m/>
    <m/>
    <m/>
    <m/>
    <m/>
    <m/>
    <m/>
    <m/>
    <m/>
    <m/>
    <m/>
    <m/>
    <m/>
    <n v="0"/>
    <n v="0"/>
    <n v="0"/>
    <n v="0"/>
    <n v="0"/>
    <n v="0"/>
    <n v="0"/>
    <n v="0"/>
    <n v="0"/>
    <n v="0"/>
    <n v="0"/>
  </r>
  <r>
    <n v="4103"/>
    <s v="Apoyo "/>
    <s v="CENTRAL "/>
    <x v="61"/>
    <s v="3.4.3. Implementar un sistema de planeación institucional, sistemas de gestión y mecanismos de evaluación"/>
    <m/>
    <m/>
    <m/>
    <m/>
    <m/>
    <m/>
    <m/>
    <m/>
    <s v="Sistema información para el seguimiento de la Planeación de la Entidad adoptado"/>
    <m/>
    <m/>
    <m/>
    <m/>
    <m/>
    <m/>
    <m/>
    <m/>
    <m/>
    <m/>
    <s v="Con base en la encuesta de satisfaccion del usuario hacer los analisis de gestion del servicio peor calificado"/>
    <m/>
    <m/>
    <m/>
    <m/>
    <m/>
    <m/>
    <m/>
    <m/>
    <m/>
    <m/>
    <m/>
    <m/>
    <m/>
    <m/>
    <m/>
    <m/>
    <m/>
    <m/>
    <m/>
    <m/>
    <m/>
    <m/>
    <m/>
    <m/>
    <m/>
    <m/>
    <m/>
    <m/>
    <m/>
    <m/>
    <m/>
    <m/>
    <m/>
    <m/>
    <n v="0"/>
    <n v="0"/>
    <n v="0"/>
    <m/>
    <m/>
    <n v="0"/>
    <m/>
    <m/>
    <m/>
    <m/>
    <m/>
    <m/>
    <m/>
    <m/>
    <m/>
    <m/>
    <m/>
    <m/>
    <m/>
    <m/>
    <m/>
    <m/>
    <m/>
    <m/>
    <m/>
    <m/>
    <m/>
    <m/>
    <m/>
    <m/>
    <m/>
    <m/>
    <m/>
    <n v="0"/>
    <n v="0"/>
    <n v="0"/>
    <n v="0"/>
    <n v="0"/>
    <n v="0"/>
    <n v="0"/>
    <n v="0"/>
    <n v="0"/>
    <n v="0"/>
    <n v="0"/>
  </r>
  <r>
    <n v="4104"/>
    <s v="Apoyo "/>
    <s v="CENTRAL "/>
    <x v="61"/>
    <s v="3.4.3. Implementar un sistema de planeación institucional, sistemas de gestión y mecanismos de evaluación"/>
    <m/>
    <m/>
    <m/>
    <m/>
    <m/>
    <m/>
    <m/>
    <m/>
    <s v="Sistema información para el seguimiento de la Planeación de la Entidad adoptado"/>
    <m/>
    <m/>
    <m/>
    <m/>
    <m/>
    <m/>
    <m/>
    <m/>
    <m/>
    <m/>
    <s v="Realizar los analisis economicos y financieros de servicios a cargo de la Entidad solicitados por las demas dependencias"/>
    <s v="Estudios realizados o Solicitudes resueltas"/>
    <m/>
    <m/>
    <n v="1"/>
    <m/>
    <m/>
    <m/>
    <m/>
    <m/>
    <m/>
    <m/>
    <m/>
    <m/>
    <m/>
    <m/>
    <m/>
    <m/>
    <m/>
    <m/>
    <m/>
    <m/>
    <m/>
    <m/>
    <m/>
    <m/>
    <m/>
    <m/>
    <m/>
    <m/>
    <m/>
    <m/>
    <m/>
    <m/>
    <m/>
    <n v="0"/>
    <n v="0"/>
    <n v="0"/>
    <m/>
    <m/>
    <n v="0"/>
    <m/>
    <m/>
    <m/>
    <m/>
    <m/>
    <m/>
    <m/>
    <m/>
    <m/>
    <m/>
    <m/>
    <m/>
    <m/>
    <m/>
    <m/>
    <m/>
    <m/>
    <m/>
    <m/>
    <m/>
    <m/>
    <m/>
    <m/>
    <m/>
    <m/>
    <m/>
    <m/>
    <n v="0"/>
    <n v="0"/>
    <n v="0"/>
    <n v="0"/>
    <n v="0"/>
    <n v="0"/>
    <n v="0"/>
    <n v="0"/>
    <n v="0"/>
    <n v="0"/>
    <n v="0"/>
  </r>
  <r>
    <n v="4105"/>
    <s v="Apoyo "/>
    <s v="CENTRAL "/>
    <x v="61"/>
    <s v="3.4.3. Implementar un sistema de planeación institucional, sistemas de gestión y mecanismos de evaluación"/>
    <m/>
    <m/>
    <m/>
    <m/>
    <m/>
    <m/>
    <m/>
    <m/>
    <s v="Sistema información para el seguimiento de la Planeación de la Entidad adoptado"/>
    <m/>
    <m/>
    <m/>
    <m/>
    <m/>
    <m/>
    <m/>
    <m/>
    <m/>
    <m/>
    <s v="Preparar y hacer el cargue y registro de los proyectos de inversión de la Entidad en las herramientas que sean dispuestas por los organismos de planificación y control"/>
    <s v="Proyectos de Inversión en el SUIFP en estado: Registrado - Actualizado."/>
    <m/>
    <n v="5"/>
    <n v="5"/>
    <m/>
    <m/>
    <m/>
    <m/>
    <m/>
    <m/>
    <m/>
    <m/>
    <m/>
    <m/>
    <m/>
    <m/>
    <m/>
    <m/>
    <m/>
    <m/>
    <m/>
    <m/>
    <m/>
    <m/>
    <m/>
    <m/>
    <m/>
    <m/>
    <m/>
    <m/>
    <m/>
    <m/>
    <m/>
    <m/>
    <n v="0"/>
    <n v="0"/>
    <n v="0"/>
    <m/>
    <m/>
    <n v="0"/>
    <m/>
    <m/>
    <m/>
    <m/>
    <m/>
    <m/>
    <m/>
    <m/>
    <m/>
    <m/>
    <m/>
    <m/>
    <m/>
    <m/>
    <m/>
    <m/>
    <m/>
    <m/>
    <m/>
    <m/>
    <m/>
    <m/>
    <m/>
    <m/>
    <m/>
    <m/>
    <m/>
    <n v="0"/>
    <n v="0"/>
    <n v="0"/>
    <n v="0"/>
    <n v="0"/>
    <n v="0"/>
    <n v="0"/>
    <n v="0"/>
    <n v="0"/>
    <n v="0"/>
    <n v="0"/>
  </r>
  <r>
    <n v="4106"/>
    <s v="Apoyo "/>
    <s v="CENTRAL "/>
    <x v="61"/>
    <s v="3.4.3. Implementar un sistema de planeación institucional, sistemas de gestión y mecanismos de evaluación"/>
    <m/>
    <m/>
    <m/>
    <m/>
    <m/>
    <m/>
    <m/>
    <m/>
    <s v="Sistema información para el seguimiento de la Planeación de la Entidad adoptado"/>
    <m/>
    <m/>
    <m/>
    <m/>
    <m/>
    <m/>
    <m/>
    <m/>
    <m/>
    <m/>
    <s v="Realizar seguimiento a la ejecución presupuestal de los proyectos de inversión de la Entidad en el SUIFP de conformidad con la información del SIIF"/>
    <s v="Diligenciamiento del aplicativo del DNP  (SPI)"/>
    <m/>
    <m/>
    <n v="12"/>
    <m/>
    <m/>
    <m/>
    <m/>
    <m/>
    <m/>
    <m/>
    <m/>
    <m/>
    <m/>
    <m/>
    <m/>
    <m/>
    <m/>
    <m/>
    <m/>
    <m/>
    <m/>
    <m/>
    <m/>
    <m/>
    <m/>
    <m/>
    <m/>
    <m/>
    <m/>
    <m/>
    <m/>
    <m/>
    <m/>
    <n v="0"/>
    <n v="0"/>
    <n v="0"/>
    <m/>
    <m/>
    <n v="0"/>
    <m/>
    <m/>
    <m/>
    <m/>
    <m/>
    <m/>
    <m/>
    <m/>
    <m/>
    <m/>
    <m/>
    <m/>
    <m/>
    <m/>
    <m/>
    <m/>
    <m/>
    <m/>
    <m/>
    <m/>
    <m/>
    <m/>
    <m/>
    <m/>
    <m/>
    <m/>
    <m/>
    <n v="0"/>
    <n v="0"/>
    <n v="0"/>
    <n v="0"/>
    <n v="0"/>
    <n v="0"/>
    <n v="0"/>
    <n v="0"/>
    <n v="0"/>
    <n v="0"/>
    <n v="0"/>
  </r>
  <r>
    <n v="4107"/>
    <s v="Apoyo "/>
    <s v="CENTRAL "/>
    <x v="61"/>
    <s v="3.4.3. Implementar un sistema de planeación institucional, sistemas de gestión y mecanismos de evaluación"/>
    <m/>
    <m/>
    <m/>
    <m/>
    <m/>
    <m/>
    <m/>
    <m/>
    <s v="Sistema información para el seguimiento de la Planeación de la Entidad adoptado"/>
    <m/>
    <m/>
    <s v="SI"/>
    <m/>
    <m/>
    <m/>
    <m/>
    <m/>
    <m/>
    <m/>
    <s v="Preparar los informes externos que requiera el MADS, la Presidencia de la República, el DNP, etc."/>
    <s v="Informes referidos a: Acuerdos para la prosperidad, Mesas de trabajo, Informes al Ministro del MADS, etc"/>
    <m/>
    <m/>
    <n v="100"/>
    <m/>
    <m/>
    <m/>
    <m/>
    <m/>
    <m/>
    <m/>
    <m/>
    <m/>
    <m/>
    <m/>
    <m/>
    <m/>
    <m/>
    <m/>
    <m/>
    <m/>
    <m/>
    <m/>
    <m/>
    <m/>
    <m/>
    <m/>
    <m/>
    <m/>
    <m/>
    <m/>
    <m/>
    <m/>
    <m/>
    <n v="0"/>
    <n v="0"/>
    <n v="0"/>
    <m/>
    <m/>
    <n v="0"/>
    <m/>
    <m/>
    <m/>
    <m/>
    <m/>
    <m/>
    <m/>
    <m/>
    <m/>
    <m/>
    <m/>
    <m/>
    <m/>
    <m/>
    <m/>
    <m/>
    <m/>
    <m/>
    <m/>
    <m/>
    <m/>
    <m/>
    <m/>
    <m/>
    <m/>
    <m/>
    <m/>
    <n v="0"/>
    <n v="0"/>
    <n v="0"/>
    <n v="0"/>
    <n v="0"/>
    <n v="0"/>
    <n v="0"/>
    <n v="0"/>
    <n v="0"/>
    <n v="0"/>
    <n v="0"/>
  </r>
  <r>
    <n v="4108"/>
    <s v="Apoyo "/>
    <s v="CENTRAL "/>
    <x v="61"/>
    <s v="3.4.3. Implementar un sistema de planeación institucional, sistemas de gestión y mecanismos de evaluación"/>
    <m/>
    <m/>
    <m/>
    <m/>
    <m/>
    <m/>
    <m/>
    <m/>
    <s v="Sistema información para el seguimiento de la Planeación de la Entidad adoptado"/>
    <m/>
    <m/>
    <m/>
    <m/>
    <m/>
    <m/>
    <m/>
    <m/>
    <m/>
    <m/>
    <s v="Elaborar y consolidar los informes requeridos por las demás dependencias de la entidad, los organismos de control del Estado Colombiano y demás agentes externos, conforme a las directrices establecidas por el Jefe de la Oficina Asesora de Planeación. "/>
    <s v="Informe al congreso"/>
    <m/>
    <n v="2"/>
    <n v="1"/>
    <m/>
    <m/>
    <m/>
    <m/>
    <m/>
    <m/>
    <m/>
    <m/>
    <m/>
    <m/>
    <m/>
    <m/>
    <m/>
    <m/>
    <m/>
    <m/>
    <m/>
    <m/>
    <m/>
    <m/>
    <m/>
    <m/>
    <m/>
    <m/>
    <m/>
    <m/>
    <m/>
    <m/>
    <m/>
    <m/>
    <n v="0"/>
    <n v="0"/>
    <n v="0"/>
    <m/>
    <m/>
    <n v="0"/>
    <m/>
    <m/>
    <m/>
    <m/>
    <m/>
    <m/>
    <m/>
    <m/>
    <m/>
    <m/>
    <m/>
    <m/>
    <m/>
    <m/>
    <m/>
    <m/>
    <m/>
    <m/>
    <m/>
    <m/>
    <m/>
    <m/>
    <m/>
    <m/>
    <m/>
    <m/>
    <m/>
    <n v="0"/>
    <n v="0"/>
    <n v="0"/>
    <n v="0"/>
    <n v="0"/>
    <n v="0"/>
    <n v="0"/>
    <n v="0"/>
    <n v="0"/>
    <n v="0"/>
    <n v="0"/>
  </r>
  <r>
    <n v="4109"/>
    <s v="Apoyo "/>
    <s v="CENTRAL "/>
    <x v="61"/>
    <s v="3.4.3. Implementar un sistema de planeación institucional, sistemas de gestión y mecanismos de evaluación"/>
    <m/>
    <m/>
    <m/>
    <m/>
    <m/>
    <m/>
    <m/>
    <m/>
    <s v="Sistema información para el seguimiento de la Planeación de la Entidad adoptado"/>
    <m/>
    <m/>
    <m/>
    <m/>
    <m/>
    <m/>
    <m/>
    <m/>
    <m/>
    <m/>
    <s v="Elaborar y consolidar los informes requeridos por las demás dependencias de la entidad, los organismos de control del Estado Colombiano y demás agentes externos, conforme a las directrices establecidas por el Jefe de la Oficina Asesora de Planeación. "/>
    <s v="Informe MHCP"/>
    <m/>
    <n v="4"/>
    <n v="4"/>
    <m/>
    <m/>
    <m/>
    <m/>
    <m/>
    <m/>
    <m/>
    <m/>
    <m/>
    <m/>
    <m/>
    <m/>
    <m/>
    <m/>
    <m/>
    <m/>
    <m/>
    <m/>
    <m/>
    <m/>
    <m/>
    <m/>
    <m/>
    <m/>
    <m/>
    <m/>
    <m/>
    <m/>
    <m/>
    <m/>
    <n v="0"/>
    <n v="0"/>
    <n v="0"/>
    <m/>
    <m/>
    <n v="0"/>
    <m/>
    <m/>
    <m/>
    <m/>
    <m/>
    <m/>
    <m/>
    <m/>
    <m/>
    <m/>
    <m/>
    <m/>
    <m/>
    <m/>
    <m/>
    <m/>
    <m/>
    <m/>
    <m/>
    <m/>
    <m/>
    <m/>
    <m/>
    <m/>
    <m/>
    <m/>
    <m/>
    <n v="0"/>
    <n v="0"/>
    <n v="0"/>
    <n v="0"/>
    <n v="0"/>
    <n v="0"/>
    <n v="0"/>
    <n v="0"/>
    <n v="0"/>
    <n v="0"/>
    <n v="0"/>
  </r>
  <r>
    <n v="4110"/>
    <s v="Apoyo "/>
    <s v="CENTRAL "/>
    <x v="61"/>
    <s v="3.4.3. Implementar un sistema de planeación institucional, sistemas de gestión y mecanismos de evaluación"/>
    <m/>
    <m/>
    <m/>
    <m/>
    <m/>
    <m/>
    <m/>
    <m/>
    <s v="Sistema información para el seguimiento de la Planeación de la Entidad adoptado"/>
    <m/>
    <m/>
    <m/>
    <m/>
    <m/>
    <m/>
    <m/>
    <m/>
    <m/>
    <m/>
    <s v="Elaborar y consolidar los informes requeridos por las demás dependencias de la entidad, los organismos de control del Estado Colombiano y demás agentes externos, conforme a las directrices establecidas por el Jefe de la Oficina Asesora de Planeación. "/>
    <s v="Informe de Gestión OAP"/>
    <m/>
    <n v="2"/>
    <n v="2"/>
    <m/>
    <m/>
    <m/>
    <m/>
    <m/>
    <m/>
    <m/>
    <m/>
    <m/>
    <m/>
    <m/>
    <m/>
    <m/>
    <m/>
    <m/>
    <m/>
    <m/>
    <m/>
    <m/>
    <m/>
    <m/>
    <m/>
    <m/>
    <m/>
    <m/>
    <m/>
    <m/>
    <m/>
    <m/>
    <m/>
    <n v="0"/>
    <n v="0"/>
    <n v="0"/>
    <m/>
    <m/>
    <n v="0"/>
    <m/>
    <m/>
    <m/>
    <m/>
    <m/>
    <m/>
    <m/>
    <m/>
    <m/>
    <m/>
    <m/>
    <m/>
    <m/>
    <m/>
    <m/>
    <m/>
    <m/>
    <m/>
    <m/>
    <m/>
    <m/>
    <m/>
    <m/>
    <m/>
    <m/>
    <m/>
    <m/>
    <n v="0"/>
    <n v="0"/>
    <n v="0"/>
    <n v="0"/>
    <n v="0"/>
    <n v="0"/>
    <n v="0"/>
    <n v="0"/>
    <n v="0"/>
    <n v="0"/>
    <n v="0"/>
  </r>
  <r>
    <n v="4111"/>
    <s v="Apoyo "/>
    <s v="CENTRAL "/>
    <x v="61"/>
    <s v="3.4.3. Implementar un sistema de planeación institucional, sistemas de gestión y mecanismos de evaluación"/>
    <m/>
    <m/>
    <m/>
    <m/>
    <m/>
    <m/>
    <m/>
    <m/>
    <s v="Sistema información para el seguimiento de la Planeación de la Entidad adoptado"/>
    <m/>
    <m/>
    <m/>
    <m/>
    <m/>
    <m/>
    <m/>
    <m/>
    <m/>
    <m/>
    <s v="Elaborar y consolidar los informes requeridos por las demás dependencias de la entidad, los organismos de control del Estado Colombiano y demás agentes externos, conforme a las directrices establecidas por el Jefe de la Oficina Asesora de Planeación. "/>
    <s v="Informe SIRECI"/>
    <m/>
    <m/>
    <n v="2"/>
    <m/>
    <m/>
    <m/>
    <m/>
    <m/>
    <m/>
    <m/>
    <m/>
    <m/>
    <m/>
    <m/>
    <m/>
    <m/>
    <m/>
    <m/>
    <m/>
    <m/>
    <m/>
    <m/>
    <m/>
    <m/>
    <m/>
    <m/>
    <m/>
    <m/>
    <m/>
    <m/>
    <m/>
    <m/>
    <m/>
    <n v="0"/>
    <n v="0"/>
    <n v="0"/>
    <m/>
    <m/>
    <n v="0"/>
    <m/>
    <m/>
    <m/>
    <m/>
    <m/>
    <m/>
    <m/>
    <m/>
    <m/>
    <m/>
    <m/>
    <m/>
    <m/>
    <m/>
    <m/>
    <m/>
    <m/>
    <m/>
    <m/>
    <m/>
    <m/>
    <m/>
    <m/>
    <m/>
    <m/>
    <m/>
    <m/>
    <n v="0"/>
    <n v="0"/>
    <n v="0"/>
    <n v="0"/>
    <n v="0"/>
    <n v="0"/>
    <n v="0"/>
    <n v="0"/>
    <n v="0"/>
    <n v="0"/>
    <n v="0"/>
  </r>
  <r>
    <n v="4112"/>
    <s v="Apoyo "/>
    <s v="CENTRAL "/>
    <x v="61"/>
    <s v="3.4.3. Implementar un sistema de planeación institucional, sistemas de gestión y mecanismos de evaluación"/>
    <m/>
    <m/>
    <m/>
    <m/>
    <m/>
    <m/>
    <m/>
    <m/>
    <s v="Sistema información para el seguimiento de la Planeación de la Entidad adoptado"/>
    <m/>
    <m/>
    <m/>
    <m/>
    <m/>
    <m/>
    <m/>
    <m/>
    <m/>
    <m/>
    <s v="Elaborar y consolidar los informes requeridos por las demás dependencias de la entidad, los organismos de control del Estado Colombiano y demás agentes externos, conforme a las directrices establecidas por el Jefe de la Oficina Asesora de Planeación. "/>
    <s v="Informe de Empalme / Otros"/>
    <m/>
    <m/>
    <e v="#REF!"/>
    <m/>
    <m/>
    <m/>
    <m/>
    <m/>
    <m/>
    <m/>
    <m/>
    <m/>
    <m/>
    <m/>
    <m/>
    <m/>
    <m/>
    <m/>
    <m/>
    <m/>
    <m/>
    <m/>
    <m/>
    <m/>
    <m/>
    <m/>
    <m/>
    <m/>
    <m/>
    <m/>
    <m/>
    <m/>
    <m/>
    <n v="0"/>
    <n v="0"/>
    <n v="0"/>
    <m/>
    <m/>
    <n v="0"/>
    <m/>
    <m/>
    <m/>
    <m/>
    <m/>
    <m/>
    <m/>
    <m/>
    <m/>
    <m/>
    <m/>
    <m/>
    <m/>
    <m/>
    <m/>
    <m/>
    <m/>
    <m/>
    <m/>
    <m/>
    <m/>
    <m/>
    <m/>
    <m/>
    <m/>
    <m/>
    <m/>
    <n v="0"/>
    <n v="0"/>
    <n v="0"/>
    <n v="0"/>
    <n v="0"/>
    <n v="0"/>
    <n v="0"/>
    <n v="0"/>
    <n v="0"/>
    <n v="0"/>
    <n v="0"/>
  </r>
  <r>
    <n v="4113"/>
    <s v="Apoyo "/>
    <s v="CENTRAL "/>
    <x v="61"/>
    <s v="3.4.3. Implementar un sistema de planeación institucional, sistemas de gestión y mecanismos de evaluación"/>
    <m/>
    <m/>
    <m/>
    <m/>
    <m/>
    <m/>
    <m/>
    <m/>
    <s v="Sistema información para el seguimiento de la Planeación de la Entidad adoptado"/>
    <m/>
    <m/>
    <s v="SI"/>
    <m/>
    <m/>
    <m/>
    <m/>
    <m/>
    <m/>
    <n v="0"/>
    <s v="En representacion del Jefe de la OAP asistir a las reuniones convocadas por otras instituciones o entidades que lo requieran (DNP, DAPF, MADS, Ministerior, etc) "/>
    <s v="Informes de asistencia _x000a_Compromisos de reuniones cumplidos"/>
    <m/>
    <m/>
    <n v="1"/>
    <m/>
    <m/>
    <m/>
    <m/>
    <m/>
    <m/>
    <m/>
    <m/>
    <m/>
    <m/>
    <m/>
    <m/>
    <m/>
    <m/>
    <m/>
    <m/>
    <m/>
    <m/>
    <m/>
    <m/>
    <m/>
    <m/>
    <m/>
    <m/>
    <m/>
    <m/>
    <m/>
    <m/>
    <m/>
    <m/>
    <n v="0"/>
    <n v="0"/>
    <n v="0"/>
    <m/>
    <m/>
    <n v="0"/>
    <m/>
    <m/>
    <m/>
    <m/>
    <m/>
    <m/>
    <m/>
    <m/>
    <m/>
    <m/>
    <m/>
    <m/>
    <m/>
    <m/>
    <m/>
    <m/>
    <m/>
    <m/>
    <m/>
    <m/>
    <m/>
    <m/>
    <m/>
    <m/>
    <m/>
    <m/>
    <m/>
    <n v="0"/>
    <n v="0"/>
    <n v="0"/>
    <n v="0"/>
    <n v="0"/>
    <n v="0"/>
    <n v="0"/>
    <n v="0"/>
    <n v="0"/>
    <n v="0"/>
    <n v="0"/>
  </r>
  <r>
    <n v="4114"/>
    <s v="Apoyo "/>
    <s v="CENTRAL "/>
    <x v="61"/>
    <s v="3.4.3. Implementar un sistema de planeación institucional, sistemas de gestión y mecanismos de evaluación"/>
    <m/>
    <m/>
    <m/>
    <m/>
    <m/>
    <m/>
    <m/>
    <m/>
    <s v="Sistema información para el seguimiento de la Planeación de la Entidad adoptado"/>
    <m/>
    <m/>
    <m/>
    <m/>
    <m/>
    <m/>
    <m/>
    <m/>
    <m/>
    <m/>
    <s v="Respoder solicitudes allegadas a la OAP repecto de los asuntos de mi competencia"/>
    <s v="Informes de asistencia _x000a_Compromisos de reuniones cumplidos"/>
    <m/>
    <m/>
    <n v="1"/>
    <m/>
    <m/>
    <m/>
    <m/>
    <m/>
    <m/>
    <m/>
    <m/>
    <m/>
    <m/>
    <m/>
    <m/>
    <m/>
    <m/>
    <m/>
    <m/>
    <m/>
    <m/>
    <m/>
    <m/>
    <m/>
    <m/>
    <m/>
    <m/>
    <m/>
    <m/>
    <m/>
    <m/>
    <m/>
    <m/>
    <n v="0"/>
    <n v="0"/>
    <n v="0"/>
    <m/>
    <m/>
    <n v="0"/>
    <m/>
    <m/>
    <m/>
    <m/>
    <m/>
    <m/>
    <m/>
    <m/>
    <m/>
    <m/>
    <m/>
    <m/>
    <m/>
    <m/>
    <m/>
    <m/>
    <m/>
    <m/>
    <m/>
    <m/>
    <m/>
    <m/>
    <m/>
    <m/>
    <m/>
    <m/>
    <m/>
    <n v="0"/>
    <n v="0"/>
    <n v="0"/>
    <n v="0"/>
    <n v="0"/>
    <n v="0"/>
    <n v="0"/>
    <n v="0"/>
    <n v="0"/>
    <n v="0"/>
    <n v="0"/>
  </r>
  <r>
    <n v="4115"/>
    <s v="Apoyo "/>
    <s v="CENTRAL "/>
    <x v="61"/>
    <s v="3.4.3. Implementar un sistema de planeación institucional, sistemas de gestión y mecanismos de evaluación"/>
    <m/>
    <m/>
    <m/>
    <m/>
    <m/>
    <m/>
    <m/>
    <m/>
    <s v="Sistema información para el seguimiento de la Planeación de la Entidad adoptado"/>
    <m/>
    <m/>
    <m/>
    <m/>
    <m/>
    <m/>
    <m/>
    <m/>
    <m/>
    <m/>
    <s v="Elaborar el Plan de Participación ciudadana  en coordinación con las Unidades de Decisión responsables de su ejecución"/>
    <s v=" Plan de Participación ciudadana publicado en el portal WEB"/>
    <m/>
    <m/>
    <n v="1"/>
    <m/>
    <m/>
    <m/>
    <m/>
    <m/>
    <m/>
    <m/>
    <m/>
    <m/>
    <m/>
    <m/>
    <m/>
    <m/>
    <m/>
    <m/>
    <m/>
    <m/>
    <m/>
    <m/>
    <m/>
    <m/>
    <m/>
    <m/>
    <m/>
    <m/>
    <m/>
    <m/>
    <m/>
    <m/>
    <m/>
    <n v="0"/>
    <n v="0"/>
    <n v="0"/>
    <m/>
    <m/>
    <n v="0"/>
    <m/>
    <m/>
    <m/>
    <m/>
    <m/>
    <m/>
    <m/>
    <m/>
    <m/>
    <m/>
    <m/>
    <m/>
    <m/>
    <m/>
    <m/>
    <m/>
    <m/>
    <m/>
    <m/>
    <m/>
    <m/>
    <m/>
    <m/>
    <m/>
    <m/>
    <m/>
    <m/>
    <n v="0"/>
    <n v="0"/>
    <n v="0"/>
    <n v="0"/>
    <n v="0"/>
    <n v="0"/>
    <n v="0"/>
    <n v="0"/>
    <n v="0"/>
    <n v="0"/>
    <n v="0"/>
  </r>
  <r>
    <n v="4116"/>
    <s v="Apoyo "/>
    <s v="CENTRAL "/>
    <x v="61"/>
    <s v="3.4.3. Implementar un sistema de planeación institucional, sistemas de gestión y mecanismos de evaluación"/>
    <m/>
    <m/>
    <m/>
    <m/>
    <m/>
    <m/>
    <m/>
    <m/>
    <s v="Sistema información para el seguimiento de la Planeación de la Entidad adoptado"/>
    <m/>
    <m/>
    <m/>
    <m/>
    <m/>
    <m/>
    <m/>
    <m/>
    <m/>
    <m/>
    <s v="Elaborar el Plan de Participación ciudadana  en coordinación con las Unidades de Decisión responsables de su ejecución"/>
    <s v=" Plan de Participación ciudadana publicado en el portal WEB"/>
    <m/>
    <m/>
    <m/>
    <m/>
    <m/>
    <m/>
    <m/>
    <m/>
    <m/>
    <m/>
    <m/>
    <m/>
    <m/>
    <m/>
    <m/>
    <m/>
    <m/>
    <m/>
    <m/>
    <m/>
    <m/>
    <m/>
    <m/>
    <m/>
    <m/>
    <m/>
    <m/>
    <m/>
    <m/>
    <m/>
    <m/>
    <m/>
    <m/>
    <n v="0"/>
    <n v="0"/>
    <n v="0"/>
    <m/>
    <m/>
    <n v="0"/>
    <m/>
    <m/>
    <m/>
    <m/>
    <m/>
    <m/>
    <m/>
    <m/>
    <m/>
    <m/>
    <m/>
    <m/>
    <m/>
    <m/>
    <m/>
    <m/>
    <m/>
    <m/>
    <m/>
    <m/>
    <m/>
    <m/>
    <m/>
    <m/>
    <m/>
    <m/>
    <m/>
    <n v="0"/>
    <n v="0"/>
    <n v="0"/>
    <n v="0"/>
    <n v="0"/>
    <n v="0"/>
    <n v="0"/>
    <n v="0"/>
    <n v="0"/>
    <n v="0"/>
    <n v="0"/>
  </r>
  <r>
    <n v="4117"/>
    <s v="Apoyo "/>
    <s v="CENTRAL "/>
    <x v="61"/>
    <s v="3.4.3. Implementar un sistema de planeación institucional, sistemas de gestión y mecanismos de evaluación"/>
    <m/>
    <m/>
    <m/>
    <m/>
    <m/>
    <m/>
    <m/>
    <m/>
    <s v="Sistema información para el seguimiento de la Planeación de la Entidad adoptado"/>
    <m/>
    <m/>
    <m/>
    <m/>
    <m/>
    <m/>
    <m/>
    <m/>
    <m/>
    <m/>
    <s v="Realizar la evaluacion de las metas y del avance del PAI"/>
    <s v="Balance de Metas PAI semestral"/>
    <m/>
    <m/>
    <n v="2"/>
    <m/>
    <m/>
    <m/>
    <m/>
    <m/>
    <m/>
    <m/>
    <m/>
    <m/>
    <m/>
    <m/>
    <m/>
    <m/>
    <m/>
    <m/>
    <m/>
    <m/>
    <m/>
    <m/>
    <m/>
    <m/>
    <m/>
    <m/>
    <m/>
    <m/>
    <m/>
    <m/>
    <m/>
    <m/>
    <m/>
    <n v="0"/>
    <n v="0"/>
    <n v="0"/>
    <m/>
    <m/>
    <n v="0"/>
    <m/>
    <m/>
    <m/>
    <m/>
    <m/>
    <m/>
    <m/>
    <m/>
    <m/>
    <m/>
    <m/>
    <m/>
    <m/>
    <m/>
    <m/>
    <m/>
    <m/>
    <m/>
    <m/>
    <m/>
    <m/>
    <m/>
    <m/>
    <m/>
    <m/>
    <m/>
    <m/>
    <n v="0"/>
    <n v="0"/>
    <n v="0"/>
    <n v="0"/>
    <n v="0"/>
    <n v="0"/>
    <n v="0"/>
    <n v="0"/>
    <n v="0"/>
    <n v="0"/>
    <n v="0"/>
  </r>
  <r>
    <n v="4118"/>
    <s v="Apoyo "/>
    <s v="CENTRAL "/>
    <x v="61"/>
    <s v="3.4.3. Implementar un sistema de planeación institucional, sistemas de gestión y mecanismos de evaluación"/>
    <m/>
    <m/>
    <m/>
    <m/>
    <m/>
    <m/>
    <m/>
    <m/>
    <s v="Sistema información para el seguimiento de la Planeación de la Entidad adoptado"/>
    <m/>
    <m/>
    <m/>
    <m/>
    <m/>
    <m/>
    <m/>
    <m/>
    <m/>
    <m/>
    <s v="Realizar la evaluacion de las metas y del avance del PAI"/>
    <s v="Balance de Metas PAI semestral"/>
    <m/>
    <m/>
    <m/>
    <m/>
    <m/>
    <m/>
    <m/>
    <m/>
    <m/>
    <m/>
    <m/>
    <m/>
    <m/>
    <m/>
    <m/>
    <m/>
    <m/>
    <m/>
    <m/>
    <m/>
    <m/>
    <m/>
    <m/>
    <m/>
    <m/>
    <m/>
    <m/>
    <m/>
    <m/>
    <m/>
    <m/>
    <m/>
    <m/>
    <n v="0"/>
    <n v="0"/>
    <n v="0"/>
    <m/>
    <m/>
    <n v="0"/>
    <m/>
    <m/>
    <m/>
    <m/>
    <m/>
    <m/>
    <m/>
    <m/>
    <m/>
    <m/>
    <m/>
    <m/>
    <m/>
    <m/>
    <m/>
    <m/>
    <m/>
    <m/>
    <m/>
    <m/>
    <m/>
    <m/>
    <m/>
    <m/>
    <m/>
    <m/>
    <m/>
    <n v="0"/>
    <n v="0"/>
    <n v="0"/>
    <n v="0"/>
    <n v="0"/>
    <n v="0"/>
    <n v="0"/>
    <n v="0"/>
    <n v="0"/>
    <n v="0"/>
    <n v="0"/>
  </r>
  <r>
    <n v="4119"/>
    <s v="Apoyo "/>
    <s v="CENTRAL "/>
    <x v="61"/>
    <s v="3.4.3. Implementar un sistema de planeación institucional, sistemas de gestión y mecanismos de evaluación"/>
    <m/>
    <m/>
    <m/>
    <m/>
    <m/>
    <m/>
    <m/>
    <m/>
    <s v="Sistema información para el seguimiento de la Planeación de la Entidad adoptado"/>
    <m/>
    <m/>
    <s v="SI"/>
    <m/>
    <m/>
    <m/>
    <m/>
    <m/>
    <m/>
    <n v="0"/>
    <s v="Realizar la evaluacion de las metas y del avance del PAI"/>
    <s v="Balance de Metas PAI semestral"/>
    <m/>
    <m/>
    <m/>
    <m/>
    <m/>
    <m/>
    <m/>
    <m/>
    <m/>
    <m/>
    <m/>
    <m/>
    <m/>
    <m/>
    <m/>
    <m/>
    <m/>
    <m/>
    <m/>
    <m/>
    <m/>
    <m/>
    <m/>
    <m/>
    <m/>
    <m/>
    <m/>
    <m/>
    <m/>
    <m/>
    <m/>
    <m/>
    <m/>
    <n v="0"/>
    <n v="0"/>
    <n v="0"/>
    <m/>
    <m/>
    <n v="0"/>
    <m/>
    <m/>
    <m/>
    <m/>
    <m/>
    <m/>
    <m/>
    <m/>
    <m/>
    <m/>
    <m/>
    <m/>
    <m/>
    <m/>
    <m/>
    <m/>
    <m/>
    <m/>
    <m/>
    <m/>
    <m/>
    <m/>
    <m/>
    <m/>
    <m/>
    <m/>
    <m/>
    <n v="0"/>
    <n v="0"/>
    <n v="0"/>
    <n v="0"/>
    <n v="0"/>
    <n v="0"/>
    <n v="0"/>
    <n v="0"/>
    <n v="0"/>
    <n v="0"/>
    <n v="0"/>
  </r>
  <r>
    <n v="4120"/>
    <s v="Apoyo "/>
    <s v="CENTRAL "/>
    <x v="61"/>
    <s v="3.4.3. Implementar un sistema de planeación institucional, sistemas de gestión y mecanismos de evaluación"/>
    <m/>
    <m/>
    <m/>
    <m/>
    <m/>
    <m/>
    <m/>
    <m/>
    <s v="Sistema información para el seguimiento de la Planeación de la Entidad adoptado"/>
    <m/>
    <m/>
    <s v="SI"/>
    <m/>
    <m/>
    <m/>
    <m/>
    <m/>
    <m/>
    <n v="0"/>
    <s v="Realizar la evaluacion de las metas y del avance del PAI"/>
    <s v="Balance de Metas PAI semestral"/>
    <m/>
    <m/>
    <m/>
    <m/>
    <m/>
    <m/>
    <m/>
    <m/>
    <m/>
    <m/>
    <m/>
    <m/>
    <m/>
    <m/>
    <m/>
    <m/>
    <m/>
    <m/>
    <m/>
    <m/>
    <m/>
    <m/>
    <m/>
    <m/>
    <m/>
    <m/>
    <m/>
    <m/>
    <m/>
    <m/>
    <m/>
    <m/>
    <m/>
    <n v="0"/>
    <n v="0"/>
    <n v="0"/>
    <m/>
    <m/>
    <n v="0"/>
    <m/>
    <m/>
    <m/>
    <m/>
    <m/>
    <m/>
    <m/>
    <m/>
    <m/>
    <m/>
    <m/>
    <m/>
    <m/>
    <m/>
    <m/>
    <m/>
    <m/>
    <m/>
    <m/>
    <m/>
    <m/>
    <m/>
    <m/>
    <m/>
    <m/>
    <m/>
    <m/>
    <n v="0"/>
    <n v="0"/>
    <n v="0"/>
    <n v="0"/>
    <n v="0"/>
    <n v="0"/>
    <n v="0"/>
    <n v="0"/>
    <n v="0"/>
    <n v="0"/>
    <n v="0"/>
  </r>
  <r>
    <n v="4121"/>
    <s v="Apoyo "/>
    <s v="CENTRAL "/>
    <x v="61"/>
    <s v="3.4.3. Implementar un sistema de planeación institucional, sistemas de gestión y mecanismos de evaluación"/>
    <m/>
    <m/>
    <m/>
    <m/>
    <m/>
    <m/>
    <m/>
    <m/>
    <s v="Sistema información para el seguimiento de la Planeación de la Entidad adoptado"/>
    <m/>
    <m/>
    <m/>
    <m/>
    <m/>
    <m/>
    <m/>
    <m/>
    <m/>
    <m/>
    <s v="Realizar la evaluacion de las metas y del avance del PAI"/>
    <s v="Balance de Metas PAI semestral"/>
    <m/>
    <m/>
    <m/>
    <m/>
    <m/>
    <m/>
    <m/>
    <m/>
    <m/>
    <m/>
    <m/>
    <m/>
    <m/>
    <m/>
    <m/>
    <m/>
    <m/>
    <m/>
    <m/>
    <m/>
    <m/>
    <m/>
    <m/>
    <m/>
    <m/>
    <m/>
    <m/>
    <m/>
    <m/>
    <m/>
    <m/>
    <m/>
    <m/>
    <n v="0"/>
    <n v="0"/>
    <n v="0"/>
    <m/>
    <m/>
    <n v="0"/>
    <m/>
    <m/>
    <m/>
    <m/>
    <m/>
    <m/>
    <m/>
    <m/>
    <m/>
    <m/>
    <m/>
    <m/>
    <m/>
    <m/>
    <m/>
    <m/>
    <m/>
    <m/>
    <m/>
    <m/>
    <m/>
    <m/>
    <m/>
    <m/>
    <m/>
    <m/>
    <m/>
    <n v="0"/>
    <n v="0"/>
    <n v="0"/>
    <n v="0"/>
    <n v="0"/>
    <n v="0"/>
    <n v="0"/>
    <n v="0"/>
    <n v="0"/>
    <n v="0"/>
    <n v="0"/>
  </r>
  <r>
    <n v="4122"/>
    <s v="Apoyo "/>
    <s v="CENTRAL "/>
    <x v="62"/>
    <s v="3.4.3. Implementar un sistema de planeación institucional, sistemas de gestión y mecanismos de evaluación"/>
    <m/>
    <m/>
    <m/>
    <m/>
    <m/>
    <m/>
    <m/>
    <m/>
    <m/>
    <m/>
    <m/>
    <s v="SI"/>
    <m/>
    <m/>
    <m/>
    <m/>
    <m/>
    <m/>
    <m/>
    <m/>
    <m/>
    <m/>
    <m/>
    <m/>
    <s v="Contrataciones"/>
    <s v="Profesionales"/>
    <m/>
    <m/>
    <m/>
    <m/>
    <m/>
    <m/>
    <m/>
    <m/>
    <m/>
    <m/>
    <m/>
    <m/>
    <m/>
    <m/>
    <n v="88550000"/>
    <m/>
    <m/>
    <m/>
    <m/>
    <m/>
    <m/>
    <m/>
    <m/>
    <m/>
    <m/>
    <m/>
    <m/>
    <m/>
    <n v="88550000"/>
    <n v="41600000"/>
    <n v="0"/>
    <m/>
    <m/>
    <n v="130150000"/>
    <m/>
    <m/>
    <m/>
    <m/>
    <m/>
    <m/>
    <m/>
    <m/>
    <m/>
    <m/>
    <m/>
    <m/>
    <m/>
    <m/>
    <m/>
    <m/>
    <m/>
    <m/>
    <m/>
    <m/>
    <m/>
    <m/>
    <m/>
    <m/>
    <m/>
    <m/>
    <m/>
    <n v="0"/>
    <n v="130150000"/>
    <n v="117026695.96600987"/>
    <n v="0"/>
    <n v="0"/>
    <n v="0"/>
    <n v="0"/>
    <n v="0"/>
    <n v="0"/>
    <n v="117026695.96600987"/>
    <n v="-13123304.03399013"/>
  </r>
  <r>
    <n v="4123"/>
    <s v="Apoyo "/>
    <s v="CENTRAL "/>
    <x v="62"/>
    <s v="3.4.3. Implementar un sistema de planeación institucional, sistemas de gestión y mecanismos de evaluación"/>
    <m/>
    <m/>
    <m/>
    <m/>
    <m/>
    <m/>
    <m/>
    <m/>
    <m/>
    <m/>
    <m/>
    <m/>
    <m/>
    <m/>
    <m/>
    <m/>
    <m/>
    <m/>
    <m/>
    <m/>
    <m/>
    <m/>
    <m/>
    <m/>
    <s v="Contrataciones"/>
    <s v="Tecnicos"/>
    <m/>
    <m/>
    <m/>
    <m/>
    <m/>
    <m/>
    <m/>
    <m/>
    <m/>
    <m/>
    <m/>
    <m/>
    <m/>
    <m/>
    <m/>
    <m/>
    <m/>
    <m/>
    <m/>
    <m/>
    <m/>
    <m/>
    <m/>
    <m/>
    <m/>
    <m/>
    <m/>
    <m/>
    <n v="0"/>
    <n v="23000000"/>
    <n v="0"/>
    <m/>
    <m/>
    <n v="23000000"/>
    <m/>
    <m/>
    <m/>
    <m/>
    <m/>
    <m/>
    <m/>
    <m/>
    <m/>
    <m/>
    <m/>
    <m/>
    <m/>
    <m/>
    <m/>
    <m/>
    <m/>
    <m/>
    <m/>
    <m/>
    <m/>
    <m/>
    <m/>
    <m/>
    <m/>
    <m/>
    <m/>
    <n v="0"/>
    <n v="23000000"/>
    <n v="20680860.600985225"/>
    <n v="0"/>
    <n v="0"/>
    <n v="0"/>
    <n v="0"/>
    <n v="0"/>
    <n v="0"/>
    <n v="20680860.600985225"/>
    <n v="-2319139.3990147747"/>
  </r>
  <r>
    <n v="4124"/>
    <s v="Apoyo "/>
    <s v="CENTRAL "/>
    <x v="62"/>
    <s v="3.4.3. Implementar un sistema de planeación institucional, sistemas de gestión y mecanismos de evaluación"/>
    <m/>
    <m/>
    <m/>
    <m/>
    <m/>
    <m/>
    <m/>
    <m/>
    <m/>
    <m/>
    <m/>
    <m/>
    <m/>
    <m/>
    <m/>
    <m/>
    <m/>
    <m/>
    <m/>
    <m/>
    <m/>
    <m/>
    <m/>
    <m/>
    <s v="Contrataciones"/>
    <s v="Operarios"/>
    <m/>
    <m/>
    <m/>
    <m/>
    <m/>
    <m/>
    <m/>
    <m/>
    <m/>
    <m/>
    <m/>
    <m/>
    <m/>
    <m/>
    <n v="15525000"/>
    <m/>
    <m/>
    <m/>
    <m/>
    <m/>
    <m/>
    <m/>
    <m/>
    <m/>
    <m/>
    <m/>
    <m/>
    <m/>
    <n v="15525000"/>
    <n v="0"/>
    <n v="0"/>
    <m/>
    <m/>
    <n v="15525000"/>
    <m/>
    <m/>
    <m/>
    <m/>
    <m/>
    <m/>
    <m/>
    <m/>
    <m/>
    <m/>
    <m/>
    <m/>
    <m/>
    <m/>
    <m/>
    <m/>
    <m/>
    <m/>
    <m/>
    <m/>
    <m/>
    <m/>
    <m/>
    <m/>
    <m/>
    <m/>
    <m/>
    <n v="0"/>
    <n v="15525000"/>
    <n v="13959580.905665025"/>
    <n v="0"/>
    <n v="0"/>
    <n v="0"/>
    <n v="0"/>
    <n v="0"/>
    <n v="0"/>
    <n v="13959580.905665025"/>
    <n v="-1565419.0943349749"/>
  </r>
  <r>
    <n v="4125"/>
    <s v="Apoyo "/>
    <s v="CENTRAL "/>
    <x v="62"/>
    <s v="3.4.3. Implementar un sistema de planeación institucional, sistemas de gestión y mecanismos de evaluación"/>
    <m/>
    <m/>
    <m/>
    <m/>
    <m/>
    <m/>
    <m/>
    <m/>
    <m/>
    <m/>
    <m/>
    <m/>
    <m/>
    <m/>
    <m/>
    <m/>
    <m/>
    <m/>
    <m/>
    <m/>
    <m/>
    <m/>
    <m/>
    <m/>
    <s v="Contrataciones"/>
    <s v="Tecnicos"/>
    <m/>
    <m/>
    <m/>
    <m/>
    <m/>
    <m/>
    <m/>
    <m/>
    <m/>
    <m/>
    <m/>
    <m/>
    <m/>
    <m/>
    <m/>
    <m/>
    <m/>
    <m/>
    <m/>
    <m/>
    <m/>
    <m/>
    <m/>
    <m/>
    <m/>
    <m/>
    <m/>
    <m/>
    <n v="0"/>
    <n v="0"/>
    <n v="0"/>
    <m/>
    <m/>
    <n v="0"/>
    <m/>
    <m/>
    <m/>
    <m/>
    <m/>
    <m/>
    <m/>
    <m/>
    <m/>
    <m/>
    <m/>
    <m/>
    <m/>
    <m/>
    <m/>
    <m/>
    <m/>
    <m/>
    <m/>
    <m/>
    <m/>
    <m/>
    <m/>
    <m/>
    <m/>
    <m/>
    <m/>
    <n v="0"/>
    <n v="0"/>
    <n v="0"/>
    <n v="0"/>
    <n v="0"/>
    <n v="0"/>
    <n v="0"/>
    <n v="0"/>
    <n v="0"/>
    <n v="0"/>
    <n v="0"/>
  </r>
  <r>
    <n v="4126"/>
    <s v="Apoyo "/>
    <s v="CENTRAL "/>
    <x v="62"/>
    <s v="3.4.3. Implementar un sistema de planeación institucional, sistemas de gestión y mecanismos de evaluación"/>
    <m/>
    <m/>
    <m/>
    <m/>
    <m/>
    <m/>
    <m/>
    <m/>
    <m/>
    <m/>
    <m/>
    <m/>
    <m/>
    <m/>
    <m/>
    <m/>
    <m/>
    <m/>
    <m/>
    <m/>
    <m/>
    <m/>
    <m/>
    <m/>
    <s v="Mantenimientos"/>
    <s v="Mantenimiento de equipos de comunicación y computación"/>
    <m/>
    <m/>
    <m/>
    <m/>
    <m/>
    <m/>
    <m/>
    <m/>
    <m/>
    <m/>
    <m/>
    <m/>
    <m/>
    <m/>
    <n v="2000000"/>
    <m/>
    <m/>
    <m/>
    <m/>
    <m/>
    <m/>
    <m/>
    <m/>
    <m/>
    <m/>
    <m/>
    <m/>
    <m/>
    <n v="2000000"/>
    <n v="0"/>
    <n v="0"/>
    <m/>
    <n v="0"/>
    <n v="2000000"/>
    <m/>
    <m/>
    <m/>
    <m/>
    <m/>
    <m/>
    <m/>
    <m/>
    <m/>
    <m/>
    <m/>
    <m/>
    <m/>
    <m/>
    <m/>
    <m/>
    <m/>
    <m/>
    <m/>
    <m/>
    <m/>
    <m/>
    <m/>
    <m/>
    <m/>
    <m/>
    <m/>
    <n v="0"/>
    <n v="2000000"/>
    <n v="2000000"/>
    <m/>
    <n v="0"/>
    <n v="0"/>
    <n v="0"/>
    <n v="0"/>
    <n v="0"/>
    <n v="2000000"/>
    <n v="0"/>
  </r>
  <r>
    <n v="4127"/>
    <s v="Apoyo "/>
    <s v="CENTRAL "/>
    <x v="62"/>
    <s v="3.4.3. Implementar un sistema de planeación institucional, sistemas de gestión y mecanismos de evaluación"/>
    <m/>
    <m/>
    <m/>
    <m/>
    <m/>
    <m/>
    <m/>
    <m/>
    <m/>
    <m/>
    <m/>
    <m/>
    <m/>
    <m/>
    <m/>
    <m/>
    <m/>
    <m/>
    <m/>
    <m/>
    <m/>
    <m/>
    <m/>
    <m/>
    <s v="Materiales y suministros"/>
    <s v="Combustibles y lubricantes"/>
    <m/>
    <m/>
    <m/>
    <m/>
    <m/>
    <m/>
    <m/>
    <m/>
    <m/>
    <m/>
    <m/>
    <m/>
    <m/>
    <m/>
    <n v="15000000"/>
    <m/>
    <m/>
    <m/>
    <m/>
    <m/>
    <m/>
    <m/>
    <m/>
    <m/>
    <m/>
    <m/>
    <m/>
    <m/>
    <n v="15000000"/>
    <n v="0"/>
    <n v="0"/>
    <m/>
    <n v="0"/>
    <n v="15000000"/>
    <m/>
    <m/>
    <m/>
    <m/>
    <m/>
    <m/>
    <m/>
    <m/>
    <m/>
    <m/>
    <m/>
    <m/>
    <m/>
    <m/>
    <m/>
    <m/>
    <m/>
    <m/>
    <m/>
    <m/>
    <m/>
    <m/>
    <m/>
    <m/>
    <m/>
    <m/>
    <m/>
    <n v="0"/>
    <n v="15000000"/>
    <n v="15000000"/>
    <m/>
    <n v="0"/>
    <n v="0"/>
    <n v="0"/>
    <n v="0"/>
    <n v="0"/>
    <n v="15000000"/>
    <n v="0"/>
  </r>
  <r>
    <n v="4128"/>
    <s v="Apoyo "/>
    <s v="CENTRAL "/>
    <x v="62"/>
    <s v="3.4.3. Implementar un sistema de planeación institucional, sistemas de gestión y mecanismos de evaluación"/>
    <m/>
    <m/>
    <m/>
    <m/>
    <m/>
    <m/>
    <m/>
    <m/>
    <m/>
    <m/>
    <m/>
    <m/>
    <m/>
    <m/>
    <m/>
    <m/>
    <m/>
    <m/>
    <m/>
    <m/>
    <m/>
    <m/>
    <m/>
    <m/>
    <s v="Viáticos y gastos de viaje"/>
    <s v="Al interior"/>
    <m/>
    <m/>
    <m/>
    <m/>
    <m/>
    <m/>
    <m/>
    <m/>
    <m/>
    <m/>
    <m/>
    <m/>
    <m/>
    <m/>
    <m/>
    <m/>
    <m/>
    <m/>
    <m/>
    <m/>
    <m/>
    <m/>
    <m/>
    <m/>
    <m/>
    <m/>
    <m/>
    <m/>
    <n v="0"/>
    <n v="0"/>
    <n v="0"/>
    <m/>
    <n v="42000000"/>
    <n v="42000000"/>
    <m/>
    <m/>
    <m/>
    <m/>
    <m/>
    <m/>
    <m/>
    <m/>
    <m/>
    <m/>
    <m/>
    <m/>
    <m/>
    <m/>
    <m/>
    <m/>
    <m/>
    <m/>
    <m/>
    <m/>
    <m/>
    <m/>
    <m/>
    <m/>
    <m/>
    <m/>
    <m/>
    <n v="0"/>
    <n v="42000000"/>
    <n v="42000000"/>
    <m/>
    <n v="0"/>
    <n v="0"/>
    <n v="0"/>
    <n v="0"/>
    <n v="0"/>
    <n v="42000000"/>
    <n v="0"/>
  </r>
  <r>
    <n v="4129"/>
    <s v="Apoyo "/>
    <s v="CENTRAL "/>
    <x v="62"/>
    <s v="3.4.3. Implementar un sistema de planeación institucional, sistemas de gestión y mecanismos de evaluación"/>
    <m/>
    <m/>
    <m/>
    <m/>
    <m/>
    <m/>
    <m/>
    <m/>
    <m/>
    <m/>
    <m/>
    <m/>
    <m/>
    <m/>
    <m/>
    <m/>
    <m/>
    <m/>
    <m/>
    <m/>
    <m/>
    <m/>
    <m/>
    <m/>
    <s v="Viáticos y gastos de viaje"/>
    <s v="Tiquetes"/>
    <m/>
    <m/>
    <m/>
    <m/>
    <m/>
    <m/>
    <m/>
    <m/>
    <m/>
    <m/>
    <m/>
    <m/>
    <m/>
    <m/>
    <m/>
    <m/>
    <m/>
    <m/>
    <m/>
    <m/>
    <m/>
    <m/>
    <m/>
    <m/>
    <m/>
    <m/>
    <m/>
    <m/>
    <n v="0"/>
    <n v="0"/>
    <n v="0"/>
    <m/>
    <n v="32000000"/>
    <n v="32000000"/>
    <m/>
    <m/>
    <m/>
    <m/>
    <m/>
    <m/>
    <m/>
    <m/>
    <m/>
    <m/>
    <m/>
    <m/>
    <m/>
    <m/>
    <m/>
    <m/>
    <m/>
    <m/>
    <m/>
    <m/>
    <m/>
    <m/>
    <m/>
    <m/>
    <m/>
    <m/>
    <m/>
    <n v="0"/>
    <n v="32000000"/>
    <n v="32000000"/>
    <m/>
    <n v="0"/>
    <n v="0"/>
    <n v="0"/>
    <n v="0"/>
    <n v="0"/>
    <n v="32000000"/>
    <n v="0"/>
  </r>
  <r>
    <n v="4130"/>
    <s v="Apoyo "/>
    <s v="CENTRAL "/>
    <x v="62"/>
    <s v="3.4.3. Implementar un sistema de planeación institucional, sistemas de gestión y mecanismos de evaluación"/>
    <m/>
    <m/>
    <m/>
    <m/>
    <m/>
    <m/>
    <m/>
    <m/>
    <m/>
    <m/>
    <m/>
    <m/>
    <m/>
    <m/>
    <m/>
    <m/>
    <m/>
    <m/>
    <m/>
    <m/>
    <m/>
    <m/>
    <m/>
    <m/>
    <s v="Contrataciones"/>
    <s v="Profesionales"/>
    <m/>
    <m/>
    <m/>
    <m/>
    <m/>
    <m/>
    <m/>
    <m/>
    <m/>
    <m/>
    <m/>
    <m/>
    <m/>
    <m/>
    <m/>
    <m/>
    <m/>
    <m/>
    <m/>
    <m/>
    <m/>
    <m/>
    <m/>
    <m/>
    <m/>
    <m/>
    <m/>
    <m/>
    <n v="0"/>
    <n v="121325000"/>
    <n v="0"/>
    <m/>
    <m/>
    <n v="121325000"/>
    <m/>
    <m/>
    <m/>
    <m/>
    <m/>
    <m/>
    <m/>
    <m/>
    <m/>
    <m/>
    <m/>
    <m/>
    <m/>
    <m/>
    <m/>
    <m/>
    <m/>
    <m/>
    <m/>
    <m/>
    <m/>
    <m/>
    <m/>
    <m/>
    <m/>
    <m/>
    <m/>
    <n v="0"/>
    <n v="121325000"/>
    <n v="109091539.67019705"/>
    <n v="0"/>
    <n v="0"/>
    <n v="0"/>
    <n v="0"/>
    <n v="0"/>
    <n v="0"/>
    <n v="109091539.67019705"/>
    <n v="-12233460.329802945"/>
  </r>
  <r>
    <n v="4131"/>
    <s v="Apoyo "/>
    <s v="CENTRAL "/>
    <x v="62"/>
    <s v="3.4.3. Implementar un sistema de planeación institucional, sistemas de gestión y mecanismos de evaluación"/>
    <m/>
    <m/>
    <m/>
    <m/>
    <m/>
    <m/>
    <m/>
    <m/>
    <m/>
    <m/>
    <m/>
    <m/>
    <m/>
    <m/>
    <m/>
    <m/>
    <m/>
    <m/>
    <m/>
    <m/>
    <m/>
    <m/>
    <m/>
    <m/>
    <m/>
    <m/>
    <m/>
    <m/>
    <m/>
    <m/>
    <m/>
    <m/>
    <m/>
    <m/>
    <m/>
    <m/>
    <m/>
    <m/>
    <m/>
    <m/>
    <m/>
    <m/>
    <m/>
    <m/>
    <m/>
    <m/>
    <m/>
    <m/>
    <m/>
    <m/>
    <m/>
    <m/>
    <m/>
    <m/>
    <n v="0"/>
    <n v="0"/>
    <n v="0"/>
    <m/>
    <m/>
    <n v="0"/>
    <m/>
    <m/>
    <m/>
    <m/>
    <m/>
    <m/>
    <m/>
    <m/>
    <m/>
    <m/>
    <m/>
    <m/>
    <m/>
    <m/>
    <m/>
    <m/>
    <m/>
    <m/>
    <m/>
    <m/>
    <m/>
    <m/>
    <m/>
    <m/>
    <m/>
    <m/>
    <m/>
    <n v="0"/>
    <n v="0"/>
    <n v="0"/>
    <n v="0"/>
    <n v="0"/>
    <n v="0"/>
    <n v="0"/>
    <n v="0"/>
    <n v="0"/>
    <n v="0"/>
    <n v="0"/>
  </r>
  <r>
    <n v="4132"/>
    <s v="Apoyo "/>
    <s v="CENTRAL "/>
    <x v="62"/>
    <s v="3.4.3. Implementar un sistema de planeación institucional, sistemas de gestión y mecanismos de evaluación"/>
    <m/>
    <m/>
    <m/>
    <m/>
    <m/>
    <m/>
    <m/>
    <m/>
    <m/>
    <m/>
    <m/>
    <m/>
    <m/>
    <m/>
    <m/>
    <m/>
    <m/>
    <m/>
    <m/>
    <m/>
    <m/>
    <m/>
    <m/>
    <m/>
    <m/>
    <m/>
    <m/>
    <m/>
    <m/>
    <m/>
    <m/>
    <m/>
    <m/>
    <m/>
    <m/>
    <m/>
    <m/>
    <m/>
    <m/>
    <m/>
    <m/>
    <m/>
    <m/>
    <m/>
    <m/>
    <m/>
    <m/>
    <m/>
    <m/>
    <m/>
    <m/>
    <m/>
    <m/>
    <m/>
    <n v="0"/>
    <n v="0"/>
    <n v="0"/>
    <m/>
    <m/>
    <n v="0"/>
    <m/>
    <m/>
    <m/>
    <m/>
    <m/>
    <m/>
    <m/>
    <m/>
    <m/>
    <m/>
    <m/>
    <m/>
    <m/>
    <m/>
    <m/>
    <m/>
    <m/>
    <m/>
    <m/>
    <m/>
    <m/>
    <m/>
    <m/>
    <m/>
    <m/>
    <m/>
    <m/>
    <n v="0"/>
    <n v="0"/>
    <n v="0"/>
    <n v="0"/>
    <n v="0"/>
    <n v="0"/>
    <n v="0"/>
    <n v="0"/>
    <n v="0"/>
    <n v="0"/>
    <n v="0"/>
  </r>
  <r>
    <n v="4133"/>
    <s v="Apoyo "/>
    <s v="CENTRAL "/>
    <x v="62"/>
    <s v="3.4.3. Implementar un sistema de planeación institucional, sistemas de gestión y mecanismos de evaluación"/>
    <m/>
    <m/>
    <m/>
    <m/>
    <m/>
    <m/>
    <m/>
    <m/>
    <m/>
    <m/>
    <m/>
    <s v="SI"/>
    <m/>
    <m/>
    <m/>
    <m/>
    <m/>
    <m/>
    <n v="0"/>
    <m/>
    <m/>
    <m/>
    <m/>
    <e v="#REF!"/>
    <m/>
    <m/>
    <m/>
    <m/>
    <m/>
    <m/>
    <m/>
    <m/>
    <m/>
    <m/>
    <m/>
    <m/>
    <m/>
    <m/>
    <m/>
    <m/>
    <m/>
    <m/>
    <m/>
    <m/>
    <m/>
    <m/>
    <m/>
    <m/>
    <m/>
    <m/>
    <m/>
    <m/>
    <m/>
    <m/>
    <n v="0"/>
    <n v="0"/>
    <n v="0"/>
    <m/>
    <m/>
    <n v="0"/>
    <m/>
    <m/>
    <m/>
    <m/>
    <m/>
    <m/>
    <m/>
    <m/>
    <m/>
    <m/>
    <m/>
    <m/>
    <m/>
    <m/>
    <m/>
    <m/>
    <m/>
    <m/>
    <m/>
    <m/>
    <m/>
    <m/>
    <m/>
    <m/>
    <m/>
    <m/>
    <m/>
    <n v="0"/>
    <n v="0"/>
    <n v="0"/>
    <n v="0"/>
    <n v="0"/>
    <n v="0"/>
    <n v="0"/>
    <n v="0"/>
    <n v="0"/>
    <n v="0"/>
    <n v="0"/>
  </r>
  <r>
    <n v="4134"/>
    <s v="Apoyo "/>
    <s v="CENTRAL "/>
    <x v="62"/>
    <s v="3.4.3. Implementar un sistema de planeación institucional, sistemas de gestión y mecanismos de evaluación"/>
    <m/>
    <m/>
    <m/>
    <m/>
    <m/>
    <m/>
    <m/>
    <m/>
    <m/>
    <m/>
    <m/>
    <s v="SI"/>
    <m/>
    <m/>
    <m/>
    <m/>
    <m/>
    <m/>
    <n v="0"/>
    <m/>
    <m/>
    <m/>
    <m/>
    <e v="#REF!"/>
    <m/>
    <m/>
    <m/>
    <m/>
    <m/>
    <m/>
    <m/>
    <m/>
    <m/>
    <m/>
    <m/>
    <m/>
    <m/>
    <m/>
    <m/>
    <m/>
    <m/>
    <m/>
    <m/>
    <m/>
    <m/>
    <m/>
    <m/>
    <m/>
    <m/>
    <m/>
    <m/>
    <m/>
    <m/>
    <m/>
    <n v="0"/>
    <n v="0"/>
    <n v="0"/>
    <m/>
    <m/>
    <n v="0"/>
    <m/>
    <m/>
    <m/>
    <m/>
    <m/>
    <m/>
    <m/>
    <m/>
    <m/>
    <m/>
    <m/>
    <m/>
    <m/>
    <m/>
    <m/>
    <m/>
    <m/>
    <m/>
    <m/>
    <m/>
    <m/>
    <m/>
    <m/>
    <m/>
    <m/>
    <m/>
    <m/>
    <n v="0"/>
    <n v="0"/>
    <n v="0"/>
    <n v="0"/>
    <n v="0"/>
    <n v="0"/>
    <n v="0"/>
    <n v="0"/>
    <n v="0"/>
    <n v="0"/>
    <n v="0"/>
  </r>
  <r>
    <n v="4135"/>
    <s v="Apoyo "/>
    <s v="CENTRAL "/>
    <x v="62"/>
    <s v="3.4.3. Implementar un sistema de planeación institucional, sistemas de gestión y mecanismos de evaluación"/>
    <m/>
    <m/>
    <m/>
    <m/>
    <m/>
    <m/>
    <m/>
    <m/>
    <m/>
    <m/>
    <m/>
    <s v="SI"/>
    <m/>
    <m/>
    <m/>
    <m/>
    <m/>
    <m/>
    <n v="0"/>
    <m/>
    <m/>
    <m/>
    <m/>
    <e v="#REF!"/>
    <m/>
    <m/>
    <m/>
    <m/>
    <m/>
    <m/>
    <m/>
    <m/>
    <m/>
    <m/>
    <m/>
    <m/>
    <m/>
    <m/>
    <m/>
    <m/>
    <m/>
    <m/>
    <m/>
    <m/>
    <m/>
    <m/>
    <m/>
    <m/>
    <m/>
    <m/>
    <m/>
    <m/>
    <m/>
    <m/>
    <n v="0"/>
    <n v="0"/>
    <n v="0"/>
    <m/>
    <m/>
    <n v="0"/>
    <m/>
    <m/>
    <m/>
    <m/>
    <m/>
    <m/>
    <m/>
    <m/>
    <m/>
    <m/>
    <m/>
    <m/>
    <m/>
    <m/>
    <m/>
    <m/>
    <m/>
    <m/>
    <m/>
    <m/>
    <m/>
    <m/>
    <m/>
    <m/>
    <m/>
    <m/>
    <m/>
    <n v="0"/>
    <n v="0"/>
    <n v="0"/>
    <n v="0"/>
    <n v="0"/>
    <n v="0"/>
    <n v="0"/>
    <n v="0"/>
    <n v="0"/>
    <n v="0"/>
    <n v="0"/>
  </r>
  <r>
    <n v="4136"/>
    <s v="Apoyo "/>
    <s v="CENTRAL "/>
    <x v="6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NTRATOS"/>
    <s v="NO"/>
    <m/>
    <m/>
    <m/>
    <m/>
    <m/>
    <m/>
    <n v="0"/>
    <s v="Realizar las gestiones pertinentes para ejecutar el Plan Anual de Adquisiciones del Nivel Central"/>
    <s v="PAA Ejecutado Nivel Central"/>
    <m/>
    <m/>
    <n v="1"/>
    <s v="Contrataciones"/>
    <s v="Profesionales"/>
    <m/>
    <m/>
    <m/>
    <m/>
    <m/>
    <m/>
    <m/>
    <m/>
    <m/>
    <m/>
    <m/>
    <m/>
    <m/>
    <m/>
    <m/>
    <m/>
    <m/>
    <m/>
    <m/>
    <m/>
    <m/>
    <m/>
    <m/>
    <m/>
    <m/>
    <m/>
    <m/>
    <m/>
    <n v="0"/>
    <n v="373750000"/>
    <n v="0"/>
    <m/>
    <m/>
    <n v="373750000"/>
    <m/>
    <m/>
    <m/>
    <m/>
    <m/>
    <m/>
    <m/>
    <m/>
    <m/>
    <m/>
    <m/>
    <m/>
    <m/>
    <m/>
    <m/>
    <m/>
    <m/>
    <m/>
    <m/>
    <m/>
    <m/>
    <m/>
    <m/>
    <m/>
    <m/>
    <m/>
    <m/>
    <n v="0"/>
    <n v="373750000"/>
    <n v="0"/>
    <n v="291511031.51862466"/>
    <n v="0"/>
    <n v="0"/>
    <n v="0"/>
    <n v="0"/>
    <n v="0"/>
    <n v="291511031.51862466"/>
    <n v="-82238968.481375337"/>
  </r>
  <r>
    <n v="4137"/>
    <s v="Apoyo "/>
    <s v="CENTRAL "/>
    <x v="6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NTRATOS"/>
    <s v="NO"/>
    <m/>
    <m/>
    <m/>
    <m/>
    <m/>
    <m/>
    <m/>
    <s v="Realizar las gestiones pertinentes para ejecutar el Plan Anual de Adquisiciones del Nivel Central"/>
    <s v="PAA Ejecutado Nivel Central"/>
    <m/>
    <m/>
    <m/>
    <s v="Contrataciones"/>
    <s v="Tecnicos"/>
    <m/>
    <m/>
    <m/>
    <m/>
    <m/>
    <m/>
    <m/>
    <m/>
    <m/>
    <m/>
    <m/>
    <m/>
    <m/>
    <m/>
    <m/>
    <m/>
    <m/>
    <m/>
    <m/>
    <m/>
    <m/>
    <m/>
    <m/>
    <m/>
    <m/>
    <m/>
    <m/>
    <m/>
    <n v="0"/>
    <n v="27600000"/>
    <n v="0"/>
    <m/>
    <m/>
    <n v="27600000"/>
    <m/>
    <m/>
    <m/>
    <m/>
    <m/>
    <m/>
    <m/>
    <m/>
    <m/>
    <m/>
    <m/>
    <m/>
    <m/>
    <m/>
    <m/>
    <m/>
    <m/>
    <m/>
    <m/>
    <m/>
    <m/>
    <m/>
    <m/>
    <m/>
    <m/>
    <m/>
    <m/>
    <n v="0"/>
    <n v="27600000"/>
    <n v="0"/>
    <n v="21526968.481375359"/>
    <n v="0"/>
    <n v="0"/>
    <n v="0"/>
    <n v="0"/>
    <n v="0"/>
    <n v="21526968.481375359"/>
    <n v="-6073031.518624641"/>
  </r>
  <r>
    <n v="4138"/>
    <s v="Apoyo "/>
    <s v="CENTRAL "/>
    <x v="6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NTRATOS"/>
    <s v="NO"/>
    <m/>
    <m/>
    <m/>
    <m/>
    <m/>
    <m/>
    <m/>
    <s v="Realizar las gestiones pertinentes para ejecutar el Plan Anual de Adquisiciones del Nivel Central"/>
    <s v="PAA Ejecutado Nivel Central"/>
    <m/>
    <m/>
    <m/>
    <s v="Viáticos y gastos de viaje"/>
    <s v="Al interior"/>
    <m/>
    <m/>
    <m/>
    <m/>
    <m/>
    <m/>
    <m/>
    <m/>
    <m/>
    <m/>
    <m/>
    <m/>
    <m/>
    <m/>
    <m/>
    <m/>
    <m/>
    <m/>
    <m/>
    <m/>
    <m/>
    <m/>
    <m/>
    <m/>
    <m/>
    <m/>
    <m/>
    <m/>
    <n v="0"/>
    <n v="0"/>
    <n v="0"/>
    <m/>
    <n v="10880000"/>
    <n v="10880000"/>
    <m/>
    <m/>
    <m/>
    <m/>
    <m/>
    <m/>
    <m/>
    <m/>
    <m/>
    <m/>
    <m/>
    <m/>
    <m/>
    <m/>
    <m/>
    <m/>
    <m/>
    <m/>
    <m/>
    <m/>
    <m/>
    <m/>
    <m/>
    <m/>
    <m/>
    <m/>
    <m/>
    <n v="0"/>
    <n v="10880000"/>
    <n v="0"/>
    <n v="8269012.9943674011"/>
    <n v="0"/>
    <n v="0"/>
    <n v="0"/>
    <n v="0"/>
    <n v="0"/>
    <n v="8269012.9943674011"/>
    <n v="-2610987.0056325989"/>
  </r>
  <r>
    <n v="4139"/>
    <s v="Apoyo "/>
    <s v="CENTRAL "/>
    <x v="6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NTRATOS"/>
    <s v="NO"/>
    <m/>
    <m/>
    <m/>
    <m/>
    <m/>
    <m/>
    <m/>
    <s v="Realizar las gestiones pertinentes para ejecutar el Plan Anual de Adquisiciones del Nivel Central"/>
    <s v="PAA Ejecutado Nivel Central"/>
    <m/>
    <m/>
    <m/>
    <m/>
    <m/>
    <m/>
    <m/>
    <m/>
    <m/>
    <m/>
    <m/>
    <m/>
    <m/>
    <m/>
    <m/>
    <m/>
    <m/>
    <m/>
    <m/>
    <m/>
    <m/>
    <m/>
    <m/>
    <m/>
    <m/>
    <m/>
    <m/>
    <m/>
    <m/>
    <m/>
    <m/>
    <m/>
    <m/>
    <n v="0"/>
    <n v="0"/>
    <n v="0"/>
    <m/>
    <m/>
    <n v="0"/>
    <m/>
    <m/>
    <m/>
    <m/>
    <m/>
    <m/>
    <m/>
    <m/>
    <m/>
    <m/>
    <m/>
    <m/>
    <m/>
    <m/>
    <m/>
    <m/>
    <m/>
    <m/>
    <m/>
    <m/>
    <m/>
    <m/>
    <m/>
    <m/>
    <m/>
    <m/>
    <m/>
    <n v="0"/>
    <n v="0"/>
    <n v="0"/>
    <n v="0"/>
    <n v="0"/>
    <n v="0"/>
    <n v="0"/>
    <n v="0"/>
    <n v="0"/>
    <n v="0"/>
    <n v="0"/>
  </r>
  <r>
    <n v="4140"/>
    <s v="Apoyo "/>
    <s v="CENTRAL "/>
    <x v="6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n v="0"/>
    <s v="Coordinar, ejecutar y controlar la administración de los recursos fisicos de la Entidad"/>
    <s v="Informe trimestral de seguimiento a la gestión."/>
    <m/>
    <m/>
    <n v="4"/>
    <s v="Contrataciones"/>
    <s v="Tecnicos"/>
    <m/>
    <m/>
    <m/>
    <m/>
    <m/>
    <m/>
    <m/>
    <m/>
    <m/>
    <m/>
    <m/>
    <m/>
    <m/>
    <m/>
    <m/>
    <m/>
    <m/>
    <m/>
    <m/>
    <m/>
    <m/>
    <m/>
    <m/>
    <m/>
    <m/>
    <m/>
    <m/>
    <m/>
    <n v="0"/>
    <n v="0"/>
    <n v="1200000"/>
    <m/>
    <m/>
    <n v="1200000"/>
    <m/>
    <m/>
    <m/>
    <m/>
    <m/>
    <m/>
    <m/>
    <m/>
    <m/>
    <m/>
    <m/>
    <m/>
    <m/>
    <m/>
    <m/>
    <m/>
    <m/>
    <m/>
    <m/>
    <m/>
    <m/>
    <m/>
    <m/>
    <m/>
    <m/>
    <m/>
    <m/>
    <n v="0"/>
    <n v="1200000"/>
    <n v="1200000"/>
    <n v="0"/>
    <n v="0"/>
    <n v="0"/>
    <n v="0"/>
    <n v="0"/>
    <n v="0"/>
    <n v="1200000"/>
    <n v="0"/>
  </r>
  <r>
    <n v="4141"/>
    <s v="Apoyo "/>
    <s v="CENTRAL "/>
    <x v="6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Contrataciones"/>
    <s v="Profesionales"/>
    <m/>
    <m/>
    <m/>
    <m/>
    <m/>
    <m/>
    <m/>
    <m/>
    <m/>
    <m/>
    <m/>
    <m/>
    <m/>
    <m/>
    <m/>
    <m/>
    <m/>
    <m/>
    <m/>
    <m/>
    <m/>
    <m/>
    <m/>
    <m/>
    <m/>
    <m/>
    <m/>
    <m/>
    <n v="0"/>
    <n v="259900000"/>
    <n v="0"/>
    <m/>
    <m/>
    <n v="259900000"/>
    <m/>
    <m/>
    <m/>
    <m/>
    <m/>
    <m/>
    <m/>
    <m/>
    <m/>
    <m/>
    <m/>
    <m/>
    <m/>
    <m/>
    <m/>
    <m/>
    <m/>
    <m/>
    <m/>
    <m/>
    <m/>
    <m/>
    <m/>
    <m/>
    <m/>
    <m/>
    <m/>
    <n v="0"/>
    <n v="259900000"/>
    <n v="0"/>
    <n v="177274072.46376812"/>
    <n v="0"/>
    <n v="0"/>
    <n v="0"/>
    <n v="0"/>
    <n v="0"/>
    <n v="177274072.46376812"/>
    <n v="-82625927.536231875"/>
  </r>
  <r>
    <n v="4142"/>
    <s v="Apoyo "/>
    <s v="CENTRAL "/>
    <x v="6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Contrataciones"/>
    <s v="Tecnicos"/>
    <m/>
    <m/>
    <m/>
    <m/>
    <m/>
    <m/>
    <m/>
    <m/>
    <m/>
    <m/>
    <m/>
    <m/>
    <m/>
    <m/>
    <m/>
    <m/>
    <m/>
    <m/>
    <m/>
    <m/>
    <m/>
    <m/>
    <m/>
    <m/>
    <m/>
    <m/>
    <m/>
    <m/>
    <n v="0"/>
    <n v="216200000"/>
    <n v="0"/>
    <m/>
    <m/>
    <n v="216200000"/>
    <m/>
    <m/>
    <m/>
    <m/>
    <m/>
    <m/>
    <m/>
    <m/>
    <m/>
    <m/>
    <m/>
    <m/>
    <m/>
    <m/>
    <m/>
    <m/>
    <m/>
    <m/>
    <m/>
    <m/>
    <m/>
    <m/>
    <m/>
    <m/>
    <m/>
    <m/>
    <m/>
    <n v="0"/>
    <n v="216200000"/>
    <n v="0"/>
    <n v="147466927.53623188"/>
    <n v="0"/>
    <n v="0"/>
    <n v="0"/>
    <n v="0"/>
    <n v="0"/>
    <n v="147466927.53623188"/>
    <n v="-68733072.463768125"/>
  </r>
  <r>
    <n v="4143"/>
    <s v="Apoyo "/>
    <s v="CENTRAL "/>
    <x v="6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Viáticos y gastos de viaje"/>
    <s v="Al interior"/>
    <m/>
    <m/>
    <m/>
    <m/>
    <m/>
    <m/>
    <m/>
    <m/>
    <m/>
    <m/>
    <m/>
    <m/>
    <m/>
    <m/>
    <m/>
    <m/>
    <m/>
    <m/>
    <m/>
    <m/>
    <m/>
    <m/>
    <m/>
    <m/>
    <m/>
    <m/>
    <m/>
    <m/>
    <n v="0"/>
    <n v="0"/>
    <n v="0"/>
    <m/>
    <n v="15368000"/>
    <n v="15368000"/>
    <m/>
    <m/>
    <m/>
    <m/>
    <m/>
    <m/>
    <m/>
    <m/>
    <m/>
    <m/>
    <m/>
    <m/>
    <m/>
    <m/>
    <m/>
    <m/>
    <m/>
    <m/>
    <m/>
    <m/>
    <m/>
    <m/>
    <m/>
    <m/>
    <m/>
    <m/>
    <m/>
    <n v="0"/>
    <n v="15368000"/>
    <n v="0"/>
    <n v="12899660.271213146"/>
    <n v="0"/>
    <n v="0"/>
    <n v="0"/>
    <n v="0"/>
    <n v="0"/>
    <n v="12899660.271213146"/>
    <n v="-2468339.7287868541"/>
  </r>
  <r>
    <n v="4144"/>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Arrendamientos"/>
    <s v="Arrendamiento de inmuebles"/>
    <m/>
    <m/>
    <m/>
    <m/>
    <m/>
    <m/>
    <m/>
    <m/>
    <m/>
    <m/>
    <m/>
    <m/>
    <m/>
    <m/>
    <m/>
    <m/>
    <m/>
    <m/>
    <m/>
    <m/>
    <m/>
    <m/>
    <m/>
    <m/>
    <m/>
    <m/>
    <m/>
    <m/>
    <n v="0"/>
    <n v="0"/>
    <n v="0"/>
    <m/>
    <n v="1523600000"/>
    <n v="1523600000"/>
    <m/>
    <m/>
    <m/>
    <m/>
    <m/>
    <m/>
    <m/>
    <m/>
    <m/>
    <m/>
    <m/>
    <m/>
    <m/>
    <m/>
    <m/>
    <m/>
    <m/>
    <m/>
    <m/>
    <m/>
    <m/>
    <m/>
    <m/>
    <m/>
    <m/>
    <m/>
    <m/>
    <n v="0"/>
    <n v="1523600000"/>
    <n v="0"/>
    <n v="0"/>
    <n v="0"/>
    <n v="0"/>
    <n v="0"/>
    <n v="400000000"/>
    <n v="0"/>
    <n v="400000000"/>
    <n v="-1123600000"/>
  </r>
  <r>
    <n v="4145"/>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Compra de equipo"/>
    <s v="Equipo de sistemas"/>
    <m/>
    <m/>
    <m/>
    <m/>
    <m/>
    <m/>
    <m/>
    <m/>
    <m/>
    <m/>
    <m/>
    <m/>
    <m/>
    <m/>
    <m/>
    <m/>
    <m/>
    <m/>
    <m/>
    <m/>
    <m/>
    <m/>
    <m/>
    <m/>
    <m/>
    <m/>
    <m/>
    <m/>
    <n v="0"/>
    <n v="9000000"/>
    <n v="0"/>
    <m/>
    <m/>
    <n v="9000000"/>
    <m/>
    <m/>
    <m/>
    <m/>
    <m/>
    <m/>
    <m/>
    <m/>
    <m/>
    <m/>
    <m/>
    <m/>
    <m/>
    <m/>
    <m/>
    <m/>
    <m/>
    <m/>
    <m/>
    <m/>
    <m/>
    <m/>
    <m/>
    <m/>
    <m/>
    <m/>
    <m/>
    <n v="0"/>
    <n v="9000000"/>
    <n v="0"/>
    <n v="0"/>
    <n v="0"/>
    <n v="0"/>
    <n v="0"/>
    <n v="0"/>
    <n v="0"/>
    <n v="0"/>
    <n v="-9000000"/>
  </r>
  <r>
    <n v="4146"/>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Comunicaciones y transporte "/>
    <s v="Correo"/>
    <m/>
    <m/>
    <m/>
    <m/>
    <m/>
    <m/>
    <m/>
    <m/>
    <m/>
    <m/>
    <m/>
    <m/>
    <m/>
    <m/>
    <m/>
    <m/>
    <m/>
    <m/>
    <m/>
    <m/>
    <m/>
    <m/>
    <m/>
    <m/>
    <m/>
    <m/>
    <m/>
    <m/>
    <n v="0"/>
    <n v="0"/>
    <n v="0"/>
    <m/>
    <n v="50000000"/>
    <n v="50000000"/>
    <m/>
    <m/>
    <m/>
    <m/>
    <m/>
    <m/>
    <m/>
    <m/>
    <m/>
    <m/>
    <m/>
    <m/>
    <m/>
    <m/>
    <m/>
    <m/>
    <m/>
    <m/>
    <m/>
    <m/>
    <m/>
    <m/>
    <m/>
    <m/>
    <m/>
    <m/>
    <m/>
    <n v="0"/>
    <n v="50000000"/>
    <n v="0"/>
    <n v="0"/>
    <n v="0"/>
    <n v="0"/>
    <n v="0"/>
    <n v="36830000"/>
    <n v="0"/>
    <n v="36830000"/>
    <n v="-13170000"/>
  </r>
  <r>
    <n v="4147"/>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Comunicaciones y transporte "/>
    <s v="Transporte"/>
    <m/>
    <m/>
    <m/>
    <m/>
    <m/>
    <m/>
    <m/>
    <m/>
    <m/>
    <m/>
    <m/>
    <m/>
    <m/>
    <m/>
    <m/>
    <m/>
    <m/>
    <m/>
    <m/>
    <m/>
    <m/>
    <m/>
    <m/>
    <m/>
    <m/>
    <m/>
    <m/>
    <m/>
    <n v="0"/>
    <n v="0"/>
    <n v="0"/>
    <m/>
    <n v="2000000"/>
    <n v="2000000"/>
    <m/>
    <m/>
    <m/>
    <m/>
    <m/>
    <m/>
    <m/>
    <m/>
    <m/>
    <m/>
    <m/>
    <m/>
    <m/>
    <m/>
    <m/>
    <m/>
    <m/>
    <m/>
    <m/>
    <m/>
    <m/>
    <m/>
    <m/>
    <m/>
    <m/>
    <m/>
    <m/>
    <n v="0"/>
    <n v="2000000"/>
    <n v="0"/>
    <n v="2000000"/>
    <n v="0"/>
    <n v="0"/>
    <n v="0"/>
    <n v="0"/>
    <n v="0"/>
    <n v="2000000"/>
    <n v="0"/>
  </r>
  <r>
    <n v="4148"/>
    <s v="Apoyo "/>
    <s v="CENTRAL "/>
    <x v="6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Impuestos y multas"/>
    <s v="Predial"/>
    <m/>
    <m/>
    <m/>
    <m/>
    <m/>
    <m/>
    <m/>
    <m/>
    <m/>
    <m/>
    <m/>
    <m/>
    <m/>
    <m/>
    <m/>
    <m/>
    <m/>
    <m/>
    <m/>
    <m/>
    <m/>
    <m/>
    <m/>
    <m/>
    <m/>
    <m/>
    <m/>
    <m/>
    <n v="0"/>
    <n v="0"/>
    <n v="0"/>
    <m/>
    <n v="20000000"/>
    <n v="20000000"/>
    <m/>
    <m/>
    <m/>
    <m/>
    <m/>
    <m/>
    <m/>
    <m/>
    <m/>
    <m/>
    <m/>
    <m/>
    <m/>
    <m/>
    <m/>
    <m/>
    <m/>
    <m/>
    <m/>
    <m/>
    <m/>
    <m/>
    <m/>
    <m/>
    <m/>
    <m/>
    <m/>
    <n v="0"/>
    <n v="20000000"/>
    <n v="0"/>
    <n v="0"/>
    <n v="0"/>
    <n v="0"/>
    <n v="0"/>
    <n v="0"/>
    <n v="33911000"/>
    <n v="33911000"/>
    <n v="13911000"/>
  </r>
  <r>
    <n v="4149"/>
    <s v="Apoyo "/>
    <s v="CENTRAL "/>
    <x v="6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Impuestos y multas"/>
    <s v="Vehículos"/>
    <m/>
    <m/>
    <m/>
    <m/>
    <m/>
    <m/>
    <m/>
    <m/>
    <m/>
    <m/>
    <m/>
    <m/>
    <m/>
    <m/>
    <m/>
    <m/>
    <m/>
    <m/>
    <m/>
    <m/>
    <m/>
    <m/>
    <m/>
    <m/>
    <m/>
    <m/>
    <m/>
    <m/>
    <n v="0"/>
    <n v="0"/>
    <n v="0"/>
    <m/>
    <n v="3000000"/>
    <n v="3000000"/>
    <m/>
    <m/>
    <m/>
    <m/>
    <m/>
    <m/>
    <m/>
    <m/>
    <m/>
    <m/>
    <m/>
    <m/>
    <m/>
    <m/>
    <m/>
    <m/>
    <m/>
    <m/>
    <m/>
    <m/>
    <m/>
    <m/>
    <m/>
    <m/>
    <m/>
    <m/>
    <m/>
    <n v="0"/>
    <n v="3000000"/>
    <n v="0"/>
    <n v="0"/>
    <n v="0"/>
    <n v="0"/>
    <n v="0"/>
    <n v="0"/>
    <n v="3000000"/>
    <n v="3000000"/>
    <n v="0"/>
  </r>
  <r>
    <n v="4150"/>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Mantenimientos"/>
    <s v="Mantenimiento de bienes inmuebles"/>
    <m/>
    <m/>
    <m/>
    <m/>
    <m/>
    <m/>
    <m/>
    <m/>
    <m/>
    <m/>
    <m/>
    <m/>
    <m/>
    <m/>
    <m/>
    <m/>
    <m/>
    <m/>
    <m/>
    <m/>
    <m/>
    <m/>
    <m/>
    <m/>
    <m/>
    <m/>
    <m/>
    <m/>
    <n v="0"/>
    <n v="0"/>
    <n v="0"/>
    <m/>
    <n v="914500000"/>
    <n v="914500000"/>
    <m/>
    <m/>
    <m/>
    <m/>
    <m/>
    <m/>
    <m/>
    <m/>
    <m/>
    <m/>
    <m/>
    <m/>
    <m/>
    <m/>
    <m/>
    <m/>
    <m/>
    <m/>
    <m/>
    <m/>
    <m/>
    <m/>
    <m/>
    <m/>
    <m/>
    <m/>
    <m/>
    <n v="0"/>
    <n v="914500000"/>
    <n v="0"/>
    <n v="0"/>
    <n v="0"/>
    <n v="0"/>
    <n v="0"/>
    <n v="14500000"/>
    <n v="0"/>
    <n v="14500000"/>
    <n v="-900000000"/>
  </r>
  <r>
    <n v="4151"/>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Mantenimientos"/>
    <s v="Mantenimiento de bienes muebles equipos y enseres"/>
    <m/>
    <m/>
    <m/>
    <m/>
    <m/>
    <m/>
    <m/>
    <m/>
    <m/>
    <m/>
    <m/>
    <m/>
    <m/>
    <m/>
    <m/>
    <m/>
    <m/>
    <m/>
    <m/>
    <m/>
    <m/>
    <m/>
    <m/>
    <m/>
    <m/>
    <m/>
    <m/>
    <m/>
    <n v="0"/>
    <n v="0"/>
    <n v="0"/>
    <m/>
    <n v="23400000"/>
    <n v="23400000"/>
    <m/>
    <m/>
    <m/>
    <m/>
    <m/>
    <m/>
    <m/>
    <m/>
    <m/>
    <m/>
    <m/>
    <m/>
    <m/>
    <m/>
    <m/>
    <m/>
    <m/>
    <m/>
    <m/>
    <m/>
    <m/>
    <m/>
    <m/>
    <m/>
    <m/>
    <m/>
    <m/>
    <n v="0"/>
    <n v="23400000"/>
    <n v="0"/>
    <n v="8165650.3319378095"/>
    <n v="0"/>
    <n v="0"/>
    <n v="0"/>
    <n v="0"/>
    <n v="0"/>
    <n v="8165650.3319378095"/>
    <n v="-15234349.668062191"/>
  </r>
  <r>
    <n v="4152"/>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Mantenimientos"/>
    <s v="Mantenimiento de equipos de navegación y transporte"/>
    <m/>
    <m/>
    <m/>
    <m/>
    <m/>
    <m/>
    <m/>
    <m/>
    <m/>
    <m/>
    <m/>
    <m/>
    <m/>
    <m/>
    <m/>
    <m/>
    <m/>
    <m/>
    <m/>
    <m/>
    <m/>
    <m/>
    <m/>
    <m/>
    <m/>
    <m/>
    <m/>
    <m/>
    <n v="0"/>
    <n v="0"/>
    <n v="0"/>
    <m/>
    <n v="50000000"/>
    <n v="50000000"/>
    <m/>
    <m/>
    <m/>
    <m/>
    <m/>
    <m/>
    <m/>
    <m/>
    <m/>
    <m/>
    <m/>
    <m/>
    <m/>
    <m/>
    <m/>
    <m/>
    <m/>
    <m/>
    <m/>
    <m/>
    <m/>
    <m/>
    <m/>
    <m/>
    <m/>
    <m/>
    <m/>
    <n v="0"/>
    <n v="50000000"/>
    <n v="0"/>
    <n v="0"/>
    <n v="0"/>
    <n v="0"/>
    <n v="0"/>
    <n v="48000000"/>
    <n v="0"/>
    <n v="48000000"/>
    <n v="-2000000"/>
  </r>
  <r>
    <n v="4153"/>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Mantenimientos"/>
    <s v="Servicio de aseo y cafeteria"/>
    <m/>
    <m/>
    <m/>
    <m/>
    <m/>
    <m/>
    <m/>
    <m/>
    <m/>
    <m/>
    <m/>
    <m/>
    <m/>
    <m/>
    <m/>
    <m/>
    <m/>
    <m/>
    <m/>
    <m/>
    <m/>
    <m/>
    <m/>
    <m/>
    <m/>
    <m/>
    <m/>
    <m/>
    <n v="0"/>
    <n v="0"/>
    <n v="0"/>
    <m/>
    <n v="189195543"/>
    <n v="189195543"/>
    <m/>
    <m/>
    <m/>
    <m/>
    <m/>
    <m/>
    <m/>
    <m/>
    <m/>
    <m/>
    <m/>
    <m/>
    <m/>
    <m/>
    <m/>
    <m/>
    <m/>
    <m/>
    <m/>
    <m/>
    <m/>
    <m/>
    <m/>
    <m/>
    <m/>
    <m/>
    <m/>
    <n v="0"/>
    <n v="189195543"/>
    <n v="0"/>
    <n v="89775410.990951538"/>
    <n v="0"/>
    <n v="0"/>
    <n v="0"/>
    <n v="189195543"/>
    <n v="0"/>
    <n v="278970953.99095154"/>
    <n v="89775410.990951538"/>
  </r>
  <r>
    <n v="4154"/>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Mantenimientos"/>
    <s v="Servicio de seguridad y vigilancia"/>
    <m/>
    <m/>
    <m/>
    <m/>
    <m/>
    <m/>
    <m/>
    <m/>
    <m/>
    <m/>
    <m/>
    <m/>
    <m/>
    <m/>
    <m/>
    <m/>
    <m/>
    <m/>
    <m/>
    <m/>
    <m/>
    <m/>
    <m/>
    <m/>
    <m/>
    <m/>
    <m/>
    <m/>
    <n v="0"/>
    <n v="0"/>
    <n v="0"/>
    <m/>
    <n v="276100000"/>
    <n v="276100000"/>
    <m/>
    <m/>
    <m/>
    <m/>
    <m/>
    <m/>
    <m/>
    <m/>
    <m/>
    <m/>
    <m/>
    <m/>
    <m/>
    <m/>
    <m/>
    <m/>
    <m/>
    <m/>
    <m/>
    <m/>
    <m/>
    <m/>
    <m/>
    <m/>
    <m/>
    <m/>
    <m/>
    <n v="0"/>
    <n v="276100000"/>
    <n v="0"/>
    <n v="0"/>
    <n v="0"/>
    <n v="0"/>
    <n v="0"/>
    <n v="276100000"/>
    <n v="0"/>
    <n v="276100000"/>
    <n v="0"/>
  </r>
  <r>
    <n v="4155"/>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Materiales y suministros"/>
    <s v="Combustibles y lubricantes"/>
    <m/>
    <m/>
    <m/>
    <m/>
    <m/>
    <m/>
    <m/>
    <m/>
    <m/>
    <m/>
    <m/>
    <m/>
    <m/>
    <m/>
    <m/>
    <m/>
    <m/>
    <m/>
    <m/>
    <m/>
    <m/>
    <m/>
    <m/>
    <m/>
    <m/>
    <m/>
    <m/>
    <m/>
    <n v="0"/>
    <n v="0"/>
    <n v="0"/>
    <m/>
    <n v="54000000"/>
    <n v="54000000"/>
    <m/>
    <m/>
    <m/>
    <m/>
    <m/>
    <m/>
    <m/>
    <m/>
    <m/>
    <m/>
    <m/>
    <m/>
    <m/>
    <m/>
    <m/>
    <m/>
    <m/>
    <m/>
    <m/>
    <m/>
    <m/>
    <m/>
    <m/>
    <m/>
    <m/>
    <m/>
    <m/>
    <n v="0"/>
    <n v="54000000"/>
    <n v="0"/>
    <n v="0"/>
    <n v="0"/>
    <n v="0"/>
    <n v="0"/>
    <n v="47132500"/>
    <n v="0"/>
    <n v="47132500"/>
    <n v="-6867500"/>
  </r>
  <r>
    <n v="4156"/>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Materiales y suministros"/>
    <s v="Dotaciones"/>
    <m/>
    <m/>
    <m/>
    <m/>
    <m/>
    <m/>
    <m/>
    <m/>
    <m/>
    <m/>
    <m/>
    <m/>
    <m/>
    <m/>
    <m/>
    <m/>
    <m/>
    <m/>
    <m/>
    <m/>
    <m/>
    <m/>
    <m/>
    <m/>
    <m/>
    <m/>
    <m/>
    <m/>
    <n v="0"/>
    <n v="0"/>
    <n v="0"/>
    <m/>
    <n v="560000000"/>
    <n v="560000000"/>
    <m/>
    <m/>
    <m/>
    <m/>
    <m/>
    <m/>
    <m/>
    <m/>
    <m/>
    <m/>
    <m/>
    <m/>
    <m/>
    <m/>
    <m/>
    <m/>
    <m/>
    <m/>
    <m/>
    <m/>
    <m/>
    <m/>
    <m/>
    <m/>
    <m/>
    <m/>
    <m/>
    <n v="0"/>
    <n v="560000000"/>
    <n v="0"/>
    <m/>
    <n v="0"/>
    <n v="0"/>
    <n v="0"/>
    <n v="470224589.00904846"/>
    <n v="0"/>
    <n v="470224589.00904846"/>
    <n v="-89775410.990951538"/>
  </r>
  <r>
    <n v="4157"/>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Materiales y suministros"/>
    <s v="Materiales de construcción"/>
    <m/>
    <m/>
    <m/>
    <m/>
    <m/>
    <m/>
    <m/>
    <m/>
    <m/>
    <m/>
    <m/>
    <m/>
    <m/>
    <m/>
    <m/>
    <m/>
    <m/>
    <m/>
    <m/>
    <m/>
    <m/>
    <m/>
    <m/>
    <m/>
    <m/>
    <m/>
    <m/>
    <m/>
    <n v="0"/>
    <n v="0"/>
    <n v="0"/>
    <m/>
    <n v="35000000"/>
    <n v="35000000"/>
    <m/>
    <m/>
    <m/>
    <m/>
    <m/>
    <m/>
    <m/>
    <m/>
    <m/>
    <m/>
    <m/>
    <m/>
    <m/>
    <m/>
    <m/>
    <m/>
    <m/>
    <m/>
    <m/>
    <m/>
    <m/>
    <m/>
    <m/>
    <m/>
    <m/>
    <m/>
    <m/>
    <n v="0"/>
    <n v="35000000"/>
    <n v="0"/>
    <n v="0"/>
    <n v="0"/>
    <n v="0"/>
    <n v="0"/>
    <n v="21000000"/>
    <n v="0"/>
    <n v="21000000"/>
    <n v="-14000000"/>
  </r>
  <r>
    <n v="4158"/>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Materiales y suministros"/>
    <s v="Papeleria, utiles de escritorioy oficina"/>
    <m/>
    <m/>
    <m/>
    <m/>
    <m/>
    <m/>
    <m/>
    <m/>
    <m/>
    <m/>
    <m/>
    <m/>
    <m/>
    <m/>
    <m/>
    <m/>
    <m/>
    <m/>
    <m/>
    <m/>
    <m/>
    <m/>
    <m/>
    <m/>
    <m/>
    <m/>
    <m/>
    <m/>
    <n v="0"/>
    <n v="0"/>
    <n v="0"/>
    <m/>
    <n v="75000000"/>
    <n v="75000000"/>
    <m/>
    <m/>
    <m/>
    <m/>
    <m/>
    <m/>
    <m/>
    <m/>
    <m/>
    <m/>
    <m/>
    <m/>
    <m/>
    <m/>
    <m/>
    <m/>
    <m/>
    <m/>
    <m/>
    <m/>
    <m/>
    <m/>
    <m/>
    <m/>
    <m/>
    <m/>
    <m/>
    <n v="0"/>
    <n v="75000000"/>
    <n v="0"/>
    <n v="0"/>
    <n v="0"/>
    <n v="0"/>
    <n v="0"/>
    <n v="46100000"/>
    <n v="0"/>
    <n v="46100000"/>
    <n v="-28900000"/>
  </r>
  <r>
    <n v="4159"/>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Seguros"/>
    <s v="seguros generales"/>
    <m/>
    <m/>
    <m/>
    <m/>
    <m/>
    <m/>
    <m/>
    <m/>
    <m/>
    <m/>
    <m/>
    <m/>
    <m/>
    <m/>
    <m/>
    <m/>
    <m/>
    <m/>
    <m/>
    <m/>
    <m/>
    <m/>
    <m/>
    <m/>
    <m/>
    <m/>
    <m/>
    <m/>
    <n v="0"/>
    <n v="0"/>
    <n v="0"/>
    <m/>
    <n v="2000000000"/>
    <n v="2000000000"/>
    <m/>
    <m/>
    <m/>
    <m/>
    <m/>
    <m/>
    <m/>
    <m/>
    <m/>
    <m/>
    <m/>
    <m/>
    <m/>
    <m/>
    <m/>
    <m/>
    <m/>
    <m/>
    <m/>
    <m/>
    <m/>
    <m/>
    <m/>
    <m/>
    <m/>
    <m/>
    <m/>
    <n v="0"/>
    <n v="2000000000"/>
    <n v="0"/>
    <n v="0"/>
    <n v="0"/>
    <n v="0"/>
    <n v="0"/>
    <n v="2000000000"/>
    <n v="0"/>
    <n v="2000000000"/>
    <n v="0"/>
  </r>
  <r>
    <n v="4160"/>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Servicios publicos"/>
    <s v="Acueducto, alcantarillado y aseo"/>
    <m/>
    <m/>
    <m/>
    <m/>
    <m/>
    <m/>
    <m/>
    <m/>
    <m/>
    <m/>
    <m/>
    <m/>
    <m/>
    <m/>
    <m/>
    <m/>
    <m/>
    <m/>
    <m/>
    <m/>
    <m/>
    <m/>
    <m/>
    <m/>
    <m/>
    <m/>
    <m/>
    <m/>
    <n v="0"/>
    <n v="0"/>
    <n v="0"/>
    <m/>
    <n v="30000000"/>
    <n v="30000000"/>
    <m/>
    <m/>
    <m/>
    <m/>
    <m/>
    <m/>
    <m/>
    <m/>
    <m/>
    <m/>
    <m/>
    <m/>
    <m/>
    <m/>
    <m/>
    <m/>
    <m/>
    <m/>
    <m/>
    <m/>
    <m/>
    <m/>
    <m/>
    <m/>
    <m/>
    <m/>
    <m/>
    <n v="0"/>
    <n v="30000000"/>
    <n v="0"/>
    <n v="0"/>
    <n v="0"/>
    <n v="0"/>
    <n v="0"/>
    <n v="30000000"/>
    <n v="0"/>
    <n v="30000000"/>
    <n v="0"/>
  </r>
  <r>
    <n v="4161"/>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Servicios publicos"/>
    <s v="Energía"/>
    <m/>
    <m/>
    <m/>
    <m/>
    <m/>
    <m/>
    <m/>
    <m/>
    <m/>
    <m/>
    <m/>
    <m/>
    <m/>
    <m/>
    <m/>
    <m/>
    <m/>
    <m/>
    <m/>
    <m/>
    <m/>
    <m/>
    <m/>
    <m/>
    <m/>
    <m/>
    <m/>
    <m/>
    <n v="0"/>
    <n v="0"/>
    <n v="0"/>
    <m/>
    <n v="100000000"/>
    <n v="100000000"/>
    <m/>
    <m/>
    <m/>
    <m/>
    <m/>
    <m/>
    <m/>
    <m/>
    <m/>
    <m/>
    <m/>
    <m/>
    <m/>
    <m/>
    <m/>
    <m/>
    <m/>
    <m/>
    <m/>
    <m/>
    <m/>
    <m/>
    <m/>
    <m/>
    <m/>
    <m/>
    <m/>
    <n v="0"/>
    <n v="100000000"/>
    <n v="0"/>
    <n v="0"/>
    <n v="0"/>
    <n v="0"/>
    <n v="0"/>
    <n v="100000000"/>
    <n v="0"/>
    <n v="100000000"/>
    <n v="0"/>
  </r>
  <r>
    <n v="4162"/>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Servicios publicos"/>
    <s v="Teléfono, fax y otros"/>
    <m/>
    <m/>
    <m/>
    <m/>
    <m/>
    <m/>
    <m/>
    <m/>
    <m/>
    <m/>
    <m/>
    <m/>
    <m/>
    <m/>
    <m/>
    <m/>
    <m/>
    <m/>
    <m/>
    <m/>
    <m/>
    <m/>
    <m/>
    <m/>
    <m/>
    <m/>
    <m/>
    <m/>
    <n v="0"/>
    <n v="0"/>
    <n v="0"/>
    <m/>
    <n v="40000000"/>
    <n v="40000000"/>
    <m/>
    <m/>
    <m/>
    <m/>
    <m/>
    <m/>
    <m/>
    <m/>
    <m/>
    <m/>
    <m/>
    <m/>
    <m/>
    <m/>
    <m/>
    <m/>
    <m/>
    <m/>
    <m/>
    <m/>
    <m/>
    <m/>
    <m/>
    <m/>
    <m/>
    <m/>
    <m/>
    <n v="0"/>
    <n v="40000000"/>
    <n v="0"/>
    <n v="0"/>
    <n v="0"/>
    <n v="0"/>
    <n v="0"/>
    <n v="40000000"/>
    <n v="0"/>
    <n v="40000000"/>
    <n v="0"/>
  </r>
  <r>
    <n v="4163"/>
    <s v="Apoyo "/>
    <s v="CENTRAL "/>
    <x v="64"/>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RPORATIVA"/>
    <s v="NO"/>
    <m/>
    <m/>
    <m/>
    <m/>
    <m/>
    <m/>
    <m/>
    <m/>
    <m/>
    <m/>
    <m/>
    <m/>
    <s v="Servicios publicos"/>
    <s v="Telefonía movil celular"/>
    <m/>
    <m/>
    <m/>
    <m/>
    <m/>
    <m/>
    <m/>
    <m/>
    <m/>
    <m/>
    <m/>
    <m/>
    <m/>
    <m/>
    <m/>
    <m/>
    <m/>
    <m/>
    <m/>
    <m/>
    <m/>
    <m/>
    <m/>
    <m/>
    <m/>
    <m/>
    <m/>
    <m/>
    <n v="0"/>
    <n v="0"/>
    <n v="0"/>
    <m/>
    <n v="34000000"/>
    <n v="34000000"/>
    <m/>
    <m/>
    <m/>
    <m/>
    <m/>
    <m/>
    <m/>
    <m/>
    <m/>
    <m/>
    <m/>
    <m/>
    <m/>
    <m/>
    <m/>
    <m/>
    <m/>
    <m/>
    <m/>
    <m/>
    <m/>
    <m/>
    <m/>
    <m/>
    <m/>
    <m/>
    <m/>
    <n v="0"/>
    <n v="34000000"/>
    <n v="0"/>
    <n v="0"/>
    <n v="0"/>
    <n v="0"/>
    <n v="0"/>
    <n v="34000000"/>
    <n v="0"/>
    <n v="34000000"/>
    <n v="0"/>
  </r>
  <r>
    <n v="4164"/>
    <s v="UOT-USO"/>
    <s v="CENTRAL "/>
    <x v="6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INFRAESTRUCTURA"/>
    <s v="NO"/>
    <m/>
    <m/>
    <m/>
    <m/>
    <m/>
    <m/>
    <n v="0"/>
    <s v="Mejorar  la infraestructura de las areas protegidas priorizadas"/>
    <m/>
    <m/>
    <m/>
    <s v="???"/>
    <m/>
    <m/>
    <m/>
    <m/>
    <m/>
    <m/>
    <m/>
    <m/>
    <m/>
    <m/>
    <m/>
    <m/>
    <m/>
    <m/>
    <m/>
    <m/>
    <m/>
    <m/>
    <m/>
    <m/>
    <m/>
    <m/>
    <m/>
    <m/>
    <m/>
    <m/>
    <m/>
    <m/>
    <m/>
    <m/>
    <n v="0"/>
    <n v="0"/>
    <n v="0"/>
    <m/>
    <m/>
    <n v="0"/>
    <m/>
    <m/>
    <m/>
    <m/>
    <m/>
    <m/>
    <m/>
    <m/>
    <m/>
    <m/>
    <m/>
    <m/>
    <m/>
    <m/>
    <m/>
    <m/>
    <m/>
    <m/>
    <m/>
    <m/>
    <m/>
    <m/>
    <m/>
    <m/>
    <m/>
    <m/>
    <m/>
    <n v="0"/>
    <n v="0"/>
    <n v="0"/>
    <n v="0"/>
    <n v="0"/>
    <n v="0"/>
    <n v="0"/>
    <n v="0"/>
    <n v="0"/>
    <n v="0"/>
    <n v="0"/>
  </r>
  <r>
    <n v="4165"/>
    <s v="Apoyo "/>
    <s v="CENTRAL "/>
    <x v="6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INFRAESTRUCTURA"/>
    <s v="NO"/>
    <m/>
    <m/>
    <m/>
    <m/>
    <m/>
    <m/>
    <m/>
    <m/>
    <s v="Matriz de priorización de los mantenimiento a relizar según analisis de diagnosticos"/>
    <m/>
    <m/>
    <m/>
    <s v="Contrataciones"/>
    <s v="Profesionales"/>
    <m/>
    <m/>
    <m/>
    <m/>
    <m/>
    <m/>
    <m/>
    <m/>
    <m/>
    <m/>
    <m/>
    <m/>
    <m/>
    <m/>
    <m/>
    <m/>
    <m/>
    <m/>
    <m/>
    <m/>
    <m/>
    <m/>
    <m/>
    <m/>
    <m/>
    <m/>
    <m/>
    <m/>
    <n v="0"/>
    <n v="312800000"/>
    <n v="0"/>
    <m/>
    <m/>
    <n v="312800000"/>
    <m/>
    <m/>
    <m/>
    <m/>
    <m/>
    <m/>
    <m/>
    <m/>
    <m/>
    <m/>
    <m/>
    <m/>
    <m/>
    <m/>
    <m/>
    <m/>
    <m/>
    <m/>
    <m/>
    <m/>
    <m/>
    <m/>
    <m/>
    <m/>
    <m/>
    <m/>
    <m/>
    <n v="0"/>
    <n v="312800000"/>
    <n v="0"/>
    <n v="264528000"/>
    <n v="0"/>
    <n v="0"/>
    <n v="0"/>
    <n v="0"/>
    <n v="0"/>
    <n v="264528000"/>
    <n v="-48272000"/>
  </r>
  <r>
    <n v="4166"/>
    <s v="Apoyo "/>
    <s v="CENTRAL "/>
    <x v="6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INFRAESTRUCTURA"/>
    <s v="NO"/>
    <m/>
    <m/>
    <m/>
    <m/>
    <m/>
    <m/>
    <m/>
    <m/>
    <m/>
    <m/>
    <m/>
    <m/>
    <s v="Contrataciones"/>
    <s v="Tecnicos"/>
    <m/>
    <m/>
    <m/>
    <m/>
    <m/>
    <m/>
    <m/>
    <m/>
    <m/>
    <m/>
    <m/>
    <m/>
    <m/>
    <m/>
    <m/>
    <m/>
    <m/>
    <m/>
    <m/>
    <m/>
    <m/>
    <m/>
    <m/>
    <m/>
    <m/>
    <m/>
    <m/>
    <m/>
    <n v="0"/>
    <n v="19550000"/>
    <n v="0"/>
    <m/>
    <m/>
    <n v="19550000"/>
    <m/>
    <m/>
    <m/>
    <m/>
    <m/>
    <m/>
    <m/>
    <m/>
    <m/>
    <m/>
    <m/>
    <m/>
    <m/>
    <m/>
    <m/>
    <m/>
    <m/>
    <m/>
    <m/>
    <m/>
    <m/>
    <m/>
    <m/>
    <m/>
    <m/>
    <m/>
    <m/>
    <n v="0"/>
    <n v="19550000"/>
    <n v="0"/>
    <n v="16533000"/>
    <n v="0"/>
    <n v="0"/>
    <n v="0"/>
    <n v="0"/>
    <n v="0"/>
    <n v="16533000"/>
    <n v="-3017000"/>
  </r>
  <r>
    <n v="4167"/>
    <s v="Apoyo "/>
    <s v="CENTRAL "/>
    <x v="6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INFRAESTRUCTURA"/>
    <s v="NO"/>
    <m/>
    <m/>
    <m/>
    <m/>
    <m/>
    <m/>
    <m/>
    <m/>
    <m/>
    <m/>
    <m/>
    <m/>
    <s v="Viáticos y gastos de viaje"/>
    <s v="Al interior"/>
    <m/>
    <m/>
    <m/>
    <m/>
    <m/>
    <m/>
    <m/>
    <m/>
    <m/>
    <m/>
    <m/>
    <m/>
    <m/>
    <m/>
    <n v="11000000"/>
    <m/>
    <m/>
    <m/>
    <m/>
    <m/>
    <m/>
    <m/>
    <m/>
    <m/>
    <m/>
    <m/>
    <m/>
    <m/>
    <n v="11000000"/>
    <n v="0"/>
    <n v="0"/>
    <m/>
    <n v="51883000"/>
    <n v="62883000"/>
    <m/>
    <m/>
    <m/>
    <m/>
    <m/>
    <m/>
    <m/>
    <m/>
    <m/>
    <m/>
    <m/>
    <m/>
    <m/>
    <m/>
    <m/>
    <m/>
    <m/>
    <m/>
    <m/>
    <m/>
    <m/>
    <m/>
    <m/>
    <m/>
    <m/>
    <m/>
    <m/>
    <n v="0"/>
    <n v="62883000"/>
    <n v="0"/>
    <n v="56022563.03683915"/>
    <n v="0"/>
    <n v="0"/>
    <n v="0"/>
    <n v="0"/>
    <n v="0"/>
    <n v="56022563.03683915"/>
    <n v="-6860436.9631608501"/>
  </r>
  <r>
    <n v="4168"/>
    <s v="Apoyo "/>
    <s v="CENTRAL "/>
    <x v="65"/>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INFRAESTRUCTURA"/>
    <s v="NO"/>
    <m/>
    <m/>
    <m/>
    <m/>
    <m/>
    <m/>
    <m/>
    <m/>
    <s v="Informe de seguimiento a la ejecución de mantenimientos a bienes inmuebles realizados "/>
    <m/>
    <m/>
    <m/>
    <s v="Mantenimientos"/>
    <s v="Mantenimiento de bienes inmuebles"/>
    <m/>
    <m/>
    <m/>
    <m/>
    <m/>
    <m/>
    <m/>
    <m/>
    <m/>
    <m/>
    <m/>
    <m/>
    <m/>
    <m/>
    <m/>
    <m/>
    <m/>
    <m/>
    <m/>
    <m/>
    <m/>
    <m/>
    <m/>
    <m/>
    <m/>
    <m/>
    <m/>
    <m/>
    <n v="0"/>
    <n v="0"/>
    <n v="0"/>
    <m/>
    <n v="2000000000"/>
    <n v="2000000000"/>
    <m/>
    <m/>
    <m/>
    <m/>
    <m/>
    <m/>
    <m/>
    <m/>
    <m/>
    <m/>
    <m/>
    <m/>
    <m/>
    <m/>
    <m/>
    <m/>
    <m/>
    <m/>
    <m/>
    <m/>
    <m/>
    <m/>
    <m/>
    <m/>
    <m/>
    <m/>
    <m/>
    <n v="0"/>
    <n v="2000000000"/>
    <n v="0"/>
    <n v="0"/>
    <n v="0"/>
    <n v="0"/>
    <n v="0"/>
    <n v="1000000000"/>
    <n v="0"/>
    <n v="1000000000"/>
    <n v="-1000000000"/>
  </r>
  <r>
    <n v="4169"/>
    <s v="Apoyo "/>
    <s v="CENTRAL "/>
    <x v="6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NTROL DISCIPLINARIO"/>
    <s v="NO"/>
    <m/>
    <m/>
    <m/>
    <m/>
    <m/>
    <m/>
    <n v="0"/>
    <m/>
    <m/>
    <m/>
    <m/>
    <e v="#REF!"/>
    <m/>
    <m/>
    <m/>
    <m/>
    <m/>
    <m/>
    <m/>
    <m/>
    <m/>
    <m/>
    <m/>
    <m/>
    <m/>
    <m/>
    <m/>
    <m/>
    <m/>
    <m/>
    <m/>
    <m/>
    <m/>
    <m/>
    <m/>
    <m/>
    <m/>
    <m/>
    <m/>
    <m/>
    <m/>
    <m/>
    <n v="0"/>
    <n v="0"/>
    <n v="0"/>
    <m/>
    <m/>
    <n v="0"/>
    <m/>
    <m/>
    <m/>
    <m/>
    <m/>
    <m/>
    <m/>
    <m/>
    <m/>
    <m/>
    <m/>
    <m/>
    <m/>
    <m/>
    <m/>
    <m/>
    <m/>
    <m/>
    <m/>
    <m/>
    <m/>
    <m/>
    <m/>
    <m/>
    <m/>
    <m/>
    <m/>
    <n v="0"/>
    <n v="0"/>
    <n v="0"/>
    <n v="0"/>
    <n v="0"/>
    <n v="0"/>
    <n v="0"/>
    <n v="0"/>
    <n v="0"/>
    <n v="0"/>
    <n v="0"/>
  </r>
  <r>
    <n v="4170"/>
    <s v="Apoyo "/>
    <s v="CENTRAL "/>
    <x v="6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NTROL DISCIPLINARIO"/>
    <s v="NO"/>
    <m/>
    <m/>
    <m/>
    <m/>
    <m/>
    <m/>
    <m/>
    <m/>
    <m/>
    <m/>
    <m/>
    <m/>
    <s v="Contrataciones"/>
    <s v="Profesionales"/>
    <m/>
    <m/>
    <m/>
    <m/>
    <m/>
    <m/>
    <m/>
    <m/>
    <m/>
    <m/>
    <m/>
    <m/>
    <m/>
    <m/>
    <m/>
    <m/>
    <m/>
    <m/>
    <m/>
    <m/>
    <m/>
    <m/>
    <m/>
    <m/>
    <m/>
    <m/>
    <m/>
    <m/>
    <n v="0"/>
    <n v="85250000"/>
    <n v="0"/>
    <m/>
    <m/>
    <n v="85250000"/>
    <m/>
    <m/>
    <m/>
    <m/>
    <m/>
    <m/>
    <m/>
    <m/>
    <m/>
    <m/>
    <m/>
    <m/>
    <m/>
    <m/>
    <m/>
    <m/>
    <m/>
    <m/>
    <m/>
    <m/>
    <m/>
    <m/>
    <m/>
    <m/>
    <m/>
    <m/>
    <m/>
    <n v="0"/>
    <n v="85250000"/>
    <n v="0"/>
    <n v="80784000"/>
    <n v="0"/>
    <n v="0"/>
    <n v="0"/>
    <n v="0"/>
    <n v="0"/>
    <n v="80784000"/>
    <n v="-4466000"/>
  </r>
  <r>
    <n v="4171"/>
    <s v="Apoyo "/>
    <s v="CENTRAL "/>
    <x v="6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NTROL DISCIPLINARIO"/>
    <s v="NO"/>
    <m/>
    <m/>
    <m/>
    <m/>
    <m/>
    <m/>
    <m/>
    <m/>
    <m/>
    <m/>
    <m/>
    <m/>
    <s v="Viáticos y gastos de viaje"/>
    <s v="Al interior"/>
    <m/>
    <m/>
    <m/>
    <m/>
    <m/>
    <m/>
    <m/>
    <m/>
    <m/>
    <m/>
    <m/>
    <m/>
    <m/>
    <m/>
    <m/>
    <m/>
    <m/>
    <m/>
    <m/>
    <m/>
    <m/>
    <m/>
    <m/>
    <m/>
    <m/>
    <m/>
    <m/>
    <m/>
    <n v="0"/>
    <n v="0"/>
    <n v="0"/>
    <m/>
    <n v="7990000"/>
    <n v="7990000"/>
    <m/>
    <m/>
    <m/>
    <m/>
    <m/>
    <m/>
    <m/>
    <m/>
    <m/>
    <m/>
    <m/>
    <m/>
    <m/>
    <m/>
    <m/>
    <m/>
    <m/>
    <m/>
    <m/>
    <m/>
    <m/>
    <m/>
    <m/>
    <m/>
    <m/>
    <m/>
    <m/>
    <n v="0"/>
    <n v="7990000"/>
    <n v="0"/>
    <n v="7013934.1398235243"/>
    <n v="0"/>
    <n v="0"/>
    <n v="0"/>
    <n v="0"/>
    <n v="0"/>
    <n v="7013934.1398235243"/>
    <n v="-976065.86017647572"/>
  </r>
  <r>
    <n v="4172"/>
    <s v="Apoyo "/>
    <s v="CENTRAL "/>
    <x v="6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CONTROL DISCIPLINARIO"/>
    <s v="NO"/>
    <m/>
    <m/>
    <m/>
    <m/>
    <m/>
    <m/>
    <n v="0"/>
    <m/>
    <m/>
    <m/>
    <m/>
    <e v="#REF!"/>
    <s v="Viáticos y gastos de viaje"/>
    <s v="Tiquetes"/>
    <m/>
    <m/>
    <m/>
    <m/>
    <m/>
    <m/>
    <m/>
    <m/>
    <m/>
    <m/>
    <m/>
    <m/>
    <m/>
    <m/>
    <m/>
    <m/>
    <m/>
    <m/>
    <m/>
    <m/>
    <m/>
    <m/>
    <m/>
    <m/>
    <m/>
    <m/>
    <m/>
    <m/>
    <n v="0"/>
    <n v="0"/>
    <n v="0"/>
    <m/>
    <n v="6328000"/>
    <n v="6328000"/>
    <m/>
    <m/>
    <m/>
    <m/>
    <m/>
    <m/>
    <m/>
    <m/>
    <m/>
    <m/>
    <m/>
    <m/>
    <m/>
    <m/>
    <m/>
    <m/>
    <m/>
    <m/>
    <m/>
    <m/>
    <m/>
    <m/>
    <m/>
    <m/>
    <m/>
    <m/>
    <m/>
    <n v="0"/>
    <n v="6328000"/>
    <n v="0"/>
    <n v="5554965.6116149258"/>
    <n v="0"/>
    <n v="0"/>
    <n v="0"/>
    <n v="0"/>
    <n v="0"/>
    <n v="5554965.6116149258"/>
    <n v="-773034.38838507421"/>
  </r>
  <r>
    <n v="4173"/>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n v="0"/>
    <s v="Coordinar, ejecutar y controlar la administración de los recursos financieros de la Entidad"/>
    <s v=".Informe mensual de ejecución presupuestal.            .Informe mensual de ejecución de PAC            .Estados Financieros trimestrales"/>
    <m/>
    <m/>
    <n v="28"/>
    <m/>
    <m/>
    <m/>
    <m/>
    <m/>
    <m/>
    <m/>
    <m/>
    <m/>
    <m/>
    <m/>
    <m/>
    <m/>
    <m/>
    <m/>
    <m/>
    <m/>
    <m/>
    <m/>
    <m/>
    <m/>
    <m/>
    <m/>
    <m/>
    <m/>
    <m/>
    <m/>
    <m/>
    <m/>
    <m/>
    <n v="0"/>
    <n v="0"/>
    <n v="0"/>
    <m/>
    <m/>
    <n v="0"/>
    <m/>
    <m/>
    <m/>
    <m/>
    <m/>
    <m/>
    <m/>
    <m/>
    <m/>
    <m/>
    <m/>
    <m/>
    <m/>
    <m/>
    <m/>
    <m/>
    <m/>
    <m/>
    <m/>
    <m/>
    <m/>
    <m/>
    <m/>
    <m/>
    <m/>
    <m/>
    <m/>
    <n v="0"/>
    <n v="0"/>
    <n v="0"/>
    <n v="0"/>
    <n v="0"/>
    <n v="0"/>
    <n v="0"/>
    <n v="0"/>
    <n v="0"/>
    <n v="0"/>
    <n v="0"/>
  </r>
  <r>
    <n v="4174"/>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m/>
    <m/>
    <m/>
    <m/>
    <m/>
    <m/>
    <s v="Contrataciones"/>
    <s v="Profesionales"/>
    <m/>
    <m/>
    <m/>
    <m/>
    <m/>
    <m/>
    <m/>
    <m/>
    <m/>
    <m/>
    <m/>
    <m/>
    <m/>
    <m/>
    <m/>
    <m/>
    <m/>
    <m/>
    <m/>
    <m/>
    <m/>
    <m/>
    <m/>
    <m/>
    <m/>
    <m/>
    <m/>
    <m/>
    <n v="0"/>
    <n v="419825000"/>
    <n v="5775000"/>
    <m/>
    <m/>
    <n v="425600000"/>
    <m/>
    <m/>
    <m/>
    <m/>
    <m/>
    <m/>
    <m/>
    <m/>
    <m/>
    <m/>
    <m/>
    <m/>
    <m/>
    <m/>
    <m/>
    <m/>
    <m/>
    <m/>
    <m/>
    <m/>
    <m/>
    <m/>
    <m/>
    <m/>
    <m/>
    <m/>
    <m/>
    <n v="0"/>
    <n v="425600000"/>
    <n v="329683782.48175186"/>
    <n v="0"/>
    <n v="0"/>
    <n v="0"/>
    <n v="0"/>
    <n v="0"/>
    <n v="0"/>
    <n v="329683782.48175186"/>
    <n v="-95916217.518248141"/>
  </r>
  <r>
    <n v="4175"/>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m/>
    <m/>
    <m/>
    <m/>
    <m/>
    <m/>
    <s v="Contrataciones"/>
    <s v="Tecnicos"/>
    <m/>
    <m/>
    <m/>
    <m/>
    <m/>
    <m/>
    <m/>
    <m/>
    <m/>
    <m/>
    <m/>
    <m/>
    <m/>
    <m/>
    <m/>
    <m/>
    <m/>
    <m/>
    <m/>
    <m/>
    <m/>
    <m/>
    <m/>
    <m/>
    <m/>
    <m/>
    <m/>
    <m/>
    <n v="0"/>
    <n v="90000000"/>
    <n v="2400000"/>
    <m/>
    <m/>
    <n v="92400000"/>
    <m/>
    <m/>
    <m/>
    <m/>
    <m/>
    <m/>
    <m/>
    <m/>
    <m/>
    <m/>
    <m/>
    <m/>
    <m/>
    <m/>
    <m/>
    <m/>
    <m/>
    <m/>
    <m/>
    <m/>
    <m/>
    <m/>
    <m/>
    <m/>
    <m/>
    <m/>
    <m/>
    <n v="0"/>
    <n v="92400000"/>
    <n v="72722301.459854022"/>
    <n v="0"/>
    <n v="0"/>
    <n v="0"/>
    <n v="0"/>
    <n v="0"/>
    <n v="0"/>
    <n v="72722301.459854022"/>
    <n v="-19677698.540145978"/>
  </r>
  <r>
    <n v="4176"/>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m/>
    <m/>
    <m/>
    <m/>
    <m/>
    <m/>
    <s v="Viáticos y gastos de viaje"/>
    <s v="Al interior"/>
    <m/>
    <m/>
    <m/>
    <m/>
    <m/>
    <m/>
    <m/>
    <m/>
    <m/>
    <m/>
    <m/>
    <m/>
    <m/>
    <m/>
    <m/>
    <m/>
    <m/>
    <m/>
    <m/>
    <m/>
    <m/>
    <m/>
    <m/>
    <m/>
    <m/>
    <m/>
    <m/>
    <m/>
    <n v="0"/>
    <n v="0"/>
    <n v="0"/>
    <m/>
    <n v="2550000"/>
    <n v="2550000"/>
    <m/>
    <m/>
    <m/>
    <m/>
    <m/>
    <m/>
    <m/>
    <m/>
    <m/>
    <m/>
    <m/>
    <m/>
    <m/>
    <m/>
    <m/>
    <m/>
    <m/>
    <m/>
    <m/>
    <m/>
    <m/>
    <m/>
    <m/>
    <m/>
    <m/>
    <m/>
    <m/>
    <n v="0"/>
    <n v="2550000"/>
    <n v="1396642.9454293468"/>
    <m/>
    <n v="0"/>
    <n v="0"/>
    <n v="0"/>
    <n v="0"/>
    <n v="0"/>
    <n v="1396642.9454293468"/>
    <n v="-1153357.0545706532"/>
  </r>
  <r>
    <n v="4177"/>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m/>
    <m/>
    <m/>
    <m/>
    <m/>
    <m/>
    <s v="Viáticos y gastos de viaje"/>
    <s v="Tiquetes"/>
    <m/>
    <m/>
    <m/>
    <m/>
    <m/>
    <m/>
    <m/>
    <m/>
    <m/>
    <m/>
    <m/>
    <m/>
    <m/>
    <m/>
    <m/>
    <m/>
    <m/>
    <m/>
    <m/>
    <m/>
    <m/>
    <m/>
    <m/>
    <m/>
    <m/>
    <m/>
    <m/>
    <m/>
    <n v="0"/>
    <n v="0"/>
    <n v="0"/>
    <m/>
    <n v="7650000"/>
    <n v="7650000"/>
    <m/>
    <m/>
    <m/>
    <m/>
    <m/>
    <m/>
    <m/>
    <m/>
    <m/>
    <m/>
    <m/>
    <m/>
    <m/>
    <m/>
    <m/>
    <m/>
    <m/>
    <m/>
    <m/>
    <m/>
    <m/>
    <m/>
    <m/>
    <m/>
    <m/>
    <m/>
    <m/>
    <n v="0"/>
    <n v="7650000"/>
    <n v="4189928.8362880396"/>
    <m/>
    <n v="0"/>
    <n v="0"/>
    <n v="0"/>
    <n v="0"/>
    <n v="0"/>
    <n v="4189928.8362880396"/>
    <n v="-3460071.1637119604"/>
  </r>
  <r>
    <n v="4178"/>
    <s v="Apoyo "/>
    <s v="CENTRAL "/>
    <x v="67"/>
    <s v="3.4.2. Fortalecer las capacidades gerenciales y organizacionales de la Unidad de Parques"/>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m/>
    <m/>
    <m/>
    <m/>
    <m/>
    <m/>
    <s v="Impresos y publicaciones"/>
    <s v="Otros gastos de impresos y publicaciones"/>
    <m/>
    <m/>
    <m/>
    <m/>
    <m/>
    <m/>
    <m/>
    <m/>
    <m/>
    <m/>
    <m/>
    <m/>
    <m/>
    <m/>
    <m/>
    <m/>
    <m/>
    <m/>
    <m/>
    <m/>
    <m/>
    <m/>
    <m/>
    <m/>
    <m/>
    <m/>
    <m/>
    <m/>
    <n v="0"/>
    <n v="10000000"/>
    <n v="0"/>
    <m/>
    <m/>
    <n v="10000000"/>
    <m/>
    <m/>
    <m/>
    <m/>
    <m/>
    <m/>
    <m/>
    <m/>
    <m/>
    <m/>
    <m/>
    <m/>
    <m/>
    <m/>
    <m/>
    <m/>
    <m/>
    <m/>
    <m/>
    <m/>
    <m/>
    <m/>
    <m/>
    <m/>
    <m/>
    <m/>
    <m/>
    <n v="0"/>
    <n v="10000000"/>
    <n v="0"/>
    <n v="0"/>
    <n v="0"/>
    <n v="0"/>
    <n v="0"/>
    <n v="0"/>
    <n v="0"/>
    <n v="0"/>
    <n v="-10000000"/>
  </r>
  <r>
    <n v="4179"/>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m/>
    <m/>
    <m/>
    <m/>
    <m/>
    <m/>
    <s v="Gastos financieros"/>
    <s v="Gastos por manejo de portafolios y red swift"/>
    <m/>
    <m/>
    <m/>
    <m/>
    <m/>
    <m/>
    <m/>
    <m/>
    <m/>
    <m/>
    <m/>
    <m/>
    <m/>
    <m/>
    <m/>
    <m/>
    <m/>
    <m/>
    <m/>
    <m/>
    <m/>
    <m/>
    <m/>
    <m/>
    <m/>
    <m/>
    <m/>
    <m/>
    <n v="0"/>
    <n v="0"/>
    <n v="0"/>
    <m/>
    <n v="50000000"/>
    <n v="50000000"/>
    <m/>
    <m/>
    <m/>
    <m/>
    <m/>
    <m/>
    <m/>
    <m/>
    <m/>
    <m/>
    <m/>
    <m/>
    <m/>
    <m/>
    <m/>
    <m/>
    <m/>
    <m/>
    <m/>
    <m/>
    <m/>
    <m/>
    <m/>
    <m/>
    <m/>
    <m/>
    <m/>
    <n v="0"/>
    <n v="50000000"/>
    <n v="50000000"/>
    <n v="0"/>
    <n v="0"/>
    <n v="0"/>
    <n v="0"/>
    <m/>
    <n v="0"/>
    <n v="50000000"/>
    <n v="0"/>
  </r>
  <r>
    <n v="4180"/>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m/>
    <m/>
    <m/>
    <m/>
    <m/>
    <m/>
    <s v="Compra de equipo"/>
    <s v="Otros compra de equipo"/>
    <m/>
    <m/>
    <m/>
    <m/>
    <m/>
    <m/>
    <m/>
    <m/>
    <m/>
    <m/>
    <m/>
    <m/>
    <m/>
    <m/>
    <m/>
    <m/>
    <m/>
    <m/>
    <m/>
    <m/>
    <m/>
    <m/>
    <m/>
    <m/>
    <m/>
    <m/>
    <m/>
    <m/>
    <n v="0"/>
    <n v="8400000"/>
    <n v="0"/>
    <m/>
    <m/>
    <n v="8400000"/>
    <m/>
    <m/>
    <m/>
    <m/>
    <m/>
    <m/>
    <m/>
    <m/>
    <m/>
    <m/>
    <m/>
    <m/>
    <m/>
    <m/>
    <m/>
    <m/>
    <m/>
    <m/>
    <m/>
    <m/>
    <m/>
    <m/>
    <m/>
    <m/>
    <m/>
    <m/>
    <m/>
    <n v="0"/>
    <n v="8400000"/>
    <n v="0"/>
    <n v="0"/>
    <n v="0"/>
    <n v="0"/>
    <n v="0"/>
    <n v="8400000"/>
    <n v="0"/>
    <n v="8400000"/>
    <n v="0"/>
  </r>
  <r>
    <n v="4181"/>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n v="0"/>
    <s v="Fortalecer el Sistema de control interno contable de la entidad"/>
    <s v=". Lineamientos contables documentados y socializados"/>
    <m/>
    <m/>
    <n v="4"/>
    <s v="Contrataciones"/>
    <s v="Profesionales"/>
    <m/>
    <m/>
    <m/>
    <m/>
    <m/>
    <m/>
    <m/>
    <m/>
    <m/>
    <m/>
    <m/>
    <m/>
    <m/>
    <m/>
    <m/>
    <m/>
    <m/>
    <m/>
    <m/>
    <m/>
    <m/>
    <m/>
    <m/>
    <m/>
    <m/>
    <m/>
    <m/>
    <m/>
    <n v="0"/>
    <n v="30000000"/>
    <n v="0"/>
    <m/>
    <m/>
    <n v="30000000"/>
    <m/>
    <m/>
    <m/>
    <m/>
    <m/>
    <m/>
    <m/>
    <m/>
    <m/>
    <m/>
    <m/>
    <m/>
    <m/>
    <m/>
    <m/>
    <m/>
    <m/>
    <m/>
    <m/>
    <m/>
    <m/>
    <m/>
    <m/>
    <m/>
    <m/>
    <m/>
    <m/>
    <n v="0"/>
    <n v="30000000"/>
    <n v="22831916.05839416"/>
    <n v="0"/>
    <n v="0"/>
    <n v="0"/>
    <n v="0"/>
    <n v="0"/>
    <n v="0"/>
    <n v="22831916.05839416"/>
    <n v="-7168083.9416058399"/>
  </r>
  <r>
    <n v="4182"/>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n v="0"/>
    <m/>
    <m/>
    <m/>
    <m/>
    <e v="#REF!"/>
    <s v="Capacitación y eventos"/>
    <s v="Eventos"/>
    <m/>
    <m/>
    <m/>
    <m/>
    <m/>
    <m/>
    <m/>
    <m/>
    <m/>
    <m/>
    <m/>
    <m/>
    <m/>
    <m/>
    <m/>
    <m/>
    <m/>
    <m/>
    <m/>
    <m/>
    <m/>
    <m/>
    <m/>
    <m/>
    <m/>
    <m/>
    <m/>
    <m/>
    <n v="0"/>
    <n v="14000000"/>
    <n v="0"/>
    <m/>
    <m/>
    <n v="14000000"/>
    <m/>
    <m/>
    <m/>
    <m/>
    <m/>
    <m/>
    <m/>
    <m/>
    <m/>
    <m/>
    <m/>
    <m/>
    <m/>
    <m/>
    <m/>
    <m/>
    <m/>
    <m/>
    <m/>
    <m/>
    <m/>
    <m/>
    <m/>
    <m/>
    <m/>
    <m/>
    <m/>
    <n v="0"/>
    <n v="14000000"/>
    <n v="0"/>
    <n v="0"/>
    <n v="0"/>
    <n v="0"/>
    <n v="0"/>
    <n v="0"/>
    <n v="0"/>
    <n v="0"/>
    <n v="-14000000"/>
  </r>
  <r>
    <n v="4183"/>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n v="0"/>
    <m/>
    <m/>
    <m/>
    <m/>
    <m/>
    <s v="Viáticos y gastos de viaje"/>
    <s v="Al interior"/>
    <m/>
    <m/>
    <m/>
    <m/>
    <m/>
    <m/>
    <m/>
    <m/>
    <m/>
    <m/>
    <m/>
    <m/>
    <m/>
    <m/>
    <m/>
    <m/>
    <m/>
    <m/>
    <m/>
    <m/>
    <m/>
    <m/>
    <m/>
    <m/>
    <m/>
    <m/>
    <m/>
    <m/>
    <n v="0"/>
    <n v="0"/>
    <n v="0"/>
    <m/>
    <n v="8670000"/>
    <n v="8670000"/>
    <m/>
    <m/>
    <m/>
    <m/>
    <m/>
    <m/>
    <m/>
    <m/>
    <m/>
    <m/>
    <m/>
    <m/>
    <m/>
    <m/>
    <m/>
    <m/>
    <m/>
    <m/>
    <m/>
    <m/>
    <m/>
    <m/>
    <m/>
    <m/>
    <m/>
    <m/>
    <m/>
    <n v="0"/>
    <n v="8670000"/>
    <n v="4748586.0144597795"/>
    <m/>
    <n v="0"/>
    <n v="0"/>
    <n v="0"/>
    <n v="0"/>
    <n v="0"/>
    <n v="4748586.0144597795"/>
    <n v="-3921413.9855402205"/>
  </r>
  <r>
    <n v="4184"/>
    <s v="Apoyo "/>
    <s v="CENTRAL "/>
    <x v="6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GESTION FINANCIERA"/>
    <s v="NO"/>
    <m/>
    <m/>
    <m/>
    <m/>
    <m/>
    <m/>
    <n v="0"/>
    <m/>
    <m/>
    <m/>
    <m/>
    <e v="#REF!"/>
    <s v="Viáticos y gastos de viaje"/>
    <s v="Tiquetes"/>
    <m/>
    <m/>
    <m/>
    <m/>
    <m/>
    <m/>
    <m/>
    <m/>
    <m/>
    <m/>
    <m/>
    <m/>
    <m/>
    <m/>
    <m/>
    <m/>
    <m/>
    <m/>
    <m/>
    <m/>
    <m/>
    <m/>
    <m/>
    <m/>
    <m/>
    <m/>
    <m/>
    <m/>
    <n v="0"/>
    <n v="0"/>
    <n v="0"/>
    <m/>
    <n v="12835000"/>
    <n v="12835000"/>
    <m/>
    <m/>
    <m/>
    <m/>
    <m/>
    <m/>
    <m/>
    <m/>
    <m/>
    <m/>
    <m/>
    <m/>
    <m/>
    <m/>
    <m/>
    <m/>
    <m/>
    <m/>
    <m/>
    <m/>
    <m/>
    <m/>
    <m/>
    <m/>
    <m/>
    <m/>
    <m/>
    <n v="0"/>
    <n v="12835000"/>
    <n v="7029769.4919943791"/>
    <m/>
    <n v="0"/>
    <n v="0"/>
    <n v="0"/>
    <n v="0"/>
    <n v="0"/>
    <n v="7029769.4919943791"/>
    <n v="-5805230.5080056209"/>
  </r>
  <r>
    <n v="4185"/>
    <s v="Apoyo "/>
    <s v="CENTRAL "/>
    <x v="68"/>
    <s v="3.4.3. Implementar un sistema de planeación institucional, sistemas de gestión y mecanismos de evaluación"/>
    <s v="3.4.2.1 100% de una propuesta de estructura organizacional que responda a las necesidades del sistema , gestionada ante las instancias pertinenetes "/>
    <m/>
    <m/>
    <m/>
    <m/>
    <m/>
    <m/>
    <m/>
    <s v="Porcentaje de avance en la gestión ante las entidades competentes de una propuesta de estructura organizacional  que responda a las necesidades del sistema"/>
    <s v="Subdirectora Administrativa y Financiera"/>
    <s v="GESTION HUMANA"/>
    <s v="SI"/>
    <s v="%"/>
    <s v="Incremental"/>
    <n v="0.74"/>
    <m/>
    <m/>
    <m/>
    <n v="1"/>
    <s v="• Apoyar  tecnicamente a la oficina juridica en la elaboración de la propuesta de  documento que contenga el sistema prestacional especial para los funcionarios de PNN, conforme a las directrices de la DAFP"/>
    <s v="• Documento técnico ajustado y aprobado que contenga el sistema prestacional especial para los funcionarios del PNN"/>
    <m/>
    <m/>
    <e v="#REF!"/>
    <s v="Contrataciones"/>
    <s v="Profesionales"/>
    <m/>
    <m/>
    <m/>
    <m/>
    <m/>
    <m/>
    <m/>
    <m/>
    <m/>
    <m/>
    <m/>
    <m/>
    <m/>
    <m/>
    <m/>
    <m/>
    <m/>
    <m/>
    <m/>
    <m/>
    <m/>
    <m/>
    <m/>
    <m/>
    <m/>
    <m/>
    <m/>
    <m/>
    <n v="0"/>
    <n v="123050000"/>
    <n v="0"/>
    <m/>
    <m/>
    <n v="123050000"/>
    <m/>
    <m/>
    <m/>
    <m/>
    <m/>
    <m/>
    <m/>
    <m/>
    <m/>
    <m/>
    <m/>
    <m/>
    <m/>
    <m/>
    <m/>
    <m/>
    <m/>
    <m/>
    <m/>
    <m/>
    <m/>
    <m/>
    <m/>
    <m/>
    <m/>
    <m/>
    <m/>
    <n v="0"/>
    <n v="123050000"/>
    <n v="0"/>
    <n v="112404541.59292036"/>
    <n v="0"/>
    <n v="0"/>
    <n v="0"/>
    <n v="0"/>
    <n v="0"/>
    <n v="112404541.59292036"/>
    <n v="-10645458.407079637"/>
  </r>
  <r>
    <n v="4186"/>
    <s v="Apoyo "/>
    <s v="CENTRAL "/>
    <x v="68"/>
    <s v="3.4.3. Implementar un sistema de planeación institucional, sistemas de gestión y mecanismos de evaluación"/>
    <s v="3.4.2.1 100% de una propuesta de estructura organizacional que responda a las necesidades del sistema , gestionada ante las instancias pertinenetes "/>
    <m/>
    <m/>
    <m/>
    <m/>
    <m/>
    <m/>
    <m/>
    <s v="Porcentaje de avance en la gestión ante las entidades competentes de una propuesta de estructura organizacional  que responda a las necesidades del sistema"/>
    <m/>
    <s v="GESTION HUMANA"/>
    <s v="SI"/>
    <m/>
    <m/>
    <m/>
    <m/>
    <m/>
    <m/>
    <n v="0"/>
    <m/>
    <m/>
    <m/>
    <m/>
    <e v="#REF!"/>
    <s v="Contrataciones"/>
    <s v="Tecnicos"/>
    <m/>
    <m/>
    <m/>
    <m/>
    <m/>
    <m/>
    <m/>
    <m/>
    <m/>
    <m/>
    <m/>
    <m/>
    <m/>
    <m/>
    <m/>
    <m/>
    <m/>
    <m/>
    <m/>
    <m/>
    <m/>
    <m/>
    <m/>
    <m/>
    <m/>
    <m/>
    <m/>
    <m/>
    <n v="0"/>
    <n v="27600000"/>
    <n v="0"/>
    <m/>
    <m/>
    <n v="27600000"/>
    <m/>
    <m/>
    <m/>
    <m/>
    <m/>
    <m/>
    <m/>
    <m/>
    <m/>
    <m/>
    <m/>
    <m/>
    <m/>
    <m/>
    <m/>
    <m/>
    <m/>
    <m/>
    <m/>
    <m/>
    <m/>
    <m/>
    <m/>
    <m/>
    <m/>
    <m/>
    <m/>
    <n v="0"/>
    <n v="27600000"/>
    <n v="0"/>
    <n v="25212233.628318585"/>
    <n v="0"/>
    <n v="0"/>
    <n v="0"/>
    <n v="0"/>
    <n v="0"/>
    <n v="25212233.628318585"/>
    <n v="-2387766.3716814145"/>
  </r>
  <r>
    <n v="4187"/>
    <s v="Apoyo "/>
    <s v="CENTRAL "/>
    <x v="68"/>
    <s v="3.4.3. Implementar un sistema de planeación institucional, sistemas de gestión y mecanismos de evaluación"/>
    <s v="3.4.2.2     100% Implementación, seguimiento y adaptación de los programas de capacitación definidos en el Plan Institucional de Capacitación de la Unidad de Parques"/>
    <m/>
    <m/>
    <m/>
    <m/>
    <m/>
    <m/>
    <m/>
    <s v="Porcentaje de  avance en la implementación de los programas de capacitación definidos en el Plan Institucional de Capacitación de la entidad"/>
    <s v="Subdirectora Administrativa y Financiera"/>
    <s v="GESTION HUMANA"/>
    <s v="SI"/>
    <s v="%"/>
    <s v="Incremental"/>
    <s v="??"/>
    <m/>
    <m/>
    <m/>
    <n v="1"/>
    <s v="Formular el plan anual de capacitacion de PNN  en coordinacion con aoficina asesora de planeacion "/>
    <s v="Plan Anual Institucional de Capacitación de PNN"/>
    <m/>
    <n v="0"/>
    <n v="1"/>
    <s v="Contrataciones"/>
    <s v="Profesionales"/>
    <m/>
    <m/>
    <m/>
    <m/>
    <m/>
    <m/>
    <m/>
    <m/>
    <m/>
    <m/>
    <m/>
    <m/>
    <m/>
    <m/>
    <m/>
    <m/>
    <m/>
    <m/>
    <m/>
    <m/>
    <m/>
    <m/>
    <m/>
    <m/>
    <m/>
    <m/>
    <m/>
    <m/>
    <n v="0"/>
    <n v="40250000"/>
    <n v="0"/>
    <m/>
    <m/>
    <n v="40250000"/>
    <m/>
    <m/>
    <m/>
    <m/>
    <m/>
    <m/>
    <m/>
    <m/>
    <m/>
    <m/>
    <m/>
    <m/>
    <m/>
    <m/>
    <m/>
    <m/>
    <m/>
    <m/>
    <m/>
    <m/>
    <m/>
    <m/>
    <m/>
    <m/>
    <m/>
    <m/>
    <m/>
    <n v="0"/>
    <n v="40250000"/>
    <n v="0"/>
    <n v="36767840.707964599"/>
    <n v="0"/>
    <n v="0"/>
    <n v="0"/>
    <n v="0"/>
    <n v="0"/>
    <n v="36767840.707964599"/>
    <n v="-3482159.2920354009"/>
  </r>
  <r>
    <n v="4188"/>
    <s v="Apoyo "/>
    <s v="CENTRAL "/>
    <x v="68"/>
    <s v="3.4.2. Fortalecer las capacidades gerenciales y organizacionales de la Unidad de Parques"/>
    <s v="3.4.2.2     100% Implementación, seguimiento y adaptación de los programas de capacitación definidos en el Plan Institucional de Capacitación de la Unidad de Parques"/>
    <m/>
    <m/>
    <m/>
    <m/>
    <m/>
    <m/>
    <m/>
    <s v="Porcentaje de  avance en la implementación de los programas de capacitación definidos en el Plan Institucional de Capacitación de la entidad"/>
    <m/>
    <s v="GESTION HUMANA"/>
    <s v="SI"/>
    <m/>
    <m/>
    <m/>
    <m/>
    <m/>
    <m/>
    <n v="0"/>
    <s v="Formular el plan anual de capacitacion de PNN  en coordinacion con aoficina asesora de planeacion "/>
    <s v="matriz de priorizacion de la asignacion presupuestal de los eventos para la vigencia 2015"/>
    <m/>
    <m/>
    <e v="#REF!"/>
    <s v="Capacitación y eventos"/>
    <s v="Eventos"/>
    <m/>
    <m/>
    <m/>
    <m/>
    <m/>
    <m/>
    <m/>
    <m/>
    <m/>
    <m/>
    <m/>
    <m/>
    <m/>
    <m/>
    <m/>
    <m/>
    <m/>
    <m/>
    <m/>
    <m/>
    <m/>
    <m/>
    <m/>
    <m/>
    <m/>
    <m/>
    <m/>
    <m/>
    <n v="0"/>
    <n v="0"/>
    <n v="0"/>
    <m/>
    <n v="180000000"/>
    <n v="180000000"/>
    <m/>
    <m/>
    <m/>
    <m/>
    <m/>
    <m/>
    <m/>
    <m/>
    <m/>
    <m/>
    <m/>
    <m/>
    <m/>
    <m/>
    <m/>
    <m/>
    <m/>
    <m/>
    <m/>
    <m/>
    <m/>
    <m/>
    <m/>
    <m/>
    <m/>
    <m/>
    <m/>
    <n v="0"/>
    <n v="180000000"/>
    <n v="0"/>
    <n v="0"/>
    <n v="0"/>
    <n v="0"/>
    <n v="0"/>
    <n v="730000000"/>
    <n v="0"/>
    <n v="730000000"/>
    <n v="550000000"/>
  </r>
  <r>
    <n v="4189"/>
    <s v="Apoyo "/>
    <s v="CENTRAL "/>
    <x v="68"/>
    <s v="3.4.2. Fortalecer las capacidades gerenciales y organizacionales de la Unidad de Parques"/>
    <s v="3.4.2.2     100% Implementación, seguimiento y adaptación de los programas de capacitación definidos en el Plan Institucional de Capacitación de la Unidad de Parques"/>
    <m/>
    <m/>
    <m/>
    <m/>
    <m/>
    <m/>
    <m/>
    <s v="Porcentaje de  avance en la implementación de los programas de capacitación definidos en el Plan Institucional de Capacitación de la entidad"/>
    <m/>
    <s v="GESTION HUMANA"/>
    <s v="SI"/>
    <m/>
    <m/>
    <m/>
    <m/>
    <m/>
    <m/>
    <n v="0"/>
    <m/>
    <m/>
    <m/>
    <m/>
    <e v="#REF!"/>
    <s v="Viáticos y gastos de viaje"/>
    <s v="Al interior"/>
    <m/>
    <m/>
    <m/>
    <m/>
    <m/>
    <m/>
    <m/>
    <m/>
    <m/>
    <m/>
    <m/>
    <m/>
    <m/>
    <m/>
    <m/>
    <m/>
    <m/>
    <m/>
    <m/>
    <m/>
    <m/>
    <m/>
    <m/>
    <m/>
    <m/>
    <m/>
    <m/>
    <m/>
    <n v="0"/>
    <n v="0"/>
    <n v="0"/>
    <m/>
    <n v="35000000"/>
    <n v="35000000"/>
    <m/>
    <m/>
    <m/>
    <m/>
    <m/>
    <m/>
    <m/>
    <m/>
    <m/>
    <m/>
    <m/>
    <m/>
    <m/>
    <m/>
    <m/>
    <m/>
    <m/>
    <m/>
    <m/>
    <m/>
    <m/>
    <m/>
    <m/>
    <m/>
    <m/>
    <m/>
    <m/>
    <n v="0"/>
    <n v="35000000"/>
    <n v="0"/>
    <n v="8325650.0696712872"/>
    <n v="0"/>
    <n v="0"/>
    <n v="0"/>
    <n v="0"/>
    <n v="0"/>
    <n v="8325650.0696712872"/>
    <n v="-26674349.930328712"/>
  </r>
  <r>
    <n v="4190"/>
    <s v="Apoyo "/>
    <s v="CENTRAL "/>
    <x v="68"/>
    <s v="3.4.2. Fortalecer las capacidades gerenciales y organizacionales de la Unidad de Parques"/>
    <s v="3.4.2.2     100% Implementación, seguimiento y adaptación de los programas de capacitación definidos en el Plan Institucional de Capacitación de la Unidad de Parques"/>
    <m/>
    <m/>
    <m/>
    <m/>
    <m/>
    <m/>
    <m/>
    <s v="Porcentaje de  avance en la implementación de los programas de capacitación definidos en el Plan Institucional de Capacitación de la entidad"/>
    <m/>
    <s v="GESTION HUMANA"/>
    <s v="SI"/>
    <m/>
    <m/>
    <m/>
    <m/>
    <m/>
    <m/>
    <n v="0"/>
    <m/>
    <m/>
    <m/>
    <m/>
    <e v="#REF!"/>
    <s v="Viáticos y gastos de viaje"/>
    <s v="Tiquetes"/>
    <m/>
    <m/>
    <m/>
    <m/>
    <m/>
    <m/>
    <m/>
    <m/>
    <m/>
    <m/>
    <m/>
    <m/>
    <m/>
    <m/>
    <m/>
    <m/>
    <m/>
    <m/>
    <m/>
    <m/>
    <m/>
    <m/>
    <m/>
    <m/>
    <m/>
    <m/>
    <m/>
    <m/>
    <n v="0"/>
    <n v="0"/>
    <n v="0"/>
    <m/>
    <n v="35000000"/>
    <n v="35000000"/>
    <m/>
    <m/>
    <m/>
    <m/>
    <m/>
    <m/>
    <m/>
    <m/>
    <m/>
    <m/>
    <m/>
    <m/>
    <m/>
    <m/>
    <m/>
    <m/>
    <m/>
    <m/>
    <m/>
    <m/>
    <m/>
    <m/>
    <m/>
    <m/>
    <m/>
    <m/>
    <m/>
    <n v="0"/>
    <n v="35000000"/>
    <n v="0"/>
    <n v="8325650.0696712872"/>
    <n v="0"/>
    <n v="0"/>
    <n v="0"/>
    <n v="0"/>
    <n v="0"/>
    <n v="8325650.0696712872"/>
    <n v="-26674349.930328712"/>
  </r>
  <r>
    <n v="4191"/>
    <s v="Apoyo "/>
    <s v="CENTRAL "/>
    <x v="68"/>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s v="Promover la participación del talento humano al servicio de PNN en programas de bienestar social, con el fin de mantener y mejorar las condiciones que favorezcan al desarrollo integral de los funcinarios"/>
    <s v="Subdirectora Administrativa y Financiera"/>
    <s v="GESTION HUMANA"/>
    <s v="SI"/>
    <s v="%"/>
    <s v="Incremental"/>
    <s v="??"/>
    <m/>
    <m/>
    <m/>
    <n v="1"/>
    <s v="Asignar incentivos para los funcionarios de carrera administrativa de conformidad con lo establecido en la normatividad vigente"/>
    <s v="resolución asignación de incentivos"/>
    <m/>
    <m/>
    <e v="#REF!"/>
    <s v="Capacitación y eventos"/>
    <s v="Eventos"/>
    <m/>
    <m/>
    <m/>
    <m/>
    <m/>
    <m/>
    <m/>
    <m/>
    <m/>
    <m/>
    <m/>
    <m/>
    <m/>
    <m/>
    <m/>
    <m/>
    <m/>
    <m/>
    <m/>
    <m/>
    <m/>
    <m/>
    <m/>
    <m/>
    <m/>
    <m/>
    <m/>
    <m/>
    <n v="0"/>
    <n v="60000000"/>
    <n v="0"/>
    <m/>
    <m/>
    <n v="60000000"/>
    <m/>
    <m/>
    <m/>
    <m/>
    <m/>
    <m/>
    <m/>
    <m/>
    <m/>
    <m/>
    <m/>
    <m/>
    <m/>
    <m/>
    <m/>
    <m/>
    <m/>
    <m/>
    <m/>
    <m/>
    <m/>
    <m/>
    <m/>
    <m/>
    <m/>
    <m/>
    <m/>
    <n v="0"/>
    <n v="60000000"/>
    <n v="0"/>
    <n v="0"/>
    <n v="0"/>
    <n v="0"/>
    <n v="0"/>
    <n v="60000000"/>
    <n v="0"/>
    <n v="60000000"/>
    <n v="0"/>
  </r>
  <r>
    <n v="4192"/>
    <s v="Apoyo "/>
    <s v="CENTRAL "/>
    <x v="68"/>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s v="Porcentaje de  avance en la implementación de los programas de capacitación definidos en el Plan Institucional de Capacitación de la entidad"/>
    <m/>
    <m/>
    <m/>
    <m/>
    <m/>
    <m/>
    <m/>
    <m/>
    <m/>
    <m/>
    <s v="fortalecer el programa de capacitación de la entidad (capacitaciones de la entidad, reinduccion de los funcionarios y examenes medicicos)"/>
    <m/>
    <m/>
    <m/>
    <m/>
    <s v="Capacitación y eventos"/>
    <s v="Capacitaciones"/>
    <m/>
    <m/>
    <m/>
    <m/>
    <m/>
    <m/>
    <m/>
    <m/>
    <m/>
    <m/>
    <m/>
    <m/>
    <m/>
    <m/>
    <m/>
    <m/>
    <m/>
    <m/>
    <m/>
    <m/>
    <m/>
    <m/>
    <m/>
    <m/>
    <m/>
    <m/>
    <m/>
    <m/>
    <n v="0"/>
    <n v="0"/>
    <n v="0"/>
    <m/>
    <n v="430000000"/>
    <n v="430000000"/>
    <m/>
    <m/>
    <m/>
    <m/>
    <m/>
    <m/>
    <m/>
    <m/>
    <m/>
    <m/>
    <m/>
    <m/>
    <m/>
    <m/>
    <m/>
    <m/>
    <m/>
    <m/>
    <m/>
    <m/>
    <m/>
    <m/>
    <m/>
    <m/>
    <m/>
    <m/>
    <m/>
    <n v="0"/>
    <n v="430000000"/>
    <n v="0"/>
    <n v="0"/>
    <n v="0"/>
    <n v="0"/>
    <n v="0"/>
    <n v="1038390949.5909523"/>
    <n v="0"/>
    <n v="1038390949.5909523"/>
    <n v="608390949.59095228"/>
  </r>
  <r>
    <n v="4193"/>
    <s v="Apoyo "/>
    <s v="CENTRAL "/>
    <x v="68"/>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s v="Porcentaje de avance en la implementación de los programas de bienestar definidos en el Plan Institucional de Bienestar Social "/>
    <m/>
    <s v="GESTION HUMANA"/>
    <s v="SI"/>
    <m/>
    <m/>
    <m/>
    <m/>
    <m/>
    <m/>
    <n v="0"/>
    <s v="Implementar programas contemplados en el programa de salud ocupacional"/>
    <m/>
    <m/>
    <m/>
    <e v="#REF!"/>
    <s v="Capacitación y eventos"/>
    <s v="Eventos"/>
    <m/>
    <m/>
    <m/>
    <m/>
    <m/>
    <m/>
    <m/>
    <m/>
    <m/>
    <m/>
    <m/>
    <m/>
    <m/>
    <m/>
    <m/>
    <m/>
    <m/>
    <m/>
    <m/>
    <m/>
    <m/>
    <m/>
    <m/>
    <m/>
    <m/>
    <m/>
    <m/>
    <m/>
    <n v="0"/>
    <n v="0"/>
    <n v="0"/>
    <m/>
    <n v="25000000"/>
    <n v="25000000"/>
    <m/>
    <m/>
    <m/>
    <m/>
    <m/>
    <m/>
    <m/>
    <m/>
    <m/>
    <m/>
    <m/>
    <m/>
    <m/>
    <m/>
    <m/>
    <m/>
    <m/>
    <m/>
    <m/>
    <m/>
    <m/>
    <m/>
    <m/>
    <m/>
    <m/>
    <m/>
    <m/>
    <n v="0"/>
    <n v="25000000"/>
    <n v="0"/>
    <n v="0"/>
    <n v="0"/>
    <n v="0"/>
    <n v="0"/>
    <n v="25000000"/>
    <n v="0"/>
    <n v="25000000"/>
    <n v="0"/>
  </r>
  <r>
    <n v="4194"/>
    <s v="Apoyo "/>
    <s v="CENTRAL "/>
    <x v="68"/>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s v="Porcentaje de avance en la implementación de los programas de bienestar definidos en el Plan Institucional de Bienestar Social "/>
    <m/>
    <s v="GESTION HUMANA"/>
    <s v="SI"/>
    <m/>
    <m/>
    <m/>
    <m/>
    <m/>
    <m/>
    <m/>
    <m/>
    <m/>
    <m/>
    <m/>
    <m/>
    <s v="Materiales y suministros"/>
    <s v="Medicamentos y productos farmacéutidos"/>
    <m/>
    <m/>
    <m/>
    <m/>
    <m/>
    <m/>
    <m/>
    <m/>
    <m/>
    <m/>
    <m/>
    <m/>
    <m/>
    <m/>
    <m/>
    <m/>
    <m/>
    <m/>
    <m/>
    <m/>
    <m/>
    <m/>
    <m/>
    <m/>
    <m/>
    <m/>
    <m/>
    <m/>
    <n v="0"/>
    <n v="0"/>
    <n v="0"/>
    <m/>
    <n v="75000000"/>
    <n v="75000000"/>
    <m/>
    <m/>
    <m/>
    <m/>
    <m/>
    <m/>
    <m/>
    <m/>
    <m/>
    <m/>
    <m/>
    <m/>
    <m/>
    <m/>
    <m/>
    <m/>
    <m/>
    <m/>
    <m/>
    <m/>
    <m/>
    <m/>
    <m/>
    <m/>
    <m/>
    <m/>
    <m/>
    <n v="0"/>
    <n v="75000000"/>
    <n v="0"/>
    <n v="0"/>
    <n v="0"/>
    <n v="0"/>
    <n v="0"/>
    <n v="75000000"/>
    <n v="0"/>
    <n v="75000000"/>
    <n v="0"/>
  </r>
  <r>
    <n v="4195"/>
    <s v="Apoyo "/>
    <s v="CENTRAL "/>
    <x v="68"/>
    <s v="3.4.3. Implementar un sistema de planeación institucional, sistemas de gestión y mecanismos de evaluación"/>
    <s v="3.4.2.3   100% Implementación, seguimiento y adaptación de los programas de bienestar definidos en el Plan Institucional de bienestar social de la Unidad de Parques (sin linea base, se calculo con 6 DT representadas en 100%)"/>
    <m/>
    <m/>
    <m/>
    <m/>
    <m/>
    <m/>
    <m/>
    <s v="Porcentaje de avance en la implementación de los programas de bienestar definidos en el Plan Institucional de Bienestar Social "/>
    <m/>
    <s v="GESTION HUMANA"/>
    <s v="SI"/>
    <m/>
    <m/>
    <m/>
    <m/>
    <m/>
    <m/>
    <n v="0"/>
    <s v="Dar continuidad al fortalecimiento del trabajo en equipo y disminucion del riesgo psicosocial bajo el esquema de los equipos funcionales de las areas protegidas"/>
    <m/>
    <m/>
    <m/>
    <e v="#REF!"/>
    <s v="Contrataciones"/>
    <s v="Profesionales"/>
    <m/>
    <m/>
    <m/>
    <m/>
    <m/>
    <m/>
    <m/>
    <m/>
    <m/>
    <m/>
    <m/>
    <m/>
    <m/>
    <m/>
    <m/>
    <m/>
    <m/>
    <m/>
    <m/>
    <m/>
    <m/>
    <m/>
    <m/>
    <m/>
    <m/>
    <m/>
    <m/>
    <m/>
    <n v="0"/>
    <n v="50025000"/>
    <n v="0"/>
    <m/>
    <m/>
    <n v="50025000"/>
    <m/>
    <m/>
    <m/>
    <m/>
    <m/>
    <m/>
    <m/>
    <m/>
    <m/>
    <m/>
    <m/>
    <m/>
    <m/>
    <m/>
    <m/>
    <m/>
    <m/>
    <m/>
    <m/>
    <m/>
    <m/>
    <m/>
    <m/>
    <m/>
    <m/>
    <m/>
    <m/>
    <n v="0"/>
    <n v="50025000"/>
    <n v="0"/>
    <n v="45697173.451327436"/>
    <n v="0"/>
    <n v="0"/>
    <n v="0"/>
    <n v="0"/>
    <n v="0"/>
    <n v="45697173.451327436"/>
    <n v="-4327826.5486725643"/>
  </r>
  <r>
    <n v="4196"/>
    <s v="Apoyo "/>
    <s v="CENTRAL "/>
    <x v="68"/>
    <s v="3.4.3. Implementar un sistema de planeación institucional, sistemas de gestión y mecanismos de evaluación"/>
    <s v="3.4.2.3   100% Implementación, seguimiento y adaptación de los programas de bienestar definidos en el Plan Institucional de bienestar social de la Unidad de Parques (sin linea base, se calculo con 6 DT representadas en 100%)"/>
    <m/>
    <m/>
    <m/>
    <m/>
    <m/>
    <m/>
    <m/>
    <s v="Porcentaje de avance en la implementación de los programas de bienestar definidos en el Plan Institucional de Bienestar Social "/>
    <m/>
    <s v="GESTION HUMANA"/>
    <s v="SI"/>
    <m/>
    <m/>
    <m/>
    <m/>
    <m/>
    <m/>
    <n v="0"/>
    <s v="Realizar talleres enmarcados dentro del plan de bienestar e incentivos (calidada de vida y actividades de servicio social). Atención profesional clinica"/>
    <m/>
    <m/>
    <m/>
    <e v="#REF!"/>
    <s v="Contrataciones"/>
    <s v="Profesionales"/>
    <m/>
    <m/>
    <m/>
    <m/>
    <m/>
    <m/>
    <m/>
    <m/>
    <m/>
    <m/>
    <m/>
    <m/>
    <m/>
    <m/>
    <m/>
    <m/>
    <m/>
    <m/>
    <m/>
    <m/>
    <m/>
    <m/>
    <m/>
    <m/>
    <m/>
    <m/>
    <m/>
    <m/>
    <n v="0"/>
    <n v="56350000"/>
    <n v="0"/>
    <m/>
    <m/>
    <n v="56350000"/>
    <m/>
    <m/>
    <m/>
    <m/>
    <m/>
    <m/>
    <m/>
    <m/>
    <m/>
    <m/>
    <m/>
    <m/>
    <m/>
    <m/>
    <m/>
    <m/>
    <m/>
    <m/>
    <m/>
    <m/>
    <m/>
    <m/>
    <m/>
    <m/>
    <m/>
    <m/>
    <m/>
    <n v="0"/>
    <n v="56350000"/>
    <n v="0"/>
    <n v="51474976.991150439"/>
    <n v="0"/>
    <n v="0"/>
    <n v="0"/>
    <n v="0"/>
    <n v="0"/>
    <n v="51474976.991150439"/>
    <n v="-4875023.0088495612"/>
  </r>
  <r>
    <n v="4197"/>
    <s v="Apoyo "/>
    <s v="CENTRAL "/>
    <x v="68"/>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s v="Porcentaje de avance en la implementación de los programas de bienestar definidos en el Plan Institucional de Bienestar Social "/>
    <m/>
    <s v="GESTION HUMANA"/>
    <s v="SI"/>
    <m/>
    <m/>
    <m/>
    <m/>
    <m/>
    <m/>
    <m/>
    <m/>
    <m/>
    <m/>
    <m/>
    <m/>
    <s v="Capacitación y eventos"/>
    <s v="Eventos"/>
    <m/>
    <m/>
    <m/>
    <m/>
    <m/>
    <m/>
    <m/>
    <m/>
    <m/>
    <m/>
    <m/>
    <m/>
    <m/>
    <m/>
    <m/>
    <m/>
    <m/>
    <m/>
    <m/>
    <m/>
    <m/>
    <m/>
    <m/>
    <m/>
    <m/>
    <m/>
    <m/>
    <m/>
    <n v="0"/>
    <n v="0"/>
    <n v="0"/>
    <m/>
    <m/>
    <n v="0"/>
    <m/>
    <m/>
    <m/>
    <m/>
    <m/>
    <m/>
    <m/>
    <m/>
    <m/>
    <m/>
    <m/>
    <m/>
    <m/>
    <m/>
    <m/>
    <m/>
    <m/>
    <m/>
    <m/>
    <m/>
    <m/>
    <m/>
    <m/>
    <m/>
    <m/>
    <m/>
    <m/>
    <n v="0"/>
    <n v="0"/>
    <n v="0"/>
    <n v="0"/>
    <n v="0"/>
    <n v="0"/>
    <n v="0"/>
    <n v="0"/>
    <n v="0"/>
    <n v="0"/>
    <n v="0"/>
  </r>
  <r>
    <n v="4198"/>
    <s v="Apoyo "/>
    <s v="CENTRAL "/>
    <x v="68"/>
    <s v="3.4.3. Implementar un sistema de planeación institucional, sistemas de gestión y mecanismos de evaluación"/>
    <s v="3.4.2.3   100% Implementación, seguimiento y adaptación de los programas de bienestar definidos en el Plan Institucional de bienestar social de la Unidad de Parques (sin linea base, se calculo con 6 DT representadas en 100%)"/>
    <m/>
    <m/>
    <m/>
    <m/>
    <m/>
    <m/>
    <m/>
    <s v="Porcentaje de avance en la implementación de los programas de bienestar definidos en el Plan Institucional de Bienestar Social "/>
    <m/>
    <s v="GESTION HUMANA"/>
    <s v="SI"/>
    <m/>
    <m/>
    <m/>
    <m/>
    <m/>
    <m/>
    <n v="0"/>
    <m/>
    <m/>
    <m/>
    <m/>
    <e v="#REF!"/>
    <s v="Contrataciones"/>
    <s v="Tecnicos"/>
    <m/>
    <m/>
    <m/>
    <m/>
    <m/>
    <m/>
    <m/>
    <m/>
    <m/>
    <m/>
    <m/>
    <m/>
    <m/>
    <m/>
    <m/>
    <m/>
    <m/>
    <m/>
    <m/>
    <m/>
    <m/>
    <m/>
    <m/>
    <m/>
    <m/>
    <m/>
    <m/>
    <m/>
    <n v="0"/>
    <n v="27600000"/>
    <n v="0"/>
    <m/>
    <m/>
    <n v="27600000"/>
    <m/>
    <m/>
    <m/>
    <m/>
    <m/>
    <m/>
    <m/>
    <m/>
    <m/>
    <m/>
    <m/>
    <m/>
    <m/>
    <m/>
    <m/>
    <m/>
    <m/>
    <m/>
    <m/>
    <m/>
    <m/>
    <m/>
    <m/>
    <m/>
    <m/>
    <m/>
    <m/>
    <n v="0"/>
    <n v="27600000"/>
    <n v="0"/>
    <n v="25212233.628318585"/>
    <n v="0"/>
    <n v="0"/>
    <n v="0"/>
    <n v="0"/>
    <n v="0"/>
    <n v="25212233.628318585"/>
    <n v="-2387766.3716814145"/>
  </r>
  <r>
    <n v="4199"/>
    <s v="Apoyo "/>
    <s v="CENTRAL "/>
    <x v="68"/>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s v="Porcentaje de avance en la implementación de los programas de bienestar definidos en el Plan Institucional de Bienestar Social "/>
    <m/>
    <s v="GESTION HUMANA"/>
    <s v="SI"/>
    <m/>
    <m/>
    <m/>
    <m/>
    <m/>
    <m/>
    <n v="0"/>
    <s v="Cumplimiento de la resolución que estipula que de acuerdo a la ubicación geográfica del área protegida se debe entregar tiquetes a éstos funcionarios para que puedan reunise con su familia"/>
    <m/>
    <m/>
    <m/>
    <e v="#REF!"/>
    <s v="Viáticos y gastos de viaje"/>
    <s v="Al interior"/>
    <m/>
    <m/>
    <m/>
    <m/>
    <m/>
    <m/>
    <m/>
    <m/>
    <m/>
    <m/>
    <m/>
    <m/>
    <m/>
    <m/>
    <m/>
    <m/>
    <m/>
    <m/>
    <m/>
    <m/>
    <m/>
    <m/>
    <m/>
    <m/>
    <m/>
    <m/>
    <m/>
    <m/>
    <n v="0"/>
    <n v="0"/>
    <n v="0"/>
    <m/>
    <n v="38000000"/>
    <n v="38000000"/>
    <m/>
    <m/>
    <m/>
    <m/>
    <m/>
    <m/>
    <m/>
    <m/>
    <m/>
    <m/>
    <m/>
    <m/>
    <m/>
    <m/>
    <m/>
    <m/>
    <m/>
    <m/>
    <m/>
    <m/>
    <m/>
    <m/>
    <m/>
    <m/>
    <m/>
    <m/>
    <m/>
    <n v="0"/>
    <n v="38000000"/>
    <n v="0"/>
    <n v="38000000"/>
    <n v="0"/>
    <n v="0"/>
    <n v="0"/>
    <n v="0"/>
    <n v="0"/>
    <n v="38000000"/>
    <n v="0"/>
  </r>
  <r>
    <n v="4200"/>
    <s v="Apoyo "/>
    <s v="CENTRAL "/>
    <x v="68"/>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m/>
    <m/>
    <m/>
    <m/>
    <m/>
    <m/>
    <s v="Porcentaje de avance en la implementación de los programas de bienestar definidos en el Plan Institucional de Bienestar Social "/>
    <m/>
    <s v="GESTION HUMANA"/>
    <s v="SI"/>
    <m/>
    <m/>
    <m/>
    <m/>
    <m/>
    <m/>
    <n v="0"/>
    <s v="Cumplimiento de la resolución que estipula que de acuerdo a la ubicación geográfica del área protegida se debe entregar tiquetes a éstos funcionarios para que puedan reunise con su familia"/>
    <m/>
    <m/>
    <m/>
    <e v="#REF!"/>
    <s v="Viáticos y gastos de viaje"/>
    <s v="Tiquetes"/>
    <m/>
    <m/>
    <m/>
    <m/>
    <m/>
    <m/>
    <m/>
    <m/>
    <m/>
    <m/>
    <m/>
    <m/>
    <m/>
    <m/>
    <m/>
    <m/>
    <m/>
    <m/>
    <m/>
    <m/>
    <m/>
    <m/>
    <m/>
    <m/>
    <m/>
    <m/>
    <m/>
    <m/>
    <n v="0"/>
    <n v="0"/>
    <n v="0"/>
    <m/>
    <n v="38000000"/>
    <n v="38000000"/>
    <m/>
    <m/>
    <m/>
    <m/>
    <m/>
    <m/>
    <m/>
    <m/>
    <m/>
    <m/>
    <m/>
    <m/>
    <m/>
    <m/>
    <m/>
    <m/>
    <m/>
    <m/>
    <m/>
    <m/>
    <m/>
    <m/>
    <m/>
    <m/>
    <m/>
    <m/>
    <m/>
    <n v="0"/>
    <n v="38000000"/>
    <n v="0"/>
    <n v="38000000"/>
    <n v="0"/>
    <n v="0"/>
    <n v="0"/>
    <n v="0"/>
    <n v="0"/>
    <n v="38000000"/>
    <n v="0"/>
  </r>
  <r>
    <n v="4201"/>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SAF"/>
    <s v="NO"/>
    <m/>
    <m/>
    <m/>
    <m/>
    <m/>
    <m/>
    <n v="0"/>
    <s v="Dirigir los asuntos contractuales, administrativos, financieros y de recursos humanos de la Entidad"/>
    <m/>
    <m/>
    <m/>
    <e v="#REF!"/>
    <s v="Contrataciones"/>
    <s v="Profesionales"/>
    <m/>
    <m/>
    <m/>
    <m/>
    <m/>
    <m/>
    <m/>
    <m/>
    <m/>
    <m/>
    <m/>
    <m/>
    <m/>
    <m/>
    <m/>
    <m/>
    <m/>
    <m/>
    <m/>
    <m/>
    <m/>
    <m/>
    <m/>
    <m/>
    <m/>
    <m/>
    <m/>
    <m/>
    <n v="0"/>
    <n v="184575000"/>
    <n v="0"/>
    <m/>
    <m/>
    <n v="184575000"/>
    <m/>
    <m/>
    <m/>
    <m/>
    <m/>
    <m/>
    <m/>
    <m/>
    <m/>
    <m/>
    <m/>
    <m/>
    <m/>
    <m/>
    <m/>
    <m/>
    <m/>
    <m/>
    <m/>
    <m/>
    <m/>
    <m/>
    <m/>
    <m/>
    <m/>
    <m/>
    <m/>
    <n v="0"/>
    <n v="184575000"/>
    <n v="184575000"/>
    <n v="0"/>
    <n v="0"/>
    <n v="0"/>
    <n v="0"/>
    <n v="0"/>
    <n v="0"/>
    <n v="184575000"/>
    <n v="0"/>
  </r>
  <r>
    <n v="4202"/>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SAF"/>
    <s v="NO"/>
    <m/>
    <m/>
    <m/>
    <m/>
    <m/>
    <m/>
    <n v="0"/>
    <m/>
    <m/>
    <m/>
    <m/>
    <e v="#REF!"/>
    <s v="Viáticos y gastos de viaje"/>
    <s v="Al interior"/>
    <m/>
    <m/>
    <m/>
    <m/>
    <m/>
    <m/>
    <m/>
    <m/>
    <m/>
    <m/>
    <m/>
    <m/>
    <m/>
    <m/>
    <m/>
    <m/>
    <m/>
    <m/>
    <m/>
    <m/>
    <m/>
    <m/>
    <m/>
    <m/>
    <m/>
    <m/>
    <m/>
    <m/>
    <n v="0"/>
    <n v="0"/>
    <n v="0"/>
    <m/>
    <n v="64487000"/>
    <n v="64487000"/>
    <m/>
    <m/>
    <m/>
    <m/>
    <m/>
    <m/>
    <m/>
    <m/>
    <m/>
    <m/>
    <m/>
    <m/>
    <m/>
    <m/>
    <m/>
    <m/>
    <m/>
    <m/>
    <m/>
    <m/>
    <m/>
    <m/>
    <m/>
    <m/>
    <m/>
    <m/>
    <m/>
    <n v="0"/>
    <n v="64487000"/>
    <n v="50358289.135697477"/>
    <m/>
    <n v="0"/>
    <n v="0"/>
    <n v="0"/>
    <n v="0"/>
    <n v="0"/>
    <n v="50358289.135697477"/>
    <n v="-14128710.864302523"/>
  </r>
  <r>
    <n v="4203"/>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s v="SAF"/>
    <s v="NO"/>
    <m/>
    <m/>
    <m/>
    <m/>
    <m/>
    <m/>
    <n v="0"/>
    <m/>
    <m/>
    <m/>
    <m/>
    <e v="#REF!"/>
    <m/>
    <m/>
    <m/>
    <m/>
    <m/>
    <m/>
    <m/>
    <m/>
    <m/>
    <m/>
    <m/>
    <m/>
    <m/>
    <m/>
    <m/>
    <m/>
    <m/>
    <m/>
    <m/>
    <m/>
    <m/>
    <m/>
    <m/>
    <m/>
    <m/>
    <m/>
    <m/>
    <m/>
    <m/>
    <m/>
    <n v="0"/>
    <n v="0"/>
    <n v="0"/>
    <m/>
    <m/>
    <n v="0"/>
    <m/>
    <m/>
    <m/>
    <m/>
    <m/>
    <m/>
    <m/>
    <m/>
    <m/>
    <m/>
    <m/>
    <m/>
    <m/>
    <m/>
    <m/>
    <m/>
    <m/>
    <m/>
    <m/>
    <m/>
    <m/>
    <m/>
    <m/>
    <m/>
    <m/>
    <m/>
    <m/>
    <n v="0"/>
    <n v="0"/>
    <n v="0"/>
    <n v="0"/>
    <n v="0"/>
    <n v="0"/>
    <n v="0"/>
    <n v="0"/>
    <n v="0"/>
    <n v="0"/>
    <n v="0"/>
  </r>
  <r>
    <n v="4204"/>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05"/>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06"/>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07"/>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08"/>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09"/>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0"/>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1"/>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2"/>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3"/>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4"/>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5"/>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6"/>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7"/>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8"/>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19"/>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20"/>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21"/>
    <s v="Apoyo "/>
    <s v="CENTRAL "/>
    <x v="6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s v="Porcentaje de avance en la implementación del Sistema de Planeación Institucional"/>
    <m/>
    <m/>
    <s v="SI"/>
    <m/>
    <m/>
    <m/>
    <m/>
    <m/>
    <m/>
    <n v="0"/>
    <m/>
    <m/>
    <m/>
    <m/>
    <e v="#REF!"/>
    <m/>
    <m/>
    <m/>
    <m/>
    <m/>
    <m/>
    <m/>
    <m/>
    <m/>
    <m/>
    <m/>
    <m/>
    <m/>
    <m/>
    <m/>
    <m/>
    <m/>
    <m/>
    <m/>
    <m/>
    <m/>
    <m/>
    <m/>
    <m/>
    <m/>
    <m/>
    <m/>
    <m/>
    <m/>
    <m/>
    <n v="0"/>
    <n v="0"/>
    <n v="0"/>
    <m/>
    <m/>
    <n v="0"/>
    <m/>
    <m/>
    <m/>
    <m/>
    <m/>
    <m/>
    <m/>
    <m/>
    <m/>
    <m/>
    <m/>
    <m/>
    <m/>
    <m/>
    <m/>
    <m/>
    <m/>
    <m/>
    <m/>
    <m/>
    <m/>
    <m/>
    <m/>
    <m/>
    <m/>
    <m/>
    <m/>
    <n v="0"/>
    <n v="0"/>
    <n v="0"/>
    <n v="0"/>
    <n v="0"/>
    <n v="0"/>
    <n v="0"/>
    <n v="0"/>
    <n v="0"/>
    <n v="0"/>
    <n v="0"/>
  </r>
  <r>
    <n v="4222"/>
    <s v="Apoyo "/>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s v="SI"/>
    <m/>
    <m/>
    <m/>
    <m/>
    <m/>
    <m/>
    <n v="1"/>
    <s v="Talleres de judicializacion de Delitos ambientales "/>
    <s v="Talleres realizados"/>
    <m/>
    <n v="51"/>
    <n v="6"/>
    <s v="Capacitación y eventos"/>
    <s v="Eventos"/>
    <m/>
    <m/>
    <m/>
    <m/>
    <m/>
    <m/>
    <m/>
    <m/>
    <m/>
    <m/>
    <m/>
    <m/>
    <m/>
    <m/>
    <m/>
    <m/>
    <m/>
    <m/>
    <m/>
    <m/>
    <m/>
    <m/>
    <m/>
    <m/>
    <m/>
    <m/>
    <m/>
    <m/>
    <n v="0"/>
    <n v="70000000"/>
    <n v="0"/>
    <m/>
    <m/>
    <n v="70000000"/>
    <m/>
    <m/>
    <m/>
    <m/>
    <m/>
    <m/>
    <m/>
    <m/>
    <m/>
    <m/>
    <m/>
    <m/>
    <m/>
    <m/>
    <m/>
    <m/>
    <m/>
    <m/>
    <m/>
    <m/>
    <m/>
    <m/>
    <m/>
    <m/>
    <m/>
    <m/>
    <m/>
    <n v="0"/>
    <n v="70000000"/>
    <n v="0"/>
    <n v="0"/>
    <n v="0"/>
    <n v="0"/>
    <n v="0"/>
    <n v="0"/>
    <n v="0"/>
    <n v="0"/>
    <n v="-70000000"/>
  </r>
  <r>
    <n v="4223"/>
    <s v="UOT-USO"/>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s v="SI"/>
    <m/>
    <m/>
    <m/>
    <m/>
    <m/>
    <m/>
    <n v="1"/>
    <s v="Representacion judicial en los procesos penales y policivos en los que la entidad sea victima o denunciante y seguimiento a los mismos"/>
    <s v="Matriz de seguimiento a procesos penales actualizada"/>
    <m/>
    <n v="1"/>
    <n v="1"/>
    <s v="Contrataciones"/>
    <s v="Profesionales"/>
    <m/>
    <m/>
    <m/>
    <m/>
    <m/>
    <m/>
    <m/>
    <m/>
    <m/>
    <m/>
    <m/>
    <m/>
    <m/>
    <m/>
    <m/>
    <m/>
    <m/>
    <m/>
    <m/>
    <m/>
    <m/>
    <m/>
    <m/>
    <m/>
    <m/>
    <m/>
    <m/>
    <m/>
    <n v="0"/>
    <n v="133400000"/>
    <n v="0"/>
    <m/>
    <m/>
    <n v="133400000"/>
    <m/>
    <m/>
    <m/>
    <m/>
    <m/>
    <m/>
    <m/>
    <m/>
    <m/>
    <m/>
    <m/>
    <m/>
    <m/>
    <m/>
    <m/>
    <m/>
    <m/>
    <m/>
    <m/>
    <m/>
    <m/>
    <m/>
    <m/>
    <m/>
    <m/>
    <m/>
    <m/>
    <n v="0"/>
    <n v="133400000"/>
    <n v="0"/>
    <n v="103656771.42857143"/>
    <n v="0"/>
    <n v="0"/>
    <n v="0"/>
    <n v="0"/>
    <n v="0"/>
    <n v="103656771.42857143"/>
    <n v="-29743228.571428567"/>
  </r>
  <r>
    <n v="4224"/>
    <s v="UOT-USO"/>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m/>
    <m/>
    <m/>
    <m/>
    <m/>
    <m/>
    <m/>
    <n v="1"/>
    <s v="Representacion judicial en los procesos penales y policivos en los que la entidad sea victima o denunciante y seguimiento a los mismos"/>
    <s v="Matriz de seguimiento a procesos penales actualizada"/>
    <m/>
    <m/>
    <m/>
    <s v="Viáticos y gastos de viaje"/>
    <s v="Al interior"/>
    <m/>
    <m/>
    <m/>
    <m/>
    <m/>
    <m/>
    <m/>
    <m/>
    <m/>
    <m/>
    <m/>
    <m/>
    <m/>
    <m/>
    <m/>
    <m/>
    <m/>
    <m/>
    <m/>
    <m/>
    <m/>
    <m/>
    <m/>
    <m/>
    <m/>
    <m/>
    <m/>
    <m/>
    <n v="0"/>
    <n v="0"/>
    <n v="0"/>
    <m/>
    <n v="35700000"/>
    <n v="35700000"/>
    <m/>
    <m/>
    <m/>
    <m/>
    <m/>
    <m/>
    <m/>
    <m/>
    <m/>
    <m/>
    <m/>
    <m/>
    <m/>
    <m/>
    <m/>
    <m/>
    <m/>
    <m/>
    <m/>
    <m/>
    <m/>
    <m/>
    <m/>
    <m/>
    <m/>
    <m/>
    <m/>
    <n v="0"/>
    <n v="35700000"/>
    <n v="0"/>
    <n v="24104164.782817326"/>
    <n v="0"/>
    <n v="0"/>
    <n v="0"/>
    <n v="0"/>
    <n v="0"/>
    <n v="24104164.782817326"/>
    <n v="-11595835.217182674"/>
  </r>
  <r>
    <n v="4225"/>
    <s v="UOT-USO"/>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s v="SI"/>
    <m/>
    <m/>
    <m/>
    <m/>
    <m/>
    <m/>
    <n v="1"/>
    <s v="Coordinación interinstitucional para la prevención y atención de situaciones de riesgo en el marco del UOT"/>
    <s v="Convenios Marco suscritos y en implementacion de su plan de trabjo  (UNP, DEFENSORIA DEL PUEBLO, ARMADA NACIONAL, UNIVERSIDADES)"/>
    <m/>
    <n v="3"/>
    <n v="4"/>
    <s v="Contrataciones"/>
    <s v="convenios"/>
    <m/>
    <m/>
    <m/>
    <m/>
    <m/>
    <m/>
    <m/>
    <m/>
    <m/>
    <m/>
    <m/>
    <m/>
    <m/>
    <m/>
    <m/>
    <m/>
    <m/>
    <m/>
    <m/>
    <m/>
    <m/>
    <m/>
    <m/>
    <m/>
    <m/>
    <m/>
    <m/>
    <m/>
    <n v="0"/>
    <n v="100000000"/>
    <n v="0"/>
    <m/>
    <m/>
    <n v="100000000"/>
    <m/>
    <m/>
    <m/>
    <m/>
    <m/>
    <m/>
    <m/>
    <m/>
    <m/>
    <m/>
    <m/>
    <m/>
    <m/>
    <m/>
    <m/>
    <m/>
    <m/>
    <m/>
    <m/>
    <m/>
    <m/>
    <m/>
    <m/>
    <m/>
    <m/>
    <m/>
    <m/>
    <n v="0"/>
    <n v="100000000"/>
    <n v="0"/>
    <n v="60000000"/>
    <n v="0"/>
    <n v="0"/>
    <n v="0"/>
    <n v="0"/>
    <n v="0"/>
    <n v="60000000"/>
    <n v="-40000000"/>
  </r>
  <r>
    <n v="4226"/>
    <s v="Apoyo "/>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m/>
    <m/>
    <m/>
    <m/>
    <m/>
    <m/>
    <m/>
    <n v="1"/>
    <s v="Coordinación interinstitucional para la prevención y atención de situaciones de riesgo en el marco del UOT"/>
    <s v="Convenios Marco suscritos y en implementacion de su plan de trabjo  (UNP, DEFENSORIA DEL PUEBLO, ARMADA NACIONAL, UNIVERSIDADES)"/>
    <m/>
    <m/>
    <m/>
    <s v="Contrataciones"/>
    <s v="Profesionales"/>
    <m/>
    <m/>
    <m/>
    <m/>
    <m/>
    <m/>
    <m/>
    <m/>
    <m/>
    <m/>
    <m/>
    <m/>
    <m/>
    <m/>
    <m/>
    <m/>
    <m/>
    <m/>
    <m/>
    <m/>
    <m/>
    <m/>
    <m/>
    <m/>
    <m/>
    <m/>
    <m/>
    <m/>
    <n v="0"/>
    <n v="46000000"/>
    <n v="0"/>
    <m/>
    <m/>
    <n v="46000000"/>
    <m/>
    <m/>
    <m/>
    <m/>
    <m/>
    <m/>
    <m/>
    <m/>
    <m/>
    <m/>
    <m/>
    <m/>
    <m/>
    <m/>
    <m/>
    <m/>
    <m/>
    <m/>
    <m/>
    <m/>
    <m/>
    <m/>
    <m/>
    <m/>
    <m/>
    <m/>
    <m/>
    <n v="0"/>
    <n v="46000000"/>
    <n v="0"/>
    <n v="35743714.285714284"/>
    <n v="0"/>
    <n v="0"/>
    <n v="0"/>
    <n v="0"/>
    <n v="0"/>
    <n v="35743714.285714284"/>
    <n v="-10256285.714285716"/>
  </r>
  <r>
    <n v="4227"/>
    <s v="UOT-Otros "/>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m/>
    <m/>
    <m/>
    <m/>
    <m/>
    <m/>
    <m/>
    <n v="1"/>
    <s v="Coordinación interinstitucional para la prevención y atención de situaciones de riesgo en el marco del UOT"/>
    <s v="Convenios Marco suscritos y en implementacion de su plan de trabjo  (UNP, DEFENSORIA DEL PUEBLO, ARMADA NACIONAL, UNIVERSIDADES)"/>
    <m/>
    <m/>
    <m/>
    <s v="Viáticos y gastos de viaje"/>
    <s v="Al interior"/>
    <m/>
    <m/>
    <m/>
    <m/>
    <m/>
    <m/>
    <m/>
    <m/>
    <m/>
    <m/>
    <m/>
    <m/>
    <m/>
    <m/>
    <m/>
    <m/>
    <m/>
    <m/>
    <m/>
    <m/>
    <m/>
    <m/>
    <m/>
    <m/>
    <m/>
    <m/>
    <m/>
    <m/>
    <n v="0"/>
    <n v="0"/>
    <n v="0"/>
    <m/>
    <n v="9480000"/>
    <n v="9480000"/>
    <m/>
    <m/>
    <m/>
    <m/>
    <m/>
    <m/>
    <m/>
    <m/>
    <m/>
    <m/>
    <m/>
    <m/>
    <m/>
    <m/>
    <m/>
    <m/>
    <m/>
    <m/>
    <m/>
    <m/>
    <m/>
    <m/>
    <m/>
    <m/>
    <m/>
    <m/>
    <m/>
    <n v="0"/>
    <n v="9480000"/>
    <n v="0"/>
    <n v="6400769.8078741804"/>
    <n v="0"/>
    <n v="0"/>
    <n v="0"/>
    <n v="0"/>
    <n v="0"/>
    <n v="6400769.8078741804"/>
    <n v="-3079230.1921258196"/>
  </r>
  <r>
    <n v="4228"/>
    <s v="UOT-CyV"/>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s v="SI"/>
    <m/>
    <m/>
    <m/>
    <m/>
    <m/>
    <m/>
    <n v="1"/>
    <s v="Coordinación interinstitucional para la prevención y atención de situaciones de riesgo en el marco del UOT"/>
    <s v="Operativos de control de actividades ilegales, coordinados con las autoridades competentes"/>
    <m/>
    <m/>
    <n v="5"/>
    <s v="Contrataciones"/>
    <s v="Profesionales"/>
    <m/>
    <m/>
    <m/>
    <m/>
    <m/>
    <m/>
    <m/>
    <m/>
    <m/>
    <m/>
    <m/>
    <m/>
    <m/>
    <m/>
    <m/>
    <m/>
    <m/>
    <m/>
    <m/>
    <m/>
    <m/>
    <m/>
    <m/>
    <m/>
    <m/>
    <m/>
    <m/>
    <m/>
    <n v="0"/>
    <n v="56350000"/>
    <n v="0"/>
    <m/>
    <m/>
    <n v="56350000"/>
    <m/>
    <m/>
    <m/>
    <m/>
    <m/>
    <m/>
    <m/>
    <m/>
    <m/>
    <m/>
    <m/>
    <m/>
    <m/>
    <m/>
    <m/>
    <m/>
    <m/>
    <m/>
    <m/>
    <m/>
    <m/>
    <m/>
    <m/>
    <m/>
    <m/>
    <m/>
    <m/>
    <n v="0"/>
    <n v="56350000"/>
    <n v="0"/>
    <n v="43786050"/>
    <n v="0"/>
    <n v="0"/>
    <n v="0"/>
    <n v="0"/>
    <n v="0"/>
    <n v="43786050"/>
    <n v="-12563950"/>
  </r>
  <r>
    <n v="4229"/>
    <s v="UOT-USO"/>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m/>
    <m/>
    <m/>
    <m/>
    <m/>
    <m/>
    <m/>
    <n v="1"/>
    <s v="Coordinación interinstitucional para la prevención y atención de situaciones de riesgo en el marco del UOT"/>
    <s v="Operativos de control de actividades ilegales, coordinados con las autoridades competentes"/>
    <m/>
    <m/>
    <m/>
    <s v="Viáticos y gastos de viaje"/>
    <s v="Al interior"/>
    <m/>
    <m/>
    <m/>
    <m/>
    <m/>
    <m/>
    <m/>
    <m/>
    <m/>
    <m/>
    <m/>
    <m/>
    <m/>
    <m/>
    <m/>
    <m/>
    <m/>
    <m/>
    <m/>
    <m/>
    <m/>
    <m/>
    <m/>
    <m/>
    <m/>
    <m/>
    <m/>
    <m/>
    <n v="0"/>
    <n v="0"/>
    <n v="0"/>
    <m/>
    <n v="27800000"/>
    <n v="27800000"/>
    <m/>
    <m/>
    <m/>
    <m/>
    <m/>
    <m/>
    <m/>
    <m/>
    <m/>
    <m/>
    <m/>
    <m/>
    <m/>
    <m/>
    <m/>
    <m/>
    <m/>
    <m/>
    <m/>
    <m/>
    <m/>
    <m/>
    <m/>
    <m/>
    <m/>
    <m/>
    <m/>
    <n v="0"/>
    <n v="27800000"/>
    <n v="0"/>
    <n v="18770189.942922175"/>
    <n v="0"/>
    <n v="0"/>
    <n v="0"/>
    <n v="0"/>
    <n v="0"/>
    <n v="18770189.942922175"/>
    <n v="-9029810.0570778251"/>
  </r>
  <r>
    <n v="4230"/>
    <s v="UOT-CyV"/>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s v="SI"/>
    <m/>
    <m/>
    <m/>
    <m/>
    <m/>
    <m/>
    <n v="1"/>
    <s v="Gestión y analisis de información para la prevención y atención de situaciones de riesgo en el marco del UOT"/>
    <s v="Matriz de riesgos actualizada"/>
    <m/>
    <n v="1"/>
    <n v="1"/>
    <s v="Contrataciones"/>
    <s v="Profesionales"/>
    <m/>
    <m/>
    <m/>
    <m/>
    <m/>
    <m/>
    <m/>
    <m/>
    <m/>
    <m/>
    <m/>
    <m/>
    <m/>
    <m/>
    <m/>
    <m/>
    <m/>
    <m/>
    <m/>
    <m/>
    <m/>
    <m/>
    <m/>
    <m/>
    <m/>
    <m/>
    <m/>
    <m/>
    <n v="0"/>
    <n v="86250000"/>
    <n v="0"/>
    <m/>
    <m/>
    <n v="86250000"/>
    <m/>
    <m/>
    <m/>
    <m/>
    <m/>
    <m/>
    <m/>
    <m/>
    <m/>
    <m/>
    <m/>
    <m/>
    <m/>
    <m/>
    <m/>
    <m/>
    <m/>
    <m/>
    <m/>
    <m/>
    <m/>
    <m/>
    <m/>
    <m/>
    <m/>
    <m/>
    <m/>
    <n v="0"/>
    <n v="86250000"/>
    <n v="0"/>
    <n v="67019464.285714284"/>
    <n v="0"/>
    <n v="0"/>
    <n v="0"/>
    <n v="0"/>
    <n v="0"/>
    <n v="67019464.285714284"/>
    <n v="-19230535.714285716"/>
  </r>
  <r>
    <n v="4231"/>
    <s v="Apoyo "/>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m/>
    <m/>
    <m/>
    <m/>
    <m/>
    <m/>
    <m/>
    <n v="1"/>
    <s v="Gestión y analisis de información para la prevención y atención de situaciones de riesgo en el marco del UOT"/>
    <s v="Matriz de riesgos actualizada"/>
    <m/>
    <m/>
    <m/>
    <s v="Contrataciones"/>
    <s v="convenios"/>
    <m/>
    <m/>
    <m/>
    <m/>
    <m/>
    <m/>
    <m/>
    <m/>
    <m/>
    <m/>
    <m/>
    <m/>
    <m/>
    <m/>
    <m/>
    <m/>
    <m/>
    <m/>
    <m/>
    <m/>
    <m/>
    <m/>
    <m/>
    <m/>
    <m/>
    <m/>
    <m/>
    <m/>
    <n v="0"/>
    <n v="300000000"/>
    <n v="0"/>
    <m/>
    <m/>
    <n v="300000000"/>
    <m/>
    <m/>
    <m/>
    <m/>
    <m/>
    <m/>
    <m/>
    <m/>
    <m/>
    <m/>
    <m/>
    <m/>
    <m/>
    <m/>
    <m/>
    <m/>
    <m/>
    <m/>
    <m/>
    <m/>
    <m/>
    <m/>
    <m/>
    <m/>
    <m/>
    <m/>
    <m/>
    <n v="0"/>
    <n v="300000000"/>
    <n v="0"/>
    <n v="150000000"/>
    <n v="0"/>
    <n v="0"/>
    <n v="0"/>
    <n v="0"/>
    <n v="0"/>
    <n v="150000000"/>
    <n v="-150000000"/>
  </r>
  <r>
    <n v="4232"/>
    <s v="Apoyo "/>
    <s v="CENTRAL "/>
    <x v="70"/>
    <s v="1.2.2. Prevenir, atender y mitigar situaciones de riesgo que afecten la gobernabilidad de las áreas"/>
    <s v="1.2.2.2    Un (1) plan estratégico de seguridad para las áreas del Sistema de Parques Nacionales Naturales diseñado y en implementación en el marco de la Comisión Intersectorial para la Protección del SPNN"/>
    <m/>
    <m/>
    <m/>
    <m/>
    <m/>
    <m/>
    <m/>
    <s v="Plan estrategico diseñado y en implementación"/>
    <m/>
    <m/>
    <s v="SI"/>
    <m/>
    <m/>
    <m/>
    <m/>
    <m/>
    <m/>
    <n v="1"/>
    <s v="Gestión y analisis de información para la prevención y atención de situaciones de riesgo en el marco del UOT"/>
    <s v="Matriz de riesgos actualizada"/>
    <m/>
    <m/>
    <m/>
    <s v="Viáticos y gastos de viaje"/>
    <s v="Al interior"/>
    <m/>
    <m/>
    <m/>
    <m/>
    <m/>
    <m/>
    <m/>
    <m/>
    <m/>
    <m/>
    <m/>
    <m/>
    <m/>
    <m/>
    <m/>
    <m/>
    <m/>
    <m/>
    <m/>
    <m/>
    <m/>
    <m/>
    <m/>
    <m/>
    <m/>
    <m/>
    <m/>
    <m/>
    <n v="0"/>
    <n v="0"/>
    <n v="0"/>
    <m/>
    <n v="5800000"/>
    <n v="5800000"/>
    <m/>
    <m/>
    <m/>
    <m/>
    <m/>
    <m/>
    <m/>
    <m/>
    <m/>
    <m/>
    <m/>
    <m/>
    <m/>
    <m/>
    <m/>
    <m/>
    <m/>
    <m/>
    <m/>
    <m/>
    <m/>
    <m/>
    <m/>
    <m/>
    <m/>
    <m/>
    <m/>
    <n v="0"/>
    <n v="5800000"/>
    <n v="0"/>
    <n v="3916082.7938470719"/>
    <n v="0"/>
    <n v="0"/>
    <n v="0"/>
    <n v="0"/>
    <n v="0"/>
    <n v="3916082.7938470719"/>
    <n v="-1883917.2061529281"/>
  </r>
  <r>
    <n v="4233"/>
    <s v="UOT-Otros "/>
    <s v="CENTRAL "/>
    <x v="70"/>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m/>
    <m/>
    <m/>
    <m/>
    <m/>
    <m/>
    <s v="100% de las áreas cuentan con planes de contingencia para la gestión del riesgo"/>
    <m/>
    <m/>
    <m/>
    <m/>
    <m/>
    <m/>
    <m/>
    <m/>
    <m/>
    <n v="1"/>
    <s v="Capacitación y acompañamiento para la estructuración de planes de contingencia en las áreas protegidas"/>
    <s v="Capacitaciones realizadas (Listados de asistencia, oficios de seguimiento y aprobación) "/>
    <m/>
    <n v="55"/>
    <n v="3"/>
    <m/>
    <m/>
    <m/>
    <m/>
    <m/>
    <m/>
    <m/>
    <m/>
    <m/>
    <m/>
    <m/>
    <m/>
    <m/>
    <m/>
    <m/>
    <m/>
    <m/>
    <m/>
    <m/>
    <m/>
    <m/>
    <m/>
    <m/>
    <m/>
    <m/>
    <m/>
    <m/>
    <m/>
    <m/>
    <m/>
    <n v="0"/>
    <n v="0"/>
    <n v="0"/>
    <m/>
    <m/>
    <n v="0"/>
    <m/>
    <m/>
    <m/>
    <m/>
    <m/>
    <m/>
    <m/>
    <m/>
    <m/>
    <m/>
    <m/>
    <m/>
    <m/>
    <m/>
    <m/>
    <m/>
    <m/>
    <m/>
    <m/>
    <m/>
    <m/>
    <m/>
    <m/>
    <m/>
    <m/>
    <m/>
    <m/>
    <n v="0"/>
    <n v="0"/>
    <n v="0"/>
    <n v="0"/>
    <n v="0"/>
    <n v="0"/>
    <n v="0"/>
    <n v="0"/>
    <n v="0"/>
    <n v="0"/>
    <n v="0"/>
  </r>
  <r>
    <n v="4234"/>
    <s v="UOT-Otros "/>
    <s v="CENTRAL "/>
    <x v="70"/>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m/>
    <m/>
    <m/>
    <m/>
    <m/>
    <m/>
    <s v="100% de las áreas cuentan con planes de contingencia para la gestión del riesgo"/>
    <m/>
    <m/>
    <m/>
    <m/>
    <m/>
    <m/>
    <m/>
    <m/>
    <m/>
    <m/>
    <s v="Asesoria para la actualizacion de los planes de contingencia estructurados, con más de un año de implementación"/>
    <s v="Oficios de aprobación de la actualización "/>
    <m/>
    <n v="36"/>
    <n v="12"/>
    <m/>
    <m/>
    <m/>
    <m/>
    <m/>
    <m/>
    <m/>
    <m/>
    <m/>
    <m/>
    <m/>
    <m/>
    <m/>
    <m/>
    <m/>
    <m/>
    <m/>
    <m/>
    <m/>
    <m/>
    <m/>
    <m/>
    <m/>
    <m/>
    <m/>
    <m/>
    <m/>
    <m/>
    <m/>
    <m/>
    <n v="0"/>
    <n v="0"/>
    <n v="0"/>
    <m/>
    <m/>
    <n v="0"/>
    <m/>
    <m/>
    <m/>
    <m/>
    <m/>
    <m/>
    <m/>
    <m/>
    <m/>
    <m/>
    <m/>
    <m/>
    <m/>
    <m/>
    <m/>
    <m/>
    <m/>
    <m/>
    <m/>
    <m/>
    <m/>
    <m/>
    <m/>
    <m/>
    <m/>
    <m/>
    <m/>
    <n v="0"/>
    <n v="0"/>
    <n v="0"/>
    <n v="0"/>
    <n v="0"/>
    <n v="0"/>
    <n v="0"/>
    <n v="0"/>
    <n v="0"/>
    <n v="0"/>
    <n v="0"/>
  </r>
  <r>
    <n v="4235"/>
    <s v="Apoyo "/>
    <s v="CENTRAL "/>
    <x v="70"/>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m/>
    <m/>
    <m/>
    <m/>
    <m/>
    <m/>
    <s v="Porcentaje de los planes de contingencia que responden a las amenazas priorizadas identificadas en las áreas del SPNN y articulados con las instancias de coordinación correspondientes"/>
    <m/>
    <m/>
    <m/>
    <m/>
    <m/>
    <m/>
    <m/>
    <m/>
    <m/>
    <m/>
    <m/>
    <m/>
    <m/>
    <m/>
    <m/>
    <m/>
    <m/>
    <m/>
    <m/>
    <m/>
    <m/>
    <m/>
    <m/>
    <m/>
    <m/>
    <m/>
    <m/>
    <m/>
    <m/>
    <m/>
    <m/>
    <m/>
    <m/>
    <m/>
    <m/>
    <m/>
    <m/>
    <m/>
    <m/>
    <m/>
    <m/>
    <m/>
    <m/>
    <m/>
    <m/>
    <n v="0"/>
    <n v="0"/>
    <n v="0"/>
    <m/>
    <m/>
    <n v="0"/>
    <m/>
    <m/>
    <m/>
    <m/>
    <m/>
    <m/>
    <m/>
    <m/>
    <m/>
    <m/>
    <m/>
    <m/>
    <m/>
    <m/>
    <m/>
    <m/>
    <m/>
    <m/>
    <m/>
    <m/>
    <m/>
    <m/>
    <m/>
    <m/>
    <m/>
    <m/>
    <m/>
    <n v="0"/>
    <n v="0"/>
    <n v="0"/>
    <n v="0"/>
    <n v="0"/>
    <n v="0"/>
    <n v="0"/>
    <n v="0"/>
    <n v="0"/>
    <n v="0"/>
    <n v="0"/>
  </r>
  <r>
    <n v="4236"/>
    <s v="Apoyo "/>
    <s v="CENTRAL "/>
    <x v="70"/>
    <s v="3.2.3. Prevenir, atender y mitigar riesgos, eventos e impactos generados por fenómenos naturales e incendios forestales"/>
    <s v="3.2.3.2    100% de las áreas del sistema de PNN con planes de emergencia articulados con las instancias de coordinación correspondientes."/>
    <m/>
    <m/>
    <m/>
    <m/>
    <m/>
    <m/>
    <m/>
    <s v="Porcentaje de áreas del SPNN con planes de emergencia articulados con las instancias de coordinación correspondientes"/>
    <m/>
    <m/>
    <s v="SI"/>
    <m/>
    <m/>
    <m/>
    <m/>
    <m/>
    <m/>
    <n v="0"/>
    <s v="Capacitacion para la prevención y atención de desastres naturales, incendios forestales, accidentes ofidicos y busqueda y rescate"/>
    <s v="Capacitaciones realizadas"/>
    <m/>
    <m/>
    <n v="12"/>
    <s v="Capacitación y eventos"/>
    <s v="Capacitaciones"/>
    <m/>
    <m/>
    <m/>
    <m/>
    <m/>
    <m/>
    <m/>
    <m/>
    <m/>
    <m/>
    <m/>
    <m/>
    <m/>
    <m/>
    <m/>
    <m/>
    <m/>
    <m/>
    <m/>
    <m/>
    <m/>
    <m/>
    <m/>
    <m/>
    <m/>
    <m/>
    <m/>
    <m/>
    <n v="0"/>
    <n v="30000000"/>
    <n v="0"/>
    <m/>
    <m/>
    <n v="30000000"/>
    <m/>
    <m/>
    <m/>
    <m/>
    <m/>
    <m/>
    <m/>
    <m/>
    <m/>
    <m/>
    <m/>
    <m/>
    <m/>
    <m/>
    <m/>
    <m/>
    <m/>
    <m/>
    <m/>
    <m/>
    <m/>
    <m/>
    <m/>
    <m/>
    <m/>
    <m/>
    <m/>
    <n v="0"/>
    <n v="30000000"/>
    <n v="0"/>
    <n v="0"/>
    <n v="0"/>
    <n v="0"/>
    <n v="0"/>
    <n v="0"/>
    <n v="0"/>
    <n v="0"/>
    <n v="-30000000"/>
  </r>
  <r>
    <n v="4237"/>
    <s v="Apoyo "/>
    <s v="CENTRAL "/>
    <x v="70"/>
    <s v="3.2.3. Prevenir, atender y mitigar riesgos, eventos e impactos generados por fenómenos naturales e incendios forestales"/>
    <s v="3.2.3.2    100% de las áreas del sistema de PNN con planes de emergencia articulados con las instancias de coordinación correspondientes."/>
    <m/>
    <m/>
    <m/>
    <m/>
    <m/>
    <m/>
    <m/>
    <s v="Porcentaje de áreas del SPNN con planes de emergencia articulados con las instancias de coordinación correspondientes"/>
    <m/>
    <m/>
    <m/>
    <m/>
    <m/>
    <m/>
    <m/>
    <m/>
    <m/>
    <n v="0"/>
    <s v="Capacitacion para la prevención y atención de desastres naturales, incendios forestales, accidentes ofidicos y busqueda y rescate"/>
    <s v="Capacitaciones realizadas"/>
    <m/>
    <m/>
    <n v="13"/>
    <s v="Viáticos y gastos de viaje"/>
    <s v="Al interior"/>
    <m/>
    <m/>
    <m/>
    <m/>
    <m/>
    <m/>
    <m/>
    <m/>
    <m/>
    <m/>
    <m/>
    <m/>
    <m/>
    <m/>
    <m/>
    <m/>
    <m/>
    <m/>
    <m/>
    <m/>
    <m/>
    <m/>
    <m/>
    <m/>
    <m/>
    <m/>
    <m/>
    <m/>
    <n v="0"/>
    <n v="0"/>
    <n v="0"/>
    <m/>
    <n v="23360000"/>
    <n v="23360000"/>
    <m/>
    <m/>
    <m/>
    <m/>
    <m/>
    <m/>
    <m/>
    <m/>
    <m/>
    <m/>
    <m/>
    <m/>
    <m/>
    <m/>
    <m/>
    <m/>
    <m/>
    <m/>
    <m/>
    <m/>
    <m/>
    <m/>
    <m/>
    <m/>
    <m/>
    <m/>
    <m/>
    <n v="0"/>
    <n v="23360000"/>
    <n v="0"/>
    <n v="15772361.045563381"/>
    <n v="0"/>
    <n v="0"/>
    <n v="0"/>
    <n v="0"/>
    <n v="0"/>
    <n v="15772361.045563381"/>
    <n v="-7587638.9544366188"/>
  </r>
  <r>
    <n v="4238"/>
    <s v="Apoyo "/>
    <s v="CENTRAL "/>
    <x v="70"/>
    <s v="3.2.3. Prevenir, atender y mitigar riesgos, eventos e impactos generados por fenómenos naturales e incendios forestales"/>
    <s v="3.2.3.2    100% de las áreas del sistema de PNN con planes de emergencia articulados con las instancias de coordinación correspondientes."/>
    <m/>
    <m/>
    <m/>
    <m/>
    <m/>
    <m/>
    <m/>
    <s v="Porcentaje de áreas del SPNN con planes de emergencia articulados con las instancias de coordinación correspondientes"/>
    <m/>
    <m/>
    <s v="SI"/>
    <m/>
    <m/>
    <m/>
    <m/>
    <m/>
    <m/>
    <n v="0"/>
    <s v="Capacitacion para la prevención y atención de desastres naturales, incendios forestales, accidentes ofidicos y busqueda y rescate"/>
    <s v="Convenios suscritos y en implementación de su plan de trabajo"/>
    <m/>
    <n v="1"/>
    <n v="1"/>
    <s v="Contrataciones"/>
    <s v="convenios"/>
    <m/>
    <m/>
    <m/>
    <m/>
    <m/>
    <m/>
    <m/>
    <m/>
    <m/>
    <m/>
    <m/>
    <m/>
    <m/>
    <m/>
    <m/>
    <m/>
    <m/>
    <m/>
    <m/>
    <m/>
    <m/>
    <m/>
    <m/>
    <m/>
    <m/>
    <m/>
    <m/>
    <m/>
    <n v="0"/>
    <n v="30000000"/>
    <n v="0"/>
    <m/>
    <m/>
    <n v="30000000"/>
    <m/>
    <m/>
    <m/>
    <m/>
    <m/>
    <m/>
    <m/>
    <m/>
    <m/>
    <m/>
    <m/>
    <m/>
    <m/>
    <m/>
    <m/>
    <m/>
    <m/>
    <m/>
    <m/>
    <m/>
    <m/>
    <m/>
    <m/>
    <m/>
    <m/>
    <m/>
    <m/>
    <n v="0"/>
    <n v="30000000"/>
    <n v="0"/>
    <n v="0"/>
    <n v="0"/>
    <n v="0"/>
    <n v="0"/>
    <n v="0"/>
    <n v="0"/>
    <n v="0"/>
    <n v="-30000000"/>
  </r>
  <r>
    <n v="4239"/>
    <s v="Apoyo "/>
    <s v="CENTRAL "/>
    <x v="70"/>
    <s v="3.2.3. Prevenir, atender y mitigar riesgos, eventos e impactos generados por fenómenos naturales e incendios forestales"/>
    <s v="3.2.3.2    100% de las áreas del sistema de PNN con planes de emergencia articulados con las instancias de coordinación correspondientes."/>
    <m/>
    <m/>
    <m/>
    <m/>
    <m/>
    <m/>
    <m/>
    <s v="Porcentaje de áreas del SPNN con planes de emergencia articulados con las instancias de coordinación correspondientes"/>
    <m/>
    <m/>
    <s v="SI"/>
    <m/>
    <m/>
    <m/>
    <m/>
    <m/>
    <m/>
    <n v="0"/>
    <s v="Coordinación interinstitucional, en el nivel nacional, para la  atención de emergencias por desastres naturales o incendios forestales "/>
    <s v="Correos electronicos, oficios, bitacoras de seguimiento a eventos, para que el 100% de las emergencias presentadas, e informadas a la oficina de Gestión del Riesgo, sean atendidas"/>
    <m/>
    <n v="1"/>
    <n v="1"/>
    <m/>
    <m/>
    <m/>
    <m/>
    <m/>
    <m/>
    <m/>
    <m/>
    <m/>
    <m/>
    <m/>
    <m/>
    <m/>
    <m/>
    <m/>
    <m/>
    <m/>
    <m/>
    <m/>
    <m/>
    <m/>
    <m/>
    <m/>
    <m/>
    <m/>
    <m/>
    <m/>
    <m/>
    <m/>
    <m/>
    <n v="0"/>
    <n v="0"/>
    <n v="0"/>
    <m/>
    <m/>
    <n v="0"/>
    <m/>
    <m/>
    <m/>
    <m/>
    <m/>
    <m/>
    <m/>
    <m/>
    <m/>
    <m/>
    <m/>
    <m/>
    <m/>
    <m/>
    <m/>
    <m/>
    <m/>
    <m/>
    <m/>
    <m/>
    <m/>
    <m/>
    <m/>
    <m/>
    <m/>
    <m/>
    <m/>
    <n v="0"/>
    <n v="0"/>
    <n v="0"/>
    <n v="0"/>
    <n v="0"/>
    <n v="0"/>
    <n v="0"/>
    <n v="0"/>
    <n v="0"/>
    <n v="0"/>
    <n v="0"/>
  </r>
  <r>
    <n v="4240"/>
    <s v="UOT-Otros "/>
    <s v="DTAO"/>
    <x v="7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Hacia un sistema de áreas protegidas completo"/>
    <s v="Coordinar el Diseño y elaboración de los instrumentos técnicos normativos, políticos y de planificación, que le permitan a los actores de la conservación desarrollar los sistemas y las áreas protegidas"/>
    <m/>
    <s v="Suma"/>
    <m/>
    <n v="1"/>
    <s v="1.6 Establecer acciones de manejo conjuntas mediante el fortalecimiento y generación de espacios de articulación interinstitucional que contribuyan a la conservación, sostenibilidad y conectividad local, regional y binacional."/>
    <s v="Número de instrumentos de planificación que  incorporan medidas de adaptación al clima cambiante y/o acciones para la conservación del Santuario y su zona con función amortiguadora."/>
    <s v="Jefe Área Protegida_x000a_Equipo de trabajo "/>
    <m/>
    <s v="SI"/>
    <s v="numero"/>
    <s v="Suma"/>
    <n v="2"/>
    <n v="7"/>
    <m/>
    <m/>
    <e v="#REF!"/>
    <s v="Participación en espacios de formulación y/o ajuste a los instrumentos de planificacion"/>
    <s v="Instrumentos de planificación que incorporan acciones para la conservación del Santuario y su zona con función amortiguadora."/>
    <m/>
    <m/>
    <e v="#REF!"/>
    <m/>
    <m/>
    <m/>
    <m/>
    <m/>
    <m/>
    <m/>
    <m/>
    <m/>
    <m/>
    <m/>
    <m/>
    <m/>
    <m/>
    <m/>
    <m/>
    <m/>
    <m/>
    <m/>
    <m/>
    <m/>
    <m/>
    <m/>
    <m/>
    <m/>
    <m/>
    <m/>
    <m/>
    <m/>
    <m/>
    <n v="0"/>
    <n v="0"/>
    <n v="0"/>
    <m/>
    <m/>
    <n v="0"/>
    <m/>
    <m/>
    <m/>
    <m/>
    <m/>
    <m/>
    <m/>
    <m/>
    <m/>
    <m/>
    <m/>
    <m/>
    <m/>
    <m/>
    <m/>
    <m/>
    <m/>
    <m/>
    <m/>
    <m/>
    <m/>
    <m/>
    <m/>
    <m/>
    <m/>
    <m/>
    <m/>
    <n v="0"/>
    <n v="0"/>
    <n v="0"/>
    <n v="0"/>
    <n v="0"/>
    <n v="0"/>
    <n v="0"/>
    <n v="0"/>
    <n v="0"/>
    <n v="0"/>
    <n v="0"/>
  </r>
  <r>
    <n v="4241"/>
    <s v="UOT-Otros "/>
    <s v="DTAO"/>
    <x v="7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Hacia un sistema de áreas protegidas completo"/>
    <s v="Coordinar el Diseño y elaboración de los instrumentos técnicos normativos, políticos y de planificación, que le permitan a los actores de la conservación desarrollar los sistemas y las áreas protegidas"/>
    <m/>
    <m/>
    <m/>
    <m/>
    <s v="1.6 Establecer acciones de manejo conjuntas mediante el fortalecimiento y generación de espacios de articulación interinstitucional que contribuyan a la conservación, sostenibilidad y conectividad local, regional y binacional."/>
    <s v="Número de instrumentos de planificación que  incorporan medidas de adaptación al clima cambiante y/o acciones para la conservación del Santuario y su zona con función amortiguadora."/>
    <m/>
    <m/>
    <m/>
    <m/>
    <m/>
    <m/>
    <m/>
    <m/>
    <m/>
    <e v="#REF!"/>
    <s v="Suministro de información para su incorporación en los instrumentos de planificación"/>
    <m/>
    <m/>
    <m/>
    <m/>
    <m/>
    <m/>
    <m/>
    <m/>
    <m/>
    <m/>
    <m/>
    <m/>
    <m/>
    <m/>
    <m/>
    <m/>
    <m/>
    <m/>
    <m/>
    <m/>
    <m/>
    <m/>
    <m/>
    <m/>
    <m/>
    <m/>
    <m/>
    <m/>
    <m/>
    <m/>
    <m/>
    <m/>
    <m/>
    <m/>
    <n v="0"/>
    <n v="0"/>
    <n v="0"/>
    <m/>
    <m/>
    <n v="0"/>
    <m/>
    <m/>
    <m/>
    <m/>
    <m/>
    <m/>
    <m/>
    <m/>
    <m/>
    <m/>
    <m/>
    <m/>
    <m/>
    <m/>
    <m/>
    <m/>
    <m/>
    <m/>
    <m/>
    <m/>
    <m/>
    <m/>
    <m/>
    <m/>
    <m/>
    <m/>
    <m/>
    <n v="0"/>
    <n v="0"/>
    <n v="0"/>
    <n v="0"/>
    <n v="0"/>
    <n v="0"/>
    <n v="0"/>
    <n v="0"/>
    <n v="0"/>
    <n v="0"/>
    <n v="0"/>
  </r>
  <r>
    <n v="4242"/>
    <s v="SE (Oferta-Valoraciones)"/>
    <s v="DTAO"/>
    <x v="7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áreas protegidas completo"/>
    <s v="Establecer mecanismos de empoderamiento para que los actores de la conservación cuenten con las condiciones adecuadas para realizar el mejor gobierno de las áreas protegidas."/>
    <m/>
    <s v="CONSTANTE"/>
    <n v="5"/>
    <n v="5"/>
    <s v="1.2 Orientar el ecoturismo como una estrategia de conservación, que genere espacios para la valoración social de la naturaleza por parte de los actores locales y regionales, contribuyendo a la minimización de las presiones y a la generación de beneficios a las comunidades de la zona con función amortiguadora"/>
    <s v="Número de instrumentos de planificación que  incorporan medidas de adaptación al clima cambiante y/o acciones para la conservación del Santuario y su zona con función amortiguadora."/>
    <s v="Jefe Área Protegida _x000a_Equipo de trabajo"/>
    <m/>
    <s v="SI"/>
    <s v="numero"/>
    <s v="Constante"/>
    <m/>
    <m/>
    <n v="4"/>
    <m/>
    <e v="#REF!"/>
    <s v="Desarrollo de talleres de educación ambiental en el marco de los proceso priorizados._x000a__x000a__x000a__x000a_ "/>
    <s v=" Informe trimestral de los talleres de educación ambiental desarrollados en los proceso priorizado (Restauración-UOT, RNSC, Monitoreo, Articulación interinstitucional e Instituciones Educativas)._x000a__x000a_"/>
    <m/>
    <m/>
    <e v="#REF!"/>
    <s v="Capacitación y eventos"/>
    <s v="Capacitaciones"/>
    <m/>
    <m/>
    <m/>
    <m/>
    <m/>
    <m/>
    <m/>
    <m/>
    <m/>
    <m/>
    <m/>
    <m/>
    <m/>
    <m/>
    <m/>
    <m/>
    <m/>
    <m/>
    <m/>
    <m/>
    <m/>
    <m/>
    <m/>
    <m/>
    <m/>
    <m/>
    <m/>
    <m/>
    <n v="0"/>
    <n v="0"/>
    <n v="0"/>
    <m/>
    <m/>
    <n v="0"/>
    <m/>
    <m/>
    <m/>
    <m/>
    <m/>
    <m/>
    <m/>
    <m/>
    <m/>
    <m/>
    <m/>
    <m/>
    <m/>
    <m/>
    <m/>
    <m/>
    <m/>
    <m/>
    <m/>
    <m/>
    <m/>
    <m/>
    <m/>
    <m/>
    <m/>
    <m/>
    <m/>
    <n v="0"/>
    <n v="0"/>
    <n v="0"/>
    <n v="0"/>
    <n v="0"/>
    <n v="0"/>
    <n v="0"/>
    <n v="0"/>
    <n v="0"/>
    <n v="0"/>
    <n v="0"/>
  </r>
  <r>
    <n v="4243"/>
    <s v="SE (Oferta-Valoraciones)"/>
    <s v="DTAO"/>
    <x v="7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áreas protegidas completo"/>
    <s v="Establecer mecanismos de empoderamiento para que los actores de la conservación cuenten con las condiciones adecuadas para realizar el mejor gobierno de las áreas protegidas."/>
    <m/>
    <m/>
    <m/>
    <m/>
    <s v="1.2 Orientar el ecoturismo como una estrategia de conservación, que genere espacios para la valoración social de la naturaleza por parte de los actores locales y regionales, contribuyendo a la minimización de las presiones y a la generación de beneficios a las comunidades de la zona con función amortiguadora"/>
    <s v="Número de instrumentos de planificación que  incorporan medidas de adaptación al clima cambiante y/o acciones para la conservación del Santuario y su zona con función amortiguadora."/>
    <m/>
    <m/>
    <m/>
    <m/>
    <m/>
    <m/>
    <m/>
    <m/>
    <m/>
    <e v="#REF!"/>
    <s v="Elaboración  y seguimiento de acuerdos ambientales con la comunidad de la zona de influencia"/>
    <s v=" Acuerdos ambientales establecidos"/>
    <m/>
    <m/>
    <e v="#REF!"/>
    <m/>
    <m/>
    <m/>
    <m/>
    <m/>
    <m/>
    <m/>
    <m/>
    <m/>
    <m/>
    <m/>
    <m/>
    <m/>
    <m/>
    <m/>
    <m/>
    <m/>
    <m/>
    <m/>
    <m/>
    <m/>
    <m/>
    <m/>
    <m/>
    <m/>
    <m/>
    <m/>
    <m/>
    <m/>
    <m/>
    <n v="0"/>
    <n v="0"/>
    <n v="0"/>
    <m/>
    <m/>
    <n v="0"/>
    <m/>
    <m/>
    <m/>
    <m/>
    <m/>
    <m/>
    <m/>
    <m/>
    <m/>
    <m/>
    <m/>
    <m/>
    <m/>
    <m/>
    <m/>
    <m/>
    <m/>
    <m/>
    <m/>
    <m/>
    <m/>
    <m/>
    <m/>
    <m/>
    <m/>
    <m/>
    <m/>
    <n v="0"/>
    <n v="0"/>
    <n v="0"/>
    <n v="0"/>
    <n v="0"/>
    <n v="0"/>
    <n v="0"/>
    <n v="0"/>
    <n v="0"/>
    <n v="0"/>
    <n v="0"/>
  </r>
  <r>
    <n v="4244"/>
    <s v="UOT-Ficha Predial"/>
    <s v="DTAO"/>
    <x v="7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áreas protegidas y los sistemas que conforman"/>
    <s v="Prevenir y Mitigar presiones que puedan afectar negativamente los elementos naturales y culturales que caracterizan las áreas protegidas y los sistemas que conforman"/>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_x000a_"/>
    <s v="Numero de predios aproximadamente caracterizados al interior del AP para el saneamiento predial._x000a_( Hasta el momento  se cuenta con el 65% de predios caracterizados en los Municipios de Consacá, La Florida, Yacuanquer, Nariño y Parcialmente Pasto. Para la vigencia 2015 se realizara el 35% restante en los Municipios de Tangua, Sandona y parcialmente Pasto)"/>
    <s v="Jefe del SFF Galeras_x000a_Equipo del SFF Galeras_x000a_DTAO_x000a_NIVEL CENTRAL Oficina Juridica SGM GPM SAF"/>
    <m/>
    <s v="SI"/>
    <s v="numero"/>
    <s v="Suma"/>
    <m/>
    <n v="49"/>
    <n v="24"/>
    <n v="39"/>
    <e v="#REF!"/>
    <s v="Clarificacion de limites del SFF Galeras con base en la resolucion de declaratoria del santuario y de la informacion cartografica del IGAC._x000a__x000a_"/>
    <s v=" Documento de clarificacion _x000a__x000a_"/>
    <m/>
    <m/>
    <e v="#REF!"/>
    <m/>
    <m/>
    <m/>
    <m/>
    <m/>
    <m/>
    <m/>
    <m/>
    <m/>
    <m/>
    <m/>
    <m/>
    <m/>
    <m/>
    <m/>
    <m/>
    <m/>
    <m/>
    <m/>
    <m/>
    <m/>
    <m/>
    <m/>
    <m/>
    <m/>
    <m/>
    <m/>
    <m/>
    <m/>
    <m/>
    <n v="0"/>
    <n v="0"/>
    <n v="0"/>
    <m/>
    <m/>
    <n v="0"/>
    <m/>
    <m/>
    <m/>
    <m/>
    <m/>
    <m/>
    <m/>
    <m/>
    <m/>
    <m/>
    <m/>
    <m/>
    <m/>
    <m/>
    <m/>
    <m/>
    <m/>
    <m/>
    <m/>
    <m/>
    <m/>
    <m/>
    <m/>
    <m/>
    <m/>
    <m/>
    <m/>
    <n v="0"/>
    <n v="0"/>
    <n v="0"/>
    <n v="0"/>
    <n v="0"/>
    <n v="0"/>
    <n v="0"/>
    <n v="0"/>
    <n v="0"/>
    <n v="0"/>
    <n v="0"/>
  </r>
  <r>
    <n v="4245"/>
    <s v="UOT-Ficha Predial"/>
    <s v="DTAO"/>
    <x v="7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áreas protegidas y los sistemas que conforman"/>
    <s v="Prevenir y Mitigar presiones que puedan afectar negativamente los elementos naturales y culturales que caracterizan las áreas protegidas y los sistemas que conforman"/>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_x000a_"/>
    <s v="Numero de predios aproximadamente caracterizados al interior del AP para el saneamiento predial._x000a_( Hasta el momento  se cuenta con el 65% de predios caracterizados en los Municipios de Consacá, La Florida, Yacuanquer, Nariño y Parcialmente Pasto. Para la vigencia 2015 se realizara el 35% restante en los Municipios de Tangua, Sandona y parcialmente Pasto)"/>
    <m/>
    <m/>
    <m/>
    <m/>
    <m/>
    <m/>
    <m/>
    <m/>
    <m/>
    <e v="#REF!"/>
    <s v="Caracterización  y georeferenciación de los predios existentes al interior del AP"/>
    <s v=" Diagnóstico de predios existentes al interior del SFF Galeras que incluya caracterización, georeferenciación y espaciacialización"/>
    <m/>
    <m/>
    <e v="#REF!"/>
    <m/>
    <m/>
    <m/>
    <m/>
    <m/>
    <m/>
    <m/>
    <m/>
    <m/>
    <m/>
    <m/>
    <m/>
    <m/>
    <m/>
    <m/>
    <m/>
    <m/>
    <m/>
    <m/>
    <m/>
    <m/>
    <m/>
    <m/>
    <m/>
    <m/>
    <m/>
    <m/>
    <m/>
    <m/>
    <m/>
    <n v="0"/>
    <n v="0"/>
    <n v="0"/>
    <m/>
    <m/>
    <n v="0"/>
    <m/>
    <m/>
    <m/>
    <m/>
    <m/>
    <m/>
    <m/>
    <m/>
    <m/>
    <m/>
    <m/>
    <m/>
    <m/>
    <m/>
    <m/>
    <m/>
    <m/>
    <m/>
    <m/>
    <m/>
    <m/>
    <m/>
    <m/>
    <m/>
    <m/>
    <m/>
    <m/>
    <n v="0"/>
    <n v="0"/>
    <n v="0"/>
    <n v="0"/>
    <n v="0"/>
    <n v="0"/>
    <n v="0"/>
    <n v="0"/>
    <n v="0"/>
    <n v="0"/>
    <n v="0"/>
  </r>
  <r>
    <n v="4246"/>
    <s v="UOT-USO"/>
    <s v="DTAO"/>
    <x v="7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áreas protegidas y los sistemas que conforman"/>
    <s v="Prevenir y Mitigar presiones que puedan afectar negativamente los elementos naturales y culturales que caracterizan las áreas protegidas y los sistemas que conforman"/>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_x000a_"/>
    <s v="número de nuevas hectáreas en proceso de restauración ecológica"/>
    <m/>
    <m/>
    <s v="NO"/>
    <s v="numero"/>
    <s v="Suma"/>
    <n v="9.1"/>
    <n v="9.8000000000000007"/>
    <n v="12.4"/>
    <n v="70"/>
    <e v="#REF!"/>
    <s v="A.  Aislamiento de áreas en predios saneados._x000a_B. Implementacion de acciones de restauración activa (enriquecimientos)"/>
    <s v=" Documento que consolide las implementaciones realizadas"/>
    <m/>
    <m/>
    <e v="#REF!"/>
    <m/>
    <m/>
    <m/>
    <m/>
    <m/>
    <m/>
    <m/>
    <m/>
    <m/>
    <m/>
    <m/>
    <m/>
    <m/>
    <m/>
    <m/>
    <m/>
    <m/>
    <m/>
    <m/>
    <m/>
    <m/>
    <m/>
    <m/>
    <m/>
    <m/>
    <m/>
    <m/>
    <m/>
    <m/>
    <m/>
    <n v="0"/>
    <n v="0"/>
    <n v="0"/>
    <m/>
    <m/>
    <n v="0"/>
    <m/>
    <m/>
    <m/>
    <m/>
    <m/>
    <m/>
    <m/>
    <m/>
    <m/>
    <m/>
    <m/>
    <m/>
    <m/>
    <m/>
    <m/>
    <m/>
    <m/>
    <m/>
    <m/>
    <m/>
    <m/>
    <m/>
    <m/>
    <m/>
    <m/>
    <m/>
    <m/>
    <n v="0"/>
    <n v="0"/>
    <n v="0"/>
    <n v="0"/>
    <n v="0"/>
    <n v="0"/>
    <n v="0"/>
    <n v="0"/>
    <n v="0"/>
    <n v="0"/>
    <n v="0"/>
  </r>
  <r>
    <n v="4247"/>
    <s v="UOT-USO"/>
    <s v="DTAO"/>
    <x v="7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áreas protegidas y los sistemas que conforman"/>
    <s v="Prevenir y Mitigar presiones que puedan afectar negativamente los elementos naturales y culturales que caracterizan las áreas protegidas y los sistemas que conforman"/>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_x000a_"/>
    <s v="numero de hectáreas implementadas con acciones de restauración en seguimiento "/>
    <s v="Jefe del SFF Galeras_x000a_Equipo del SFF Galeras"/>
    <m/>
    <s v="NO"/>
    <s v="numero"/>
    <s v="Constante"/>
    <n v="13.4"/>
    <n v="23.2"/>
    <n v="35.6"/>
    <n v="70"/>
    <n v="105.6"/>
    <s v="A. Propagación de material vegetal en vivero._x000a_B. Mantenimiento de aislamientos en las áreas en proceso de restauración ._x000a_C. Seguimiento a las áreas en proceso de restauración "/>
    <s v="Documento de seguimiento a las acciones e implementaciones en las áreas en proceso de restauración._x000a_"/>
    <m/>
    <m/>
    <e v="#REF!"/>
    <m/>
    <m/>
    <m/>
    <m/>
    <m/>
    <m/>
    <m/>
    <m/>
    <m/>
    <m/>
    <m/>
    <m/>
    <m/>
    <m/>
    <m/>
    <m/>
    <m/>
    <m/>
    <m/>
    <m/>
    <m/>
    <m/>
    <m/>
    <m/>
    <m/>
    <m/>
    <m/>
    <m/>
    <m/>
    <m/>
    <n v="0"/>
    <n v="0"/>
    <n v="0"/>
    <m/>
    <m/>
    <n v="0"/>
    <m/>
    <m/>
    <m/>
    <m/>
    <m/>
    <m/>
    <m/>
    <m/>
    <m/>
    <m/>
    <m/>
    <m/>
    <m/>
    <m/>
    <m/>
    <m/>
    <m/>
    <m/>
    <m/>
    <m/>
    <m/>
    <m/>
    <m/>
    <m/>
    <m/>
    <m/>
    <m/>
    <n v="0"/>
    <n v="0"/>
    <n v="0"/>
    <n v="0"/>
    <n v="0"/>
    <n v="0"/>
    <n v="0"/>
    <n v="0"/>
    <n v="0"/>
    <n v="0"/>
    <n v="0"/>
  </r>
  <r>
    <n v="4248"/>
    <s v="SINAP (Plan de Acción)"/>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umero nuevas Reservas de la Sociedad Civil con planes de manejo formulado en el marco del proyecto Mosaicos  Galeras_x000a_"/>
    <s v="Jefe de área protegida _x000a_Equipo de trabajo del SFF Galeras"/>
    <m/>
    <s v="NO"/>
    <s v="numero"/>
    <s v="Suma"/>
    <m/>
    <m/>
    <m/>
    <s v="126 ( Entre 2008 - 2014)"/>
    <e v="#REF!"/>
    <s v="Recorridos de campo para la identificación y promoción para la creación de nuevas reservas con sus planes de manejo._x000a__x000a_"/>
    <s v=" Planes de manejo de las RNSC._x000a_"/>
    <m/>
    <m/>
    <e v="#REF!"/>
    <s v="Contrataciones"/>
    <s v="Profesionales"/>
    <m/>
    <m/>
    <m/>
    <m/>
    <m/>
    <m/>
    <m/>
    <m/>
    <m/>
    <m/>
    <m/>
    <m/>
    <m/>
    <m/>
    <m/>
    <m/>
    <m/>
    <m/>
    <m/>
    <m/>
    <m/>
    <m/>
    <m/>
    <m/>
    <m/>
    <m/>
    <m/>
    <m/>
    <n v="0"/>
    <n v="29925000"/>
    <n v="0"/>
    <m/>
    <m/>
    <n v="29925000"/>
    <m/>
    <m/>
    <m/>
    <m/>
    <m/>
    <m/>
    <m/>
    <m/>
    <m/>
    <m/>
    <m/>
    <m/>
    <m/>
    <m/>
    <m/>
    <m/>
    <m/>
    <m/>
    <m/>
    <m/>
    <m/>
    <m/>
    <m/>
    <m/>
    <m/>
    <m/>
    <m/>
    <n v="0"/>
    <n v="29925000"/>
    <n v="0"/>
    <n v="29924999.999999996"/>
    <n v="0"/>
    <n v="0"/>
    <n v="0"/>
    <n v="0"/>
    <n v="0"/>
    <n v="29924999.999999996"/>
    <n v="0"/>
  </r>
  <r>
    <n v="4249"/>
    <s v="SINAP (Plan de Acción)"/>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umero nuevas Reservas de la Sociedad Civil con planes de manejo formulado en el marco del proyecto Mosaicos  Galeras_x000a_"/>
    <m/>
    <m/>
    <m/>
    <m/>
    <m/>
    <m/>
    <m/>
    <m/>
    <m/>
    <e v="#REF!"/>
    <s v="Promoción de espacios para el fortalecimiento de la asociación Tierrandina."/>
    <s v="Documento de memorias de espacios de fortalecimiento con Tierrandina."/>
    <m/>
    <m/>
    <e v="#REF!"/>
    <s v="Viáticos y gastos de viaje"/>
    <s v="Al interior"/>
    <m/>
    <m/>
    <m/>
    <m/>
    <m/>
    <m/>
    <m/>
    <m/>
    <m/>
    <m/>
    <m/>
    <m/>
    <m/>
    <m/>
    <m/>
    <m/>
    <m/>
    <m/>
    <m/>
    <m/>
    <m/>
    <m/>
    <m/>
    <m/>
    <m/>
    <m/>
    <m/>
    <m/>
    <n v="0"/>
    <n v="0"/>
    <n v="0"/>
    <m/>
    <n v="824000"/>
    <n v="824000"/>
    <m/>
    <m/>
    <m/>
    <m/>
    <m/>
    <m/>
    <m/>
    <m/>
    <m/>
    <m/>
    <m/>
    <m/>
    <m/>
    <m/>
    <m/>
    <m/>
    <m/>
    <m/>
    <m/>
    <m/>
    <m/>
    <m/>
    <m/>
    <m/>
    <m/>
    <m/>
    <m/>
    <n v="0"/>
    <n v="824000"/>
    <n v="0"/>
    <n v="824000"/>
    <n v="0"/>
    <n v="0"/>
    <n v="0"/>
    <n v="0"/>
    <n v="0"/>
    <n v="824000"/>
    <n v="0"/>
  </r>
  <r>
    <n v="4250"/>
    <s v="SINAP (Plan de Acción)"/>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umero nuevas Reservas de la Sociedad Civil con planes de manejo formulado en el marco del proyecto Mosaicos  Galeras_x000a_"/>
    <m/>
    <m/>
    <m/>
    <m/>
    <m/>
    <m/>
    <m/>
    <m/>
    <m/>
    <e v="#REF!"/>
    <s v="Promoción de espacios para el fortalecimiento de la asociación Tierrandina."/>
    <s v="Documento de memorias de espacios de fortalecimiento con Tierrandina."/>
    <m/>
    <m/>
    <m/>
    <s v="Capacitación y eventos"/>
    <s v="Eventos"/>
    <m/>
    <m/>
    <m/>
    <m/>
    <m/>
    <m/>
    <m/>
    <m/>
    <m/>
    <m/>
    <m/>
    <m/>
    <m/>
    <m/>
    <m/>
    <m/>
    <m/>
    <m/>
    <m/>
    <m/>
    <m/>
    <m/>
    <m/>
    <m/>
    <m/>
    <m/>
    <m/>
    <m/>
    <n v="0"/>
    <n v="576800"/>
    <n v="0"/>
    <m/>
    <m/>
    <n v="576800"/>
    <m/>
    <m/>
    <m/>
    <m/>
    <m/>
    <m/>
    <m/>
    <m/>
    <m/>
    <m/>
    <m/>
    <m/>
    <m/>
    <m/>
    <m/>
    <m/>
    <m/>
    <m/>
    <m/>
    <m/>
    <m/>
    <m/>
    <m/>
    <m/>
    <m/>
    <m/>
    <m/>
    <n v="0"/>
    <n v="576800"/>
    <n v="0"/>
    <n v="0"/>
    <n v="0"/>
    <n v="0"/>
    <n v="0"/>
    <n v="0"/>
    <n v="0"/>
    <n v="0"/>
    <n v="-576800"/>
  </r>
  <r>
    <n v="4251"/>
    <s v="SINAP (Plan de Acción)"/>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umero nuevas Reservas de la Sociedad Civil con planes de manejo formulado en el marco del proyecto Mosaicos  Galeras_x000a_"/>
    <m/>
    <m/>
    <m/>
    <m/>
    <m/>
    <m/>
    <m/>
    <m/>
    <m/>
    <e v="#REF!"/>
    <s v="Acompañamiento a la inscripción de RNSC en el RUNAP"/>
    <s v="oficios remisorios al Niivel Central de PNN con la documentacion para adelantar el proceso de rsgitro ante el RUNAP"/>
    <m/>
    <m/>
    <e v="#REF!"/>
    <m/>
    <m/>
    <m/>
    <m/>
    <m/>
    <m/>
    <m/>
    <m/>
    <m/>
    <m/>
    <m/>
    <m/>
    <m/>
    <m/>
    <m/>
    <m/>
    <m/>
    <m/>
    <m/>
    <m/>
    <m/>
    <m/>
    <m/>
    <m/>
    <m/>
    <m/>
    <m/>
    <m/>
    <m/>
    <m/>
    <n v="0"/>
    <n v="0"/>
    <n v="0"/>
    <m/>
    <m/>
    <n v="0"/>
    <m/>
    <m/>
    <m/>
    <m/>
    <m/>
    <m/>
    <m/>
    <m/>
    <m/>
    <m/>
    <m/>
    <m/>
    <m/>
    <m/>
    <m/>
    <m/>
    <m/>
    <m/>
    <m/>
    <m/>
    <m/>
    <m/>
    <m/>
    <m/>
    <m/>
    <m/>
    <m/>
    <n v="0"/>
    <n v="0"/>
    <n v="0"/>
    <n v="0"/>
    <n v="0"/>
    <n v="0"/>
    <n v="0"/>
    <n v="0"/>
    <n v="0"/>
    <n v="0"/>
    <n v="0"/>
  </r>
  <r>
    <n v="4252"/>
    <s v="SINAP (Plan de Acción)"/>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umero de Reservas de la Sociedad Civil existentes con implementación y seguimiento al plan de manejo "/>
    <s v="Jefe de área protegida _x000a_Equipo de trabajo del SFF Galeras"/>
    <m/>
    <s v="NO"/>
    <s v="numero"/>
    <s v="Suma"/>
    <m/>
    <m/>
    <m/>
    <s v="126 ( Entre 2008 - 2014)"/>
    <n v="35"/>
    <s v="Visitas de seguimiento a las Reservas de la Sociedad Civil."/>
    <s v="Memorias de visitas_x000a_Formato de seguimiento _x000a_"/>
    <m/>
    <m/>
    <e v="#REF!"/>
    <m/>
    <m/>
    <m/>
    <m/>
    <m/>
    <m/>
    <m/>
    <m/>
    <m/>
    <m/>
    <m/>
    <m/>
    <m/>
    <m/>
    <m/>
    <m/>
    <m/>
    <m/>
    <m/>
    <m/>
    <m/>
    <m/>
    <m/>
    <m/>
    <m/>
    <m/>
    <m/>
    <m/>
    <m/>
    <m/>
    <n v="0"/>
    <n v="0"/>
    <n v="0"/>
    <m/>
    <m/>
    <n v="0"/>
    <m/>
    <m/>
    <m/>
    <m/>
    <m/>
    <m/>
    <m/>
    <m/>
    <m/>
    <m/>
    <m/>
    <m/>
    <m/>
    <m/>
    <m/>
    <m/>
    <m/>
    <m/>
    <m/>
    <m/>
    <m/>
    <m/>
    <m/>
    <m/>
    <m/>
    <m/>
    <m/>
    <n v="0"/>
    <n v="0"/>
    <n v="0"/>
    <n v="0"/>
    <n v="0"/>
    <n v="0"/>
    <n v="0"/>
    <n v="0"/>
    <n v="0"/>
    <n v="0"/>
    <n v="0"/>
  </r>
  <r>
    <n v="4253"/>
    <s v="SINAP (Plan de Acción)"/>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úmero de Reservas de la Sociedad Civil existentes con implementación y seguimiento al plan de manejo "/>
    <m/>
    <m/>
    <m/>
    <m/>
    <m/>
    <m/>
    <m/>
    <m/>
    <m/>
    <n v="35"/>
    <s v="Implementación de acciones en el marco de los planes de manejo de las Reservas Naturales de la Sociedad Civil"/>
    <s v="Documento de avance del estado de los planes de manejo implementados"/>
    <m/>
    <m/>
    <e v="#REF!"/>
    <m/>
    <m/>
    <m/>
    <m/>
    <m/>
    <m/>
    <m/>
    <m/>
    <m/>
    <m/>
    <m/>
    <m/>
    <m/>
    <m/>
    <m/>
    <m/>
    <m/>
    <m/>
    <m/>
    <m/>
    <m/>
    <m/>
    <m/>
    <m/>
    <m/>
    <m/>
    <m/>
    <m/>
    <m/>
    <m/>
    <n v="0"/>
    <n v="0"/>
    <n v="0"/>
    <m/>
    <m/>
    <n v="0"/>
    <m/>
    <m/>
    <m/>
    <m/>
    <m/>
    <m/>
    <m/>
    <m/>
    <m/>
    <m/>
    <m/>
    <m/>
    <m/>
    <m/>
    <m/>
    <m/>
    <m/>
    <m/>
    <m/>
    <m/>
    <m/>
    <m/>
    <m/>
    <m/>
    <m/>
    <m/>
    <m/>
    <n v="0"/>
    <n v="0"/>
    <n v="0"/>
    <n v="0"/>
    <n v="0"/>
    <n v="0"/>
    <n v="0"/>
    <n v="0"/>
    <n v="0"/>
    <n v="0"/>
    <n v="0"/>
  </r>
  <r>
    <n v="4254"/>
    <s v="UOT-Otros "/>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úmero de corredores de conservación en la zona con función amortiguadora consolidados y en proceso de seguimiento en el marco del proyecto de mosaico Galeras y bajo los lineamientos de PNN. _x000a__x000a_A la fecha se tiene consolidado un corredor: Cariaco - Guabal y Zaragoza, para vigencia 2015 se trabajarna con dos corredores priorizados"/>
    <s v="Jefe de área protegida _x000a_Equipo de trabajo del SFF Galeras"/>
    <m/>
    <s v="NO"/>
    <s v="numero"/>
    <s v="Incremental"/>
    <n v="3"/>
    <n v="3"/>
    <n v="3"/>
    <n v="3"/>
    <n v="2"/>
    <s v="Documentar y validar la metodologia participativa para la consolidación de corredores"/>
    <s v="Documento que consolide  la metodologia participativa para la consolidación de corredores"/>
    <m/>
    <m/>
    <e v="#REF!"/>
    <m/>
    <m/>
    <m/>
    <m/>
    <m/>
    <m/>
    <m/>
    <m/>
    <m/>
    <m/>
    <m/>
    <m/>
    <m/>
    <m/>
    <m/>
    <m/>
    <m/>
    <m/>
    <m/>
    <m/>
    <m/>
    <m/>
    <m/>
    <m/>
    <m/>
    <m/>
    <m/>
    <m/>
    <m/>
    <m/>
    <n v="0"/>
    <n v="0"/>
    <n v="0"/>
    <m/>
    <m/>
    <n v="0"/>
    <m/>
    <m/>
    <m/>
    <m/>
    <m/>
    <m/>
    <m/>
    <m/>
    <m/>
    <m/>
    <m/>
    <m/>
    <m/>
    <m/>
    <m/>
    <m/>
    <m/>
    <m/>
    <m/>
    <m/>
    <m/>
    <m/>
    <m/>
    <m/>
    <m/>
    <m/>
    <m/>
    <n v="0"/>
    <n v="0"/>
    <n v="0"/>
    <n v="0"/>
    <n v="0"/>
    <n v="0"/>
    <n v="0"/>
    <n v="0"/>
    <n v="0"/>
    <n v="0"/>
    <n v="0"/>
  </r>
  <r>
    <n v="4255"/>
    <s v="UOT-Otros "/>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úmero de corredores de conservación en la zona con función amortiguadora consolidados y en proceso de seguimiento en el marco del proyecto de mosaico Galeras y bajo los lineamientos de PNN. _x000a__x000a_A la fecha se tiene consolidado un corredor: Cariaco - Guabal y Zaragoza, para vigencia 2015 se trabajarna con dos corredores priorizados"/>
    <m/>
    <m/>
    <m/>
    <m/>
    <m/>
    <m/>
    <m/>
    <m/>
    <m/>
    <n v="2"/>
    <s v="Visitas técnicas de analisis del establecimiento de los nuevos corredores para  el diseño de conectividades con el área nucleo."/>
    <s v="Informes de visitas técnicas"/>
    <m/>
    <m/>
    <e v="#REF!"/>
    <m/>
    <m/>
    <m/>
    <m/>
    <m/>
    <m/>
    <m/>
    <m/>
    <m/>
    <m/>
    <m/>
    <m/>
    <m/>
    <m/>
    <m/>
    <m/>
    <m/>
    <m/>
    <m/>
    <m/>
    <m/>
    <m/>
    <m/>
    <m/>
    <m/>
    <m/>
    <m/>
    <m/>
    <m/>
    <m/>
    <n v="0"/>
    <n v="0"/>
    <n v="0"/>
    <m/>
    <m/>
    <n v="0"/>
    <m/>
    <m/>
    <m/>
    <m/>
    <m/>
    <m/>
    <m/>
    <m/>
    <m/>
    <m/>
    <m/>
    <m/>
    <m/>
    <m/>
    <m/>
    <m/>
    <m/>
    <m/>
    <m/>
    <m/>
    <m/>
    <m/>
    <m/>
    <m/>
    <m/>
    <m/>
    <m/>
    <n v="0"/>
    <n v="0"/>
    <n v="0"/>
    <n v="0"/>
    <n v="0"/>
    <n v="0"/>
    <n v="0"/>
    <n v="0"/>
    <n v="0"/>
    <n v="0"/>
    <n v="0"/>
  </r>
  <r>
    <n v="4256"/>
    <s v="UOT-Otros "/>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úmero de corredores de conservación en la zona con función amortiguadora consolidados y en proceso de seguimiento en el marco del proyecto de mosaico Galeras y bajo los lineamientos de PNN. _x000a__x000a_A la fecha se tiene consolidado un corredor: Cariaco - Guabal y Zaragoza, para vigencia 2015 se trabajarna con dos corredores priorizados"/>
    <m/>
    <m/>
    <m/>
    <m/>
    <m/>
    <m/>
    <m/>
    <m/>
    <m/>
    <n v="2"/>
    <s v="A. Caracterizacion socioeconomica y biofisica con base en los corredores ya implementados. _x000a_B. Establecimiento de viveros y/o adquisicion de material vegetal para los nuevos corredores de conservacion. _x000a_C. Implementación de acciones en los corredores establecidos."/>
    <s v="Documento con la caracterización socioeconomica y biofisica  e implementaciones de acciones establecidas"/>
    <m/>
    <m/>
    <e v="#REF!"/>
    <m/>
    <m/>
    <m/>
    <m/>
    <m/>
    <m/>
    <m/>
    <m/>
    <m/>
    <m/>
    <m/>
    <m/>
    <m/>
    <m/>
    <m/>
    <m/>
    <m/>
    <m/>
    <m/>
    <m/>
    <m/>
    <m/>
    <m/>
    <m/>
    <m/>
    <m/>
    <m/>
    <m/>
    <m/>
    <m/>
    <n v="0"/>
    <n v="0"/>
    <n v="0"/>
    <m/>
    <m/>
    <n v="0"/>
    <m/>
    <m/>
    <m/>
    <m/>
    <m/>
    <m/>
    <m/>
    <m/>
    <m/>
    <m/>
    <m/>
    <m/>
    <m/>
    <m/>
    <m/>
    <m/>
    <m/>
    <m/>
    <m/>
    <m/>
    <m/>
    <m/>
    <m/>
    <m/>
    <m/>
    <m/>
    <m/>
    <n v="0"/>
    <n v="0"/>
    <n v="0"/>
    <n v="0"/>
    <n v="0"/>
    <n v="0"/>
    <n v="0"/>
    <n v="0"/>
    <n v="0"/>
    <n v="0"/>
    <n v="0"/>
  </r>
  <r>
    <n v="4257"/>
    <s v="UOT-Otros "/>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úmero de acciones para el seguimiento al plan de acción de zona con función amortiguadora_x000a_"/>
    <s v="Jefe de área protegida _x000a_Equipo de trabajo del SFF Galeras"/>
    <m/>
    <s v="SI"/>
    <s v="numero"/>
    <s v="Constante"/>
    <n v="10"/>
    <n v="5"/>
    <n v="5"/>
    <n v="3"/>
    <n v="3"/>
    <s v="Coordinar los comites tecnicos  de la zona con funcion amortiguadora "/>
    <s v="Memorias  comites tecnicos de zona con funcion amortiguadora"/>
    <m/>
    <m/>
    <e v="#REF!"/>
    <m/>
    <m/>
    <m/>
    <m/>
    <m/>
    <m/>
    <m/>
    <m/>
    <m/>
    <m/>
    <m/>
    <m/>
    <m/>
    <m/>
    <m/>
    <m/>
    <m/>
    <m/>
    <m/>
    <m/>
    <m/>
    <m/>
    <m/>
    <m/>
    <m/>
    <m/>
    <m/>
    <m/>
    <m/>
    <m/>
    <n v="0"/>
    <n v="0"/>
    <n v="0"/>
    <m/>
    <m/>
    <n v="0"/>
    <m/>
    <m/>
    <m/>
    <m/>
    <m/>
    <m/>
    <m/>
    <m/>
    <m/>
    <m/>
    <m/>
    <m/>
    <m/>
    <m/>
    <m/>
    <m/>
    <m/>
    <m/>
    <m/>
    <m/>
    <m/>
    <m/>
    <m/>
    <m/>
    <m/>
    <m/>
    <m/>
    <n v="0"/>
    <n v="0"/>
    <n v="0"/>
    <n v="0"/>
    <n v="0"/>
    <n v="0"/>
    <n v="0"/>
    <n v="0"/>
    <n v="0"/>
    <n v="0"/>
    <n v="0"/>
  </r>
  <r>
    <n v="4258"/>
    <s v="UOT-Otros "/>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úmero de acciones para el seguimiento al plan de acción de zona con función amortiguadora_x000a_"/>
    <m/>
    <m/>
    <m/>
    <m/>
    <m/>
    <m/>
    <m/>
    <m/>
    <m/>
    <n v="3"/>
    <s v="Coordinar los comites  operativos de la zona con funcion amortiguadora "/>
    <s v="Memorias  comites operativos de zona con funcion amortiguadora"/>
    <m/>
    <m/>
    <e v="#REF!"/>
    <m/>
    <m/>
    <m/>
    <m/>
    <m/>
    <m/>
    <m/>
    <m/>
    <m/>
    <m/>
    <m/>
    <m/>
    <m/>
    <m/>
    <m/>
    <m/>
    <m/>
    <m/>
    <m/>
    <m/>
    <m/>
    <m/>
    <m/>
    <m/>
    <m/>
    <m/>
    <m/>
    <m/>
    <m/>
    <m/>
    <n v="0"/>
    <n v="0"/>
    <n v="0"/>
    <m/>
    <m/>
    <n v="0"/>
    <m/>
    <m/>
    <m/>
    <m/>
    <m/>
    <m/>
    <m/>
    <m/>
    <m/>
    <m/>
    <m/>
    <m/>
    <m/>
    <m/>
    <m/>
    <m/>
    <m/>
    <m/>
    <m/>
    <m/>
    <m/>
    <m/>
    <m/>
    <m/>
    <m/>
    <m/>
    <m/>
    <n v="0"/>
    <n v="0"/>
    <n v="0"/>
    <n v="0"/>
    <n v="0"/>
    <n v="0"/>
    <n v="0"/>
    <n v="0"/>
    <n v="0"/>
    <n v="0"/>
    <n v="0"/>
  </r>
  <r>
    <n v="4259"/>
    <s v="UOT-Otros "/>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úmero de acciones para el seguimiento al plan de acción de zona con función amortiguadora_x000a_"/>
    <m/>
    <m/>
    <m/>
    <m/>
    <m/>
    <m/>
    <m/>
    <m/>
    <m/>
    <n v="3"/>
    <s v="Coordinación interinstucional para la minimización y control de las presiones"/>
    <s v="Memorias de eventos realizados"/>
    <m/>
    <m/>
    <e v="#REF!"/>
    <m/>
    <m/>
    <m/>
    <m/>
    <m/>
    <m/>
    <m/>
    <m/>
    <m/>
    <m/>
    <m/>
    <m/>
    <m/>
    <m/>
    <m/>
    <m/>
    <m/>
    <m/>
    <m/>
    <m/>
    <m/>
    <m/>
    <m/>
    <m/>
    <m/>
    <m/>
    <m/>
    <m/>
    <m/>
    <m/>
    <n v="0"/>
    <n v="0"/>
    <n v="0"/>
    <m/>
    <m/>
    <n v="0"/>
    <m/>
    <m/>
    <m/>
    <m/>
    <m/>
    <m/>
    <m/>
    <m/>
    <m/>
    <m/>
    <m/>
    <m/>
    <m/>
    <m/>
    <m/>
    <m/>
    <m/>
    <m/>
    <m/>
    <m/>
    <m/>
    <m/>
    <m/>
    <m/>
    <m/>
    <m/>
    <m/>
    <n v="0"/>
    <n v="0"/>
    <n v="0"/>
    <n v="0"/>
    <n v="0"/>
    <n v="0"/>
    <n v="0"/>
    <n v="0"/>
    <n v="0"/>
    <n v="0"/>
    <n v="0"/>
  </r>
  <r>
    <n v="4260"/>
    <s v="UOT-Otros "/>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úmero de acciones para el seguimiento al plan de acción de zona con función amortiguadora_x000a_"/>
    <m/>
    <m/>
    <m/>
    <m/>
    <m/>
    <m/>
    <m/>
    <m/>
    <m/>
    <n v="3"/>
    <s v="Articulacion del proceso de  zona con función amortiguadora  con las áreas protegidas de Doña Juana y Corota"/>
    <s v="Memorias de eventos realizados"/>
    <m/>
    <m/>
    <e v="#REF!"/>
    <m/>
    <m/>
    <m/>
    <m/>
    <m/>
    <m/>
    <m/>
    <m/>
    <m/>
    <m/>
    <m/>
    <m/>
    <m/>
    <m/>
    <m/>
    <m/>
    <m/>
    <m/>
    <m/>
    <m/>
    <m/>
    <m/>
    <m/>
    <m/>
    <m/>
    <m/>
    <m/>
    <m/>
    <m/>
    <m/>
    <n v="0"/>
    <n v="0"/>
    <n v="0"/>
    <m/>
    <m/>
    <n v="0"/>
    <m/>
    <m/>
    <m/>
    <m/>
    <m/>
    <m/>
    <m/>
    <m/>
    <m/>
    <m/>
    <m/>
    <m/>
    <m/>
    <m/>
    <m/>
    <m/>
    <m/>
    <m/>
    <m/>
    <m/>
    <m/>
    <m/>
    <m/>
    <m/>
    <m/>
    <m/>
    <m/>
    <n v="0"/>
    <n v="0"/>
    <n v="0"/>
    <n v="0"/>
    <n v="0"/>
    <n v="0"/>
    <n v="0"/>
    <n v="0"/>
    <n v="0"/>
    <n v="0"/>
    <n v="0"/>
  </r>
  <r>
    <n v="4261"/>
    <s v="UOT-Otros "/>
    <s v="DTAO"/>
    <x v="71"/>
    <s v="3.2.2. Promover procesos de ordenamiento y mitigación en las zonas de influencia de las áreas del SPNN"/>
    <s v="3.2.2.2    100% de areas del sistema de PNN promueven y logran el cumplimiento de la funcion amortiguadora"/>
    <s v="Efectividad en el manejo de las áreas protegidas y los sistemas que conforman"/>
    <s v="Prevenir y Mitigar presiones que puedan afectar negativamente los elementos naturales y culturales que caracterizan las áreas protegidas y los sistemas que conforman"/>
    <m/>
    <m/>
    <m/>
    <m/>
    <s v="1.6 Establecer acciones de manejo conjuntas mediante el fortalecimiento y generación de espacios de articulación interinstitucional que contribuyan a la conservación, sostenibilidad y conectividad local, regional y binacional."/>
    <s v="número de acciones para el seguimiento al plan de acción de zona con función amortiguadora_x000a_"/>
    <m/>
    <m/>
    <m/>
    <m/>
    <m/>
    <m/>
    <m/>
    <m/>
    <m/>
    <n v="3"/>
    <s v="Implementacion y seguimiento del Plan de Accion de la Zona con funcion amortiguadora. "/>
    <s v="Segumiento trimestral al plan de accion de zona con función amortiguadora"/>
    <m/>
    <m/>
    <e v="#REF!"/>
    <m/>
    <m/>
    <m/>
    <m/>
    <m/>
    <m/>
    <m/>
    <m/>
    <m/>
    <m/>
    <m/>
    <m/>
    <m/>
    <m/>
    <m/>
    <m/>
    <m/>
    <m/>
    <m/>
    <m/>
    <m/>
    <m/>
    <m/>
    <m/>
    <m/>
    <m/>
    <m/>
    <m/>
    <m/>
    <m/>
    <n v="0"/>
    <n v="0"/>
    <n v="0"/>
    <m/>
    <m/>
    <n v="0"/>
    <m/>
    <m/>
    <m/>
    <m/>
    <m/>
    <m/>
    <m/>
    <m/>
    <m/>
    <m/>
    <m/>
    <m/>
    <m/>
    <m/>
    <m/>
    <m/>
    <m/>
    <m/>
    <m/>
    <m/>
    <m/>
    <m/>
    <m/>
    <m/>
    <m/>
    <m/>
    <m/>
    <n v="0"/>
    <n v="0"/>
    <n v="0"/>
    <n v="0"/>
    <n v="0"/>
    <n v="0"/>
    <n v="0"/>
    <n v="0"/>
    <n v="0"/>
    <n v="0"/>
    <n v="0"/>
  </r>
  <r>
    <n v="4262"/>
    <s v="Apoyo "/>
    <s v="DTAO"/>
    <x v="71"/>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áreas protegidas y los sistemas que conforman"/>
    <s v="Prevenir y Mitigar presiones que puedan afectar negativamente los elementos naturales y culturales que caracterizan las áreas protegidas y los sistemas que conforman"/>
    <m/>
    <m/>
    <m/>
    <m/>
    <s v="1.1 Minimizar el efecto de las presiones en los sectores con mayor grado de vulnerabilidad, mediante acciones de prevención, vigilancia y control que contribuyan a la conservación de los VOC, la sostenibilidad de los bienes y servicios ecosistémicos, especialmente del recurso hídrico."/>
    <s v="Número de medidas de intervención del plan de emergencia y contingencias implementadas "/>
    <s v="Jefe del área, Equipo del Santuario. "/>
    <m/>
    <s v="SI"/>
    <s v="numero"/>
    <s v="Constante"/>
    <m/>
    <m/>
    <m/>
    <n v="6"/>
    <e v="#REF!"/>
    <s v="Actualización del Plan de Emergencia y Contingencias "/>
    <s v="Documento del  Plan de Emergencia y Contingencias actualizado. "/>
    <m/>
    <m/>
    <e v="#REF!"/>
    <s v="Materiales y suministros"/>
    <s v="Combustibles y lubricantes"/>
    <m/>
    <m/>
    <m/>
    <m/>
    <m/>
    <m/>
    <m/>
    <m/>
    <m/>
    <m/>
    <m/>
    <m/>
    <m/>
    <m/>
    <m/>
    <m/>
    <m/>
    <m/>
    <m/>
    <m/>
    <m/>
    <m/>
    <m/>
    <m/>
    <m/>
    <m/>
    <m/>
    <m/>
    <n v="0"/>
    <n v="0"/>
    <n v="0"/>
    <m/>
    <n v="321360"/>
    <n v="321360"/>
    <m/>
    <m/>
    <m/>
    <m/>
    <m/>
    <m/>
    <m/>
    <m/>
    <m/>
    <m/>
    <m/>
    <m/>
    <m/>
    <m/>
    <m/>
    <m/>
    <m/>
    <m/>
    <m/>
    <m/>
    <m/>
    <m/>
    <m/>
    <m/>
    <m/>
    <m/>
    <m/>
    <n v="0"/>
    <n v="321360"/>
    <n v="0"/>
    <n v="321360"/>
    <n v="0"/>
    <n v="0"/>
    <n v="0"/>
    <n v="0"/>
    <n v="0"/>
    <n v="321360"/>
    <n v="0"/>
  </r>
  <r>
    <n v="4263"/>
    <s v="Apoyo "/>
    <s v="DTAO"/>
    <x v="71"/>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áreas protegidas y los sistemas que conforman"/>
    <s v="Prevenir y Mitigar presiones que puedan afectar negativamente los elementos naturales y culturales que caracterizan las áreas protegidas y los sistemas que conforman"/>
    <m/>
    <m/>
    <m/>
    <m/>
    <s v="1.1 Minimizar el efecto de las presiones en los sectores con mayor grado de vulnerabilidad, mediante acciones de prevención, vigilancia y control que contribuyan a la conservación de los VOC, la sostenibilidad de los bienes y servicios ecosistémicos, especialmente del recurso hídrico."/>
    <s v="Número de medidas de intervención del plan de emergencia y contingencias implementadas "/>
    <m/>
    <m/>
    <m/>
    <m/>
    <m/>
    <m/>
    <m/>
    <m/>
    <m/>
    <n v="3"/>
    <s v="Implementación y seguimiento del Plan de Emergencia y Contingencias "/>
    <s v="Seguimiento trimestral a las tres medidas de intervención del Plan de Emergencia y Contingencias "/>
    <m/>
    <m/>
    <e v="#REF!"/>
    <s v="Comunicaciones y transporte "/>
    <s v="Servicios de transmisión de información "/>
    <m/>
    <m/>
    <m/>
    <m/>
    <m/>
    <m/>
    <m/>
    <m/>
    <m/>
    <m/>
    <m/>
    <m/>
    <m/>
    <m/>
    <m/>
    <m/>
    <m/>
    <m/>
    <m/>
    <m/>
    <m/>
    <m/>
    <m/>
    <m/>
    <m/>
    <m/>
    <m/>
    <m/>
    <n v="0"/>
    <n v="0"/>
    <n v="0"/>
    <m/>
    <n v="10000000"/>
    <n v="10000000"/>
    <m/>
    <m/>
    <m/>
    <m/>
    <m/>
    <m/>
    <m/>
    <m/>
    <m/>
    <m/>
    <m/>
    <m/>
    <m/>
    <m/>
    <m/>
    <m/>
    <m/>
    <m/>
    <m/>
    <m/>
    <m/>
    <m/>
    <m/>
    <m/>
    <m/>
    <m/>
    <m/>
    <n v="0"/>
    <n v="10000000"/>
    <n v="0"/>
    <n v="10000000"/>
    <n v="0"/>
    <n v="0"/>
    <n v="0"/>
    <n v="0"/>
    <n v="0"/>
    <n v="10000000"/>
    <n v="0"/>
  </r>
  <r>
    <n v="4264"/>
    <s v="UOT-CyV"/>
    <s v="DTAO"/>
    <x v="7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áreas protegidas y los sistemas que conforman"/>
    <s v="Empoderar al SPNN a través de componentes de gestión que le permitan el cumplimiento de su misión institucional"/>
    <m/>
    <m/>
    <m/>
    <m/>
    <s v="1.1 Minimizar el efecto de las presiones en los sectores con mayor grado de vulnerabilidad, mediante acciones de prevención, vigilancia y control que contribuyan a la conservación de los VOC, la sostenibilidad de los bienes y servicios ecosistémicos, especialmente del recurso hídrico."/>
    <s v="Número de medidas de intervención del plan de emergencia y contingencias implementadas "/>
    <s v="Jefe del área, Equipo del Santuario, Dirección Territorial "/>
    <m/>
    <s v="SI"/>
    <s v="numero"/>
    <s v="Constante"/>
    <n v="5"/>
    <n v="10"/>
    <n v="5"/>
    <n v="5"/>
    <n v="3"/>
    <s v="Planificación e implementación de los recorridos de control y vigilancia y  presencia institucional en los sectores priorizados, con  base en lo establecido en el Plan de acción de prevención, control y vigilancia."/>
    <s v="Programación mensual del numero de recorridos de prevención, vigilancia y control._x000a_Consolidado trimestral de recorridos de prevención, vigilancia y control con base en los formatos._x000a_Consolidado trimestral de permanencia en los sectores (Urcunina, L.Negra, Telpis)_x000a_"/>
    <m/>
    <m/>
    <e v="#REF!"/>
    <s v="Materiales y suministros"/>
    <s v="Combustibles y lubricantes"/>
    <m/>
    <m/>
    <m/>
    <m/>
    <m/>
    <m/>
    <m/>
    <m/>
    <m/>
    <m/>
    <m/>
    <m/>
    <m/>
    <m/>
    <m/>
    <m/>
    <m/>
    <m/>
    <m/>
    <m/>
    <m/>
    <m/>
    <m/>
    <m/>
    <m/>
    <m/>
    <m/>
    <m/>
    <n v="0"/>
    <n v="0"/>
    <n v="0"/>
    <m/>
    <n v="3213600"/>
    <n v="3213600"/>
    <m/>
    <m/>
    <m/>
    <m/>
    <m/>
    <m/>
    <m/>
    <m/>
    <m/>
    <m/>
    <m/>
    <m/>
    <m/>
    <m/>
    <m/>
    <m/>
    <m/>
    <m/>
    <m/>
    <m/>
    <m/>
    <m/>
    <m/>
    <m/>
    <m/>
    <m/>
    <m/>
    <n v="0"/>
    <n v="3213600"/>
    <n v="0"/>
    <n v="1820341.8847292904"/>
    <n v="0"/>
    <n v="0"/>
    <n v="0"/>
    <n v="0"/>
    <n v="0"/>
    <n v="1820341.8847292904"/>
    <n v="-1393258.1152707096"/>
  </r>
  <r>
    <n v="4265"/>
    <s v="UOT-CyV"/>
    <s v="DTAO"/>
    <x v="7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áreas protegidas y los sistemas que conforman"/>
    <s v="Empoderar al SPNN a través de componentes de gestión que le permitan el cumplimiento de su misión institucional"/>
    <m/>
    <m/>
    <m/>
    <m/>
    <s v="1.1 Minimizar el efecto de las presiones en los sectores con mayor grado de vulnerabilidad, mediante acciones de prevención, vigilancia y control que contribuyan a la conservación de los VOC, la sostenibilidad de los bienes y servicios ecosistémicos, especialmente del recurso hídrico."/>
    <s v="Número de medidas de intervención del plan de emergencia y contingencias implementadas "/>
    <m/>
    <m/>
    <m/>
    <m/>
    <m/>
    <m/>
    <m/>
    <m/>
    <m/>
    <n v="3"/>
    <s v="Sistematización de la información de los recorridos de control y vigilancia, en la herramienta  SMART (Monitoreo espacial y técnica de análisis)"/>
    <s v="Base de datos de la herramienta SMART"/>
    <m/>
    <m/>
    <e v="#REF!"/>
    <s v="Viáticos y gastos de viaje"/>
    <s v="Al interior"/>
    <m/>
    <m/>
    <m/>
    <m/>
    <m/>
    <m/>
    <m/>
    <m/>
    <m/>
    <m/>
    <m/>
    <m/>
    <m/>
    <m/>
    <m/>
    <m/>
    <m/>
    <m/>
    <m/>
    <m/>
    <m/>
    <m/>
    <m/>
    <m/>
    <m/>
    <m/>
    <m/>
    <m/>
    <n v="0"/>
    <n v="0"/>
    <n v="0"/>
    <m/>
    <n v="2424000"/>
    <n v="2424000"/>
    <m/>
    <m/>
    <m/>
    <m/>
    <m/>
    <m/>
    <m/>
    <m/>
    <m/>
    <m/>
    <m/>
    <m/>
    <m/>
    <m/>
    <m/>
    <m/>
    <m/>
    <m/>
    <m/>
    <m/>
    <m/>
    <m/>
    <m/>
    <m/>
    <m/>
    <m/>
    <m/>
    <n v="0"/>
    <n v="2424000"/>
    <n v="0"/>
    <n v="2424000"/>
    <n v="0"/>
    <n v="0"/>
    <n v="0"/>
    <n v="0"/>
    <n v="0"/>
    <n v="2424000"/>
    <n v="0"/>
  </r>
  <r>
    <n v="4266"/>
    <s v="UOT-CyV"/>
    <s v="DTAO"/>
    <x v="7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áreas protegidas y los sistemas que conforman"/>
    <s v="Empoderar al SPNN a través de componentes de gestión que le permitan el cumplimiento de su misión institucional"/>
    <m/>
    <m/>
    <m/>
    <m/>
    <s v="1.1 Minimizar el efecto de las presiones en los sectores con mayor grado de vulnerabilidad, mediante acciones de prevención, vigilancia y control que contribuyan a la conservación de los VOC, la sostenibilidad de los bienes y servicios ecosistémicos, especialmente del recurso hídrico."/>
    <s v="Número de medidas de intervención del plan de emergencia y contingencias implementadas "/>
    <m/>
    <m/>
    <m/>
    <m/>
    <m/>
    <m/>
    <m/>
    <m/>
    <m/>
    <n v="3"/>
    <s v="Fortalecimiento de los puntos de control y vigilancia a través de la construcción y adecuación de la infraestructura"/>
    <s v="Una cabaña instalada en el sector de Consacá_x000a_Contrato de mantenimiento a la infraestructura existente de controly vigilancia"/>
    <m/>
    <m/>
    <e v="#REF!"/>
    <s v="Contrataciones"/>
    <s v="Operarios"/>
    <m/>
    <m/>
    <m/>
    <m/>
    <m/>
    <m/>
    <m/>
    <m/>
    <m/>
    <m/>
    <m/>
    <m/>
    <m/>
    <m/>
    <m/>
    <m/>
    <m/>
    <m/>
    <m/>
    <m/>
    <m/>
    <m/>
    <m/>
    <m/>
    <m/>
    <m/>
    <m/>
    <m/>
    <n v="0"/>
    <n v="52800000"/>
    <n v="0"/>
    <m/>
    <m/>
    <n v="52800000"/>
    <m/>
    <m/>
    <m/>
    <m/>
    <m/>
    <m/>
    <m/>
    <m/>
    <m/>
    <m/>
    <m/>
    <m/>
    <m/>
    <m/>
    <m/>
    <m/>
    <m/>
    <m/>
    <m/>
    <m/>
    <m/>
    <m/>
    <m/>
    <m/>
    <m/>
    <m/>
    <m/>
    <n v="0"/>
    <n v="52800000"/>
    <n v="0"/>
    <n v="52800000"/>
    <n v="0"/>
    <n v="0"/>
    <n v="0"/>
    <n v="0"/>
    <n v="0"/>
    <n v="52800000"/>
    <n v="0"/>
  </r>
  <r>
    <n v="4267"/>
    <s v="UOT-CyV"/>
    <s v="DTAO"/>
    <x v="7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áreas protegidas y los sistemas que conforman"/>
    <s v="Empoderar al SPNN a través de componentes de gestión que le permitan el cumplimiento de su misión institucional"/>
    <m/>
    <m/>
    <m/>
    <m/>
    <s v="1.1 Minimizar el efecto de las presiones en los sectores con mayor grado de vulnerabilidad, mediante acciones de prevención, vigilancia y control que contribuyan a la conservación de los VOC, la sostenibilidad de los bienes y servicios ecosistémicos, especialmente del recurso hídrico."/>
    <s v="Número de medidas de intervención del plan de emergencia y contingencias implementadas "/>
    <m/>
    <m/>
    <m/>
    <m/>
    <m/>
    <m/>
    <m/>
    <m/>
    <m/>
    <n v="3"/>
    <s v="Seguimiento a los procesos sancionatorios abiertos y a la estructura de comunicaciones"/>
    <s v="Base de datos de seguimiento trimestral a los procesos sancionatorios. _x000a_Informe de seguimiento trimestral  a los permisos otorgados a las entidades que tienen estructura de comunicaciones."/>
    <m/>
    <m/>
    <e v="#REF!"/>
    <s v="Contrataciones"/>
    <s v="Profesionales"/>
    <m/>
    <m/>
    <m/>
    <m/>
    <m/>
    <m/>
    <m/>
    <m/>
    <m/>
    <m/>
    <m/>
    <m/>
    <m/>
    <m/>
    <m/>
    <m/>
    <m/>
    <m/>
    <m/>
    <m/>
    <m/>
    <m/>
    <m/>
    <m/>
    <m/>
    <m/>
    <m/>
    <m/>
    <n v="0"/>
    <n v="28500000"/>
    <n v="0"/>
    <m/>
    <m/>
    <n v="28500000"/>
    <m/>
    <m/>
    <m/>
    <m/>
    <m/>
    <m/>
    <m/>
    <m/>
    <m/>
    <m/>
    <m/>
    <m/>
    <m/>
    <m/>
    <m/>
    <m/>
    <m/>
    <m/>
    <m/>
    <m/>
    <m/>
    <m/>
    <m/>
    <m/>
    <m/>
    <m/>
    <m/>
    <n v="0"/>
    <n v="28500000"/>
    <n v="0"/>
    <n v="28500000"/>
    <n v="0"/>
    <n v="0"/>
    <n v="0"/>
    <n v="0"/>
    <n v="0"/>
    <n v="28500000"/>
    <n v="0"/>
  </r>
  <r>
    <n v="4268"/>
    <s v="SE (Demanda-Captaciones)"/>
    <s v="DTAO"/>
    <x v="71"/>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Efectividad en el manejo de las áreas protegidas y los sistemas que conforman"/>
    <s v="Empoderar al SPNN a través de componentes de gestión que le permitan el cumplimiento de su misión institucional"/>
    <m/>
    <m/>
    <m/>
    <m/>
    <s v="1.1 Minimizar el efecto de las presiones en los sectores con mayor grado de vulnerabilidad, mediante acciones de prevención, vigilancia y control que contribuyan a la conservación de los VOC, la sostenibilidad de los bienes y servicios ecosistémicos, especialmente del recurso hídrico."/>
    <s v="numero de concesiones de agua otorgadas  con seguimiento"/>
    <s v="Jefe del área, Equipo del Santuario, Dirección Territorial "/>
    <m/>
    <s v="SI"/>
    <s v="numero"/>
    <s v="Incremental"/>
    <m/>
    <m/>
    <m/>
    <n v="10"/>
    <n v="2"/>
    <s v="Gestión a las solicitudes de la legalización de captación de agua superficial"/>
    <s v="Base de datos trimestral de las solicitudes de legalización de captación de  agua superficial "/>
    <m/>
    <m/>
    <e v="#REF!"/>
    <s v="Enseres y equipos de oficina"/>
    <s v="Mobiliario y Enseres"/>
    <m/>
    <m/>
    <m/>
    <m/>
    <m/>
    <m/>
    <m/>
    <m/>
    <m/>
    <m/>
    <m/>
    <m/>
    <m/>
    <m/>
    <m/>
    <m/>
    <m/>
    <m/>
    <m/>
    <m/>
    <m/>
    <m/>
    <m/>
    <m/>
    <m/>
    <m/>
    <m/>
    <m/>
    <n v="0"/>
    <n v="642720"/>
    <n v="0"/>
    <m/>
    <m/>
    <n v="642720"/>
    <m/>
    <m/>
    <m/>
    <m/>
    <m/>
    <m/>
    <m/>
    <m/>
    <m/>
    <m/>
    <m/>
    <m/>
    <m/>
    <m/>
    <m/>
    <m/>
    <m/>
    <m/>
    <m/>
    <m/>
    <m/>
    <m/>
    <m/>
    <m/>
    <m/>
    <m/>
    <m/>
    <n v="0"/>
    <n v="642720"/>
    <n v="0"/>
    <n v="0"/>
    <n v="0"/>
    <n v="0"/>
    <n v="0"/>
    <n v="0"/>
    <n v="0"/>
    <n v="0"/>
    <n v="-642720"/>
  </r>
  <r>
    <n v="4269"/>
    <s v="UOT-CyV"/>
    <s v="DTAO"/>
    <x v="71"/>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Efectividad en el manejo de las áreas protegidas y los sistemas que conforman"/>
    <s v="Empoderar al SPNN a través de componentes de gestión que le permitan el cumplimiento de su misión institucional"/>
    <m/>
    <m/>
    <m/>
    <m/>
    <s v="1.1 Minimizar el efecto de las presiones en los sectores con mayor grado de vulnerabilidad, mediante acciones de prevención, vigilancia y control que contribuyan a la conservación de los VOC, la sostenibilidad de los bienes y servicios ecosistémicos, especialmente del recurso hídrico."/>
    <s v="numero de concesiones de agua otorgadas  con seguimiento"/>
    <m/>
    <m/>
    <m/>
    <m/>
    <m/>
    <m/>
    <m/>
    <m/>
    <m/>
    <n v="2"/>
    <s v="Seguimiento y control  a las concesiones otorgadas y/o renovadas"/>
    <s v="Ficha de seguimiento a concesiones de agua superficiales (CASU) y Base da datos trimestral. "/>
    <m/>
    <m/>
    <e v="#REF!"/>
    <s v="Comunicaciones y transporte "/>
    <s v="Transporte"/>
    <m/>
    <m/>
    <m/>
    <m/>
    <m/>
    <m/>
    <m/>
    <m/>
    <m/>
    <m/>
    <m/>
    <m/>
    <m/>
    <m/>
    <m/>
    <m/>
    <m/>
    <m/>
    <m/>
    <m/>
    <m/>
    <m/>
    <m/>
    <m/>
    <m/>
    <m/>
    <m/>
    <m/>
    <n v="0"/>
    <n v="0"/>
    <n v="0"/>
    <m/>
    <n v="4243600"/>
    <n v="4243600"/>
    <m/>
    <m/>
    <m/>
    <m/>
    <m/>
    <m/>
    <m/>
    <m/>
    <m/>
    <m/>
    <m/>
    <m/>
    <m/>
    <m/>
    <m/>
    <m/>
    <m/>
    <m/>
    <m/>
    <m/>
    <m/>
    <m/>
    <m/>
    <m/>
    <m/>
    <m/>
    <m/>
    <n v="0"/>
    <n v="4243600"/>
    <n v="0"/>
    <n v="0"/>
    <n v="0"/>
    <n v="0"/>
    <n v="0"/>
    <n v="0"/>
    <n v="0"/>
    <n v="0"/>
    <n v="-4243600"/>
  </r>
  <r>
    <n v="4270"/>
    <s v="UOT-USO"/>
    <s v="DTAO"/>
    <x v="71"/>
    <s v="3.2.4. Regular y controlar el uso y aprovechamiento de los recursos naturales en las áreas del SPNN"/>
    <s v="3.2.4.6    100% de áreas con vocación ecoturística han mantenido o mejorado el estado de conservación de sus VOC a través de la implementación de planes de uso público "/>
    <s v="Efectividad en el manejo de las áreas protegidas y los sistemas que conforman"/>
    <s v="Prevenir y Mitigar presiones que puedan afectar negativamente los elementos naturales y culturales que caracterizan las áreas protegidas y los sistemas que conforman"/>
    <m/>
    <m/>
    <m/>
    <m/>
    <s v="1.2 Orientar el ecoturismo como una estrategia de conservación, que genere espacios para la valoración social de la naturaleza por parte de los actores locales y regionales, contribuyendo a la minimización de las presiones y a la generación de beneficios a las comunidades de la zona con función amortiguadora_x000a_"/>
    <s v="Número de lineas de acción  del ejercicio del planificación y manejo del ecoturismo en implementación, con base en la guia para la planificacion del ecoturismo en PNN. "/>
    <s v="Jefe del área, Equipo del Santuario, Dirección Territorial "/>
    <m/>
    <s v="SI"/>
    <s v="numero"/>
    <s v="Incremental"/>
    <m/>
    <m/>
    <n v="3"/>
    <m/>
    <n v="0"/>
    <s v="Elaboración del ejercicio de planificación del ecoturismo en conjunto con actores clave"/>
    <s v="Un Documento de Planificacion del Ecoturismo para el SFF Galeras "/>
    <m/>
    <m/>
    <e v="#REF!"/>
    <m/>
    <m/>
    <m/>
    <m/>
    <m/>
    <m/>
    <m/>
    <m/>
    <m/>
    <m/>
    <m/>
    <m/>
    <m/>
    <m/>
    <m/>
    <m/>
    <m/>
    <m/>
    <m/>
    <m/>
    <m/>
    <m/>
    <m/>
    <m/>
    <m/>
    <m/>
    <m/>
    <m/>
    <m/>
    <m/>
    <n v="0"/>
    <n v="0"/>
    <n v="0"/>
    <m/>
    <m/>
    <n v="0"/>
    <m/>
    <m/>
    <m/>
    <m/>
    <m/>
    <m/>
    <m/>
    <m/>
    <m/>
    <m/>
    <m/>
    <m/>
    <m/>
    <m/>
    <m/>
    <m/>
    <m/>
    <m/>
    <m/>
    <m/>
    <m/>
    <m/>
    <m/>
    <m/>
    <m/>
    <m/>
    <m/>
    <n v="0"/>
    <n v="0"/>
    <n v="0"/>
    <n v="0"/>
    <n v="0"/>
    <n v="0"/>
    <n v="0"/>
    <n v="0"/>
    <n v="0"/>
    <n v="0"/>
    <n v="0"/>
  </r>
  <r>
    <n v="4271"/>
    <s v="UOT-USO"/>
    <s v="DTAO"/>
    <x v="71"/>
    <s v="3.2.4. Regular y controlar el uso y aprovechamiento de los recursos naturales en las áreas del SPNN"/>
    <s v="3.2.4.6    100% de áreas con vocación ecoturística han mantenido o mejorado el estado de conservación de sus VOC a través de la implementación de planes de uso público "/>
    <s v="Efectividad en el manejo de las áreas protegidas y los sistemas que conforman"/>
    <s v="Prevenir y Mitigar presiones que puedan afectar negativamente los elementos naturales y culturales que caracterizan las áreas protegidas y los sistemas que conforman"/>
    <m/>
    <m/>
    <m/>
    <m/>
    <s v="1.2 Orientar el ecoturismo como una estrategia de conservación, que genere espacios para la valoración social de la naturaleza por parte de los actores locales y regionales, contribuyendo a la minimización de las presiones y a la generación de beneficios a las comunidades de la zona con función amortiguadora_x000a_"/>
    <s v="Número de lineas de acción  del ejercicio del planificación y manejo del ecoturismo en implementación, con base en la guia para la planificacion del ecoturismo en PNN. "/>
    <m/>
    <m/>
    <m/>
    <m/>
    <m/>
    <m/>
    <m/>
    <m/>
    <m/>
    <n v="0"/>
    <s v="Diagnóstico cultural de los mitos y leyendas que existen en torno a las bellezas escenicas del SFF Galeras"/>
    <s v="Documento diagnóstico de mitos y leyendas"/>
    <m/>
    <m/>
    <e v="#REF!"/>
    <m/>
    <m/>
    <m/>
    <m/>
    <m/>
    <m/>
    <m/>
    <m/>
    <m/>
    <m/>
    <m/>
    <m/>
    <m/>
    <m/>
    <m/>
    <m/>
    <m/>
    <m/>
    <m/>
    <m/>
    <m/>
    <m/>
    <m/>
    <m/>
    <m/>
    <m/>
    <m/>
    <m/>
    <m/>
    <m/>
    <n v="0"/>
    <n v="0"/>
    <n v="0"/>
    <m/>
    <m/>
    <n v="0"/>
    <m/>
    <m/>
    <m/>
    <m/>
    <m/>
    <m/>
    <m/>
    <m/>
    <m/>
    <m/>
    <m/>
    <m/>
    <m/>
    <m/>
    <m/>
    <m/>
    <m/>
    <m/>
    <m/>
    <m/>
    <m/>
    <m/>
    <m/>
    <m/>
    <m/>
    <m/>
    <m/>
    <n v="0"/>
    <n v="0"/>
    <n v="0"/>
    <n v="0"/>
    <n v="0"/>
    <n v="0"/>
    <n v="0"/>
    <n v="0"/>
    <n v="0"/>
    <n v="0"/>
    <n v="0"/>
  </r>
  <r>
    <n v="4272"/>
    <s v="UOT-CyV"/>
    <s v="DTAO"/>
    <x v="71"/>
    <s v="3.2.4. Regular y controlar el uso y aprovechamiento de los recursos naturales en las áreas del SPNN"/>
    <s v="3.2.4.6    100% de áreas con vocación ecoturística han mantenido o mejorado el estado de conservación de sus VOC a través de la implementación de planes de uso público "/>
    <s v="Efectividad en el manejo de las áreas protegidas y los sistemas que conforman"/>
    <s v="Prevenir y Mitigar presiones que puedan afectar negativamente los elementos naturales y culturales que caracterizan las áreas protegidas y los sistemas que conforman"/>
    <m/>
    <m/>
    <m/>
    <m/>
    <s v="1.2 Orientar el ecoturismo como una estrategia de conservación, que genere espacios para la valoración social de la naturaleza por parte de los actores locales y regionales, contribuyendo a la minimización de las presiones y a la generación de beneficios a las comunidades de la zona con función amortiguadora_x000a_"/>
    <s v="Número de lineas de acción  del ejercicio del planificación y manejo del ecoturismo en implementación, con base en la guia para la planificacion del ecoturismo en PNN. "/>
    <m/>
    <m/>
    <m/>
    <m/>
    <m/>
    <m/>
    <m/>
    <m/>
    <m/>
    <n v="0"/>
    <s v="Control, atención y manejo de visitantes y sistematización de las visitas realizadas."/>
    <s v="Informe de seguimiento trimestral a la implementación del ejercicio de  planificación del ecoturiso del SFF Galeras."/>
    <m/>
    <m/>
    <e v="#REF!"/>
    <m/>
    <m/>
    <m/>
    <m/>
    <m/>
    <m/>
    <m/>
    <m/>
    <m/>
    <m/>
    <m/>
    <m/>
    <m/>
    <m/>
    <m/>
    <m/>
    <m/>
    <m/>
    <m/>
    <m/>
    <m/>
    <m/>
    <m/>
    <m/>
    <m/>
    <m/>
    <m/>
    <m/>
    <m/>
    <m/>
    <n v="0"/>
    <n v="0"/>
    <n v="0"/>
    <m/>
    <m/>
    <n v="0"/>
    <m/>
    <m/>
    <m/>
    <m/>
    <m/>
    <m/>
    <m/>
    <m/>
    <m/>
    <m/>
    <m/>
    <m/>
    <m/>
    <m/>
    <m/>
    <m/>
    <m/>
    <m/>
    <m/>
    <m/>
    <m/>
    <m/>
    <m/>
    <m/>
    <m/>
    <m/>
    <m/>
    <n v="0"/>
    <n v="0"/>
    <n v="0"/>
    <n v="0"/>
    <n v="0"/>
    <n v="0"/>
    <n v="0"/>
    <n v="0"/>
    <n v="0"/>
    <n v="0"/>
    <n v="0"/>
  </r>
  <r>
    <n v="4273"/>
    <s v="UOT-Otros "/>
    <s v="DTAO"/>
    <x v="7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Efectividad en el manejo de las áreas protegidas y los sistemas que conforman"/>
    <s v="Promover y adelantar acciones tendientes a mejorar la conectivdad del sisteam de àreas protegidas"/>
    <m/>
    <m/>
    <m/>
    <m/>
    <s v="1.6 Establecer acciones de manejo conjuntas mediante el fortalecimiento y generación de espacios de articulación interinstitucional que contribuyan a la conservación, sostenibilidad y conectividad local, regional y binacional."/>
    <s v="numero de propuesta técnica para la consolidación del Corredor Biologico PNN CVDJC - SFFG - SFIC"/>
    <s v="_x000a_Jefes de Area _x000a_PNN CVDJC_x000a_SFFG_x000a_SFIC_x000a__x000a_DTAO (Grupo SIDAP)"/>
    <m/>
    <s v="NO"/>
    <s v="numero"/>
    <s v="Constante"/>
    <m/>
    <m/>
    <m/>
    <m/>
    <n v="1"/>
    <s v="Participación en los espacios promovidos para la consolidación del corredor"/>
    <s v="Memorias de eventos"/>
    <m/>
    <m/>
    <e v="#REF!"/>
    <m/>
    <m/>
    <m/>
    <m/>
    <m/>
    <m/>
    <m/>
    <m/>
    <m/>
    <m/>
    <m/>
    <m/>
    <m/>
    <m/>
    <m/>
    <m/>
    <m/>
    <m/>
    <m/>
    <m/>
    <m/>
    <m/>
    <m/>
    <m/>
    <m/>
    <m/>
    <m/>
    <m/>
    <m/>
    <m/>
    <n v="0"/>
    <n v="0"/>
    <n v="0"/>
    <m/>
    <m/>
    <n v="0"/>
    <m/>
    <m/>
    <m/>
    <m/>
    <m/>
    <m/>
    <m/>
    <m/>
    <m/>
    <m/>
    <m/>
    <m/>
    <m/>
    <m/>
    <m/>
    <m/>
    <m/>
    <m/>
    <m/>
    <m/>
    <m/>
    <m/>
    <m/>
    <m/>
    <m/>
    <m/>
    <m/>
    <n v="0"/>
    <n v="0"/>
    <n v="0"/>
    <n v="0"/>
    <n v="0"/>
    <n v="0"/>
    <n v="0"/>
    <n v="0"/>
    <n v="0"/>
    <n v="0"/>
    <n v="0"/>
  </r>
  <r>
    <n v="4274"/>
    <s v="UOT-Otros "/>
    <s v="DTAO"/>
    <x v="7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Efectividad en el manejo de las áreas protegidas y los sistemas que conforman"/>
    <s v="Promover y adelantar acciones tendientes a mejorar la conectivdad del sisteam de àreas protegidas"/>
    <m/>
    <m/>
    <m/>
    <m/>
    <s v="1.6 Establecer acciones de manejo conjuntas mediante el fortalecimiento y generación de espacios de articulación interinstitucional que contribuyan a la conservación, sostenibilidad y conectividad local, regional y binacional."/>
    <s v="numero de propuesta técnica para la consolidación del Corredor Biologico PNN CVDJC - SFFG - SFIC"/>
    <m/>
    <m/>
    <m/>
    <m/>
    <m/>
    <m/>
    <m/>
    <m/>
    <m/>
    <n v="1"/>
    <s v="Apoyo en la generación de la propuesta de consolidación del Corredor."/>
    <s v="Documento propuesta consolidación corredor"/>
    <m/>
    <m/>
    <e v="#REF!"/>
    <m/>
    <m/>
    <m/>
    <m/>
    <m/>
    <m/>
    <m/>
    <m/>
    <m/>
    <m/>
    <m/>
    <m/>
    <m/>
    <m/>
    <m/>
    <m/>
    <m/>
    <m/>
    <m/>
    <m/>
    <m/>
    <m/>
    <m/>
    <m/>
    <m/>
    <m/>
    <m/>
    <m/>
    <m/>
    <m/>
    <n v="0"/>
    <n v="0"/>
    <n v="0"/>
    <m/>
    <m/>
    <n v="0"/>
    <m/>
    <m/>
    <m/>
    <m/>
    <m/>
    <m/>
    <m/>
    <m/>
    <m/>
    <m/>
    <m/>
    <m/>
    <m/>
    <m/>
    <m/>
    <m/>
    <m/>
    <m/>
    <m/>
    <m/>
    <m/>
    <m/>
    <m/>
    <m/>
    <m/>
    <m/>
    <m/>
    <n v="0"/>
    <n v="0"/>
    <n v="0"/>
    <n v="0"/>
    <n v="0"/>
    <n v="0"/>
    <n v="0"/>
    <n v="0"/>
    <n v="0"/>
    <n v="0"/>
    <n v="0"/>
  </r>
  <r>
    <n v="4275"/>
    <s v="SINAP (Plan de Acción)"/>
    <s v="DTAO"/>
    <x v="7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Efectividad en el manejo de las áreas protegidas y los sistemas que conforman"/>
    <s v="Promover y adelantar acciones tendientes a mejorar la conectivdad del sisteam de àreas protegidas"/>
    <m/>
    <m/>
    <m/>
    <m/>
    <s v="1.6 Establecer acciones de manejo conjuntas mediante el fortalecimiento y generación de espacios de articulación interinstitucional que contribuyan a la conservación, sostenibilidad y conectividad local, regional y binacional."/>
    <s v="número de espacios del SIDAP Nariño  en los que el área protegida participa para el establecimiento de acciones conjuntas dirigidas a la conectividad regional"/>
    <s v="DTAO (Director territorial _x000a_Jefe de Area "/>
    <m/>
    <s v="SI"/>
    <s v="numero"/>
    <s v="Incremental"/>
    <m/>
    <m/>
    <n v="1"/>
    <n v="1"/>
    <n v="1"/>
    <s v="Participación de los espacios promovidos por el SIDAP Nariño para su fortalecimiento  y conformación."/>
    <s v="Memorias de los eventos"/>
    <m/>
    <m/>
    <e v="#REF!"/>
    <m/>
    <m/>
    <m/>
    <m/>
    <m/>
    <m/>
    <m/>
    <m/>
    <m/>
    <m/>
    <m/>
    <m/>
    <m/>
    <m/>
    <m/>
    <m/>
    <m/>
    <m/>
    <m/>
    <m/>
    <m/>
    <m/>
    <m/>
    <m/>
    <m/>
    <m/>
    <m/>
    <m/>
    <m/>
    <m/>
    <n v="0"/>
    <n v="0"/>
    <n v="0"/>
    <m/>
    <m/>
    <n v="0"/>
    <m/>
    <m/>
    <m/>
    <m/>
    <m/>
    <m/>
    <m/>
    <m/>
    <m/>
    <m/>
    <m/>
    <m/>
    <m/>
    <m/>
    <m/>
    <m/>
    <m/>
    <m/>
    <m/>
    <m/>
    <m/>
    <m/>
    <m/>
    <m/>
    <m/>
    <m/>
    <m/>
    <n v="0"/>
    <n v="0"/>
    <n v="0"/>
    <n v="0"/>
    <n v="0"/>
    <n v="0"/>
    <n v="0"/>
    <n v="0"/>
    <n v="0"/>
    <n v="0"/>
    <n v="0"/>
  </r>
  <r>
    <n v="4276"/>
    <s v="SINAP (Plan de Acción)"/>
    <s v="DTAO"/>
    <x v="7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Efectividad en el manejo de las áreas protegidas y los sistemas que conforman"/>
    <s v="Promover y adelantar acciones tendientes a mejorar la conectivdad del sisteam de àreas protegidas"/>
    <m/>
    <m/>
    <m/>
    <m/>
    <s v="1.6 Establecer acciones de manejo conjuntas mediante el fortalecimiento y generación de espacios de articulación interinstitucional que contribuyan a la conservación, sostenibilidad y conectividad local, regional y binacional."/>
    <s v="número de espacios del SIDAP Nariño  en los que el área protegida participa para el establecimiento de acciones conjuntas dirigidas a la conectividad regional"/>
    <m/>
    <m/>
    <m/>
    <m/>
    <m/>
    <m/>
    <m/>
    <m/>
    <m/>
    <n v="1"/>
    <s v="Generación y Seguimiento de acciones, en los que el área protegida participa, encaminadas a la consolidación del  Sistema de áreas protegidas de Nariño"/>
    <s v="Documento que consolide el seguimiento a las acciones,  en los que el área protegida participa, del Sistema de áreas protegidas de Nariño."/>
    <m/>
    <m/>
    <e v="#REF!"/>
    <m/>
    <m/>
    <m/>
    <m/>
    <m/>
    <m/>
    <m/>
    <m/>
    <m/>
    <m/>
    <m/>
    <m/>
    <m/>
    <m/>
    <m/>
    <m/>
    <m/>
    <m/>
    <m/>
    <m/>
    <m/>
    <m/>
    <m/>
    <m/>
    <m/>
    <m/>
    <m/>
    <m/>
    <m/>
    <m/>
    <n v="0"/>
    <n v="0"/>
    <n v="0"/>
    <m/>
    <m/>
    <n v="0"/>
    <m/>
    <m/>
    <m/>
    <m/>
    <m/>
    <m/>
    <m/>
    <m/>
    <m/>
    <m/>
    <m/>
    <m/>
    <m/>
    <m/>
    <m/>
    <m/>
    <m/>
    <m/>
    <m/>
    <m/>
    <m/>
    <m/>
    <m/>
    <m/>
    <m/>
    <m/>
    <m/>
    <n v="0"/>
    <n v="0"/>
    <n v="0"/>
    <n v="0"/>
    <n v="0"/>
    <n v="0"/>
    <n v="0"/>
    <n v="0"/>
    <n v="0"/>
    <n v="0"/>
    <n v="0"/>
  </r>
  <r>
    <n v="4277"/>
    <s v="UOT-USO"/>
    <s v="DTAO"/>
    <x v="7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áreas protegidas y los sistemas que conforman"/>
    <s v="Empoderar al SPNN a través de componentes de gestión que le permitan el cumplimiento de su misión institucional"/>
    <m/>
    <m/>
    <m/>
    <m/>
    <s v="1.5 Generar información sobre el estado – presion en los ecosistemas de páramo, bosque alto andino, bosque andino y especies asociadas, a través de investigaciones y la implementación y seguimiento del programa de monitoreo para la verificación del éxito de las estrategias de manejo."/>
    <s v="numero de acciones del programa monitoreo en implementación y seguimiento"/>
    <s v="Jefe del área, Equipo del Santuario. "/>
    <m/>
    <s v="SI"/>
    <s v="numero"/>
    <s v="Incremental"/>
    <n v="7"/>
    <n v="9"/>
    <n v="8"/>
    <n v="9"/>
    <n v="4"/>
    <s v="Ajuste al programa de Monitoreo "/>
    <s v="Documento del Programa de Monitoreo "/>
    <m/>
    <m/>
    <e v="#REF!"/>
    <s v="Materiales y suministros"/>
    <s v="Combustibles y lubricantes"/>
    <m/>
    <m/>
    <m/>
    <m/>
    <m/>
    <m/>
    <m/>
    <m/>
    <m/>
    <m/>
    <m/>
    <m/>
    <m/>
    <m/>
    <m/>
    <m/>
    <m/>
    <m/>
    <m/>
    <m/>
    <m/>
    <m/>
    <m/>
    <m/>
    <m/>
    <m/>
    <m/>
    <m/>
    <n v="0"/>
    <n v="0"/>
    <n v="0"/>
    <m/>
    <n v="642720"/>
    <n v="642720"/>
    <m/>
    <m/>
    <m/>
    <m/>
    <m/>
    <m/>
    <m/>
    <m/>
    <m/>
    <m/>
    <m/>
    <m/>
    <m/>
    <m/>
    <m/>
    <m/>
    <m/>
    <m/>
    <m/>
    <m/>
    <m/>
    <m/>
    <m/>
    <m/>
    <m/>
    <m/>
    <m/>
    <n v="0"/>
    <n v="642720"/>
    <n v="0"/>
    <n v="642720"/>
    <n v="0"/>
    <n v="0"/>
    <n v="0"/>
    <n v="0"/>
    <n v="0"/>
    <n v="642720"/>
    <n v="0"/>
  </r>
  <r>
    <n v="4278"/>
    <s v="UOT-USO"/>
    <s v="DTAO"/>
    <x v="7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áreas protegidas y los sistemas que conforman"/>
    <s v="Empoderar al SPNN a través de componentes de gestión que le permitan el cumplimiento de su misión institucional"/>
    <m/>
    <m/>
    <m/>
    <m/>
    <s v="1.5 Generar información sobre el estado – presion en los ecosistemas de páramo, bosque alto andino, bosque andino y especies asociadas, a través de investigaciones y la implementación y seguimiento del programa de monitoreo para la verificación del éxito de las estrategias de manejo."/>
    <s v="numero de acciones del programa monitoreo en implementación y seguimiento"/>
    <m/>
    <m/>
    <m/>
    <m/>
    <m/>
    <m/>
    <m/>
    <m/>
    <m/>
    <n v="4"/>
    <s v="Implementación y seguimiento a las acciones de monitoreo adelantadas en: Restauración, VOC y coberturas y presiones"/>
    <s v="Documentos tecnicos trimestrales_x000a_"/>
    <m/>
    <m/>
    <e v="#REF!"/>
    <s v="Materiales y suministros"/>
    <s v="Papeleria, utiles de escritorioy oficina"/>
    <m/>
    <m/>
    <m/>
    <m/>
    <m/>
    <m/>
    <m/>
    <m/>
    <m/>
    <m/>
    <m/>
    <m/>
    <m/>
    <m/>
    <m/>
    <m/>
    <m/>
    <m/>
    <m/>
    <m/>
    <m/>
    <m/>
    <m/>
    <m/>
    <m/>
    <m/>
    <m/>
    <m/>
    <n v="0"/>
    <n v="0"/>
    <n v="0"/>
    <m/>
    <n v="214240"/>
    <n v="214240"/>
    <m/>
    <m/>
    <m/>
    <m/>
    <m/>
    <m/>
    <m/>
    <m/>
    <m/>
    <m/>
    <m/>
    <m/>
    <m/>
    <m/>
    <m/>
    <m/>
    <m/>
    <m/>
    <m/>
    <m/>
    <m/>
    <m/>
    <m/>
    <m/>
    <m/>
    <m/>
    <m/>
    <n v="0"/>
    <n v="214240"/>
    <n v="0"/>
    <n v="63998.374253808572"/>
    <n v="0"/>
    <n v="0"/>
    <n v="0"/>
    <n v="0"/>
    <n v="0"/>
    <n v="63998.374253808572"/>
    <n v="-150241.62574619142"/>
  </r>
  <r>
    <n v="4279"/>
    <s v="UOT-USO"/>
    <s v="DTAO"/>
    <x v="7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áreas protegidas y los sistemas que conforman"/>
    <s v="Empoderar al SPNN a través de componentes de gestión que le permitan el cumplimiento de su misión institucional"/>
    <m/>
    <m/>
    <m/>
    <m/>
    <s v="1.5 Generar información sobre el estado – presion en los ecosistemas de páramo, bosque alto andino, bosque andino y especies asociadas, a través de investigaciones y la implementación y seguimiento del programa de monitoreo para la verificación del éxito de las estrategias de manejo."/>
    <s v="numero de acciones del programa monitoreo en implementación y seguimiento"/>
    <m/>
    <m/>
    <m/>
    <m/>
    <m/>
    <m/>
    <m/>
    <m/>
    <m/>
    <n v="4"/>
    <s v="Sistematización de la información base de datos actualizada de acuerdo a los lineamientos del SULA"/>
    <s v="Base de datos actualizada"/>
    <m/>
    <m/>
    <e v="#REF!"/>
    <s v="Viáticos y gastos de viaje"/>
    <s v="Al interior"/>
    <m/>
    <m/>
    <m/>
    <m/>
    <m/>
    <m/>
    <m/>
    <m/>
    <m/>
    <m/>
    <m/>
    <m/>
    <m/>
    <m/>
    <m/>
    <m/>
    <m/>
    <m/>
    <m/>
    <m/>
    <m/>
    <m/>
    <m/>
    <m/>
    <m/>
    <m/>
    <m/>
    <m/>
    <n v="0"/>
    <n v="0"/>
    <n v="0"/>
    <m/>
    <n v="412000"/>
    <n v="412000"/>
    <m/>
    <m/>
    <m/>
    <m/>
    <m/>
    <m/>
    <m/>
    <m/>
    <m/>
    <m/>
    <m/>
    <m/>
    <m/>
    <m/>
    <m/>
    <m/>
    <m/>
    <m/>
    <m/>
    <m/>
    <m/>
    <m/>
    <m/>
    <m/>
    <m/>
    <m/>
    <m/>
    <n v="0"/>
    <n v="412000"/>
    <n v="0"/>
    <n v="412000"/>
    <n v="0"/>
    <n v="0"/>
    <n v="0"/>
    <n v="0"/>
    <n v="0"/>
    <n v="412000"/>
    <n v="0"/>
  </r>
  <r>
    <n v="4280"/>
    <s v="UOT-USO"/>
    <s v="DTAO"/>
    <x v="7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áreas protegidas y los sistemas que conforman"/>
    <s v="Empoderar al SPNN a través de componentes de gestión que le permitan el cumplimiento de su misión institucional"/>
    <m/>
    <m/>
    <m/>
    <m/>
    <s v="1.5 Generar información sobre el estado – presion en los ecosistemas de páramo, bosque alto andino, bosque andino y especies asociadas, a través de investigaciones y la implementación y seguimiento del programa de monitoreo para la verificación del éxito de las estrategias de manejo."/>
    <s v="Numero de Investigaciones gestionadas y/o desarrollas en articulación al portafolio de investigaciones  "/>
    <s v="Jefe del área, Equipo del Santuario. "/>
    <m/>
    <s v="NO"/>
    <s v="numero"/>
    <s v="Incremental"/>
    <m/>
    <m/>
    <n v="3"/>
    <n v="2"/>
    <n v="1"/>
    <s v="Gestión para la realización de investigaciones"/>
    <s v="Informe de investigacion"/>
    <m/>
    <m/>
    <e v="#REF!"/>
    <s v="Contrataciones"/>
    <s v="Profesionales"/>
    <m/>
    <m/>
    <m/>
    <m/>
    <m/>
    <m/>
    <m/>
    <m/>
    <m/>
    <m/>
    <m/>
    <m/>
    <m/>
    <m/>
    <m/>
    <m/>
    <m/>
    <m/>
    <m/>
    <m/>
    <m/>
    <m/>
    <m/>
    <m/>
    <m/>
    <m/>
    <m/>
    <m/>
    <n v="0"/>
    <n v="29925000"/>
    <n v="0"/>
    <m/>
    <m/>
    <n v="29925000"/>
    <m/>
    <m/>
    <m/>
    <m/>
    <m/>
    <m/>
    <m/>
    <m/>
    <m/>
    <m/>
    <m/>
    <m/>
    <m/>
    <m/>
    <m/>
    <m/>
    <m/>
    <m/>
    <m/>
    <m/>
    <m/>
    <m/>
    <m/>
    <m/>
    <m/>
    <m/>
    <m/>
    <n v="0"/>
    <n v="29925000"/>
    <n v="0"/>
    <n v="29924999.999999996"/>
    <n v="0"/>
    <n v="0"/>
    <n v="0"/>
    <n v="0"/>
    <n v="0"/>
    <n v="29924999.999999996"/>
    <n v="0"/>
  </r>
  <r>
    <n v="4281"/>
    <s v="UOT-USO"/>
    <s v="DTAO"/>
    <x v="7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áreas protegidas y los sistemas que conforman"/>
    <s v="Empoderar al SPNN a través de componentes de gestión que le permitan el cumplimiento de su misión institucional"/>
    <m/>
    <m/>
    <m/>
    <m/>
    <s v="1.5 Generar información sobre el estado – presion en los ecosistemas de páramo, bosque alto andino, bosque andino y especies asociadas, a través de investigaciones y la implementación y seguimiento del programa de monitoreo para la verificación del éxito de las estrategias de manejo."/>
    <s v="Numero de Investigaciones gestionadas y/o desarrollas en articulación al portafolio de investigaciones  "/>
    <m/>
    <m/>
    <m/>
    <m/>
    <m/>
    <m/>
    <m/>
    <m/>
    <m/>
    <n v="1"/>
    <s v="Seguimiento a las investigaciones generadas"/>
    <s v="Informe de investigacion"/>
    <m/>
    <m/>
    <m/>
    <s v="Materiales y suministros"/>
    <s v="Elementos de alojamiento y campaña"/>
    <m/>
    <m/>
    <m/>
    <m/>
    <m/>
    <m/>
    <m/>
    <m/>
    <m/>
    <m/>
    <m/>
    <m/>
    <m/>
    <m/>
    <m/>
    <m/>
    <m/>
    <m/>
    <m/>
    <m/>
    <m/>
    <m/>
    <m/>
    <m/>
    <m/>
    <m/>
    <m/>
    <m/>
    <n v="0"/>
    <n v="0"/>
    <n v="0"/>
    <m/>
    <n v="530450"/>
    <n v="530450"/>
    <m/>
    <m/>
    <m/>
    <m/>
    <m/>
    <m/>
    <m/>
    <m/>
    <m/>
    <m/>
    <m/>
    <m/>
    <m/>
    <m/>
    <m/>
    <m/>
    <m/>
    <m/>
    <m/>
    <m/>
    <m/>
    <m/>
    <m/>
    <m/>
    <m/>
    <m/>
    <m/>
    <n v="0"/>
    <n v="530450"/>
    <n v="0"/>
    <n v="0"/>
    <n v="0"/>
    <n v="0"/>
    <n v="0"/>
    <n v="0"/>
    <n v="0"/>
    <n v="0"/>
    <n v="-530450"/>
  </r>
  <r>
    <n v="4282"/>
    <s v="UOT-USO"/>
    <s v="DTAO"/>
    <x v="7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áreas protegidas y los sistemas que conforman"/>
    <s v="Empoderar al SPNN a través de componentes de gestión que le permitan el cumplimiento de su misión institucional"/>
    <m/>
    <m/>
    <m/>
    <m/>
    <s v="1.5 Generar información sobre el estado – presion en los ecosistemas de páramo, bosque alto andino, bosque andino y especies asociadas, a través de investigaciones y la implementación y seguimiento del programa de monitoreo para la verificación del éxito de las estrategias de manejo."/>
    <s v="Numero de Investigaciones gestionadas y/o desarrollas en articulación al portafolio de investigaciones  "/>
    <m/>
    <m/>
    <m/>
    <m/>
    <m/>
    <m/>
    <m/>
    <m/>
    <m/>
    <n v="1"/>
    <s v="Valoración económica del Recurso Hídrico"/>
    <s v="Documento de Valoración económica del Recurso Hídrico"/>
    <m/>
    <m/>
    <e v="#REF!"/>
    <m/>
    <m/>
    <m/>
    <m/>
    <m/>
    <m/>
    <m/>
    <m/>
    <m/>
    <m/>
    <m/>
    <m/>
    <m/>
    <m/>
    <m/>
    <m/>
    <m/>
    <m/>
    <m/>
    <m/>
    <m/>
    <m/>
    <m/>
    <m/>
    <m/>
    <m/>
    <m/>
    <m/>
    <m/>
    <m/>
    <n v="0"/>
    <n v="0"/>
    <n v="0"/>
    <m/>
    <m/>
    <n v="0"/>
    <m/>
    <m/>
    <m/>
    <m/>
    <m/>
    <m/>
    <m/>
    <m/>
    <m/>
    <m/>
    <m/>
    <m/>
    <m/>
    <m/>
    <m/>
    <m/>
    <m/>
    <m/>
    <m/>
    <m/>
    <m/>
    <m/>
    <m/>
    <m/>
    <m/>
    <m/>
    <m/>
    <n v="0"/>
    <n v="0"/>
    <n v="0"/>
    <n v="0"/>
    <n v="0"/>
    <n v="0"/>
    <n v="0"/>
    <n v="0"/>
    <n v="0"/>
    <n v="0"/>
    <n v="0"/>
  </r>
  <r>
    <n v="4283"/>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s v="Jefe del área_x000a_Equipo del SFF Galeras_x000a_DTAO"/>
    <m/>
    <s v="SI"/>
    <s v="Porcentaje"/>
    <s v="Constante"/>
    <n v="86"/>
    <n v="91"/>
    <n v="95"/>
    <n v="95"/>
    <n v="0.9"/>
    <s v="Capacitación del equipo de trabajo del Santuario en temas relacionados con los objetivos estratégicos"/>
    <s v="Memorias de capacitaciones"/>
    <m/>
    <m/>
    <e v="#REF!"/>
    <s v="Materiales y suministros"/>
    <s v="Combustibles y lubricantes"/>
    <m/>
    <m/>
    <m/>
    <m/>
    <m/>
    <m/>
    <m/>
    <m/>
    <m/>
    <m/>
    <m/>
    <m/>
    <m/>
    <m/>
    <m/>
    <m/>
    <m/>
    <m/>
    <m/>
    <m/>
    <m/>
    <m/>
    <m/>
    <m/>
    <m/>
    <m/>
    <m/>
    <m/>
    <n v="0"/>
    <n v="0"/>
    <n v="0"/>
    <m/>
    <n v="1606800"/>
    <n v="1606800"/>
    <m/>
    <m/>
    <m/>
    <m/>
    <m/>
    <m/>
    <m/>
    <m/>
    <m/>
    <m/>
    <m/>
    <m/>
    <m/>
    <m/>
    <m/>
    <m/>
    <m/>
    <m/>
    <m/>
    <m/>
    <m/>
    <m/>
    <m/>
    <m/>
    <m/>
    <m/>
    <m/>
    <n v="0"/>
    <n v="1606800"/>
    <n v="0"/>
    <n v="681653.66738542926"/>
    <n v="0"/>
    <n v="0"/>
    <n v="0"/>
    <n v="0"/>
    <n v="0"/>
    <n v="681653.66738542926"/>
    <n v="-925146.33261457074"/>
  </r>
  <r>
    <n v="4284"/>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n v="0.9"/>
    <s v="Fortalecimiento de la capacidad institucional (recurso humano, financiero y físico) para responder a la implementación del plan de manejo"/>
    <s v="Informe trimestral del fortalecimiento de la capacidad institucional (recurso humano, financiero y físico)"/>
    <m/>
    <m/>
    <e v="#REF!"/>
    <s v="Arrendamientos"/>
    <s v="Arrendamiento de inmuebles"/>
    <m/>
    <m/>
    <m/>
    <m/>
    <m/>
    <m/>
    <m/>
    <m/>
    <m/>
    <m/>
    <m/>
    <m/>
    <m/>
    <m/>
    <m/>
    <m/>
    <m/>
    <m/>
    <m/>
    <m/>
    <m/>
    <m/>
    <m/>
    <m/>
    <m/>
    <m/>
    <m/>
    <m/>
    <n v="0"/>
    <n v="0"/>
    <n v="0"/>
    <m/>
    <n v="13520450"/>
    <n v="13520450"/>
    <m/>
    <m/>
    <m/>
    <m/>
    <m/>
    <m/>
    <m/>
    <m/>
    <m/>
    <m/>
    <m/>
    <m/>
    <m/>
    <m/>
    <m/>
    <m/>
    <m/>
    <m/>
    <m/>
    <m/>
    <m/>
    <m/>
    <m/>
    <m/>
    <m/>
    <m/>
    <m/>
    <n v="0"/>
    <n v="13520450"/>
    <n v="0"/>
    <n v="13520450"/>
    <n v="0"/>
    <n v="0"/>
    <n v="0"/>
    <n v="0"/>
    <n v="0"/>
    <n v="13520450"/>
    <n v="0"/>
  </r>
  <r>
    <n v="4285"/>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n v="0.9"/>
    <s v="Gestión con actores para el poscionamiento del área y fortalecimiento de los procesos misionales"/>
    <s v="Informe trimestral de la gestión y espacios de trabajo con actores para el posicionamiento  y fortalecimiento de los procesos misionales"/>
    <m/>
    <m/>
    <e v="#REF!"/>
    <s v="Materiales y suministros"/>
    <s v="Papeleria, utiles de escritorioy oficina"/>
    <m/>
    <m/>
    <m/>
    <m/>
    <m/>
    <m/>
    <m/>
    <m/>
    <m/>
    <m/>
    <m/>
    <m/>
    <m/>
    <m/>
    <m/>
    <m/>
    <m/>
    <m/>
    <m/>
    <m/>
    <m/>
    <m/>
    <m/>
    <m/>
    <m/>
    <m/>
    <m/>
    <m/>
    <n v="0"/>
    <n v="0"/>
    <n v="0"/>
    <m/>
    <n v="1606800"/>
    <n v="1606800"/>
    <m/>
    <m/>
    <m/>
    <m/>
    <m/>
    <m/>
    <m/>
    <m/>
    <m/>
    <m/>
    <m/>
    <m/>
    <m/>
    <m/>
    <m/>
    <m/>
    <m/>
    <m/>
    <m/>
    <m/>
    <m/>
    <m/>
    <m/>
    <m/>
    <m/>
    <m/>
    <m/>
    <n v="0"/>
    <n v="1606800"/>
    <n v="0"/>
    <n v="0"/>
    <n v="0"/>
    <n v="0"/>
    <n v="0"/>
    <n v="0"/>
    <n v="0"/>
    <n v="0"/>
    <n v="-1606800"/>
  </r>
  <r>
    <n v="4286"/>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e v="#REF!"/>
    <m/>
    <m/>
    <m/>
    <m/>
    <e v="#REF!"/>
    <s v="Viáticos y gastos de viaje"/>
    <s v="Tiquetes"/>
    <m/>
    <m/>
    <m/>
    <m/>
    <m/>
    <m/>
    <m/>
    <m/>
    <m/>
    <m/>
    <m/>
    <m/>
    <m/>
    <m/>
    <m/>
    <m/>
    <m/>
    <m/>
    <m/>
    <m/>
    <m/>
    <m/>
    <m/>
    <m/>
    <m/>
    <m/>
    <m/>
    <m/>
    <n v="0"/>
    <n v="0"/>
    <n v="0"/>
    <m/>
    <n v="824000"/>
    <n v="824000"/>
    <m/>
    <m/>
    <m/>
    <m/>
    <m/>
    <m/>
    <m/>
    <m/>
    <m/>
    <m/>
    <m/>
    <m/>
    <m/>
    <m/>
    <m/>
    <m/>
    <m/>
    <m/>
    <m/>
    <m/>
    <m/>
    <m/>
    <m/>
    <m/>
    <m/>
    <m/>
    <m/>
    <n v="0"/>
    <n v="824000"/>
    <n v="0"/>
    <n v="824000"/>
    <n v="0"/>
    <n v="0"/>
    <n v="0"/>
    <n v="0"/>
    <n v="0"/>
    <n v="824000"/>
    <n v="0"/>
  </r>
  <r>
    <n v="4287"/>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e v="#REF!"/>
    <m/>
    <m/>
    <m/>
    <m/>
    <e v="#REF!"/>
    <s v="Viáticos y gastos de viaje"/>
    <s v="Al interior"/>
    <m/>
    <m/>
    <m/>
    <m/>
    <m/>
    <m/>
    <m/>
    <m/>
    <m/>
    <m/>
    <m/>
    <m/>
    <m/>
    <m/>
    <m/>
    <m/>
    <m/>
    <m/>
    <m/>
    <m/>
    <m/>
    <m/>
    <m/>
    <m/>
    <m/>
    <m/>
    <m/>
    <m/>
    <n v="0"/>
    <n v="0"/>
    <n v="0"/>
    <m/>
    <n v="2060000"/>
    <n v="2060000"/>
    <m/>
    <m/>
    <m/>
    <m/>
    <m/>
    <m/>
    <m/>
    <m/>
    <m/>
    <m/>
    <m/>
    <m/>
    <m/>
    <m/>
    <m/>
    <m/>
    <m/>
    <m/>
    <m/>
    <m/>
    <m/>
    <m/>
    <m/>
    <m/>
    <m/>
    <m/>
    <m/>
    <n v="0"/>
    <n v="2060000"/>
    <n v="0"/>
    <n v="0"/>
    <n v="0"/>
    <n v="0"/>
    <n v="0"/>
    <n v="0"/>
    <n v="0"/>
    <n v="0"/>
    <n v="-2060000"/>
  </r>
  <r>
    <n v="4288"/>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e v="#REF!"/>
    <m/>
    <m/>
    <m/>
    <m/>
    <e v="#REF!"/>
    <s v="Contrataciones"/>
    <s v="Tecnicos"/>
    <m/>
    <m/>
    <m/>
    <m/>
    <m/>
    <m/>
    <m/>
    <m/>
    <m/>
    <m/>
    <m/>
    <m/>
    <m/>
    <m/>
    <m/>
    <m/>
    <m/>
    <m/>
    <m/>
    <m/>
    <m/>
    <m/>
    <m/>
    <m/>
    <m/>
    <m/>
    <m/>
    <m/>
    <n v="0"/>
    <n v="19550000"/>
    <n v="0"/>
    <m/>
    <m/>
    <n v="19550000"/>
    <m/>
    <m/>
    <m/>
    <m/>
    <m/>
    <m/>
    <m/>
    <m/>
    <m/>
    <m/>
    <m/>
    <m/>
    <m/>
    <m/>
    <m/>
    <m/>
    <m/>
    <m/>
    <m/>
    <m/>
    <m/>
    <m/>
    <m/>
    <m/>
    <m/>
    <m/>
    <m/>
    <n v="0"/>
    <n v="19550000"/>
    <n v="0"/>
    <n v="19550000"/>
    <n v="0"/>
    <n v="0"/>
    <n v="0"/>
    <n v="0"/>
    <n v="0"/>
    <n v="19550000"/>
    <n v="0"/>
  </r>
  <r>
    <n v="4289"/>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e v="#REF!"/>
    <m/>
    <m/>
    <m/>
    <m/>
    <e v="#REF!"/>
    <s v="Comunicaciones y transporte "/>
    <s v="Servicios de transmisión de información "/>
    <m/>
    <m/>
    <m/>
    <m/>
    <m/>
    <m/>
    <m/>
    <m/>
    <m/>
    <m/>
    <m/>
    <m/>
    <m/>
    <m/>
    <m/>
    <m/>
    <m/>
    <m/>
    <m/>
    <m/>
    <m/>
    <m/>
    <m/>
    <m/>
    <m/>
    <m/>
    <m/>
    <m/>
    <n v="0"/>
    <n v="0"/>
    <n v="0"/>
    <m/>
    <n v="1000000"/>
    <n v="1000000"/>
    <m/>
    <m/>
    <m/>
    <m/>
    <m/>
    <m/>
    <m/>
    <m/>
    <m/>
    <m/>
    <m/>
    <m/>
    <m/>
    <m/>
    <m/>
    <m/>
    <m/>
    <m/>
    <m/>
    <m/>
    <m/>
    <m/>
    <m/>
    <m/>
    <m/>
    <m/>
    <m/>
    <n v="0"/>
    <n v="1000000"/>
    <n v="0"/>
    <n v="1000000"/>
    <n v="0"/>
    <n v="0"/>
    <n v="0"/>
    <n v="0"/>
    <n v="0"/>
    <n v="1000000"/>
    <n v="0"/>
  </r>
  <r>
    <n v="4290"/>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e v="#REF!"/>
    <m/>
    <m/>
    <m/>
    <m/>
    <e v="#REF!"/>
    <s v="Mantenimientos"/>
    <s v="Mantenimiento de equipos de comunicación y computación"/>
    <m/>
    <m/>
    <m/>
    <m/>
    <m/>
    <m/>
    <m/>
    <m/>
    <m/>
    <m/>
    <m/>
    <m/>
    <m/>
    <m/>
    <m/>
    <m/>
    <m/>
    <m/>
    <m/>
    <m/>
    <m/>
    <m/>
    <m/>
    <m/>
    <m/>
    <m/>
    <m/>
    <m/>
    <n v="0"/>
    <n v="0"/>
    <n v="0"/>
    <m/>
    <n v="954810"/>
    <n v="954810"/>
    <m/>
    <m/>
    <m/>
    <m/>
    <m/>
    <m/>
    <m/>
    <m/>
    <m/>
    <m/>
    <m/>
    <m/>
    <m/>
    <m/>
    <m/>
    <m/>
    <m/>
    <m/>
    <m/>
    <m/>
    <m/>
    <m/>
    <m/>
    <m/>
    <m/>
    <m/>
    <m/>
    <n v="0"/>
    <n v="954810"/>
    <n v="0"/>
    <n v="0"/>
    <n v="0"/>
    <n v="0"/>
    <n v="0"/>
    <n v="0"/>
    <n v="0"/>
    <n v="0"/>
    <n v="-954810"/>
  </r>
  <r>
    <n v="4291"/>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e v="#REF!"/>
    <m/>
    <m/>
    <m/>
    <m/>
    <e v="#REF!"/>
    <s v="Servicios publicos"/>
    <s v="Teléfono, fax y otros"/>
    <m/>
    <m/>
    <m/>
    <m/>
    <m/>
    <m/>
    <m/>
    <m/>
    <m/>
    <m/>
    <m/>
    <m/>
    <m/>
    <m/>
    <m/>
    <m/>
    <m/>
    <m/>
    <m/>
    <m/>
    <m/>
    <m/>
    <m/>
    <m/>
    <m/>
    <m/>
    <m/>
    <m/>
    <n v="0"/>
    <n v="0"/>
    <n v="0"/>
    <m/>
    <n v="3000000"/>
    <n v="3000000"/>
    <m/>
    <m/>
    <m/>
    <m/>
    <m/>
    <m/>
    <m/>
    <m/>
    <m/>
    <m/>
    <m/>
    <m/>
    <m/>
    <m/>
    <m/>
    <m/>
    <m/>
    <m/>
    <m/>
    <m/>
    <m/>
    <m/>
    <m/>
    <m/>
    <m/>
    <m/>
    <m/>
    <n v="0"/>
    <n v="3000000"/>
    <n v="0"/>
    <n v="3000000"/>
    <n v="0"/>
    <n v="0"/>
    <n v="0"/>
    <n v="0"/>
    <n v="0"/>
    <n v="3000000"/>
    <n v="0"/>
  </r>
  <r>
    <n v="4292"/>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e v="#REF!"/>
    <m/>
    <m/>
    <m/>
    <m/>
    <e v="#REF!"/>
    <s v="Mantenimientos"/>
    <s v="Mantenimiento de bienes muebles equipos y enseres"/>
    <m/>
    <m/>
    <m/>
    <m/>
    <m/>
    <m/>
    <m/>
    <m/>
    <m/>
    <m/>
    <m/>
    <m/>
    <m/>
    <m/>
    <m/>
    <m/>
    <m/>
    <m/>
    <m/>
    <m/>
    <m/>
    <m/>
    <m/>
    <m/>
    <m/>
    <m/>
    <m/>
    <m/>
    <n v="0"/>
    <n v="0"/>
    <n v="0"/>
    <m/>
    <n v="5304500"/>
    <n v="5304500"/>
    <m/>
    <m/>
    <m/>
    <m/>
    <m/>
    <m/>
    <m/>
    <m/>
    <m/>
    <m/>
    <m/>
    <m/>
    <m/>
    <m/>
    <m/>
    <m/>
    <m/>
    <m/>
    <m/>
    <m/>
    <m/>
    <m/>
    <m/>
    <m/>
    <m/>
    <m/>
    <m/>
    <n v="0"/>
    <n v="5304500"/>
    <n v="0"/>
    <n v="0"/>
    <n v="0"/>
    <n v="0"/>
    <n v="0"/>
    <n v="0"/>
    <n v="0"/>
    <n v="0"/>
    <n v="-5304500"/>
  </r>
  <r>
    <n v="4293"/>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e v="#REF!"/>
    <m/>
    <m/>
    <m/>
    <m/>
    <e v="#REF!"/>
    <s v="Mantenimientos"/>
    <s v="Mantenimiento de equipos de navegación y transporte"/>
    <m/>
    <m/>
    <m/>
    <m/>
    <m/>
    <m/>
    <m/>
    <m/>
    <m/>
    <m/>
    <m/>
    <m/>
    <m/>
    <m/>
    <m/>
    <m/>
    <m/>
    <m/>
    <m/>
    <m/>
    <m/>
    <m/>
    <m/>
    <m/>
    <m/>
    <m/>
    <m/>
    <m/>
    <n v="0"/>
    <n v="0"/>
    <n v="0"/>
    <m/>
    <n v="2121800"/>
    <n v="2121800"/>
    <m/>
    <m/>
    <m/>
    <m/>
    <m/>
    <m/>
    <m/>
    <m/>
    <m/>
    <m/>
    <m/>
    <m/>
    <m/>
    <m/>
    <m/>
    <m/>
    <m/>
    <m/>
    <m/>
    <m/>
    <m/>
    <m/>
    <m/>
    <m/>
    <m/>
    <m/>
    <m/>
    <n v="0"/>
    <n v="2121800"/>
    <n v="0"/>
    <n v="0"/>
    <n v="0"/>
    <n v="0"/>
    <n v="0"/>
    <n v="0"/>
    <n v="0"/>
    <n v="0"/>
    <n v="-2121800"/>
  </r>
  <r>
    <n v="4294"/>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s v="Porcentaje"/>
    <m/>
    <m/>
    <m/>
    <m/>
    <m/>
    <e v="#REF!"/>
    <m/>
    <m/>
    <m/>
    <m/>
    <m/>
    <s v="Servicios publicos"/>
    <s v="Energía"/>
    <m/>
    <m/>
    <m/>
    <m/>
    <m/>
    <m/>
    <m/>
    <m/>
    <m/>
    <m/>
    <m/>
    <m/>
    <m/>
    <m/>
    <m/>
    <m/>
    <m/>
    <m/>
    <m/>
    <m/>
    <m/>
    <m/>
    <m/>
    <m/>
    <m/>
    <m/>
    <m/>
    <m/>
    <n v="0"/>
    <n v="0"/>
    <n v="0"/>
    <m/>
    <n v="3749200"/>
    <n v="3749200"/>
    <m/>
    <m/>
    <m/>
    <m/>
    <m/>
    <m/>
    <m/>
    <m/>
    <m/>
    <m/>
    <m/>
    <m/>
    <m/>
    <m/>
    <m/>
    <m/>
    <m/>
    <m/>
    <m/>
    <m/>
    <m/>
    <m/>
    <m/>
    <m/>
    <m/>
    <m/>
    <m/>
    <n v="0"/>
    <n v="3749200"/>
    <n v="0"/>
    <n v="3749200"/>
    <n v="0"/>
    <n v="0"/>
    <n v="0"/>
    <n v="0"/>
    <n v="0"/>
    <n v="3749200"/>
    <n v="0"/>
  </r>
  <r>
    <n v="4295"/>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m/>
    <m/>
    <m/>
    <m/>
    <m/>
    <m/>
    <m/>
    <m/>
    <m/>
    <m/>
    <m/>
    <m/>
    <s v="Mantenimientos"/>
    <s v="Servicio de seguridad y vigilancia"/>
    <m/>
    <m/>
    <m/>
    <m/>
    <m/>
    <m/>
    <m/>
    <m/>
    <m/>
    <m/>
    <m/>
    <m/>
    <m/>
    <m/>
    <m/>
    <m/>
    <m/>
    <m/>
    <m/>
    <m/>
    <m/>
    <m/>
    <m/>
    <m/>
    <m/>
    <n v="1591350"/>
    <m/>
    <m/>
    <n v="1591350"/>
    <n v="0"/>
    <n v="0"/>
    <m/>
    <n v="0"/>
    <n v="1591350"/>
    <m/>
    <m/>
    <m/>
    <m/>
    <m/>
    <m/>
    <m/>
    <m/>
    <m/>
    <m/>
    <m/>
    <m/>
    <m/>
    <m/>
    <m/>
    <m/>
    <m/>
    <m/>
    <m/>
    <m/>
    <m/>
    <m/>
    <m/>
    <m/>
    <m/>
    <m/>
    <m/>
    <n v="0"/>
    <n v="1591350"/>
    <n v="0"/>
    <n v="1591350"/>
    <n v="0"/>
    <n v="0"/>
    <n v="0"/>
    <n v="0"/>
    <n v="0"/>
    <n v="1591350"/>
    <n v="0"/>
  </r>
  <r>
    <n v="4296"/>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m/>
    <m/>
    <m/>
    <m/>
    <m/>
    <m/>
    <m/>
    <m/>
    <m/>
    <m/>
    <m/>
    <m/>
    <s v="Mantenimientos"/>
    <s v="Servicio de aseo y cafeteria"/>
    <m/>
    <m/>
    <m/>
    <m/>
    <m/>
    <m/>
    <m/>
    <m/>
    <m/>
    <m/>
    <m/>
    <m/>
    <m/>
    <m/>
    <m/>
    <m/>
    <m/>
    <m/>
    <m/>
    <m/>
    <m/>
    <m/>
    <m/>
    <m/>
    <m/>
    <n v="5726240"/>
    <m/>
    <m/>
    <n v="5726240"/>
    <n v="0"/>
    <n v="0"/>
    <m/>
    <n v="0"/>
    <n v="5726240"/>
    <m/>
    <m/>
    <m/>
    <m/>
    <m/>
    <m/>
    <m/>
    <m/>
    <m/>
    <m/>
    <m/>
    <m/>
    <m/>
    <m/>
    <m/>
    <m/>
    <m/>
    <m/>
    <m/>
    <m/>
    <m/>
    <m/>
    <m/>
    <m/>
    <m/>
    <m/>
    <m/>
    <n v="0"/>
    <n v="5726240"/>
    <n v="0"/>
    <n v="5726240"/>
    <n v="0"/>
    <n v="0"/>
    <n v="0"/>
    <n v="0"/>
    <n v="0"/>
    <n v="5726240"/>
    <n v="0"/>
  </r>
  <r>
    <n v="4297"/>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m/>
    <m/>
    <m/>
    <m/>
    <m/>
    <m/>
    <m/>
    <m/>
    <m/>
    <m/>
    <m/>
    <m/>
    <s v="Materiales y suministros"/>
    <s v="Elementos de alojamiento y campaña"/>
    <m/>
    <m/>
    <m/>
    <m/>
    <m/>
    <m/>
    <m/>
    <m/>
    <m/>
    <m/>
    <m/>
    <m/>
    <m/>
    <m/>
    <m/>
    <m/>
    <m/>
    <m/>
    <m/>
    <m/>
    <m/>
    <m/>
    <m/>
    <m/>
    <m/>
    <n v="1060900"/>
    <m/>
    <m/>
    <n v="1060900"/>
    <n v="0"/>
    <n v="0"/>
    <m/>
    <n v="0"/>
    <n v="1060900"/>
    <m/>
    <m/>
    <m/>
    <m/>
    <m/>
    <m/>
    <m/>
    <m/>
    <m/>
    <m/>
    <m/>
    <m/>
    <m/>
    <m/>
    <m/>
    <m/>
    <m/>
    <m/>
    <m/>
    <m/>
    <m/>
    <m/>
    <m/>
    <m/>
    <m/>
    <m/>
    <m/>
    <n v="0"/>
    <n v="1060900"/>
    <n v="0"/>
    <n v="1060900"/>
    <n v="0"/>
    <n v="0"/>
    <n v="0"/>
    <n v="0"/>
    <n v="0"/>
    <n v="1060900"/>
    <n v="0"/>
  </r>
  <r>
    <n v="4298"/>
    <s v="Apoyo "/>
    <s v="DTAO"/>
    <x v="7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áreas protegidas y los sistemas que conforman"/>
    <s v="Empoderar al SPNN a través de componentes de gestión que le permitan el cumplimiento de su misión institucional"/>
    <m/>
    <m/>
    <m/>
    <m/>
    <s v="1.4 Rehabilitar los ecosistemas degradados al interior del Santuario en los sectores priorizados, mediante la implementacion de la ruta de saneamiento y la estrategia de restauración, que aporte a la mitigación de los impactos generados por la problemática de uso, ocupación y tenencia."/>
    <s v="% del indice de efectividad a corto plazo se mantiene a los 5 años"/>
    <m/>
    <m/>
    <m/>
    <m/>
    <m/>
    <m/>
    <m/>
    <m/>
    <m/>
    <m/>
    <m/>
    <m/>
    <m/>
    <m/>
    <m/>
    <s v="Materiales y suministros"/>
    <s v="Papeleria, utiles de escritorioy oficina"/>
    <m/>
    <m/>
    <m/>
    <m/>
    <m/>
    <m/>
    <m/>
    <m/>
    <m/>
    <m/>
    <m/>
    <m/>
    <m/>
    <m/>
    <m/>
    <m/>
    <m/>
    <m/>
    <m/>
    <m/>
    <m/>
    <m/>
    <m/>
    <m/>
    <m/>
    <n v="964080"/>
    <m/>
    <m/>
    <n v="964080"/>
    <n v="0"/>
    <n v="0"/>
    <m/>
    <n v="0"/>
    <n v="964080"/>
    <m/>
    <m/>
    <m/>
    <m/>
    <m/>
    <m/>
    <m/>
    <m/>
    <m/>
    <m/>
    <m/>
    <m/>
    <m/>
    <m/>
    <m/>
    <m/>
    <m/>
    <m/>
    <m/>
    <m/>
    <m/>
    <m/>
    <m/>
    <m/>
    <m/>
    <m/>
    <m/>
    <n v="0"/>
    <n v="964080"/>
    <n v="0"/>
    <n v="964080"/>
    <n v="0"/>
    <n v="0"/>
    <n v="0"/>
    <n v="0"/>
    <n v="0"/>
    <n v="964080"/>
    <n v="0"/>
  </r>
  <r>
    <n v="4299"/>
    <s v="UOT-Otros "/>
    <s v="CENTRAL "/>
    <x v="72"/>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m/>
    <s v="Número de departamentos en cuyos procesos de ordenamiento territorial  incorporan acciones tendientes a la conservación in situ  de las áreas del SPNN en sus instrumentos de planificación y ordenamiento territorial e inciden en la implementación de la politica de UOT para el Sistema de Parques Nacionales Naturales de manera efectiva."/>
    <s v="Coordinador Grupo Gestión e Integración del SINAP"/>
    <s v="Hernan Yesid Barbosa"/>
    <s v="SI"/>
    <s v="Número"/>
    <s v="Suma"/>
    <n v="4"/>
    <m/>
    <m/>
    <m/>
    <n v="5"/>
    <s v="Promover la Incorporación de acciones de conservación In situ de las áreas protegidas  acordes con la política de UOT en los  instrumentos de planificación y ordenamiento de entes territoriales."/>
    <s v="Documento con memorias de incidencia a Departamentos en procesos de planificación y ordenamiento territorial."/>
    <m/>
    <n v="0"/>
    <n v="1"/>
    <s v="Viáticos y gastos de viaje"/>
    <s v="Al interior"/>
    <m/>
    <m/>
    <m/>
    <m/>
    <m/>
    <m/>
    <m/>
    <m/>
    <m/>
    <m/>
    <m/>
    <m/>
    <m/>
    <m/>
    <m/>
    <m/>
    <m/>
    <m/>
    <m/>
    <m/>
    <m/>
    <m/>
    <m/>
    <m/>
    <m/>
    <m/>
    <m/>
    <m/>
    <n v="0"/>
    <n v="0"/>
    <n v="0"/>
    <m/>
    <n v="1500000"/>
    <n v="1500000"/>
    <m/>
    <m/>
    <m/>
    <m/>
    <m/>
    <m/>
    <m/>
    <m/>
    <m/>
    <m/>
    <m/>
    <m/>
    <m/>
    <m/>
    <m/>
    <m/>
    <m/>
    <m/>
    <m/>
    <m/>
    <m/>
    <m/>
    <m/>
    <m/>
    <m/>
    <m/>
    <m/>
    <n v="0"/>
    <n v="1500000"/>
    <n v="0"/>
    <n v="474067.3515193885"/>
    <n v="0"/>
    <n v="0"/>
    <n v="0"/>
    <n v="0"/>
    <n v="0"/>
    <n v="474067.3515193885"/>
    <n v="-1025932.6484806115"/>
  </r>
  <r>
    <n v="4300"/>
    <s v="UOT-Otros "/>
    <s v="CENTRAL "/>
    <x v="72"/>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m/>
    <m/>
    <s v="Coordinador Grupo Gestión e Integración del SINAP"/>
    <s v="Hernan Yesid Barbosa"/>
    <s v="SI"/>
    <s v="Número"/>
    <s v="Suma"/>
    <n v="4"/>
    <m/>
    <m/>
    <m/>
    <n v="5"/>
    <s v="Promover la Incorporación de acciones de conservación In situ de las áreas protegidas  acordes con la política de UOT en los  instrumentos de planificación y ordenamiento de entes territoriales."/>
    <s v="Documento con memorias de incidencia a Departamentos en procesos de planificación y ordenamiento territorial."/>
    <m/>
    <m/>
    <m/>
    <s v="Viáticos y gastos de viaje"/>
    <s v="Tiquetes"/>
    <m/>
    <m/>
    <m/>
    <m/>
    <m/>
    <m/>
    <m/>
    <m/>
    <m/>
    <m/>
    <m/>
    <m/>
    <m/>
    <m/>
    <m/>
    <m/>
    <m/>
    <m/>
    <m/>
    <m/>
    <m/>
    <m/>
    <m/>
    <m/>
    <m/>
    <m/>
    <m/>
    <m/>
    <n v="0"/>
    <n v="0"/>
    <n v="0"/>
    <m/>
    <n v="2000000"/>
    <n v="2000000"/>
    <m/>
    <m/>
    <m/>
    <m/>
    <m/>
    <m/>
    <m/>
    <m/>
    <m/>
    <m/>
    <m/>
    <m/>
    <m/>
    <m/>
    <m/>
    <m/>
    <m/>
    <m/>
    <m/>
    <m/>
    <m/>
    <m/>
    <m/>
    <m/>
    <m/>
    <m/>
    <m/>
    <n v="0"/>
    <n v="2000000"/>
    <n v="0"/>
    <n v="632089.80202585133"/>
    <n v="0"/>
    <n v="0"/>
    <n v="0"/>
    <n v="0"/>
    <n v="0"/>
    <n v="632089.80202585133"/>
    <n v="-1367910.1979741487"/>
  </r>
  <r>
    <n v="4301"/>
    <s v="UOT-Otros "/>
    <s v="CENTRAL "/>
    <x v="72"/>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m/>
    <s v="Numero de autoridades ambientales regionales que incorporan acciones tendientes a la conservación de las áreas del SPNN en sus instrumentos de planeación y/o determinantes ambientales."/>
    <s v="Coordinador Grupo Gestión e Integración del SINAP"/>
    <s v="Hernan Yesid Barbosa"/>
    <s v="SI"/>
    <s v="Número"/>
    <s v="Suma"/>
    <m/>
    <m/>
    <m/>
    <m/>
    <n v="5"/>
    <s v="Promover  la incorporación de acciones de conservación In situ de las áreas protegidas en los instrumentos de planificación de las autoridades ambientales en el marco de los Subsistemas Regionales de Áreas Protegidas."/>
    <s v="Documento con anállisis de resultados frente a incidencia en los subsistemas de áreas protegidas y autoridades ambientales regionales."/>
    <m/>
    <n v="0"/>
    <n v="1"/>
    <m/>
    <m/>
    <m/>
    <m/>
    <m/>
    <m/>
    <m/>
    <m/>
    <m/>
    <m/>
    <m/>
    <m/>
    <m/>
    <m/>
    <m/>
    <m/>
    <m/>
    <m/>
    <m/>
    <m/>
    <m/>
    <m/>
    <m/>
    <m/>
    <m/>
    <m/>
    <m/>
    <m/>
    <m/>
    <m/>
    <n v="0"/>
    <n v="0"/>
    <n v="0"/>
    <m/>
    <m/>
    <n v="0"/>
    <m/>
    <m/>
    <m/>
    <m/>
    <m/>
    <m/>
    <m/>
    <m/>
    <m/>
    <m/>
    <m/>
    <m/>
    <m/>
    <m/>
    <m/>
    <m/>
    <m/>
    <m/>
    <m/>
    <m/>
    <m/>
    <m/>
    <m/>
    <m/>
    <m/>
    <m/>
    <m/>
    <n v="0"/>
    <n v="0"/>
    <n v="0"/>
    <n v="0"/>
    <n v="0"/>
    <n v="0"/>
    <n v="0"/>
    <n v="0"/>
    <n v="0"/>
    <n v="0"/>
    <n v="0"/>
  </r>
  <r>
    <n v="4302"/>
    <s v="UOT-Otros "/>
    <s v="CENTRAL "/>
    <x v="72"/>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m/>
    <m/>
    <m/>
    <m/>
    <m/>
    <m/>
    <s v="Porcentaje  de entidades territoriales y Autoridades Ambientales que reconocen e incorporan  las áreas protegidas del Sistema de Parques Nacionales Naturales en al menos un (1) instrumento de planeación y ordenamiento"/>
    <m/>
    <m/>
    <m/>
    <m/>
    <m/>
    <m/>
    <m/>
    <m/>
    <m/>
    <m/>
    <m/>
    <m/>
    <m/>
    <m/>
    <m/>
    <m/>
    <m/>
    <m/>
    <m/>
    <m/>
    <m/>
    <m/>
    <m/>
    <m/>
    <m/>
    <m/>
    <m/>
    <m/>
    <m/>
    <m/>
    <m/>
    <m/>
    <m/>
    <m/>
    <m/>
    <m/>
    <m/>
    <m/>
    <m/>
    <m/>
    <m/>
    <m/>
    <m/>
    <m/>
    <m/>
    <n v="0"/>
    <n v="0"/>
    <n v="0"/>
    <m/>
    <m/>
    <n v="0"/>
    <m/>
    <m/>
    <m/>
    <m/>
    <m/>
    <m/>
    <m/>
    <m/>
    <m/>
    <m/>
    <m/>
    <m/>
    <m/>
    <m/>
    <m/>
    <m/>
    <m/>
    <m/>
    <m/>
    <m/>
    <m/>
    <m/>
    <m/>
    <m/>
    <m/>
    <m/>
    <m/>
    <n v="0"/>
    <n v="0"/>
    <n v="0"/>
    <n v="0"/>
    <n v="0"/>
    <n v="0"/>
    <n v="0"/>
    <n v="0"/>
    <n v="0"/>
    <n v="0"/>
    <n v="0"/>
  </r>
  <r>
    <n v="4303"/>
    <s v="UOT-Otros "/>
    <s v="CENTRAL "/>
    <x v="72"/>
    <s v="1.1.1. Gestionar y concertar la formulación, aprobación  e implementación de instrumentos de planificación"/>
    <s v="1.1.1.3   Cinco (5) planes de desarrollo sectorial, incorporan temas relacionados con la planificación y conservación integral del SPNN"/>
    <m/>
    <m/>
    <m/>
    <m/>
    <m/>
    <m/>
    <m/>
    <s v="Número de sectores y autoridades nacionales ambientales con los que PNN implementa planes de trabajo para la gestión sectorial con temas relacionados con la planificación y conservación integral del SPNN"/>
    <s v="Coordinador Grupo Gestión e Integración del SINAP"/>
    <s v="Monica Trujillo"/>
    <s v="SI"/>
    <s v="Numero"/>
    <s v="Constante"/>
    <n v="0"/>
    <m/>
    <m/>
    <m/>
    <n v="1"/>
    <s v="Gestionar y articular temas de trabajo con Minagricultura para desarrollar los lineamientos propuestos desde la Política de UOT para el SPNN._x000a_"/>
    <s v="Plan de Trabajo definido con Min Agricultura incorporando temas relacionados con la implementación de la política de UOT para el SPNN._x000a_"/>
    <m/>
    <n v="0"/>
    <n v="1"/>
    <s v="Contrataciones"/>
    <s v="Profesionales"/>
    <m/>
    <m/>
    <m/>
    <m/>
    <m/>
    <m/>
    <m/>
    <m/>
    <m/>
    <m/>
    <m/>
    <m/>
    <m/>
    <m/>
    <m/>
    <m/>
    <m/>
    <m/>
    <m/>
    <m/>
    <m/>
    <m/>
    <m/>
    <m/>
    <m/>
    <m/>
    <m/>
    <m/>
    <n v="0"/>
    <n v="53900000"/>
    <n v="0"/>
    <m/>
    <m/>
    <n v="53900000"/>
    <m/>
    <m/>
    <m/>
    <m/>
    <m/>
    <m/>
    <m/>
    <m/>
    <m/>
    <m/>
    <m/>
    <m/>
    <m/>
    <m/>
    <m/>
    <m/>
    <m/>
    <m/>
    <m/>
    <m/>
    <m/>
    <m/>
    <m/>
    <m/>
    <m/>
    <m/>
    <m/>
    <n v="0"/>
    <n v="53900000"/>
    <n v="0"/>
    <n v="39375726.92307692"/>
    <n v="0"/>
    <n v="0"/>
    <n v="0"/>
    <n v="0"/>
    <n v="0"/>
    <n v="39375726.92307692"/>
    <n v="-14524273.07692308"/>
  </r>
  <r>
    <n v="4304"/>
    <s v="SINAP (Plan de Acción)"/>
    <s v="CENTRAL "/>
    <x v="72"/>
    <s v="1.1.1. Gestionar y concertar la formulación, aprobación  e implementación de instrumentos de planificación"/>
    <s v="1.1.1.3   Cinco (5) planes de desarrollo sectorial, incorporan temas relacionados con la planificación y conservación integral del SPNN"/>
    <m/>
    <m/>
    <m/>
    <m/>
    <m/>
    <m/>
    <m/>
    <s v="Número de sectores y autoridades nacionales ambientales con los que PNN implementa planes de trabajo para la gestión sectorial con temas relacionados con la planificación y conservación integral del SPNN"/>
    <s v="Coordinador Grupo Gestión e Integración del SINAP"/>
    <s v="Monica Trujillo"/>
    <s v="SI"/>
    <s v="Numero"/>
    <s v="Constante"/>
    <n v="0"/>
    <m/>
    <m/>
    <m/>
    <n v="1"/>
    <s v="Gestionar, hacer seguimiento a compromisos definidos en los Planes de trabajo con sectores en implementación y con acompañamiento (Minero, Hidrocarburos, Energético, Infraestructura y ANLA)  incorporando acciones preventivas frente a las ASPNN, Nuevas Áreas, zonas de influencia."/>
    <s v="Informe trimestrales de gestión y seguimiento a los Planes de Trabajo sectoriales (Minero, Hidrocarburos, Energético, Infraestructura y ANLA)."/>
    <m/>
    <n v="0"/>
    <n v="4"/>
    <s v="Viáticos y gastos de viaje"/>
    <s v="Tiquetes"/>
    <m/>
    <m/>
    <m/>
    <m/>
    <m/>
    <m/>
    <m/>
    <m/>
    <m/>
    <m/>
    <m/>
    <m/>
    <m/>
    <m/>
    <m/>
    <m/>
    <m/>
    <m/>
    <m/>
    <m/>
    <m/>
    <m/>
    <m/>
    <m/>
    <m/>
    <m/>
    <m/>
    <m/>
    <n v="0"/>
    <n v="0"/>
    <n v="0"/>
    <m/>
    <n v="1800000"/>
    <n v="1800000"/>
    <m/>
    <m/>
    <m/>
    <m/>
    <m/>
    <m/>
    <m/>
    <m/>
    <m/>
    <m/>
    <m/>
    <m/>
    <m/>
    <m/>
    <m/>
    <m/>
    <m/>
    <m/>
    <m/>
    <m/>
    <m/>
    <m/>
    <m/>
    <m/>
    <m/>
    <m/>
    <m/>
    <n v="0"/>
    <n v="1800000"/>
    <n v="0"/>
    <n v="568880.82182326622"/>
    <n v="0"/>
    <n v="0"/>
    <n v="0"/>
    <n v="0"/>
    <n v="0"/>
    <n v="568880.82182326622"/>
    <n v="-1231119.1781767337"/>
  </r>
  <r>
    <n v="4305"/>
    <s v="SINAP (Plan de Acción)"/>
    <s v="CENTRAL "/>
    <x v="72"/>
    <s v="1.1.1. Gestionar y concertar la formulación, aprobación  e implementación de instrumentos de planificación"/>
    <s v="1.1.1.3   Cinco (5) planes de desarrollo sectorial, incorporan temas relacionados con la planificación y conservación integral del SPNN"/>
    <m/>
    <m/>
    <m/>
    <m/>
    <m/>
    <m/>
    <m/>
    <s v="Número de sectores y autoridades nacionales ambientales con los que PNN implementa planes de trabajo para la gestión sectorial con temas relacionados con la planificación y conservación integral del SPNN"/>
    <s v="Coordinador Grupo Gestión e Integración del SINAP"/>
    <s v="Monica Trujillo"/>
    <s v="SI"/>
    <s v="Numero"/>
    <s v="Constante"/>
    <n v="0"/>
    <m/>
    <m/>
    <m/>
    <n v="1"/>
    <s v="Acompañamiento y orientación técnica a la estructuración de Diagnosticos y Planes de Trabajo sectoriales por parte de las DTs y SIRAP."/>
    <s v="Informe de avance en la consolidación de diagnósticos y planes de trabajo sectoriales a nivel territorial."/>
    <m/>
    <n v="0"/>
    <n v="1"/>
    <s v="Viáticos y gastos de viaje"/>
    <s v="Al interior"/>
    <m/>
    <m/>
    <m/>
    <m/>
    <m/>
    <m/>
    <m/>
    <m/>
    <m/>
    <m/>
    <m/>
    <m/>
    <m/>
    <m/>
    <m/>
    <m/>
    <m/>
    <m/>
    <m/>
    <m/>
    <m/>
    <m/>
    <m/>
    <m/>
    <m/>
    <m/>
    <m/>
    <m/>
    <n v="0"/>
    <n v="0"/>
    <n v="0"/>
    <m/>
    <n v="1200000"/>
    <n v="1200000"/>
    <m/>
    <m/>
    <m/>
    <m/>
    <m/>
    <m/>
    <m/>
    <m/>
    <m/>
    <m/>
    <m/>
    <m/>
    <m/>
    <m/>
    <m/>
    <m/>
    <m/>
    <m/>
    <m/>
    <m/>
    <m/>
    <m/>
    <m/>
    <m/>
    <m/>
    <m/>
    <m/>
    <n v="0"/>
    <n v="1200000"/>
    <n v="0"/>
    <n v="379253.88121551083"/>
    <n v="0"/>
    <n v="0"/>
    <n v="0"/>
    <n v="0"/>
    <n v="0"/>
    <n v="379253.88121551083"/>
    <n v="-820746.11878448911"/>
  </r>
  <r>
    <n v="4306"/>
    <s v="SINAP (Plan de Acción)"/>
    <s v="CENTRAL "/>
    <x v="72"/>
    <s v="1.1.1. Gestionar y concertar la formulación, aprobación  e implementación de instrumentos de planificación"/>
    <s v="1.1.1.3   Cinco (5) planes de desarrollo sectorial, incorporan temas relacionados con la planificación y conservación integral del SPNN"/>
    <m/>
    <m/>
    <m/>
    <m/>
    <m/>
    <m/>
    <m/>
    <s v="Numero de portafolios de proyectos de conservación e inversión del 1% formulados en conjunto con las Direcciones Territoriales."/>
    <s v="Coordinador Grupo Gestión e Integración del SINAP"/>
    <s v="Diana Ardila"/>
    <s v="NO"/>
    <s v="Número"/>
    <s v="Suma"/>
    <n v="0"/>
    <m/>
    <m/>
    <m/>
    <n v="3"/>
    <s v="Brindar soporte técnico al proceso de negociación con las empresas en la formulación los proyectos de compensaciones e inversiones de proyectos de licencias ambientales."/>
    <s v="Informes trimestrales de avance del acompañamiento y orientación técnica para la  la formulación y gestión de proyectos de compesación e inversiones en las DTs."/>
    <m/>
    <n v="0"/>
    <n v="3"/>
    <s v="Viáticos y gastos de viaje"/>
    <s v="Al interior"/>
    <m/>
    <m/>
    <m/>
    <m/>
    <m/>
    <m/>
    <m/>
    <m/>
    <m/>
    <m/>
    <m/>
    <m/>
    <m/>
    <m/>
    <m/>
    <m/>
    <m/>
    <m/>
    <m/>
    <m/>
    <m/>
    <m/>
    <m/>
    <m/>
    <m/>
    <m/>
    <m/>
    <m/>
    <n v="0"/>
    <n v="0"/>
    <n v="0"/>
    <m/>
    <n v="53900000"/>
    <n v="53900000"/>
    <m/>
    <m/>
    <m/>
    <m/>
    <m/>
    <m/>
    <m/>
    <m/>
    <m/>
    <m/>
    <m/>
    <m/>
    <m/>
    <m/>
    <m/>
    <m/>
    <m/>
    <m/>
    <m/>
    <m/>
    <m/>
    <m/>
    <m/>
    <m/>
    <m/>
    <m/>
    <m/>
    <n v="0"/>
    <n v="53900000"/>
    <n v="0"/>
    <n v="17034820.164596695"/>
    <n v="0"/>
    <n v="0"/>
    <n v="0"/>
    <n v="0"/>
    <n v="0"/>
    <n v="17034820.164596695"/>
    <n v="-36865179.835403308"/>
  </r>
  <r>
    <n v="4307"/>
    <s v="SINAP (Plan de Acción)"/>
    <s v="CENTRAL "/>
    <x v="72"/>
    <s v="1.1.1. Gestionar y concertar la formulación, aprobación  e implementación de instrumentos de planificación"/>
    <s v="1.1.1.3   Cinco (5) planes de desarrollo sectorial, incorporan temas relacionados con la planificación y conservación integral del SPNN"/>
    <m/>
    <m/>
    <m/>
    <m/>
    <m/>
    <m/>
    <m/>
    <s v="Numero de portafolios de proyectos de conservación e inversión del 1% formulados en conjunto con las Direcciones Territoriales."/>
    <s v="Coordinador Grupo Gestión e Integración del SINAP"/>
    <s v="Diana Ardila"/>
    <s v="NO"/>
    <s v="Número"/>
    <s v="Suma"/>
    <n v="0"/>
    <m/>
    <m/>
    <m/>
    <n v="3"/>
    <s v="Proponer y construir con las dependencias involucradas las guias y lineamientos para la formulación de proyectos de compensación dirigidos tanto a las áreas del SPNN, como en el marco de los SIRAP y nuevas áreas."/>
    <s v="Lineamientos y guias para la formulación de portafolios de proyectos de compensación definidos para las áreas del SPNN,los SIRAP y nuevas áreas."/>
    <m/>
    <n v="0"/>
    <n v="1"/>
    <s v="Viáticos y gastos de viaje"/>
    <s v="Tiquetes"/>
    <m/>
    <m/>
    <m/>
    <m/>
    <m/>
    <m/>
    <m/>
    <m/>
    <m/>
    <m/>
    <m/>
    <m/>
    <m/>
    <m/>
    <m/>
    <m/>
    <m/>
    <m/>
    <m/>
    <m/>
    <m/>
    <m/>
    <m/>
    <m/>
    <m/>
    <m/>
    <m/>
    <m/>
    <n v="0"/>
    <n v="0"/>
    <n v="0"/>
    <m/>
    <n v="2000000"/>
    <n v="2000000"/>
    <m/>
    <m/>
    <m/>
    <m/>
    <m/>
    <m/>
    <m/>
    <m/>
    <m/>
    <m/>
    <m/>
    <m/>
    <m/>
    <m/>
    <m/>
    <m/>
    <m/>
    <m/>
    <m/>
    <m/>
    <m/>
    <m/>
    <m/>
    <m/>
    <m/>
    <m/>
    <m/>
    <n v="0"/>
    <n v="2000000"/>
    <n v="0"/>
    <n v="632089.80202585133"/>
    <n v="0"/>
    <n v="0"/>
    <n v="0"/>
    <n v="0"/>
    <n v="0"/>
    <n v="632089.80202585133"/>
    <n v="-1367910.1979741487"/>
  </r>
  <r>
    <n v="4308"/>
    <s v="SINAP (Plan de Acción)"/>
    <s v="CENTRAL "/>
    <x v="72"/>
    <s v="1.1.1. Gestionar y concertar la formulación, aprobación  e implementación de instrumentos de planificación"/>
    <s v="1.1.1.3   Cinco (5) planes de desarrollo sectorial, incorporan temas relacionados con la planificación y conservación integral del SPNN"/>
    <m/>
    <m/>
    <m/>
    <m/>
    <m/>
    <m/>
    <m/>
    <s v="Numero de portafolios de proyectos de conservación e inversión del 1% formulados en conjunto con las Direcciones Territoriales."/>
    <s v="Coordinador Grupo Gestión e Integración del SINAP"/>
    <s v="Diana Ardila"/>
    <s v="NO"/>
    <s v="Número"/>
    <s v="Suma"/>
    <n v="0"/>
    <m/>
    <m/>
    <m/>
    <n v="3"/>
    <s v="Proponer y construir con las dependencias involucradas las guias y lineamientos para la formulación de proyectos de compensación dirigidos tanto a las áreas del SPNN, como en el marco de los SIRAP y nuevas áreas."/>
    <s v="Lineamientos y guias para la formulación de portafolios de proyectos de compensación definidos para las áreas del SPNN,los SIRAP y nuevas áreas."/>
    <m/>
    <m/>
    <m/>
    <s v="Viáticos y gastos de viaje"/>
    <s v="Al interior"/>
    <m/>
    <m/>
    <m/>
    <m/>
    <m/>
    <m/>
    <m/>
    <m/>
    <m/>
    <m/>
    <m/>
    <m/>
    <m/>
    <m/>
    <m/>
    <m/>
    <m/>
    <m/>
    <m/>
    <m/>
    <m/>
    <m/>
    <m/>
    <m/>
    <m/>
    <m/>
    <m/>
    <m/>
    <n v="0"/>
    <n v="0"/>
    <n v="0"/>
    <m/>
    <n v="1200000"/>
    <n v="1200000"/>
    <m/>
    <m/>
    <m/>
    <m/>
    <m/>
    <m/>
    <m/>
    <m/>
    <m/>
    <m/>
    <m/>
    <m/>
    <m/>
    <m/>
    <m/>
    <m/>
    <m/>
    <m/>
    <m/>
    <m/>
    <m/>
    <m/>
    <m/>
    <m/>
    <m/>
    <m/>
    <m/>
    <n v="0"/>
    <n v="1200000"/>
    <n v="0"/>
    <n v="379253.88121551083"/>
    <n v="0"/>
    <n v="0"/>
    <n v="0"/>
    <n v="0"/>
    <n v="0"/>
    <n v="379253.88121551083"/>
    <n v="-820746.11878448911"/>
  </r>
  <r>
    <n v="4309"/>
    <s v="UOT-Otros "/>
    <s v="CENTRAL "/>
    <x v="72"/>
    <s v="1.1.1. Gestionar y concertar la formulación, aprobación  e implementación de instrumentos de planificación"/>
    <s v="1.1.1.3   Cinco (5) planes de desarrollo sectorial, incorporan temas relacionados con la planificación y conservación integral del SPNN"/>
    <m/>
    <m/>
    <m/>
    <m/>
    <m/>
    <m/>
    <m/>
    <s v="Numero de planes de trabajo para gestión sectorial que incorporan y desarrollan  temas relacionados con la planificación y conservación integral del SPNN."/>
    <m/>
    <m/>
    <m/>
    <m/>
    <m/>
    <m/>
    <m/>
    <m/>
    <m/>
    <m/>
    <m/>
    <m/>
    <m/>
    <m/>
    <m/>
    <m/>
    <m/>
    <m/>
    <m/>
    <m/>
    <m/>
    <m/>
    <m/>
    <m/>
    <m/>
    <m/>
    <m/>
    <m/>
    <m/>
    <m/>
    <m/>
    <m/>
    <m/>
    <m/>
    <m/>
    <m/>
    <m/>
    <m/>
    <m/>
    <m/>
    <m/>
    <m/>
    <m/>
    <m/>
    <m/>
    <n v="0"/>
    <n v="0"/>
    <n v="0"/>
    <m/>
    <m/>
    <n v="0"/>
    <m/>
    <m/>
    <m/>
    <m/>
    <m/>
    <m/>
    <m/>
    <m/>
    <m/>
    <m/>
    <m/>
    <m/>
    <m/>
    <m/>
    <m/>
    <m/>
    <m/>
    <m/>
    <m/>
    <m/>
    <m/>
    <m/>
    <m/>
    <m/>
    <m/>
    <m/>
    <m/>
    <n v="0"/>
    <n v="0"/>
    <n v="0"/>
    <n v="0"/>
    <n v="0"/>
    <n v="0"/>
    <n v="0"/>
    <n v="0"/>
    <n v="0"/>
    <n v="0"/>
    <n v="0"/>
  </r>
  <r>
    <n v="4310"/>
    <s v="Apoyo "/>
    <s v="CENTRAL "/>
    <x v="72"/>
    <s v="1.2.3. Promover la participación de actores estratégicos para el cumplimiento de la misión institucional"/>
    <s v="1.2.3.1 100 % de los actores sociales e institucionales estratégicos participando en instancias operativas del SINAP."/>
    <m/>
    <m/>
    <m/>
    <m/>
    <m/>
    <m/>
    <m/>
    <s v="Porcentaje de actores sociales e institucionales estratégicos participando en instancias operativas del SINAP"/>
    <s v="Coordinador Grupo Gestión e Integración del SINAP"/>
    <s v="Luz Nelly Niño"/>
    <s v="SI"/>
    <s v="Numero"/>
    <s v="Constante"/>
    <m/>
    <m/>
    <m/>
    <m/>
    <m/>
    <s v="Realizar la consolidación del reporte del indicador a partir de la información de las Direcciones Territoriales y la SGM."/>
    <s v="Reporte del indicador"/>
    <m/>
    <n v="0"/>
    <n v="1"/>
    <m/>
    <m/>
    <m/>
    <m/>
    <m/>
    <m/>
    <m/>
    <m/>
    <m/>
    <m/>
    <m/>
    <m/>
    <m/>
    <m/>
    <m/>
    <m/>
    <m/>
    <m/>
    <m/>
    <m/>
    <m/>
    <m/>
    <m/>
    <m/>
    <m/>
    <m/>
    <m/>
    <m/>
    <m/>
    <m/>
    <n v="0"/>
    <n v="0"/>
    <n v="0"/>
    <m/>
    <m/>
    <n v="0"/>
    <m/>
    <m/>
    <m/>
    <m/>
    <m/>
    <m/>
    <m/>
    <m/>
    <m/>
    <m/>
    <m/>
    <m/>
    <m/>
    <m/>
    <m/>
    <m/>
    <m/>
    <m/>
    <m/>
    <m/>
    <m/>
    <m/>
    <m/>
    <m/>
    <m/>
    <m/>
    <m/>
    <n v="0"/>
    <n v="0"/>
    <n v="0"/>
    <n v="0"/>
    <n v="0"/>
    <n v="0"/>
    <n v="0"/>
    <n v="0"/>
    <n v="0"/>
    <n v="0"/>
    <n v="0"/>
  </r>
  <r>
    <n v="4311"/>
    <s v="Apoyo "/>
    <s v="CENTRAL "/>
    <x v="72"/>
    <s v="1.2.3. Promover la participación de actores estratégicos para el cumplimiento de la misión institucional"/>
    <s v="1.2.3.1 100 % de los actores sociales e institucionales estratégicos participando en instancias operativas del SINAP."/>
    <m/>
    <m/>
    <m/>
    <m/>
    <m/>
    <m/>
    <m/>
    <s v="Número de instancias nacionales de coordinación del SINAP funcionando y socializando sus resultados"/>
    <s v="Coordinador Grupo Gestión e Integración del SINAP"/>
    <s v="Luz Nelly Niño"/>
    <s v="SI"/>
    <s v="Numero"/>
    <s v="Constante"/>
    <n v="2"/>
    <m/>
    <m/>
    <m/>
    <n v="2"/>
    <s v="Realizar el seguimiento al  cumplimiento de los compromisos definidos en el CONAP y al desarrollo de las Mesas Temáticas del Memorando de Entendimiendo, así como socializar sus resultados._x000a__x000a__x000a__x000a_"/>
    <s v="Informe semestral de seguimiento a los compromisos del CONAP y las Mesas Temáticas del Memorando de Entendimiento._x000a__x000a_"/>
    <m/>
    <n v="2"/>
    <n v="2"/>
    <m/>
    <m/>
    <m/>
    <m/>
    <m/>
    <m/>
    <m/>
    <m/>
    <m/>
    <m/>
    <m/>
    <m/>
    <m/>
    <m/>
    <m/>
    <m/>
    <m/>
    <m/>
    <m/>
    <m/>
    <m/>
    <m/>
    <m/>
    <m/>
    <m/>
    <m/>
    <m/>
    <m/>
    <m/>
    <m/>
    <n v="0"/>
    <n v="0"/>
    <n v="0"/>
    <m/>
    <m/>
    <n v="0"/>
    <m/>
    <m/>
    <m/>
    <m/>
    <m/>
    <m/>
    <m/>
    <m/>
    <m/>
    <m/>
    <m/>
    <m/>
    <m/>
    <m/>
    <m/>
    <m/>
    <m/>
    <m/>
    <m/>
    <m/>
    <m/>
    <m/>
    <m/>
    <m/>
    <m/>
    <m/>
    <m/>
    <n v="0"/>
    <n v="0"/>
    <n v="0"/>
    <n v="0"/>
    <n v="0"/>
    <n v="0"/>
    <n v="0"/>
    <n v="0"/>
    <n v="0"/>
    <n v="0"/>
    <n v="0"/>
  </r>
  <r>
    <n v="4312"/>
    <s v="SINAP (Plan de Acción)"/>
    <s v="CENTRAL "/>
    <x v="72"/>
    <s v="1.2.3. Promover la participación de actores estratégicos para el cumplimiento de la misión institucional"/>
    <s v="1.2.3.1 100 % de los actores sociales e institucionales estratégicos participando en instancias operativas del SINAP."/>
    <m/>
    <m/>
    <m/>
    <m/>
    <m/>
    <m/>
    <m/>
    <s v="Número de instancias nacionales de coordinación del SINAP funcionando y socializando sus resultados"/>
    <s v="Coordinador Grupo Gestión e Integración del SINAP"/>
    <s v="Luz Nelly Niño"/>
    <s v="SI"/>
    <s v="Numero"/>
    <s v="Constante"/>
    <n v="2"/>
    <m/>
    <m/>
    <m/>
    <n v="2"/>
    <s v="Preparar tecnicamente , coordinar, convocar y realizar las actas respectivas de dos sesiones del CONAP y una Asamblea del Memorando de Entendimiento."/>
    <m/>
    <m/>
    <m/>
    <m/>
    <s v="Capacitación y eventos"/>
    <s v="Capacitaciones"/>
    <m/>
    <m/>
    <m/>
    <m/>
    <m/>
    <m/>
    <m/>
    <m/>
    <m/>
    <m/>
    <m/>
    <m/>
    <m/>
    <m/>
    <m/>
    <m/>
    <m/>
    <m/>
    <m/>
    <m/>
    <m/>
    <m/>
    <m/>
    <m/>
    <m/>
    <m/>
    <m/>
    <m/>
    <n v="0"/>
    <n v="8000000"/>
    <n v="0"/>
    <m/>
    <m/>
    <n v="8000000"/>
    <m/>
    <m/>
    <m/>
    <m/>
    <m/>
    <m/>
    <m/>
    <m/>
    <m/>
    <m/>
    <m/>
    <m/>
    <m/>
    <m/>
    <m/>
    <m/>
    <m/>
    <m/>
    <m/>
    <m/>
    <m/>
    <m/>
    <m/>
    <m/>
    <m/>
    <m/>
    <m/>
    <n v="0"/>
    <n v="8000000"/>
    <n v="0"/>
    <n v="0"/>
    <n v="0"/>
    <n v="0"/>
    <n v="0"/>
    <n v="0"/>
    <n v="0"/>
    <n v="0"/>
    <n v="-8000000"/>
  </r>
  <r>
    <n v="4313"/>
    <s v="SINAP (Plan de Acción)"/>
    <s v="CENTRAL "/>
    <x v="72"/>
    <s v="1.2.3. Promover la participación de actores estratégicos para el cumplimiento de la misión institucional"/>
    <s v="1.2.3.1 100 % de los actores sociales e institucionales estratégicos participando en instancias operativas del SINAP."/>
    <m/>
    <m/>
    <m/>
    <m/>
    <m/>
    <m/>
    <m/>
    <s v="Número de instrumentos para fortalecimientos de procesos de conservación privada gestionados"/>
    <s v="Coordinador Grupo Gestión e Integración del SINAP"/>
    <s v="Madelaide Morales"/>
    <s v="NO"/>
    <s v="Numero"/>
    <s v="Suma"/>
    <n v="0"/>
    <m/>
    <m/>
    <m/>
    <n v="1"/>
    <s v="Acompañar la construcción de lineas de trabajo para la formulación de los proyectos que aplicaran al programa de pequeñas donaciones con organizaciones articuladoras de las RNSC._x000a_"/>
    <s v="Informe de acuerdos logrados en el marco del programa de pequeñas donaciones"/>
    <m/>
    <n v="0"/>
    <n v="1"/>
    <s v="Contrataciones"/>
    <s v="Profesionales"/>
    <m/>
    <m/>
    <m/>
    <m/>
    <m/>
    <m/>
    <m/>
    <m/>
    <m/>
    <m/>
    <m/>
    <m/>
    <m/>
    <m/>
    <m/>
    <m/>
    <m/>
    <m/>
    <m/>
    <m/>
    <m/>
    <m/>
    <m/>
    <m/>
    <m/>
    <m/>
    <m/>
    <s v="15% CPS Andres Viquez. 10% Cesar Murillo"/>
    <n v="0"/>
    <n v="53900000"/>
    <n v="0"/>
    <m/>
    <m/>
    <n v="53900000"/>
    <m/>
    <m/>
    <m/>
    <m/>
    <m/>
    <m/>
    <m/>
    <m/>
    <m/>
    <m/>
    <m/>
    <m/>
    <m/>
    <m/>
    <m/>
    <m/>
    <m/>
    <m/>
    <m/>
    <m/>
    <m/>
    <m/>
    <m/>
    <m/>
    <m/>
    <m/>
    <m/>
    <n v="0"/>
    <n v="53900000"/>
    <n v="0"/>
    <n v="39375726.92307692"/>
    <n v="0"/>
    <n v="0"/>
    <n v="0"/>
    <n v="0"/>
    <n v="0"/>
    <n v="39375726.92307692"/>
    <n v="-14524273.07692308"/>
  </r>
  <r>
    <n v="4314"/>
    <s v="SINAP (Plan de Acción)"/>
    <s v="CENTRAL "/>
    <x v="72"/>
    <s v="1.2.3. Promover la participación de actores estratégicos para el cumplimiento de la misión institucional"/>
    <s v="1.2.3.1 100 % de los actores sociales e institucionales estratégicos participando en instancias operativas del SINAP."/>
    <m/>
    <m/>
    <m/>
    <m/>
    <m/>
    <m/>
    <m/>
    <s v="Número de organizaciones articuladoras vinculadas a los subsitemas de áreas protegidas, que se fortalecen para apoyo a los procesos de conservación privada y voluntaria."/>
    <s v="Coordinador Grupo Gestión e Integración del SINAP"/>
    <s v="Luz Nelly Niño"/>
    <s v="NO"/>
    <s v="Numero"/>
    <s v="Constante"/>
    <n v="0"/>
    <m/>
    <m/>
    <m/>
    <n v="3"/>
    <s v="Revisar y actualizar la linea base de reservas y organizaciones articuladoras"/>
    <s v="Linea Base actualizada de organizaciones articuladoras"/>
    <m/>
    <n v="0"/>
    <n v="1"/>
    <s v="Viáticos y gastos de viaje"/>
    <s v="Tiquetes"/>
    <m/>
    <m/>
    <m/>
    <m/>
    <m/>
    <m/>
    <m/>
    <m/>
    <m/>
    <m/>
    <m/>
    <m/>
    <m/>
    <m/>
    <m/>
    <m/>
    <m/>
    <m/>
    <m/>
    <m/>
    <m/>
    <m/>
    <m/>
    <m/>
    <m/>
    <m/>
    <m/>
    <m/>
    <n v="0"/>
    <n v="0"/>
    <n v="0"/>
    <m/>
    <n v="4800000"/>
    <n v="4800000"/>
    <m/>
    <m/>
    <m/>
    <m/>
    <m/>
    <m/>
    <m/>
    <m/>
    <m/>
    <m/>
    <m/>
    <m/>
    <m/>
    <m/>
    <m/>
    <m/>
    <m/>
    <m/>
    <m/>
    <m/>
    <m/>
    <m/>
    <m/>
    <m/>
    <m/>
    <m/>
    <m/>
    <n v="0"/>
    <n v="4800000"/>
    <n v="0"/>
    <n v="1517015.5248620433"/>
    <n v="0"/>
    <n v="0"/>
    <n v="0"/>
    <n v="0"/>
    <n v="0"/>
    <n v="1517015.5248620433"/>
    <n v="-3282984.4751379564"/>
  </r>
  <r>
    <n v="4315"/>
    <s v="SINAP (Plan de Acción)"/>
    <s v="CENTRAL "/>
    <x v="72"/>
    <s v="1.2.3. Promover la participación de actores estratégicos para el cumplimiento de la misión institucional"/>
    <s v="1.2.3.1 100 % de los actores sociales e institucionales estratégicos participando en instancias operativas del SINAP."/>
    <m/>
    <m/>
    <m/>
    <m/>
    <m/>
    <m/>
    <m/>
    <s v="Número de organizaciones articuladoras vinculadas a los subsitemas de áreas protegidas, que se fortalecen para apoyo a los procesos de conservación privada y voluntaria."/>
    <s v="Coordinador Grupo Gestión e Integración del SINAP"/>
    <s v="Luz Nelly Niño"/>
    <s v="NO"/>
    <s v="Numero"/>
    <s v="Constante"/>
    <n v="0"/>
    <m/>
    <m/>
    <m/>
    <n v="3"/>
    <s v="Revisar y actualizar la linea base de reservas y organizaciones articuladoras"/>
    <s v="Linea Base actualizada de organizaciones articuladoras"/>
    <m/>
    <m/>
    <m/>
    <s v="Contrataciones"/>
    <s v="Profesionales"/>
    <m/>
    <m/>
    <m/>
    <m/>
    <m/>
    <m/>
    <m/>
    <m/>
    <m/>
    <m/>
    <m/>
    <m/>
    <m/>
    <m/>
    <m/>
    <m/>
    <m/>
    <m/>
    <m/>
    <m/>
    <m/>
    <m/>
    <m/>
    <m/>
    <m/>
    <m/>
    <m/>
    <m/>
    <n v="0"/>
    <n v="42350000"/>
    <n v="0"/>
    <m/>
    <m/>
    <n v="42350000"/>
    <m/>
    <m/>
    <m/>
    <m/>
    <m/>
    <m/>
    <m/>
    <m/>
    <m/>
    <m/>
    <m/>
    <m/>
    <m/>
    <m/>
    <m/>
    <m/>
    <m/>
    <m/>
    <m/>
    <m/>
    <m/>
    <m/>
    <m/>
    <m/>
    <m/>
    <m/>
    <m/>
    <n v="0"/>
    <n v="42350000"/>
    <n v="0"/>
    <n v="30938071.153846152"/>
    <n v="0"/>
    <n v="0"/>
    <n v="0"/>
    <n v="0"/>
    <n v="0"/>
    <n v="30938071.153846152"/>
    <n v="-11411928.846153848"/>
  </r>
  <r>
    <n v="4316"/>
    <s v="SINAP (Plan de Acción)"/>
    <s v="CENTRAL "/>
    <x v="72"/>
    <s v="1.2.3. Promover la participación de actores estratégicos para el cumplimiento de la misión institucional"/>
    <s v="1.2.3.1 100 % de los actores sociales e institucionales estratégicos participando en instancias operativas del SINAP."/>
    <m/>
    <m/>
    <m/>
    <m/>
    <m/>
    <m/>
    <m/>
    <s v="Número de organizaciones articuladoras vinculadas a los subsitemas de áreas protegidas, que se fortalecen para apoyo a los procesos de conservación privada y voluntaria."/>
    <s v="Coordinador Grupo Gestión e Integración del SINAP"/>
    <s v="Luz Nelly Niño"/>
    <s v="NO"/>
    <s v="Numero"/>
    <s v="Constante"/>
    <n v="0"/>
    <m/>
    <m/>
    <m/>
    <n v="3"/>
    <s v="Preparar y coordinar la realización del Encuentro Nacional de RNSC y Organizaciones articuladoras"/>
    <s v="Memorias del encuentro"/>
    <m/>
    <n v="0"/>
    <n v="1"/>
    <s v="Capacitación y eventos"/>
    <s v="Capacitaciones"/>
    <m/>
    <m/>
    <m/>
    <m/>
    <m/>
    <m/>
    <m/>
    <m/>
    <m/>
    <m/>
    <m/>
    <m/>
    <m/>
    <m/>
    <m/>
    <m/>
    <m/>
    <m/>
    <m/>
    <m/>
    <m/>
    <m/>
    <m/>
    <m/>
    <m/>
    <m/>
    <m/>
    <m/>
    <n v="0"/>
    <n v="15000000"/>
    <n v="0"/>
    <m/>
    <m/>
    <n v="15000000"/>
    <m/>
    <m/>
    <m/>
    <m/>
    <m/>
    <m/>
    <m/>
    <m/>
    <m/>
    <m/>
    <m/>
    <m/>
    <m/>
    <m/>
    <m/>
    <m/>
    <m/>
    <m/>
    <m/>
    <m/>
    <m/>
    <m/>
    <m/>
    <m/>
    <m/>
    <m/>
    <m/>
    <n v="0"/>
    <n v="15000000"/>
    <n v="0"/>
    <n v="0"/>
    <n v="0"/>
    <n v="0"/>
    <n v="0"/>
    <n v="0"/>
    <n v="0"/>
    <n v="0"/>
    <n v="-15000000"/>
  </r>
  <r>
    <n v="4317"/>
    <s v="SINAP (Plan de Acción)"/>
    <s v="CENTRAL "/>
    <x v="72"/>
    <s v="1.2.3. Promover la participación de actores estratégicos para el cumplimiento de la misión institucional"/>
    <s v="1.2.3.1 100 % de los actores sociales e institucionales estratégicos participando en instancias operativas del SINAP."/>
    <m/>
    <m/>
    <m/>
    <m/>
    <m/>
    <m/>
    <m/>
    <s v="Número de organizaciones articuladoras vinculadas a los subsitemas de áreas protegidas, que se fortalecen para apoyo a los procesos de conservación privada y voluntaria."/>
    <s v="Coordinador Grupo Gestión e Integración del SINAP"/>
    <s v="Luz Nelly Niño"/>
    <s v="NO"/>
    <s v="Numero"/>
    <s v="Constante"/>
    <n v="0"/>
    <m/>
    <m/>
    <m/>
    <n v="3"/>
    <s v="Apoyar la formulación de proyectos para el fortalecimiento de iniciativas de conservación privada y voluntaria"/>
    <s v="Informe de avance en la formulación de proyectos de fortalecimiento a iniciativas de conservación privada y voluntaria."/>
    <m/>
    <n v="0"/>
    <n v="1"/>
    <s v="Viáticos y gastos de viaje"/>
    <s v="Al interior"/>
    <m/>
    <m/>
    <m/>
    <m/>
    <m/>
    <m/>
    <m/>
    <m/>
    <m/>
    <m/>
    <m/>
    <m/>
    <m/>
    <m/>
    <m/>
    <m/>
    <m/>
    <m/>
    <m/>
    <m/>
    <m/>
    <m/>
    <m/>
    <m/>
    <m/>
    <m/>
    <m/>
    <m/>
    <n v="0"/>
    <n v="0"/>
    <n v="0"/>
    <m/>
    <n v="13440000"/>
    <n v="13440000"/>
    <m/>
    <m/>
    <m/>
    <m/>
    <m/>
    <m/>
    <m/>
    <m/>
    <m/>
    <m/>
    <m/>
    <m/>
    <m/>
    <m/>
    <m/>
    <m/>
    <m/>
    <m/>
    <m/>
    <m/>
    <m/>
    <m/>
    <m/>
    <m/>
    <m/>
    <m/>
    <m/>
    <n v="0"/>
    <n v="13440000"/>
    <n v="0"/>
    <n v="4247643.4696137207"/>
    <n v="0"/>
    <n v="0"/>
    <n v="0"/>
    <n v="0"/>
    <n v="0"/>
    <n v="4247643.4696137207"/>
    <n v="-9192356.5303862803"/>
  </r>
  <r>
    <n v="4318"/>
    <s v="SINAP (Plan de Acción)"/>
    <s v="CENTRAL "/>
    <x v="72"/>
    <s v="1.2.3. Promover la participación de actores estratégicos para el cumplimiento de la misión institucional"/>
    <s v="1.2.3.1 100 % de los actores sociales e institucionales estratégicos participando en instancias operativas del SINAP."/>
    <m/>
    <m/>
    <m/>
    <m/>
    <m/>
    <m/>
    <m/>
    <s v="Número de organizaciones articuladoras vinculadas a los subsitemas de áreas protegidas, que se fortalecen para apoyo a los procesos de conservación privada y voluntaria."/>
    <s v="Coordinador Grupo Gestión e Integración del SINAP"/>
    <s v="Luz Nelly Niño"/>
    <s v="NO"/>
    <s v="Numero"/>
    <s v="Constante"/>
    <n v="0"/>
    <m/>
    <m/>
    <m/>
    <n v="3"/>
    <s v="Promover el fortalecimiento de organizaciones articuladoras para apoyo al registro de RNSC y generación de aportes técnicos al mismo."/>
    <s v="Informes de avance en el desarrollo organizativo y conceptual que soporta el proceso de registro de RNSC."/>
    <m/>
    <n v="1"/>
    <n v="1"/>
    <s v="Viáticos y gastos de viaje"/>
    <s v="Al interior"/>
    <m/>
    <m/>
    <m/>
    <m/>
    <m/>
    <m/>
    <m/>
    <m/>
    <m/>
    <m/>
    <m/>
    <m/>
    <m/>
    <m/>
    <m/>
    <m/>
    <m/>
    <m/>
    <m/>
    <m/>
    <m/>
    <m/>
    <m/>
    <m/>
    <m/>
    <m/>
    <m/>
    <m/>
    <n v="0"/>
    <n v="0"/>
    <n v="0"/>
    <m/>
    <n v="1440000"/>
    <n v="1440000"/>
    <m/>
    <m/>
    <m/>
    <m/>
    <m/>
    <m/>
    <m/>
    <m/>
    <m/>
    <m/>
    <m/>
    <m/>
    <m/>
    <m/>
    <m/>
    <m/>
    <m/>
    <m/>
    <m/>
    <m/>
    <m/>
    <m/>
    <m/>
    <m/>
    <m/>
    <m/>
    <m/>
    <n v="0"/>
    <n v="1440000"/>
    <n v="0"/>
    <n v="455104.65745861299"/>
    <n v="0"/>
    <n v="0"/>
    <n v="0"/>
    <n v="0"/>
    <n v="0"/>
    <n v="455104.65745861299"/>
    <n v="-984895.34254138707"/>
  </r>
  <r>
    <n v="4319"/>
    <s v="SINAP (Plan de Acción)"/>
    <s v="CENTRAL "/>
    <x v="72"/>
    <s v="1.2.3. Promover la participación de actores estratégicos para el cumplimiento de la misión institucional"/>
    <s v="1.2.3.1 100 % de los actores sociales e institucionales estratégicos participando en instancias operativas del SINAP."/>
    <m/>
    <m/>
    <m/>
    <m/>
    <m/>
    <m/>
    <m/>
    <s v="Número de organizaciones articuladoras vinculadas a los subsitemas de áreas protegidas, que se fortalecen para apoyo a los procesos de conservación privada y voluntaria."/>
    <s v="Coordinador Grupo Gestión e Integración del SINAP"/>
    <s v="Luz Nelly Niño"/>
    <s v="NO"/>
    <s v="Numero"/>
    <s v="Constante"/>
    <n v="0"/>
    <m/>
    <m/>
    <m/>
    <n v="3"/>
    <s v="Promoción y acompañamiento de la estrategia de conservación privada y voluntaria desde las Direcciones Territoriales"/>
    <s v="Plan de Trabajo concertado con las DTs para que oriente los apoyos que desde las DTs brinden a estos procesos en los niveles locales y regional."/>
    <m/>
    <n v="0"/>
    <n v="3"/>
    <s v="Viáticos y gastos de viaje"/>
    <s v="Al interior"/>
    <m/>
    <m/>
    <m/>
    <m/>
    <m/>
    <m/>
    <m/>
    <m/>
    <m/>
    <m/>
    <m/>
    <m/>
    <m/>
    <m/>
    <m/>
    <m/>
    <m/>
    <m/>
    <m/>
    <m/>
    <m/>
    <m/>
    <m/>
    <m/>
    <m/>
    <m/>
    <m/>
    <m/>
    <n v="0"/>
    <n v="0"/>
    <n v="0"/>
    <m/>
    <n v="1440000"/>
    <n v="1440000"/>
    <m/>
    <m/>
    <m/>
    <m/>
    <m/>
    <m/>
    <m/>
    <m/>
    <m/>
    <m/>
    <m/>
    <m/>
    <m/>
    <m/>
    <m/>
    <m/>
    <m/>
    <m/>
    <m/>
    <m/>
    <m/>
    <m/>
    <m/>
    <m/>
    <m/>
    <m/>
    <m/>
    <n v="0"/>
    <n v="1440000"/>
    <n v="0"/>
    <n v="455104.65745861299"/>
    <n v="0"/>
    <n v="0"/>
    <n v="0"/>
    <n v="0"/>
    <n v="0"/>
    <n v="455104.65745861299"/>
    <n v="-984895.34254138707"/>
  </r>
  <r>
    <n v="4320"/>
    <s v="SINAP (Plan de Acción)"/>
    <s v="CENTRAL "/>
    <x v="72"/>
    <s v="1.2.3. Promover la participación de actores estratégicos para el cumplimiento de la misión institucional"/>
    <s v="1.2.3.2  Doce (12) Subsistemas del Sinap, 6  regionales y 6 temáticos cumplen las caracteristicas asociadas a un sistema completo"/>
    <m/>
    <m/>
    <m/>
    <m/>
    <m/>
    <m/>
    <m/>
    <s v="Número de Subsistemas de SINAP, regionales y temáticos que cumplen las características asociadas a un sistema completo."/>
    <s v="Coordinador Grupo Gestión e Integración del SINAP"/>
    <s v="Cesar Murillo"/>
    <s v="SI"/>
    <s v="Numero"/>
    <s v="Constante"/>
    <n v="9"/>
    <m/>
    <m/>
    <m/>
    <n v="9"/>
    <s v="Acompañar los procesos de consolidación de los Subsistemas Regionales de Áreas Protegidas  y realizar la consolidación del reporte del indicador a partir de la información remitida por las DT._x000a_"/>
    <s v="Informes semestrales de avance en la implementacion de los planes de trabajo de los subsistemas, incluyendo la gestión sectorial acordada en procesos SIRAP._x000a_"/>
    <m/>
    <n v="0"/>
    <n v="2"/>
    <s v="Viáticos y gastos de viaje"/>
    <s v="Al interior"/>
    <m/>
    <m/>
    <m/>
    <m/>
    <m/>
    <m/>
    <m/>
    <m/>
    <m/>
    <m/>
    <m/>
    <m/>
    <m/>
    <m/>
    <m/>
    <m/>
    <m/>
    <m/>
    <m/>
    <s v="15% Hernan Barbosa; 5% Coordinación"/>
    <m/>
    <m/>
    <m/>
    <m/>
    <m/>
    <m/>
    <m/>
    <m/>
    <n v="0"/>
    <n v="0"/>
    <n v="0"/>
    <m/>
    <n v="2700000"/>
    <n v="2700000"/>
    <m/>
    <m/>
    <m/>
    <m/>
    <m/>
    <m/>
    <m/>
    <m/>
    <m/>
    <m/>
    <m/>
    <m/>
    <m/>
    <m/>
    <m/>
    <m/>
    <m/>
    <m/>
    <m/>
    <m/>
    <m/>
    <m/>
    <m/>
    <m/>
    <m/>
    <m/>
    <m/>
    <n v="0"/>
    <n v="2700000"/>
    <n v="0"/>
    <n v="853321.23273489927"/>
    <n v="0"/>
    <n v="0"/>
    <n v="0"/>
    <n v="0"/>
    <n v="0"/>
    <n v="853321.23273489927"/>
    <n v="-1846678.7672651007"/>
  </r>
  <r>
    <n v="4321"/>
    <s v="SINAP (Plan de Acción)"/>
    <s v="CENTRAL "/>
    <x v="72"/>
    <s v="1.2.3. Promover la participación de actores estratégicos para el cumplimiento de la misión institucional"/>
    <s v="1.2.3.2  Doce (12) Subsistemas del Sinap, 6  regionales y 6 temáticos cumplen las caracteristicas asociadas a un sistema completo"/>
    <m/>
    <m/>
    <m/>
    <m/>
    <m/>
    <m/>
    <m/>
    <s v="Número de Subsistemas de SINAP, regionales y temáticos que cumplen las características asociadas a un sistema completo."/>
    <s v="Coordinador Grupo Gestión e Integración del SINAP"/>
    <s v="Cesar Murillo"/>
    <s v="SI"/>
    <s v="Numero"/>
    <s v="Constante"/>
    <n v="9"/>
    <m/>
    <m/>
    <m/>
    <n v="9"/>
    <s v="Acompañar y dar soporte técnico para la formulación del PRDOC del GEF del SINAP y los Proyectos del GEF 6 para los subsistemas"/>
    <s v="Informe de resultados en la formulación de proyectos"/>
    <m/>
    <n v="0"/>
    <n v="1"/>
    <s v="Viáticos y gastos de viaje"/>
    <s v="Tiquetes"/>
    <m/>
    <m/>
    <m/>
    <m/>
    <m/>
    <m/>
    <m/>
    <m/>
    <m/>
    <m/>
    <m/>
    <m/>
    <m/>
    <m/>
    <m/>
    <m/>
    <m/>
    <m/>
    <m/>
    <m/>
    <m/>
    <m/>
    <m/>
    <m/>
    <m/>
    <m/>
    <m/>
    <m/>
    <n v="0"/>
    <n v="0"/>
    <n v="0"/>
    <m/>
    <n v="5000000"/>
    <n v="5000000"/>
    <m/>
    <m/>
    <m/>
    <m/>
    <m/>
    <m/>
    <m/>
    <m/>
    <m/>
    <m/>
    <m/>
    <m/>
    <m/>
    <m/>
    <m/>
    <m/>
    <m/>
    <m/>
    <m/>
    <m/>
    <m/>
    <m/>
    <m/>
    <m/>
    <m/>
    <m/>
    <m/>
    <n v="0"/>
    <n v="5000000"/>
    <n v="0"/>
    <n v="1580224.5050646283"/>
    <n v="0"/>
    <n v="0"/>
    <n v="0"/>
    <n v="0"/>
    <n v="0"/>
    <n v="1580224.5050646283"/>
    <n v="-3419775.4949353719"/>
  </r>
  <r>
    <n v="4322"/>
    <s v="SINAP (Plan de Acción)"/>
    <s v="CENTRAL "/>
    <x v="72"/>
    <s v="1.2.3. Promover la participación de actores estratégicos para el cumplimiento de la misión institucional"/>
    <s v="1.2.3.2  Doce (12) Subsistemas del Sinap, 6  regionales y 6 temáticos cumplen las caracteristicas asociadas a un sistema completo"/>
    <m/>
    <m/>
    <m/>
    <m/>
    <m/>
    <m/>
    <m/>
    <s v="Número de subsistemas regionales con los cuales se retroalimento el Informe de Seguimiento al Plan de Acción del SINAP."/>
    <s v="Coordinador Grupo Gestión e Integración del SINAP"/>
    <s v="Luz Nelly Niño"/>
    <s v="SI"/>
    <s v="Numero"/>
    <s v="Suma"/>
    <n v="0"/>
    <m/>
    <m/>
    <m/>
    <n v="4"/>
    <s v="Elaborar la retroalimentación del Informe de Seguimiento al Plan de Acción del SINAP en el marco de los Subsistemas Regionales de Áreas protegidas"/>
    <s v="Informe de Seguimiento al Plan de Acción del SINAP retroalimentado por los Subsistemas de Áreas Protegidas"/>
    <m/>
    <n v="0"/>
    <n v="1"/>
    <s v="Viáticos y gastos de viaje"/>
    <s v="Al interior"/>
    <m/>
    <m/>
    <m/>
    <m/>
    <m/>
    <m/>
    <m/>
    <m/>
    <m/>
    <m/>
    <m/>
    <m/>
    <m/>
    <m/>
    <m/>
    <m/>
    <m/>
    <m/>
    <m/>
    <m/>
    <m/>
    <m/>
    <m/>
    <m/>
    <m/>
    <m/>
    <m/>
    <m/>
    <n v="0"/>
    <n v="0"/>
    <n v="0"/>
    <m/>
    <n v="3800000"/>
    <n v="3800000"/>
    <m/>
    <m/>
    <m/>
    <m/>
    <m/>
    <m/>
    <m/>
    <m/>
    <m/>
    <m/>
    <m/>
    <m/>
    <m/>
    <m/>
    <m/>
    <m/>
    <m/>
    <m/>
    <m/>
    <m/>
    <m/>
    <m/>
    <m/>
    <m/>
    <m/>
    <m/>
    <m/>
    <n v="0"/>
    <n v="3800000"/>
    <n v="0"/>
    <n v="1200970.6238491177"/>
    <n v="0"/>
    <n v="0"/>
    <n v="0"/>
    <n v="0"/>
    <n v="0"/>
    <n v="1200970.6238491177"/>
    <n v="-2599029.3761508823"/>
  </r>
  <r>
    <n v="4323"/>
    <s v="SINAP (Plan de Acción)"/>
    <s v="CENTRAL "/>
    <x v="72"/>
    <s v="1.2.3. Promover la participación de actores estratégicos para el cumplimiento de la misión institucional"/>
    <s v="1.2.3.2  Doce (12) Subsistemas del Sinap, 6  regionales y 6 temáticos cumplen las caracteristicas asociadas a un sistema completo"/>
    <m/>
    <m/>
    <m/>
    <m/>
    <m/>
    <m/>
    <m/>
    <s v="Número de subsistemas regionales con los cuales se retroalimento el Informe de Seguimiento al Plan de Acción del SINAP."/>
    <s v="Coordinador Grupo Gestión e Integración del SINAP"/>
    <s v="Luz Nelly Niño"/>
    <s v="SI"/>
    <s v="Numero"/>
    <s v="Suma"/>
    <n v="0"/>
    <m/>
    <m/>
    <m/>
    <n v="4"/>
    <m/>
    <m/>
    <m/>
    <m/>
    <m/>
    <s v="Viáticos y gastos de viaje"/>
    <s v="Tiquetes"/>
    <m/>
    <m/>
    <m/>
    <m/>
    <m/>
    <m/>
    <m/>
    <m/>
    <m/>
    <m/>
    <m/>
    <m/>
    <m/>
    <m/>
    <m/>
    <m/>
    <m/>
    <m/>
    <m/>
    <m/>
    <m/>
    <m/>
    <m/>
    <m/>
    <m/>
    <m/>
    <m/>
    <m/>
    <n v="0"/>
    <n v="0"/>
    <n v="0"/>
    <m/>
    <n v="5200000"/>
    <n v="5200000"/>
    <m/>
    <m/>
    <m/>
    <m/>
    <m/>
    <m/>
    <m/>
    <m/>
    <m/>
    <m/>
    <m/>
    <m/>
    <m/>
    <m/>
    <m/>
    <m/>
    <m/>
    <m/>
    <m/>
    <m/>
    <m/>
    <m/>
    <m/>
    <m/>
    <m/>
    <m/>
    <m/>
    <n v="0"/>
    <n v="5200000"/>
    <n v="0"/>
    <n v="1643433.4852672133"/>
    <n v="0"/>
    <n v="0"/>
    <n v="0"/>
    <n v="0"/>
    <n v="0"/>
    <n v="1643433.4852672133"/>
    <n v="-3556566.5147327865"/>
  </r>
  <r>
    <n v="4324"/>
    <s v="SINAP (Plan de Acción)"/>
    <s v="CENTRAL "/>
    <x v="72"/>
    <s v="1.2.3. Promover la participación de actores estratégicos para el cumplimiento de la misión institucional"/>
    <s v="1.2.3.2  Doce (12) Subsistemas del Sinap, 6  regionales y 6 temáticos cumplen las caracteristicas asociadas a un sistema completo"/>
    <m/>
    <m/>
    <m/>
    <m/>
    <m/>
    <m/>
    <m/>
    <s v="Documento de Plan de Acción del SINAP actualizado y socializado con autoridades ambientales regionales y subsistemas regionales de áreas protegidas, para su adopción de acuerdo a lo Establecido en el Decreto  2372 de 2010."/>
    <s v="Coordinador Grupo Gestión e Integración del SINAP"/>
    <s v="Luz Nelly Niño"/>
    <s v="NO"/>
    <s v="Documento"/>
    <m/>
    <n v="0"/>
    <m/>
    <m/>
    <m/>
    <n v="1"/>
    <s v="Realizar la revisión, propuesta de ajuste y actualización del Plan de Accion del SUNAP para su adopción."/>
    <s v="Metodologia y ruta de trabajo para la actualización del Plan de Acción del SINAP, definida en el marco de las instancias del SINAP."/>
    <m/>
    <n v="0"/>
    <n v="1"/>
    <s v="Viáticos y gastos de viaje"/>
    <s v="Tiquetes"/>
    <m/>
    <m/>
    <m/>
    <m/>
    <m/>
    <m/>
    <m/>
    <m/>
    <m/>
    <m/>
    <m/>
    <m/>
    <m/>
    <m/>
    <m/>
    <m/>
    <m/>
    <m/>
    <m/>
    <m/>
    <m/>
    <m/>
    <m/>
    <m/>
    <m/>
    <m/>
    <m/>
    <m/>
    <n v="0"/>
    <n v="0"/>
    <n v="0"/>
    <m/>
    <n v="32400000"/>
    <n v="32400000"/>
    <m/>
    <m/>
    <m/>
    <m/>
    <m/>
    <m/>
    <m/>
    <m/>
    <m/>
    <m/>
    <m/>
    <m/>
    <m/>
    <m/>
    <m/>
    <m/>
    <m/>
    <m/>
    <m/>
    <m/>
    <m/>
    <m/>
    <m/>
    <m/>
    <m/>
    <m/>
    <m/>
    <n v="0"/>
    <n v="32400000"/>
    <n v="0"/>
    <n v="10239854.792818792"/>
    <n v="0"/>
    <n v="0"/>
    <n v="0"/>
    <n v="0"/>
    <n v="0"/>
    <n v="10239854.792818792"/>
    <n v="-22160145.207181208"/>
  </r>
  <r>
    <n v="4325"/>
    <s v="SINAP (Plan de Acción)"/>
    <s v="CENTRAL "/>
    <x v="72"/>
    <s v="1.2.3. Promover la participación de actores estratégicos para el cumplimiento de la misión institucional"/>
    <s v="1.2.3.2  Doce (12) Subsistemas del Sinap, 6  regionales y 6 temáticos cumplen las caracteristicas asociadas a un sistema completo"/>
    <m/>
    <m/>
    <m/>
    <m/>
    <m/>
    <m/>
    <m/>
    <s v="Documento de Plan de Acción del SINAP actualizado y socializado con autoridades ambientales regionales y subsistemas regionales de áreas protegidas, para su adopción de acuerdo a lo Establecido en el Decreto  2372 de 2010."/>
    <s v="Coordinador Grupo Gestión e Integración del SINAP"/>
    <s v="Luz Nelly Niño"/>
    <s v="NO"/>
    <s v="Documento"/>
    <m/>
    <n v="0"/>
    <m/>
    <m/>
    <m/>
    <n v="1"/>
    <s v="Realizar la revisión, propuesta de ajuste y actualización del Plan de Accion del SUNAP para su adopción."/>
    <s v="Propuesta de Plan de Acción del SINAP para análisis y socialización con los subsistemas elaborada"/>
    <m/>
    <n v="0"/>
    <n v="1"/>
    <s v="Viáticos y gastos de viaje"/>
    <s v="Al interior"/>
    <m/>
    <m/>
    <m/>
    <m/>
    <m/>
    <m/>
    <m/>
    <m/>
    <m/>
    <m/>
    <m/>
    <m/>
    <m/>
    <m/>
    <m/>
    <m/>
    <m/>
    <m/>
    <m/>
    <m/>
    <m/>
    <m/>
    <m/>
    <m/>
    <m/>
    <m/>
    <m/>
    <m/>
    <n v="0"/>
    <n v="0"/>
    <n v="0"/>
    <m/>
    <n v="28800000"/>
    <n v="28800000"/>
    <m/>
    <m/>
    <m/>
    <m/>
    <m/>
    <m/>
    <m/>
    <m/>
    <m/>
    <m/>
    <m/>
    <m/>
    <m/>
    <m/>
    <m/>
    <m/>
    <m/>
    <m/>
    <m/>
    <m/>
    <m/>
    <m/>
    <m/>
    <m/>
    <m/>
    <m/>
    <m/>
    <n v="0"/>
    <n v="28800000"/>
    <n v="0"/>
    <n v="9102093.1491722595"/>
    <n v="0"/>
    <n v="0"/>
    <n v="0"/>
    <n v="0"/>
    <n v="0"/>
    <n v="9102093.1491722595"/>
    <n v="-19697906.850827739"/>
  </r>
  <r>
    <n v="4326"/>
    <s v="SINAP (Plan de Acción)"/>
    <s v="CENTRAL "/>
    <x v="72"/>
    <s v="1.2.3. Promover la participación de actores estratégicos para el cumplimiento de la misión institucional"/>
    <s v="1.2.3.2  Doce (12) Subsistemas del Sinap, 6  regionales y 6 temáticos cumplen las caracteristicas asociadas a un sistema completo"/>
    <m/>
    <m/>
    <m/>
    <m/>
    <m/>
    <m/>
    <m/>
    <s v="Documento de Plan de Acción del SINAP actualizado y socializado con autoridades ambientales regionales y subsistemas regionales de áreas protegidas, para su adopción de acuerdo a lo Establecido en el Decreto  2372 de 2010."/>
    <s v="Coordinador Grupo Gestión e Integración del SINAP"/>
    <s v="Luz Nelly Niño"/>
    <s v="NO"/>
    <s v="Documento"/>
    <m/>
    <n v="0"/>
    <m/>
    <m/>
    <m/>
    <n v="1"/>
    <s v="Realizar la revisión, propuesta de ajuste y actualización del Plan de Accion del SUNAP para su adopción."/>
    <s v="Memorias de talleres nacional y regionales para definir la propuesta del Plan de Acción del SINAP a ser adoptado."/>
    <m/>
    <n v="0"/>
    <n v="20"/>
    <s v="Capacitación y eventos"/>
    <s v="Capacitaciones"/>
    <m/>
    <m/>
    <m/>
    <m/>
    <m/>
    <m/>
    <m/>
    <m/>
    <m/>
    <m/>
    <m/>
    <m/>
    <m/>
    <m/>
    <m/>
    <m/>
    <m/>
    <m/>
    <m/>
    <m/>
    <m/>
    <m/>
    <m/>
    <m/>
    <m/>
    <m/>
    <m/>
    <m/>
    <n v="0"/>
    <n v="28000000"/>
    <n v="0"/>
    <m/>
    <m/>
    <n v="28000000"/>
    <m/>
    <m/>
    <m/>
    <m/>
    <m/>
    <m/>
    <m/>
    <m/>
    <m/>
    <m/>
    <m/>
    <m/>
    <m/>
    <m/>
    <m/>
    <m/>
    <m/>
    <m/>
    <m/>
    <m/>
    <m/>
    <m/>
    <m/>
    <m/>
    <m/>
    <m/>
    <m/>
    <n v="0"/>
    <n v="28000000"/>
    <n v="0"/>
    <n v="0"/>
    <n v="0"/>
    <n v="0"/>
    <n v="0"/>
    <n v="0"/>
    <n v="0"/>
    <n v="0"/>
    <n v="-28000000"/>
  </r>
  <r>
    <n v="4327"/>
    <s v="SINAP (Plan de Acción)"/>
    <s v="CENTRAL "/>
    <x v="72"/>
    <s v="1.2.3. Promover la participación de actores estratégicos para el cumplimiento de la misión institucional"/>
    <s v="1.2.3.2  Doce (12) Subsistemas del Sinap, 6  regionales y 6 temáticos cumplen las caracteristicas asociadas a un sistema completo"/>
    <m/>
    <m/>
    <m/>
    <m/>
    <m/>
    <m/>
    <m/>
    <s v="Documento de Plan de Acción del SINAP actualizado y socializado con autoridades ambientales regionales y subsistemas regionales de áreas protegidas, para su adopción de acuerdo a lo Establecido en el Decreto  2372 de 2010."/>
    <s v="Coordinador Grupo Gestión e Integración del SINAP"/>
    <s v="Luz Nelly Niño"/>
    <s v="NO"/>
    <s v="Documento"/>
    <m/>
    <n v="0"/>
    <m/>
    <m/>
    <m/>
    <n v="1"/>
    <s v="Realizar la revisión, propuesta de ajuste y actualización del Plan de Accion del SUNAP para su adopción."/>
    <s v="Línea Base de indicadores del Plan de Acción del SINAP definida"/>
    <m/>
    <n v="0"/>
    <n v="1"/>
    <s v="Contrataciones"/>
    <s v="Profesionales"/>
    <m/>
    <m/>
    <m/>
    <m/>
    <m/>
    <m/>
    <m/>
    <m/>
    <m/>
    <m/>
    <m/>
    <m/>
    <m/>
    <m/>
    <m/>
    <m/>
    <m/>
    <m/>
    <m/>
    <m/>
    <m/>
    <m/>
    <m/>
    <m/>
    <m/>
    <m/>
    <m/>
    <m/>
    <n v="0"/>
    <n v="96250000"/>
    <n v="0"/>
    <m/>
    <m/>
    <n v="96250000"/>
    <m/>
    <m/>
    <m/>
    <m/>
    <m/>
    <m/>
    <m/>
    <m/>
    <m/>
    <m/>
    <m/>
    <m/>
    <m/>
    <m/>
    <m/>
    <m/>
    <m/>
    <m/>
    <m/>
    <m/>
    <m/>
    <m/>
    <m/>
    <m/>
    <m/>
    <m/>
    <m/>
    <n v="0"/>
    <n v="96250000"/>
    <n v="0"/>
    <n v="70313798.076923087"/>
    <n v="0"/>
    <n v="0"/>
    <n v="0"/>
    <n v="0"/>
    <n v="0"/>
    <n v="70313798.076923087"/>
    <n v="-25936201.923076913"/>
  </r>
  <r>
    <n v="4328"/>
    <s v="SINAP (Plan de Acción)"/>
    <s v="CENTRAL "/>
    <x v="72"/>
    <s v="1.2.3. Promover la participación de actores estratégicos para el cumplimiento de la misión institucional"/>
    <s v="1.2.3.2  Doce (12) Subsistemas del Sinap, 6  regionales y 6 temáticos cumplen las caracteristicas asociadas a un sistema completo"/>
    <m/>
    <m/>
    <m/>
    <m/>
    <m/>
    <m/>
    <m/>
    <s v="Documento de Plan de Acción del SINAP actualizado y socializado con autoridades ambientales regionales y subsistemas regionales de áreas protegidas, para su adopción de acuerdo a lo Establecido en el Decreto  2372 de 2010."/>
    <s v="Coordinador Grupo Gestión e Integración del SINAP"/>
    <s v="Luz Nelly Niño"/>
    <s v="NO"/>
    <s v="Documento"/>
    <m/>
    <n v="0"/>
    <m/>
    <m/>
    <m/>
    <n v="1"/>
    <s v="Realizar la revisión, propuesta de ajuste y actualización del Plan de Accion del SUNAP para su adopción."/>
    <s v="Informe consolidado de avance en la implementacion del Plan de Acción del SINAP a partir de los Subsistemas de Áreas protegidas"/>
    <m/>
    <n v="0"/>
    <n v="1"/>
    <s v="Contrataciones"/>
    <s v="convenios"/>
    <m/>
    <m/>
    <m/>
    <m/>
    <m/>
    <m/>
    <m/>
    <m/>
    <m/>
    <m/>
    <m/>
    <m/>
    <m/>
    <m/>
    <m/>
    <m/>
    <m/>
    <m/>
    <m/>
    <m/>
    <m/>
    <m/>
    <m/>
    <m/>
    <m/>
    <m/>
    <m/>
    <m/>
    <n v="0"/>
    <n v="30000000"/>
    <n v="0"/>
    <m/>
    <m/>
    <n v="30000000"/>
    <m/>
    <m/>
    <m/>
    <m/>
    <m/>
    <m/>
    <m/>
    <m/>
    <m/>
    <m/>
    <m/>
    <m/>
    <m/>
    <m/>
    <m/>
    <m/>
    <m/>
    <m/>
    <m/>
    <m/>
    <m/>
    <m/>
    <m/>
    <m/>
    <m/>
    <m/>
    <m/>
    <n v="0"/>
    <n v="30000000"/>
    <n v="0"/>
    <n v="0"/>
    <n v="0"/>
    <n v="0"/>
    <n v="0"/>
    <n v="0"/>
    <n v="0"/>
    <n v="0"/>
    <n v="-30000000"/>
  </r>
  <r>
    <n v="4329"/>
    <s v="SINAP (Plan de Acción)"/>
    <s v="CENTRAL "/>
    <x v="72"/>
    <s v="1.2.3. Promover la participación de actores estratégicos para el cumplimiento de la misión institucional"/>
    <s v="1.2.3.3   100% de las areas protegidas del SINAP se encuentran en el registro único nacional de áreas protegidas "/>
    <m/>
    <m/>
    <m/>
    <m/>
    <m/>
    <m/>
    <m/>
    <s v="Porcentaje de áreas protegidas del SINAP se encuentran en el Registro Único Nacional de Áreas Protegidas RUNAP"/>
    <s v="Coordinador Grupo Gestión e Integración del SINAP"/>
    <s v="Andres Viquez"/>
    <s v="SI"/>
    <s v="Porcentaje"/>
    <s v="Incremental"/>
    <n v="0.97"/>
    <m/>
    <m/>
    <m/>
    <n v="1"/>
    <s v="Realizar la revisión de avances en la plataforma del Registro Único Nacional de Áreas Protegidas."/>
    <s v="Reporte trimestral del inventario de áreas protegidas"/>
    <m/>
    <n v="0"/>
    <n v="4"/>
    <s v="Contrataciones"/>
    <s v="Profesionales"/>
    <m/>
    <m/>
    <m/>
    <m/>
    <m/>
    <m/>
    <m/>
    <m/>
    <m/>
    <m/>
    <m/>
    <m/>
    <m/>
    <m/>
    <m/>
    <m/>
    <m/>
    <m/>
    <m/>
    <m/>
    <m/>
    <m/>
    <m/>
    <m/>
    <m/>
    <m/>
    <m/>
    <m/>
    <n v="0"/>
    <n v="29700000"/>
    <n v="0"/>
    <m/>
    <m/>
    <n v="29700000"/>
    <m/>
    <m/>
    <m/>
    <m/>
    <m/>
    <m/>
    <m/>
    <m/>
    <m/>
    <m/>
    <m/>
    <m/>
    <m/>
    <m/>
    <m/>
    <m/>
    <m/>
    <m/>
    <m/>
    <m/>
    <m/>
    <m/>
    <m/>
    <m/>
    <m/>
    <m/>
    <m/>
    <n v="0"/>
    <n v="29700000"/>
    <n v="0"/>
    <n v="21696829.120879121"/>
    <n v="0"/>
    <n v="0"/>
    <n v="0"/>
    <n v="0"/>
    <n v="0"/>
    <n v="21696829.120879121"/>
    <n v="-8003170.8791208789"/>
  </r>
  <r>
    <n v="4330"/>
    <s v="SINAP (Plan de Acción)"/>
    <s v="CENTRAL "/>
    <x v="72"/>
    <s v="1.2.3. Promover la participación de actores estratégicos para el cumplimiento de la misión institucional"/>
    <s v="1.2.3.3   100% de las areas protegidas del SINAP se encuentran en el registro único nacional de áreas protegidas "/>
    <m/>
    <m/>
    <m/>
    <m/>
    <m/>
    <m/>
    <m/>
    <s v="Porcentaje de áreas protegidas del SINAP se encuentran en el Registro Único Nacional de Áreas Protegidas RUNAP"/>
    <s v="Coordinador Grupo Gestión e Integración del SINAP"/>
    <s v="Andres Viquez"/>
    <s v="SI"/>
    <s v="Porcentaje"/>
    <s v="Incremental"/>
    <n v="0.97"/>
    <m/>
    <m/>
    <m/>
    <n v="1"/>
    <s v="Acompañar a las Autoridades Ambientales en el proceso de registro en el RUNAP y elaborar los conceptos técnicos respectivos."/>
    <s v="Informe semestral de avance en la consolidación del RUNAP"/>
    <m/>
    <n v="4"/>
    <n v="2"/>
    <s v="Viáticos y gastos de viaje"/>
    <s v="Al interior"/>
    <m/>
    <m/>
    <m/>
    <m/>
    <m/>
    <m/>
    <m/>
    <m/>
    <m/>
    <m/>
    <m/>
    <m/>
    <m/>
    <m/>
    <m/>
    <m/>
    <m/>
    <m/>
    <m/>
    <m/>
    <m/>
    <m/>
    <m/>
    <m/>
    <m/>
    <m/>
    <m/>
    <m/>
    <n v="0"/>
    <n v="0"/>
    <n v="0"/>
    <m/>
    <n v="1200000"/>
    <n v="1200000"/>
    <m/>
    <m/>
    <m/>
    <m/>
    <m/>
    <m/>
    <m/>
    <m/>
    <m/>
    <m/>
    <m/>
    <m/>
    <m/>
    <m/>
    <m/>
    <m/>
    <m/>
    <m/>
    <m/>
    <m/>
    <m/>
    <m/>
    <m/>
    <m/>
    <m/>
    <m/>
    <m/>
    <n v="0"/>
    <n v="1200000"/>
    <n v="0"/>
    <n v="379253.88121551083"/>
    <n v="0"/>
    <n v="0"/>
    <n v="0"/>
    <n v="0"/>
    <n v="0"/>
    <n v="379253.88121551083"/>
    <n v="-820746.11878448911"/>
  </r>
  <r>
    <n v="4331"/>
    <s v="SINAP (Plan de Acción)"/>
    <s v="CENTRAL "/>
    <x v="72"/>
    <s v="1.2.3. Promover la participación de actores estratégicos para el cumplimiento de la misión institucional"/>
    <s v="1.2.3.3   100% de las areas protegidas del SINAP se encuentran en el registro único nacional de áreas protegidas "/>
    <m/>
    <m/>
    <m/>
    <m/>
    <m/>
    <m/>
    <m/>
    <s v="Número de Subsistemas con los que se acuerda la propuesta de reglamento de operación del RUNAP"/>
    <s v="Coordinador Grupo Gestión e Integración del SINAP"/>
    <s v="Andres Viquez"/>
    <s v="NO"/>
    <s v="Numero"/>
    <s v="Suma"/>
    <n v="0"/>
    <m/>
    <m/>
    <m/>
    <n v="3"/>
    <s v="Definir de manera articulada con las autoridades ambientales un reglamento del RUNAP."/>
    <s v="Reglamento de operación del RUNAP socializado con los Subsistemas."/>
    <m/>
    <n v="0"/>
    <n v="1"/>
    <s v="Viáticos y gastos de viaje"/>
    <s v="Tiquetes"/>
    <m/>
    <m/>
    <m/>
    <m/>
    <m/>
    <m/>
    <m/>
    <m/>
    <m/>
    <m/>
    <m/>
    <m/>
    <m/>
    <m/>
    <m/>
    <m/>
    <m/>
    <m/>
    <m/>
    <m/>
    <m/>
    <m/>
    <m/>
    <m/>
    <m/>
    <m/>
    <m/>
    <m/>
    <n v="0"/>
    <n v="0"/>
    <n v="0"/>
    <m/>
    <n v="1800000"/>
    <n v="1800000"/>
    <m/>
    <m/>
    <m/>
    <m/>
    <m/>
    <m/>
    <m/>
    <m/>
    <m/>
    <m/>
    <m/>
    <m/>
    <m/>
    <m/>
    <m/>
    <m/>
    <m/>
    <m/>
    <m/>
    <m/>
    <m/>
    <m/>
    <m/>
    <m/>
    <m/>
    <m/>
    <m/>
    <n v="0"/>
    <n v="1800000"/>
    <n v="0"/>
    <n v="568880.82182326622"/>
    <n v="0"/>
    <n v="0"/>
    <n v="0"/>
    <n v="0"/>
    <n v="0"/>
    <n v="568880.82182326622"/>
    <n v="-1231119.1781767337"/>
  </r>
  <r>
    <n v="4332"/>
    <s v="SINAP (Nuevas áreas)"/>
    <s v="CENTRAL "/>
    <x v="72"/>
    <s v="2.1.1. Consolidar un portafolio de país que incluya la identificación de vacíos y la definición de prioridades"/>
    <s v="2.1.1.1   100% de los sitios prioritarios definidos en las diferentes escalas: nacional, regional y local (departamental) a partir de la identificación de vacíos."/>
    <m/>
    <m/>
    <m/>
    <m/>
    <m/>
    <m/>
    <m/>
    <s v="Número de Subsistemas e instancias nacionales del SINAP, con los cuales se socializa el mapa de vacíos de conservación y la propuesta de  prioridades de conservación a escala nacional, que realiza el GSIRC."/>
    <s v="Coordinador Grupo Gestión e Integración del SINAP"/>
    <s v="Hernan Yesid Barbosa"/>
    <s v="SI"/>
    <s v="Numero"/>
    <s v="Constante"/>
    <n v="0"/>
    <m/>
    <m/>
    <m/>
    <n v="1"/>
    <s v="Socializar la propuesta de actualización la información de vacíos y definición de prioridades de conservación in situ de biodiversidad a escala nacional, con los SIRAP y Mesa de Prioridades."/>
    <s v="Memorias del proceso de socialización de la propuesta de prioridades de conservación."/>
    <m/>
    <n v="0"/>
    <n v="1"/>
    <s v="Capacitación y eventos"/>
    <s v="Capacitaciones"/>
    <m/>
    <m/>
    <m/>
    <m/>
    <m/>
    <m/>
    <m/>
    <m/>
    <m/>
    <m/>
    <m/>
    <m/>
    <m/>
    <m/>
    <m/>
    <m/>
    <m/>
    <m/>
    <m/>
    <m/>
    <m/>
    <m/>
    <m/>
    <m/>
    <m/>
    <m/>
    <m/>
    <m/>
    <n v="0"/>
    <n v="5000000"/>
    <n v="0"/>
    <m/>
    <m/>
    <n v="5000000"/>
    <m/>
    <m/>
    <m/>
    <m/>
    <m/>
    <m/>
    <m/>
    <m/>
    <m/>
    <m/>
    <m/>
    <m/>
    <m/>
    <m/>
    <m/>
    <m/>
    <m/>
    <m/>
    <m/>
    <m/>
    <m/>
    <m/>
    <m/>
    <m/>
    <m/>
    <m/>
    <m/>
    <n v="0"/>
    <n v="5000000"/>
    <n v="0"/>
    <n v="0"/>
    <n v="0"/>
    <n v="0"/>
    <n v="5000000"/>
    <n v="0"/>
    <n v="0"/>
    <n v="5000000"/>
    <n v="0"/>
  </r>
  <r>
    <n v="4333"/>
    <s v="SINAP (Nuevas áreas)"/>
    <s v="CENTRAL "/>
    <x v="72"/>
    <s v="2.1.1. Consolidar un portafolio de país que incluya la identificación de vacíos y la definición de prioridades"/>
    <s v="2.1.1.1   100% de los sitios prioritarios definidos en las diferentes escalas: nacional, regional y local (departamental) a partir de la identificación de vacíos."/>
    <m/>
    <m/>
    <m/>
    <m/>
    <m/>
    <m/>
    <m/>
    <s v="Número de Subsistemas e instancias nacionales del SINAP, con los cuales se socializa el mapa de vacíos de conservación y la propuesta de  prioridades de conservación a escala nacional, que realiza el GSIRC."/>
    <s v="Coordinador Grupo Gestión e Integración del SINAP"/>
    <s v="Hernan Yesid Barbosa"/>
    <s v="SI"/>
    <s v="Numero"/>
    <s v="Constante"/>
    <n v="0"/>
    <m/>
    <m/>
    <m/>
    <n v="1"/>
    <s v="Consolidar el informe de avance en la consolidación de estrategias de conservación en los sitios prioritarios definidos en la Resolución 1150 de 1014 por parte de las CAR, a partir de la información remitida por las DT y Subsistemas."/>
    <s v="Informe de Avance en la implementación de la Resolución 1150 de 2014"/>
    <m/>
    <n v="0"/>
    <n v="1"/>
    <s v="Viáticos y gastos de viaje"/>
    <s v="Tiquetes"/>
    <m/>
    <m/>
    <m/>
    <m/>
    <m/>
    <m/>
    <m/>
    <m/>
    <m/>
    <m/>
    <m/>
    <m/>
    <m/>
    <m/>
    <m/>
    <m/>
    <m/>
    <m/>
    <m/>
    <m/>
    <m/>
    <m/>
    <m/>
    <m/>
    <m/>
    <m/>
    <m/>
    <m/>
    <n v="0"/>
    <n v="0"/>
    <n v="0"/>
    <m/>
    <n v="5000000"/>
    <n v="5000000"/>
    <m/>
    <m/>
    <m/>
    <m/>
    <m/>
    <m/>
    <m/>
    <m/>
    <m/>
    <m/>
    <m/>
    <m/>
    <m/>
    <m/>
    <m/>
    <m/>
    <m/>
    <m/>
    <m/>
    <m/>
    <m/>
    <m/>
    <m/>
    <m/>
    <m/>
    <m/>
    <m/>
    <n v="0"/>
    <n v="5000000"/>
    <n v="0"/>
    <n v="0"/>
    <n v="0"/>
    <n v="0"/>
    <n v="5000000"/>
    <n v="0"/>
    <n v="0"/>
    <n v="5000000"/>
    <n v="0"/>
  </r>
  <r>
    <n v="4334"/>
    <s v="SINAP (Nuevas áreas)"/>
    <s v="CENTRAL "/>
    <x v="72"/>
    <s v="2.1.1. Consolidar un portafolio de país que incluya la identificación de vacíos y la definición de prioridades"/>
    <s v="2.1.1.1   100% de los sitios prioritarios definidos en las diferentes escalas: nacional, regional y local (departamental) a partir de la identificación de vacíos."/>
    <m/>
    <m/>
    <m/>
    <m/>
    <m/>
    <m/>
    <m/>
    <s v="Porcentaje de estudios de identificación de sitios prioritarios requeridos e identificados a escala nacional, regional y local, articulados y disponibles para consulta a través de un mecanismo nacional."/>
    <s v="Coordinador Grupo Gestión e Integración del SINAP"/>
    <s v="Hernan Yesid Barbosa"/>
    <s v="SI"/>
    <s v="Numero"/>
    <s v="Incremental"/>
    <m/>
    <m/>
    <m/>
    <m/>
    <m/>
    <s v="Realizar el seguimiento al reporte del indicador a partir de la información remitida por las Direcciones Territoriales."/>
    <s v="Reporte del Indicador realizado"/>
    <m/>
    <n v="0"/>
    <n v="1"/>
    <s v="Viáticos y gastos de viaje"/>
    <s v="Al interior"/>
    <m/>
    <m/>
    <m/>
    <m/>
    <m/>
    <m/>
    <m/>
    <m/>
    <m/>
    <m/>
    <m/>
    <m/>
    <m/>
    <m/>
    <m/>
    <m/>
    <m/>
    <m/>
    <m/>
    <m/>
    <m/>
    <m/>
    <m/>
    <m/>
    <m/>
    <m/>
    <m/>
    <m/>
    <n v="0"/>
    <n v="0"/>
    <n v="0"/>
    <m/>
    <n v="5200000"/>
    <n v="5200000"/>
    <m/>
    <m/>
    <m/>
    <m/>
    <m/>
    <m/>
    <m/>
    <m/>
    <m/>
    <m/>
    <m/>
    <m/>
    <m/>
    <m/>
    <m/>
    <m/>
    <m/>
    <m/>
    <m/>
    <m/>
    <m/>
    <m/>
    <m/>
    <m/>
    <m/>
    <m/>
    <m/>
    <n v="0"/>
    <n v="5200000"/>
    <n v="0"/>
    <n v="0"/>
    <n v="0"/>
    <n v="0"/>
    <n v="5200000"/>
    <n v="0"/>
    <n v="0"/>
    <n v="5200000"/>
    <n v="0"/>
  </r>
  <r>
    <n v="4335"/>
    <s v="SINAP (Plan de Acción)"/>
    <s v="CENTRAL "/>
    <x v="72"/>
    <s v="2.2.1. Incrementar la representatividad ecosistémica del país mediante la declaratoria o ampliación de áreas del SPNN"/>
    <s v="2.2.1.1    100% de las unidades no representadas definidas por Parques Nacionales han sido incluidas dentro del SPNN."/>
    <m/>
    <m/>
    <m/>
    <m/>
    <m/>
    <m/>
    <m/>
    <s v="Porcentaje de unidades de análisis representadas en el Sistema de Parques Nacionales Naturales"/>
    <s v="Coordinador Grupo Gestión e Integración del SINAP"/>
    <s v="Adriana Perez_x000a__x000a_"/>
    <s v="SI"/>
    <s v="Porcentaje"/>
    <s v="Incremental"/>
    <m/>
    <m/>
    <m/>
    <m/>
    <m/>
    <s v="Coordinar con el GSIR el cálculo del indicador de representatividad ecológica dell SPNN y del SINAP."/>
    <s v="Reporte del indicador realizado y públicado en página web"/>
    <m/>
    <n v="0"/>
    <n v="1"/>
    <m/>
    <m/>
    <m/>
    <m/>
    <m/>
    <m/>
    <m/>
    <m/>
    <m/>
    <m/>
    <m/>
    <m/>
    <m/>
    <m/>
    <m/>
    <m/>
    <m/>
    <m/>
    <m/>
    <m/>
    <m/>
    <m/>
    <m/>
    <m/>
    <m/>
    <m/>
    <m/>
    <m/>
    <m/>
    <m/>
    <n v="0"/>
    <n v="0"/>
    <n v="0"/>
    <m/>
    <m/>
    <n v="0"/>
    <m/>
    <m/>
    <m/>
    <m/>
    <m/>
    <m/>
    <m/>
    <m/>
    <m/>
    <m/>
    <m/>
    <m/>
    <m/>
    <m/>
    <m/>
    <m/>
    <m/>
    <m/>
    <m/>
    <m/>
    <m/>
    <m/>
    <m/>
    <m/>
    <m/>
    <m/>
    <m/>
    <n v="0"/>
    <n v="0"/>
    <n v="0"/>
    <n v="0"/>
    <n v="0"/>
    <n v="0"/>
    <n v="0"/>
    <n v="0"/>
    <n v="0"/>
    <n v="0"/>
    <n v="0"/>
  </r>
  <r>
    <n v="4336"/>
    <s v="SINAP (Plan de Acción)"/>
    <s v="CENTRAL "/>
    <x v="72"/>
    <s v="2.2.1. Incrementar la representatividad ecosistémica del país mediante la declaratoria o ampliación de áreas del SPNN"/>
    <s v="2.2.1.1    100% de las unidades no representadas definidas por Parques Nacionales han sido incluidas dentro del SPNN."/>
    <m/>
    <m/>
    <m/>
    <m/>
    <m/>
    <m/>
    <m/>
    <s v="Porcentaje de unidades de análisis representadas en el Sistema de Parques Nacionales Naturales"/>
    <s v="Coordinador Grupo Gestión e Integración del SINAP"/>
    <s v="Adriana Perez_x000a__x000a_"/>
    <s v="SI"/>
    <s v="Porcentaje"/>
    <s v="Incremental"/>
    <m/>
    <m/>
    <m/>
    <m/>
    <m/>
    <s v="Actualizar en coordinación con el GSIRC en Mapa del Portafolio de Nuevas Áreas del SPNN y el documento de aporte a representatividad ecológica del SPNN."/>
    <s v="Memoria Técnica de la actualización del mapa del portafolio de nuevas áreas elaborada"/>
    <m/>
    <n v="0"/>
    <n v="1"/>
    <m/>
    <m/>
    <m/>
    <m/>
    <m/>
    <m/>
    <m/>
    <m/>
    <m/>
    <m/>
    <m/>
    <m/>
    <m/>
    <m/>
    <m/>
    <m/>
    <m/>
    <m/>
    <m/>
    <m/>
    <m/>
    <m/>
    <m/>
    <m/>
    <m/>
    <m/>
    <m/>
    <m/>
    <m/>
    <m/>
    <n v="0"/>
    <n v="0"/>
    <n v="0"/>
    <m/>
    <m/>
    <n v="0"/>
    <m/>
    <m/>
    <m/>
    <m/>
    <m/>
    <m/>
    <m/>
    <m/>
    <m/>
    <m/>
    <m/>
    <m/>
    <m/>
    <m/>
    <m/>
    <m/>
    <m/>
    <m/>
    <m/>
    <m/>
    <m/>
    <m/>
    <m/>
    <m/>
    <m/>
    <m/>
    <m/>
    <n v="0"/>
    <n v="0"/>
    <n v="0"/>
    <n v="0"/>
    <n v="0"/>
    <n v="0"/>
    <n v="0"/>
    <n v="0"/>
    <n v="0"/>
    <n v="0"/>
    <n v="0"/>
  </r>
  <r>
    <n v="4337"/>
    <s v="SINAP (Nuevas áreas)"/>
    <s v="CENTRAL "/>
    <x v="72"/>
    <s v="2.2.1. Incrementar la representatividad ecosistémica del país mediante la declaratoria o ampliación de áreas del SPNN"/>
    <s v="2.2.1.1    100% de las unidades no representadas definidas por Parques Nacionales han sido incluidas dentro del SPNN."/>
    <m/>
    <m/>
    <m/>
    <m/>
    <m/>
    <m/>
    <m/>
    <s v="Número de procesos  de declaratoria de nuevas áreas en implementación de la ruta establecida por PNN._x000a__x000a__x000a_"/>
    <s v="Coordinador Grupo Gestión e Integración del SINAP"/>
    <s v="Adriana Perez_x000a_Cristina Gomez Garcia_x000a__x000a_"/>
    <s v="NO"/>
    <s v="Numero"/>
    <s v="Constante"/>
    <n v="6"/>
    <m/>
    <m/>
    <m/>
    <n v="6"/>
    <s v="Implementar la ruta de nuevas áreas para éstos procesos: Manacacías, Cumaribo, San Lucas, Bosques Secos de Patia y Cabo Manglares."/>
    <s v="Informes de avance de la implementación de la ruta de nuevas áreas, para cada uno de los procesos en curso"/>
    <m/>
    <n v="0"/>
    <n v="5"/>
    <s v="Contrataciones"/>
    <s v="Profesionales"/>
    <m/>
    <m/>
    <m/>
    <m/>
    <m/>
    <m/>
    <m/>
    <m/>
    <m/>
    <m/>
    <m/>
    <m/>
    <m/>
    <m/>
    <m/>
    <m/>
    <m/>
    <m/>
    <m/>
    <m/>
    <m/>
    <m/>
    <m/>
    <m/>
    <m/>
    <m/>
    <m/>
    <m/>
    <n v="0"/>
    <n v="100100000"/>
    <n v="0"/>
    <m/>
    <m/>
    <n v="100100000"/>
    <m/>
    <m/>
    <m/>
    <m/>
    <m/>
    <m/>
    <m/>
    <m/>
    <m/>
    <m/>
    <m/>
    <m/>
    <m/>
    <m/>
    <m/>
    <m/>
    <m/>
    <m/>
    <m/>
    <m/>
    <m/>
    <m/>
    <m/>
    <m/>
    <m/>
    <m/>
    <m/>
    <n v="0"/>
    <n v="100100000"/>
    <n v="0"/>
    <n v="73126350"/>
    <n v="0"/>
    <n v="0"/>
    <n v="100100000"/>
    <n v="0"/>
    <n v="0"/>
    <n v="173226350"/>
    <n v="73126350"/>
  </r>
  <r>
    <n v="4338"/>
    <s v="SINAP (Nuevas áreas)"/>
    <s v="CENTRAL "/>
    <x v="72"/>
    <s v="2.2.1. Incrementar la representatividad ecosistémica del país mediante la declaratoria o ampliación de áreas del SPNN"/>
    <s v="2.2.1.1    100% de las unidades no representadas definidas por Parques Nacionales han sido incluidas dentro del SPNN."/>
    <m/>
    <m/>
    <m/>
    <m/>
    <m/>
    <m/>
    <m/>
    <s v="Número de procesos  de declaratoria de nuevas áreas en implementación de la ruta establecida por PNN._x000a__x000a__x000a_"/>
    <s v="Coordinador Grupo Gestión e Integración del SINAP"/>
    <s v="Adriana Perez_x000a_Cristina Gomez Garcia_x000a__x000a_"/>
    <s v="NO"/>
    <s v="Numero"/>
    <s v="Constante"/>
    <n v="6"/>
    <m/>
    <m/>
    <m/>
    <n v="6"/>
    <s v="Implementar la ruta de nuevas áreas para éstos procesos: Manacacías, Cumaribo, San Lucas, Bosques Secos de Patia y Cabo Manglares."/>
    <s v="Informes de avance de la implementación de la ruta de niuevas áreas, para cada uno de los procesos en curso"/>
    <m/>
    <n v="0"/>
    <n v="5"/>
    <s v="Contrataciones"/>
    <s v="convenios"/>
    <m/>
    <m/>
    <m/>
    <m/>
    <m/>
    <m/>
    <m/>
    <m/>
    <m/>
    <m/>
    <m/>
    <m/>
    <m/>
    <m/>
    <m/>
    <m/>
    <m/>
    <m/>
    <m/>
    <m/>
    <m/>
    <m/>
    <m/>
    <m/>
    <m/>
    <m/>
    <m/>
    <m/>
    <n v="0"/>
    <n v="300000000"/>
    <n v="0"/>
    <m/>
    <m/>
    <n v="300000000"/>
    <m/>
    <m/>
    <m/>
    <m/>
    <m/>
    <m/>
    <m/>
    <m/>
    <m/>
    <m/>
    <m/>
    <m/>
    <m/>
    <m/>
    <m/>
    <m/>
    <m/>
    <m/>
    <m/>
    <m/>
    <m/>
    <m/>
    <m/>
    <m/>
    <m/>
    <m/>
    <m/>
    <n v="0"/>
    <n v="300000000"/>
    <n v="0"/>
    <n v="0"/>
    <n v="0"/>
    <n v="0"/>
    <n v="300000000"/>
    <n v="0"/>
    <n v="0"/>
    <n v="300000000"/>
    <n v="0"/>
  </r>
  <r>
    <n v="4339"/>
    <s v="SINAP (Nuevas áreas)"/>
    <s v="CENTRAL "/>
    <x v="72"/>
    <s v="2.2.1. Incrementar la representatividad ecosistémica del país mediante la declaratoria o ampliación de áreas del SPNN"/>
    <s v="2.2.1.1    100% de las unidades no representadas definidas por Parques Nacionales han sido incluidas dentro del SPNN."/>
    <m/>
    <m/>
    <m/>
    <m/>
    <m/>
    <m/>
    <m/>
    <s v="Número de procesos  de declaratoria de nuevas áreas en implementación de la ruta establecida por PNN._x000a__x000a__x000a_"/>
    <s v="Coordinador Grupo Gestión e Integración del SINAP"/>
    <s v="Adriana Perez_x000a_Cristina Gomez Garcia_x000a__x000a_"/>
    <s v="NO"/>
    <s v="Numero"/>
    <s v="Constante"/>
    <n v="6"/>
    <m/>
    <m/>
    <m/>
    <n v="6"/>
    <s v="Implementar la ruta de nuevas áreas para éstos procesos: Manacacías, Cumaribo, San Lucas, Bosques Secos de Patia y Cabo Manglares."/>
    <s v="Informes de avance de la implementación de la ruta de niuevas áreas, para cada uno de los procesos en curso"/>
    <m/>
    <n v="0"/>
    <n v="5"/>
    <s v="Viáticos y gastos de viaje"/>
    <s v="Al interior"/>
    <m/>
    <m/>
    <m/>
    <m/>
    <m/>
    <m/>
    <m/>
    <m/>
    <m/>
    <m/>
    <m/>
    <m/>
    <m/>
    <m/>
    <m/>
    <m/>
    <m/>
    <m/>
    <m/>
    <m/>
    <m/>
    <m/>
    <m/>
    <m/>
    <m/>
    <m/>
    <m/>
    <m/>
    <n v="0"/>
    <n v="0"/>
    <n v="0"/>
    <m/>
    <n v="10000000"/>
    <n v="10000000"/>
    <m/>
    <m/>
    <m/>
    <m/>
    <m/>
    <m/>
    <m/>
    <m/>
    <m/>
    <m/>
    <m/>
    <m/>
    <m/>
    <m/>
    <m/>
    <m/>
    <m/>
    <m/>
    <m/>
    <m/>
    <m/>
    <m/>
    <m/>
    <m/>
    <m/>
    <m/>
    <m/>
    <n v="0"/>
    <n v="10000000"/>
    <n v="0"/>
    <n v="0"/>
    <n v="0"/>
    <n v="0"/>
    <n v="10000000"/>
    <n v="0"/>
    <n v="0"/>
    <n v="10000000"/>
    <n v="0"/>
  </r>
  <r>
    <n v="4340"/>
    <s v="SINAP (Nuevas áreas)"/>
    <s v="CENTRAL "/>
    <x v="72"/>
    <s v="2.2.1. Incrementar la representatividad ecosistémica del país mediante la declaratoria o ampliación de áreas del SPNN"/>
    <s v="2.2.1.1    100% de las unidades no representadas definidas por Parques Nacionales han sido incluidas dentro del SPNN."/>
    <m/>
    <m/>
    <m/>
    <m/>
    <m/>
    <m/>
    <m/>
    <s v="Número de procesos  de declaratoria de nuevas áreas en implementación de la ruta establecida por PNN._x000a__x000a__x000a_"/>
    <s v="Coordinador Grupo Gestión e Integración del SINAP"/>
    <s v="Adriana Perez_x000a_Cristina Gomez Garcia_x000a__x000a_"/>
    <s v="NO"/>
    <s v="Numero"/>
    <s v="Constante"/>
    <n v="6"/>
    <m/>
    <m/>
    <m/>
    <n v="6"/>
    <s v="Implementar la ruta de nuevas áreas para éstos procesos: Manacacías, Cumaribo, San Lucas, Bosques Secos de Patia y Cabo Manglares."/>
    <s v="Informes de avance de la implementación de la ruta de niuevas áreas, para cada uno de los procesos en curso"/>
    <m/>
    <n v="0"/>
    <n v="5"/>
    <s v="Viáticos y gastos de viaje"/>
    <s v="Tiquetes"/>
    <m/>
    <m/>
    <m/>
    <m/>
    <m/>
    <m/>
    <m/>
    <m/>
    <m/>
    <m/>
    <m/>
    <m/>
    <m/>
    <m/>
    <m/>
    <m/>
    <m/>
    <m/>
    <m/>
    <m/>
    <m/>
    <m/>
    <m/>
    <m/>
    <m/>
    <m/>
    <m/>
    <m/>
    <n v="0"/>
    <n v="0"/>
    <n v="0"/>
    <m/>
    <n v="10000000"/>
    <n v="10000000"/>
    <m/>
    <m/>
    <m/>
    <m/>
    <m/>
    <m/>
    <m/>
    <m/>
    <m/>
    <m/>
    <m/>
    <m/>
    <m/>
    <m/>
    <m/>
    <m/>
    <m/>
    <m/>
    <m/>
    <m/>
    <m/>
    <m/>
    <m/>
    <m/>
    <m/>
    <m/>
    <m/>
    <n v="0"/>
    <n v="10000000"/>
    <n v="0"/>
    <n v="0"/>
    <n v="0"/>
    <n v="0"/>
    <n v="10000000"/>
    <n v="0"/>
    <n v="0"/>
    <n v="10000000"/>
    <n v="0"/>
  </r>
  <r>
    <n v="4341"/>
    <s v="SINAP (Nuevas áreas)"/>
    <s v="CENTRAL "/>
    <x v="72"/>
    <s v="2.2.1. Incrementar la representatividad ecosistémica del país mediante la declaratoria o ampliación de áreas del SPNN"/>
    <s v="2.2.1.1    100% de las unidades no representadas definidas por Parques Nacionales han sido incluidas dentro del SPNN."/>
    <m/>
    <m/>
    <m/>
    <m/>
    <m/>
    <m/>
    <m/>
    <s v="Numero de areas declaradas en el marco del plan Arauca"/>
    <s v="Coordinador Grupo Gestión e Integración del SINAP"/>
    <s v="Adriana Perez_x000a_Cristina Gomez Garcia_x000a__x000a_"/>
    <s v="NO"/>
    <s v="Numero"/>
    <s v="Constante"/>
    <n v="0"/>
    <m/>
    <m/>
    <m/>
    <n v="2"/>
    <s v="Implementar la ruta de declaratoria de nuevas áreas para los procesos de Arauca"/>
    <s v="Acto adminsitrativo de creacion de las areas protegidas"/>
    <m/>
    <n v="0"/>
    <n v="1"/>
    <s v="Contrataciones"/>
    <s v="convenios"/>
    <m/>
    <m/>
    <m/>
    <m/>
    <m/>
    <m/>
    <m/>
    <m/>
    <m/>
    <m/>
    <m/>
    <m/>
    <m/>
    <m/>
    <m/>
    <m/>
    <m/>
    <m/>
    <m/>
    <m/>
    <m/>
    <m/>
    <m/>
    <m/>
    <m/>
    <m/>
    <m/>
    <m/>
    <n v="0"/>
    <n v="847700000"/>
    <n v="0"/>
    <m/>
    <m/>
    <n v="847700000"/>
    <m/>
    <m/>
    <m/>
    <m/>
    <m/>
    <m/>
    <m/>
    <m/>
    <m/>
    <m/>
    <m/>
    <m/>
    <m/>
    <m/>
    <m/>
    <m/>
    <m/>
    <m/>
    <m/>
    <m/>
    <m/>
    <m/>
    <m/>
    <m/>
    <m/>
    <m/>
    <m/>
    <n v="0"/>
    <n v="847700000"/>
    <n v="0"/>
    <n v="0"/>
    <n v="0"/>
    <n v="0"/>
    <n v="847700000"/>
    <n v="0"/>
    <n v="0"/>
    <n v="847700000"/>
    <n v="0"/>
  </r>
  <r>
    <n v="4342"/>
    <s v="SE (Demanda-Captaciones)"/>
    <s v="CENTRAL "/>
    <x v="72"/>
    <s v="2.2.1. Incrementar la representatividad ecosistémica del país mediante la declaratoria o ampliación de áreas del SPNN"/>
    <s v="2.2.1.1    100% de las unidades no representadas definidas por Parques Nacionales han sido incluidas dentro del SPNN."/>
    <m/>
    <m/>
    <m/>
    <m/>
    <m/>
    <m/>
    <m/>
    <m/>
    <s v="Coordinador Grupo Gestión e Integración del SINAP"/>
    <s v="Adriana Perez_x000a_Cristina Gomez Garcia_x000a__x000a_"/>
    <s v="NO"/>
    <s v="Numero"/>
    <s v="Constante"/>
    <n v="6"/>
    <m/>
    <m/>
    <m/>
    <n v="6"/>
    <s v="Instalación de pozos requeridos para plantas desalinizadores de Bahia Portete"/>
    <s v="Informes de seguimiento"/>
    <m/>
    <n v="0"/>
    <n v="2"/>
    <s v="Mantenimientos"/>
    <s v="Mantenimiento de bienes inmuebles"/>
    <m/>
    <m/>
    <m/>
    <m/>
    <m/>
    <m/>
    <m/>
    <m/>
    <m/>
    <m/>
    <m/>
    <m/>
    <m/>
    <m/>
    <m/>
    <m/>
    <m/>
    <m/>
    <m/>
    <m/>
    <m/>
    <m/>
    <m/>
    <m/>
    <m/>
    <m/>
    <m/>
    <m/>
    <n v="0"/>
    <n v="0"/>
    <n v="0"/>
    <m/>
    <n v="17000000"/>
    <n v="17000000"/>
    <m/>
    <m/>
    <m/>
    <m/>
    <m/>
    <m/>
    <m/>
    <m/>
    <m/>
    <m/>
    <m/>
    <m/>
    <m/>
    <m/>
    <m/>
    <m/>
    <m/>
    <m/>
    <m/>
    <m/>
    <m/>
    <m/>
    <m/>
    <m/>
    <m/>
    <m/>
    <m/>
    <n v="0"/>
    <n v="17000000"/>
    <n v="0"/>
    <n v="0"/>
    <n v="0"/>
    <n v="0"/>
    <n v="17000000"/>
    <n v="0"/>
    <n v="0"/>
    <n v="17000000"/>
    <n v="0"/>
  </r>
  <r>
    <n v="4343"/>
    <s v="UOT-Otros "/>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Porcentaje de las hectáreas ocupadas al 2010 y priorizadas, tienen implementadas estrategias asociadas a temas de ocupación, uso y tenencia"/>
    <s v="Coordinador Grupo Gestión e Integración del SINAP"/>
    <s v="Sonia Estupiñan"/>
    <s v="SI"/>
    <s v="Numero"/>
    <s v="Incremental"/>
    <n v="0"/>
    <m/>
    <m/>
    <m/>
    <n v="0"/>
    <s v="Generar acuerdos en torno a los lineamientos de gestión definidos en el marco de la politica de UOT para dar solución a las situaciones de uso, ocupación y tenencia con el apoyo de otras entidades competentes del Gobierno Nacional."/>
    <s v="Informes de gestión y seguimiento a los compromisos de los Planes de trabajo interinstitucionales para la implementación de la Politica de Uso, Ocupación y Tenencia, con Incoder, Upra, Dane, Banco Agrario"/>
    <m/>
    <n v="0"/>
    <n v="4"/>
    <s v="Contrataciones"/>
    <s v="Profesionales"/>
    <m/>
    <m/>
    <m/>
    <m/>
    <m/>
    <m/>
    <m/>
    <m/>
    <m/>
    <m/>
    <m/>
    <m/>
    <m/>
    <m/>
    <m/>
    <m/>
    <m/>
    <m/>
    <m/>
    <m/>
    <m/>
    <m/>
    <m/>
    <m/>
    <m/>
    <m/>
    <m/>
    <m/>
    <n v="0"/>
    <n v="53900000"/>
    <n v="0"/>
    <m/>
    <m/>
    <n v="53900000"/>
    <m/>
    <m/>
    <m/>
    <m/>
    <m/>
    <m/>
    <m/>
    <m/>
    <m/>
    <m/>
    <m/>
    <m/>
    <m/>
    <m/>
    <m/>
    <m/>
    <m/>
    <m/>
    <m/>
    <m/>
    <m/>
    <m/>
    <m/>
    <m/>
    <m/>
    <m/>
    <m/>
    <n v="0"/>
    <n v="53900000"/>
    <n v="0"/>
    <n v="39375726.92307692"/>
    <n v="0"/>
    <n v="0"/>
    <n v="0"/>
    <n v="0"/>
    <n v="0"/>
    <n v="39375726.92307692"/>
    <n v="-14524273.07692308"/>
  </r>
  <r>
    <n v="4344"/>
    <s v="UOT-Ficha Predial"/>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Porcentaje de las hectáreas ocupadas al 2010 y priorizadas, tienen implementadas estrategias asociadas a temas de ocupación, uso y tenencia"/>
    <s v="Coordinador Grupo Gestión e Integración del SINAP"/>
    <s v="Sonia Estupiñan"/>
    <s v="SI"/>
    <s v="Numero"/>
    <s v="Incremental"/>
    <m/>
    <m/>
    <m/>
    <m/>
    <m/>
    <s v="Realizar los estudios que se requieran para definir juridica y técnicamente el tema de avaluos, compra de mejoras y transicionalidad."/>
    <s v="Propuesta de proyecto normativo para solucionar el trámite de avaluos y compra de mejoras"/>
    <m/>
    <n v="0"/>
    <n v="1"/>
    <s v="Consultorias"/>
    <s v="Consultorias"/>
    <m/>
    <m/>
    <m/>
    <m/>
    <m/>
    <m/>
    <m/>
    <m/>
    <m/>
    <m/>
    <m/>
    <m/>
    <m/>
    <m/>
    <m/>
    <m/>
    <m/>
    <m/>
    <m/>
    <m/>
    <m/>
    <m/>
    <m/>
    <m/>
    <m/>
    <m/>
    <m/>
    <m/>
    <n v="0"/>
    <n v="80000000"/>
    <n v="0"/>
    <m/>
    <m/>
    <n v="80000000"/>
    <m/>
    <m/>
    <m/>
    <m/>
    <m/>
    <m/>
    <m/>
    <m/>
    <m/>
    <m/>
    <m/>
    <m/>
    <m/>
    <m/>
    <m/>
    <m/>
    <m/>
    <m/>
    <m/>
    <m/>
    <m/>
    <m/>
    <m/>
    <m/>
    <m/>
    <m/>
    <m/>
    <n v="0"/>
    <n v="80000000"/>
    <n v="0"/>
    <n v="0"/>
    <n v="0"/>
    <n v="0"/>
    <n v="0"/>
    <n v="0"/>
    <n v="0"/>
    <n v="0"/>
    <n v="-80000000"/>
  </r>
  <r>
    <n v="4345"/>
    <s v="UOT-Ficha Predial"/>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Documento técnico jurídico que soporta los acuerdos en el marco de la transicionalidad desarrollados, a partir del marco conceptual establecido."/>
    <s v="Coordinador Grupo Gestión e Integración del SINAP"/>
    <s v="Andres Ocampo_x000a_Jairo Garcia_x000a_Miguel Mejia"/>
    <s v="SI"/>
    <s v="Numero"/>
    <s v="Suma"/>
    <n v="0"/>
    <m/>
    <m/>
    <m/>
    <n v="5"/>
    <s v="Realizar los estudios que permitan avanzar en la definición de la propuesta de transicionalidad para la politica de UOT en el SPNN."/>
    <s v="Propuesta de elementos e instrumentos para desarrollar los acuerdos de transicionalidad en las áreas del SPNN."/>
    <m/>
    <n v="0"/>
    <n v="1"/>
    <s v="Contrataciones"/>
    <s v="Profesionales"/>
    <m/>
    <m/>
    <m/>
    <m/>
    <m/>
    <m/>
    <m/>
    <m/>
    <m/>
    <m/>
    <m/>
    <m/>
    <m/>
    <m/>
    <m/>
    <m/>
    <m/>
    <m/>
    <m/>
    <m/>
    <m/>
    <m/>
    <m/>
    <m/>
    <m/>
    <m/>
    <m/>
    <m/>
    <n v="0"/>
    <n v="88000000"/>
    <n v="0"/>
    <m/>
    <m/>
    <n v="88000000"/>
    <m/>
    <m/>
    <m/>
    <m/>
    <m/>
    <m/>
    <m/>
    <m/>
    <m/>
    <m/>
    <m/>
    <m/>
    <m/>
    <m/>
    <m/>
    <m/>
    <m/>
    <m/>
    <m/>
    <m/>
    <m/>
    <m/>
    <m/>
    <m/>
    <m/>
    <m/>
    <m/>
    <n v="0"/>
    <n v="88000000"/>
    <n v="0"/>
    <n v="64286901.0989011"/>
    <n v="0"/>
    <n v="0"/>
    <n v="0"/>
    <n v="0"/>
    <n v="0"/>
    <n v="64286901.0989011"/>
    <n v="-23713098.9010989"/>
  </r>
  <r>
    <n v="4346"/>
    <s v="UOT-Ficha Predial"/>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Documento técnico jurídico que soporta los acuerdos en el marco de la transicionalidad desarrollados, a partir del marco conceptual establecido."/>
    <s v="Coordinador Grupo Gestión e Integración del SINAP"/>
    <s v="Andres Ocampo_x000a_Jairo Garcia_x000a_Miguel Mejia"/>
    <s v="SI"/>
    <s v="Numero"/>
    <s v="Suma"/>
    <n v="0"/>
    <m/>
    <m/>
    <m/>
    <n v="5"/>
    <s v="Recopilar, analizar y apoyar técnica y jurídicamente el desarrollo de acuerdos en el marco de la transicionalidad en 5 casos piloto"/>
    <s v="Memorias de procesos para realizar los acuerdos de transicionalidad"/>
    <m/>
    <n v="0"/>
    <n v="5"/>
    <s v="Viáticos y gastos de viaje"/>
    <s v="Tiquetes"/>
    <m/>
    <m/>
    <m/>
    <m/>
    <m/>
    <m/>
    <m/>
    <m/>
    <m/>
    <m/>
    <m/>
    <m/>
    <m/>
    <m/>
    <m/>
    <m/>
    <m/>
    <m/>
    <m/>
    <m/>
    <m/>
    <m/>
    <m/>
    <m/>
    <m/>
    <m/>
    <m/>
    <m/>
    <n v="0"/>
    <n v="0"/>
    <n v="0"/>
    <m/>
    <n v="6000000"/>
    <n v="6000000"/>
    <m/>
    <m/>
    <m/>
    <m/>
    <m/>
    <m/>
    <m/>
    <m/>
    <m/>
    <m/>
    <m/>
    <m/>
    <m/>
    <m/>
    <m/>
    <m/>
    <m/>
    <m/>
    <m/>
    <m/>
    <m/>
    <m/>
    <m/>
    <m/>
    <m/>
    <m/>
    <m/>
    <n v="0"/>
    <n v="6000000"/>
    <n v="0"/>
    <n v="1896269.406077554"/>
    <n v="0"/>
    <n v="0"/>
    <n v="0"/>
    <n v="0"/>
    <n v="0"/>
    <n v="1896269.406077554"/>
    <n v="-4103730.593922446"/>
  </r>
  <r>
    <n v="4347"/>
    <s v="UOT-Ficha Predial"/>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Documento técnico jurídico que soporta los acuerdos en el marco de la transicionalidad desarrollados, a partir del marco conceptual establecido."/>
    <s v="Coordinador Grupo Gestión e Integración del SINAP"/>
    <s v="Andres Ocampo_x000a_Jairo Garcia_x000a_Miguel Mejia"/>
    <s v="SI"/>
    <s v="Numero"/>
    <s v="Suma"/>
    <n v="0"/>
    <m/>
    <m/>
    <m/>
    <n v="5"/>
    <s v="Recopilar, analizar y apoyar técnica y jurídicamente el desarrollo de acuerdos en el marco de la transicionalidad en 5 casos piloto"/>
    <s v="Memorias de procesos para realizar los acuerdos de transicionalidad"/>
    <m/>
    <m/>
    <m/>
    <s v="Viáticos y gastos de viaje"/>
    <s v="Al interior"/>
    <m/>
    <m/>
    <m/>
    <m/>
    <m/>
    <m/>
    <m/>
    <m/>
    <m/>
    <m/>
    <m/>
    <m/>
    <m/>
    <m/>
    <m/>
    <m/>
    <m/>
    <m/>
    <m/>
    <m/>
    <m/>
    <m/>
    <m/>
    <m/>
    <m/>
    <m/>
    <m/>
    <m/>
    <n v="0"/>
    <n v="0"/>
    <n v="0"/>
    <m/>
    <n v="4200000"/>
    <n v="4200000"/>
    <m/>
    <m/>
    <m/>
    <m/>
    <m/>
    <m/>
    <m/>
    <m/>
    <m/>
    <m/>
    <m/>
    <m/>
    <m/>
    <m/>
    <m/>
    <m/>
    <m/>
    <m/>
    <m/>
    <m/>
    <m/>
    <m/>
    <m/>
    <m/>
    <m/>
    <m/>
    <m/>
    <n v="0"/>
    <n v="4200000"/>
    <n v="0"/>
    <n v="1327388.5842542879"/>
    <n v="0"/>
    <n v="0"/>
    <n v="0"/>
    <n v="0"/>
    <n v="0"/>
    <n v="1327388.5842542879"/>
    <n v="-2872611.4157457119"/>
  </r>
  <r>
    <n v="4348"/>
    <s v="UOT-Otros "/>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Número de instancias conn organizaciones sociales, instituciones e internas funcionando y retroalimentando la construcción de política de UOT"/>
    <s v="Subdirector de Planeación y Manejo de Áreas Protegidas"/>
    <s v="Sonia Estupiñan_x000a_Jairo Garcia_x000a_Miguel Mejia"/>
    <s v="NO"/>
    <s v="Número"/>
    <s v="Suma"/>
    <n v="6"/>
    <m/>
    <m/>
    <m/>
    <n v="7"/>
    <s v="Coordinar tecnica, logistica y metodologicamente la mesa permanente de trabajo con organizaciones sociales de campesinos y colonos  que habitan los PNN e instituciones  nacionales competentes al tema UOT, para aportar a la solucion de la problemática de uso, ocupacion y tenencia al interior de los PNN. (se programas reuniones bimestrales - por lo menos 4 en el año)"/>
    <s v="Actas de compromisos de la Mesa permanente de trabajo con organizaciones sociales de campesinos y colonos  que habitan los PNN e instituciones  nacionales competentes al tema UOT instalada y operando."/>
    <m/>
    <n v="1"/>
    <n v="4"/>
    <s v="Contrataciones"/>
    <s v="convenios"/>
    <m/>
    <m/>
    <m/>
    <m/>
    <m/>
    <m/>
    <m/>
    <m/>
    <m/>
    <m/>
    <m/>
    <m/>
    <m/>
    <m/>
    <m/>
    <m/>
    <m/>
    <m/>
    <m/>
    <m/>
    <m/>
    <m/>
    <m/>
    <m/>
    <m/>
    <m/>
    <m/>
    <m/>
    <n v="0"/>
    <n v="40000000"/>
    <n v="0"/>
    <m/>
    <m/>
    <n v="40000000"/>
    <m/>
    <m/>
    <m/>
    <m/>
    <m/>
    <m/>
    <m/>
    <m/>
    <m/>
    <m/>
    <m/>
    <m/>
    <m/>
    <m/>
    <m/>
    <m/>
    <m/>
    <m/>
    <m/>
    <m/>
    <m/>
    <m/>
    <m/>
    <m/>
    <m/>
    <m/>
    <m/>
    <n v="0"/>
    <n v="40000000"/>
    <n v="0"/>
    <n v="0"/>
    <n v="0"/>
    <n v="0"/>
    <n v="0"/>
    <n v="0"/>
    <n v="0"/>
    <n v="0"/>
    <n v="-40000000"/>
  </r>
  <r>
    <n v="4349"/>
    <s v="UOT-Otros "/>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Número de instancias conn organizaciones sociales, instituciones e internas funcionando y retroalimentando la construcción de política de UOT"/>
    <s v="Subdirector de Planeación y Manejo de Áreas Protegidas"/>
    <s v="Sonia Estupiñan_x000a_Jairo Garcia_x000a_Miguel Mejia"/>
    <s v="NO"/>
    <s v="Número"/>
    <s v="Suma"/>
    <n v="6"/>
    <m/>
    <m/>
    <m/>
    <n v="7"/>
    <s v="Coordinar tecnica, logistica y metodologicamente la mesa permanente de trabajo con organizaciones sociales de campesinos y colonos  que habitan los PNN e instituciones  nacionales competentes al tema UOT, para aportar a la solucion de la problemática de uso, ocupacion y tenencia al interior de los PNN. (se programas reuniones bimestrales - por lo menos 4 en el año)"/>
    <s v="Actas de compromisos de la Mesa permanente de trabajo con organizaciones sociales de campesinos y colonos  que habitan los PNN e instituciones  nacionales competentes al tema UOT instalada y operando."/>
    <m/>
    <m/>
    <m/>
    <s v="Contrataciones"/>
    <s v="Profesionales"/>
    <m/>
    <m/>
    <m/>
    <m/>
    <m/>
    <m/>
    <m/>
    <m/>
    <m/>
    <m/>
    <m/>
    <m/>
    <m/>
    <m/>
    <m/>
    <m/>
    <m/>
    <m/>
    <m/>
    <m/>
    <m/>
    <m/>
    <m/>
    <m/>
    <m/>
    <m/>
    <m/>
    <m/>
    <n v="0"/>
    <n v="53900000"/>
    <n v="0"/>
    <m/>
    <m/>
    <n v="53900000"/>
    <m/>
    <m/>
    <m/>
    <m/>
    <m/>
    <m/>
    <m/>
    <m/>
    <m/>
    <m/>
    <m/>
    <m/>
    <m/>
    <m/>
    <m/>
    <m/>
    <m/>
    <m/>
    <m/>
    <m/>
    <m/>
    <m/>
    <m/>
    <m/>
    <m/>
    <m/>
    <m/>
    <n v="0"/>
    <n v="53900000"/>
    <n v="0"/>
    <n v="39375726.92307692"/>
    <n v="0"/>
    <n v="0"/>
    <n v="0"/>
    <n v="0"/>
    <n v="0"/>
    <n v="39375726.92307692"/>
    <n v="-14524273.07692308"/>
  </r>
  <r>
    <n v="4350"/>
    <s v="UOT-Otros "/>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Número de instancias conn organizaciones sociales, instituciones e internas funcionando y retroalimentando la construcción de política de UOT"/>
    <s v="Subdirector de Planeación y Manejo de Áreas Protegidas"/>
    <s v="Sonia Estupiñan_x000a_Jairo Garcia_x000a_Miguel Mejia"/>
    <s v="NO"/>
    <s v="Número"/>
    <s v="Suma"/>
    <n v="6"/>
    <m/>
    <m/>
    <m/>
    <n v="7"/>
    <s v="Realizar mesas territoriales para socializar y retroalimentar desarrollos, avances y acuerdos de la mesa nacional permanente y relacionamiento interinstitucional. ( se programa una por cada reunion de mesa nacional y de forma rotativa en  una de las Direcciones Territoriales - por lo menos 4 en el año)"/>
    <s v="Actas de compromisos de las Mesas territoriales operando."/>
    <m/>
    <n v="0"/>
    <n v="10"/>
    <s v="Contrataciones"/>
    <s v="convenios"/>
    <m/>
    <m/>
    <m/>
    <m/>
    <m/>
    <m/>
    <m/>
    <m/>
    <m/>
    <m/>
    <m/>
    <m/>
    <m/>
    <m/>
    <m/>
    <m/>
    <m/>
    <m/>
    <m/>
    <m/>
    <m/>
    <m/>
    <m/>
    <m/>
    <m/>
    <m/>
    <m/>
    <m/>
    <n v="0"/>
    <n v="60000000"/>
    <n v="0"/>
    <m/>
    <m/>
    <n v="60000000"/>
    <m/>
    <m/>
    <m/>
    <m/>
    <m/>
    <m/>
    <m/>
    <m/>
    <m/>
    <m/>
    <m/>
    <m/>
    <m/>
    <m/>
    <m/>
    <m/>
    <m/>
    <m/>
    <m/>
    <m/>
    <m/>
    <m/>
    <m/>
    <m/>
    <m/>
    <m/>
    <m/>
    <n v="0"/>
    <n v="60000000"/>
    <n v="0"/>
    <n v="0"/>
    <n v="0"/>
    <n v="0"/>
    <n v="0"/>
    <n v="0"/>
    <n v="0"/>
    <n v="0"/>
    <n v="-60000000"/>
  </r>
  <r>
    <n v="4351"/>
    <s v="UOT-Otros "/>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Número de instancias conn organizaciones sociales, instituciones e internas funcionando y retroalimentando la construcción de política de UOT"/>
    <s v="Subdirector de Planeación y Manejo de Áreas Protegidas"/>
    <s v="Sonia Estupiñan_x000a_Jairo Garcia_x000a_Miguel Mejia"/>
    <s v="NO"/>
    <s v="Número"/>
    <s v="Suma"/>
    <n v="6"/>
    <m/>
    <m/>
    <m/>
    <n v="7"/>
    <s v="Coordinar el desarrollo de las reuniones del grupo  interno de trabajo de Uso, Ocupación y Tenencia Institucional e impulsar o promover el cumplimiento del plan de trabajo propuesto. (se programa realizar por lo menos 4 reuniones)"/>
    <s v="Informe de Seguimiento al Plan Trabajo del Grupo de UOT"/>
    <m/>
    <n v="3"/>
    <n v="4"/>
    <s v="Viáticos y gastos de viaje"/>
    <s v="Tiquetes"/>
    <m/>
    <m/>
    <m/>
    <m/>
    <m/>
    <m/>
    <m/>
    <m/>
    <m/>
    <m/>
    <m/>
    <m/>
    <m/>
    <m/>
    <m/>
    <m/>
    <m/>
    <m/>
    <m/>
    <m/>
    <m/>
    <m/>
    <m/>
    <m/>
    <m/>
    <m/>
    <m/>
    <m/>
    <n v="0"/>
    <n v="0"/>
    <n v="0"/>
    <m/>
    <n v="15000000"/>
    <n v="15000000"/>
    <m/>
    <m/>
    <m/>
    <m/>
    <m/>
    <m/>
    <m/>
    <m/>
    <m/>
    <m/>
    <m/>
    <m/>
    <m/>
    <m/>
    <m/>
    <m/>
    <m/>
    <m/>
    <m/>
    <m/>
    <m/>
    <m/>
    <m/>
    <m/>
    <m/>
    <m/>
    <m/>
    <n v="0"/>
    <n v="15000000"/>
    <n v="0"/>
    <n v="4740673.5151938852"/>
    <n v="0"/>
    <n v="0"/>
    <n v="0"/>
    <n v="0"/>
    <n v="0"/>
    <n v="4740673.5151938852"/>
    <n v="-10259326.484806115"/>
  </r>
  <r>
    <n v="4352"/>
    <s v="UOT-Otros "/>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Número de instancias conn organizaciones sociales, instituciones e internas funcionando y retroalimentando la construcción de política de UOT"/>
    <s v="Subdirector de Planeación y Manejo de Áreas Protegidas"/>
    <s v="Sonia Estupiñan_x000a_Jairo Garcia_x000a_Miguel Mejia"/>
    <s v="NO"/>
    <s v="Número"/>
    <s v="Suma"/>
    <n v="6"/>
    <m/>
    <m/>
    <m/>
    <n v="7"/>
    <s v="Coordinar el desarrollo de las reuniones del grupo  interno de trabajo de Uso, Ocupación y Tenencia Institucional e impulsar o promover el cumplimiento del plan de trabajo propuesto. (se programa realizar por lo menos 4 reuniones)"/>
    <s v="Informe de Seguimiento al Plan Trabajo del Grupo de UOT"/>
    <m/>
    <m/>
    <m/>
    <s v="Viáticos y gastos de viaje"/>
    <s v="Al interior"/>
    <m/>
    <m/>
    <m/>
    <m/>
    <m/>
    <m/>
    <m/>
    <m/>
    <m/>
    <m/>
    <m/>
    <m/>
    <m/>
    <m/>
    <m/>
    <m/>
    <m/>
    <m/>
    <m/>
    <m/>
    <m/>
    <m/>
    <m/>
    <m/>
    <m/>
    <m/>
    <m/>
    <m/>
    <n v="0"/>
    <n v="0"/>
    <n v="0"/>
    <m/>
    <n v="11840000"/>
    <n v="11840000"/>
    <m/>
    <m/>
    <m/>
    <m/>
    <m/>
    <m/>
    <m/>
    <m/>
    <m/>
    <m/>
    <m/>
    <m/>
    <m/>
    <m/>
    <m/>
    <m/>
    <m/>
    <m/>
    <m/>
    <m/>
    <m/>
    <m/>
    <m/>
    <m/>
    <m/>
    <m/>
    <m/>
    <n v="0"/>
    <n v="11840000"/>
    <n v="0"/>
    <n v="3741971.6279930398"/>
    <n v="0"/>
    <n v="0"/>
    <n v="0"/>
    <n v="0"/>
    <n v="0"/>
    <n v="3741971.6279930398"/>
    <n v="-8098028.3720069602"/>
  </r>
  <r>
    <n v="4353"/>
    <s v="Apoyo "/>
    <s v="CENTRAL "/>
    <x v="7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m/>
    <m/>
    <m/>
    <m/>
    <m/>
    <m/>
    <s v="Número de instancias conn organizaciones sociales, instituciones e internas funcionando y retroalimentando la construcción de política de UOT"/>
    <s v="Subdirector de Planeación y Manejo de Áreas Protegidas"/>
    <s v="Sonia Estupiñan_x000a_Jairo Garcia_x000a_Miguel Mejia"/>
    <s v="NO"/>
    <s v="Número"/>
    <s v="Suma"/>
    <n v="6"/>
    <m/>
    <m/>
    <m/>
    <n v="7"/>
    <s v="Preparar y realizar las 3 reuoniones/talleres para fortalecer capacidades en el equipo de la SGM, alinear esquemas de trabajo orientados al tema. Poroducto se generará además actas y listados de asistencia, posibles informes de cada grupo de trabajo de la SGM con las visiones del tema."/>
    <s v="Memorias de talleres de fortalecimiento de  capacidades de los Jefes de Programa y profesionales de las áreas con realción a la política de UOT."/>
    <m/>
    <n v="0"/>
    <n v="4"/>
    <s v="Capacitación y eventos"/>
    <s v="Capacitaciones"/>
    <m/>
    <m/>
    <m/>
    <m/>
    <m/>
    <m/>
    <m/>
    <m/>
    <m/>
    <m/>
    <m/>
    <m/>
    <m/>
    <m/>
    <m/>
    <m/>
    <m/>
    <m/>
    <m/>
    <m/>
    <m/>
    <m/>
    <m/>
    <m/>
    <m/>
    <m/>
    <m/>
    <m/>
    <n v="0"/>
    <n v="112000000"/>
    <n v="0"/>
    <m/>
    <m/>
    <n v="112000000"/>
    <m/>
    <m/>
    <m/>
    <m/>
    <m/>
    <m/>
    <m/>
    <m/>
    <m/>
    <m/>
    <m/>
    <m/>
    <m/>
    <m/>
    <m/>
    <m/>
    <m/>
    <m/>
    <m/>
    <m/>
    <m/>
    <m/>
    <m/>
    <m/>
    <m/>
    <m/>
    <m/>
    <n v="0"/>
    <n v="112000000"/>
    <n v="0"/>
    <n v="0"/>
    <n v="0"/>
    <n v="0"/>
    <n v="0"/>
    <n v="0"/>
    <n v="0"/>
    <n v="0"/>
    <n v="-112000000"/>
  </r>
  <r>
    <n v="4354"/>
    <s v="UOT-Otros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de los componentes necesarios para el diseño e implementación de un sistema de Información interoperable."/>
    <m/>
    <m/>
    <m/>
    <m/>
    <m/>
    <m/>
    <m/>
    <m/>
    <m/>
    <m/>
    <s v="Consolidación del sistema de información de la entidad como parte de la meta 1.1.4.1."/>
    <s v="2 informes semestrales de avance en la consolidación del sistema de información y 4 informes trimestrales del seguimiento del POA para avanzar en la meta 1.1.4.1."/>
    <m/>
    <n v="6"/>
    <n v="6"/>
    <m/>
    <m/>
    <m/>
    <m/>
    <m/>
    <m/>
    <m/>
    <m/>
    <m/>
    <m/>
    <m/>
    <m/>
    <m/>
    <m/>
    <m/>
    <m/>
    <m/>
    <m/>
    <m/>
    <m/>
    <m/>
    <m/>
    <m/>
    <m/>
    <m/>
    <m/>
    <m/>
    <m/>
    <m/>
    <m/>
    <n v="0"/>
    <n v="0"/>
    <n v="0"/>
    <m/>
    <m/>
    <n v="0"/>
    <m/>
    <m/>
    <m/>
    <m/>
    <m/>
    <m/>
    <m/>
    <m/>
    <m/>
    <m/>
    <m/>
    <m/>
    <m/>
    <m/>
    <m/>
    <m/>
    <m/>
    <m/>
    <m/>
    <m/>
    <m/>
    <m/>
    <m/>
    <m/>
    <m/>
    <m/>
    <m/>
    <n v="0"/>
    <n v="0"/>
    <n v="0"/>
    <n v="0"/>
    <n v="0"/>
    <n v="0"/>
    <n v="0"/>
    <n v="0"/>
    <n v="0"/>
    <n v="0"/>
    <n v="0"/>
  </r>
  <r>
    <n v="4355"/>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m/>
    <m/>
    <m/>
    <m/>
    <m/>
    <m/>
    <m/>
    <m/>
    <m/>
    <m/>
    <m/>
    <m/>
    <m/>
    <m/>
    <m/>
    <m/>
    <m/>
    <m/>
    <m/>
    <m/>
    <m/>
    <m/>
    <m/>
    <m/>
    <m/>
    <m/>
    <m/>
    <m/>
    <m/>
    <m/>
    <m/>
    <m/>
    <m/>
    <m/>
    <m/>
    <m/>
    <m/>
    <m/>
    <m/>
    <m/>
    <m/>
    <m/>
    <m/>
    <m/>
    <m/>
    <m/>
    <n v="0"/>
    <n v="0"/>
    <n v="0"/>
    <m/>
    <m/>
    <n v="0"/>
    <m/>
    <m/>
    <m/>
    <m/>
    <m/>
    <m/>
    <m/>
    <m/>
    <m/>
    <m/>
    <m/>
    <m/>
    <m/>
    <m/>
    <m/>
    <m/>
    <m/>
    <m/>
    <m/>
    <m/>
    <m/>
    <m/>
    <m/>
    <m/>
    <m/>
    <m/>
    <m/>
    <n v="0"/>
    <n v="0"/>
    <n v="0"/>
    <n v="0"/>
    <n v="0"/>
    <n v="0"/>
    <n v="0"/>
    <n v="0"/>
    <n v="0"/>
    <n v="0"/>
    <n v="0"/>
  </r>
  <r>
    <n v="4356"/>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de los componentes necesarios para el diseño e implementación de un sistema de Información interoperable."/>
    <m/>
    <m/>
    <m/>
    <m/>
    <m/>
    <m/>
    <m/>
    <m/>
    <m/>
    <m/>
    <m/>
    <m/>
    <m/>
    <m/>
    <m/>
    <s v="Contrataciones"/>
    <s v="Profesionales"/>
    <m/>
    <m/>
    <m/>
    <m/>
    <m/>
    <m/>
    <m/>
    <m/>
    <m/>
    <m/>
    <m/>
    <m/>
    <m/>
    <m/>
    <m/>
    <m/>
    <m/>
    <m/>
    <m/>
    <m/>
    <m/>
    <m/>
    <m/>
    <m/>
    <m/>
    <m/>
    <m/>
    <m/>
    <n v="0"/>
    <n v="46000000"/>
    <n v="0"/>
    <m/>
    <m/>
    <n v="46000000"/>
    <m/>
    <m/>
    <m/>
    <m/>
    <m/>
    <m/>
    <m/>
    <m/>
    <m/>
    <m/>
    <m/>
    <m/>
    <m/>
    <m/>
    <m/>
    <m/>
    <m/>
    <m/>
    <m/>
    <m/>
    <m/>
    <m/>
    <m/>
    <m/>
    <m/>
    <m/>
    <m/>
    <n v="0"/>
    <n v="46000000"/>
    <n v="0"/>
    <n v="31476481.215119962"/>
    <n v="0"/>
    <n v="0"/>
    <n v="0"/>
    <n v="0"/>
    <n v="0"/>
    <n v="31476481.215119962"/>
    <n v="-14523518.784880038"/>
  </r>
  <r>
    <n v="4357"/>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de los componentes necesarios para el diseño e implementación de un sistema de Información interoperable."/>
    <m/>
    <m/>
    <m/>
    <m/>
    <m/>
    <m/>
    <m/>
    <m/>
    <m/>
    <m/>
    <m/>
    <s v="Gestion del Cambio del sistema de informacion  y Coaching"/>
    <m/>
    <m/>
    <n v="1"/>
    <s v="Contrataciones"/>
    <s v="Profesionales"/>
    <m/>
    <m/>
    <m/>
    <m/>
    <m/>
    <m/>
    <m/>
    <m/>
    <m/>
    <m/>
    <m/>
    <m/>
    <m/>
    <m/>
    <m/>
    <m/>
    <m/>
    <m/>
    <m/>
    <m/>
    <m/>
    <m/>
    <m/>
    <m/>
    <m/>
    <m/>
    <m/>
    <m/>
    <n v="0"/>
    <n v="10000000"/>
    <n v="0"/>
    <m/>
    <m/>
    <n v="10000000"/>
    <m/>
    <m/>
    <m/>
    <m/>
    <m/>
    <m/>
    <m/>
    <m/>
    <m/>
    <m/>
    <m/>
    <m/>
    <m/>
    <m/>
    <m/>
    <m/>
    <m/>
    <m/>
    <m/>
    <m/>
    <m/>
    <m/>
    <m/>
    <m/>
    <m/>
    <m/>
    <m/>
    <n v="0"/>
    <n v="10000000"/>
    <n v="0"/>
    <n v="6842713.3076347746"/>
    <n v="0"/>
    <n v="0"/>
    <n v="0"/>
    <n v="0"/>
    <n v="0"/>
    <n v="6842713.3076347746"/>
    <n v="-3157286.6923652254"/>
  </r>
  <r>
    <n v="4358"/>
    <s v="UOT-Otros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l Harware que posee la entidad para garantizar la estabilización y funcionamiento de la infraestructura tecnológica que hace parte del sistema de información de Parques Nacionales Naturales "/>
    <s v="Informe semestral (con respectivas evidencias) que de cuenta de los diferentes soportes de Hardware generados con el fin de garantizar la estabilización y funcionamiento de la infraestructura tecnológica que hace parte del sistema de información"/>
    <m/>
    <m/>
    <n v="2"/>
    <s v="Mantenimientos"/>
    <s v="Mantenimiento de equipos de comunicación y computación"/>
    <m/>
    <m/>
    <m/>
    <m/>
    <m/>
    <m/>
    <m/>
    <m/>
    <m/>
    <m/>
    <m/>
    <m/>
    <m/>
    <m/>
    <m/>
    <m/>
    <m/>
    <m/>
    <m/>
    <m/>
    <m/>
    <m/>
    <m/>
    <m/>
    <m/>
    <m/>
    <m/>
    <m/>
    <n v="0"/>
    <n v="0"/>
    <n v="0"/>
    <m/>
    <n v="40000000"/>
    <n v="40000000"/>
    <m/>
    <m/>
    <m/>
    <m/>
    <m/>
    <m/>
    <m/>
    <m/>
    <m/>
    <m/>
    <m/>
    <m/>
    <m/>
    <m/>
    <m/>
    <m/>
    <m/>
    <m/>
    <m/>
    <m/>
    <m/>
    <m/>
    <m/>
    <m/>
    <m/>
    <m/>
    <m/>
    <n v="0"/>
    <n v="40000000"/>
    <n v="0"/>
    <n v="40000000"/>
    <n v="0"/>
    <n v="0"/>
    <n v="0"/>
    <n v="0"/>
    <n v="0"/>
    <n v="40000000"/>
    <n v="0"/>
  </r>
  <r>
    <n v="4359"/>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l Harware que posee la entidad para garantizar la estabilización y funcionamiento de la infraestructura tecnológica que hace parte del sistema de información de Parques Nacionales Naturales "/>
    <s v="Soporte y mantenimiento para plataforma telefónica KXTD-600 (1 plataforma) "/>
    <m/>
    <m/>
    <m/>
    <s v="Mantenimientos"/>
    <s v="Mantenimiento de equipos de comunicación y computación"/>
    <m/>
    <m/>
    <m/>
    <m/>
    <m/>
    <m/>
    <m/>
    <m/>
    <m/>
    <m/>
    <m/>
    <m/>
    <m/>
    <m/>
    <m/>
    <m/>
    <m/>
    <m/>
    <m/>
    <m/>
    <m/>
    <m/>
    <m/>
    <m/>
    <m/>
    <m/>
    <m/>
    <m/>
    <n v="0"/>
    <n v="0"/>
    <n v="0"/>
    <m/>
    <n v="15000000"/>
    <n v="15000000"/>
    <m/>
    <m/>
    <m/>
    <m/>
    <m/>
    <m/>
    <m/>
    <m/>
    <m/>
    <m/>
    <m/>
    <m/>
    <m/>
    <m/>
    <m/>
    <m/>
    <m/>
    <m/>
    <m/>
    <m/>
    <m/>
    <m/>
    <m/>
    <m/>
    <m/>
    <m/>
    <m/>
    <n v="0"/>
    <n v="15000000"/>
    <n v="0"/>
    <n v="15000000"/>
    <n v="0"/>
    <n v="0"/>
    <n v="0"/>
    <n v="0"/>
    <n v="0"/>
    <n v="15000000"/>
    <n v="0"/>
  </r>
  <r>
    <n v="4360"/>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l Harware que posee la entidad para garantizar la estabilización y funcionamiento de la infraestructura tecnológica que hace parte del sistema de información de Parques Nacionales Naturales "/>
    <s v="Mantenimiento Aire acondicionado Nivel Central (2 aires acondicacionados)"/>
    <m/>
    <m/>
    <m/>
    <s v="Mantenimientos"/>
    <s v="Mantenimiento de equipos de comunicación y computación"/>
    <m/>
    <m/>
    <m/>
    <m/>
    <m/>
    <m/>
    <m/>
    <m/>
    <m/>
    <m/>
    <m/>
    <m/>
    <m/>
    <m/>
    <m/>
    <m/>
    <m/>
    <m/>
    <m/>
    <m/>
    <m/>
    <m/>
    <m/>
    <m/>
    <m/>
    <m/>
    <m/>
    <m/>
    <n v="0"/>
    <n v="0"/>
    <n v="0"/>
    <m/>
    <n v="7000000"/>
    <n v="7000000"/>
    <m/>
    <m/>
    <m/>
    <m/>
    <m/>
    <m/>
    <m/>
    <m/>
    <m/>
    <m/>
    <m/>
    <m/>
    <m/>
    <m/>
    <m/>
    <m/>
    <m/>
    <m/>
    <m/>
    <m/>
    <m/>
    <m/>
    <m/>
    <m/>
    <m/>
    <m/>
    <m/>
    <n v="0"/>
    <n v="7000000"/>
    <n v="0"/>
    <n v="7000000"/>
    <n v="0"/>
    <n v="0"/>
    <n v="0"/>
    <n v="0"/>
    <n v="0"/>
    <n v="7000000"/>
    <n v="0"/>
  </r>
  <r>
    <n v="4361"/>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l Harware que posee la entidad para garantizar la estabilización y funcionamiento de la infraestructura tecnológica que hace parte del sistema de información de Parques Nacionales Naturales "/>
    <s v="Mantenimiento Video Beam, Mantenimiento PCs y portatiles, Impresoras (90 equipos en funcionamiento 2 mantenimientos por año)"/>
    <m/>
    <m/>
    <m/>
    <s v="Mantenimientos"/>
    <s v="Mantenimiento de equipos de comunicación y computación"/>
    <m/>
    <m/>
    <m/>
    <m/>
    <m/>
    <m/>
    <m/>
    <m/>
    <m/>
    <m/>
    <m/>
    <m/>
    <m/>
    <m/>
    <m/>
    <m/>
    <m/>
    <m/>
    <m/>
    <m/>
    <m/>
    <m/>
    <m/>
    <m/>
    <m/>
    <m/>
    <m/>
    <m/>
    <n v="0"/>
    <n v="0"/>
    <n v="0"/>
    <m/>
    <n v="25000000"/>
    <n v="25000000"/>
    <m/>
    <m/>
    <m/>
    <m/>
    <m/>
    <m/>
    <m/>
    <m/>
    <m/>
    <m/>
    <m/>
    <m/>
    <m/>
    <m/>
    <m/>
    <m/>
    <m/>
    <m/>
    <m/>
    <m/>
    <m/>
    <m/>
    <m/>
    <m/>
    <m/>
    <m/>
    <m/>
    <n v="0"/>
    <n v="25000000"/>
    <n v="0"/>
    <n v="25000000"/>
    <n v="0"/>
    <n v="0"/>
    <n v="0"/>
    <n v="0"/>
    <n v="0"/>
    <n v="25000000"/>
    <n v="0"/>
  </r>
  <r>
    <n v="4362"/>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l Harware que posee la entidad para garantizar la estabilización y funcionamiento de la infraestructura tecnológica que hace parte del sistema de información de Parques Nacionales Naturales "/>
    <s v="Mantenimiento de impresoras OKIDATA (2 impresoras, 2 mantenimientos en el año )"/>
    <m/>
    <m/>
    <m/>
    <s v="Mantenimientos"/>
    <s v="Mantenimiento de equipos de comunicación y computación"/>
    <m/>
    <m/>
    <m/>
    <m/>
    <m/>
    <m/>
    <m/>
    <m/>
    <m/>
    <m/>
    <m/>
    <m/>
    <m/>
    <m/>
    <m/>
    <m/>
    <m/>
    <m/>
    <m/>
    <m/>
    <m/>
    <m/>
    <m/>
    <m/>
    <m/>
    <m/>
    <m/>
    <m/>
    <n v="0"/>
    <n v="0"/>
    <n v="0"/>
    <m/>
    <n v="30000000"/>
    <n v="30000000"/>
    <m/>
    <m/>
    <m/>
    <m/>
    <m/>
    <m/>
    <m/>
    <m/>
    <m/>
    <m/>
    <m/>
    <m/>
    <m/>
    <m/>
    <m/>
    <m/>
    <m/>
    <m/>
    <m/>
    <m/>
    <m/>
    <m/>
    <m/>
    <m/>
    <m/>
    <m/>
    <m/>
    <n v="0"/>
    <n v="30000000"/>
    <n v="0"/>
    <n v="30000000"/>
    <n v="0"/>
    <n v="0"/>
    <n v="0"/>
    <n v="0"/>
    <n v="0"/>
    <n v="30000000"/>
    <n v="0"/>
  </r>
  <r>
    <n v="4363"/>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l Harware que posee la entidad para garantizar la estabilización y funcionamiento de la infraestructura tecnológica que hace parte del sistema de información de Parques Nacionales Naturales "/>
    <s v="Profesional  en sistemas para  el seguimiento, aprobación y consolidación de los mantenimientos de hardware generados "/>
    <m/>
    <m/>
    <m/>
    <s v="Contrataciones"/>
    <s v="Profesionales"/>
    <m/>
    <m/>
    <m/>
    <m/>
    <m/>
    <m/>
    <m/>
    <m/>
    <m/>
    <m/>
    <m/>
    <m/>
    <m/>
    <m/>
    <m/>
    <m/>
    <m/>
    <m/>
    <m/>
    <m/>
    <m/>
    <m/>
    <m/>
    <m/>
    <m/>
    <m/>
    <m/>
    <m/>
    <n v="0"/>
    <n v="40250000"/>
    <n v="0"/>
    <m/>
    <m/>
    <n v="40250000"/>
    <m/>
    <m/>
    <m/>
    <m/>
    <m/>
    <m/>
    <m/>
    <m/>
    <m/>
    <m/>
    <m/>
    <m/>
    <m/>
    <m/>
    <m/>
    <m/>
    <m/>
    <m/>
    <m/>
    <m/>
    <m/>
    <m/>
    <m/>
    <m/>
    <m/>
    <m/>
    <m/>
    <n v="0"/>
    <n v="40250000"/>
    <n v="0"/>
    <n v="27541921.063229963"/>
    <n v="0"/>
    <n v="0"/>
    <n v="0"/>
    <n v="0"/>
    <n v="0"/>
    <n v="27541921.063229963"/>
    <n v="-12708078.936770037"/>
  </r>
  <r>
    <n v="4364"/>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 los diferentes softwares operacionales que posee la entidad (con el fin de cumplir con sus funciones administrativas y misionales) para garantizar la producción de información general de la entidad "/>
    <s v="Informe trimestral (con respectivas evidencias) que dé cuenta de los diferentes mantenimientos y soportes de software solicitados y resueltos (a través de GLPI) generados con el fin de la producción de información general de la entidad"/>
    <m/>
    <n v="2"/>
    <n v="4"/>
    <s v="Mantenimientos"/>
    <s v="Mantenimiento de equipos de comunicación y computación"/>
    <m/>
    <m/>
    <m/>
    <m/>
    <m/>
    <m/>
    <m/>
    <m/>
    <m/>
    <m/>
    <m/>
    <m/>
    <m/>
    <m/>
    <m/>
    <m/>
    <m/>
    <m/>
    <m/>
    <m/>
    <m/>
    <m/>
    <m/>
    <m/>
    <m/>
    <m/>
    <m/>
    <m/>
    <n v="0"/>
    <n v="0"/>
    <n v="0"/>
    <m/>
    <n v="129000000"/>
    <n v="129000000"/>
    <m/>
    <m/>
    <m/>
    <m/>
    <m/>
    <m/>
    <m/>
    <m/>
    <m/>
    <m/>
    <m/>
    <m/>
    <m/>
    <m/>
    <m/>
    <m/>
    <m/>
    <m/>
    <m/>
    <m/>
    <m/>
    <m/>
    <m/>
    <m/>
    <m/>
    <m/>
    <m/>
    <n v="0"/>
    <n v="129000000"/>
    <n v="0"/>
    <n v="0"/>
    <n v="0"/>
    <n v="0"/>
    <n v="0"/>
    <n v="0"/>
    <n v="0"/>
    <n v="0"/>
    <n v="-129000000"/>
  </r>
  <r>
    <n v="4365"/>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 los diferentes softwares operacionales que posee la entidad (con el fin de cumplir con sus funciones administrativas y misionales) para garantizar la producción de información general de la entidad "/>
    <s v="Soporte, mantenimiento y actualizacion de Oracle. (1 licencia actualizada)"/>
    <m/>
    <m/>
    <m/>
    <s v="Mantenimientos"/>
    <s v="Mantenimiento de equipos de comunicación y computación"/>
    <m/>
    <m/>
    <m/>
    <m/>
    <m/>
    <m/>
    <m/>
    <m/>
    <m/>
    <m/>
    <m/>
    <m/>
    <m/>
    <m/>
    <m/>
    <m/>
    <m/>
    <m/>
    <m/>
    <m/>
    <m/>
    <m/>
    <m/>
    <m/>
    <m/>
    <m/>
    <m/>
    <m/>
    <n v="0"/>
    <n v="0"/>
    <n v="0"/>
    <m/>
    <n v="1200000"/>
    <n v="1200000"/>
    <m/>
    <m/>
    <m/>
    <m/>
    <m/>
    <m/>
    <m/>
    <m/>
    <m/>
    <m/>
    <m/>
    <m/>
    <m/>
    <m/>
    <m/>
    <m/>
    <m/>
    <m/>
    <m/>
    <m/>
    <m/>
    <m/>
    <m/>
    <m/>
    <m/>
    <m/>
    <m/>
    <n v="0"/>
    <n v="1200000"/>
    <n v="0"/>
    <n v="1200000"/>
    <n v="0"/>
    <n v="0"/>
    <n v="0"/>
    <n v="0"/>
    <n v="0"/>
    <n v="1200000"/>
    <n v="0"/>
  </r>
  <r>
    <n v="4366"/>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 los diferentes softwares operacionales que posee la entidad (con el fin de cumplir con sus funciones administrativas y misionales) para garantizar la producción de información general de la entidad "/>
    <s v="Soporte, mantenimiento y actualizacion de Erdas Imagine Professional (2 licencias actualizadas)."/>
    <m/>
    <m/>
    <m/>
    <s v="Mantenimientos"/>
    <s v="Mantenimiento de equipos de comunicación y computación"/>
    <m/>
    <m/>
    <m/>
    <m/>
    <m/>
    <m/>
    <m/>
    <m/>
    <m/>
    <m/>
    <m/>
    <m/>
    <m/>
    <m/>
    <m/>
    <m/>
    <m/>
    <m/>
    <m/>
    <m/>
    <m/>
    <m/>
    <m/>
    <m/>
    <m/>
    <m/>
    <m/>
    <m/>
    <n v="0"/>
    <n v="0"/>
    <n v="0"/>
    <m/>
    <n v="12000000"/>
    <n v="12000000"/>
    <m/>
    <m/>
    <m/>
    <m/>
    <m/>
    <m/>
    <m/>
    <m/>
    <m/>
    <m/>
    <m/>
    <m/>
    <m/>
    <m/>
    <m/>
    <m/>
    <m/>
    <m/>
    <m/>
    <m/>
    <m/>
    <m/>
    <m/>
    <m/>
    <m/>
    <m/>
    <m/>
    <n v="0"/>
    <n v="12000000"/>
    <n v="0"/>
    <n v="12000000"/>
    <n v="0"/>
    <n v="0"/>
    <n v="0"/>
    <n v="0"/>
    <n v="0"/>
    <n v="12000000"/>
    <n v="0"/>
  </r>
  <r>
    <n v="4367"/>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 los diferentes softwares operacionales que posee la entidad (con el fin de cumplir con sus funciones administrativas y misionales) para garantizar la producción de información general de la entidad "/>
    <s v="Soporte, mantenimiento y actualizacion de antivirus kaspersky (220 licencias actualizadas)"/>
    <m/>
    <m/>
    <m/>
    <s v="Mantenimientos"/>
    <s v="Mantenimiento de equipos de comunicación y computación"/>
    <m/>
    <m/>
    <m/>
    <m/>
    <m/>
    <m/>
    <m/>
    <m/>
    <m/>
    <m/>
    <m/>
    <m/>
    <m/>
    <m/>
    <m/>
    <m/>
    <m/>
    <m/>
    <m/>
    <m/>
    <m/>
    <m/>
    <m/>
    <m/>
    <m/>
    <m/>
    <m/>
    <m/>
    <n v="0"/>
    <n v="0"/>
    <n v="0"/>
    <m/>
    <n v="12000000"/>
    <n v="12000000"/>
    <m/>
    <m/>
    <m/>
    <m/>
    <m/>
    <m/>
    <m/>
    <m/>
    <m/>
    <m/>
    <m/>
    <m/>
    <m/>
    <m/>
    <m/>
    <m/>
    <m/>
    <m/>
    <m/>
    <m/>
    <m/>
    <m/>
    <m/>
    <m/>
    <m/>
    <m/>
    <m/>
    <n v="0"/>
    <n v="12000000"/>
    <n v="0"/>
    <n v="12000000"/>
    <n v="0"/>
    <n v="0"/>
    <n v="0"/>
    <n v="0"/>
    <n v="0"/>
    <n v="12000000"/>
    <n v="0"/>
  </r>
  <r>
    <n v="4368"/>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 los diferentes softwares operacionales que posee la entidad (con el fin de cumplir con sus funciones administrativas y misionales) para garantizar la producción de información general de la entidad "/>
    <s v="Técnico   en sistemas para  el seguimiento, aprobación y consolidación de los mantenimientos de software generados "/>
    <m/>
    <m/>
    <m/>
    <s v="Contrataciones"/>
    <s v="Tecnicos"/>
    <m/>
    <m/>
    <m/>
    <m/>
    <m/>
    <m/>
    <m/>
    <m/>
    <m/>
    <m/>
    <m/>
    <m/>
    <m/>
    <m/>
    <m/>
    <m/>
    <m/>
    <m/>
    <m/>
    <m/>
    <m/>
    <m/>
    <m/>
    <m/>
    <m/>
    <m/>
    <m/>
    <m/>
    <n v="0"/>
    <n v="23000000"/>
    <n v="0"/>
    <m/>
    <m/>
    <n v="23000000"/>
    <m/>
    <m/>
    <m/>
    <m/>
    <m/>
    <m/>
    <m/>
    <m/>
    <m/>
    <m/>
    <m/>
    <m/>
    <m/>
    <m/>
    <m/>
    <m/>
    <m/>
    <m/>
    <m/>
    <m/>
    <m/>
    <m/>
    <m/>
    <m/>
    <m/>
    <m/>
    <m/>
    <n v="0"/>
    <n v="23000000"/>
    <n v="0"/>
    <n v="15738240.607559981"/>
    <n v="0"/>
    <n v="0"/>
    <n v="0"/>
    <n v="0"/>
    <n v="0"/>
    <n v="15738240.607559981"/>
    <n v="-7261759.3924400192"/>
  </r>
  <r>
    <n v="4369"/>
    <s v="UOT-Otros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adquisición del servicio de INTERNET que soporta el funcionamiento de la institución para el manejo de información y toma de decisiones en todos sus niveles de decisión "/>
    <s v="Evidencia de Pago con el cual se aprueba por parte de Parques Nacionales la presentación del servicio de internet a satisfacción  del Nivel central, DT Andes Occidentales, Caribe, Pacifico, Orinoquia"/>
    <m/>
    <n v="1"/>
    <n v="1"/>
    <s v="Comunicaciones y transporte "/>
    <s v="Servicios de transmisión de información "/>
    <m/>
    <m/>
    <m/>
    <m/>
    <m/>
    <m/>
    <m/>
    <m/>
    <m/>
    <m/>
    <m/>
    <m/>
    <m/>
    <m/>
    <m/>
    <m/>
    <m/>
    <m/>
    <m/>
    <m/>
    <m/>
    <m/>
    <m/>
    <m/>
    <m/>
    <m/>
    <m/>
    <m/>
    <n v="0"/>
    <n v="0"/>
    <n v="0"/>
    <m/>
    <n v="1500000000"/>
    <n v="1500000000"/>
    <m/>
    <m/>
    <m/>
    <m/>
    <m/>
    <m/>
    <m/>
    <m/>
    <m/>
    <m/>
    <m/>
    <m/>
    <m/>
    <m/>
    <m/>
    <m/>
    <m/>
    <m/>
    <m/>
    <m/>
    <m/>
    <m/>
    <m/>
    <m/>
    <m/>
    <m/>
    <m/>
    <n v="0"/>
    <n v="1500000000"/>
    <n v="0"/>
    <n v="1212000000"/>
    <n v="0"/>
    <n v="0"/>
    <n v="0"/>
    <n v="288000000"/>
    <n v="0"/>
    <n v="1500000000"/>
    <n v="0"/>
  </r>
  <r>
    <n v="4370"/>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Generar el pago del espacio radio magnetico al Ministerio de Tecnologías de la Información y Comunicaciones para garantizar el derecho del uso de dicho espacio en la red de radiocomunicaciones de la entidad"/>
    <s v="Evidencia de Pago con el cual se aprueba por parte de Parques Nacionales la presentación del servicio de internet a satisfacción "/>
    <m/>
    <n v="1"/>
    <n v="1"/>
    <s v="Mantenimientos"/>
    <s v="Mantenimiento de equipos de comunicación y computación"/>
    <m/>
    <m/>
    <m/>
    <m/>
    <m/>
    <m/>
    <m/>
    <m/>
    <m/>
    <m/>
    <m/>
    <m/>
    <m/>
    <m/>
    <m/>
    <m/>
    <m/>
    <m/>
    <m/>
    <m/>
    <m/>
    <m/>
    <m/>
    <m/>
    <m/>
    <m/>
    <m/>
    <m/>
    <n v="0"/>
    <n v="0"/>
    <n v="0"/>
    <m/>
    <n v="15000000"/>
    <n v="15000000"/>
    <m/>
    <m/>
    <m/>
    <m/>
    <m/>
    <m/>
    <m/>
    <m/>
    <m/>
    <m/>
    <m/>
    <m/>
    <m/>
    <m/>
    <m/>
    <m/>
    <m/>
    <m/>
    <m/>
    <m/>
    <m/>
    <m/>
    <m/>
    <m/>
    <m/>
    <m/>
    <m/>
    <n v="0"/>
    <n v="15000000"/>
    <n v="0"/>
    <n v="15000000"/>
    <n v="0"/>
    <n v="0"/>
    <n v="0"/>
    <n v="0"/>
    <n v="0"/>
    <n v="15000000"/>
    <n v="0"/>
  </r>
  <r>
    <n v="4371"/>
    <s v="UOT-Otros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adquisición (arrendamientos) de equipos de cómputo y espacio de almacenamiento para generar backups   que garanticen la generación de información y respaldo de la misma como parte de las funciones administrativas y misionales de la entidad "/>
    <s v="Evidencias de pago con el cual se aprueba por parte de Parques Nacionales el servicio de arrendamiento de equipos de cómputos y  espacios en la nube a satisfacción "/>
    <m/>
    <m/>
    <n v="3"/>
    <s v="Arrendamientos"/>
    <s v="Arrendamiento de muebles"/>
    <m/>
    <m/>
    <m/>
    <m/>
    <m/>
    <m/>
    <m/>
    <m/>
    <m/>
    <m/>
    <m/>
    <m/>
    <m/>
    <m/>
    <m/>
    <m/>
    <m/>
    <m/>
    <m/>
    <m/>
    <m/>
    <m/>
    <m/>
    <m/>
    <m/>
    <m/>
    <m/>
    <m/>
    <n v="0"/>
    <n v="0"/>
    <n v="0"/>
    <m/>
    <n v="640000000"/>
    <n v="640000000"/>
    <m/>
    <m/>
    <m/>
    <m/>
    <m/>
    <m/>
    <m/>
    <m/>
    <m/>
    <m/>
    <m/>
    <m/>
    <m/>
    <m/>
    <m/>
    <m/>
    <m/>
    <m/>
    <m/>
    <m/>
    <m/>
    <m/>
    <m/>
    <m/>
    <m/>
    <m/>
    <m/>
    <n v="0"/>
    <n v="640000000"/>
    <n v="0"/>
    <n v="484000000"/>
    <n v="0"/>
    <n v="0"/>
    <n v="0"/>
    <n v="156000000"/>
    <n v="0"/>
    <n v="640000000"/>
    <n v="0"/>
  </r>
  <r>
    <n v="4372"/>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adquisición (arrendamientos) de equipos de cómputo y espacio de almacenamiento para generar backups   que garanticen la generación de información y respaldo de la misma como parte de las funciones administrativas y misionales de la entidad "/>
    <s v="Backup en la nube de la informacion de PNN para garantizar el salvaguardo de la información de la entidad"/>
    <m/>
    <m/>
    <m/>
    <s v="Arrendamientos"/>
    <s v="Arrendamiento de muebles"/>
    <m/>
    <m/>
    <m/>
    <m/>
    <m/>
    <m/>
    <m/>
    <m/>
    <m/>
    <m/>
    <m/>
    <m/>
    <m/>
    <m/>
    <m/>
    <m/>
    <m/>
    <m/>
    <m/>
    <m/>
    <m/>
    <m/>
    <m/>
    <m/>
    <m/>
    <m/>
    <m/>
    <m/>
    <n v="0"/>
    <n v="0"/>
    <n v="0"/>
    <m/>
    <n v="84000000"/>
    <n v="84000000"/>
    <m/>
    <m/>
    <m/>
    <m/>
    <m/>
    <m/>
    <m/>
    <m/>
    <m/>
    <m/>
    <m/>
    <m/>
    <m/>
    <m/>
    <m/>
    <m/>
    <m/>
    <m/>
    <m/>
    <m/>
    <m/>
    <m/>
    <m/>
    <m/>
    <m/>
    <m/>
    <m/>
    <n v="0"/>
    <n v="84000000"/>
    <n v="0"/>
    <n v="0"/>
    <n v="0"/>
    <n v="0"/>
    <n v="0"/>
    <n v="84000000"/>
    <n v="0"/>
    <n v="84000000"/>
    <n v="0"/>
  </r>
  <r>
    <n v="4373"/>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adquisición (arrendamientos) de equipos de cómputo y espacio de almacenamiento para generar backups   que garanticen la generación de información y respaldo de la misma como parte de las funciones administrativas y misionales de la entidad "/>
    <s v="Hosting copia por fuera de la entidad "/>
    <m/>
    <m/>
    <m/>
    <s v="Arrendamientos"/>
    <s v="Arrendamiento de muebles"/>
    <m/>
    <m/>
    <m/>
    <m/>
    <m/>
    <m/>
    <m/>
    <m/>
    <m/>
    <m/>
    <m/>
    <m/>
    <m/>
    <m/>
    <m/>
    <m/>
    <m/>
    <m/>
    <m/>
    <m/>
    <m/>
    <m/>
    <m/>
    <m/>
    <m/>
    <m/>
    <m/>
    <m/>
    <n v="0"/>
    <n v="0"/>
    <n v="0"/>
    <m/>
    <n v="60000000"/>
    <n v="60000000"/>
    <m/>
    <m/>
    <m/>
    <m/>
    <m/>
    <m/>
    <m/>
    <m/>
    <m/>
    <m/>
    <m/>
    <m/>
    <m/>
    <m/>
    <m/>
    <m/>
    <m/>
    <m/>
    <m/>
    <m/>
    <m/>
    <m/>
    <m/>
    <m/>
    <m/>
    <m/>
    <m/>
    <n v="0"/>
    <n v="60000000"/>
    <n v="0"/>
    <n v="60000000"/>
    <n v="0"/>
    <n v="0"/>
    <n v="0"/>
    <m/>
    <n v="0"/>
    <n v="60000000"/>
    <n v="0"/>
  </r>
  <r>
    <n v="4374"/>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compra de equipos Hardware con el fin de mantener y fortalecer la Infraestructura tecnológica de la entidad y en este sentido avanzar el proceso de consolidación del sistema de información "/>
    <s v="Evidencias de pago con el cual se aprueba por parte de Parques Nacionales la entrega a satisfacción de los diferentes equipos hardware que fortalecen la infraestructura tecnologica de la entidad "/>
    <m/>
    <m/>
    <n v="6"/>
    <m/>
    <m/>
    <m/>
    <m/>
    <m/>
    <m/>
    <m/>
    <m/>
    <m/>
    <m/>
    <m/>
    <m/>
    <m/>
    <m/>
    <m/>
    <m/>
    <m/>
    <m/>
    <m/>
    <m/>
    <m/>
    <m/>
    <m/>
    <m/>
    <m/>
    <m/>
    <m/>
    <m/>
    <m/>
    <m/>
    <n v="0"/>
    <n v="0"/>
    <n v="0"/>
    <m/>
    <m/>
    <n v="0"/>
    <m/>
    <m/>
    <m/>
    <m/>
    <m/>
    <m/>
    <m/>
    <m/>
    <m/>
    <m/>
    <m/>
    <m/>
    <m/>
    <m/>
    <m/>
    <m/>
    <m/>
    <m/>
    <m/>
    <m/>
    <m/>
    <m/>
    <m/>
    <m/>
    <m/>
    <m/>
    <m/>
    <n v="0"/>
    <n v="0"/>
    <n v="0"/>
    <n v="0"/>
    <n v="0"/>
    <n v="0"/>
    <n v="0"/>
    <n v="0"/>
    <n v="0"/>
    <n v="0"/>
    <n v="0"/>
  </r>
  <r>
    <n v="4375"/>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compra de equipos Hardware con el fin de mantener y fortalecer la Infraestructura tecnológica de la entidad y en este sentido avanzar el proceso de consolidación del sistema de información "/>
    <s v=" fuente de poder Planta Telefónica ( ADQUISISON DE PLANTE TELEFONICA)"/>
    <m/>
    <m/>
    <m/>
    <m/>
    <m/>
    <m/>
    <m/>
    <m/>
    <m/>
    <m/>
    <m/>
    <m/>
    <m/>
    <m/>
    <m/>
    <m/>
    <m/>
    <m/>
    <m/>
    <m/>
    <m/>
    <m/>
    <m/>
    <m/>
    <m/>
    <m/>
    <m/>
    <m/>
    <m/>
    <m/>
    <m/>
    <m/>
    <m/>
    <n v="0"/>
    <n v="0"/>
    <n v="0"/>
    <m/>
    <m/>
    <n v="0"/>
    <m/>
    <m/>
    <m/>
    <m/>
    <m/>
    <m/>
    <m/>
    <m/>
    <m/>
    <m/>
    <m/>
    <m/>
    <m/>
    <m/>
    <m/>
    <m/>
    <m/>
    <m/>
    <m/>
    <m/>
    <m/>
    <m/>
    <m/>
    <m/>
    <m/>
    <m/>
    <m/>
    <n v="0"/>
    <n v="0"/>
    <n v="0"/>
    <n v="0"/>
    <n v="0"/>
    <n v="0"/>
    <n v="0"/>
    <n v="0"/>
    <n v="0"/>
    <n v="0"/>
    <n v="0"/>
  </r>
  <r>
    <n v="4376"/>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compra de equipos Hardware con el fin de mantener y fortalecer la Infraestructura tecnológica de la entidad y en este sentido avanzar el proceso de consolidación del sistema de información "/>
    <s v="Completar la solucion de Seguridad Perimetral (Firewall y correlacionador de logs, compra para finales de año)"/>
    <m/>
    <m/>
    <m/>
    <m/>
    <m/>
    <m/>
    <m/>
    <m/>
    <m/>
    <m/>
    <m/>
    <m/>
    <m/>
    <m/>
    <m/>
    <m/>
    <m/>
    <m/>
    <m/>
    <m/>
    <m/>
    <m/>
    <m/>
    <m/>
    <m/>
    <m/>
    <m/>
    <m/>
    <m/>
    <m/>
    <m/>
    <m/>
    <m/>
    <n v="0"/>
    <n v="0"/>
    <n v="0"/>
    <m/>
    <m/>
    <n v="0"/>
    <m/>
    <m/>
    <m/>
    <m/>
    <m/>
    <m/>
    <m/>
    <m/>
    <m/>
    <m/>
    <m/>
    <m/>
    <m/>
    <m/>
    <m/>
    <m/>
    <m/>
    <m/>
    <m/>
    <m/>
    <m/>
    <m/>
    <m/>
    <m/>
    <m/>
    <m/>
    <m/>
    <n v="0"/>
    <n v="0"/>
    <n v="0"/>
    <n v="0"/>
    <n v="0"/>
    <n v="0"/>
    <n v="0"/>
    <n v="0"/>
    <n v="0"/>
    <n v="0"/>
    <n v="0"/>
  </r>
  <r>
    <n v="4377"/>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compra de equipos Hardware con el fin de mantener y fortalecer la Infraestructura tecnológica de la entidad y en este sentido avanzar el proceso de consolidación del sistema de información "/>
    <s v="consolidacion de un sitio alterno de la red de pnn que se propone sea  Bcaramanga"/>
    <m/>
    <m/>
    <m/>
    <s v="Compra de equipo"/>
    <s v="Equipo de sistemas"/>
    <m/>
    <m/>
    <m/>
    <m/>
    <m/>
    <m/>
    <m/>
    <m/>
    <m/>
    <m/>
    <m/>
    <m/>
    <m/>
    <m/>
    <m/>
    <m/>
    <m/>
    <m/>
    <m/>
    <m/>
    <m/>
    <m/>
    <m/>
    <m/>
    <m/>
    <m/>
    <m/>
    <m/>
    <n v="0"/>
    <n v="310000000"/>
    <n v="0"/>
    <m/>
    <m/>
    <n v="310000000"/>
    <m/>
    <m/>
    <m/>
    <m/>
    <m/>
    <m/>
    <n v="310000000"/>
    <m/>
    <m/>
    <m/>
    <m/>
    <m/>
    <m/>
    <m/>
    <m/>
    <m/>
    <m/>
    <m/>
    <m/>
    <m/>
    <m/>
    <m/>
    <m/>
    <m/>
    <m/>
    <m/>
    <m/>
    <n v="310000000"/>
    <n v="0"/>
    <n v="0"/>
    <n v="0"/>
    <n v="0"/>
    <n v="0"/>
    <n v="0"/>
    <n v="0"/>
    <n v="0"/>
    <n v="0"/>
    <n v="0"/>
  </r>
  <r>
    <n v="4378"/>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compra de equipos Hardware con el fin de mantener y fortalecer la Infraestructura tecnológica de la entidad y en este sentido avanzar el proceso de consolidación del sistema de información "/>
    <s v="Fortalecimiento Infraestructura LAN de las regionales (un switch capa 3 con un througput superior a 10GB para modelar realizar configuraciones de red de distribución y Core.  ( para 2 dt dtpa , dtoa)"/>
    <m/>
    <m/>
    <m/>
    <m/>
    <m/>
    <m/>
    <m/>
    <m/>
    <m/>
    <m/>
    <m/>
    <m/>
    <m/>
    <m/>
    <m/>
    <m/>
    <m/>
    <m/>
    <m/>
    <m/>
    <m/>
    <m/>
    <m/>
    <m/>
    <m/>
    <m/>
    <m/>
    <m/>
    <m/>
    <m/>
    <m/>
    <m/>
    <m/>
    <n v="0"/>
    <n v="0"/>
    <n v="0"/>
    <m/>
    <m/>
    <n v="0"/>
    <m/>
    <m/>
    <m/>
    <m/>
    <m/>
    <m/>
    <m/>
    <m/>
    <m/>
    <m/>
    <m/>
    <m/>
    <m/>
    <m/>
    <m/>
    <m/>
    <m/>
    <m/>
    <m/>
    <m/>
    <m/>
    <m/>
    <m/>
    <m/>
    <m/>
    <m/>
    <m/>
    <n v="0"/>
    <n v="0"/>
    <n v="0"/>
    <n v="0"/>
    <n v="0"/>
    <n v="0"/>
    <n v="0"/>
    <n v="0"/>
    <n v="0"/>
    <n v="0"/>
    <n v="0"/>
  </r>
  <r>
    <n v="4379"/>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compra de equipos Hardware con el fin de mantener y fortalecer la Infraestructura tecnológica de la entidad y en este sentido avanzar el proceso de consolidación del sistema de información "/>
    <s v="Implementacion  de Firewall (5)  regionales"/>
    <m/>
    <m/>
    <m/>
    <m/>
    <m/>
    <m/>
    <m/>
    <m/>
    <m/>
    <m/>
    <m/>
    <m/>
    <m/>
    <m/>
    <m/>
    <m/>
    <m/>
    <m/>
    <m/>
    <m/>
    <m/>
    <m/>
    <m/>
    <m/>
    <m/>
    <m/>
    <m/>
    <m/>
    <m/>
    <m/>
    <m/>
    <m/>
    <m/>
    <n v="0"/>
    <n v="0"/>
    <n v="0"/>
    <m/>
    <m/>
    <n v="0"/>
    <m/>
    <m/>
    <m/>
    <m/>
    <m/>
    <m/>
    <m/>
    <m/>
    <m/>
    <m/>
    <m/>
    <m/>
    <m/>
    <m/>
    <m/>
    <m/>
    <m/>
    <m/>
    <m/>
    <m/>
    <m/>
    <m/>
    <m/>
    <m/>
    <m/>
    <m/>
    <m/>
    <n v="0"/>
    <n v="0"/>
    <n v="0"/>
    <n v="0"/>
    <n v="0"/>
    <n v="0"/>
    <n v="0"/>
    <n v="0"/>
    <n v="0"/>
    <n v="0"/>
    <n v="0"/>
  </r>
  <r>
    <n v="4380"/>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compra de software como parte de los insumos necesarios para el fortalecimiento la Infraestructura tecnológica de la entidad y en este sentido avanzar el proceso de consolidación del sistema de información "/>
    <s v="Evidencias de pago con el cual se aprueba por parte de Parques Nacionales la entrega a satisfacción de los diferentes software (herramientitas de trabajo)  que fortalecen la infraestructura tecnológica de la entidad "/>
    <m/>
    <m/>
    <n v="3"/>
    <m/>
    <m/>
    <m/>
    <m/>
    <m/>
    <m/>
    <m/>
    <m/>
    <m/>
    <m/>
    <m/>
    <m/>
    <m/>
    <m/>
    <m/>
    <m/>
    <m/>
    <m/>
    <m/>
    <m/>
    <m/>
    <m/>
    <m/>
    <m/>
    <m/>
    <m/>
    <m/>
    <m/>
    <m/>
    <m/>
    <n v="0"/>
    <n v="0"/>
    <n v="0"/>
    <m/>
    <m/>
    <n v="0"/>
    <m/>
    <m/>
    <m/>
    <m/>
    <m/>
    <m/>
    <m/>
    <m/>
    <m/>
    <m/>
    <m/>
    <m/>
    <m/>
    <m/>
    <m/>
    <m/>
    <m/>
    <m/>
    <m/>
    <m/>
    <m/>
    <m/>
    <m/>
    <m/>
    <m/>
    <m/>
    <m/>
    <n v="0"/>
    <n v="0"/>
    <n v="0"/>
    <n v="0"/>
    <n v="0"/>
    <n v="0"/>
    <n v="0"/>
    <n v="0"/>
    <n v="0"/>
    <n v="0"/>
    <n v="0"/>
  </r>
  <r>
    <n v="4381"/>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compra de software como parte de los insumos necesarios para el fortalecimiento la Infraestructura tecnológica de la entidad y en este sentido avanzar el proceso de consolidación del sistema de información "/>
    <s v="Newrelic, bitbucket, esquema de pruebas de carga y seguimiento"/>
    <m/>
    <m/>
    <m/>
    <m/>
    <m/>
    <m/>
    <m/>
    <m/>
    <m/>
    <m/>
    <m/>
    <m/>
    <m/>
    <m/>
    <m/>
    <m/>
    <m/>
    <m/>
    <m/>
    <m/>
    <m/>
    <m/>
    <m/>
    <m/>
    <m/>
    <m/>
    <m/>
    <m/>
    <m/>
    <m/>
    <m/>
    <m/>
    <m/>
    <n v="0"/>
    <n v="0"/>
    <n v="0"/>
    <m/>
    <m/>
    <n v="0"/>
    <m/>
    <m/>
    <m/>
    <m/>
    <m/>
    <m/>
    <m/>
    <m/>
    <m/>
    <m/>
    <m/>
    <m/>
    <m/>
    <m/>
    <m/>
    <m/>
    <m/>
    <m/>
    <m/>
    <m/>
    <m/>
    <m/>
    <m/>
    <m/>
    <m/>
    <m/>
    <m/>
    <n v="0"/>
    <n v="0"/>
    <n v="0"/>
    <n v="0"/>
    <n v="0"/>
    <n v="0"/>
    <n v="0"/>
    <n v="0"/>
    <n v="0"/>
    <n v="0"/>
    <n v="0"/>
  </r>
  <r>
    <n v="4382"/>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la compra de software como parte de los insumos necesarios para el fortalecimiento la Infraestructura tecnológica de la entidad y en este sentido avanzar el proceso de consolidación del sistema de información "/>
    <s v="Redhat base de datos y aplicaciones"/>
    <m/>
    <m/>
    <m/>
    <s v="Compra de equipo"/>
    <s v="Software"/>
    <m/>
    <m/>
    <m/>
    <m/>
    <m/>
    <m/>
    <m/>
    <m/>
    <m/>
    <m/>
    <m/>
    <m/>
    <m/>
    <m/>
    <m/>
    <m/>
    <m/>
    <m/>
    <m/>
    <m/>
    <m/>
    <m/>
    <m/>
    <m/>
    <m/>
    <m/>
    <m/>
    <m/>
    <n v="0"/>
    <n v="6000000"/>
    <n v="0"/>
    <m/>
    <m/>
    <n v="6000000"/>
    <m/>
    <m/>
    <m/>
    <m/>
    <m/>
    <m/>
    <m/>
    <m/>
    <m/>
    <m/>
    <m/>
    <m/>
    <m/>
    <m/>
    <m/>
    <m/>
    <m/>
    <m/>
    <m/>
    <m/>
    <m/>
    <m/>
    <m/>
    <m/>
    <m/>
    <m/>
    <m/>
    <n v="0"/>
    <n v="6000000"/>
    <n v="0"/>
    <n v="6000000"/>
    <n v="0"/>
    <n v="0"/>
    <n v="0"/>
    <n v="0"/>
    <n v="0"/>
    <n v="6000000"/>
    <n v="0"/>
  </r>
  <r>
    <n v="4383"/>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Implementar el mejoramiento del CABLEADO DE NIVEL CENTRAL (adquiriendo un cableado de   categoría 6a ) con el fin de brindar estabilización en el acceso y navegación del servicio de internet._x000a_NOTA: esta actividad  se ejecutara siempre y cuando se haga el cambio de sede de la entidad en el año 2015 _x000a_"/>
    <s v="Documentación con respetiva evidencias que dé cuenta del diseño de cableado propuesto e implementado"/>
    <m/>
    <m/>
    <n v="1"/>
    <m/>
    <m/>
    <m/>
    <m/>
    <m/>
    <m/>
    <m/>
    <m/>
    <m/>
    <m/>
    <m/>
    <m/>
    <m/>
    <m/>
    <m/>
    <m/>
    <m/>
    <m/>
    <m/>
    <m/>
    <m/>
    <m/>
    <m/>
    <m/>
    <m/>
    <m/>
    <m/>
    <m/>
    <m/>
    <m/>
    <n v="0"/>
    <n v="0"/>
    <n v="0"/>
    <m/>
    <m/>
    <n v="0"/>
    <m/>
    <m/>
    <m/>
    <m/>
    <m/>
    <m/>
    <m/>
    <m/>
    <m/>
    <m/>
    <m/>
    <m/>
    <m/>
    <m/>
    <m/>
    <m/>
    <m/>
    <m/>
    <m/>
    <m/>
    <m/>
    <m/>
    <m/>
    <m/>
    <m/>
    <m/>
    <m/>
    <n v="0"/>
    <n v="0"/>
    <n v="0"/>
    <n v="0"/>
    <n v="0"/>
    <n v="0"/>
    <n v="0"/>
    <n v="0"/>
    <n v="0"/>
    <n v="0"/>
    <n v="0"/>
  </r>
  <r>
    <n v="4384"/>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infraestructura tecnológico de las Direcciones Territoriales  Caribe y Andes Nororientales en el marco de proyecto KFW "/>
    <s v="Informe semestral de avance del proceso de fortalecimiento de infraestructura tecnológico de las Direcciones Territoriales  Caribe y Andes Nororientales"/>
    <m/>
    <m/>
    <n v="2"/>
    <s v="Compra de equipo"/>
    <s v="Equipo de sistemas"/>
    <m/>
    <m/>
    <m/>
    <m/>
    <m/>
    <m/>
    <m/>
    <m/>
    <m/>
    <m/>
    <m/>
    <m/>
    <m/>
    <m/>
    <m/>
    <m/>
    <m/>
    <m/>
    <m/>
    <m/>
    <m/>
    <m/>
    <m/>
    <m/>
    <m/>
    <m/>
    <m/>
    <m/>
    <n v="0"/>
    <n v="1564000000"/>
    <n v="0"/>
    <m/>
    <m/>
    <n v="1564000000"/>
    <m/>
    <m/>
    <m/>
    <m/>
    <m/>
    <m/>
    <n v="1564000000"/>
    <m/>
    <m/>
    <m/>
    <m/>
    <m/>
    <m/>
    <m/>
    <m/>
    <m/>
    <m/>
    <m/>
    <m/>
    <m/>
    <m/>
    <m/>
    <m/>
    <m/>
    <m/>
    <m/>
    <m/>
    <n v="1564000000"/>
    <n v="0"/>
    <n v="0"/>
    <n v="0"/>
    <n v="0"/>
    <n v="0"/>
    <n v="0"/>
    <n v="0"/>
    <n v="0"/>
    <n v="0"/>
    <n v="0"/>
  </r>
  <r>
    <n v="4385"/>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infraestructura tecnológico de las Direcciones Territoriales  Caribe y Andes Nororientales en el marco de proyecto KFW "/>
    <s v="Equipos del sistema video-conferencia"/>
    <m/>
    <m/>
    <m/>
    <s v="Compra de equipo"/>
    <s v="Equipo de sistemas"/>
    <m/>
    <m/>
    <m/>
    <m/>
    <m/>
    <m/>
    <m/>
    <m/>
    <m/>
    <m/>
    <m/>
    <m/>
    <m/>
    <m/>
    <m/>
    <m/>
    <m/>
    <m/>
    <m/>
    <m/>
    <m/>
    <m/>
    <m/>
    <m/>
    <m/>
    <m/>
    <m/>
    <m/>
    <n v="0"/>
    <n v="306000000"/>
    <n v="0"/>
    <m/>
    <m/>
    <n v="306000000"/>
    <m/>
    <m/>
    <m/>
    <m/>
    <m/>
    <m/>
    <n v="306000000"/>
    <m/>
    <m/>
    <m/>
    <m/>
    <m/>
    <m/>
    <m/>
    <m/>
    <m/>
    <m/>
    <m/>
    <m/>
    <m/>
    <m/>
    <m/>
    <m/>
    <m/>
    <m/>
    <m/>
    <m/>
    <n v="306000000"/>
    <n v="0"/>
    <n v="0"/>
    <n v="0"/>
    <n v="0"/>
    <n v="0"/>
    <n v="0"/>
    <n v="0"/>
    <n v="0"/>
    <n v="0"/>
    <n v="0"/>
  </r>
  <r>
    <n v="4386"/>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infraestructura tecnológico de las Direcciones Territoriales  Caribe y Andes Nororientales en el marco de proyecto KFW "/>
    <s v="Equipos tecnológicos hardware y software"/>
    <m/>
    <m/>
    <m/>
    <s v="Compra de equipo"/>
    <s v="Equipo de sistemas"/>
    <m/>
    <m/>
    <m/>
    <m/>
    <m/>
    <m/>
    <m/>
    <m/>
    <m/>
    <m/>
    <m/>
    <m/>
    <m/>
    <m/>
    <m/>
    <m/>
    <m/>
    <m/>
    <m/>
    <m/>
    <m/>
    <m/>
    <m/>
    <m/>
    <m/>
    <m/>
    <m/>
    <m/>
    <n v="0"/>
    <n v="80000000"/>
    <n v="0"/>
    <m/>
    <m/>
    <n v="80000000"/>
    <m/>
    <m/>
    <m/>
    <m/>
    <m/>
    <m/>
    <n v="80000000"/>
    <m/>
    <m/>
    <m/>
    <m/>
    <m/>
    <m/>
    <m/>
    <m/>
    <m/>
    <m/>
    <m/>
    <m/>
    <m/>
    <m/>
    <m/>
    <m/>
    <m/>
    <m/>
    <m/>
    <m/>
    <n v="80000000"/>
    <n v="0"/>
    <n v="0"/>
    <n v="0"/>
    <n v="0"/>
    <n v="0"/>
    <n v="0"/>
    <n v="0"/>
    <n v="0"/>
    <n v="0"/>
    <n v="0"/>
  </r>
  <r>
    <n v="4387"/>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infraestructura tecnológico de las Direcciones Territoriales  Caribe y Andes Nororientales en el marco de proyecto KFW "/>
    <s v="Equipos para la captación de información en línea"/>
    <m/>
    <m/>
    <m/>
    <s v="Compra de equipo"/>
    <s v="Equipo de sistemas"/>
    <m/>
    <m/>
    <m/>
    <m/>
    <m/>
    <m/>
    <m/>
    <m/>
    <m/>
    <m/>
    <m/>
    <m/>
    <m/>
    <m/>
    <m/>
    <m/>
    <m/>
    <m/>
    <m/>
    <m/>
    <m/>
    <m/>
    <m/>
    <m/>
    <m/>
    <m/>
    <m/>
    <m/>
    <n v="0"/>
    <n v="65000000"/>
    <n v="0"/>
    <m/>
    <m/>
    <n v="65000000"/>
    <m/>
    <m/>
    <m/>
    <m/>
    <m/>
    <m/>
    <n v="65000000"/>
    <m/>
    <m/>
    <m/>
    <m/>
    <m/>
    <m/>
    <m/>
    <m/>
    <m/>
    <m/>
    <m/>
    <m/>
    <m/>
    <m/>
    <m/>
    <m/>
    <m/>
    <m/>
    <m/>
    <m/>
    <n v="65000000"/>
    <n v="0"/>
    <n v="0"/>
    <n v="0"/>
    <n v="0"/>
    <n v="0"/>
    <n v="0"/>
    <n v="0"/>
    <n v="0"/>
    <n v="0"/>
    <n v="0"/>
  </r>
  <r>
    <n v="4388"/>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Generar un manejo para los  residuos de radiocomunicaciones (equipos obsoletos (HF, VHF Y UHF)"/>
    <s v="Conceptos técnicos donde se identifiquen los equipos (HF, VHF y UHF) obsoletos, ya sea por falta de elementos de reparación en el mercado, por continuidad de la marca o por uso y desgaste del equipo"/>
    <m/>
    <m/>
    <s v="de acuerdo a numero de equipos dados de baja "/>
    <m/>
    <m/>
    <m/>
    <m/>
    <m/>
    <m/>
    <m/>
    <m/>
    <m/>
    <m/>
    <m/>
    <m/>
    <m/>
    <m/>
    <m/>
    <m/>
    <m/>
    <m/>
    <m/>
    <m/>
    <m/>
    <m/>
    <m/>
    <m/>
    <m/>
    <m/>
    <m/>
    <m/>
    <m/>
    <m/>
    <n v="0"/>
    <n v="0"/>
    <n v="0"/>
    <m/>
    <m/>
    <n v="0"/>
    <m/>
    <m/>
    <m/>
    <m/>
    <m/>
    <m/>
    <m/>
    <m/>
    <m/>
    <m/>
    <m/>
    <m/>
    <m/>
    <m/>
    <m/>
    <m/>
    <m/>
    <m/>
    <m/>
    <m/>
    <m/>
    <m/>
    <m/>
    <m/>
    <m/>
    <m/>
    <m/>
    <n v="0"/>
    <n v="0"/>
    <n v="0"/>
    <n v="0"/>
    <n v="0"/>
    <n v="0"/>
    <n v="0"/>
    <n v="0"/>
    <n v="0"/>
    <n v="0"/>
    <n v="0"/>
  </r>
  <r>
    <n v="4389"/>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Realizar el  Mantenimiento de 25  equipos de  radiocomunicaciones de  equipos en la gama  HF del nivel central y las Direcciones Territoriales "/>
    <s v="Conceptos técnicos con respectivas evidencias de los mantenimiento generados a los 25 equipos de  radiocomunicaciones de  equipos en la gama  HF del nivel central y las Direcciones Territoriales "/>
    <m/>
    <m/>
    <n v="25"/>
    <s v="Mantenimientos"/>
    <s v="Mantenimiento de equipos de comunicación y computación"/>
    <m/>
    <m/>
    <m/>
    <m/>
    <m/>
    <m/>
    <m/>
    <m/>
    <m/>
    <m/>
    <m/>
    <m/>
    <m/>
    <m/>
    <m/>
    <m/>
    <m/>
    <m/>
    <m/>
    <m/>
    <m/>
    <m/>
    <m/>
    <m/>
    <m/>
    <m/>
    <m/>
    <m/>
    <n v="0"/>
    <n v="0"/>
    <n v="0"/>
    <m/>
    <n v="108000000"/>
    <n v="108000000"/>
    <m/>
    <m/>
    <m/>
    <m/>
    <m/>
    <m/>
    <m/>
    <m/>
    <m/>
    <m/>
    <m/>
    <m/>
    <m/>
    <m/>
    <m/>
    <m/>
    <m/>
    <m/>
    <m/>
    <m/>
    <m/>
    <m/>
    <m/>
    <m/>
    <m/>
    <m/>
    <m/>
    <n v="0"/>
    <n v="108000000"/>
    <n v="0"/>
    <n v="108000000"/>
    <n v="0"/>
    <n v="0"/>
    <n v="0"/>
    <n v="0"/>
    <n v="0"/>
    <n v="108000000"/>
    <n v="0"/>
  </r>
  <r>
    <n v="4390"/>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Generar la adecuación, reajuste y/o trabajo de prevención de los equipos de radiocomunicaciones que hacen parte de la red radial de Parques Nacionales "/>
    <s v="Conceptos técnicos con respectivas evidencias de las adecuaciones, reajustes y/o trabajos de prevención realizados a los equipos de radiocomunicaciones de la entidad "/>
    <m/>
    <m/>
    <n v="22"/>
    <s v="Contrataciones"/>
    <s v="Tecnicos"/>
    <m/>
    <m/>
    <m/>
    <m/>
    <m/>
    <m/>
    <m/>
    <m/>
    <m/>
    <m/>
    <m/>
    <m/>
    <m/>
    <m/>
    <m/>
    <m/>
    <m/>
    <m/>
    <m/>
    <m/>
    <m/>
    <m/>
    <m/>
    <m/>
    <m/>
    <m/>
    <m/>
    <m/>
    <n v="0"/>
    <n v="82800000"/>
    <n v="4800000"/>
    <m/>
    <m/>
    <n v="87600000"/>
    <m/>
    <m/>
    <m/>
    <m/>
    <m/>
    <m/>
    <m/>
    <m/>
    <m/>
    <m/>
    <m/>
    <m/>
    <m/>
    <m/>
    <m/>
    <m/>
    <m/>
    <m/>
    <m/>
    <m/>
    <m/>
    <m/>
    <m/>
    <m/>
    <m/>
    <m/>
    <m/>
    <n v="0"/>
    <n v="87600000"/>
    <n v="4800000"/>
    <n v="59942168.574880622"/>
    <n v="0"/>
    <n v="0"/>
    <n v="0"/>
    <n v="0"/>
    <n v="0"/>
    <n v="64742168.574880622"/>
    <n v="-22857831.425119378"/>
  </r>
  <r>
    <n v="4391"/>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Generar la adecuación, reajuste y/o trabajo de prevención de los equipos de radiocomunicaciones que hacen parte de la red radial de Parques Nacionales "/>
    <s v="Viáticos destinados a la realización de visitas técnicas para la generación de las  adecuaciones, reajustes y/o trabajos de prevención de los equipos de radiocomunicaciones"/>
    <m/>
    <m/>
    <m/>
    <s v="Viáticos y gastos de viaje"/>
    <s v="Al interior"/>
    <m/>
    <m/>
    <m/>
    <m/>
    <m/>
    <m/>
    <m/>
    <m/>
    <m/>
    <m/>
    <m/>
    <m/>
    <m/>
    <m/>
    <m/>
    <m/>
    <m/>
    <m/>
    <m/>
    <m/>
    <m/>
    <m/>
    <m/>
    <m/>
    <m/>
    <m/>
    <m/>
    <m/>
    <n v="0"/>
    <n v="0"/>
    <n v="0"/>
    <m/>
    <n v="8000000"/>
    <n v="8000000"/>
    <m/>
    <m/>
    <m/>
    <m/>
    <m/>
    <m/>
    <m/>
    <m/>
    <m/>
    <m/>
    <m/>
    <m/>
    <m/>
    <m/>
    <m/>
    <m/>
    <m/>
    <m/>
    <m/>
    <m/>
    <m/>
    <m/>
    <m/>
    <m/>
    <m/>
    <m/>
    <m/>
    <n v="0"/>
    <n v="8000000"/>
    <n v="0"/>
    <n v="6350601.9796741651"/>
    <n v="0"/>
    <n v="0"/>
    <n v="0"/>
    <n v="0"/>
    <n v="0"/>
    <n v="6350601.9796741651"/>
    <n v="-1649398.0203258349"/>
  </r>
  <r>
    <n v="4392"/>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Generar la adecuación, reajuste y/o trabajo de prevención de los equipos de radiocomunicaciones que hacen parte de la red radial de Parques Nacionales "/>
    <s v="tiquetes destinados a la realización de visitas técnicas para la generación de las  adecuaciones, reajustes y/o trabajos de prevención de los equipos de radiocomunicaciones"/>
    <m/>
    <m/>
    <m/>
    <s v="Viáticos y gastos de viaje"/>
    <s v="Tiquetes"/>
    <m/>
    <m/>
    <m/>
    <m/>
    <m/>
    <m/>
    <m/>
    <m/>
    <m/>
    <m/>
    <m/>
    <m/>
    <m/>
    <m/>
    <m/>
    <m/>
    <m/>
    <m/>
    <m/>
    <m/>
    <m/>
    <m/>
    <m/>
    <m/>
    <m/>
    <m/>
    <m/>
    <m/>
    <n v="0"/>
    <n v="0"/>
    <n v="0"/>
    <m/>
    <n v="9000000"/>
    <n v="9000000"/>
    <m/>
    <m/>
    <m/>
    <m/>
    <m/>
    <m/>
    <m/>
    <m/>
    <m/>
    <m/>
    <m/>
    <m/>
    <m/>
    <m/>
    <m/>
    <m/>
    <m/>
    <m/>
    <m/>
    <m/>
    <m/>
    <m/>
    <m/>
    <m/>
    <m/>
    <m/>
    <m/>
    <n v="0"/>
    <n v="9000000"/>
    <n v="0"/>
    <n v="7144427.2271334333"/>
    <n v="0"/>
    <n v="0"/>
    <n v="0"/>
    <n v="0"/>
    <n v="0"/>
    <n v="7144427.2271334333"/>
    <n v="-1855572.7728665667"/>
  </r>
  <r>
    <n v="4393"/>
    <s v="UOT-Otros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Avanzar y consolidar el componente electrónico de la mesa de ayuda  que soporta la infraestructura  del sistema de información "/>
    <s v="Documento semestral con  la descripción y evidencias del avance y consolidación del componente electrónico de la mesa de ayuda  de la infraestructura del sistema de información "/>
    <m/>
    <m/>
    <n v="2"/>
    <s v="Contrataciones"/>
    <s v="Tecnicos"/>
    <m/>
    <m/>
    <m/>
    <m/>
    <m/>
    <m/>
    <m/>
    <m/>
    <m/>
    <m/>
    <m/>
    <m/>
    <m/>
    <m/>
    <m/>
    <m/>
    <m/>
    <m/>
    <m/>
    <m/>
    <m/>
    <m/>
    <m/>
    <m/>
    <m/>
    <m/>
    <m/>
    <m/>
    <n v="0"/>
    <n v="46000000"/>
    <n v="0"/>
    <m/>
    <m/>
    <n v="46000000"/>
    <m/>
    <m/>
    <m/>
    <m/>
    <m/>
    <m/>
    <m/>
    <m/>
    <m/>
    <m/>
    <m/>
    <m/>
    <m/>
    <m/>
    <m/>
    <m/>
    <m/>
    <m/>
    <m/>
    <m/>
    <m/>
    <m/>
    <m/>
    <m/>
    <m/>
    <m/>
    <m/>
    <n v="0"/>
    <n v="46000000"/>
    <n v="0"/>
    <n v="31476481.215119962"/>
    <n v="0"/>
    <n v="0"/>
    <n v="0"/>
    <n v="0"/>
    <n v="0"/>
    <n v="31476481.215119962"/>
    <n v="-14523518.784880038"/>
  </r>
  <r>
    <n v="4394"/>
    <s v="UOT-Otros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Adquisición de  equipos de radiocomiunicaciones  para garantizar el fortalecimiento de la red radial de Parques Nacionales "/>
    <s v="Evidencias de pago con el cual se aprueba por parte de Parques Nacionales la entrega a satisfacción de los diferentes equipos de radiocomunicaciones para el fortalecimiento de la red radial de la entidad"/>
    <m/>
    <m/>
    <n v="2"/>
    <s v="Compra de equipo"/>
    <s v="Equipo de sistemas"/>
    <m/>
    <m/>
    <m/>
    <m/>
    <m/>
    <m/>
    <m/>
    <m/>
    <m/>
    <m/>
    <m/>
    <m/>
    <m/>
    <m/>
    <m/>
    <m/>
    <m/>
    <m/>
    <m/>
    <m/>
    <m/>
    <m/>
    <m/>
    <m/>
    <m/>
    <m/>
    <m/>
    <m/>
    <n v="0"/>
    <n v="100000000"/>
    <n v="0"/>
    <m/>
    <m/>
    <n v="100000000"/>
    <m/>
    <m/>
    <m/>
    <m/>
    <m/>
    <m/>
    <m/>
    <m/>
    <m/>
    <m/>
    <m/>
    <m/>
    <m/>
    <m/>
    <m/>
    <m/>
    <m/>
    <m/>
    <m/>
    <m/>
    <m/>
    <m/>
    <m/>
    <m/>
    <m/>
    <m/>
    <m/>
    <n v="0"/>
    <n v="100000000"/>
    <n v="0"/>
    <n v="0"/>
    <n v="0"/>
    <n v="0"/>
    <n v="0"/>
    <n v="0"/>
    <n v="0"/>
    <n v="0"/>
    <n v="-100000000"/>
  </r>
  <r>
    <n v="4395"/>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Adquisición de  equipos de radiocomiunicaciones  para garantizar el fortalecimiento de la red radial de Parques Nacionales "/>
    <s v="Equipos de radiocomunicaciones  Con el propósito de establecer la comunicación radial en un 100%  Para Las DT Caribe y Andes Nororientales_x000a_Estos costo no tiene IVA; tampoco contemplan constos de instalacion o de transporte y logistica de instalacion"/>
    <m/>
    <m/>
    <m/>
    <s v="Compra de equipo"/>
    <s v="Equipo de sistemas"/>
    <m/>
    <m/>
    <m/>
    <m/>
    <m/>
    <m/>
    <m/>
    <m/>
    <m/>
    <m/>
    <m/>
    <m/>
    <m/>
    <m/>
    <m/>
    <m/>
    <m/>
    <m/>
    <m/>
    <m/>
    <m/>
    <m/>
    <m/>
    <m/>
    <m/>
    <m/>
    <m/>
    <m/>
    <n v="0"/>
    <n v="1580000000"/>
    <n v="0"/>
    <m/>
    <m/>
    <n v="1580000000"/>
    <m/>
    <m/>
    <m/>
    <m/>
    <m/>
    <m/>
    <n v="1580000000"/>
    <m/>
    <m/>
    <m/>
    <m/>
    <m/>
    <m/>
    <m/>
    <m/>
    <m/>
    <m/>
    <m/>
    <m/>
    <m/>
    <m/>
    <m/>
    <m/>
    <m/>
    <m/>
    <m/>
    <m/>
    <n v="1580000000"/>
    <n v="0"/>
    <n v="0"/>
    <n v="0"/>
    <n v="0"/>
    <n v="0"/>
    <n v="0"/>
    <n v="0"/>
    <n v="0"/>
    <n v="0"/>
    <n v="0"/>
  </r>
  <r>
    <n v="4396"/>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Desarrollar proyectos  (para la financiación de insumos, equipos y capacitad técnicas)  y estratégicas que apoyen la consolidación de la red radial de Parques Nacionales Naturales de Colombia.  "/>
    <s v="Proyectos y estratégicas generadas para la consolidación de la red radial de Parques Nacionales Naturales de Colombia._x000a__x000a_NOTA: si este ejercicio no se realiza esta actividad Parques Nacionales para 2016 no contara con la capacidad tecnologica para soportar la red de radiocomunicaciones "/>
    <m/>
    <m/>
    <n v="4"/>
    <s v="Contrataciones"/>
    <s v="Profesionales"/>
    <m/>
    <m/>
    <m/>
    <m/>
    <m/>
    <m/>
    <m/>
    <m/>
    <m/>
    <m/>
    <m/>
    <m/>
    <m/>
    <m/>
    <m/>
    <m/>
    <m/>
    <m/>
    <m/>
    <m/>
    <m/>
    <m/>
    <m/>
    <m/>
    <m/>
    <m/>
    <m/>
    <m/>
    <n v="0"/>
    <n v="32775000"/>
    <n v="0"/>
    <m/>
    <m/>
    <n v="32775000"/>
    <m/>
    <m/>
    <m/>
    <m/>
    <m/>
    <m/>
    <m/>
    <m/>
    <m/>
    <m/>
    <m/>
    <m/>
    <m/>
    <m/>
    <m/>
    <m/>
    <m/>
    <m/>
    <m/>
    <m/>
    <m/>
    <m/>
    <m/>
    <m/>
    <m/>
    <m/>
    <m/>
    <n v="0"/>
    <n v="32775000"/>
    <n v="0"/>
    <n v="22426992.865772974"/>
    <n v="0"/>
    <n v="0"/>
    <n v="0"/>
    <n v="0"/>
    <n v="0"/>
    <n v="22426992.865772974"/>
    <n v="-10348007.134227026"/>
  </r>
  <r>
    <n v="4397"/>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Desarrollar proyectos  (para la financiación de insumos, equipos y capacitad técnicas)  y estratégicas que apoyen la consolidación de la red radial de Parques Nacionales Naturales de Colombia.  "/>
    <m/>
    <m/>
    <m/>
    <m/>
    <s v="Contrataciones"/>
    <s v="Profesionales"/>
    <m/>
    <m/>
    <m/>
    <m/>
    <m/>
    <m/>
    <m/>
    <m/>
    <m/>
    <m/>
    <m/>
    <m/>
    <m/>
    <m/>
    <m/>
    <m/>
    <m/>
    <m/>
    <m/>
    <m/>
    <m/>
    <m/>
    <m/>
    <m/>
    <m/>
    <m/>
    <m/>
    <m/>
    <n v="0"/>
    <n v="29400000"/>
    <n v="0"/>
    <m/>
    <m/>
    <n v="29400000"/>
    <m/>
    <m/>
    <m/>
    <m/>
    <m/>
    <m/>
    <m/>
    <m/>
    <m/>
    <m/>
    <m/>
    <m/>
    <m/>
    <m/>
    <m/>
    <m/>
    <m/>
    <m/>
    <m/>
    <m/>
    <m/>
    <m/>
    <m/>
    <m/>
    <m/>
    <m/>
    <m/>
    <n v="0"/>
    <n v="29400000"/>
    <n v="0"/>
    <n v="20117577.124446236"/>
    <n v="0"/>
    <n v="0"/>
    <n v="0"/>
    <n v="0"/>
    <n v="0"/>
    <n v="20117577.124446236"/>
    <n v="-9282422.8755537644"/>
  </r>
  <r>
    <n v="4398"/>
    <s v="UOT-Otros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Desarrollar proyectos  (para la financiación de insumos, equipos y capacitad técnicas)  y estratégicas que apoyen la consolidación de la red radial de Parques Nacionales Naturales de Colombia.  "/>
    <s v="Documentos con el  Sistema de gestión y seguridad de la información y el Plan estratico de tecnologías de la información y comunicaciones de la entidad "/>
    <m/>
    <m/>
    <n v="2"/>
    <s v="Consultorias"/>
    <s v="Consultorias"/>
    <m/>
    <m/>
    <m/>
    <m/>
    <m/>
    <m/>
    <m/>
    <m/>
    <m/>
    <m/>
    <m/>
    <m/>
    <m/>
    <m/>
    <m/>
    <m/>
    <m/>
    <m/>
    <m/>
    <m/>
    <m/>
    <m/>
    <m/>
    <m/>
    <m/>
    <m/>
    <m/>
    <m/>
    <n v="0"/>
    <n v="29400000"/>
    <n v="0"/>
    <m/>
    <m/>
    <n v="29400000"/>
    <m/>
    <m/>
    <m/>
    <m/>
    <m/>
    <m/>
    <m/>
    <m/>
    <m/>
    <m/>
    <m/>
    <m/>
    <m/>
    <m/>
    <m/>
    <m/>
    <m/>
    <m/>
    <m/>
    <m/>
    <m/>
    <m/>
    <m/>
    <m/>
    <m/>
    <m/>
    <m/>
    <n v="0"/>
    <n v="29400000"/>
    <n v="0"/>
    <n v="0"/>
    <n v="0"/>
    <n v="0"/>
    <n v="0"/>
    <n v="0"/>
    <n v="0"/>
    <n v="0"/>
    <n v="-29400000"/>
  </r>
  <r>
    <n v="4399"/>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Desarrollar proyectos  (para la financiación de insumos, equipos y capacitad técnicas)  y estratégicas que apoyen la consolidación de la red radial de Parques Nacionales Naturales de Colombia.  "/>
    <m/>
    <m/>
    <m/>
    <m/>
    <s v="Consultorias"/>
    <s v="Consultorias"/>
    <m/>
    <m/>
    <m/>
    <m/>
    <m/>
    <m/>
    <m/>
    <m/>
    <m/>
    <m/>
    <m/>
    <m/>
    <m/>
    <m/>
    <m/>
    <m/>
    <m/>
    <m/>
    <m/>
    <m/>
    <m/>
    <m/>
    <m/>
    <m/>
    <m/>
    <m/>
    <m/>
    <m/>
    <n v="0"/>
    <n v="29400000"/>
    <n v="0"/>
    <m/>
    <m/>
    <n v="29400000"/>
    <m/>
    <m/>
    <m/>
    <m/>
    <m/>
    <m/>
    <m/>
    <m/>
    <m/>
    <m/>
    <m/>
    <m/>
    <m/>
    <m/>
    <m/>
    <m/>
    <m/>
    <m/>
    <m/>
    <m/>
    <m/>
    <m/>
    <m/>
    <m/>
    <m/>
    <m/>
    <m/>
    <n v="0"/>
    <n v="29400000"/>
    <n v="0"/>
    <n v="0"/>
    <n v="0"/>
    <n v="0"/>
    <n v="0"/>
    <n v="0"/>
    <n v="0"/>
    <n v="0"/>
    <n v="-29400000"/>
  </r>
  <r>
    <n v="4400"/>
    <s v="UOT-Otros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Desarrollar proyectos  (para la financiación de insumos, equipos y capacitad técnicas)  y estratégicas que apoyen la consolidación de la red radial de Parques Nacionales Naturales de Colombia.  "/>
    <s v="Documentación que dé cuenta de los soportes, mantenimientos y desarrollos de dominios, servidores y red generados para garantizar el fortalecimiento de la seguridad de la información de la entidad"/>
    <m/>
    <m/>
    <n v="3"/>
    <s v="Contrataciones"/>
    <s v="Profesionales"/>
    <m/>
    <m/>
    <m/>
    <m/>
    <m/>
    <m/>
    <m/>
    <m/>
    <m/>
    <m/>
    <m/>
    <m/>
    <m/>
    <m/>
    <m/>
    <m/>
    <m/>
    <m/>
    <m/>
    <m/>
    <m/>
    <m/>
    <m/>
    <m/>
    <m/>
    <m/>
    <m/>
    <m/>
    <n v="0"/>
    <n v="112700000"/>
    <n v="0"/>
    <m/>
    <m/>
    <n v="112700000"/>
    <m/>
    <m/>
    <m/>
    <m/>
    <m/>
    <m/>
    <m/>
    <m/>
    <m/>
    <m/>
    <m/>
    <m/>
    <m/>
    <m/>
    <m/>
    <m/>
    <m/>
    <m/>
    <m/>
    <m/>
    <m/>
    <m/>
    <m/>
    <m/>
    <m/>
    <m/>
    <m/>
    <n v="0"/>
    <n v="112700000"/>
    <n v="0"/>
    <n v="77117378.977043897"/>
    <n v="0"/>
    <n v="0"/>
    <n v="0"/>
    <n v="0"/>
    <n v="0"/>
    <n v="77117378.977043897"/>
    <n v="-35582621.022956103"/>
  </r>
  <r>
    <n v="4401"/>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Desarrollar proyectos  (para la financiación de insumos, equipos y capacitad técnicas)  y estratégicas que apoyen la consolidación de la red radial de Parques Nacionales Naturales de Colombia.  "/>
    <m/>
    <m/>
    <m/>
    <m/>
    <s v="Contrataciones"/>
    <s v="Profesionales"/>
    <m/>
    <m/>
    <m/>
    <m/>
    <m/>
    <m/>
    <m/>
    <m/>
    <m/>
    <m/>
    <m/>
    <m/>
    <m/>
    <m/>
    <m/>
    <m/>
    <m/>
    <m/>
    <m/>
    <m/>
    <m/>
    <m/>
    <m/>
    <m/>
    <m/>
    <m/>
    <m/>
    <m/>
    <n v="0"/>
    <n v="40250000"/>
    <n v="0"/>
    <m/>
    <m/>
    <n v="40250000"/>
    <m/>
    <m/>
    <m/>
    <m/>
    <m/>
    <m/>
    <m/>
    <m/>
    <m/>
    <m/>
    <m/>
    <m/>
    <m/>
    <m/>
    <m/>
    <m/>
    <m/>
    <m/>
    <m/>
    <m/>
    <m/>
    <m/>
    <m/>
    <m/>
    <m/>
    <m/>
    <m/>
    <n v="0"/>
    <n v="40250000"/>
    <n v="0"/>
    <n v="27541921.063229963"/>
    <n v="0"/>
    <n v="0"/>
    <n v="0"/>
    <n v="0"/>
    <n v="0"/>
    <n v="27541921.063229963"/>
    <n v="-12708078.936770037"/>
  </r>
  <r>
    <n v="4402"/>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la estrategia de gobierno en linea e infraestrcutrua tecnologica de Parques Nacionales a nivel Territorial y Local "/>
    <s v="documentos trimestrales con el fortalecimiento  de la estrategia de gobierno en linea e infraestrcutrua tecnologica de Parques Nacionales a nivel Territorial y Local "/>
    <m/>
    <m/>
    <n v="24"/>
    <m/>
    <m/>
    <m/>
    <m/>
    <m/>
    <m/>
    <m/>
    <m/>
    <m/>
    <m/>
    <m/>
    <m/>
    <m/>
    <m/>
    <m/>
    <m/>
    <m/>
    <m/>
    <m/>
    <m/>
    <m/>
    <m/>
    <m/>
    <m/>
    <m/>
    <m/>
    <m/>
    <m/>
    <m/>
    <m/>
    <n v="0"/>
    <n v="0"/>
    <n v="0"/>
    <m/>
    <m/>
    <n v="0"/>
    <m/>
    <m/>
    <m/>
    <m/>
    <m/>
    <m/>
    <m/>
    <m/>
    <m/>
    <m/>
    <m/>
    <m/>
    <m/>
    <m/>
    <m/>
    <m/>
    <m/>
    <m/>
    <m/>
    <m/>
    <m/>
    <m/>
    <m/>
    <m/>
    <m/>
    <m/>
    <m/>
    <n v="0"/>
    <n v="0"/>
    <n v="0"/>
    <n v="0"/>
    <n v="0"/>
    <n v="0"/>
    <n v="0"/>
    <n v="0"/>
    <n v="0"/>
    <n v="0"/>
    <n v="0"/>
  </r>
  <r>
    <n v="4403"/>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la estrategia de gobierno en linea e infraestrcutrua tecnologica de Parques Nacionales a nivel Territorial y Local "/>
    <s v="documentos trimestrales con el fortalecimiento  de la estrategia de gobierno en linea e infraestrcutrua tecnologica de Parques Nacionales a nivel Territorial y Local "/>
    <m/>
    <m/>
    <m/>
    <m/>
    <m/>
    <m/>
    <m/>
    <m/>
    <m/>
    <m/>
    <m/>
    <m/>
    <m/>
    <m/>
    <m/>
    <m/>
    <m/>
    <m/>
    <m/>
    <m/>
    <m/>
    <m/>
    <m/>
    <m/>
    <m/>
    <m/>
    <m/>
    <m/>
    <m/>
    <m/>
    <m/>
    <m/>
    <m/>
    <n v="0"/>
    <n v="0"/>
    <n v="0"/>
    <m/>
    <m/>
    <n v="0"/>
    <m/>
    <m/>
    <m/>
    <m/>
    <m/>
    <m/>
    <m/>
    <m/>
    <m/>
    <m/>
    <m/>
    <m/>
    <m/>
    <m/>
    <m/>
    <m/>
    <m/>
    <m/>
    <m/>
    <m/>
    <m/>
    <m/>
    <m/>
    <m/>
    <m/>
    <m/>
    <m/>
    <n v="0"/>
    <n v="0"/>
    <n v="0"/>
    <n v="0"/>
    <n v="0"/>
    <n v="0"/>
    <n v="0"/>
    <n v="0"/>
    <n v="0"/>
    <n v="0"/>
    <n v="0"/>
  </r>
  <r>
    <n v="4404"/>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la estrategia de gobierno en linea e infraestrcutrua tecnologica de Parques Nacionales a nivel Territorial y Local "/>
    <s v="documentos trimestrales con el fortalecimiento  de la estrategia de gobierno en linea e infraestrcutrua tecnologica de Parques Nacionales a nivel Territorial y Local "/>
    <m/>
    <m/>
    <m/>
    <m/>
    <m/>
    <m/>
    <m/>
    <m/>
    <m/>
    <m/>
    <m/>
    <m/>
    <m/>
    <m/>
    <m/>
    <m/>
    <m/>
    <m/>
    <m/>
    <m/>
    <m/>
    <m/>
    <m/>
    <m/>
    <m/>
    <m/>
    <m/>
    <m/>
    <m/>
    <m/>
    <m/>
    <m/>
    <m/>
    <n v="0"/>
    <n v="0"/>
    <n v="0"/>
    <m/>
    <m/>
    <n v="0"/>
    <m/>
    <m/>
    <m/>
    <m/>
    <m/>
    <m/>
    <m/>
    <m/>
    <m/>
    <m/>
    <m/>
    <m/>
    <m/>
    <m/>
    <m/>
    <m/>
    <m/>
    <m/>
    <m/>
    <m/>
    <m/>
    <m/>
    <m/>
    <m/>
    <m/>
    <m/>
    <m/>
    <n v="0"/>
    <n v="0"/>
    <n v="0"/>
    <n v="0"/>
    <n v="0"/>
    <n v="0"/>
    <n v="0"/>
    <n v="0"/>
    <n v="0"/>
    <n v="0"/>
    <n v="0"/>
  </r>
  <r>
    <n v="4405"/>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la estrategia de gobierno en linea e infraestrcutrua tecnologica de Parques Nacionales a nivel Territorial y Local "/>
    <s v="documentos trimestrales con el fortalecimiento  de la estrategia de gobierno en linea e infraestrcutrua tecnologica de Parques Nacionales a nivel Territorial y Local "/>
    <m/>
    <m/>
    <m/>
    <m/>
    <m/>
    <m/>
    <m/>
    <m/>
    <m/>
    <m/>
    <m/>
    <m/>
    <m/>
    <m/>
    <m/>
    <m/>
    <m/>
    <m/>
    <m/>
    <m/>
    <m/>
    <m/>
    <m/>
    <m/>
    <m/>
    <m/>
    <m/>
    <m/>
    <m/>
    <m/>
    <m/>
    <m/>
    <m/>
    <n v="0"/>
    <n v="0"/>
    <n v="0"/>
    <m/>
    <m/>
    <n v="0"/>
    <m/>
    <m/>
    <m/>
    <m/>
    <m/>
    <m/>
    <m/>
    <m/>
    <m/>
    <m/>
    <m/>
    <m/>
    <m/>
    <m/>
    <m/>
    <m/>
    <m/>
    <m/>
    <m/>
    <m/>
    <m/>
    <m/>
    <m/>
    <m/>
    <m/>
    <m/>
    <m/>
    <n v="0"/>
    <n v="0"/>
    <n v="0"/>
    <n v="0"/>
    <n v="0"/>
    <n v="0"/>
    <n v="0"/>
    <n v="0"/>
    <n v="0"/>
    <n v="0"/>
    <n v="0"/>
  </r>
  <r>
    <n v="4406"/>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la estrategia de gobierno en linea e infraestrcutrua tecnologica de Parques Nacionales a nivel Territorial y Local "/>
    <s v="documentos trimestrales con el fortalecimiento  de la estrategia de gobierno en linea e infraestrcutrua tecnologica de Parques Nacionales a nivel Territorial y Local "/>
    <m/>
    <m/>
    <m/>
    <m/>
    <m/>
    <m/>
    <m/>
    <m/>
    <m/>
    <m/>
    <m/>
    <m/>
    <m/>
    <m/>
    <m/>
    <m/>
    <m/>
    <m/>
    <m/>
    <m/>
    <m/>
    <m/>
    <m/>
    <m/>
    <m/>
    <m/>
    <m/>
    <m/>
    <m/>
    <m/>
    <m/>
    <m/>
    <m/>
    <n v="0"/>
    <n v="0"/>
    <n v="0"/>
    <m/>
    <m/>
    <n v="0"/>
    <m/>
    <m/>
    <m/>
    <m/>
    <m/>
    <m/>
    <m/>
    <m/>
    <m/>
    <m/>
    <m/>
    <m/>
    <m/>
    <m/>
    <m/>
    <m/>
    <m/>
    <m/>
    <m/>
    <m/>
    <m/>
    <m/>
    <m/>
    <m/>
    <m/>
    <m/>
    <m/>
    <n v="0"/>
    <n v="0"/>
    <n v="0"/>
    <n v="0"/>
    <n v="0"/>
    <n v="0"/>
    <n v="0"/>
    <n v="0"/>
    <n v="0"/>
    <n v="0"/>
    <n v="0"/>
  </r>
  <r>
    <n v="4407"/>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s v="Fortalecimiento de la estrategia de gobierno en linea e infraestrcutrua tecnologica de Parques Nacionales a nivel Territorial y Local "/>
    <s v="documentos trimestrales con el fortalecimiento  de la estrategia de gobierno en linea e infraestrcutrua tecnologica de Parques Nacionales a nivel Territorial y Local "/>
    <m/>
    <m/>
    <m/>
    <m/>
    <m/>
    <m/>
    <m/>
    <m/>
    <m/>
    <m/>
    <m/>
    <m/>
    <m/>
    <m/>
    <m/>
    <m/>
    <m/>
    <m/>
    <m/>
    <m/>
    <m/>
    <m/>
    <m/>
    <m/>
    <m/>
    <m/>
    <m/>
    <m/>
    <m/>
    <m/>
    <m/>
    <m/>
    <m/>
    <n v="0"/>
    <n v="0"/>
    <n v="0"/>
    <m/>
    <m/>
    <n v="0"/>
    <m/>
    <m/>
    <m/>
    <m/>
    <m/>
    <m/>
    <m/>
    <m/>
    <m/>
    <m/>
    <m/>
    <m/>
    <m/>
    <m/>
    <m/>
    <m/>
    <m/>
    <m/>
    <m/>
    <m/>
    <m/>
    <m/>
    <m/>
    <m/>
    <m/>
    <m/>
    <m/>
    <n v="0"/>
    <n v="0"/>
    <n v="0"/>
    <n v="0"/>
    <n v="0"/>
    <n v="0"/>
    <n v="0"/>
    <n v="0"/>
    <n v="0"/>
    <n v="0"/>
    <n v="0"/>
  </r>
  <r>
    <n v="4408"/>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INFRAESTRUCTURA TECNOLOGICA"/>
    <s v="Coordinador_x000a_GSIR"/>
    <s v="GSIR "/>
    <s v="SI"/>
    <s v="porcentaje "/>
    <s v="Meta Incremental "/>
    <n v="9.74E-2"/>
    <m/>
    <m/>
    <m/>
    <n v="0.15"/>
    <m/>
    <m/>
    <m/>
    <m/>
    <m/>
    <m/>
    <m/>
    <m/>
    <m/>
    <m/>
    <m/>
    <m/>
    <m/>
    <m/>
    <m/>
    <m/>
    <m/>
    <m/>
    <m/>
    <m/>
    <m/>
    <m/>
    <m/>
    <m/>
    <m/>
    <m/>
    <m/>
    <m/>
    <m/>
    <m/>
    <m/>
    <m/>
    <m/>
    <m/>
    <m/>
    <n v="0"/>
    <n v="0"/>
    <n v="0"/>
    <m/>
    <m/>
    <n v="0"/>
    <m/>
    <m/>
    <m/>
    <m/>
    <m/>
    <m/>
    <m/>
    <m/>
    <m/>
    <m/>
    <m/>
    <m/>
    <m/>
    <m/>
    <m/>
    <m/>
    <m/>
    <m/>
    <m/>
    <m/>
    <m/>
    <m/>
    <m/>
    <m/>
    <m/>
    <m/>
    <m/>
    <n v="0"/>
    <n v="0"/>
    <n v="0"/>
    <n v="0"/>
    <n v="0"/>
    <n v="0"/>
    <n v="0"/>
    <n v="0"/>
    <n v="0"/>
    <n v="0"/>
    <n v="0"/>
  </r>
  <r>
    <n v="4409"/>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Realizar el mantenimiento, adecuación y mejoramientos  a las diferentes aplicaciones que hacen parte del sistema de información de la entidad que fortalecen y apoyan la consolidación del mismo   "/>
    <s v="Reporte  semestral (con respectivas evidencias) que dé cuenta de los manteamientos, adecuaciones y mejoramientos  a las diferentes aplicaciones que hacen parte del sistema de información"/>
    <m/>
    <n v="2"/>
    <n v="2"/>
    <s v="Compra de equipo"/>
    <s v="Software"/>
    <m/>
    <m/>
    <m/>
    <m/>
    <m/>
    <m/>
    <m/>
    <m/>
    <m/>
    <m/>
    <m/>
    <m/>
    <m/>
    <m/>
    <m/>
    <m/>
    <m/>
    <m/>
    <m/>
    <m/>
    <m/>
    <m/>
    <m/>
    <m/>
    <m/>
    <m/>
    <m/>
    <m/>
    <n v="0"/>
    <n v="40000000"/>
    <n v="0"/>
    <m/>
    <m/>
    <n v="40000000"/>
    <m/>
    <m/>
    <m/>
    <m/>
    <m/>
    <m/>
    <m/>
    <m/>
    <m/>
    <m/>
    <m/>
    <m/>
    <m/>
    <m/>
    <m/>
    <m/>
    <m/>
    <m/>
    <m/>
    <m/>
    <m/>
    <m/>
    <m/>
    <m/>
    <m/>
    <m/>
    <m/>
    <n v="0"/>
    <n v="40000000"/>
    <n v="0"/>
    <n v="40000000"/>
    <n v="0"/>
    <n v="0"/>
    <n v="0"/>
    <n v="0"/>
    <n v="0"/>
    <n v="40000000"/>
    <n v="0"/>
  </r>
  <r>
    <n v="4410"/>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Realizar el mantenimiento, adecuación y mejoramientos  a las diferentes aplicaciones que hacen parte del sistema de información de la entidad que fortalecen y apoyan la consolidación del mismo   "/>
    <m/>
    <m/>
    <m/>
    <m/>
    <s v="Compra de equipo"/>
    <s v="Software"/>
    <m/>
    <m/>
    <m/>
    <m/>
    <m/>
    <m/>
    <m/>
    <m/>
    <m/>
    <m/>
    <m/>
    <m/>
    <m/>
    <m/>
    <m/>
    <m/>
    <m/>
    <m/>
    <m/>
    <m/>
    <m/>
    <m/>
    <m/>
    <m/>
    <m/>
    <m/>
    <m/>
    <m/>
    <n v="0"/>
    <n v="24000000"/>
    <n v="0"/>
    <m/>
    <m/>
    <n v="24000000"/>
    <m/>
    <m/>
    <m/>
    <m/>
    <m/>
    <m/>
    <m/>
    <m/>
    <m/>
    <m/>
    <m/>
    <m/>
    <m/>
    <m/>
    <m/>
    <m/>
    <m/>
    <m/>
    <m/>
    <m/>
    <m/>
    <m/>
    <m/>
    <m/>
    <m/>
    <m/>
    <m/>
    <n v="0"/>
    <n v="24000000"/>
    <n v="0"/>
    <n v="24000000"/>
    <n v="0"/>
    <n v="0"/>
    <n v="0"/>
    <n v="0"/>
    <n v="0"/>
    <n v="24000000"/>
    <n v="0"/>
  </r>
  <r>
    <n v="4411"/>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Realizar el mantenimiento, adecuación y mejoramientos  a las diferentes aplicaciones que hacen parte del sistema de información de la entidad que fortalecen y apoyan la consolidación del mismo   "/>
    <m/>
    <m/>
    <m/>
    <m/>
    <s v="Compra de equipo"/>
    <s v="Software"/>
    <m/>
    <m/>
    <m/>
    <m/>
    <m/>
    <m/>
    <m/>
    <m/>
    <m/>
    <m/>
    <m/>
    <m/>
    <m/>
    <m/>
    <m/>
    <m/>
    <m/>
    <m/>
    <m/>
    <m/>
    <m/>
    <m/>
    <m/>
    <m/>
    <m/>
    <m/>
    <m/>
    <m/>
    <n v="0"/>
    <n v="130000000"/>
    <n v="0"/>
    <m/>
    <m/>
    <n v="130000000"/>
    <m/>
    <m/>
    <m/>
    <m/>
    <m/>
    <m/>
    <m/>
    <m/>
    <m/>
    <m/>
    <m/>
    <m/>
    <m/>
    <m/>
    <m/>
    <m/>
    <m/>
    <m/>
    <m/>
    <m/>
    <m/>
    <m/>
    <m/>
    <m/>
    <m/>
    <m/>
    <m/>
    <n v="0"/>
    <n v="130000000"/>
    <n v="0"/>
    <n v="130000000"/>
    <n v="0"/>
    <n v="0"/>
    <n v="0"/>
    <n v="0"/>
    <n v="0"/>
    <n v="130000000"/>
    <n v="0"/>
  </r>
  <r>
    <n v="4412"/>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Realizar el mantenimiento, adecuación y mejoramientos  a las diferentes aplicaciones que hacen parte del sistema de información de la entidad que fortalecen y apoyan la consolidación del mismo   "/>
    <m/>
    <m/>
    <m/>
    <m/>
    <s v="Contrataciones"/>
    <s v="Profesionales"/>
    <m/>
    <m/>
    <m/>
    <m/>
    <m/>
    <m/>
    <m/>
    <m/>
    <m/>
    <m/>
    <m/>
    <m/>
    <m/>
    <m/>
    <m/>
    <m/>
    <m/>
    <m/>
    <m/>
    <m/>
    <m/>
    <m/>
    <m/>
    <m/>
    <m/>
    <m/>
    <m/>
    <m/>
    <n v="0"/>
    <n v="56350000"/>
    <n v="0"/>
    <m/>
    <m/>
    <n v="56350000"/>
    <m/>
    <m/>
    <m/>
    <m/>
    <m/>
    <m/>
    <m/>
    <m/>
    <m/>
    <m/>
    <m/>
    <m/>
    <m/>
    <m/>
    <m/>
    <m/>
    <m/>
    <m/>
    <m/>
    <m/>
    <m/>
    <m/>
    <m/>
    <m/>
    <m/>
    <m/>
    <m/>
    <n v="0"/>
    <n v="56350000"/>
    <n v="0"/>
    <n v="38558689.488521948"/>
    <n v="0"/>
    <n v="0"/>
    <n v="0"/>
    <n v="0"/>
    <n v="0"/>
    <n v="38558689.488521948"/>
    <n v="-17791310.511478052"/>
  </r>
  <r>
    <n v="4413"/>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Realizar el mantenimiento, adecuación y mejoramientos  a las diferentes aplicaciones que hacen parte del sistema de información de la entidad que fortalecen y apoyan la consolidación del mismo   "/>
    <m/>
    <m/>
    <m/>
    <m/>
    <s v="Contrataciones"/>
    <s v="Profesionales"/>
    <m/>
    <m/>
    <m/>
    <m/>
    <m/>
    <m/>
    <m/>
    <m/>
    <m/>
    <m/>
    <m/>
    <m/>
    <m/>
    <m/>
    <m/>
    <m/>
    <m/>
    <m/>
    <m/>
    <m/>
    <m/>
    <m/>
    <m/>
    <m/>
    <m/>
    <m/>
    <m/>
    <m/>
    <n v="0"/>
    <n v="80500000"/>
    <n v="0"/>
    <m/>
    <m/>
    <n v="80500000"/>
    <m/>
    <m/>
    <m/>
    <m/>
    <m/>
    <m/>
    <m/>
    <m/>
    <m/>
    <m/>
    <m/>
    <m/>
    <m/>
    <m/>
    <m/>
    <m/>
    <m/>
    <m/>
    <m/>
    <m/>
    <m/>
    <m/>
    <m/>
    <m/>
    <m/>
    <m/>
    <m/>
    <n v="0"/>
    <n v="80500000"/>
    <n v="0"/>
    <n v="55083842.126459926"/>
    <n v="0"/>
    <n v="0"/>
    <n v="0"/>
    <n v="0"/>
    <n v="0"/>
    <n v="55083842.126459926"/>
    <n v="-25416157.873540074"/>
  </r>
  <r>
    <n v="4414"/>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Desarrollo de  proyectos y estudios previos para la implementación  de nuevas aplicaciones estratégicas, misionales y de Apoyo garantizando el  fortalecimiento del sistema de información de la entidad d "/>
    <s v="Estudios previos  y seguimiento a los  proyectos  generados para para la implementación  de nuevas aplicaciones estratégicas, misionales y de apoyo garantizando el  fortalecimiento del sistema de información de la entidad "/>
    <m/>
    <n v="2"/>
    <n v="2"/>
    <s v="Contrataciones"/>
    <s v="Profesionales"/>
    <m/>
    <m/>
    <m/>
    <m/>
    <m/>
    <m/>
    <m/>
    <m/>
    <m/>
    <m/>
    <m/>
    <m/>
    <m/>
    <m/>
    <m/>
    <m/>
    <m/>
    <m/>
    <m/>
    <m/>
    <m/>
    <m/>
    <m/>
    <m/>
    <m/>
    <m/>
    <m/>
    <m/>
    <n v="0"/>
    <n v="46000000"/>
    <n v="0"/>
    <m/>
    <m/>
    <n v="46000000"/>
    <m/>
    <m/>
    <m/>
    <m/>
    <m/>
    <m/>
    <m/>
    <m/>
    <m/>
    <m/>
    <m/>
    <m/>
    <m/>
    <m/>
    <m/>
    <m/>
    <m/>
    <m/>
    <m/>
    <m/>
    <m/>
    <m/>
    <m/>
    <m/>
    <m/>
    <m/>
    <m/>
    <n v="0"/>
    <n v="46000000"/>
    <n v="0"/>
    <n v="31476481.215119962"/>
    <n v="0"/>
    <n v="0"/>
    <n v="0"/>
    <n v="0"/>
    <n v="0"/>
    <n v="31476481.215119962"/>
    <n v="-14523518.784880038"/>
  </r>
  <r>
    <n v="4415"/>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Desarrollo e implementación de nuevas aplicaciones estratégicas, misionales y de Apoyo para garantizar el fortalecimiento del sistema de información de la entidad "/>
    <s v="Documentación que evidencie el desarrollo e implementación de nuevas aplicaciones estratégicas, misionales y de Apoyo para garantizar el fortalecimiento del sistema de información de la entidad "/>
    <m/>
    <m/>
    <n v="5"/>
    <s v="Consultorias"/>
    <s v="Consultorias"/>
    <m/>
    <m/>
    <m/>
    <m/>
    <m/>
    <m/>
    <m/>
    <m/>
    <m/>
    <m/>
    <m/>
    <m/>
    <m/>
    <m/>
    <m/>
    <m/>
    <m/>
    <m/>
    <m/>
    <m/>
    <m/>
    <m/>
    <m/>
    <m/>
    <m/>
    <m/>
    <m/>
    <m/>
    <n v="0"/>
    <n v="450000000"/>
    <n v="0"/>
    <m/>
    <m/>
    <n v="450000000"/>
    <m/>
    <m/>
    <m/>
    <m/>
    <m/>
    <m/>
    <m/>
    <m/>
    <m/>
    <m/>
    <m/>
    <m/>
    <m/>
    <m/>
    <m/>
    <m/>
    <m/>
    <m/>
    <m/>
    <m/>
    <m/>
    <m/>
    <m/>
    <m/>
    <m/>
    <m/>
    <m/>
    <n v="0"/>
    <n v="450000000"/>
    <n v="0"/>
    <n v="0"/>
    <n v="0"/>
    <n v="0"/>
    <n v="0"/>
    <n v="0"/>
    <n v="0"/>
    <n v="0"/>
    <n v="-450000000"/>
  </r>
  <r>
    <n v="4416"/>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Desarrollo e implementación de nuevas aplicaciones estratégicas, misionales y de Apoyo para garantizar el fortalecimiento del sistema de información de la entidad "/>
    <s v="ERP"/>
    <m/>
    <m/>
    <m/>
    <s v="Consultorias"/>
    <s v="Consultorias"/>
    <m/>
    <m/>
    <m/>
    <m/>
    <m/>
    <m/>
    <m/>
    <m/>
    <m/>
    <m/>
    <m/>
    <m/>
    <m/>
    <m/>
    <m/>
    <m/>
    <m/>
    <m/>
    <m/>
    <m/>
    <m/>
    <m/>
    <m/>
    <m/>
    <m/>
    <m/>
    <m/>
    <m/>
    <n v="0"/>
    <n v="560000000"/>
    <n v="0"/>
    <m/>
    <m/>
    <n v="560000000"/>
    <m/>
    <m/>
    <m/>
    <m/>
    <m/>
    <m/>
    <m/>
    <m/>
    <m/>
    <m/>
    <m/>
    <m/>
    <m/>
    <m/>
    <m/>
    <m/>
    <m/>
    <m/>
    <m/>
    <m/>
    <m/>
    <m/>
    <m/>
    <m/>
    <m/>
    <m/>
    <m/>
    <n v="0"/>
    <n v="560000000"/>
    <n v="0"/>
    <n v="0"/>
    <n v="0"/>
    <n v="0"/>
    <n v="0"/>
    <n v="0"/>
    <n v="0"/>
    <n v="0"/>
    <n v="-560000000"/>
  </r>
  <r>
    <n v="4417"/>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Desarrollo e implementación de nuevas aplicaciones estratégicas, misionales y de Apoyo para garantizar el fortalecimiento del sistema de información de la entidad "/>
    <s v=" levantamiento de requierimientos y desarrollo de AEMAPS"/>
    <m/>
    <m/>
    <m/>
    <s v="Consultorias"/>
    <s v="Consultorias"/>
    <m/>
    <m/>
    <m/>
    <m/>
    <m/>
    <m/>
    <m/>
    <m/>
    <m/>
    <m/>
    <m/>
    <m/>
    <m/>
    <m/>
    <n v="658000000"/>
    <m/>
    <m/>
    <m/>
    <m/>
    <m/>
    <m/>
    <m/>
    <m/>
    <m/>
    <m/>
    <m/>
    <m/>
    <m/>
    <n v="658000000"/>
    <n v="0"/>
    <n v="0"/>
    <m/>
    <m/>
    <n v="658000000"/>
    <m/>
    <m/>
    <m/>
    <m/>
    <m/>
    <m/>
    <m/>
    <m/>
    <m/>
    <m/>
    <m/>
    <m/>
    <m/>
    <m/>
    <m/>
    <m/>
    <m/>
    <m/>
    <m/>
    <m/>
    <m/>
    <m/>
    <m/>
    <m/>
    <m/>
    <m/>
    <m/>
    <n v="0"/>
    <n v="658000000"/>
    <n v="0"/>
    <n v="300000000"/>
    <n v="0"/>
    <n v="0"/>
    <n v="0"/>
    <n v="0"/>
    <n v="0"/>
    <n v="300000000"/>
    <n v="-358000000"/>
  </r>
  <r>
    <n v="4418"/>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Desarrollo e implementación de nuevas aplicaciones estratégicas, misionales y de Apoyo para garantizar el fortalecimiento del sistema de información de la entidad "/>
    <s v="Profesional encargado de la implementación de nuevas aplicaciones estratégicas, misionales y de Apoyo y aplicaciones APP"/>
    <m/>
    <m/>
    <m/>
    <s v="Contrataciones"/>
    <s v="Profesionales"/>
    <m/>
    <m/>
    <m/>
    <m/>
    <m/>
    <m/>
    <m/>
    <m/>
    <m/>
    <m/>
    <m/>
    <m/>
    <m/>
    <m/>
    <m/>
    <m/>
    <m/>
    <m/>
    <m/>
    <m/>
    <m/>
    <m/>
    <m/>
    <m/>
    <m/>
    <m/>
    <m/>
    <m/>
    <n v="0"/>
    <n v="40250000"/>
    <n v="0"/>
    <m/>
    <m/>
    <n v="40250000"/>
    <m/>
    <m/>
    <m/>
    <m/>
    <m/>
    <m/>
    <m/>
    <m/>
    <m/>
    <m/>
    <m/>
    <m/>
    <m/>
    <m/>
    <m/>
    <m/>
    <m/>
    <m/>
    <m/>
    <m/>
    <m/>
    <m/>
    <m/>
    <m/>
    <m/>
    <m/>
    <m/>
    <n v="0"/>
    <n v="40250000"/>
    <n v="0"/>
    <n v="27541921.063229963"/>
    <n v="0"/>
    <n v="0"/>
    <n v="0"/>
    <n v="0"/>
    <n v="0"/>
    <n v="27541921.063229963"/>
    <n v="-12708078.936770037"/>
  </r>
  <r>
    <n v="4419"/>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Desarrollo e implementación de nuevas aplicaciones estratégicas, misionales y de Apoyo para garantizar el fortalecimiento del sistema de información de la entidad "/>
    <s v="Profesional encargado para el desarrollo del entorno grafico de las nuevas aplicaciones estratégicas, misionales y de Apoyo de la entidad"/>
    <m/>
    <m/>
    <m/>
    <s v="Contrataciones"/>
    <s v="Profesionales"/>
    <m/>
    <m/>
    <m/>
    <m/>
    <m/>
    <m/>
    <m/>
    <m/>
    <m/>
    <m/>
    <m/>
    <m/>
    <m/>
    <m/>
    <m/>
    <m/>
    <m/>
    <m/>
    <m/>
    <m/>
    <m/>
    <m/>
    <m/>
    <m/>
    <m/>
    <m/>
    <m/>
    <m/>
    <n v="0"/>
    <n v="32775000"/>
    <n v="0"/>
    <m/>
    <m/>
    <n v="32775000"/>
    <m/>
    <m/>
    <m/>
    <m/>
    <m/>
    <m/>
    <m/>
    <m/>
    <m/>
    <m/>
    <m/>
    <m/>
    <m/>
    <m/>
    <m/>
    <m/>
    <m/>
    <m/>
    <m/>
    <m/>
    <m/>
    <m/>
    <m/>
    <m/>
    <m/>
    <m/>
    <m/>
    <n v="0"/>
    <n v="32775000"/>
    <n v="0"/>
    <n v="22426992.865772974"/>
    <n v="0"/>
    <n v="0"/>
    <n v="0"/>
    <n v="0"/>
    <n v="0"/>
    <n v="22426992.865772974"/>
    <n v="-10348007.134227026"/>
  </r>
  <r>
    <n v="4420"/>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s v="Desarrollo e implementación de nuevas aplicaciones estratégicas, misionales y de Apoyo para garantizar el fortalecimiento del sistema de información de la entidad "/>
    <s v="viaticos desplazamienro de profesionales en pro de consolidar las aplicaciones de la enidad"/>
    <m/>
    <m/>
    <m/>
    <s v="Viáticos y gastos de viaje"/>
    <s v="Al interior"/>
    <m/>
    <m/>
    <m/>
    <m/>
    <m/>
    <m/>
    <m/>
    <m/>
    <m/>
    <m/>
    <m/>
    <m/>
    <m/>
    <m/>
    <m/>
    <m/>
    <m/>
    <m/>
    <m/>
    <m/>
    <m/>
    <m/>
    <m/>
    <m/>
    <m/>
    <m/>
    <m/>
    <m/>
    <n v="0"/>
    <n v="0"/>
    <n v="0"/>
    <m/>
    <n v="4000000"/>
    <n v="4000000"/>
    <m/>
    <m/>
    <m/>
    <m/>
    <m/>
    <m/>
    <m/>
    <m/>
    <m/>
    <m/>
    <m/>
    <m/>
    <m/>
    <m/>
    <m/>
    <m/>
    <m/>
    <m/>
    <m/>
    <m/>
    <m/>
    <m/>
    <m/>
    <m/>
    <m/>
    <m/>
    <m/>
    <n v="0"/>
    <n v="4000000"/>
    <n v="0"/>
    <n v="3175300.9898370826"/>
    <n v="0"/>
    <n v="0"/>
    <n v="0"/>
    <n v="0"/>
    <n v="0"/>
    <n v="3175300.9898370826"/>
    <n v="-824699.01016291743"/>
  </r>
  <r>
    <n v="4421"/>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APLICACIONES"/>
    <s v="Coordinador_x000a_GSIR"/>
    <s v="GSIR "/>
    <s v="SI"/>
    <s v="porcentaje "/>
    <s v="Meta Incremental "/>
    <n v="9.6799999999999997E-2"/>
    <m/>
    <m/>
    <m/>
    <n v="0.15"/>
    <m/>
    <m/>
    <m/>
    <m/>
    <m/>
    <s v="Viáticos y gastos de viaje"/>
    <s v="Tiquetes"/>
    <m/>
    <m/>
    <m/>
    <m/>
    <m/>
    <m/>
    <m/>
    <m/>
    <m/>
    <m/>
    <m/>
    <m/>
    <m/>
    <m/>
    <m/>
    <m/>
    <m/>
    <m/>
    <m/>
    <m/>
    <m/>
    <m/>
    <m/>
    <m/>
    <m/>
    <m/>
    <m/>
    <m/>
    <n v="0"/>
    <n v="0"/>
    <n v="0"/>
    <m/>
    <n v="3000000"/>
    <n v="3000000"/>
    <m/>
    <m/>
    <m/>
    <m/>
    <m/>
    <m/>
    <m/>
    <m/>
    <m/>
    <m/>
    <m/>
    <m/>
    <m/>
    <m/>
    <m/>
    <m/>
    <m/>
    <m/>
    <m/>
    <m/>
    <m/>
    <m/>
    <m/>
    <m/>
    <m/>
    <m/>
    <m/>
    <n v="0"/>
    <n v="3000000"/>
    <n v="0"/>
    <n v="2381475.7423778116"/>
    <n v="0"/>
    <n v="0"/>
    <n v="0"/>
    <n v="0"/>
    <n v="0"/>
    <n v="2381475.7423778116"/>
    <n v="-618524.25762218842"/>
  </r>
  <r>
    <n v="4422"/>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GESTIÓN DE LA INFORMACIÓN"/>
    <s v="Coordinador_x000a_GSIR"/>
    <s v="GSIR "/>
    <s v="SI"/>
    <s v="porcentaje "/>
    <s v="Meta Incremental "/>
    <n v="0.1086"/>
    <m/>
    <m/>
    <m/>
    <n v="0.15"/>
    <s v="Continuar con la ejecución del Convenio IGAC para adquisición de información cartográfica y predial de las área protegidas de Parques Nacionales Naturales. "/>
    <s v="Acta constituida entre Parques Nacionales Naturales e IGAC para continuar con convenio "/>
    <m/>
    <n v="1"/>
    <n v="1"/>
    <s v="Contrataciones"/>
    <s v="convenios"/>
    <m/>
    <m/>
    <m/>
    <m/>
    <m/>
    <m/>
    <m/>
    <m/>
    <m/>
    <m/>
    <m/>
    <m/>
    <m/>
    <m/>
    <m/>
    <m/>
    <m/>
    <m/>
    <m/>
    <m/>
    <m/>
    <m/>
    <m/>
    <m/>
    <m/>
    <m/>
    <m/>
    <m/>
    <n v="0"/>
    <n v="0"/>
    <n v="0"/>
    <m/>
    <m/>
    <n v="0"/>
    <m/>
    <m/>
    <m/>
    <m/>
    <m/>
    <m/>
    <m/>
    <m/>
    <m/>
    <m/>
    <m/>
    <m/>
    <m/>
    <m/>
    <m/>
    <m/>
    <m/>
    <m/>
    <m/>
    <m/>
    <m/>
    <m/>
    <m/>
    <m/>
    <m/>
    <m/>
    <m/>
    <n v="0"/>
    <n v="0"/>
    <n v="0"/>
    <n v="0"/>
    <n v="0"/>
    <n v="0"/>
    <n v="0"/>
    <n v="0"/>
    <n v="0"/>
    <n v="0"/>
    <n v="0"/>
  </r>
  <r>
    <n v="4423"/>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GESTIÓN DE LA INFORMACIÓN"/>
    <s v="Coordinador_x000a_GSIR"/>
    <s v="GSIR "/>
    <s v="SI"/>
    <s v="porcentaje "/>
    <s v="Meta Incremental "/>
    <n v="0.1086"/>
    <m/>
    <m/>
    <m/>
    <n v="0.15"/>
    <s v="Interpretacion de Coberturas de la tierra periodos 2014-2015 escala 1:100.000 de las áreas protegidas del Parques Nacionales Naturales "/>
    <s v="coberturas y multitemporal en formato SHAPE de las areas protegidas interpretadas a escala  1:100.000"/>
    <m/>
    <m/>
    <n v="50"/>
    <s v="Contrataciones"/>
    <s v="Profesionales"/>
    <m/>
    <m/>
    <m/>
    <m/>
    <m/>
    <m/>
    <m/>
    <m/>
    <m/>
    <m/>
    <m/>
    <m/>
    <m/>
    <m/>
    <m/>
    <m/>
    <m/>
    <m/>
    <m/>
    <m/>
    <m/>
    <m/>
    <m/>
    <m/>
    <m/>
    <m/>
    <m/>
    <m/>
    <n v="0"/>
    <n v="56350000"/>
    <n v="0"/>
    <m/>
    <m/>
    <n v="56350000"/>
    <m/>
    <m/>
    <m/>
    <m/>
    <m/>
    <m/>
    <m/>
    <m/>
    <m/>
    <m/>
    <m/>
    <m/>
    <m/>
    <m/>
    <m/>
    <m/>
    <m/>
    <m/>
    <m/>
    <m/>
    <m/>
    <m/>
    <m/>
    <m/>
    <m/>
    <m/>
    <m/>
    <n v="0"/>
    <n v="56350000"/>
    <n v="0"/>
    <n v="38558689.488521948"/>
    <n v="0"/>
    <n v="0"/>
    <n v="0"/>
    <n v="0"/>
    <n v="0"/>
    <n v="38558689.488521948"/>
    <n v="-17791310.511478052"/>
  </r>
  <r>
    <n v="4424"/>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GESTIÓN DE LA INFORMACIÓN"/>
    <s v="Coordinador_x000a_GSIR"/>
    <s v="GSIR "/>
    <s v="SI"/>
    <s v="porcentaje "/>
    <s v="Meta Incremental "/>
    <n v="0.1086"/>
    <m/>
    <m/>
    <m/>
    <n v="0.15"/>
    <s v="Desarrollo de algunas  Coberturas de la tierra escala 1:25000  de las áreas protegidas del Parques Nacionales Naturales "/>
    <s v="coberturas en formato SHAPE de las areas protegidas interpretadas a escala  1:25.000"/>
    <m/>
    <m/>
    <n v="10"/>
    <s v="Contrataciones"/>
    <s v="Profesionales"/>
    <m/>
    <m/>
    <m/>
    <m/>
    <m/>
    <m/>
    <m/>
    <m/>
    <m/>
    <m/>
    <m/>
    <m/>
    <m/>
    <m/>
    <m/>
    <m/>
    <m/>
    <m/>
    <m/>
    <m/>
    <m/>
    <m/>
    <m/>
    <m/>
    <m/>
    <m/>
    <m/>
    <m/>
    <n v="0"/>
    <n v="46000000"/>
    <n v="0"/>
    <m/>
    <m/>
    <n v="46000000"/>
    <m/>
    <m/>
    <m/>
    <m/>
    <m/>
    <m/>
    <m/>
    <m/>
    <m/>
    <m/>
    <m/>
    <m/>
    <m/>
    <m/>
    <m/>
    <m/>
    <m/>
    <m/>
    <m/>
    <m/>
    <m/>
    <m/>
    <m/>
    <m/>
    <m/>
    <m/>
    <m/>
    <n v="0"/>
    <n v="46000000"/>
    <n v="0"/>
    <n v="31476481.215119962"/>
    <n v="0"/>
    <n v="0"/>
    <n v="0"/>
    <n v="0"/>
    <n v="0"/>
    <n v="31476481.215119962"/>
    <n v="-14523518.784880038"/>
  </r>
  <r>
    <n v="4425"/>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GESTIÓN DE LA INFORMACIÓN"/>
    <s v="Coordinador_x000a_GSIR"/>
    <s v="GSIR "/>
    <s v="SI"/>
    <s v="porcentaje "/>
    <s v="Meta Incremental "/>
    <n v="0.1086"/>
    <m/>
    <m/>
    <m/>
    <n v="0.15"/>
    <s v=" Validar con las direcciones territoriales la información temática de Biomas, Unidades Biogeográficas, Ecosistemas, Coberturas e Integridad ecológica"/>
    <s v="Ajustes a las capas cartográficas de orden nacional  Biomas, Biogeografía y coberturas de  acuerdo a validación generada con las áreas protegidas"/>
    <m/>
    <m/>
    <n v="3"/>
    <s v="Contrataciones"/>
    <s v="Profesionales"/>
    <m/>
    <m/>
    <m/>
    <m/>
    <m/>
    <m/>
    <m/>
    <m/>
    <m/>
    <m/>
    <m/>
    <m/>
    <m/>
    <m/>
    <m/>
    <m/>
    <m/>
    <m/>
    <m/>
    <m/>
    <m/>
    <m/>
    <m/>
    <m/>
    <m/>
    <m/>
    <m/>
    <m/>
    <n v="0"/>
    <n v="58800000"/>
    <n v="0"/>
    <m/>
    <m/>
    <n v="58800000"/>
    <m/>
    <m/>
    <m/>
    <m/>
    <m/>
    <m/>
    <m/>
    <m/>
    <m/>
    <m/>
    <m/>
    <m/>
    <m/>
    <m/>
    <m/>
    <m/>
    <m/>
    <m/>
    <m/>
    <m/>
    <m/>
    <m/>
    <m/>
    <m/>
    <m/>
    <m/>
    <m/>
    <n v="0"/>
    <n v="58800000"/>
    <n v="0"/>
    <n v="40235154.248892471"/>
    <n v="0"/>
    <n v="0"/>
    <n v="0"/>
    <n v="0"/>
    <n v="0"/>
    <n v="40235154.248892471"/>
    <n v="-18564845.751107529"/>
  </r>
  <r>
    <n v="4426"/>
    <s v="Apoyo "/>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GESTIÓN DE LA INFORMACIÓN"/>
    <s v="Coordinador_x000a_GSIR"/>
    <s v="GSIR "/>
    <s v="SI"/>
    <s v="porcentaje "/>
    <s v="Meta Incremental "/>
    <n v="0.1086"/>
    <m/>
    <m/>
    <m/>
    <n v="0.15"/>
    <s v=" Validar con las direcciones territoriales la información temática de Biomas, Unidades Biogeográficas, Ecosistemas, Coberturas e Integridad ecológica"/>
    <s v="Ajustes a las capas cartográficas de orden nacional  Biomas, Biogeografía y coberturas de  acuerdo a validación generada con las áreas protegidas"/>
    <m/>
    <m/>
    <m/>
    <s v="Contrataciones"/>
    <s v="Profesionales"/>
    <m/>
    <m/>
    <m/>
    <m/>
    <m/>
    <m/>
    <m/>
    <m/>
    <m/>
    <m/>
    <m/>
    <m/>
    <m/>
    <m/>
    <m/>
    <m/>
    <m/>
    <m/>
    <m/>
    <m/>
    <m/>
    <m/>
    <m/>
    <m/>
    <m/>
    <m/>
    <m/>
    <m/>
    <n v="0"/>
    <n v="0"/>
    <n v="0"/>
    <m/>
    <m/>
    <n v="0"/>
    <m/>
    <m/>
    <m/>
    <m/>
    <m/>
    <m/>
    <m/>
    <m/>
    <m/>
    <m/>
    <m/>
    <m/>
    <m/>
    <m/>
    <m/>
    <m/>
    <m/>
    <m/>
    <m/>
    <m/>
    <m/>
    <m/>
    <m/>
    <m/>
    <m/>
    <m/>
    <m/>
    <n v="0"/>
    <n v="0"/>
    <n v="0"/>
    <n v="0"/>
    <n v="0"/>
    <n v="0"/>
    <n v="0"/>
    <n v="0"/>
    <n v="0"/>
    <n v="0"/>
    <n v="0"/>
  </r>
  <r>
    <n v="4427"/>
    <s v="UOT-USO"/>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GESTIÓN DE LA INFORMACIÓN"/>
    <s v="Coordinador_x000a_GSIR"/>
    <s v="GSIR "/>
    <s v="SI"/>
    <s v="porcentaje "/>
    <s v="Meta Incremental "/>
    <n v="0.1086"/>
    <m/>
    <m/>
    <m/>
    <n v="0.15"/>
    <s v=" Validar con las direcciones territoriales la información temática de Biomas, Unidades Biogeográficas, Ecosistemas, Coberturas e Integridad ecológica"/>
    <s v="Ajustes a las capas cartográficas de orden nacional  Biomas, Biogeografía y coberturas de  acuerdo a validación generada con las áreas protegidas"/>
    <m/>
    <m/>
    <m/>
    <s v="Viáticos y gastos de viaje"/>
    <s v="Al interior"/>
    <m/>
    <m/>
    <m/>
    <m/>
    <m/>
    <m/>
    <m/>
    <m/>
    <m/>
    <m/>
    <m/>
    <m/>
    <m/>
    <m/>
    <m/>
    <m/>
    <m/>
    <m/>
    <m/>
    <m/>
    <m/>
    <m/>
    <m/>
    <m/>
    <m/>
    <m/>
    <m/>
    <m/>
    <n v="0"/>
    <n v="0"/>
    <n v="0"/>
    <m/>
    <n v="7000000"/>
    <n v="7000000"/>
    <m/>
    <m/>
    <m/>
    <m/>
    <m/>
    <m/>
    <m/>
    <m/>
    <m/>
    <m/>
    <m/>
    <m/>
    <m/>
    <m/>
    <m/>
    <m/>
    <m/>
    <m/>
    <m/>
    <m/>
    <m/>
    <m/>
    <m/>
    <m/>
    <m/>
    <m/>
    <m/>
    <n v="0"/>
    <n v="7000000"/>
    <n v="0"/>
    <n v="5556776.7322148941"/>
    <n v="0"/>
    <n v="0"/>
    <n v="0"/>
    <n v="0"/>
    <n v="0"/>
    <n v="5556776.7322148941"/>
    <n v="-1443223.2677851059"/>
  </r>
  <r>
    <n v="4428"/>
    <s v="UOT-USO"/>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GESTIÓN DE LA INFORMACIÓN"/>
    <s v="Coordinador_x000a_GSIR"/>
    <s v="GSIR "/>
    <s v="SI"/>
    <s v="porcentaje "/>
    <s v="Meta Incremental "/>
    <n v="0.1086"/>
    <m/>
    <m/>
    <m/>
    <n v="0.15"/>
    <s v=" Validar con las direcciones territoriales la información temática de Biomas, Unidades Biogeográficas, Ecosistemas, Coberturas e Integridad ecológica"/>
    <s v="Ajustes a las capas cartográficas de orden nacional  Biomas, Biogeografía y coberturas de  acuerdo a validación generada con las áreas protegidas"/>
    <m/>
    <m/>
    <m/>
    <s v="Viáticos y gastos de viaje"/>
    <s v="Al interior"/>
    <m/>
    <m/>
    <m/>
    <m/>
    <m/>
    <m/>
    <m/>
    <m/>
    <m/>
    <m/>
    <m/>
    <m/>
    <m/>
    <m/>
    <m/>
    <m/>
    <m/>
    <m/>
    <m/>
    <m/>
    <m/>
    <m/>
    <m/>
    <m/>
    <m/>
    <m/>
    <m/>
    <m/>
    <n v="0"/>
    <n v="0"/>
    <n v="0"/>
    <m/>
    <n v="5000000"/>
    <n v="5000000"/>
    <m/>
    <m/>
    <m/>
    <m/>
    <m/>
    <m/>
    <m/>
    <m/>
    <m/>
    <m/>
    <m/>
    <m/>
    <m/>
    <m/>
    <m/>
    <m/>
    <m/>
    <m/>
    <m/>
    <m/>
    <m/>
    <m/>
    <m/>
    <m/>
    <m/>
    <m/>
    <m/>
    <n v="0"/>
    <n v="5000000"/>
    <n v="0"/>
    <n v="3969126.2372963526"/>
    <n v="0"/>
    <n v="0"/>
    <n v="0"/>
    <n v="0"/>
    <n v="0"/>
    <n v="3969126.2372963526"/>
    <n v="-1030873.7627036474"/>
  </r>
  <r>
    <n v="4429"/>
    <s v="UOT-Ficha Predial"/>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GESTIÓN DE LA INFORMACIÓN"/>
    <s v="Coordinador_x000a_GSIR"/>
    <s v="GSIR "/>
    <s v="SI"/>
    <s v="porcentaje "/>
    <s v="Meta Incremental "/>
    <n v="0.1086"/>
    <m/>
    <m/>
    <m/>
    <n v="0.15"/>
    <s v="Obtención y consolidación de información catastral para determinar las afectaciones de predios en las áreas protegidas de Parques Nacionales Naturales "/>
    <s v="Información cartográfica SHAPE de la información catastral de  las áreas protegidas de Parques consolidada en los servidores del nivel central "/>
    <m/>
    <m/>
    <n v="1"/>
    <s v="Contrataciones"/>
    <s v="Profesionales"/>
    <m/>
    <m/>
    <m/>
    <m/>
    <m/>
    <m/>
    <m/>
    <m/>
    <m/>
    <m/>
    <m/>
    <m/>
    <m/>
    <m/>
    <m/>
    <m/>
    <m/>
    <m/>
    <m/>
    <m/>
    <m/>
    <m/>
    <m/>
    <m/>
    <m/>
    <m/>
    <m/>
    <m/>
    <n v="0"/>
    <n v="56350000"/>
    <n v="0"/>
    <m/>
    <m/>
    <n v="56350000"/>
    <m/>
    <m/>
    <m/>
    <m/>
    <m/>
    <m/>
    <m/>
    <m/>
    <m/>
    <m/>
    <m/>
    <m/>
    <m/>
    <m/>
    <m/>
    <m/>
    <m/>
    <m/>
    <m/>
    <m/>
    <m/>
    <m/>
    <m/>
    <m/>
    <m/>
    <m/>
    <m/>
    <n v="0"/>
    <n v="56350000"/>
    <n v="0"/>
    <n v="38558689.488521948"/>
    <n v="0"/>
    <n v="0"/>
    <n v="0"/>
    <n v="0"/>
    <n v="0"/>
    <n v="38558689.488521948"/>
    <n v="-17791310.511478052"/>
  </r>
  <r>
    <n v="4430"/>
    <s v="UOT-USO"/>
    <s v="CENTRAL "/>
    <x v="73"/>
    <s v="1.1.4. Contar con un sistema de información que facilite la toma de decisiones "/>
    <s v="1.1.4.1    Un (1) sistema de informacion interoperable que contenga los componentes administrativos, técnicos, financieros y geográficos diseñado y en implementacion."/>
    <m/>
    <m/>
    <m/>
    <m/>
    <m/>
    <m/>
    <m/>
    <s v="Porcentaje de avance en el componente de GESTIÓN DE LA INFORMACIÓN"/>
    <s v="Coordinador_x000a_GSIR"/>
    <s v="GSIR "/>
    <s v="SI"/>
    <s v="porcentaje "/>
    <s v="Meta Incremental "/>
    <n v="0.1086"/>
    <m/>
    <m/>
    <m/>
    <n v="0.15"/>
    <s v="Obtención y consolidación de información catastral para determinar las afectaciones de predios en las áreas protegidas de Parques Nacionales Naturales "/>
    <s v="Información cartográfica SHAPE de la información catastral de  las áreas protegidas de Parques consolidada en los servidores del nivel central "/>
    <m/>
    <m/>
    <m/>
    <s v="Contrataciones"/>
    <s v="Profesionales"/>
    <m/>
    <m/>
    <m/>
    <m/>
    <m/>
    <m/>
    <m/>
    <m/>
    <m/>
    <m/>
    <m/>
    <m/>
    <m/>
    <m/>
    <m/>
    <m/>
    <m/>
    <m/>
    <m/>
    <m/>
    <m/>
    <m/>
    <m/>
    <m/>
    <m/>
    <m/>
    <m/>
    <m/>
    <n v="0"/>
    <n v="73600000"/>
    <n v="0"/>
    <m/>
    <m/>
    <n v="73600000"/>
    <m/>
    <m/>
    <m/>
    <m/>
    <m/>
    <m/>
    <m/>
    <m/>
    <m/>
    <m/>
    <m/>
    <m/>
    <m/>
    <m/>
    <m/>
    <m/>
    <m/>
    <m/>
    <m/>
    <m/>
    <m/>
    <m/>
    <m/>
    <m/>
    <m/>
    <m/>
    <m/>
    <n v="0"/>
    <n v="73600000"/>
    <n v="0"/>
    <n v="50362369.944191933"/>
    <n v="0"/>
    <n v="0"/>
    <n v="0"/>
    <n v="0"/>
    <n v="0"/>
    <n v="50362369.944191933"/>
    <n v="-23237630.055808067"/>
  </r>
  <r>
    <n v="4431"/>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Generar ejercicios de capacitación en las Direcciones Territoriales donde se brinden lineamientos en la metodología para realizar la precisión en campo de los límites de áreas protegidas y el diligenciamiento de la ficha UOT "/>
    <s v="Reporte de personal capacitado en las direcciones territoriales , seguimiento y conceptos tecnicos que determinan los avances del limites en areas protegidas - Reporte de la sistematizacion  de la ficha UOT pagina web"/>
    <m/>
    <m/>
    <m/>
    <s v="Contrataciones"/>
    <s v="Profesionales"/>
    <m/>
    <m/>
    <m/>
    <m/>
    <m/>
    <m/>
    <m/>
    <m/>
    <m/>
    <m/>
    <m/>
    <m/>
    <m/>
    <m/>
    <m/>
    <m/>
    <m/>
    <m/>
    <m/>
    <m/>
    <m/>
    <m/>
    <m/>
    <m/>
    <m/>
    <m/>
    <m/>
    <m/>
    <n v="0"/>
    <n v="40250000"/>
    <n v="0"/>
    <m/>
    <m/>
    <n v="40250000"/>
    <m/>
    <m/>
    <m/>
    <m/>
    <m/>
    <m/>
    <m/>
    <m/>
    <m/>
    <m/>
    <m/>
    <m/>
    <m/>
    <m/>
    <m/>
    <m/>
    <m/>
    <m/>
    <m/>
    <m/>
    <m/>
    <m/>
    <m/>
    <m/>
    <m/>
    <m/>
    <m/>
    <n v="0"/>
    <n v="40250000"/>
    <n v="0"/>
    <n v="27541921.063229963"/>
    <n v="0"/>
    <n v="0"/>
    <n v="0"/>
    <n v="0"/>
    <n v="0"/>
    <n v="27541921.063229963"/>
    <n v="-12708078.936770037"/>
  </r>
  <r>
    <n v="4432"/>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Generar ejercicios de capacitación en las Direcciones Territoriales donde se brinden lineamientos en la metodología para realizar la precisión en campo de los límites de áreas protegidas y el diligenciamiento de la ficha UOT "/>
    <s v="Reporte de personal capacitado en las direcciones territoriales , seguimiento y conceptos tecnicos que determinan los avances del limites en areas protegidas - Reporte de la sistematizacion  de la ficha UOT pagina web"/>
    <m/>
    <m/>
    <n v="6"/>
    <s v="Viáticos y gastos de viaje"/>
    <s v="Al interior"/>
    <m/>
    <m/>
    <m/>
    <m/>
    <m/>
    <m/>
    <m/>
    <m/>
    <m/>
    <m/>
    <m/>
    <m/>
    <m/>
    <m/>
    <m/>
    <m/>
    <m/>
    <m/>
    <m/>
    <m/>
    <m/>
    <m/>
    <m/>
    <m/>
    <m/>
    <m/>
    <m/>
    <m/>
    <n v="0"/>
    <n v="0"/>
    <n v="0"/>
    <m/>
    <n v="18000000"/>
    <n v="18000000"/>
    <m/>
    <m/>
    <m/>
    <m/>
    <m/>
    <m/>
    <m/>
    <m/>
    <m/>
    <m/>
    <m/>
    <m/>
    <m/>
    <m/>
    <m/>
    <m/>
    <m/>
    <m/>
    <m/>
    <m/>
    <m/>
    <m/>
    <m/>
    <m/>
    <m/>
    <m/>
    <m/>
    <n v="0"/>
    <n v="18000000"/>
    <n v="0"/>
    <n v="14288854.454266867"/>
    <n v="0"/>
    <n v="0"/>
    <n v="0"/>
    <n v="0"/>
    <n v="0"/>
    <n v="14288854.454266867"/>
    <n v="-3711145.5457331333"/>
  </r>
  <r>
    <n v="4433"/>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Generar ejercicios de capacitación en las Direcciones Territoriales donde se brinden lineamientos en la metodología para realizar la precisión en campo de los límites de áreas protegidas y el diligenciamiento de la ficha UOT "/>
    <s v="Reporte de personal capacitado en las direcciones territoriales , seguimiento y conceptos tecnicos que determinan los avances del limites en areas protegidas - Reporte de la sistematizacion  de la ficha UOT pagina web"/>
    <m/>
    <m/>
    <m/>
    <s v="Viáticos y gastos de viaje"/>
    <s v="Tiquetes"/>
    <m/>
    <m/>
    <m/>
    <m/>
    <m/>
    <m/>
    <m/>
    <m/>
    <m/>
    <m/>
    <m/>
    <m/>
    <m/>
    <m/>
    <m/>
    <m/>
    <m/>
    <m/>
    <m/>
    <m/>
    <m/>
    <m/>
    <m/>
    <m/>
    <m/>
    <m/>
    <m/>
    <m/>
    <n v="0"/>
    <n v="0"/>
    <n v="0"/>
    <m/>
    <n v="8500000"/>
    <n v="8500000"/>
    <m/>
    <m/>
    <m/>
    <m/>
    <m/>
    <m/>
    <m/>
    <m/>
    <m/>
    <m/>
    <m/>
    <m/>
    <m/>
    <m/>
    <m/>
    <m/>
    <m/>
    <m/>
    <m/>
    <m/>
    <m/>
    <m/>
    <m/>
    <m/>
    <m/>
    <m/>
    <m/>
    <n v="0"/>
    <n v="8500000"/>
    <n v="0"/>
    <n v="6747514.6034038002"/>
    <n v="0"/>
    <n v="0"/>
    <n v="0"/>
    <n v="0"/>
    <n v="0"/>
    <n v="6747514.6034038002"/>
    <n v="-1752485.3965961998"/>
  </r>
  <r>
    <n v="4434"/>
    <s v="UOT-Ficha Predial"/>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Adquisición de equipos para el levantamiento de informacion para UOT , ubicación de predios para concervacion, y apoyos requeridos predios vs limites DT Caribe , Andes Bucara"/>
    <s v="Equipos de GNSS ( gps) precisión 3DT + portatil + tablet "/>
    <m/>
    <m/>
    <n v="10"/>
    <m/>
    <m/>
    <m/>
    <m/>
    <m/>
    <m/>
    <m/>
    <m/>
    <m/>
    <m/>
    <m/>
    <m/>
    <m/>
    <m/>
    <m/>
    <m/>
    <m/>
    <m/>
    <m/>
    <m/>
    <m/>
    <m/>
    <m/>
    <m/>
    <m/>
    <m/>
    <m/>
    <m/>
    <m/>
    <m/>
    <n v="0"/>
    <n v="0"/>
    <n v="0"/>
    <m/>
    <m/>
    <n v="0"/>
    <m/>
    <m/>
    <m/>
    <m/>
    <m/>
    <m/>
    <m/>
    <m/>
    <m/>
    <m/>
    <m/>
    <m/>
    <m/>
    <m/>
    <m/>
    <m/>
    <m/>
    <m/>
    <m/>
    <m/>
    <m/>
    <m/>
    <m/>
    <m/>
    <m/>
    <m/>
    <m/>
    <n v="0"/>
    <n v="0"/>
    <n v="0"/>
    <n v="0"/>
    <n v="0"/>
    <n v="0"/>
    <n v="0"/>
    <n v="0"/>
    <n v="0"/>
    <n v="0"/>
    <n v="0"/>
  </r>
  <r>
    <n v="4435"/>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adquisición de  fotografías áreas como apoyo para la  precisión del límites  de 10.000 ha a partir de drones"/>
    <s v="fotografías áreas con cubrimiento a 10.000 ha de diferentes áreas protegidas priorizadas (por cuestiones de acceso a las áreas protegidas)  , que generen resultados para limites y generacion de cartografia actualizada "/>
    <m/>
    <m/>
    <n v="10000"/>
    <s v="Compra de equipo"/>
    <s v="Equipo de sistemas"/>
    <m/>
    <m/>
    <m/>
    <m/>
    <m/>
    <m/>
    <m/>
    <m/>
    <m/>
    <m/>
    <m/>
    <m/>
    <m/>
    <m/>
    <m/>
    <m/>
    <m/>
    <m/>
    <m/>
    <m/>
    <m/>
    <m/>
    <m/>
    <m/>
    <m/>
    <m/>
    <m/>
    <m/>
    <n v="0"/>
    <n v="187500000"/>
    <n v="0"/>
    <m/>
    <m/>
    <n v="187500000"/>
    <m/>
    <m/>
    <m/>
    <m/>
    <m/>
    <m/>
    <m/>
    <m/>
    <m/>
    <m/>
    <m/>
    <m/>
    <m/>
    <m/>
    <m/>
    <m/>
    <m/>
    <m/>
    <m/>
    <m/>
    <m/>
    <m/>
    <m/>
    <m/>
    <m/>
    <m/>
    <m/>
    <n v="0"/>
    <n v="187500000"/>
    <n v="0"/>
    <n v="187500000"/>
    <n v="0"/>
    <n v="0"/>
    <n v="0"/>
    <n v="0"/>
    <n v="0"/>
    <n v="187500000"/>
    <n v="0"/>
  </r>
  <r>
    <n v="4436"/>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precisión de límites de 12 áreas protegidas a escala 1:25.000 con las problemáticas más grandes de la entidad como marco del proceso de capacitación en la precisión de límites de áreas protegidas del nivel central "/>
    <s v="12 conceptos técnicos com presicion de limites generadas (los que ameriten ajuste de resolucion se envian a la oficina asesora Juridica)"/>
    <m/>
    <m/>
    <n v="12"/>
    <s v="Contrataciones"/>
    <s v="Profesionales"/>
    <m/>
    <m/>
    <m/>
    <m/>
    <m/>
    <m/>
    <m/>
    <m/>
    <m/>
    <m/>
    <m/>
    <m/>
    <m/>
    <m/>
    <m/>
    <m/>
    <m/>
    <m/>
    <m/>
    <m/>
    <m/>
    <m/>
    <m/>
    <m/>
    <m/>
    <m/>
    <m/>
    <m/>
    <n v="0"/>
    <n v="112700000"/>
    <n v="0"/>
    <m/>
    <m/>
    <n v="112700000"/>
    <m/>
    <m/>
    <m/>
    <m/>
    <m/>
    <m/>
    <m/>
    <m/>
    <m/>
    <m/>
    <m/>
    <m/>
    <m/>
    <m/>
    <m/>
    <m/>
    <m/>
    <m/>
    <m/>
    <m/>
    <m/>
    <m/>
    <m/>
    <m/>
    <m/>
    <m/>
    <m/>
    <n v="0"/>
    <n v="112700000"/>
    <n v="0"/>
    <n v="77117378.977043897"/>
    <n v="0"/>
    <n v="0"/>
    <n v="0"/>
    <n v="0"/>
    <n v="0"/>
    <n v="77117378.977043897"/>
    <n v="-35582621.022956103"/>
  </r>
  <r>
    <n v="4437"/>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precisión de límites de 12 áreas protegidas a escala 1:25.000 con las problemáticas más grandes de la entidad como marco del proceso de capacitación en la precisión de límites de áreas protegidas del nivel central "/>
    <s v="12 conceptos técnicos com presicion de limites generadas (los que ameriten ajuste de resolucion se envian a la oficina asesora Juridica)"/>
    <m/>
    <m/>
    <m/>
    <s v="Contrataciones"/>
    <s v="Profesionales"/>
    <m/>
    <m/>
    <m/>
    <m/>
    <m/>
    <m/>
    <m/>
    <m/>
    <m/>
    <m/>
    <m/>
    <m/>
    <m/>
    <m/>
    <m/>
    <m/>
    <m/>
    <m/>
    <m/>
    <m/>
    <m/>
    <m/>
    <m/>
    <m/>
    <m/>
    <m/>
    <m/>
    <m/>
    <n v="0"/>
    <n v="73600000"/>
    <n v="0"/>
    <m/>
    <m/>
    <n v="73600000"/>
    <m/>
    <m/>
    <m/>
    <m/>
    <m/>
    <m/>
    <m/>
    <m/>
    <m/>
    <m/>
    <m/>
    <m/>
    <m/>
    <m/>
    <m/>
    <m/>
    <m/>
    <m/>
    <m/>
    <m/>
    <m/>
    <m/>
    <m/>
    <m/>
    <m/>
    <m/>
    <m/>
    <n v="0"/>
    <n v="73600000"/>
    <n v="0"/>
    <n v="50362369.944191933"/>
    <n v="0"/>
    <n v="0"/>
    <n v="0"/>
    <n v="0"/>
    <n v="0"/>
    <n v="50362369.944191933"/>
    <n v="-23237630.055808067"/>
  </r>
  <r>
    <n v="4438"/>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precisión de límites de 12 áreas protegidas a escala 1:25.000 con las problemáticas más grandes de la entidad como marco del proceso de capacitación en la precisión de límites de áreas protegidas del nivel central "/>
    <s v="12 conceptos técnicos com presicion de limites generadas (los que ameriten ajuste de resolucion se envian a la oficina asesora Juridica)"/>
    <m/>
    <m/>
    <m/>
    <m/>
    <m/>
    <m/>
    <m/>
    <m/>
    <m/>
    <m/>
    <m/>
    <m/>
    <m/>
    <m/>
    <m/>
    <m/>
    <m/>
    <m/>
    <m/>
    <m/>
    <m/>
    <m/>
    <m/>
    <m/>
    <m/>
    <m/>
    <m/>
    <m/>
    <m/>
    <m/>
    <m/>
    <m/>
    <m/>
    <n v="0"/>
    <n v="0"/>
    <n v="0"/>
    <m/>
    <m/>
    <n v="0"/>
    <m/>
    <m/>
    <m/>
    <m/>
    <m/>
    <m/>
    <m/>
    <m/>
    <m/>
    <m/>
    <m/>
    <m/>
    <m/>
    <m/>
    <m/>
    <m/>
    <m/>
    <m/>
    <m/>
    <m/>
    <m/>
    <m/>
    <m/>
    <m/>
    <m/>
    <m/>
    <m/>
    <n v="0"/>
    <n v="0"/>
    <n v="0"/>
    <n v="0"/>
    <n v="0"/>
    <n v="0"/>
    <n v="0"/>
    <n v="0"/>
    <n v="0"/>
    <n v="0"/>
    <n v="0"/>
  </r>
  <r>
    <n v="4439"/>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precisión de límites de 12 áreas protegidas a escala 1:25.000 con las problemáticas más grandes de la entidad como marco del proceso de capacitación en la precisión de límites de áreas protegidas del nivel central "/>
    <s v="12 conceptos técnicos com presicion de limites generadas (los que ameriten ajuste de resolucion se envian a la oficina asesora Juridica)"/>
    <m/>
    <m/>
    <m/>
    <m/>
    <m/>
    <m/>
    <m/>
    <m/>
    <m/>
    <m/>
    <m/>
    <m/>
    <m/>
    <m/>
    <m/>
    <m/>
    <m/>
    <m/>
    <m/>
    <m/>
    <m/>
    <m/>
    <m/>
    <m/>
    <m/>
    <m/>
    <m/>
    <m/>
    <m/>
    <m/>
    <m/>
    <m/>
    <m/>
    <n v="0"/>
    <n v="0"/>
    <n v="0"/>
    <m/>
    <m/>
    <n v="0"/>
    <m/>
    <m/>
    <m/>
    <m/>
    <m/>
    <m/>
    <m/>
    <m/>
    <m/>
    <m/>
    <m/>
    <m/>
    <m/>
    <m/>
    <m/>
    <m/>
    <m/>
    <m/>
    <m/>
    <m/>
    <m/>
    <m/>
    <m/>
    <m/>
    <m/>
    <m/>
    <m/>
    <n v="0"/>
    <n v="0"/>
    <n v="0"/>
    <n v="0"/>
    <n v="0"/>
    <n v="0"/>
    <n v="0"/>
    <n v="0"/>
    <n v="0"/>
    <n v="0"/>
    <n v="0"/>
  </r>
  <r>
    <n v="4440"/>
    <s v="UOT-Límites"/>
    <s v="CENTRAL "/>
    <x v="73"/>
    <s v="1.1.4. Contar con un sistema de información que facilite la toma de decisiones "/>
    <s v="1.1.4.1    Un (1) sistema de informacion interoperable que contenga los componentes administrativos, técnicos, financieros y geográficos diseñado y en implementacion."/>
    <m/>
    <m/>
    <m/>
    <m/>
    <m/>
    <m/>
    <m/>
    <s v="numero de Kilómetros lineales de los sitios priorizados para la verifiacion  de límites de las áreas protegidas  en campo "/>
    <s v="GSIR _x000a_Direcciones Territoriales_x000a_Áreas Protegidas_x000a_Oficna Asesora Juridica"/>
    <s v="GISR"/>
    <s v="SI"/>
    <s v="kilometros lienales "/>
    <s v="Meta Incremental "/>
    <n v="6.8900000000000003E-2"/>
    <m/>
    <m/>
    <m/>
    <n v="0.68959999999999999"/>
    <s v="precisión de límites de 12 áreas protegidas a escala 1:25.000 con las problemáticas más grandes de la entidad como marco del proceso de capacitación en la precisión de límites de áreas protegidas del nivel central "/>
    <s v="12 conceptos técnicos com presicion de limites generadas (los que ameriten ajuste de resolucion se envian a la oficina asesora Juridica)"/>
    <m/>
    <m/>
    <m/>
    <m/>
    <m/>
    <m/>
    <m/>
    <m/>
    <m/>
    <m/>
    <m/>
    <m/>
    <m/>
    <m/>
    <m/>
    <m/>
    <m/>
    <m/>
    <m/>
    <m/>
    <m/>
    <m/>
    <m/>
    <m/>
    <m/>
    <m/>
    <m/>
    <m/>
    <m/>
    <m/>
    <m/>
    <m/>
    <m/>
    <n v="0"/>
    <n v="0"/>
    <n v="0"/>
    <m/>
    <m/>
    <n v="0"/>
    <m/>
    <m/>
    <m/>
    <m/>
    <m/>
    <m/>
    <m/>
    <m/>
    <m/>
    <m/>
    <m/>
    <m/>
    <m/>
    <m/>
    <m/>
    <m/>
    <m/>
    <m/>
    <m/>
    <m/>
    <m/>
    <m/>
    <m/>
    <m/>
    <m/>
    <m/>
    <m/>
    <n v="0"/>
    <n v="0"/>
    <n v="0"/>
    <n v="0"/>
    <n v="0"/>
    <n v="0"/>
    <n v="0"/>
    <n v="0"/>
    <n v="0"/>
    <n v="0"/>
    <n v="0"/>
  </r>
  <r>
    <n v="4441"/>
    <s v="Apoyo "/>
    <s v="DTAO"/>
    <x v="7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s v="SIRAP Andes Occidentales reconocido y posicionado desde su funcionalidad en el territorio"/>
    <s v="Efectividad"/>
    <m/>
    <s v="se ajustara de acuerdo a como quede defiinido en los planes de manejo del año 1"/>
    <s v="Coordinar las estrategias de planificación regional y acompañar a las AP de la DTAO para su reconocimiento como determinantes en el ordenamiento territorial que influyan en la consolidación del SIRAP Andes Occidentales"/>
    <s v="Entidades territoriales y autoridades ambientales que reconocen a las AP de la DTAO como determinantes ambientales  "/>
    <s v="Asesor Biologia de la conservación"/>
    <m/>
    <m/>
    <s v="Numero"/>
    <s v="Incremental"/>
    <m/>
    <m/>
    <n v="39"/>
    <n v="39"/>
    <s v="?"/>
    <s v="Participación en los procesos de  estructuracion de los instrumentos de planeación con las instituciones competentes en el orden regional de influencia, y acompañar a las AP de DTAO para la inclusión de sus acciones estratégicas, temáticas y de conservación articuladas en la gestión del territorio desde niveles locales."/>
    <s v="Planes de trabajo formalizados con las entidades territoriales y autoridades ambientales"/>
    <m/>
    <m/>
    <m/>
    <s v="Viáticos y gastos de viaje"/>
    <s v="Al interior"/>
    <m/>
    <m/>
    <m/>
    <m/>
    <m/>
    <m/>
    <m/>
    <m/>
    <m/>
    <m/>
    <m/>
    <m/>
    <m/>
    <m/>
    <m/>
    <m/>
    <m/>
    <m/>
    <m/>
    <m/>
    <m/>
    <m/>
    <m/>
    <m/>
    <m/>
    <m/>
    <m/>
    <m/>
    <n v="0"/>
    <n v="0"/>
    <n v="0"/>
    <m/>
    <n v="3700000"/>
    <n v="3700000"/>
    <m/>
    <m/>
    <m/>
    <m/>
    <m/>
    <m/>
    <m/>
    <m/>
    <m/>
    <m/>
    <m/>
    <m/>
    <m/>
    <m/>
    <m/>
    <m/>
    <m/>
    <m/>
    <m/>
    <m/>
    <m/>
    <m/>
    <m/>
    <m/>
    <m/>
    <m/>
    <m/>
    <n v="0"/>
    <n v="3700000"/>
    <n v="0"/>
    <n v="1783406.2568204047"/>
    <n v="0"/>
    <n v="0"/>
    <n v="0"/>
    <n v="0"/>
    <n v="0"/>
    <n v="1783406.2568204047"/>
    <n v="-1916593.7431795953"/>
  </r>
  <r>
    <n v="4442"/>
    <s v="Apoyo "/>
    <s v="DTAO"/>
    <x v="74"/>
    <s v="3.2.2. Promover procesos de ordenamiento y mitigación en las zonas de influencia de las áreas del SPNN"/>
    <s v="3.2.2.2    100% de areas del sistema de PNN promueven y logran el cumplimiento de la funcion amortiguador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s estrategias de planificación regional y acompañar a las AP de la DTAO para su reconocimiento como determinantes en el ordenamiento territorial que influyan en la consolidación del SIRAP Andes Occidentales"/>
    <s v="AP de la DTAO incluidas en los POMCHs donde se considere su zonificacion y la  función amortiguadora"/>
    <s v="Asesor Biologia de la conservación"/>
    <m/>
    <m/>
    <s v="Numero"/>
    <s v="Incremental"/>
    <m/>
    <m/>
    <m/>
    <m/>
    <s v="?"/>
    <s v="Participación en el proceso de ordenación de  cuencas y apoyo a la consolidación de zona con función amortiguadora"/>
    <s v="Planes de trabajo concertados con los entidades y autoridades compententes"/>
    <m/>
    <m/>
    <m/>
    <s v="Viáticos y gastos de viaje"/>
    <s v="Al interior"/>
    <m/>
    <m/>
    <m/>
    <m/>
    <m/>
    <m/>
    <m/>
    <m/>
    <m/>
    <m/>
    <m/>
    <m/>
    <m/>
    <m/>
    <m/>
    <m/>
    <m/>
    <m/>
    <m/>
    <m/>
    <m/>
    <m/>
    <m/>
    <m/>
    <m/>
    <m/>
    <m/>
    <m/>
    <n v="0"/>
    <n v="0"/>
    <n v="0"/>
    <m/>
    <n v="12840000"/>
    <n v="12840000"/>
    <m/>
    <m/>
    <m/>
    <m/>
    <m/>
    <m/>
    <m/>
    <m/>
    <m/>
    <m/>
    <m/>
    <m/>
    <m/>
    <m/>
    <m/>
    <m/>
    <m/>
    <m/>
    <m/>
    <m/>
    <m/>
    <m/>
    <m/>
    <m/>
    <m/>
    <m/>
    <m/>
    <n v="0"/>
    <n v="12840000"/>
    <n v="0"/>
    <n v="6188901.7128578378"/>
    <n v="0"/>
    <n v="0"/>
    <n v="0"/>
    <n v="0"/>
    <n v="0"/>
    <n v="6188901.7128578378"/>
    <n v="-6651098.2871421622"/>
  </r>
  <r>
    <n v="4443"/>
    <s v="Apoyo "/>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s v="Director Territorial_x000a__x000a_Asesoria SIDAP Nariño"/>
    <m/>
    <m/>
    <s v="Numero"/>
    <s v="Incremental"/>
    <m/>
    <m/>
    <m/>
    <m/>
    <e v="#REF!"/>
    <s v="Promover procesos de participación en los ambitos de gestión para la conservación y el ordenamiento ambiental territorial y alianzas publico-privadas _x000a_"/>
    <s v="Informes de avance de ambitos Guafrachú, Binacional (SIDAP Nariño) promovidos"/>
    <m/>
    <m/>
    <n v="2"/>
    <s v="Consultorias"/>
    <s v="Consultorias"/>
    <m/>
    <m/>
    <m/>
    <m/>
    <m/>
    <m/>
    <m/>
    <m/>
    <m/>
    <m/>
    <m/>
    <m/>
    <m/>
    <m/>
    <m/>
    <m/>
    <m/>
    <m/>
    <m/>
    <m/>
    <m/>
    <m/>
    <m/>
    <m/>
    <m/>
    <m/>
    <m/>
    <m/>
    <n v="0"/>
    <n v="25000000"/>
    <n v="0"/>
    <m/>
    <m/>
    <n v="25000000"/>
    <m/>
    <m/>
    <m/>
    <m/>
    <m/>
    <m/>
    <m/>
    <m/>
    <m/>
    <m/>
    <m/>
    <m/>
    <m/>
    <m/>
    <m/>
    <m/>
    <m/>
    <m/>
    <m/>
    <m/>
    <m/>
    <m/>
    <m/>
    <m/>
    <m/>
    <m/>
    <m/>
    <n v="0"/>
    <n v="25000000"/>
    <n v="0"/>
    <n v="0"/>
    <n v="0"/>
    <n v="0"/>
    <n v="0"/>
    <n v="0"/>
    <n v="0"/>
    <n v="0"/>
    <n v="-25000000"/>
  </r>
  <r>
    <n v="4444"/>
    <s v="Apoyo "/>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s v="Asesor SINAP 1 y 2"/>
    <m/>
    <m/>
    <m/>
    <m/>
    <m/>
    <m/>
    <m/>
    <m/>
    <e v="#REF!"/>
    <s v="Promover procesos de participación en los ambitos de gestión para la conservación y el ordenamiento ambiental territorial y alianzas publico-privadas _x000a_"/>
    <s v="Informes de avance de ambitos Guafrachú, Binacional (SIDAP Nariño) promovidos"/>
    <m/>
    <m/>
    <m/>
    <s v="Contrataciones"/>
    <s v="Profesionales"/>
    <m/>
    <m/>
    <m/>
    <m/>
    <m/>
    <m/>
    <m/>
    <m/>
    <m/>
    <m/>
    <m/>
    <m/>
    <m/>
    <m/>
    <m/>
    <m/>
    <m/>
    <m/>
    <m/>
    <m/>
    <m/>
    <m/>
    <m/>
    <m/>
    <m/>
    <m/>
    <m/>
    <m/>
    <n v="0"/>
    <n v="63800000"/>
    <n v="0"/>
    <m/>
    <m/>
    <n v="63800000"/>
    <m/>
    <m/>
    <m/>
    <m/>
    <m/>
    <m/>
    <m/>
    <m/>
    <m/>
    <m/>
    <m/>
    <m/>
    <m/>
    <m/>
    <m/>
    <m/>
    <m/>
    <m/>
    <m/>
    <m/>
    <m/>
    <m/>
    <m/>
    <m/>
    <m/>
    <m/>
    <m/>
    <n v="0"/>
    <n v="63800000"/>
    <n v="0"/>
    <n v="42359793.321760446"/>
    <n v="0"/>
    <n v="0"/>
    <n v="0"/>
    <n v="0"/>
    <n v="0"/>
    <n v="42359793.321760446"/>
    <n v="-21440206.678239554"/>
  </r>
  <r>
    <n v="4445"/>
    <s v="Apoyo "/>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m/>
    <m/>
    <m/>
    <m/>
    <m/>
    <m/>
    <m/>
    <m/>
    <m/>
    <e v="#REF!"/>
    <s v="Promover procesos de participación en los ambitos de gestión para la conservación y el ordenamiento ambiental territorial y alianzas publico-privadas _x000a_"/>
    <s v="Informes de avance de ambitos Guafrachú, Binacional (SIDAP Nariño) promovidos"/>
    <m/>
    <m/>
    <m/>
    <s v="Contrataciones"/>
    <s v="Profesionales"/>
    <m/>
    <m/>
    <m/>
    <m/>
    <m/>
    <m/>
    <m/>
    <m/>
    <m/>
    <m/>
    <m/>
    <m/>
    <m/>
    <m/>
    <m/>
    <m/>
    <m/>
    <m/>
    <m/>
    <m/>
    <m/>
    <m/>
    <m/>
    <m/>
    <m/>
    <m/>
    <m/>
    <m/>
    <n v="0"/>
    <n v="53900000"/>
    <n v="0"/>
    <m/>
    <m/>
    <n v="53900000"/>
    <m/>
    <m/>
    <m/>
    <m/>
    <m/>
    <m/>
    <m/>
    <m/>
    <m/>
    <m/>
    <m/>
    <m/>
    <m/>
    <m/>
    <m/>
    <m/>
    <m/>
    <m/>
    <m/>
    <m/>
    <m/>
    <m/>
    <m/>
    <m/>
    <m/>
    <m/>
    <m/>
    <n v="0"/>
    <n v="53900000"/>
    <n v="0"/>
    <n v="35786721.944245897"/>
    <n v="0"/>
    <n v="0"/>
    <n v="0"/>
    <n v="0"/>
    <n v="0"/>
    <n v="35786721.944245897"/>
    <n v="-18113278.055754103"/>
  </r>
  <r>
    <n v="4446"/>
    <s v="Apoyo "/>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s v="1 Tecnico de apoyo RNSC"/>
    <m/>
    <m/>
    <m/>
    <m/>
    <m/>
    <m/>
    <m/>
    <m/>
    <e v="#REF!"/>
    <s v="Gestión en procesos que fomenten la protección de nuevas areas como mecanismo para el ordenamiento territorial"/>
    <s v="Conceptos para el registro de RNSC_x000a_"/>
    <m/>
    <m/>
    <n v="12"/>
    <s v="Contrataciones"/>
    <s v="Tecnicos"/>
    <m/>
    <m/>
    <m/>
    <m/>
    <m/>
    <m/>
    <m/>
    <m/>
    <m/>
    <m/>
    <m/>
    <m/>
    <m/>
    <m/>
    <m/>
    <m/>
    <m/>
    <m/>
    <m/>
    <m/>
    <m/>
    <m/>
    <m/>
    <m/>
    <m/>
    <m/>
    <m/>
    <m/>
    <n v="0"/>
    <n v="59850000"/>
    <n v="0"/>
    <m/>
    <m/>
    <n v="59850000"/>
    <m/>
    <m/>
    <m/>
    <m/>
    <m/>
    <m/>
    <m/>
    <m/>
    <m/>
    <m/>
    <m/>
    <m/>
    <m/>
    <m/>
    <m/>
    <m/>
    <m/>
    <m/>
    <m/>
    <m/>
    <m/>
    <m/>
    <m/>
    <m/>
    <m/>
    <m/>
    <m/>
    <n v="0"/>
    <n v="59850000"/>
    <n v="0"/>
    <n v="39737204.236792512"/>
    <n v="0"/>
    <n v="0"/>
    <n v="0"/>
    <n v="0"/>
    <n v="0"/>
    <n v="39737204.236792512"/>
    <n v="-20112795.763207488"/>
  </r>
  <r>
    <n v="4447"/>
    <s v="Apoyo "/>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m/>
    <m/>
    <m/>
    <m/>
    <m/>
    <m/>
    <m/>
    <m/>
    <m/>
    <e v="#REF!"/>
    <s v="Gestión en procesos que fomenten la protección de nuevas areas como mecanismo para el ordenamiento territorial"/>
    <s v="Conceptos para el registro de RNSC_x000a_"/>
    <m/>
    <m/>
    <m/>
    <s v="Contrataciones"/>
    <s v="Profesionales"/>
    <m/>
    <m/>
    <m/>
    <m/>
    <m/>
    <m/>
    <m/>
    <m/>
    <m/>
    <m/>
    <m/>
    <m/>
    <m/>
    <m/>
    <m/>
    <m/>
    <m/>
    <m/>
    <m/>
    <m/>
    <m/>
    <m/>
    <m/>
    <m/>
    <m/>
    <m/>
    <m/>
    <m/>
    <n v="0"/>
    <n v="38500000"/>
    <n v="0"/>
    <m/>
    <m/>
    <n v="38500000"/>
    <m/>
    <m/>
    <m/>
    <m/>
    <m/>
    <m/>
    <m/>
    <m/>
    <m/>
    <m/>
    <m/>
    <m/>
    <m/>
    <m/>
    <m/>
    <m/>
    <m/>
    <m/>
    <m/>
    <m/>
    <m/>
    <m/>
    <m/>
    <m/>
    <m/>
    <m/>
    <m/>
    <n v="0"/>
    <n v="38500000"/>
    <n v="0"/>
    <n v="25561944.245889924"/>
    <n v="0"/>
    <n v="0"/>
    <n v="0"/>
    <n v="0"/>
    <n v="0"/>
    <n v="25561944.245889924"/>
    <n v="-12938055.754110076"/>
  </r>
  <r>
    <n v="4448"/>
    <s v="Apoyo "/>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m/>
    <m/>
    <m/>
    <m/>
    <m/>
    <m/>
    <m/>
    <m/>
    <m/>
    <e v="#REF!"/>
    <s v="Gestión en procesos que fomenten la protección de nuevas areas como mecanismo para el ordenamiento territorial"/>
    <s v="Conceptos para el registro de RNSC_x000a_"/>
    <m/>
    <m/>
    <m/>
    <s v="Viáticos y gastos de viaje"/>
    <s v="Al interior"/>
    <m/>
    <m/>
    <m/>
    <m/>
    <m/>
    <m/>
    <m/>
    <m/>
    <m/>
    <m/>
    <m/>
    <m/>
    <m/>
    <m/>
    <m/>
    <m/>
    <m/>
    <m/>
    <m/>
    <m/>
    <m/>
    <m/>
    <m/>
    <m/>
    <m/>
    <m/>
    <m/>
    <m/>
    <n v="0"/>
    <n v="0"/>
    <n v="0"/>
    <m/>
    <n v="5000000"/>
    <n v="5000000"/>
    <m/>
    <m/>
    <m/>
    <m/>
    <m/>
    <m/>
    <m/>
    <m/>
    <m/>
    <m/>
    <m/>
    <m/>
    <m/>
    <m/>
    <m/>
    <m/>
    <m/>
    <m/>
    <m/>
    <m/>
    <m/>
    <m/>
    <m/>
    <m/>
    <m/>
    <m/>
    <m/>
    <n v="0"/>
    <n v="5000000"/>
    <n v="0"/>
    <n v="2410008.4551627091"/>
    <n v="0"/>
    <n v="0"/>
    <n v="0"/>
    <n v="0"/>
    <n v="0"/>
    <n v="2410008.4551627091"/>
    <n v="-2589991.5448372909"/>
  </r>
  <r>
    <n v="4449"/>
    <s v="Apoyo "/>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s v="Asesor SINAP 1 y 2"/>
    <m/>
    <m/>
    <m/>
    <m/>
    <m/>
    <m/>
    <m/>
    <m/>
    <e v="#REF!"/>
    <s v="Gestión en procesos que fomenten la protección de nuevas areas como mecanismo para el ordenamiento territorial"/>
    <s v="Ruta para el Inicio de proceso de declaración como area protegida de Bosque Seso del Patia, corredor Nasa, Binacional"/>
    <m/>
    <m/>
    <n v="1"/>
    <s v="Contrataciones"/>
    <s v="Profesionales"/>
    <m/>
    <m/>
    <m/>
    <m/>
    <m/>
    <m/>
    <m/>
    <m/>
    <m/>
    <m/>
    <m/>
    <m/>
    <m/>
    <m/>
    <m/>
    <m/>
    <m/>
    <m/>
    <m/>
    <m/>
    <m/>
    <m/>
    <m/>
    <m/>
    <m/>
    <m/>
    <m/>
    <m/>
    <n v="0"/>
    <n v="59400000"/>
    <n v="0"/>
    <m/>
    <m/>
    <n v="59400000"/>
    <m/>
    <m/>
    <m/>
    <m/>
    <m/>
    <m/>
    <m/>
    <m/>
    <m/>
    <m/>
    <m/>
    <m/>
    <m/>
    <m/>
    <m/>
    <m/>
    <m/>
    <m/>
    <m/>
    <m/>
    <m/>
    <m/>
    <m/>
    <m/>
    <m/>
    <m/>
    <m/>
    <n v="0"/>
    <n v="59400000"/>
    <n v="0"/>
    <n v="39438428.265087306"/>
    <n v="0"/>
    <n v="0"/>
    <n v="0"/>
    <n v="0"/>
    <n v="0"/>
    <n v="39438428.265087306"/>
    <n v="-19961571.734912694"/>
  </r>
  <r>
    <n v="4450"/>
    <s v="SINAP (Plan de Acción)"/>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m/>
    <m/>
    <m/>
    <m/>
    <m/>
    <m/>
    <m/>
    <m/>
    <m/>
    <e v="#REF!"/>
    <s v="Implementación de estrategias de participación para nodos de RNSC Embalses, COCAO"/>
    <s v="Informe de estrategias implementadas"/>
    <m/>
    <m/>
    <n v="2"/>
    <m/>
    <m/>
    <m/>
    <m/>
    <m/>
    <m/>
    <m/>
    <m/>
    <m/>
    <m/>
    <m/>
    <m/>
    <m/>
    <m/>
    <m/>
    <m/>
    <m/>
    <m/>
    <m/>
    <m/>
    <m/>
    <m/>
    <m/>
    <m/>
    <m/>
    <m/>
    <m/>
    <m/>
    <m/>
    <m/>
    <n v="0"/>
    <n v="0"/>
    <n v="0"/>
    <m/>
    <m/>
    <n v="0"/>
    <m/>
    <m/>
    <m/>
    <m/>
    <m/>
    <m/>
    <m/>
    <m/>
    <m/>
    <m/>
    <m/>
    <m/>
    <m/>
    <m/>
    <m/>
    <m/>
    <m/>
    <m/>
    <m/>
    <m/>
    <m/>
    <m/>
    <m/>
    <m/>
    <m/>
    <m/>
    <m/>
    <n v="0"/>
    <n v="0"/>
    <n v="0"/>
    <n v="0"/>
    <n v="0"/>
    <n v="0"/>
    <n v="0"/>
    <n v="0"/>
    <n v="0"/>
    <n v="0"/>
    <n v="0"/>
  </r>
  <r>
    <n v="4451"/>
    <s v="SINAP (Plan de Acción)"/>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m/>
    <m/>
    <m/>
    <m/>
    <m/>
    <m/>
    <m/>
    <m/>
    <m/>
    <e v="#REF!"/>
    <s v="Seguimiento al cumplimiento de acuerdos temáticos desde los SIRAPs hacia el CONAP"/>
    <s v="Informe de avance del cumplimiento de acuerdos de los subsistemas en el marco del CONAP"/>
    <m/>
    <m/>
    <n v="2"/>
    <s v="Viáticos y gastos de viaje"/>
    <s v="Al interior"/>
    <m/>
    <m/>
    <m/>
    <m/>
    <m/>
    <m/>
    <m/>
    <m/>
    <m/>
    <m/>
    <m/>
    <m/>
    <m/>
    <m/>
    <m/>
    <m/>
    <m/>
    <m/>
    <m/>
    <m/>
    <m/>
    <m/>
    <m/>
    <m/>
    <m/>
    <m/>
    <m/>
    <m/>
    <n v="0"/>
    <n v="0"/>
    <n v="0"/>
    <m/>
    <n v="4000000"/>
    <n v="4000000"/>
    <m/>
    <m/>
    <m/>
    <m/>
    <m/>
    <m/>
    <m/>
    <m/>
    <m/>
    <m/>
    <m/>
    <m/>
    <m/>
    <m/>
    <m/>
    <m/>
    <m/>
    <m/>
    <m/>
    <m/>
    <m/>
    <m/>
    <m/>
    <m/>
    <m/>
    <m/>
    <m/>
    <n v="0"/>
    <n v="4000000"/>
    <n v="0"/>
    <n v="1928006.7641301672"/>
    <n v="0"/>
    <n v="0"/>
    <n v="0"/>
    <n v="0"/>
    <n v="0"/>
    <n v="1928006.7641301672"/>
    <n v="-2071993.2358698328"/>
  </r>
  <r>
    <n v="4452"/>
    <s v="SINAP (Plan de Acción)"/>
    <s v="DTAO"/>
    <x v="74"/>
    <s v="1.2.3. Promover la participación de actores estratégicos para el cumplimiento de la misión institucional"/>
    <s v="1.2.3.2  Doce (12) Subsistemas del Sinap, 6  regionales y 6 temáticos cumplen las caracteristicas asociadas a un sistema completo"/>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s v="Profesional en comunicaciones"/>
    <m/>
    <m/>
    <m/>
    <m/>
    <m/>
    <m/>
    <m/>
    <m/>
    <e v="#REF!"/>
    <s v="Implementacion de estrategias de comunicación para el desarrollo en el marco de SIRAP Macizo"/>
    <s v="Informes de seguimiento de implementación"/>
    <m/>
    <m/>
    <n v="2"/>
    <m/>
    <m/>
    <m/>
    <m/>
    <m/>
    <m/>
    <m/>
    <m/>
    <m/>
    <m/>
    <m/>
    <m/>
    <m/>
    <m/>
    <m/>
    <m/>
    <m/>
    <m/>
    <m/>
    <m/>
    <m/>
    <m/>
    <m/>
    <m/>
    <m/>
    <m/>
    <m/>
    <m/>
    <m/>
    <m/>
    <n v="0"/>
    <n v="0"/>
    <n v="0"/>
    <m/>
    <m/>
    <n v="0"/>
    <m/>
    <m/>
    <m/>
    <m/>
    <m/>
    <m/>
    <m/>
    <m/>
    <m/>
    <m/>
    <m/>
    <m/>
    <m/>
    <m/>
    <m/>
    <m/>
    <m/>
    <m/>
    <m/>
    <m/>
    <m/>
    <m/>
    <m/>
    <m/>
    <m/>
    <m/>
    <m/>
    <n v="0"/>
    <n v="0"/>
    <n v="0"/>
    <n v="0"/>
    <n v="0"/>
    <n v="0"/>
    <n v="0"/>
    <n v="0"/>
    <n v="0"/>
    <n v="0"/>
    <n v="0"/>
  </r>
  <r>
    <n v="4453"/>
    <s v="SINAP (Plan de Acción)"/>
    <s v="DTAO"/>
    <x v="74"/>
    <s v="1.1.4. Contar con un sistema de información que facilite la toma de decisiones "/>
    <s v="1.1.4.1    Un (1) sistema de informacion interoperable que contenga los componentes administrativos, técnicos, financieros y geográficos diseñado y en implementacion."/>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s v="Profesional SIG_x000a_"/>
    <m/>
    <m/>
    <m/>
    <m/>
    <m/>
    <m/>
    <m/>
    <m/>
    <e v="#REF!"/>
    <s v="Construccion, organización y sistematización de la base de información del SIRAP Andes Occidentales"/>
    <s v="Información basica y tematica organizada y estructurada para la gestión del SIRAP Andes Occidentales"/>
    <m/>
    <m/>
    <n v="1"/>
    <s v="Contrataciones"/>
    <s v="Profesionales"/>
    <m/>
    <m/>
    <m/>
    <m/>
    <m/>
    <m/>
    <m/>
    <m/>
    <m/>
    <m/>
    <m/>
    <m/>
    <m/>
    <m/>
    <m/>
    <m/>
    <m/>
    <m/>
    <m/>
    <m/>
    <m/>
    <m/>
    <m/>
    <m/>
    <m/>
    <m/>
    <m/>
    <m/>
    <n v="0"/>
    <n v="38500000"/>
    <n v="0"/>
    <m/>
    <m/>
    <n v="38500000"/>
    <m/>
    <m/>
    <m/>
    <m/>
    <m/>
    <m/>
    <m/>
    <m/>
    <m/>
    <m/>
    <m/>
    <m/>
    <m/>
    <m/>
    <m/>
    <m/>
    <m/>
    <m/>
    <m/>
    <m/>
    <m/>
    <m/>
    <m/>
    <m/>
    <m/>
    <m/>
    <m/>
    <n v="0"/>
    <n v="38500000"/>
    <n v="0"/>
    <n v="25561944.245889924"/>
    <n v="0"/>
    <n v="0"/>
    <n v="0"/>
    <n v="0"/>
    <n v="0"/>
    <n v="25561944.245889924"/>
    <n v="-12938055.754110076"/>
  </r>
  <r>
    <n v="4454"/>
    <s v="SINAP (Plan de Acción)"/>
    <s v="DTAO"/>
    <x v="74"/>
    <s v="1.1.4. Contar con un sistema de información que facilite la toma de decisiones "/>
    <s v="1.1.4.1    Un (1) sistema de informacion interoperable que contenga los componentes administrativos, técnicos, financieros y geográficos diseñado y en implementacion."/>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la dinamización de los subsistemas temáticos y los &quot;ambitos de gestión&quot; del SIRAP Andes Occidentales que contribuya a  la implementación conjunta de estrategias de conservacion "/>
    <s v="Estrategias para la conectividad y representatividad de los ecosistemas del SIRAP andes occidentales en implementación"/>
    <s v="Tecnico de apoyo SIG"/>
    <m/>
    <m/>
    <m/>
    <m/>
    <m/>
    <m/>
    <m/>
    <m/>
    <e v="#REF!"/>
    <s v="Construccion, organización y sistematización de la base de información del SIRAP Andes Occidentales"/>
    <s v="Información basica y tematica organizada y estructurada para la gestión del SIRAP Andes Occidentales"/>
    <m/>
    <m/>
    <m/>
    <s v="Contrataciones"/>
    <s v="Tecnicos"/>
    <m/>
    <m/>
    <m/>
    <m/>
    <m/>
    <m/>
    <m/>
    <m/>
    <m/>
    <m/>
    <m/>
    <m/>
    <m/>
    <m/>
    <m/>
    <m/>
    <m/>
    <m/>
    <m/>
    <m/>
    <m/>
    <m/>
    <m/>
    <m/>
    <m/>
    <m/>
    <m/>
    <m/>
    <n v="0"/>
    <n v="29925000"/>
    <n v="0"/>
    <m/>
    <m/>
    <n v="29925000"/>
    <m/>
    <m/>
    <m/>
    <m/>
    <m/>
    <m/>
    <m/>
    <m/>
    <m/>
    <m/>
    <m/>
    <m/>
    <m/>
    <m/>
    <m/>
    <m/>
    <m/>
    <m/>
    <m/>
    <m/>
    <m/>
    <m/>
    <m/>
    <m/>
    <m/>
    <m/>
    <m/>
    <n v="0"/>
    <n v="29925000"/>
    <n v="0"/>
    <n v="19868602.118396256"/>
    <n v="0"/>
    <n v="0"/>
    <n v="0"/>
    <n v="0"/>
    <n v="0"/>
    <n v="19868602.118396256"/>
    <n v="-10056397.881603744"/>
  </r>
  <r>
    <n v="4455"/>
    <s v="UOT-CyV"/>
    <s v="DTAO"/>
    <x v="7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Linderos de las AP clarificados"/>
    <m/>
    <m/>
    <m/>
    <s v="Kilometros"/>
    <s v="Incremental"/>
    <n v="0"/>
    <n v="0"/>
    <n v="0"/>
    <n v="0"/>
    <n v="22"/>
    <s v="Diagnosticar las presiones, el estado de cobertura y evaluar los sectores de incidencia en el territorio que permita generar una ruta de priorización y gestión asociadas a estrategias a uso, ocupación y tenencia"/>
    <s v="Km de limite de  las AP de la DTAO definidos"/>
    <m/>
    <m/>
    <n v="22"/>
    <s v="Viáticos y gastos de viaje"/>
    <s v="Al interior"/>
    <m/>
    <m/>
    <m/>
    <m/>
    <m/>
    <m/>
    <m/>
    <m/>
    <m/>
    <m/>
    <m/>
    <m/>
    <m/>
    <m/>
    <m/>
    <m/>
    <m/>
    <m/>
    <m/>
    <m/>
    <m/>
    <m/>
    <m/>
    <m/>
    <m/>
    <m/>
    <m/>
    <m/>
    <n v="0"/>
    <n v="0"/>
    <n v="0"/>
    <m/>
    <n v="1500000"/>
    <n v="1500000"/>
    <m/>
    <m/>
    <m/>
    <m/>
    <m/>
    <m/>
    <m/>
    <m/>
    <m/>
    <m/>
    <m/>
    <m/>
    <m/>
    <m/>
    <m/>
    <m/>
    <m/>
    <m/>
    <m/>
    <m/>
    <m/>
    <m/>
    <m/>
    <m/>
    <m/>
    <m/>
    <m/>
    <n v="0"/>
    <n v="1500000"/>
    <n v="0"/>
    <n v="723002.53654881276"/>
    <n v="0"/>
    <n v="0"/>
    <n v="0"/>
    <n v="0"/>
    <n v="0"/>
    <n v="723002.53654881276"/>
    <n v="-776997.46345118724"/>
  </r>
  <r>
    <n v="4456"/>
    <s v="UOT-CyV"/>
    <s v="DTAO"/>
    <x v="7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Linderos de las AP clarificados"/>
    <m/>
    <m/>
    <m/>
    <m/>
    <m/>
    <m/>
    <m/>
    <m/>
    <m/>
    <n v="22"/>
    <s v="Diagnosticar las presiones, el estado de cobertura y evaluar los sectores de incidencia en el territorio que permita generar una ruta de priorización y gestión asociadas a estrategias a uso, ocupación y tenencia"/>
    <s v="Km de limite de  las AP de la DTAO definidos"/>
    <m/>
    <m/>
    <m/>
    <s v="Viáticos y gastos de viaje"/>
    <s v="Al interior"/>
    <m/>
    <m/>
    <m/>
    <m/>
    <m/>
    <m/>
    <m/>
    <m/>
    <m/>
    <m/>
    <m/>
    <m/>
    <m/>
    <m/>
    <m/>
    <m/>
    <m/>
    <m/>
    <m/>
    <m/>
    <m/>
    <m/>
    <m/>
    <m/>
    <m/>
    <m/>
    <m/>
    <m/>
    <n v="0"/>
    <n v="0"/>
    <n v="0"/>
    <m/>
    <n v="13468884"/>
    <n v="13468884"/>
    <m/>
    <m/>
    <m/>
    <m/>
    <m/>
    <m/>
    <m/>
    <m/>
    <m/>
    <m/>
    <m/>
    <m/>
    <m/>
    <m/>
    <m/>
    <m/>
    <m/>
    <m/>
    <m/>
    <m/>
    <m/>
    <m/>
    <m/>
    <m/>
    <m/>
    <m/>
    <m/>
    <n v="0"/>
    <n v="13468884"/>
    <n v="0"/>
    <n v="6492024.8643211462"/>
    <n v="0"/>
    <n v="0"/>
    <n v="0"/>
    <n v="0"/>
    <n v="0"/>
    <n v="6492024.8643211462"/>
    <n v="-6976859.1356788538"/>
  </r>
  <r>
    <n v="4457"/>
    <s v="UOT-Ficha Predial"/>
    <s v="DTAO"/>
    <x v="7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P de DTAO que avanzan en procesos de saneamiento con base en  la estrategia de UOT"/>
    <s v="1 tecnico de apoyo"/>
    <m/>
    <m/>
    <s v="Numero"/>
    <s v="Constante"/>
    <m/>
    <m/>
    <m/>
    <m/>
    <n v="9"/>
    <s v="Diagnosticar las presiones, el estado de cobertura y evaluar los sectores de incidencia en el territorio que permita generar una ruta de priorización y gestión asociadas a estrategias a uso, ocupación y tenencia"/>
    <s v="Informe de numero de hectareas y predios con procesos de sanemiento predial"/>
    <m/>
    <m/>
    <n v="15"/>
    <s v="Viáticos y gastos de viaje"/>
    <s v="Al interior"/>
    <m/>
    <m/>
    <m/>
    <m/>
    <m/>
    <m/>
    <m/>
    <m/>
    <m/>
    <m/>
    <m/>
    <m/>
    <m/>
    <m/>
    <m/>
    <m/>
    <m/>
    <m/>
    <m/>
    <m/>
    <m/>
    <m/>
    <m/>
    <m/>
    <m/>
    <m/>
    <m/>
    <m/>
    <n v="0"/>
    <n v="0"/>
    <n v="0"/>
    <m/>
    <n v="2000000"/>
    <n v="2000000"/>
    <m/>
    <m/>
    <m/>
    <m/>
    <m/>
    <m/>
    <m/>
    <m/>
    <m/>
    <m/>
    <m/>
    <m/>
    <m/>
    <m/>
    <m/>
    <m/>
    <m/>
    <m/>
    <m/>
    <m/>
    <m/>
    <m/>
    <m/>
    <m/>
    <m/>
    <m/>
    <m/>
    <n v="0"/>
    <n v="2000000"/>
    <n v="0"/>
    <n v="964003.3820650836"/>
    <n v="0"/>
    <n v="0"/>
    <n v="0"/>
    <n v="0"/>
    <n v="0"/>
    <n v="964003.3820650836"/>
    <n v="-1035996.6179349164"/>
  </r>
  <r>
    <n v="4458"/>
    <s v="UOT-Ficha Predial"/>
    <s v="DTAO"/>
    <x v="7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P de DTAO que avanzan en procesos de saneamiento con base en  la estrategia de UOT"/>
    <m/>
    <m/>
    <m/>
    <m/>
    <m/>
    <m/>
    <m/>
    <m/>
    <m/>
    <n v="9"/>
    <s v="Diagnosticar las presiones, el estado de cobertura y evaluar los sectores de incidencia en el territorio que permita generar una ruta de priorización y gestión asociadas a estrategias a uso, ocupación y tenencia"/>
    <s v="Informe de numero de hectareas y predios con procesos de sanemiento predial"/>
    <m/>
    <m/>
    <m/>
    <s v="Contrataciones"/>
    <s v="Tecnicos"/>
    <m/>
    <m/>
    <m/>
    <m/>
    <m/>
    <m/>
    <m/>
    <m/>
    <m/>
    <m/>
    <m/>
    <m/>
    <m/>
    <m/>
    <m/>
    <m/>
    <m/>
    <m/>
    <m/>
    <m/>
    <m/>
    <m/>
    <m/>
    <m/>
    <m/>
    <m/>
    <m/>
    <m/>
    <n v="0"/>
    <n v="20900000"/>
    <n v="0"/>
    <m/>
    <m/>
    <n v="20900000"/>
    <m/>
    <m/>
    <m/>
    <m/>
    <m/>
    <m/>
    <m/>
    <m/>
    <m/>
    <m/>
    <m/>
    <m/>
    <m/>
    <m/>
    <m/>
    <m/>
    <m/>
    <m/>
    <m/>
    <m/>
    <m/>
    <m/>
    <m/>
    <m/>
    <m/>
    <m/>
    <m/>
    <n v="0"/>
    <n v="20900000"/>
    <n v="0"/>
    <n v="13876484.019197388"/>
    <n v="0"/>
    <n v="0"/>
    <n v="0"/>
    <n v="0"/>
    <n v="0"/>
    <n v="13876484.019197388"/>
    <n v="-7023515.9808026124"/>
  </r>
  <r>
    <n v="4459"/>
    <s v="UOT-Ficha Predial"/>
    <s v="DTAO"/>
    <x v="7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P de DTAO que avanzan en procesos de saneamiento con base en  la estrategia de UOT"/>
    <s v="3 tecnicos de apoyo"/>
    <m/>
    <m/>
    <m/>
    <m/>
    <m/>
    <m/>
    <m/>
    <m/>
    <n v="9"/>
    <s v="Diagnosticar las presiones, el estado de cobertura y evaluar los sectores de incidencia en el territorio que permita generar una ruta de priorización y gestión asociadas a estrategias a uso, ocupación y tenencia"/>
    <s v="Diagnostico de presiones con base en la aplicación de la ficha predial y el estado de coberturas en 10 AP de la DTAO"/>
    <m/>
    <m/>
    <n v="1"/>
    <s v="Capacitación y eventos"/>
    <s v="Eventos"/>
    <m/>
    <m/>
    <m/>
    <m/>
    <m/>
    <m/>
    <m/>
    <m/>
    <m/>
    <m/>
    <m/>
    <m/>
    <m/>
    <m/>
    <m/>
    <m/>
    <m/>
    <m/>
    <m/>
    <m/>
    <m/>
    <m/>
    <m/>
    <m/>
    <m/>
    <m/>
    <m/>
    <m/>
    <n v="0"/>
    <n v="5500000"/>
    <n v="0"/>
    <m/>
    <m/>
    <n v="5500000"/>
    <m/>
    <m/>
    <m/>
    <m/>
    <m/>
    <m/>
    <m/>
    <m/>
    <m/>
    <m/>
    <m/>
    <m/>
    <m/>
    <m/>
    <m/>
    <m/>
    <m/>
    <m/>
    <m/>
    <m/>
    <m/>
    <m/>
    <m/>
    <m/>
    <m/>
    <m/>
    <m/>
    <n v="0"/>
    <n v="5500000"/>
    <n v="0"/>
    <n v="0"/>
    <n v="0"/>
    <n v="0"/>
    <n v="0"/>
    <n v="0"/>
    <n v="0"/>
    <n v="0"/>
    <n v="-5500000"/>
  </r>
  <r>
    <n v="4460"/>
    <s v="UOT-CyV"/>
    <s v="DTAO"/>
    <x v="74"/>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P de DTAO que avanzan en procesos de saneamiento con base en  la estrategia de UOT"/>
    <m/>
    <m/>
    <m/>
    <m/>
    <m/>
    <m/>
    <m/>
    <m/>
    <m/>
    <n v="9"/>
    <s v="Diagnosticar las presiones, el estado de cobertura y evaluar los sectores de incidencia en el territorio que permita generar una ruta de priorización y gestión asociadas a estrategias a uso, ocupación y tenencia"/>
    <s v="Diagnostico de presiones con base en la aplicación de la ficha predial y el estado de coberturas en 10 AP de la DTAO"/>
    <m/>
    <m/>
    <m/>
    <s v="Contrataciones"/>
    <s v="Tecnicos"/>
    <m/>
    <m/>
    <m/>
    <m/>
    <m/>
    <m/>
    <m/>
    <m/>
    <m/>
    <m/>
    <m/>
    <m/>
    <m/>
    <m/>
    <m/>
    <m/>
    <m/>
    <m/>
    <m/>
    <m/>
    <m/>
    <m/>
    <m/>
    <m/>
    <m/>
    <m/>
    <m/>
    <m/>
    <n v="0"/>
    <n v="62700000"/>
    <n v="0"/>
    <m/>
    <m/>
    <n v="62700000"/>
    <m/>
    <m/>
    <m/>
    <m/>
    <m/>
    <m/>
    <m/>
    <m/>
    <m/>
    <m/>
    <m/>
    <m/>
    <m/>
    <m/>
    <m/>
    <m/>
    <m/>
    <m/>
    <m/>
    <m/>
    <m/>
    <m/>
    <m/>
    <m/>
    <m/>
    <m/>
    <m/>
    <n v="0"/>
    <n v="62700000"/>
    <n v="0"/>
    <n v="41629452.057592161"/>
    <n v="0"/>
    <n v="0"/>
    <n v="0"/>
    <n v="0"/>
    <n v="0"/>
    <n v="41629452.057592161"/>
    <n v="-21070547.942407839"/>
  </r>
  <r>
    <n v="4461"/>
    <s v="UOT-Otros "/>
    <s v="DTAO"/>
    <x v="74"/>
    <s v="1.1.1. Gestionar y concertar la formulación, aprobación  e implementación de instrumentos de planificación"/>
    <s v="1.1.1.3   Cinco (5) planes de desarrollo sectorial, incorporan temas relacionados con la planificación y conservación integral del SPNN"/>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Proyectos licenciables identificados para la prevención de efectos potenciales en las zonas aledañas de las areas protegidas de la DTAO"/>
    <s v="Asesor gestión politica"/>
    <m/>
    <m/>
    <s v="Porcentaje"/>
    <m/>
    <m/>
    <m/>
    <m/>
    <m/>
    <n v="100"/>
    <s v="Gestión con actores y autoridades ambientales para prevenir impactos a través de licencias"/>
    <s v="Analisis de proyectos en implementación  en las zonas aledañas de las AP de la DTAO, para la prevención de impactos"/>
    <m/>
    <m/>
    <n v="1"/>
    <s v="Contrataciones"/>
    <s v="Profesionales"/>
    <m/>
    <m/>
    <m/>
    <m/>
    <m/>
    <m/>
    <m/>
    <m/>
    <m/>
    <m/>
    <m/>
    <m/>
    <m/>
    <m/>
    <m/>
    <m/>
    <m/>
    <m/>
    <m/>
    <m/>
    <m/>
    <m/>
    <m/>
    <m/>
    <m/>
    <m/>
    <m/>
    <m/>
    <n v="0"/>
    <n v="53900000"/>
    <n v="0"/>
    <m/>
    <m/>
    <n v="53900000"/>
    <m/>
    <m/>
    <m/>
    <m/>
    <m/>
    <m/>
    <m/>
    <m/>
    <m/>
    <m/>
    <m/>
    <m/>
    <m/>
    <m/>
    <m/>
    <m/>
    <m/>
    <m/>
    <m/>
    <m/>
    <m/>
    <m/>
    <m/>
    <m/>
    <m/>
    <m/>
    <m/>
    <n v="0"/>
    <n v="53900000"/>
    <n v="0"/>
    <n v="35786721.944245897"/>
    <n v="0"/>
    <n v="0"/>
    <n v="0"/>
    <n v="0"/>
    <n v="0"/>
    <n v="35786721.944245897"/>
    <n v="-18113278.055754103"/>
  </r>
  <r>
    <n v="4462"/>
    <s v="UOT-Otros "/>
    <s v="DTAO"/>
    <x v="74"/>
    <s v="1.1.1. Gestionar y concertar la formulación, aprobación  e implementación de instrumentos de planificación"/>
    <s v="1.1.1.3   Cinco (5) planes de desarrollo sectorial, incorporan temas relacionados con la planificación y conservación integral del SPNN"/>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ctores sectoriales apoyando estrategias de conservación de las AP de la DTAO en el marco de su corresponsabilidad social"/>
    <m/>
    <m/>
    <m/>
    <s v="Porcentaje"/>
    <m/>
    <m/>
    <m/>
    <m/>
    <m/>
    <n v="100"/>
    <s v="Desarrollo de estrategias de relacionamiento con actores sectoriales para la prevención, manejo y compensación de los impactos ambientales mediante gestion de recursos _x000a_"/>
    <s v="Actualización del diagnostico sectorial"/>
    <m/>
    <m/>
    <n v="1"/>
    <m/>
    <m/>
    <m/>
    <m/>
    <m/>
    <m/>
    <m/>
    <m/>
    <m/>
    <m/>
    <m/>
    <m/>
    <m/>
    <m/>
    <m/>
    <m/>
    <m/>
    <m/>
    <m/>
    <m/>
    <m/>
    <m/>
    <m/>
    <m/>
    <m/>
    <m/>
    <m/>
    <m/>
    <m/>
    <m/>
    <n v="0"/>
    <n v="0"/>
    <n v="0"/>
    <m/>
    <m/>
    <n v="0"/>
    <m/>
    <m/>
    <m/>
    <m/>
    <m/>
    <m/>
    <m/>
    <m/>
    <m/>
    <m/>
    <m/>
    <m/>
    <m/>
    <m/>
    <m/>
    <m/>
    <m/>
    <m/>
    <m/>
    <m/>
    <m/>
    <m/>
    <m/>
    <m/>
    <m/>
    <m/>
    <m/>
    <n v="0"/>
    <n v="0"/>
    <n v="0"/>
    <n v="0"/>
    <n v="0"/>
    <n v="0"/>
    <n v="0"/>
    <n v="0"/>
    <n v="0"/>
    <n v="0"/>
    <n v="0"/>
  </r>
  <r>
    <n v="4463"/>
    <s v="UOT-Otros "/>
    <s v="DTAO"/>
    <x v="74"/>
    <s v="1.1.1. Gestionar y concertar la formulación, aprobación  e implementación de instrumentos de planificación"/>
    <s v="1.1.1.3   Cinco (5) planes de desarrollo sectorial, incorporan temas relacionados con la planificación y conservación integral del SPNN"/>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ctores sectoriales apoyando estrategias de conservación de las AP de la DTAO en el marco de su corresponsabilidad social"/>
    <m/>
    <m/>
    <m/>
    <m/>
    <m/>
    <m/>
    <m/>
    <m/>
    <m/>
    <n v="100"/>
    <s v="Desarrollo de estrategias de relacionamiento con actores sectoriales para la prevención, manejo y compensación de los impactos ambientales mediante gestion de recursos _x000a_"/>
    <s v="Acuerdos con sectores  para compensaciones  que financien estrategias de conservación de las AP"/>
    <m/>
    <m/>
    <n v="1"/>
    <s v="Viáticos y gastos de viaje"/>
    <s v="Al interior"/>
    <m/>
    <m/>
    <m/>
    <m/>
    <m/>
    <m/>
    <m/>
    <m/>
    <m/>
    <m/>
    <m/>
    <m/>
    <m/>
    <m/>
    <m/>
    <m/>
    <m/>
    <m/>
    <m/>
    <m/>
    <m/>
    <m/>
    <m/>
    <m/>
    <m/>
    <m/>
    <m/>
    <m/>
    <n v="0"/>
    <n v="0"/>
    <n v="0"/>
    <m/>
    <n v="2000000"/>
    <n v="2000000"/>
    <m/>
    <m/>
    <m/>
    <m/>
    <m/>
    <m/>
    <m/>
    <m/>
    <m/>
    <m/>
    <m/>
    <m/>
    <m/>
    <m/>
    <m/>
    <m/>
    <m/>
    <m/>
    <m/>
    <m/>
    <m/>
    <m/>
    <m/>
    <m/>
    <m/>
    <m/>
    <m/>
    <n v="0"/>
    <n v="2000000"/>
    <n v="0"/>
    <n v="964003.3820650836"/>
    <n v="0"/>
    <n v="0"/>
    <n v="0"/>
    <n v="0"/>
    <n v="0"/>
    <n v="964003.3820650836"/>
    <n v="-1035996.6179349164"/>
  </r>
  <r>
    <n v="4464"/>
    <s v="UOT-USO"/>
    <s v="DTAO"/>
    <x v="7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P de la DTAO con estrategias implementadas para la prevencion de impactos sobre los VOC, mantienen en buen estado las coberturas vegetales "/>
    <s v="Asesor Biologia de la conservación"/>
    <m/>
    <m/>
    <s v="Numero"/>
    <m/>
    <m/>
    <m/>
    <m/>
    <m/>
    <n v="12"/>
    <s v="Acompañar a las AP en la generación de acuerdos con actores para la implementación de estrategias para la Prevención, Vigilancia y Control (PVC) de impactos sobre los recursos naturales"/>
    <s v="Estrategias de PVC implementadas en las AP  de la DTAO"/>
    <m/>
    <m/>
    <n v="12"/>
    <m/>
    <m/>
    <m/>
    <m/>
    <m/>
    <m/>
    <m/>
    <m/>
    <m/>
    <m/>
    <m/>
    <m/>
    <m/>
    <m/>
    <m/>
    <m/>
    <m/>
    <m/>
    <m/>
    <m/>
    <m/>
    <m/>
    <m/>
    <m/>
    <m/>
    <m/>
    <m/>
    <m/>
    <m/>
    <m/>
    <n v="0"/>
    <n v="0"/>
    <n v="0"/>
    <m/>
    <m/>
    <n v="0"/>
    <m/>
    <m/>
    <m/>
    <m/>
    <m/>
    <m/>
    <m/>
    <m/>
    <m/>
    <m/>
    <m/>
    <m/>
    <m/>
    <m/>
    <m/>
    <m/>
    <m/>
    <m/>
    <m/>
    <m/>
    <m/>
    <m/>
    <m/>
    <m/>
    <m/>
    <m/>
    <m/>
    <n v="0"/>
    <n v="0"/>
    <n v="0"/>
    <n v="0"/>
    <n v="0"/>
    <n v="0"/>
    <n v="0"/>
    <n v="0"/>
    <n v="0"/>
    <n v="0"/>
    <n v="0"/>
  </r>
  <r>
    <n v="4465"/>
    <s v="UOT-USO"/>
    <s v="DTAO"/>
    <x v="7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P de la DTAO con estrategias implementadas para la prevencion de impactos sobre los VOC, mantienen en buen estado las coberturas vegetales "/>
    <m/>
    <m/>
    <m/>
    <m/>
    <m/>
    <m/>
    <m/>
    <m/>
    <m/>
    <n v="12"/>
    <s v="Acompañar a las AP en la generación de acuerdos con actores para la implementación de estrategias para la Prevención, Vigilancia y Control (PVC) de impactos sobre los recursos naturales"/>
    <s v="SMART implementado en las AP de la DTAO"/>
    <m/>
    <m/>
    <n v="12"/>
    <m/>
    <m/>
    <m/>
    <m/>
    <m/>
    <m/>
    <m/>
    <m/>
    <m/>
    <m/>
    <m/>
    <m/>
    <m/>
    <m/>
    <m/>
    <m/>
    <m/>
    <m/>
    <m/>
    <m/>
    <m/>
    <m/>
    <m/>
    <m/>
    <m/>
    <m/>
    <m/>
    <m/>
    <m/>
    <m/>
    <n v="0"/>
    <n v="0"/>
    <n v="0"/>
    <m/>
    <m/>
    <n v="0"/>
    <m/>
    <m/>
    <m/>
    <m/>
    <m/>
    <m/>
    <m/>
    <m/>
    <m/>
    <m/>
    <m/>
    <m/>
    <m/>
    <m/>
    <m/>
    <m/>
    <m/>
    <m/>
    <m/>
    <m/>
    <m/>
    <m/>
    <m/>
    <m/>
    <m/>
    <m/>
    <m/>
    <n v="0"/>
    <n v="0"/>
    <n v="0"/>
    <n v="0"/>
    <n v="0"/>
    <n v="0"/>
    <n v="0"/>
    <n v="0"/>
    <n v="0"/>
    <n v="0"/>
    <n v="0"/>
  </r>
  <r>
    <n v="4466"/>
    <s v="UOT-USO"/>
    <s v="DTAO"/>
    <x v="7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P de la DTAO con estrategias implementadas para la prevencion de impactos sobre los VOC, mantienen en buen estado las coberturas vegetales "/>
    <s v="Profesional Especializado Grado 13 - Abogado"/>
    <m/>
    <m/>
    <m/>
    <m/>
    <m/>
    <m/>
    <m/>
    <m/>
    <n v="12"/>
    <s v="Acompañar a las AP en la generación de acuerdos con actores para la implementación de estrategias para la Prevención, Vigilancia y Control (PVC) de impactos sobre los recursos naturales"/>
    <s v="Informes de procesos sancionatorios con seguimiento  impulsados_x000a_"/>
    <m/>
    <m/>
    <n v="2"/>
    <m/>
    <m/>
    <m/>
    <m/>
    <m/>
    <m/>
    <m/>
    <m/>
    <m/>
    <m/>
    <m/>
    <m/>
    <m/>
    <m/>
    <m/>
    <m/>
    <m/>
    <m/>
    <m/>
    <m/>
    <m/>
    <m/>
    <m/>
    <m/>
    <m/>
    <m/>
    <m/>
    <m/>
    <m/>
    <m/>
    <n v="0"/>
    <n v="0"/>
    <n v="0"/>
    <m/>
    <m/>
    <n v="0"/>
    <m/>
    <m/>
    <m/>
    <m/>
    <m/>
    <m/>
    <m/>
    <m/>
    <m/>
    <m/>
    <m/>
    <m/>
    <m/>
    <m/>
    <m/>
    <m/>
    <m/>
    <m/>
    <m/>
    <m/>
    <m/>
    <m/>
    <m/>
    <m/>
    <m/>
    <m/>
    <m/>
    <n v="0"/>
    <n v="0"/>
    <n v="0"/>
    <n v="0"/>
    <n v="0"/>
    <n v="0"/>
    <n v="0"/>
    <n v="0"/>
    <n v="0"/>
    <n v="0"/>
    <n v="0"/>
  </r>
  <r>
    <n v="4467"/>
    <s v="UOT-USO"/>
    <s v="DTAO"/>
    <x v="74"/>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Fomentar el relacionamiento con actores para gestionar acciones que contribuyan a disminuir las presiones de las AP y sus zonas con funcion  amortiguadora, aportando a la politica de UOT en el SIRAP Andes Occidentales y la armonizacion de intereses en el territorio."/>
    <s v="AP de la DTAO con estrategias implementadas para la prevencion de impactos sobre los VOC, mantienen en buen estado las coberturas vegetales "/>
    <s v="Profesional SIG_x000a_"/>
    <m/>
    <m/>
    <m/>
    <m/>
    <m/>
    <m/>
    <m/>
    <m/>
    <n v="12"/>
    <s v="Analizar el estado de las coberturas vegetales de las AP de la DTAO a traves de resultados Corin Land Cover"/>
    <s v="Analisis multitemporal de coberturas"/>
    <m/>
    <m/>
    <n v="1"/>
    <m/>
    <m/>
    <m/>
    <m/>
    <m/>
    <m/>
    <m/>
    <m/>
    <m/>
    <m/>
    <m/>
    <m/>
    <m/>
    <m/>
    <m/>
    <m/>
    <m/>
    <m/>
    <m/>
    <m/>
    <m/>
    <m/>
    <m/>
    <m/>
    <m/>
    <m/>
    <m/>
    <m/>
    <m/>
    <m/>
    <n v="0"/>
    <n v="0"/>
    <n v="0"/>
    <m/>
    <m/>
    <n v="0"/>
    <m/>
    <m/>
    <m/>
    <m/>
    <m/>
    <m/>
    <m/>
    <m/>
    <m/>
    <m/>
    <m/>
    <m/>
    <m/>
    <m/>
    <m/>
    <m/>
    <m/>
    <m/>
    <m/>
    <m/>
    <m/>
    <m/>
    <m/>
    <m/>
    <m/>
    <m/>
    <m/>
    <n v="0"/>
    <n v="0"/>
    <n v="0"/>
    <n v="0"/>
    <n v="0"/>
    <n v="0"/>
    <n v="0"/>
    <n v="0"/>
    <n v="0"/>
    <n v="0"/>
    <n v="0"/>
  </r>
  <r>
    <n v="4468"/>
    <s v="UOT-Otros "/>
    <s v="DTAO"/>
    <x v="7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Identificar y concertar y establecer  la linea base para el monitoreo de vOC regionales y las prioridades de investigación"/>
    <s v="VOC definidos para el SIRAP Andes Occidentale cuentan con información para la toma de decisiónes"/>
    <s v="Asesor Biologia de la conservación"/>
    <m/>
    <m/>
    <s v="Porcentaje"/>
    <m/>
    <m/>
    <m/>
    <m/>
    <m/>
    <n v="100"/>
    <s v="Identificar y concertar  los VOC regionales para el SIRAP AO con las autoridades ambientales"/>
    <s v="Linea base de los VOC definidos para el sistema regional"/>
    <m/>
    <m/>
    <n v="1"/>
    <s v="Contrataciones"/>
    <s v="Profesionales"/>
    <m/>
    <m/>
    <m/>
    <m/>
    <m/>
    <m/>
    <m/>
    <m/>
    <m/>
    <m/>
    <m/>
    <m/>
    <m/>
    <m/>
    <m/>
    <m/>
    <m/>
    <m/>
    <m/>
    <m/>
    <m/>
    <m/>
    <m/>
    <m/>
    <m/>
    <m/>
    <m/>
    <m/>
    <n v="0"/>
    <n v="53900000"/>
    <n v="0"/>
    <m/>
    <m/>
    <n v="53900000"/>
    <m/>
    <m/>
    <m/>
    <m/>
    <m/>
    <m/>
    <m/>
    <m/>
    <m/>
    <m/>
    <m/>
    <m/>
    <m/>
    <m/>
    <m/>
    <m/>
    <m/>
    <m/>
    <m/>
    <m/>
    <m/>
    <m/>
    <m/>
    <m/>
    <m/>
    <m/>
    <m/>
    <n v="0"/>
    <n v="53900000"/>
    <n v="0"/>
    <n v="35786721.944245897"/>
    <n v="0"/>
    <n v="0"/>
    <n v="0"/>
    <n v="0"/>
    <n v="0"/>
    <n v="35786721.944245897"/>
    <n v="-18113278.055754103"/>
  </r>
  <r>
    <n v="4469"/>
    <s v="UOT-Otros "/>
    <s v="DTAO"/>
    <x v="7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Identificar y concertar y establecer  la linea base para el monitoreo de vOC regionales y las prioridades de investigación"/>
    <s v="VOC definidos para el SIRAP Andes Occidentale cuentan con información para la toma de decisiónes"/>
    <m/>
    <m/>
    <m/>
    <m/>
    <m/>
    <m/>
    <m/>
    <m/>
    <m/>
    <n v="100"/>
    <s v="Acompañar a las AP de la DTAO en la implementación de los programas de monitoreo"/>
    <s v="Programas de monitoreo ajustados e implementados"/>
    <m/>
    <m/>
    <n v="12"/>
    <s v="Capacitación y eventos"/>
    <s v="Eventos"/>
    <m/>
    <m/>
    <m/>
    <m/>
    <m/>
    <m/>
    <m/>
    <m/>
    <m/>
    <m/>
    <m/>
    <m/>
    <m/>
    <m/>
    <m/>
    <m/>
    <m/>
    <m/>
    <m/>
    <m/>
    <m/>
    <m/>
    <m/>
    <m/>
    <m/>
    <m/>
    <m/>
    <m/>
    <n v="0"/>
    <n v="3000000"/>
    <n v="0"/>
    <m/>
    <m/>
    <n v="3000000"/>
    <m/>
    <m/>
    <m/>
    <m/>
    <m/>
    <m/>
    <m/>
    <m/>
    <m/>
    <m/>
    <m/>
    <m/>
    <m/>
    <m/>
    <m/>
    <m/>
    <m/>
    <m/>
    <m/>
    <m/>
    <m/>
    <m/>
    <m/>
    <m/>
    <m/>
    <m/>
    <m/>
    <n v="0"/>
    <n v="3000000"/>
    <n v="0"/>
    <n v="0"/>
    <n v="0"/>
    <n v="0"/>
    <n v="0"/>
    <n v="0"/>
    <n v="0"/>
    <n v="0"/>
    <n v="-3000000"/>
  </r>
  <r>
    <n v="4470"/>
    <s v="UOT-Otros "/>
    <s v="DTAO"/>
    <x v="7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Identificar y concertar y establecer  la linea base para el monitoreo de vOC regionales y las prioridades de investigación"/>
    <s v="VOC definidos para el SIRAP Andes Occidentale cuentan con información para la toma de decisiónes"/>
    <m/>
    <m/>
    <m/>
    <m/>
    <m/>
    <m/>
    <m/>
    <m/>
    <m/>
    <n v="100"/>
    <s v="Acompañar a las AP de la DTAO en la implementación de los programas de monitoreo"/>
    <s v="Portafolio de proyectos de investigacion formulados  y en implementación"/>
    <m/>
    <m/>
    <n v="3"/>
    <s v="Viáticos y gastos de viaje"/>
    <s v="Al interior"/>
    <m/>
    <m/>
    <m/>
    <m/>
    <m/>
    <m/>
    <m/>
    <m/>
    <m/>
    <m/>
    <m/>
    <m/>
    <m/>
    <m/>
    <m/>
    <m/>
    <m/>
    <m/>
    <m/>
    <m/>
    <m/>
    <m/>
    <m/>
    <m/>
    <m/>
    <m/>
    <m/>
    <m/>
    <n v="0"/>
    <n v="0"/>
    <n v="0"/>
    <m/>
    <n v="3520000"/>
    <n v="3520000"/>
    <m/>
    <m/>
    <m/>
    <m/>
    <m/>
    <m/>
    <m/>
    <m/>
    <m/>
    <m/>
    <m/>
    <m/>
    <m/>
    <m/>
    <m/>
    <m/>
    <m/>
    <m/>
    <m/>
    <m/>
    <m/>
    <m/>
    <m/>
    <m/>
    <m/>
    <m/>
    <m/>
    <n v="0"/>
    <n v="3520000"/>
    <n v="0"/>
    <n v="1696645.952434547"/>
    <n v="0"/>
    <n v="0"/>
    <n v="0"/>
    <n v="0"/>
    <n v="0"/>
    <n v="1696645.952434547"/>
    <n v="-1823354.047565453"/>
  </r>
  <r>
    <n v="4471"/>
    <s v="Apoyo "/>
    <s v="DTAO"/>
    <x v="74"/>
    <s v="1.2.2. Prevenir, atender y mitigar situaciones de riesgo que afecten la gobernabilidad de las áreas"/>
    <s v="1.2.2.1   100% de las áreas del SPNN cuentan con planes de contingencia para la gestión del riesgo generado por el ejercicio de la autoridad ambiental."/>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Coordinar el relacionamiento con actores para prevenir y mitigar situaciones que afecten las gobernabilidad de las AP de la DTAO"/>
    <s v="AP de la DTAO cuentan con Planes de riesgo publico para mitigar situaciones que afectan su gobernabilidad "/>
    <s v="Profesionales Especializado Grado 18_x000a__x000a_"/>
    <m/>
    <m/>
    <s v="Número"/>
    <m/>
    <m/>
    <m/>
    <m/>
    <m/>
    <n v="12"/>
    <s v="Seguimiento a la actualización de los planes de contingesncia para prevenir situaciones de riesgo publico"/>
    <s v="Planes de riesgo publico actualizados y aprobados"/>
    <m/>
    <m/>
    <n v="12"/>
    <s v="Viáticos y gastos de viaje"/>
    <s v="Al exterior"/>
    <m/>
    <m/>
    <m/>
    <m/>
    <m/>
    <m/>
    <m/>
    <m/>
    <m/>
    <m/>
    <m/>
    <m/>
    <m/>
    <m/>
    <m/>
    <m/>
    <m/>
    <m/>
    <m/>
    <m/>
    <m/>
    <m/>
    <m/>
    <m/>
    <m/>
    <m/>
    <m/>
    <m/>
    <n v="0"/>
    <n v="0"/>
    <n v="0"/>
    <m/>
    <n v="1000000"/>
    <n v="1000000"/>
    <m/>
    <m/>
    <m/>
    <m/>
    <m/>
    <m/>
    <m/>
    <m/>
    <m/>
    <m/>
    <m/>
    <m/>
    <m/>
    <m/>
    <m/>
    <m/>
    <m/>
    <m/>
    <m/>
    <m/>
    <m/>
    <m/>
    <m/>
    <m/>
    <m/>
    <m/>
    <m/>
    <n v="0"/>
    <n v="1000000"/>
    <n v="0"/>
    <n v="482001.6910325418"/>
    <n v="0"/>
    <n v="0"/>
    <n v="0"/>
    <n v="0"/>
    <n v="0"/>
    <n v="482001.6910325418"/>
    <n v="-517998.3089674582"/>
  </r>
  <r>
    <n v="4472"/>
    <s v="Apoyo "/>
    <s v="DTAO"/>
    <x v="74"/>
    <s v="3.2.3. Prevenir, atender y mitigar riesgos, eventos e impactos generados por fenómenos naturales e incendios forestales"/>
    <s v="3.2.3.2    100% de las áreas del sistema de PNN con planes de emergencia articulados con las instancias de coordinación correspondientes."/>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Particpar en la construcción de estrategias en instancias locales y regionales para prevenir, atender y mitigar impactos por fenomenos naturales e incendios forestales"/>
    <s v="AP de la DTAO con planes de emergencia y contingencia aprobados y articulados a estrategias locales y regionales para la prevencion de efectos por fenomenos naturales"/>
    <s v="Profesional Especializado 1 Grado 13"/>
    <m/>
    <m/>
    <s v="Número"/>
    <m/>
    <m/>
    <m/>
    <m/>
    <m/>
    <n v="12"/>
    <s v="Actualizar y articular planes de emergencia y contingencia con las instancias locales y regionales correspondientes"/>
    <s v="Planes de emergencia articulados con las instancias locales"/>
    <m/>
    <m/>
    <n v="12"/>
    <s v="Capacitación y eventos"/>
    <s v="Eventos"/>
    <m/>
    <m/>
    <m/>
    <m/>
    <m/>
    <m/>
    <m/>
    <m/>
    <m/>
    <m/>
    <m/>
    <m/>
    <m/>
    <m/>
    <m/>
    <m/>
    <m/>
    <m/>
    <m/>
    <m/>
    <m/>
    <m/>
    <m/>
    <m/>
    <m/>
    <m/>
    <m/>
    <m/>
    <n v="0"/>
    <n v="2000000"/>
    <n v="0"/>
    <m/>
    <m/>
    <n v="2000000"/>
    <m/>
    <m/>
    <m/>
    <m/>
    <m/>
    <m/>
    <m/>
    <m/>
    <m/>
    <m/>
    <m/>
    <m/>
    <m/>
    <m/>
    <m/>
    <m/>
    <m/>
    <m/>
    <m/>
    <m/>
    <m/>
    <m/>
    <m/>
    <m/>
    <m/>
    <m/>
    <m/>
    <n v="0"/>
    <n v="2000000"/>
    <n v="0"/>
    <n v="0"/>
    <n v="0"/>
    <n v="0"/>
    <n v="0"/>
    <n v="0"/>
    <n v="0"/>
    <n v="0"/>
    <n v="-2000000"/>
  </r>
  <r>
    <n v="4473"/>
    <s v="Apoyo "/>
    <s v="DTAO"/>
    <x v="7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ORDENAMIENTO AMBIENTAL DEL TERRITORIO"/>
    <s v="Construcción articulada de la estructura del SIRAP Andes Occidentales y sus subsistemas tematicos en el territorio, a traves de la vinculación efectiva de actores con estrategias dirigidas a mejorar la conectividad y funcionalidad para la conservación de la biodiversidad, la oferta de bienes y servicios ecosistémicos, y la protección de los valores culturales; aportando al bienestar de la sociedad. "/>
    <m/>
    <m/>
    <m/>
    <m/>
    <s v="Particpar en la construcción de estrategias en instancias locales y regionales para prevenir, atender y mitigar impactos por fenomenos naturales e incendios forestales"/>
    <s v="AP de la DTAO con planes de emergencia y contingencia aprobados y articulados a estrategias locales y regionales para la prevencion de efectos por fenomenos naturales"/>
    <m/>
    <m/>
    <m/>
    <m/>
    <m/>
    <m/>
    <m/>
    <m/>
    <m/>
    <n v="12"/>
    <s v="Actualizar y articular planes de emergencia y contingencia con las instancias locales y regionales correspondientes"/>
    <s v="Planes de contingencia que respondan a las amanazas identificadas articulados a los comites locales y regionales"/>
    <m/>
    <m/>
    <n v="12"/>
    <s v="Viáticos y gastos de viaje"/>
    <s v="Al interior"/>
    <m/>
    <m/>
    <m/>
    <m/>
    <m/>
    <m/>
    <m/>
    <m/>
    <m/>
    <m/>
    <m/>
    <m/>
    <m/>
    <m/>
    <m/>
    <m/>
    <m/>
    <m/>
    <m/>
    <m/>
    <m/>
    <m/>
    <m/>
    <m/>
    <m/>
    <m/>
    <m/>
    <m/>
    <n v="0"/>
    <n v="0"/>
    <n v="0"/>
    <m/>
    <n v="1000000"/>
    <n v="1000000"/>
    <m/>
    <m/>
    <m/>
    <m/>
    <m/>
    <m/>
    <m/>
    <m/>
    <m/>
    <m/>
    <m/>
    <m/>
    <m/>
    <m/>
    <m/>
    <m/>
    <m/>
    <m/>
    <m/>
    <m/>
    <m/>
    <m/>
    <m/>
    <m/>
    <m/>
    <m/>
    <m/>
    <n v="0"/>
    <n v="1000000"/>
    <n v="0"/>
    <n v="482001.6910325418"/>
    <n v="0"/>
    <n v="0"/>
    <n v="0"/>
    <n v="0"/>
    <n v="0"/>
    <n v="482001.6910325418"/>
    <n v="-517998.3089674582"/>
  </r>
  <r>
    <n v="4474"/>
    <s v="UOT-Otros "/>
    <s v="DTAO"/>
    <x v="74"/>
    <s v="1.2.3. Promover la participación de actores estratégicos para el cumplimiento de la misión institucional"/>
    <s v="1.2.3.1 100 % de los actores sociales e institucionales estratégicos participando en instancias operativas del SINAP."/>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Promover la participación mediante la inclusion de actores estrategicos en instancias del SIRAP Andes Occidentales para la valoracion social de las areas protegidas por ciudadanos y comunidades, con el fin de movilizar acciones para la conservacion y promover la coresponsabilidad social."/>
    <s v="Actores relacionados con la conservación de areas protegidas participan en las diferentes instancias del Subsistema Andes Occidentales en el marco de acciones conjuntas"/>
    <s v="Asesor SINAP 1 y 2"/>
    <m/>
    <m/>
    <s v="Número"/>
    <s v="Incemental"/>
    <m/>
    <m/>
    <m/>
    <n v="116"/>
    <n v="116"/>
    <s v="Promover la participación y desarrollo temáticos desde los SIRAPs al CONAP.  _x000a_"/>
    <s v="Informes de avance sobre la participación y acuerdos con seguimiento_x000a_"/>
    <m/>
    <m/>
    <n v="2"/>
    <s v="Contrataciones"/>
    <s v="convenios"/>
    <m/>
    <m/>
    <m/>
    <m/>
    <m/>
    <m/>
    <m/>
    <m/>
    <m/>
    <m/>
    <m/>
    <m/>
    <m/>
    <m/>
    <m/>
    <m/>
    <m/>
    <m/>
    <m/>
    <m/>
    <m/>
    <m/>
    <m/>
    <m/>
    <m/>
    <m/>
    <m/>
    <m/>
    <n v="0"/>
    <n v="0"/>
    <n v="0"/>
    <m/>
    <m/>
    <n v="0"/>
    <m/>
    <m/>
    <m/>
    <m/>
    <m/>
    <m/>
    <m/>
    <m/>
    <m/>
    <m/>
    <m/>
    <m/>
    <m/>
    <m/>
    <m/>
    <m/>
    <m/>
    <m/>
    <m/>
    <m/>
    <m/>
    <m/>
    <m/>
    <m/>
    <m/>
    <m/>
    <m/>
    <n v="0"/>
    <n v="0"/>
    <n v="0"/>
    <n v="0"/>
    <n v="0"/>
    <n v="0"/>
    <n v="0"/>
    <n v="0"/>
    <n v="0"/>
    <n v="0"/>
    <n v="0"/>
  </r>
  <r>
    <n v="4475"/>
    <s v="UOT-Otros "/>
    <s v="DTAO"/>
    <x v="74"/>
    <s v="1.2.3. Promover la participación de actores estratégicos para el cumplimiento de la misión institucional"/>
    <s v="1.2.3.1 100 % de los actores sociales e institucionales estratégicos participando en instancias operativas del SINAP."/>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Promover la participación mediante la inclusion de actores estrategicos en instancias del SIRAP Andes Occidentales para la valoracion social de las areas protegidas por ciudadanos y comunidades, con el fin de movilizar acciones para la conservacion y promover la coresponsabilidad social."/>
    <s v="Actores relacionados con la conservación de areas protegidas participan en las diferentes instancias del Subsistema Andes Occidentales en el marco de acciones conjuntas"/>
    <s v="Consultoria participación"/>
    <m/>
    <m/>
    <m/>
    <m/>
    <m/>
    <m/>
    <m/>
    <m/>
    <n v="116"/>
    <s v="Promover la participación de actores para la implementacion de estrategias complementarias de conservacion (RESNATUR)"/>
    <s v="Informe de avance sobre la participación de actores y estrategias para la conservación"/>
    <m/>
    <m/>
    <n v="1"/>
    <m/>
    <m/>
    <m/>
    <m/>
    <m/>
    <m/>
    <m/>
    <m/>
    <m/>
    <m/>
    <m/>
    <m/>
    <m/>
    <m/>
    <m/>
    <m/>
    <m/>
    <m/>
    <m/>
    <m/>
    <m/>
    <m/>
    <m/>
    <m/>
    <m/>
    <m/>
    <m/>
    <m/>
    <m/>
    <m/>
    <n v="0"/>
    <n v="0"/>
    <n v="0"/>
    <m/>
    <m/>
    <n v="0"/>
    <m/>
    <m/>
    <m/>
    <m/>
    <m/>
    <m/>
    <m/>
    <m/>
    <m/>
    <m/>
    <m/>
    <m/>
    <m/>
    <m/>
    <m/>
    <m/>
    <m/>
    <m/>
    <m/>
    <m/>
    <m/>
    <m/>
    <m/>
    <m/>
    <m/>
    <m/>
    <m/>
    <n v="0"/>
    <n v="0"/>
    <n v="0"/>
    <n v="0"/>
    <n v="0"/>
    <n v="0"/>
    <n v="0"/>
    <n v="0"/>
    <n v="0"/>
    <n v="0"/>
    <n v="0"/>
  </r>
  <r>
    <n v="4476"/>
    <s v="UOT-Otros "/>
    <s v="DTAO"/>
    <x v="74"/>
    <s v="1.2.3. Promover la participación de actores estratégicos para el cumplimiento de la misión institucional"/>
    <s v="1.2.3.1 100 % de los actores sociales e institucionales estratégicos participando en instancias operativas del SINAP."/>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Promover la participación mediante la inclusion de actores estrategicos en instancias del SIRAP Andes Occidentales para la valoracion social de las areas protegidas por ciudadanos y comunidades, con el fin de movilizar acciones para la conservacion y promover la coresponsabilidad social."/>
    <s v="Actores relacionados con la conservación de areas protegidas participan en las diferentes instancias del Subsistema Andes Occidentales en el marco de acciones conjuntas"/>
    <m/>
    <m/>
    <m/>
    <m/>
    <m/>
    <m/>
    <m/>
    <m/>
    <m/>
    <n v="116"/>
    <s v="Promover la participación de actores para la implementacion de estrategias complementarias de conservacion (RESNATUR)"/>
    <s v="Informe de avance sobre la participación de actores y estrategias para la conservación"/>
    <m/>
    <m/>
    <n v="1"/>
    <s v="Viáticos y gastos de viaje"/>
    <s v="Al interior"/>
    <m/>
    <m/>
    <m/>
    <m/>
    <m/>
    <m/>
    <m/>
    <m/>
    <m/>
    <m/>
    <m/>
    <m/>
    <m/>
    <m/>
    <m/>
    <m/>
    <m/>
    <m/>
    <m/>
    <m/>
    <m/>
    <m/>
    <m/>
    <m/>
    <m/>
    <m/>
    <m/>
    <m/>
    <n v="0"/>
    <n v="0"/>
    <n v="0"/>
    <m/>
    <n v="6000000"/>
    <n v="6000000"/>
    <m/>
    <m/>
    <m/>
    <m/>
    <m/>
    <m/>
    <m/>
    <m/>
    <m/>
    <m/>
    <m/>
    <m/>
    <m/>
    <m/>
    <m/>
    <m/>
    <m/>
    <m/>
    <m/>
    <m/>
    <m/>
    <m/>
    <m/>
    <m/>
    <m/>
    <m/>
    <m/>
    <n v="0"/>
    <n v="6000000"/>
    <n v="0"/>
    <n v="2892010.146195251"/>
    <n v="0"/>
    <n v="0"/>
    <n v="0"/>
    <n v="0"/>
    <n v="0"/>
    <n v="2892010.146195251"/>
    <n v="-3107989.853804749"/>
  </r>
  <r>
    <n v="4477"/>
    <s v="UOT-Otros "/>
    <s v="DTAO"/>
    <x v="74"/>
    <s v="1.2.3. Promover la participación de actores estratégicos para el cumplimiento de la misión institucional"/>
    <s v="1.2.3.1 100 % de los actores sociales e institucionales estratégicos participando en instancias operativas del SINAP."/>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Promover la participación mediante la inclusion de actores estrategicos en instancias del SIRAP Andes Occidentales para la valoracion social de las areas protegidas por ciudadanos y comunidades, con el fin de movilizar acciones para la conservacion y promover la coresponsabilidad social."/>
    <s v="Actores relacionados con la conservación de areas protegidas participan en las diferentes instancias del Subsistema Andes Occidentales en el marco de acciones conjuntas"/>
    <m/>
    <m/>
    <m/>
    <m/>
    <m/>
    <m/>
    <m/>
    <m/>
    <m/>
    <n v="116"/>
    <s v="Promover la participación de actores para la implementacion de estrategias complementarias de conservacion (RESNATUR)"/>
    <s v="Informe de avance sobre la participación de actores y estrategias para la conservación"/>
    <m/>
    <m/>
    <n v="1"/>
    <s v="Viáticos y gastos de viaje"/>
    <s v="Al interior"/>
    <m/>
    <m/>
    <m/>
    <m/>
    <m/>
    <m/>
    <m/>
    <m/>
    <m/>
    <m/>
    <m/>
    <m/>
    <m/>
    <m/>
    <m/>
    <m/>
    <m/>
    <m/>
    <m/>
    <m/>
    <m/>
    <m/>
    <m/>
    <m/>
    <m/>
    <m/>
    <m/>
    <m/>
    <n v="0"/>
    <n v="0"/>
    <n v="0"/>
    <m/>
    <n v="15240000"/>
    <n v="15240000"/>
    <m/>
    <m/>
    <m/>
    <m/>
    <m/>
    <m/>
    <m/>
    <m/>
    <m/>
    <m/>
    <m/>
    <m/>
    <m/>
    <m/>
    <m/>
    <m/>
    <m/>
    <m/>
    <m/>
    <m/>
    <m/>
    <m/>
    <m/>
    <m/>
    <m/>
    <m/>
    <m/>
    <n v="0"/>
    <n v="15240000"/>
    <n v="0"/>
    <n v="7345705.771335938"/>
    <n v="0"/>
    <n v="0"/>
    <n v="0"/>
    <n v="0"/>
    <n v="0"/>
    <n v="7345705.771335938"/>
    <n v="-7894294.228664062"/>
  </r>
  <r>
    <n v="4478"/>
    <s v="EEM (En formulación)"/>
    <s v="DTAO"/>
    <x v="74"/>
    <s v="1.2.1. Concertar estrategias especiales de manejo  con grupos étnicos que permitan articular distintas visiones de territorio "/>
    <s v="1.2.1.1   Quince (15) resguardos indigenas traslapados con las areas del SPNN con planes especiales de manejo suscritos y en implementacion."/>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Definir acuerdos de relacionamiento para la gestion e implementacion de estrategias etnicoculturales de manejo concertado del territorio para la conservacion_x000a_"/>
    <s v="AP de la DTAO con zonas traslapadas y zonas aledañas con modelos y estrategias de gobernanza que contribuyan a su conservación"/>
    <m/>
    <m/>
    <m/>
    <s v="Numero"/>
    <s v="Incremental"/>
    <m/>
    <m/>
    <m/>
    <m/>
    <n v="3"/>
    <s v="Continuar con la implementación de estrategias para la identificación y promoción de sitios sagrados con la Organización Indigena de Antioquia OIA"/>
    <s v="Informe de avance de estrategias identificadas para implementación"/>
    <m/>
    <m/>
    <n v="2"/>
    <s v="Contrataciones"/>
    <s v="convenios"/>
    <m/>
    <m/>
    <m/>
    <m/>
    <m/>
    <m/>
    <m/>
    <m/>
    <m/>
    <m/>
    <m/>
    <m/>
    <m/>
    <m/>
    <m/>
    <m/>
    <m/>
    <m/>
    <m/>
    <m/>
    <m/>
    <m/>
    <m/>
    <m/>
    <m/>
    <m/>
    <m/>
    <m/>
    <n v="0"/>
    <n v="0"/>
    <n v="0"/>
    <m/>
    <m/>
    <n v="0"/>
    <m/>
    <m/>
    <m/>
    <m/>
    <m/>
    <m/>
    <m/>
    <m/>
    <m/>
    <m/>
    <m/>
    <m/>
    <m/>
    <m/>
    <m/>
    <m/>
    <m/>
    <m/>
    <m/>
    <m/>
    <m/>
    <m/>
    <m/>
    <m/>
    <m/>
    <m/>
    <m/>
    <n v="0"/>
    <n v="0"/>
    <n v="0"/>
    <n v="0"/>
    <n v="0"/>
    <n v="0"/>
    <n v="0"/>
    <n v="0"/>
    <n v="0"/>
    <n v="0"/>
    <n v="0"/>
  </r>
  <r>
    <n v="4479"/>
    <s v="EEM (En formulación)"/>
    <s v="DTAO"/>
    <x v="74"/>
    <s v="1.2.1. Concertar estrategias especiales de manejo  con grupos étnicos que permitan articular distintas visiones de territorio "/>
    <s v="1.2.1.1   Quince (15) resguardos indigenas traslapados con las areas del SPNN con planes especiales de manejo suscritos y en implementacion."/>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Definir acuerdos de relacionamiento para la gestion e implementacion de estrategias etnicoculturales de manejo concertado del territorio para la conservacion_x000a_"/>
    <s v="AP de la DTAO con zonas traslapadas y zonas aledañas con modelos y estrategias de gobernanza que contribuyan a su conservación"/>
    <m/>
    <m/>
    <m/>
    <m/>
    <m/>
    <m/>
    <m/>
    <m/>
    <m/>
    <n v="3"/>
    <s v="Determinación de practicas tradicionales compatibles entre los objetivos  de las AP de la DTAO y los planes de vida de las comunidades indigenas"/>
    <s v="Informes de seguimiento a acuerdos"/>
    <m/>
    <m/>
    <n v="1"/>
    <s v="Capacitación y eventos"/>
    <s v="Eventos"/>
    <m/>
    <m/>
    <m/>
    <m/>
    <m/>
    <m/>
    <m/>
    <m/>
    <m/>
    <m/>
    <m/>
    <m/>
    <m/>
    <m/>
    <m/>
    <m/>
    <m/>
    <m/>
    <m/>
    <m/>
    <m/>
    <m/>
    <m/>
    <m/>
    <m/>
    <m/>
    <m/>
    <m/>
    <n v="0"/>
    <n v="4900000"/>
    <n v="0"/>
    <m/>
    <m/>
    <n v="4900000"/>
    <m/>
    <m/>
    <m/>
    <m/>
    <m/>
    <m/>
    <m/>
    <m/>
    <m/>
    <m/>
    <m/>
    <m/>
    <m/>
    <m/>
    <m/>
    <m/>
    <m/>
    <m/>
    <m/>
    <m/>
    <m/>
    <m/>
    <m/>
    <m/>
    <m/>
    <m/>
    <m/>
    <n v="0"/>
    <n v="4900000"/>
    <n v="0"/>
    <n v="0"/>
    <n v="0"/>
    <n v="0"/>
    <n v="0"/>
    <n v="0"/>
    <n v="0"/>
    <n v="0"/>
    <n v="-4900000"/>
  </r>
  <r>
    <n v="4480"/>
    <s v="EEM (En formulación)"/>
    <s v="DTAO"/>
    <x v="74"/>
    <s v="1.2.1. Concertar estrategias especiales de manejo  con grupos étnicos que permitan articular distintas visiones de territorio "/>
    <s v="1.2.1.1   Quince (15) resguardos indigenas traslapados con las areas del SPNN con planes especiales de manejo suscritos y en implementacion."/>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Definir acuerdos de relacionamiento para la gestion e implementacion de estrategias etnicoculturales de manejo concertado del territorio para la conservacion_x000a_"/>
    <s v="AP de la DTAO con zonas traslapadas y zonas aledañas con modelos y estrategias de gobernanza que contribuyan a su conservación"/>
    <m/>
    <m/>
    <m/>
    <m/>
    <m/>
    <m/>
    <m/>
    <m/>
    <m/>
    <n v="3"/>
    <s v="Seguimiento a los procesos de relacionamiento en areas traslapadas y zonas de uso con comunidades afro"/>
    <s v="Informe de seguimiento"/>
    <m/>
    <m/>
    <n v="2"/>
    <s v="Consultorias"/>
    <s v="Consultorias"/>
    <m/>
    <m/>
    <m/>
    <m/>
    <m/>
    <m/>
    <m/>
    <m/>
    <m/>
    <m/>
    <m/>
    <m/>
    <m/>
    <m/>
    <m/>
    <m/>
    <m/>
    <m/>
    <m/>
    <m/>
    <m/>
    <m/>
    <m/>
    <m/>
    <m/>
    <m/>
    <m/>
    <m/>
    <n v="0"/>
    <n v="10000000"/>
    <n v="0"/>
    <m/>
    <m/>
    <n v="10000000"/>
    <m/>
    <m/>
    <m/>
    <m/>
    <m/>
    <m/>
    <m/>
    <m/>
    <m/>
    <m/>
    <m/>
    <m/>
    <m/>
    <m/>
    <m/>
    <m/>
    <m/>
    <m/>
    <m/>
    <m/>
    <m/>
    <m/>
    <m/>
    <m/>
    <m/>
    <m/>
    <m/>
    <n v="0"/>
    <n v="10000000"/>
    <n v="0"/>
    <n v="0"/>
    <n v="0"/>
    <n v="0"/>
    <n v="0"/>
    <n v="0"/>
    <n v="0"/>
    <n v="0"/>
    <n v="-10000000"/>
  </r>
  <r>
    <n v="4481"/>
    <s v="EEM (En formulación)"/>
    <s v="DTAO"/>
    <x v="74"/>
    <s v="1.2.1. Concertar estrategias especiales de manejo  con grupos étnicos que permitan articular distintas visiones de territorio "/>
    <s v="1.2.1.1   Quince (15) resguardos indigenas traslapados con las areas del SPNN con planes especiales de manejo suscritos y en implementacion."/>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Definir acuerdos de relacionamiento para la gestion e implementacion de estrategias etnicoculturales de manejo concertado del territorio para la conservacion_x000a_"/>
    <s v="AP de la DTAO con zonas traslapadas y zonas aledañas con modelos y estrategias de gobernanza que contribuyan a su conservación"/>
    <m/>
    <m/>
    <m/>
    <m/>
    <m/>
    <m/>
    <m/>
    <m/>
    <m/>
    <n v="3"/>
    <s v="Gestion en el desarrollo de procesos para la declaratoria de áreas de conservación étnico cultural "/>
    <s v="Consolidado de posibles areas de conservación etnico culturales para declaratoria"/>
    <m/>
    <m/>
    <n v="0"/>
    <m/>
    <m/>
    <m/>
    <m/>
    <m/>
    <m/>
    <m/>
    <m/>
    <m/>
    <m/>
    <m/>
    <m/>
    <m/>
    <m/>
    <m/>
    <m/>
    <m/>
    <m/>
    <m/>
    <m/>
    <m/>
    <m/>
    <m/>
    <m/>
    <m/>
    <m/>
    <m/>
    <m/>
    <m/>
    <m/>
    <n v="0"/>
    <n v="0"/>
    <n v="0"/>
    <m/>
    <m/>
    <n v="0"/>
    <m/>
    <m/>
    <m/>
    <m/>
    <m/>
    <m/>
    <m/>
    <m/>
    <m/>
    <m/>
    <m/>
    <m/>
    <m/>
    <m/>
    <m/>
    <m/>
    <m/>
    <m/>
    <m/>
    <m/>
    <m/>
    <m/>
    <m/>
    <m/>
    <m/>
    <m/>
    <m/>
    <n v="0"/>
    <n v="0"/>
    <n v="0"/>
    <n v="0"/>
    <n v="0"/>
    <n v="0"/>
    <n v="0"/>
    <n v="0"/>
    <n v="0"/>
    <n v="0"/>
    <n v="0"/>
  </r>
  <r>
    <n v="4482"/>
    <s v="EEM (En formulación)"/>
    <s v="DTAO"/>
    <x v="74"/>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Definir acuerdos de relacionamiento para la gestion e implementacion de estrategias etnicoculturales de manejo concertado del territorio para la conservacion_x000a_"/>
    <s v="AP de la DTAO con zonas traslapadas y zonas aledañas con modelos y estrategias de gobernanza que contribuyan a su conservación"/>
    <m/>
    <m/>
    <m/>
    <m/>
    <m/>
    <m/>
    <m/>
    <m/>
    <m/>
    <n v="3"/>
    <s v="Acompañar la implementacion de modelos de uso sostenible "/>
    <s v="Informe de acompañamiento "/>
    <m/>
    <m/>
    <m/>
    <m/>
    <m/>
    <m/>
    <m/>
    <m/>
    <m/>
    <m/>
    <m/>
    <m/>
    <m/>
    <m/>
    <m/>
    <m/>
    <m/>
    <m/>
    <m/>
    <m/>
    <m/>
    <m/>
    <m/>
    <m/>
    <m/>
    <m/>
    <m/>
    <m/>
    <m/>
    <m/>
    <m/>
    <m/>
    <m/>
    <n v="0"/>
    <n v="0"/>
    <n v="0"/>
    <m/>
    <m/>
    <n v="0"/>
    <m/>
    <m/>
    <m/>
    <m/>
    <m/>
    <m/>
    <m/>
    <m/>
    <m/>
    <m/>
    <m/>
    <m/>
    <m/>
    <m/>
    <m/>
    <m/>
    <m/>
    <m/>
    <m/>
    <m/>
    <m/>
    <m/>
    <m/>
    <m/>
    <m/>
    <m/>
    <m/>
    <n v="0"/>
    <n v="0"/>
    <n v="0"/>
    <n v="0"/>
    <n v="0"/>
    <n v="0"/>
    <n v="0"/>
    <n v="0"/>
    <n v="0"/>
    <n v="0"/>
    <n v="0"/>
  </r>
  <r>
    <n v="4483"/>
    <s v="EEM (En formulación)"/>
    <s v="DTAO"/>
    <x v="74"/>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PARTICIPACIÓN PARA LA CONSERVACIÓN"/>
    <s v="Promover la participación y apropiación  para generar modelos de gobernanza donde los actores del SIRAP Andes Occidentales se articulan en la construcción de una visión regional desde la corresponsabilidad hacia la conservación y la valoración social"/>
    <s v="Actores del SIRAP Andes Occidentales con participación  en modelos de gobernanza regional para la corresponsabilidad, conservación y valoración social del territorio"/>
    <m/>
    <m/>
    <m/>
    <s v="Definir acuerdos de relacionamiento para la gestion e implementacion de estrategias etnicoculturales de manejo concertado del territorio para la conservacion_x000a_"/>
    <s v="AP de la DTAO con zonas traslapadas y zonas aledañas con modelos y estrategias de gobernanza que contribuyan a su conservación"/>
    <m/>
    <m/>
    <m/>
    <m/>
    <m/>
    <m/>
    <m/>
    <m/>
    <m/>
    <n v="3"/>
    <s v="Identificación de recursos y usos para su regulación"/>
    <s v="Estudio del usos y demanda de recursos "/>
    <m/>
    <m/>
    <n v="1"/>
    <m/>
    <m/>
    <m/>
    <m/>
    <m/>
    <m/>
    <m/>
    <m/>
    <m/>
    <m/>
    <m/>
    <m/>
    <m/>
    <m/>
    <m/>
    <m/>
    <m/>
    <m/>
    <m/>
    <m/>
    <m/>
    <m/>
    <m/>
    <m/>
    <m/>
    <m/>
    <m/>
    <m/>
    <m/>
    <m/>
    <n v="0"/>
    <n v="0"/>
    <n v="0"/>
    <m/>
    <m/>
    <n v="0"/>
    <m/>
    <m/>
    <m/>
    <m/>
    <m/>
    <m/>
    <m/>
    <m/>
    <m/>
    <m/>
    <m/>
    <m/>
    <m/>
    <m/>
    <m/>
    <m/>
    <m/>
    <m/>
    <m/>
    <m/>
    <m/>
    <m/>
    <m/>
    <m/>
    <m/>
    <m/>
    <m/>
    <n v="0"/>
    <n v="0"/>
    <n v="0"/>
    <n v="0"/>
    <n v="0"/>
    <n v="0"/>
    <n v="0"/>
    <n v="0"/>
    <n v="0"/>
    <n v="0"/>
    <n v="0"/>
  </r>
  <r>
    <n v="4484"/>
    <s v="UOT-USO"/>
    <s v="DTAO"/>
    <x v="74"/>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BIENES Y SERVICIOS ECOSISTEMICOS"/>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Captaciones de agua, permisos, concesiones y autorizaciónes en las AP de la DTAO con seguimiento"/>
    <s v="Profesional de regulación"/>
    <m/>
    <m/>
    <s v="Porcentaje"/>
    <s v="Cosntante"/>
    <m/>
    <m/>
    <m/>
    <m/>
    <n v="100"/>
    <s v="Seguimiento al otorgamiento de permisos, conseciones y autorizaciones otorgadas en las AP de la DTAO"/>
    <s v="Seguimiento al inventario de recurso hidrico en las AP de la DTAO"/>
    <m/>
    <m/>
    <n v="4"/>
    <s v="Contrataciones"/>
    <s v="Profesionales"/>
    <m/>
    <m/>
    <m/>
    <m/>
    <m/>
    <m/>
    <m/>
    <m/>
    <m/>
    <m/>
    <m/>
    <m/>
    <m/>
    <m/>
    <m/>
    <m/>
    <m/>
    <m/>
    <m/>
    <m/>
    <m/>
    <m/>
    <m/>
    <m/>
    <m/>
    <m/>
    <m/>
    <m/>
    <n v="0"/>
    <n v="38500000"/>
    <n v="0"/>
    <m/>
    <m/>
    <n v="38500000"/>
    <m/>
    <m/>
    <m/>
    <m/>
    <m/>
    <m/>
    <m/>
    <m/>
    <m/>
    <m/>
    <m/>
    <m/>
    <m/>
    <m/>
    <m/>
    <m/>
    <m/>
    <m/>
    <m/>
    <m/>
    <m/>
    <m/>
    <m/>
    <m/>
    <m/>
    <m/>
    <m/>
    <n v="0"/>
    <n v="38500000"/>
    <n v="25561944.245889924"/>
    <n v="0"/>
    <n v="0"/>
    <n v="0"/>
    <n v="0"/>
    <n v="0"/>
    <n v="0"/>
    <n v="25561944.245889924"/>
    <n v="-12938055.754110076"/>
  </r>
  <r>
    <n v="4485"/>
    <s v="UOT-USO"/>
    <s v="DTAO"/>
    <x v="74"/>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BIENES Y SERVICIOS ECOSISTEMICOS"/>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Captaciones de agua, permisos, concesiones y autorizaciónes en las AP de la DTAO con seguimiento"/>
    <s v="Economista"/>
    <m/>
    <m/>
    <m/>
    <m/>
    <m/>
    <m/>
    <m/>
    <m/>
    <n v="100"/>
    <s v="Avanzar en la realizacion de estudio hidrico de la DTAO"/>
    <s v="Docuemnto de analaisis de oferta y demanda del recurso hidrico"/>
    <m/>
    <m/>
    <n v="1"/>
    <s v="Contrataciones"/>
    <s v="Profesionales"/>
    <m/>
    <m/>
    <m/>
    <m/>
    <m/>
    <m/>
    <m/>
    <m/>
    <m/>
    <m/>
    <m/>
    <m/>
    <m/>
    <m/>
    <m/>
    <m/>
    <m/>
    <m/>
    <m/>
    <m/>
    <m/>
    <m/>
    <m/>
    <m/>
    <m/>
    <m/>
    <m/>
    <m/>
    <n v="0"/>
    <n v="29400000"/>
    <n v="3500000"/>
    <m/>
    <m/>
    <n v="32900000"/>
    <m/>
    <m/>
    <m/>
    <m/>
    <m/>
    <m/>
    <m/>
    <m/>
    <m/>
    <m/>
    <m/>
    <m/>
    <m/>
    <m/>
    <m/>
    <m/>
    <m/>
    <m/>
    <m/>
    <m/>
    <m/>
    <m/>
    <m/>
    <m/>
    <m/>
    <m/>
    <m/>
    <n v="0"/>
    <n v="32900000"/>
    <n v="25343843.264669571"/>
    <n v="0"/>
    <n v="0"/>
    <n v="0"/>
    <n v="0"/>
    <n v="0"/>
    <n v="0"/>
    <n v="25343843.264669571"/>
    <n v="-7556156.7353304289"/>
  </r>
  <r>
    <n v="4486"/>
    <s v="SE (Oferta-Valoraciones)"/>
    <s v="DTAO"/>
    <x v="74"/>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BIENES Y SERVICIOS ECOSISTEMICOS"/>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Captaciones de agua, permisos, concesiones y autorizaciónes en las AP de la DTAO con seguimiento"/>
    <m/>
    <m/>
    <m/>
    <m/>
    <m/>
    <m/>
    <m/>
    <m/>
    <m/>
    <n v="100"/>
    <s v="Avanzar en la realizacion de estudio hidrico de la DTAO"/>
    <s v="Docuemnto de analaisis de oferta y demanda del recurso hidrico"/>
    <m/>
    <m/>
    <n v="1"/>
    <s v="Viáticos y gastos de viaje"/>
    <s v="Al interior"/>
    <m/>
    <m/>
    <m/>
    <m/>
    <m/>
    <m/>
    <m/>
    <m/>
    <m/>
    <m/>
    <m/>
    <m/>
    <m/>
    <m/>
    <m/>
    <m/>
    <m/>
    <m/>
    <m/>
    <m/>
    <m/>
    <m/>
    <m/>
    <m/>
    <m/>
    <m/>
    <m/>
    <m/>
    <n v="0"/>
    <n v="0"/>
    <n v="0"/>
    <m/>
    <n v="15000000"/>
    <n v="15000000"/>
    <m/>
    <m/>
    <m/>
    <m/>
    <m/>
    <m/>
    <m/>
    <m/>
    <m/>
    <m/>
    <m/>
    <m/>
    <m/>
    <m/>
    <m/>
    <m/>
    <m/>
    <m/>
    <m/>
    <m/>
    <m/>
    <m/>
    <m/>
    <m/>
    <m/>
    <m/>
    <m/>
    <n v="0"/>
    <n v="15000000"/>
    <n v="7230025.3654881278"/>
    <m/>
    <n v="0"/>
    <n v="0"/>
    <n v="0"/>
    <n v="0"/>
    <n v="0"/>
    <n v="7230025.3654881278"/>
    <n v="-7769974.6345118722"/>
  </r>
  <r>
    <n v="4487"/>
    <s v="SE (Oferta-Valoraciones)"/>
    <s v="DTAO"/>
    <x v="74"/>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BIENES Y SERVICIOS ECOSISTEMICOS"/>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Captaciones de agua, permisos, concesiones y autorizaciónes en las AP de la DTAO con seguimiento"/>
    <s v="Convenio piloto agua subterranea en Nevados"/>
    <m/>
    <m/>
    <m/>
    <m/>
    <m/>
    <m/>
    <m/>
    <m/>
    <n v="100"/>
    <s v="Gestionar y concertar la formulación de proyectos piloto para el analisis del recurso hidrico subterraneao proveniente de AP de la DTAO"/>
    <s v="Informe de avance de la propuesta de un proyecto piloto en el PNN Los Nevados"/>
    <m/>
    <m/>
    <n v="1"/>
    <s v="Contrataciones"/>
    <s v="convenios"/>
    <m/>
    <m/>
    <m/>
    <m/>
    <m/>
    <m/>
    <m/>
    <m/>
    <m/>
    <m/>
    <m/>
    <m/>
    <m/>
    <m/>
    <m/>
    <m/>
    <m/>
    <m/>
    <m/>
    <m/>
    <m/>
    <m/>
    <m/>
    <m/>
    <m/>
    <m/>
    <m/>
    <m/>
    <n v="0"/>
    <n v="0"/>
    <n v="0"/>
    <m/>
    <m/>
    <n v="0"/>
    <m/>
    <m/>
    <m/>
    <m/>
    <m/>
    <m/>
    <m/>
    <m/>
    <m/>
    <m/>
    <m/>
    <m/>
    <m/>
    <m/>
    <m/>
    <m/>
    <m/>
    <m/>
    <m/>
    <m/>
    <m/>
    <m/>
    <m/>
    <m/>
    <m/>
    <m/>
    <m/>
    <n v="0"/>
    <n v="0"/>
    <n v="0"/>
    <n v="0"/>
    <n v="0"/>
    <n v="0"/>
    <n v="0"/>
    <n v="0"/>
    <n v="0"/>
    <n v="0"/>
    <n v="0"/>
  </r>
  <r>
    <n v="4488"/>
    <s v="SE (Oferta-Valoraciones)"/>
    <s v="DTAO"/>
    <x v="74"/>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IENES Y SERVICIOS ECOSISTEMICOS_x000a__x000a__x000a__x000a__x000a__x000a__x000a__x000a_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Bienes y servicios ecosistemicos de las AP de la DTAO, identificados para su valoración y reconocimiento"/>
    <s v="Asesor Biologia de la conservación"/>
    <m/>
    <m/>
    <s v="Porcentaje"/>
    <s v="Incremental"/>
    <m/>
    <m/>
    <m/>
    <m/>
    <n v="1"/>
    <s v="Formulación e implementación de proyectos de investigación y monitoreo para  determinar el estado y dinamica de  los bienes y  servicios "/>
    <s v="Proyectos gestionados"/>
    <m/>
    <m/>
    <n v="1"/>
    <s v="Capacitación y eventos"/>
    <s v="Eventos"/>
    <m/>
    <m/>
    <m/>
    <m/>
    <m/>
    <m/>
    <m/>
    <m/>
    <m/>
    <m/>
    <m/>
    <m/>
    <m/>
    <m/>
    <m/>
    <m/>
    <m/>
    <m/>
    <m/>
    <m/>
    <m/>
    <m/>
    <m/>
    <m/>
    <m/>
    <m/>
    <m/>
    <m/>
    <n v="0"/>
    <n v="3000000"/>
    <n v="0"/>
    <m/>
    <m/>
    <n v="3000000"/>
    <m/>
    <m/>
    <m/>
    <m/>
    <m/>
    <m/>
    <m/>
    <m/>
    <m/>
    <m/>
    <m/>
    <m/>
    <m/>
    <m/>
    <m/>
    <m/>
    <m/>
    <m/>
    <m/>
    <m/>
    <m/>
    <m/>
    <m/>
    <m/>
    <m/>
    <m/>
    <m/>
    <n v="0"/>
    <n v="3000000"/>
    <n v="0"/>
    <n v="0"/>
    <n v="0"/>
    <n v="0"/>
    <n v="0"/>
    <n v="0"/>
    <n v="0"/>
    <n v="0"/>
    <n v="-3000000"/>
  </r>
  <r>
    <n v="4489"/>
    <s v="SE (Oferta-Valoraciones)"/>
    <s v="DTAO"/>
    <x v="74"/>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IENES Y SERVICIOS ECOSISTEMICOS_x000a__x000a__x000a__x000a__x000a__x000a__x000a__x000a_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Bienes y servicios ecosistemicos de las AP de la DTAO, identificados para su valoración y reconocimiento"/>
    <m/>
    <m/>
    <m/>
    <m/>
    <m/>
    <m/>
    <m/>
    <m/>
    <m/>
    <n v="1"/>
    <s v="Evaluacion de la relación oferta - demanda de los bienes y servicios ecosistemicos que permita identificar su valoración y tendencia"/>
    <s v="Documento de evaluación de bienes y servicios ecosistemicos priorizados"/>
    <m/>
    <m/>
    <n v="0"/>
    <s v="Viáticos y gastos de viaje"/>
    <s v="Al interior"/>
    <m/>
    <m/>
    <m/>
    <m/>
    <m/>
    <m/>
    <m/>
    <m/>
    <m/>
    <m/>
    <m/>
    <m/>
    <m/>
    <m/>
    <m/>
    <m/>
    <m/>
    <m/>
    <m/>
    <m/>
    <m/>
    <m/>
    <m/>
    <m/>
    <m/>
    <m/>
    <m/>
    <m/>
    <n v="0"/>
    <n v="0"/>
    <n v="0"/>
    <m/>
    <n v="3000000"/>
    <n v="3000000"/>
    <m/>
    <m/>
    <m/>
    <m/>
    <m/>
    <m/>
    <m/>
    <m/>
    <m/>
    <m/>
    <m/>
    <m/>
    <m/>
    <m/>
    <m/>
    <m/>
    <m/>
    <m/>
    <m/>
    <m/>
    <m/>
    <m/>
    <m/>
    <m/>
    <m/>
    <m/>
    <m/>
    <n v="0"/>
    <n v="3000000"/>
    <n v="1398962.6806319931"/>
    <m/>
    <n v="0"/>
    <n v="0"/>
    <n v="0"/>
    <n v="0"/>
    <n v="0"/>
    <n v="1398962.6806319931"/>
    <n v="-1601037.3193680069"/>
  </r>
  <r>
    <n v="4490"/>
    <s v="UOT-Otros "/>
    <s v="DTAO"/>
    <x v="74"/>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BIENES Y SERVICIOS ECOSISTEMICOS_x000a__x000a__x000a__x000a__x000a__x000a__x000a__x000a__x000a_&quot;_x000a_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AP de la DTAO posicionadas en un contexto regional como proveedoras y reguladoras de servicios ecosistemicos"/>
    <s v="Profesional comunicaciones_x000a__x000a_Tecnico de apoyo en comunicaciones"/>
    <m/>
    <m/>
    <s v="Número"/>
    <s v="Incremental"/>
    <m/>
    <m/>
    <m/>
    <m/>
    <n v="12"/>
    <s v="Acompañar los procesos educativos que se desarrollan en las AP para su posicionamiento y valoración social en la conservación en un contexto regional"/>
    <s v="Infiorme de implementación de la estrategia"/>
    <m/>
    <m/>
    <n v="1"/>
    <s v="Viáticos y gastos de viaje"/>
    <s v="Al interior"/>
    <m/>
    <m/>
    <m/>
    <m/>
    <m/>
    <m/>
    <m/>
    <m/>
    <m/>
    <m/>
    <m/>
    <m/>
    <m/>
    <m/>
    <m/>
    <m/>
    <m/>
    <m/>
    <m/>
    <m/>
    <m/>
    <m/>
    <m/>
    <m/>
    <m/>
    <m/>
    <m/>
    <m/>
    <n v="0"/>
    <n v="0"/>
    <n v="0"/>
    <m/>
    <n v="2000000"/>
    <n v="2000000"/>
    <m/>
    <m/>
    <m/>
    <m/>
    <m/>
    <m/>
    <m/>
    <m/>
    <m/>
    <m/>
    <m/>
    <m/>
    <m/>
    <m/>
    <m/>
    <m/>
    <m/>
    <m/>
    <m/>
    <m/>
    <m/>
    <m/>
    <m/>
    <m/>
    <m/>
    <m/>
    <m/>
    <n v="0"/>
    <n v="2000000"/>
    <n v="964003.3820650836"/>
    <m/>
    <n v="0"/>
    <n v="0"/>
    <n v="0"/>
    <n v="0"/>
    <n v="0"/>
    <n v="964003.3820650836"/>
    <n v="-1035996.6179349164"/>
  </r>
  <r>
    <n v="4491"/>
    <s v="UOT-Otros "/>
    <s v="DTAO"/>
    <x v="74"/>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BIENES Y SERVICIOS ECOSISTEMICOS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AP de la DTAO posicionadas en un contexto regional como proveedoras y reguladoras de servicios ecosistemicos"/>
    <m/>
    <m/>
    <m/>
    <m/>
    <m/>
    <m/>
    <m/>
    <m/>
    <m/>
    <n v="12"/>
    <s v="Acompañar los procesos educativos que se desarrollan en las AP para su posicionamiento y valoración social en la conservación en un contexto regional"/>
    <s v="Infiorme de implementación de la estrategia"/>
    <m/>
    <m/>
    <n v="1"/>
    <s v="Contrataciones"/>
    <s v="Profesionales"/>
    <m/>
    <m/>
    <m/>
    <m/>
    <m/>
    <m/>
    <m/>
    <m/>
    <m/>
    <m/>
    <m/>
    <m/>
    <m/>
    <m/>
    <m/>
    <m/>
    <m/>
    <m/>
    <m/>
    <m/>
    <m/>
    <m/>
    <m/>
    <m/>
    <m/>
    <m/>
    <m/>
    <m/>
    <n v="0"/>
    <n v="60500000"/>
    <n v="0"/>
    <m/>
    <m/>
    <n v="60500000"/>
    <m/>
    <m/>
    <m/>
    <m/>
    <m/>
    <m/>
    <m/>
    <m/>
    <m/>
    <m/>
    <m/>
    <m/>
    <m/>
    <m/>
    <m/>
    <m/>
    <m/>
    <m/>
    <m/>
    <m/>
    <m/>
    <m/>
    <m/>
    <m/>
    <m/>
    <m/>
    <m/>
    <n v="0"/>
    <n v="60500000"/>
    <n v="0"/>
    <n v="40168769.529255591"/>
    <n v="0"/>
    <n v="0"/>
    <n v="0"/>
    <n v="0"/>
    <n v="0"/>
    <n v="40168769.529255591"/>
    <n v="-20331230.470744409"/>
  </r>
  <r>
    <n v="4492"/>
    <s v="UOT-Otros "/>
    <s v="DTAO"/>
    <x v="74"/>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BIENES Y SERVICIOS ECOSISTEMICOS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AP de la DTAO posicionadas en un contexto regional como proveedoras y reguladoras de servicios ecosistemicos"/>
    <m/>
    <m/>
    <m/>
    <m/>
    <m/>
    <m/>
    <m/>
    <m/>
    <m/>
    <n v="12"/>
    <s v="Acompañar los procesos educativos que se desarrollan en las AP para su posicionamiento y valoración social en la conservación en un contexto regional"/>
    <s v="Infiorme de implementación de la estrategia"/>
    <m/>
    <m/>
    <n v="1"/>
    <s v="Contrataciones"/>
    <s v="Tecnicos"/>
    <m/>
    <m/>
    <m/>
    <m/>
    <m/>
    <m/>
    <m/>
    <m/>
    <m/>
    <m/>
    <m/>
    <m/>
    <m/>
    <m/>
    <m/>
    <m/>
    <m/>
    <m/>
    <m/>
    <m/>
    <m/>
    <m/>
    <m/>
    <m/>
    <m/>
    <m/>
    <m/>
    <m/>
    <n v="0"/>
    <n v="0"/>
    <n v="0"/>
    <m/>
    <m/>
    <n v="0"/>
    <m/>
    <m/>
    <m/>
    <m/>
    <m/>
    <m/>
    <m/>
    <m/>
    <m/>
    <m/>
    <m/>
    <m/>
    <m/>
    <m/>
    <m/>
    <m/>
    <m/>
    <m/>
    <m/>
    <m/>
    <m/>
    <m/>
    <m/>
    <m/>
    <m/>
    <m/>
    <m/>
    <n v="0"/>
    <n v="0"/>
    <n v="0"/>
    <n v="0"/>
    <n v="0"/>
    <n v="0"/>
    <n v="0"/>
    <n v="0"/>
    <n v="0"/>
    <n v="0"/>
    <n v="0"/>
  </r>
  <r>
    <n v="4493"/>
    <s v="UOT-Otros "/>
    <s v="DTAO"/>
    <x v="74"/>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BIENES Y SERVICIOS ECOSISTEMICOS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AP de la DTAO posicionadas en un contexto regional como proveedoras y reguladoras de servicios ecosistemicos"/>
    <m/>
    <m/>
    <m/>
    <m/>
    <m/>
    <m/>
    <m/>
    <m/>
    <m/>
    <n v="12"/>
    <s v="Acompañar los procesos educativos que se desarrollan en las AP para su posicionamiento y valoración social en la conservación en un contexto regional"/>
    <s v="Infiorme de implementación de la estrategia"/>
    <m/>
    <m/>
    <n v="1"/>
    <s v="Capacitación y eventos"/>
    <s v="Eventos"/>
    <m/>
    <m/>
    <m/>
    <m/>
    <m/>
    <m/>
    <m/>
    <m/>
    <m/>
    <m/>
    <m/>
    <m/>
    <m/>
    <m/>
    <m/>
    <m/>
    <m/>
    <m/>
    <m/>
    <m/>
    <m/>
    <m/>
    <m/>
    <m/>
    <m/>
    <m/>
    <m/>
    <m/>
    <n v="0"/>
    <n v="14000000"/>
    <n v="0"/>
    <m/>
    <m/>
    <n v="14000000"/>
    <m/>
    <m/>
    <m/>
    <m/>
    <m/>
    <m/>
    <m/>
    <m/>
    <m/>
    <m/>
    <m/>
    <m/>
    <m/>
    <m/>
    <m/>
    <m/>
    <m/>
    <m/>
    <m/>
    <m/>
    <m/>
    <m/>
    <m/>
    <m/>
    <m/>
    <m/>
    <m/>
    <n v="0"/>
    <n v="14000000"/>
    <n v="0"/>
    <n v="0"/>
    <n v="0"/>
    <n v="0"/>
    <n v="0"/>
    <n v="0"/>
    <n v="0"/>
    <n v="0"/>
    <n v="-14000000"/>
  </r>
  <r>
    <n v="4494"/>
    <s v="UOT-Otros "/>
    <s v="DTAO"/>
    <x v="74"/>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BIENES Y SERVICIOS ECOSISTEMICOS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AP de la DTAO posicionadas en un contexto regional como proveedoras y reguladoras de servicios ecosistemicos"/>
    <m/>
    <m/>
    <m/>
    <m/>
    <m/>
    <m/>
    <m/>
    <m/>
    <m/>
    <n v="12"/>
    <s v="Acompañar los procesos educativos que se desarrollan en las AP para su posicionamiento y valoración social en la conservación en un contexto regional"/>
    <s v="Infiorme de implementación de la estrategia"/>
    <m/>
    <m/>
    <n v="1"/>
    <s v="Impresos y publicaciones"/>
    <s v="Otros gastos de impresos y publicaciones"/>
    <m/>
    <m/>
    <m/>
    <m/>
    <m/>
    <m/>
    <m/>
    <m/>
    <m/>
    <m/>
    <m/>
    <m/>
    <m/>
    <m/>
    <m/>
    <m/>
    <m/>
    <m/>
    <m/>
    <m/>
    <m/>
    <m/>
    <m/>
    <m/>
    <m/>
    <m/>
    <m/>
    <m/>
    <n v="0"/>
    <n v="12000000"/>
    <n v="0"/>
    <m/>
    <m/>
    <n v="12000000"/>
    <m/>
    <m/>
    <m/>
    <m/>
    <m/>
    <m/>
    <m/>
    <m/>
    <m/>
    <m/>
    <m/>
    <m/>
    <m/>
    <m/>
    <m/>
    <m/>
    <m/>
    <m/>
    <m/>
    <m/>
    <m/>
    <m/>
    <m/>
    <m/>
    <m/>
    <m/>
    <m/>
    <n v="0"/>
    <n v="12000000"/>
    <n v="0"/>
    <n v="0"/>
    <n v="0"/>
    <n v="0"/>
    <n v="0"/>
    <n v="0"/>
    <n v="0"/>
    <n v="0"/>
    <n v="-12000000"/>
  </r>
  <r>
    <n v="4495"/>
    <s v="UOT-Otros "/>
    <s v="DTAO"/>
    <x v="74"/>
    <s v="3.4.4. Posicionar a Parques Nacionales Naturales en los ámbitos nacional, regional, local e internacional y consolidar la cultura de la comunicación al interior"/>
    <s v="3.4.4.1     El equivalente al 60% de la población que habita en las 6 ciudades capitales en donde se ubican las Direcciones Territoriales y el Nivel Central, informadas sobre el SPNN y los bienes y servicios ambientales del mismo, en el marco de la medición anual de medios"/>
    <s v="BIENES Y SERVICIOS ECOSISTEMICOS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AP de la DTAO posicionadas en un contexto regional como proveedoras y reguladoras de servicios ecosistemicos"/>
    <m/>
    <m/>
    <m/>
    <m/>
    <m/>
    <m/>
    <m/>
    <m/>
    <m/>
    <n v="12"/>
    <s v="Acompañar los procesos educativos que se desarrollan en las AP para su posicionamiento y valoración social en la conservación en un contexto regional"/>
    <s v="Infiorme de implementación de la estrategia"/>
    <m/>
    <m/>
    <n v="1"/>
    <s v="Viáticos y gastos de viaje"/>
    <s v="Al interior"/>
    <m/>
    <m/>
    <m/>
    <m/>
    <m/>
    <m/>
    <m/>
    <m/>
    <m/>
    <m/>
    <m/>
    <m/>
    <m/>
    <m/>
    <m/>
    <m/>
    <m/>
    <m/>
    <m/>
    <m/>
    <m/>
    <m/>
    <m/>
    <m/>
    <m/>
    <m/>
    <m/>
    <m/>
    <n v="0"/>
    <n v="0"/>
    <n v="0"/>
    <m/>
    <n v="2000000"/>
    <n v="2000000"/>
    <m/>
    <m/>
    <m/>
    <m/>
    <m/>
    <m/>
    <m/>
    <m/>
    <m/>
    <m/>
    <m/>
    <m/>
    <m/>
    <m/>
    <m/>
    <m/>
    <m/>
    <m/>
    <m/>
    <m/>
    <m/>
    <m/>
    <m/>
    <m/>
    <m/>
    <m/>
    <m/>
    <n v="0"/>
    <n v="2000000"/>
    <n v="0"/>
    <n v="964003.3820650836"/>
    <n v="0"/>
    <n v="0"/>
    <n v="0"/>
    <n v="0"/>
    <n v="0"/>
    <n v="964003.3820650836"/>
    <n v="-1035996.6179349164"/>
  </r>
  <r>
    <n v="4496"/>
    <s v="SE (Oferta-Valoraciones)"/>
    <s v="DTAO"/>
    <x v="74"/>
    <s v="3.2.4. Regular y controlar el uso y aprovechamiento de los recursos naturales en las áreas del SPNN"/>
    <s v="3.2.4.6    100% de áreas con vocación ecoturística han mantenido o mejorado el estado de conservación de sus VOC a través de la implementación de planes de uso público "/>
    <s v="&quot;BIENES Y SERVICIOS ECOSISTEMICOS_x000a__x000a__x000a_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AP de la DTAO posicionadas en un contexto regional como proveedoras y reguladoras de servicios ecosistemicos"/>
    <s v="Profesional Educación Ambiental y Ecoturismo"/>
    <m/>
    <m/>
    <m/>
    <m/>
    <m/>
    <m/>
    <m/>
    <m/>
    <n v="12"/>
    <s v="Implementar planes de ordenamiento ecoturistico en las areas con vocación"/>
    <s v="Planes de ordenamiento ecoturismo implementados"/>
    <m/>
    <m/>
    <n v="4"/>
    <s v="Contrataciones"/>
    <s v="Profesionales"/>
    <m/>
    <m/>
    <m/>
    <m/>
    <m/>
    <m/>
    <m/>
    <m/>
    <m/>
    <m/>
    <m/>
    <m/>
    <m/>
    <m/>
    <m/>
    <m/>
    <m/>
    <m/>
    <m/>
    <m/>
    <m/>
    <m/>
    <m/>
    <m/>
    <m/>
    <m/>
    <m/>
    <m/>
    <n v="0"/>
    <n v="53900000"/>
    <n v="0"/>
    <m/>
    <m/>
    <n v="53900000"/>
    <m/>
    <m/>
    <m/>
    <m/>
    <m/>
    <m/>
    <m/>
    <m/>
    <m/>
    <m/>
    <m/>
    <m/>
    <m/>
    <m/>
    <m/>
    <m/>
    <m/>
    <m/>
    <m/>
    <m/>
    <m/>
    <m/>
    <m/>
    <m/>
    <m/>
    <m/>
    <m/>
    <n v="0"/>
    <n v="53900000"/>
    <n v="35786721.944245897"/>
    <n v="0"/>
    <n v="0"/>
    <n v="0"/>
    <n v="0"/>
    <n v="0"/>
    <n v="0"/>
    <n v="35786721.944245897"/>
    <n v="-18113278.055754103"/>
  </r>
  <r>
    <n v="4497"/>
    <s v="SE (Oferta-Valoraciones)"/>
    <s v="DTAO"/>
    <x v="74"/>
    <s v="3.2.4. Regular y controlar el uso y aprovechamiento de los recursos naturales en las áreas del SPNN"/>
    <s v="3.2.4.6    100% de áreas con vocación ecoturística han mantenido o mejorado el estado de conservación de sus VOC a través de la implementación de planes de uso público "/>
    <s v="&quot;BIENES Y SERVICIOS ECOSISTEMICOS_x000a__x000a__x000a_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AP de la DTAO posicionadas en un contexto regional como proveedoras y reguladoras de servicios ecosistemicos"/>
    <m/>
    <m/>
    <m/>
    <m/>
    <m/>
    <m/>
    <m/>
    <m/>
    <m/>
    <n v="12"/>
    <s v="Implementar planes de ordenamiento ecoturistico en las areas con vocación"/>
    <s v="Informes de ingreso de visitantes"/>
    <m/>
    <m/>
    <n v="12"/>
    <s v="Viáticos y gastos de viaje"/>
    <s v="Al interior"/>
    <m/>
    <m/>
    <m/>
    <m/>
    <m/>
    <m/>
    <m/>
    <m/>
    <m/>
    <m/>
    <m/>
    <m/>
    <m/>
    <m/>
    <m/>
    <m/>
    <m/>
    <m/>
    <m/>
    <m/>
    <m/>
    <m/>
    <m/>
    <m/>
    <m/>
    <m/>
    <m/>
    <m/>
    <n v="0"/>
    <n v="0"/>
    <n v="0"/>
    <m/>
    <n v="16100000"/>
    <n v="16100000"/>
    <m/>
    <m/>
    <m/>
    <m/>
    <m/>
    <m/>
    <m/>
    <m/>
    <m/>
    <m/>
    <m/>
    <m/>
    <m/>
    <m/>
    <m/>
    <m/>
    <m/>
    <m/>
    <m/>
    <m/>
    <m/>
    <m/>
    <m/>
    <m/>
    <m/>
    <m/>
    <m/>
    <n v="0"/>
    <n v="16100000"/>
    <n v="7760227.2256239243"/>
    <m/>
    <n v="0"/>
    <n v="0"/>
    <n v="0"/>
    <n v="0"/>
    <n v="0"/>
    <n v="7760227.2256239243"/>
    <n v="-8339772.7743760757"/>
  </r>
  <r>
    <n v="4498"/>
    <s v="UOT-CyV"/>
    <s v="DTAO"/>
    <x v="74"/>
    <s v="3.2.4. Regular y controlar el uso y aprovechamiento de los recursos naturales en las áreas del SPNN"/>
    <s v="3.2.4.6    100% de áreas con vocación ecoturística han mantenido o mejorado el estado de conservación de sus VOC a través de la implementación de planes de uso público "/>
    <s v="&quot;BIENES Y SERVICIOS ECOSISTEMICOS_x000a__x000a__x000a__x000a_"/>
    <s v="Posicionar los bienes y servicios ecosistémicos que ofrece el SIRAP andes occidentales a través de la articulación y la coordinación con actores para la participación en su valoración, desarrollo de acciones para reducir presiones sobre los recursos naturales, promocion de su oferta para el desarrollo regional y la corresponsabilidad social en la conservación. "/>
    <s v="Bienes y servicios ambientales del SIRAP Andes Occidentales posicionados para su valoración, con promoción de su oferta para el desarrollo regional y la corresponsabilidad social en su conservación. _x000a__x000a__x000a__x000a__x000a__x000a__x000a__x000a_"/>
    <m/>
    <m/>
    <m/>
    <s v="Conocer el estado y dinámica de los servicios ecosistémicos del Subsisttema Andes Occidentales para visualizar tendencias e impulsores de cambios"/>
    <s v="AP de la DTAO posicionadas en un contexto regional como proveedoras y reguladoras de servicios ecosistemicos"/>
    <m/>
    <m/>
    <m/>
    <m/>
    <m/>
    <m/>
    <m/>
    <m/>
    <m/>
    <n v="12"/>
    <s v="Promoción y particpacion en las mesas departamentales de ordenamiento ecoturistico del subsistema Andes Occidentales"/>
    <s v="Informes de seguimiento de la participacion en las mesas departamentales de ecoturismo"/>
    <m/>
    <m/>
    <n v="2"/>
    <s v="Viáticos y gastos de viaje"/>
    <s v="Al interior"/>
    <m/>
    <m/>
    <m/>
    <m/>
    <m/>
    <m/>
    <m/>
    <m/>
    <m/>
    <m/>
    <m/>
    <m/>
    <m/>
    <m/>
    <m/>
    <m/>
    <m/>
    <m/>
    <m/>
    <m/>
    <m/>
    <m/>
    <m/>
    <m/>
    <m/>
    <m/>
    <m/>
    <m/>
    <n v="0"/>
    <n v="0"/>
    <n v="0"/>
    <m/>
    <n v="3000000"/>
    <n v="3000000"/>
    <m/>
    <m/>
    <m/>
    <m/>
    <m/>
    <m/>
    <m/>
    <m/>
    <m/>
    <m/>
    <m/>
    <m/>
    <m/>
    <m/>
    <m/>
    <m/>
    <m/>
    <m/>
    <m/>
    <m/>
    <m/>
    <m/>
    <m/>
    <m/>
    <m/>
    <m/>
    <m/>
    <n v="0"/>
    <n v="3000000"/>
    <n v="1446005.0730976255"/>
    <m/>
    <n v="0"/>
    <n v="0"/>
    <n v="0"/>
    <n v="0"/>
    <n v="0"/>
    <n v="1446005.0730976255"/>
    <n v="-1553994.9269023745"/>
  </r>
  <r>
    <n v="4499"/>
    <s v="UOT-USO"/>
    <s v="DTAO"/>
    <x v="74"/>
    <s v="3.1.2. Mantener la dinámica ecológica de paisajes y ecosistemas con énfasis en aquellos en riesgo y/o alterados"/>
    <s v="3.1.2.1    50%  de paisajes y ecosistemas con énfasis en aquellos en riesgo, identificados en el 2010, en estado de conservacion deseable"/>
    <s v="ADAPTACIÓN AL CAMBIO GLOBAL CON ENFASIS EN CAMBIO CLIMATICO_x000a_"/>
    <s v="Reducir la vulnerabilidad deL Subsistema Andes Occidentales mediante estrategias de adaptación ante cambios globales con enfasis en cambio climatico que permita la reconversion de sistemas productivos a practicas adecuadas de manejo y mejorar el nivel de respuesta en la region"/>
    <s v="Nº estrategias identificadas e implementadas para reducir la vulnerabilidad y mejorar el nivel de respuesta como sistema ante situaciones de cambio global en el Subsistema Andes Occidentales_x000a__x000a__x000a__x000a__x000a_"/>
    <m/>
    <m/>
    <m/>
    <s v="Implementar estrategias para la reducción de la vulnerabilidad ante el cambio global con enfasis en cambio climatico que promuevan la reconversión de sistemas productivos a practicas adecuadas de manejo para reduccción de impactos potenciales "/>
    <s v="AP de la DTAO con esttrategias de adaptación al cambio climatico, implementadas "/>
    <s v="Asesor Biologia de la conservación"/>
    <m/>
    <m/>
    <s v="Numero"/>
    <s v="Incremental"/>
    <m/>
    <m/>
    <m/>
    <m/>
    <e v="#REF!"/>
    <s v="Identificar geograficamente las areas prioritarias para ejecutar conversiones de uso del suelo que se adapten al cambio global"/>
    <s v="Documento de analisis sobre los usos del suelo en zonas aledañas de las AP de la DTAO"/>
    <m/>
    <m/>
    <n v="0"/>
    <m/>
    <m/>
    <m/>
    <m/>
    <m/>
    <m/>
    <m/>
    <m/>
    <m/>
    <m/>
    <m/>
    <m/>
    <m/>
    <m/>
    <m/>
    <m/>
    <m/>
    <m/>
    <m/>
    <m/>
    <m/>
    <m/>
    <m/>
    <m/>
    <m/>
    <m/>
    <m/>
    <m/>
    <m/>
    <m/>
    <n v="0"/>
    <n v="0"/>
    <n v="0"/>
    <m/>
    <m/>
    <n v="0"/>
    <m/>
    <m/>
    <m/>
    <m/>
    <m/>
    <m/>
    <m/>
    <m/>
    <m/>
    <m/>
    <m/>
    <m/>
    <m/>
    <m/>
    <m/>
    <m/>
    <m/>
    <m/>
    <m/>
    <m/>
    <m/>
    <m/>
    <m/>
    <m/>
    <m/>
    <m/>
    <m/>
    <n v="0"/>
    <n v="0"/>
    <n v="0"/>
    <n v="0"/>
    <n v="0"/>
    <n v="0"/>
    <n v="0"/>
    <n v="0"/>
    <n v="0"/>
    <n v="0"/>
    <n v="0"/>
  </r>
  <r>
    <n v="4500"/>
    <s v="SE (Oferta-Valoraciones)"/>
    <s v="DTAO"/>
    <x v="74"/>
    <s v="3.1.2. Mantener la dinámica ecológica de paisajes y ecosistemas con énfasis en aquellos en riesgo y/o alterados"/>
    <s v="3.1.2.1    50%  de paisajes y ecosistemas con énfasis en aquellos en riesgo, identificados en el 2010, en estado de conservacion deseable"/>
    <s v="ADAPTACIÓN AL CAMBIO GLOBAL CON ENFASIS EN CAMBIO CLIMATICO_x000a_"/>
    <s v="Reducir la vulnerabilidad deL Subsistema Andes Occidentales mediante estrategias de adaptación ante cambios globales con enfasis en cambio climatico que permita la reconversion de sistemas productivos a practicas adecuadas de manejo y mejorar el nivel de respuesta en la region"/>
    <s v="Nº estrategias identificadas e implementadas para reducir la vulnerabilidad y mejorar el nivel de respuesta como sistema ante situaciones de cambio global en el Subsistema Andes Occidentales_x000a__x000a__x000a__x000a__x000a_"/>
    <m/>
    <m/>
    <m/>
    <s v="Implementar estrategias para la reducción de la vulnerabilidad ante el cambio global con enfasis en cambio climatico que promuevan la reconversión de sistemas productivos a practicas adecuadas de manejo para reduccción de impactos potenciales "/>
    <s v=" ha degradadas, en procesos de restauración"/>
    <m/>
    <m/>
    <m/>
    <s v="Numero"/>
    <s v="Incemental"/>
    <m/>
    <m/>
    <m/>
    <n v="430"/>
    <n v="1030"/>
    <s v="Acompañar y realizar seguimiento a proyectos con estrategias para la adaptación al cambio climatico"/>
    <s v="Proyectos formulados con estrategias para reducir la vulnerabilidad frente al cambio global"/>
    <m/>
    <m/>
    <n v="0"/>
    <m/>
    <m/>
    <m/>
    <m/>
    <m/>
    <m/>
    <m/>
    <m/>
    <m/>
    <m/>
    <m/>
    <m/>
    <m/>
    <m/>
    <m/>
    <m/>
    <m/>
    <m/>
    <m/>
    <m/>
    <m/>
    <m/>
    <m/>
    <m/>
    <m/>
    <m/>
    <m/>
    <m/>
    <m/>
    <m/>
    <n v="0"/>
    <n v="0"/>
    <n v="0"/>
    <m/>
    <m/>
    <n v="0"/>
    <m/>
    <m/>
    <m/>
    <m/>
    <m/>
    <m/>
    <m/>
    <m/>
    <m/>
    <m/>
    <m/>
    <m/>
    <m/>
    <m/>
    <m/>
    <m/>
    <m/>
    <m/>
    <m/>
    <m/>
    <m/>
    <m/>
    <m/>
    <m/>
    <m/>
    <m/>
    <m/>
    <n v="0"/>
    <n v="0"/>
    <n v="0"/>
    <n v="0"/>
    <n v="0"/>
    <n v="0"/>
    <n v="0"/>
    <n v="0"/>
    <n v="0"/>
    <n v="0"/>
    <n v="0"/>
  </r>
  <r>
    <n v="4501"/>
    <s v="SE (Oferta-Valoraciones)"/>
    <s v="DTAO"/>
    <x v="74"/>
    <s v="3.1.2. Mantener la dinámica ecológica de paisajes y ecosistemas con énfasis en aquellos en riesgo y/o alterados"/>
    <s v="3.1.2.1    50%  de paisajes y ecosistemas con énfasis en aquellos en riesgo, identificados en el 2010, en estado de conservacion deseable"/>
    <s v="ADAPTACIÓN AL CAMBIO GLOBAL CON ENFASIS EN CAMBIO CLIMATICO_x000a_"/>
    <s v="Reducir la vulnerabilidad deL Subsistema Andes Occidentales mediante estrategias de adaptación ante cambios globales con enfasis en cambio climatico que permita la reconversion de sistemas productivos a practicas adecuadas de manejo y mejorar el nivel de respuesta en la region"/>
    <s v="Nº estrategias identificadas e implementadas para reducir la vulnerabilidad y mejorar el nivel de respuesta como sistema ante situaciones de cambio global en el Subsistema Andes Occidentales_x000a__x000a__x000a__x000a__x000a_"/>
    <m/>
    <m/>
    <m/>
    <s v="Implementar estrategias para la reducción de la vulnerabilidad ante el cambio global con enfasis en cambio climatico que promuevan la reconversión de sistemas productivos a practicas adecuadas de manejo para reduccción de impactos potenciales "/>
    <s v=" ha degradadas, en procesos de restauración"/>
    <m/>
    <m/>
    <m/>
    <m/>
    <m/>
    <m/>
    <m/>
    <m/>
    <m/>
    <n v="1030"/>
    <s v="Acompañar y realizar seguimiento a proyectos con estrategias para la adaptación al cambio climatico"/>
    <s v="Informe de seguimiento a procesos de restauración ecológica y rehabilitación ecosistémica implementados "/>
    <m/>
    <m/>
    <n v="0"/>
    <m/>
    <m/>
    <m/>
    <m/>
    <m/>
    <m/>
    <m/>
    <m/>
    <m/>
    <m/>
    <m/>
    <m/>
    <m/>
    <m/>
    <m/>
    <m/>
    <m/>
    <m/>
    <m/>
    <m/>
    <m/>
    <m/>
    <m/>
    <m/>
    <m/>
    <m/>
    <m/>
    <m/>
    <m/>
    <m/>
    <n v="0"/>
    <n v="0"/>
    <n v="0"/>
    <m/>
    <m/>
    <n v="0"/>
    <m/>
    <m/>
    <m/>
    <m/>
    <m/>
    <m/>
    <m/>
    <m/>
    <m/>
    <m/>
    <m/>
    <m/>
    <m/>
    <m/>
    <m/>
    <m/>
    <m/>
    <m/>
    <m/>
    <m/>
    <m/>
    <m/>
    <m/>
    <m/>
    <m/>
    <m/>
    <m/>
    <n v="0"/>
    <n v="0"/>
    <n v="0"/>
    <n v="0"/>
    <n v="0"/>
    <n v="0"/>
    <n v="0"/>
    <n v="0"/>
    <n v="0"/>
    <n v="0"/>
    <n v="0"/>
  </r>
  <r>
    <n v="4502"/>
    <s v="SE (Oferta-Valoraciones)"/>
    <s v="DTAO"/>
    <x v="74"/>
    <s v="3.1.2. Mantener la dinámica ecológica de paisajes y ecosistemas con énfasis en aquellos en riesgo y/o alterados"/>
    <s v="3.1.2.1    50%  de paisajes y ecosistemas con énfasis en aquellos en riesgo, identificados en el 2010, en estado de conservacion deseable"/>
    <s v="ADAPTACIÓN AL CAMBIO GLOBAL CON ENFASIS EN CAMBIO CLIMATICO_x000a_"/>
    <s v="Reducir la vulnerabilidad deL Subsistema Andes Occidentales mediante estrategias de adaptación ante cambios globales con enfasis en cambio climatico que permita la reconversion de sistemas productivos a practicas adecuadas de manejo y mejorar el nivel de respuesta en la region"/>
    <s v="Nº estrategias identificadas e implementadas para reducir la vulnerabilidad y mejorar el nivel de respuesta como sistema ante situaciones de cambio global en el Subsistema Andes Occidentales_x000a__x000a__x000a__x000a__x000a_"/>
    <m/>
    <m/>
    <m/>
    <s v="Implementar estrategias para la reducción de la vulnerabilidad ante el cambio global con enfasis en cambio climatico que promuevan la reconversión de sistemas productivos a practicas adecuadas de manejo para reduccción de impactos potenciales "/>
    <s v="Prouestas de incentivos de conservación implementadas"/>
    <s v="Profesional de regulación"/>
    <m/>
    <m/>
    <s v="Numero"/>
    <m/>
    <m/>
    <m/>
    <m/>
    <m/>
    <n v="1"/>
    <s v="Acompañar y realizar seguimiento a proyectos con estrategias para la adaptación al cambio climatico"/>
    <s v="Propuesta piloto para la implementación de incentivos por conservación de bosques (BancCO2 en la cuenca Chinchiná)"/>
    <m/>
    <m/>
    <n v="1"/>
    <m/>
    <m/>
    <m/>
    <m/>
    <m/>
    <m/>
    <m/>
    <m/>
    <m/>
    <m/>
    <m/>
    <m/>
    <m/>
    <m/>
    <m/>
    <m/>
    <m/>
    <m/>
    <m/>
    <m/>
    <m/>
    <m/>
    <m/>
    <m/>
    <m/>
    <m/>
    <m/>
    <m/>
    <m/>
    <m/>
    <n v="0"/>
    <n v="0"/>
    <n v="0"/>
    <m/>
    <m/>
    <n v="0"/>
    <m/>
    <m/>
    <m/>
    <m/>
    <m/>
    <m/>
    <m/>
    <m/>
    <m/>
    <m/>
    <m/>
    <m/>
    <m/>
    <m/>
    <m/>
    <m/>
    <m/>
    <m/>
    <m/>
    <m/>
    <m/>
    <m/>
    <m/>
    <m/>
    <m/>
    <m/>
    <m/>
    <n v="0"/>
    <n v="0"/>
    <n v="0"/>
    <n v="0"/>
    <n v="0"/>
    <n v="0"/>
    <n v="0"/>
    <n v="0"/>
    <n v="0"/>
    <n v="0"/>
    <n v="0"/>
  </r>
  <r>
    <n v="4503"/>
    <s v="SE (Oferta-Valoraciones)"/>
    <s v="DTAO"/>
    <x v="74"/>
    <s v="3.1.2. Mantener la dinámica ecológica de paisajes y ecosistemas con énfasis en aquellos en riesgo y/o alterados"/>
    <s v="3.1.2.1    50%  de paisajes y ecosistemas con énfasis en aquellos en riesgo, identificados en el 2010, en estado de conservacion deseable"/>
    <s v="ADAPTACIÓN AL CAMBIO GLOBAL CON ENFASIS EN CAMBIO CLIMATICO_x000a_"/>
    <s v="Reducir la vulnerabilidad deL Subsistema Andes Occidentales mediante estrategias de adaptación ante cambios globales con enfasis en cambio climatico que permita la reconversion de sistemas productivos a practicas adecuadas de manejo y mejorar el nivel de respuesta en la region"/>
    <s v="Nº estrategias identificadas e implementadas para reducir la vulnerabilidad y mejorar el nivel de respuesta como sistema ante situaciones de cambio global en el Subsistema Andes Occidentales_x000a__x000a__x000a__x000a__x000a_"/>
    <m/>
    <m/>
    <m/>
    <s v="Implementar estrategias para la reducción de la vulnerabilidad ante el cambio global con enfasis en cambio climatico que promuevan la reconversión de sistemas productivos a practicas adecuadas de manejo para reduccción de impactos potenciales "/>
    <s v="Estrategias de comunicación implementadas que contribuyan a la mitigación de efectos por el cambio global"/>
    <s v="Profesional de comunicaciones_x000a__x000a_Profesional de educación Ambiental"/>
    <m/>
    <m/>
    <m/>
    <m/>
    <m/>
    <m/>
    <m/>
    <m/>
    <n v="1"/>
    <s v="Desarrollo de procesos comunicacionales y educativos para la adaptación al cambio global"/>
    <s v="Informes de resultados de procesos comunicacionales en el subsistema Andes Occidentales"/>
    <m/>
    <m/>
    <n v="1"/>
    <m/>
    <m/>
    <m/>
    <m/>
    <m/>
    <m/>
    <m/>
    <m/>
    <m/>
    <m/>
    <m/>
    <m/>
    <m/>
    <m/>
    <m/>
    <m/>
    <m/>
    <m/>
    <m/>
    <m/>
    <m/>
    <m/>
    <m/>
    <m/>
    <m/>
    <m/>
    <m/>
    <m/>
    <m/>
    <m/>
    <n v="0"/>
    <n v="0"/>
    <n v="0"/>
    <m/>
    <m/>
    <n v="0"/>
    <m/>
    <m/>
    <m/>
    <m/>
    <m/>
    <m/>
    <m/>
    <m/>
    <m/>
    <m/>
    <m/>
    <m/>
    <m/>
    <m/>
    <m/>
    <m/>
    <m/>
    <m/>
    <m/>
    <m/>
    <m/>
    <m/>
    <m/>
    <m/>
    <m/>
    <m/>
    <m/>
    <n v="0"/>
    <n v="0"/>
    <n v="0"/>
    <n v="0"/>
    <n v="0"/>
    <n v="0"/>
    <n v="0"/>
    <n v="0"/>
    <n v="0"/>
    <n v="0"/>
    <n v="0"/>
  </r>
  <r>
    <n v="4504"/>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Equipo administrativo y financiero"/>
    <m/>
    <m/>
    <s v="Porventaje"/>
    <s v="Constante"/>
    <m/>
    <m/>
    <m/>
    <m/>
    <n v="100"/>
    <s v="Avanzar en la implementación de la propuesta  de bienestar para la DTAO y sus AP "/>
    <s v="Propuesta de bienestar laboral"/>
    <m/>
    <m/>
    <n v="1"/>
    <s v="Capacitación y eventos"/>
    <s v="Capacitaciones"/>
    <m/>
    <m/>
    <m/>
    <m/>
    <m/>
    <m/>
    <m/>
    <m/>
    <m/>
    <m/>
    <m/>
    <m/>
    <m/>
    <m/>
    <m/>
    <m/>
    <m/>
    <m/>
    <m/>
    <m/>
    <m/>
    <m/>
    <m/>
    <m/>
    <m/>
    <m/>
    <m/>
    <m/>
    <n v="0"/>
    <n v="23880000"/>
    <n v="0"/>
    <m/>
    <m/>
    <n v="23880000"/>
    <m/>
    <m/>
    <m/>
    <m/>
    <m/>
    <m/>
    <m/>
    <m/>
    <m/>
    <m/>
    <m/>
    <m/>
    <m/>
    <m/>
    <m/>
    <m/>
    <m/>
    <m/>
    <m/>
    <m/>
    <m/>
    <m/>
    <m/>
    <m/>
    <m/>
    <m/>
    <m/>
    <n v="0"/>
    <n v="23880000"/>
    <n v="0"/>
    <n v="0"/>
    <n v="0"/>
    <n v="0"/>
    <n v="0"/>
    <n v="0"/>
    <n v="0"/>
    <n v="0"/>
    <n v="-23880000"/>
  </r>
  <r>
    <n v="4505"/>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s v="Infiormes de capacitación del personal"/>
    <m/>
    <m/>
    <n v="1"/>
    <s v="Mantenimientos"/>
    <s v="Servicio de aseo y cafeteria"/>
    <m/>
    <m/>
    <m/>
    <m/>
    <m/>
    <m/>
    <m/>
    <m/>
    <m/>
    <m/>
    <m/>
    <m/>
    <m/>
    <m/>
    <m/>
    <m/>
    <m/>
    <m/>
    <m/>
    <m/>
    <m/>
    <m/>
    <m/>
    <m/>
    <m/>
    <m/>
    <m/>
    <m/>
    <n v="0"/>
    <n v="0"/>
    <n v="0"/>
    <m/>
    <n v="23000000"/>
    <n v="23000000"/>
    <m/>
    <m/>
    <m/>
    <m/>
    <m/>
    <m/>
    <m/>
    <m/>
    <m/>
    <m/>
    <m/>
    <m/>
    <m/>
    <m/>
    <m/>
    <m/>
    <m/>
    <m/>
    <m/>
    <m/>
    <m/>
    <m/>
    <m/>
    <m/>
    <m/>
    <m/>
    <m/>
    <n v="0"/>
    <n v="23000000"/>
    <n v="0"/>
    <m/>
    <n v="0"/>
    <n v="0"/>
    <n v="0"/>
    <n v="23000000"/>
    <n v="0"/>
    <n v="23000000"/>
    <n v="0"/>
  </r>
  <r>
    <n v="4506"/>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s v="Informes de bienestar realizados"/>
    <m/>
    <m/>
    <n v="2"/>
    <s v="Mantenimientos"/>
    <s v="Servicio de seguridad y vigilancia"/>
    <m/>
    <m/>
    <m/>
    <m/>
    <m/>
    <m/>
    <m/>
    <m/>
    <m/>
    <m/>
    <m/>
    <m/>
    <m/>
    <m/>
    <m/>
    <m/>
    <m/>
    <m/>
    <m/>
    <m/>
    <m/>
    <m/>
    <m/>
    <m/>
    <m/>
    <m/>
    <m/>
    <m/>
    <n v="0"/>
    <n v="0"/>
    <n v="0"/>
    <m/>
    <n v="22000000"/>
    <n v="22000000"/>
    <m/>
    <m/>
    <m/>
    <m/>
    <m/>
    <m/>
    <m/>
    <m/>
    <m/>
    <m/>
    <m/>
    <m/>
    <m/>
    <m/>
    <m/>
    <m/>
    <m/>
    <m/>
    <m/>
    <m/>
    <m/>
    <m/>
    <m/>
    <m/>
    <m/>
    <m/>
    <m/>
    <n v="0"/>
    <n v="22000000"/>
    <n v="0"/>
    <m/>
    <n v="0"/>
    <n v="0"/>
    <n v="0"/>
    <n v="22000000"/>
    <n v="0"/>
    <n v="22000000"/>
    <n v="0"/>
  </r>
  <r>
    <n v="4507"/>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Auxiliar administrativo  Grado 22_x000a__x000a_"/>
    <m/>
    <m/>
    <m/>
    <m/>
    <m/>
    <m/>
    <m/>
    <m/>
    <n v="100"/>
    <s v="Avanzar en la implementación de la propuesta  de bienestar para la DTAO y sus AP "/>
    <s v="Informes parafiscalea, ARL"/>
    <m/>
    <m/>
    <n v="12"/>
    <s v="Arrendamientos"/>
    <s v="Arrendamiento de muebles"/>
    <m/>
    <m/>
    <m/>
    <m/>
    <m/>
    <m/>
    <m/>
    <m/>
    <m/>
    <m/>
    <m/>
    <m/>
    <m/>
    <m/>
    <m/>
    <m/>
    <m/>
    <m/>
    <m/>
    <m/>
    <m/>
    <m/>
    <m/>
    <m/>
    <m/>
    <m/>
    <m/>
    <m/>
    <n v="0"/>
    <n v="0"/>
    <n v="0"/>
    <m/>
    <m/>
    <n v="0"/>
    <m/>
    <m/>
    <m/>
    <m/>
    <m/>
    <m/>
    <m/>
    <m/>
    <m/>
    <m/>
    <m/>
    <m/>
    <m/>
    <m/>
    <m/>
    <m/>
    <m/>
    <m/>
    <m/>
    <m/>
    <m/>
    <m/>
    <m/>
    <m/>
    <m/>
    <m/>
    <m/>
    <n v="0"/>
    <n v="0"/>
    <n v="0"/>
    <n v="0"/>
    <n v="0"/>
    <n v="0"/>
    <n v="0"/>
    <n v="12299120.399999999"/>
    <n v="0"/>
    <n v="12299120.399999999"/>
    <n v="12299120.399999999"/>
  </r>
  <r>
    <n v="4508"/>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Auxiliar Administrativo Grado 22"/>
    <m/>
    <m/>
    <m/>
    <m/>
    <m/>
    <m/>
    <m/>
    <m/>
    <n v="100"/>
    <s v="Avanzar en la implementación de la propuesta  de bienestar para la DTAO y sus AP "/>
    <m/>
    <m/>
    <m/>
    <m/>
    <s v="Comunicaciones y transporte "/>
    <s v="Correo"/>
    <m/>
    <m/>
    <m/>
    <m/>
    <m/>
    <m/>
    <m/>
    <m/>
    <m/>
    <m/>
    <m/>
    <m/>
    <m/>
    <m/>
    <m/>
    <m/>
    <m/>
    <m/>
    <m/>
    <m/>
    <m/>
    <m/>
    <m/>
    <m/>
    <m/>
    <m/>
    <m/>
    <m/>
    <n v="0"/>
    <n v="0"/>
    <n v="0"/>
    <m/>
    <n v="16000000"/>
    <n v="16000000"/>
    <m/>
    <m/>
    <m/>
    <m/>
    <m/>
    <m/>
    <m/>
    <m/>
    <m/>
    <m/>
    <m/>
    <m/>
    <m/>
    <m/>
    <m/>
    <m/>
    <m/>
    <m/>
    <m/>
    <m/>
    <m/>
    <m/>
    <m/>
    <m/>
    <m/>
    <m/>
    <m/>
    <n v="0"/>
    <n v="16000000"/>
    <n v="0"/>
    <n v="6873617.0515679019"/>
    <n v="0"/>
    <n v="0"/>
    <n v="0"/>
    <n v="0"/>
    <n v="0"/>
    <n v="6873617.0515679019"/>
    <n v="-9126382.9484320991"/>
  </r>
  <r>
    <n v="4509"/>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Gastos financieros"/>
    <s v="Gastos por manejo de portafolios y red swift"/>
    <m/>
    <m/>
    <m/>
    <m/>
    <m/>
    <m/>
    <m/>
    <m/>
    <m/>
    <m/>
    <m/>
    <m/>
    <m/>
    <m/>
    <m/>
    <m/>
    <m/>
    <m/>
    <m/>
    <m/>
    <m/>
    <m/>
    <m/>
    <m/>
    <m/>
    <m/>
    <m/>
    <m/>
    <n v="0"/>
    <n v="0"/>
    <n v="0"/>
    <m/>
    <n v="700000"/>
    <n v="700000"/>
    <m/>
    <m/>
    <m/>
    <m/>
    <m/>
    <m/>
    <m/>
    <m/>
    <m/>
    <m/>
    <m/>
    <m/>
    <m/>
    <m/>
    <m/>
    <m/>
    <m/>
    <m/>
    <m/>
    <m/>
    <m/>
    <m/>
    <m/>
    <m/>
    <m/>
    <m/>
    <m/>
    <n v="0"/>
    <n v="700000"/>
    <n v="0"/>
    <n v="0"/>
    <n v="0"/>
    <n v="0"/>
    <n v="0"/>
    <n v="0"/>
    <n v="0"/>
    <n v="0"/>
    <n v="-700000"/>
  </r>
  <r>
    <n v="4510"/>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Mantenimientos"/>
    <s v="Mantenimiento de bienes muebles equipos y enseres"/>
    <m/>
    <m/>
    <m/>
    <m/>
    <m/>
    <m/>
    <m/>
    <m/>
    <m/>
    <m/>
    <m/>
    <m/>
    <m/>
    <m/>
    <m/>
    <m/>
    <m/>
    <m/>
    <m/>
    <m/>
    <m/>
    <m/>
    <m/>
    <m/>
    <m/>
    <m/>
    <m/>
    <m/>
    <n v="0"/>
    <n v="0"/>
    <n v="0"/>
    <m/>
    <n v="4000000"/>
    <n v="4000000"/>
    <m/>
    <m/>
    <m/>
    <m/>
    <m/>
    <m/>
    <m/>
    <m/>
    <m/>
    <m/>
    <m/>
    <m/>
    <m/>
    <m/>
    <m/>
    <m/>
    <m/>
    <m/>
    <m/>
    <m/>
    <m/>
    <m/>
    <m/>
    <m/>
    <m/>
    <m/>
    <m/>
    <n v="0"/>
    <n v="4000000"/>
    <n v="0"/>
    <n v="0"/>
    <n v="0"/>
    <n v="0"/>
    <n v="0"/>
    <n v="0"/>
    <n v="0"/>
    <n v="0"/>
    <n v="-4000000"/>
  </r>
  <r>
    <n v="4511"/>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Mantenimientos"/>
    <s v="Mantenimiento de equipos de comunicación y computación"/>
    <m/>
    <m/>
    <m/>
    <m/>
    <m/>
    <m/>
    <m/>
    <m/>
    <m/>
    <m/>
    <m/>
    <m/>
    <m/>
    <m/>
    <m/>
    <m/>
    <m/>
    <m/>
    <m/>
    <m/>
    <m/>
    <m/>
    <m/>
    <m/>
    <m/>
    <m/>
    <m/>
    <m/>
    <n v="0"/>
    <n v="0"/>
    <n v="0"/>
    <m/>
    <n v="6000000"/>
    <n v="6000000"/>
    <m/>
    <m/>
    <m/>
    <m/>
    <m/>
    <m/>
    <m/>
    <m/>
    <m/>
    <m/>
    <m/>
    <m/>
    <m/>
    <m/>
    <m/>
    <m/>
    <m/>
    <m/>
    <m/>
    <m/>
    <m/>
    <m/>
    <m/>
    <m/>
    <m/>
    <m/>
    <m/>
    <n v="0"/>
    <n v="6000000"/>
    <n v="0"/>
    <n v="0"/>
    <n v="0"/>
    <n v="0"/>
    <n v="0"/>
    <n v="0"/>
    <n v="0"/>
    <n v="0"/>
    <n v="-6000000"/>
  </r>
  <r>
    <n v="4512"/>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Mantenimientos"/>
    <s v="Mantenimiento de equipos de navegación y transporte"/>
    <m/>
    <m/>
    <m/>
    <m/>
    <m/>
    <m/>
    <m/>
    <m/>
    <m/>
    <m/>
    <m/>
    <m/>
    <m/>
    <m/>
    <m/>
    <m/>
    <m/>
    <m/>
    <m/>
    <m/>
    <m/>
    <m/>
    <m/>
    <m/>
    <m/>
    <m/>
    <m/>
    <m/>
    <n v="0"/>
    <n v="0"/>
    <n v="0"/>
    <m/>
    <n v="30000000"/>
    <n v="30000000"/>
    <m/>
    <m/>
    <m/>
    <m/>
    <m/>
    <m/>
    <m/>
    <m/>
    <m/>
    <m/>
    <m/>
    <m/>
    <m/>
    <m/>
    <m/>
    <m/>
    <m/>
    <m/>
    <m/>
    <m/>
    <m/>
    <m/>
    <m/>
    <m/>
    <m/>
    <m/>
    <m/>
    <n v="0"/>
    <n v="30000000"/>
    <n v="0"/>
    <n v="108000000"/>
    <n v="0"/>
    <n v="0"/>
    <n v="0"/>
    <n v="0"/>
    <n v="0"/>
    <n v="108000000"/>
    <n v="78000000"/>
  </r>
  <r>
    <n v="4513"/>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Materiales y suministros"/>
    <s v="Combustibles y lubricantes"/>
    <m/>
    <m/>
    <m/>
    <m/>
    <m/>
    <m/>
    <m/>
    <m/>
    <m/>
    <m/>
    <m/>
    <m/>
    <m/>
    <m/>
    <m/>
    <m/>
    <m/>
    <m/>
    <m/>
    <m/>
    <m/>
    <m/>
    <m/>
    <m/>
    <m/>
    <m/>
    <m/>
    <m/>
    <n v="0"/>
    <n v="0"/>
    <n v="0"/>
    <m/>
    <n v="24000000"/>
    <n v="24000000"/>
    <m/>
    <m/>
    <m/>
    <m/>
    <m/>
    <m/>
    <m/>
    <m/>
    <m/>
    <m/>
    <m/>
    <m/>
    <m/>
    <m/>
    <m/>
    <m/>
    <m/>
    <m/>
    <m/>
    <m/>
    <m/>
    <m/>
    <m/>
    <m/>
    <m/>
    <m/>
    <m/>
    <n v="0"/>
    <n v="24000000"/>
    <n v="0"/>
    <n v="13594786.293721363"/>
    <n v="0"/>
    <n v="0"/>
    <n v="0"/>
    <n v="0"/>
    <n v="0"/>
    <n v="13594786.293721363"/>
    <n v="-10405213.706278637"/>
  </r>
  <r>
    <n v="4514"/>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Materiales y suministros"/>
    <s v="Llantas y accesorios"/>
    <m/>
    <m/>
    <m/>
    <m/>
    <m/>
    <m/>
    <m/>
    <m/>
    <m/>
    <m/>
    <m/>
    <m/>
    <m/>
    <m/>
    <m/>
    <m/>
    <m/>
    <m/>
    <m/>
    <m/>
    <m/>
    <m/>
    <m/>
    <m/>
    <m/>
    <m/>
    <m/>
    <m/>
    <n v="0"/>
    <n v="0"/>
    <n v="0"/>
    <m/>
    <n v="3000000"/>
    <n v="3000000"/>
    <m/>
    <m/>
    <m/>
    <m/>
    <m/>
    <m/>
    <m/>
    <m/>
    <m/>
    <m/>
    <m/>
    <m/>
    <m/>
    <m/>
    <m/>
    <m/>
    <m/>
    <m/>
    <m/>
    <m/>
    <m/>
    <m/>
    <m/>
    <m/>
    <m/>
    <m/>
    <m/>
    <n v="0"/>
    <n v="3000000"/>
    <n v="0"/>
    <n v="2096343.0471949417"/>
    <n v="0"/>
    <n v="0"/>
    <n v="0"/>
    <n v="0"/>
    <n v="0"/>
    <n v="2096343.0471949417"/>
    <n v="-903656.95280505833"/>
  </r>
  <r>
    <n v="4515"/>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Materiales y suministros"/>
    <s v="Papeleria, utiles de escritorioy oficina"/>
    <m/>
    <m/>
    <m/>
    <m/>
    <m/>
    <m/>
    <m/>
    <m/>
    <m/>
    <m/>
    <m/>
    <m/>
    <m/>
    <m/>
    <m/>
    <m/>
    <m/>
    <m/>
    <m/>
    <m/>
    <m/>
    <m/>
    <m/>
    <m/>
    <m/>
    <m/>
    <m/>
    <m/>
    <n v="0"/>
    <n v="0"/>
    <n v="0"/>
    <m/>
    <n v="18000000"/>
    <n v="18000000"/>
    <m/>
    <m/>
    <m/>
    <m/>
    <m/>
    <m/>
    <m/>
    <m/>
    <m/>
    <m/>
    <m/>
    <m/>
    <m/>
    <m/>
    <m/>
    <m/>
    <m/>
    <m/>
    <m/>
    <m/>
    <m/>
    <m/>
    <m/>
    <m/>
    <m/>
    <m/>
    <m/>
    <n v="0"/>
    <n v="18000000"/>
    <n v="0"/>
    <n v="5377010.5329002729"/>
    <n v="0"/>
    <n v="0"/>
    <n v="0"/>
    <n v="0"/>
    <n v="0"/>
    <n v="5377010.5329002729"/>
    <n v="-12622989.467099726"/>
  </r>
  <r>
    <n v="4516"/>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Materiales y suministros"/>
    <s v="Productos de aseo y cafeteria"/>
    <m/>
    <m/>
    <m/>
    <m/>
    <m/>
    <m/>
    <m/>
    <m/>
    <m/>
    <m/>
    <m/>
    <m/>
    <m/>
    <m/>
    <m/>
    <m/>
    <m/>
    <m/>
    <m/>
    <m/>
    <m/>
    <m/>
    <m/>
    <m/>
    <m/>
    <m/>
    <m/>
    <m/>
    <n v="0"/>
    <n v="0"/>
    <n v="0"/>
    <m/>
    <n v="10000000"/>
    <n v="10000000"/>
    <m/>
    <m/>
    <m/>
    <m/>
    <m/>
    <m/>
    <m/>
    <m/>
    <m/>
    <m/>
    <m/>
    <m/>
    <m/>
    <m/>
    <m/>
    <m/>
    <m/>
    <m/>
    <m/>
    <m/>
    <m/>
    <m/>
    <m/>
    <m/>
    <m/>
    <m/>
    <m/>
    <n v="0"/>
    <n v="10000000"/>
    <n v="0"/>
    <n v="6107320.5199714387"/>
    <n v="0"/>
    <n v="0"/>
    <n v="0"/>
    <n v="0"/>
    <n v="0"/>
    <n v="6107320.5199714387"/>
    <n v="-3892679.4800285613"/>
  </r>
  <r>
    <n v="4517"/>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Materiales y suministros"/>
    <s v="Repuestos"/>
    <m/>
    <m/>
    <m/>
    <m/>
    <m/>
    <m/>
    <m/>
    <m/>
    <m/>
    <m/>
    <m/>
    <m/>
    <m/>
    <m/>
    <m/>
    <m/>
    <m/>
    <m/>
    <m/>
    <m/>
    <m/>
    <m/>
    <m/>
    <m/>
    <m/>
    <m/>
    <m/>
    <m/>
    <n v="0"/>
    <n v="0"/>
    <n v="0"/>
    <m/>
    <n v="1000000"/>
    <n v="1000000"/>
    <m/>
    <m/>
    <m/>
    <m/>
    <m/>
    <m/>
    <m/>
    <m/>
    <m/>
    <m/>
    <m/>
    <m/>
    <m/>
    <m/>
    <m/>
    <m/>
    <m/>
    <m/>
    <m/>
    <m/>
    <m/>
    <m/>
    <m/>
    <m/>
    <m/>
    <m/>
    <m/>
    <n v="0"/>
    <n v="1000000"/>
    <n v="0"/>
    <n v="750861.59393629269"/>
    <n v="0"/>
    <n v="0"/>
    <n v="0"/>
    <n v="0"/>
    <n v="0"/>
    <n v="750861.59393629269"/>
    <n v="-249138.40606370731"/>
  </r>
  <r>
    <n v="4518"/>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Enseres y equipos de oficina"/>
    <s v="Mobiliario y Enseres"/>
    <m/>
    <m/>
    <m/>
    <m/>
    <m/>
    <m/>
    <m/>
    <m/>
    <m/>
    <m/>
    <m/>
    <m/>
    <m/>
    <m/>
    <m/>
    <m/>
    <m/>
    <m/>
    <m/>
    <m/>
    <m/>
    <m/>
    <m/>
    <m/>
    <m/>
    <m/>
    <m/>
    <m/>
    <n v="0"/>
    <n v="7900000"/>
    <n v="0"/>
    <m/>
    <m/>
    <n v="7900000"/>
    <m/>
    <m/>
    <m/>
    <m/>
    <m/>
    <m/>
    <m/>
    <m/>
    <m/>
    <m/>
    <m/>
    <m/>
    <m/>
    <m/>
    <m/>
    <m/>
    <m/>
    <m/>
    <m/>
    <m/>
    <m/>
    <m/>
    <m/>
    <m/>
    <m/>
    <m/>
    <m/>
    <n v="0"/>
    <n v="7900000"/>
    <n v="0"/>
    <n v="0"/>
    <n v="0"/>
    <n v="0"/>
    <n v="0"/>
    <n v="0"/>
    <n v="0"/>
    <n v="0"/>
    <n v="-7900000"/>
  </r>
  <r>
    <n v="4519"/>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Capacitación y eventos"/>
    <s v="Eventos"/>
    <m/>
    <m/>
    <m/>
    <m/>
    <m/>
    <m/>
    <m/>
    <m/>
    <m/>
    <m/>
    <m/>
    <m/>
    <m/>
    <m/>
    <m/>
    <m/>
    <m/>
    <m/>
    <m/>
    <m/>
    <m/>
    <m/>
    <m/>
    <m/>
    <m/>
    <m/>
    <m/>
    <m/>
    <n v="0"/>
    <n v="11144000"/>
    <n v="0"/>
    <m/>
    <m/>
    <n v="11144000"/>
    <m/>
    <m/>
    <m/>
    <m/>
    <m/>
    <m/>
    <m/>
    <m/>
    <m/>
    <m/>
    <m/>
    <m/>
    <m/>
    <m/>
    <m/>
    <m/>
    <m/>
    <m/>
    <m/>
    <m/>
    <m/>
    <m/>
    <m/>
    <m/>
    <m/>
    <m/>
    <m/>
    <n v="0"/>
    <n v="11144000"/>
    <n v="0"/>
    <n v="0"/>
    <n v="0"/>
    <n v="0"/>
    <n v="0"/>
    <n v="0"/>
    <n v="0"/>
    <n v="0"/>
    <n v="-11144000"/>
  </r>
  <r>
    <n v="4520"/>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Comunicaciones y transporte "/>
    <s v="Transporte"/>
    <m/>
    <m/>
    <m/>
    <m/>
    <m/>
    <m/>
    <m/>
    <m/>
    <m/>
    <m/>
    <m/>
    <m/>
    <m/>
    <m/>
    <m/>
    <m/>
    <m/>
    <m/>
    <m/>
    <m/>
    <m/>
    <m/>
    <m/>
    <m/>
    <m/>
    <m/>
    <m/>
    <m/>
    <n v="0"/>
    <n v="0"/>
    <n v="0"/>
    <m/>
    <n v="3000000"/>
    <n v="3000000"/>
    <m/>
    <m/>
    <m/>
    <m/>
    <m/>
    <m/>
    <m/>
    <m/>
    <m/>
    <m/>
    <m/>
    <m/>
    <m/>
    <m/>
    <m/>
    <m/>
    <m/>
    <m/>
    <m/>
    <m/>
    <m/>
    <m/>
    <m/>
    <m/>
    <m/>
    <m/>
    <m/>
    <n v="0"/>
    <n v="3000000"/>
    <n v="0"/>
    <n v="0"/>
    <n v="0"/>
    <n v="0"/>
    <n v="0"/>
    <n v="0"/>
    <n v="0"/>
    <n v="0"/>
    <n v="-3000000"/>
  </r>
  <r>
    <n v="4521"/>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Arrendamientos"/>
    <s v="Arrendamiento de inmuebles"/>
    <m/>
    <m/>
    <m/>
    <m/>
    <m/>
    <m/>
    <m/>
    <m/>
    <m/>
    <m/>
    <m/>
    <m/>
    <m/>
    <m/>
    <m/>
    <m/>
    <m/>
    <m/>
    <m/>
    <m/>
    <m/>
    <m/>
    <m/>
    <m/>
    <m/>
    <m/>
    <m/>
    <m/>
    <n v="0"/>
    <n v="0"/>
    <n v="0"/>
    <m/>
    <n v="55960320"/>
    <n v="55960320"/>
    <m/>
    <m/>
    <m/>
    <m/>
    <m/>
    <m/>
    <m/>
    <m/>
    <m/>
    <m/>
    <m/>
    <m/>
    <m/>
    <m/>
    <m/>
    <m/>
    <m/>
    <m/>
    <m/>
    <m/>
    <m/>
    <m/>
    <m/>
    <m/>
    <m/>
    <m/>
    <m/>
    <n v="0"/>
    <n v="55960320"/>
    <n v="0"/>
    <n v="55960320"/>
    <n v="0"/>
    <n v="0"/>
    <n v="0"/>
    <n v="0"/>
    <n v="0"/>
    <n v="55960320"/>
    <n v="0"/>
  </r>
  <r>
    <n v="4522"/>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Arrendamientos"/>
    <s v="Arrendamiento de inmuebles"/>
    <m/>
    <m/>
    <m/>
    <m/>
    <m/>
    <m/>
    <m/>
    <m/>
    <m/>
    <m/>
    <m/>
    <m/>
    <m/>
    <m/>
    <m/>
    <m/>
    <m/>
    <m/>
    <m/>
    <m/>
    <m/>
    <m/>
    <m/>
    <m/>
    <m/>
    <m/>
    <m/>
    <m/>
    <n v="0"/>
    <n v="0"/>
    <n v="0"/>
    <m/>
    <n v="17808960"/>
    <n v="17808960"/>
    <m/>
    <m/>
    <m/>
    <m/>
    <m/>
    <m/>
    <m/>
    <m/>
    <m/>
    <m/>
    <m/>
    <m/>
    <m/>
    <m/>
    <m/>
    <m/>
    <m/>
    <m/>
    <m/>
    <m/>
    <m/>
    <m/>
    <m/>
    <m/>
    <m/>
    <m/>
    <m/>
    <n v="0"/>
    <n v="17808960"/>
    <n v="0"/>
    <n v="17808960"/>
    <n v="0"/>
    <n v="0"/>
    <n v="0"/>
    <n v="0"/>
    <n v="0"/>
    <n v="17808960"/>
    <n v="0"/>
  </r>
  <r>
    <n v="4523"/>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Arrendamientos"/>
    <s v="Arrendamiento de inmuebles"/>
    <m/>
    <m/>
    <m/>
    <m/>
    <m/>
    <m/>
    <m/>
    <m/>
    <m/>
    <m/>
    <m/>
    <m/>
    <m/>
    <m/>
    <m/>
    <m/>
    <m/>
    <m/>
    <m/>
    <m/>
    <m/>
    <m/>
    <m/>
    <m/>
    <m/>
    <m/>
    <m/>
    <m/>
    <n v="0"/>
    <n v="0"/>
    <n v="0"/>
    <m/>
    <n v="40879906"/>
    <n v="40879906"/>
    <m/>
    <m/>
    <m/>
    <m/>
    <m/>
    <m/>
    <m/>
    <m/>
    <m/>
    <m/>
    <m/>
    <m/>
    <m/>
    <m/>
    <m/>
    <m/>
    <m/>
    <m/>
    <m/>
    <m/>
    <m/>
    <m/>
    <m/>
    <m/>
    <m/>
    <m/>
    <m/>
    <n v="0"/>
    <n v="40879906"/>
    <n v="0"/>
    <n v="40879906"/>
    <n v="0"/>
    <n v="0"/>
    <n v="0"/>
    <n v="0"/>
    <n v="0"/>
    <n v="40879906"/>
    <n v="0"/>
  </r>
  <r>
    <n v="4524"/>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Impuestos y multas"/>
    <s v="Vehículos."/>
    <m/>
    <m/>
    <m/>
    <m/>
    <m/>
    <m/>
    <m/>
    <m/>
    <m/>
    <m/>
    <m/>
    <m/>
    <m/>
    <m/>
    <m/>
    <m/>
    <m/>
    <m/>
    <m/>
    <m/>
    <m/>
    <m/>
    <m/>
    <m/>
    <m/>
    <m/>
    <m/>
    <m/>
    <n v="0"/>
    <n v="0"/>
    <n v="0"/>
    <m/>
    <n v="10000000"/>
    <n v="10000000"/>
    <m/>
    <m/>
    <m/>
    <m/>
    <m/>
    <m/>
    <m/>
    <m/>
    <m/>
    <m/>
    <m/>
    <m/>
    <m/>
    <m/>
    <m/>
    <m/>
    <m/>
    <m/>
    <m/>
    <m/>
    <m/>
    <m/>
    <m/>
    <m/>
    <m/>
    <m/>
    <m/>
    <n v="0"/>
    <n v="10000000"/>
    <n v="0"/>
    <n v="0"/>
    <n v="0"/>
    <n v="0"/>
    <n v="0"/>
    <n v="0"/>
    <n v="10000000"/>
    <n v="10000000"/>
    <n v="0"/>
  </r>
  <r>
    <n v="4525"/>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Impuestos y multas"/>
    <s v="Predial"/>
    <m/>
    <m/>
    <m/>
    <m/>
    <m/>
    <m/>
    <m/>
    <m/>
    <m/>
    <m/>
    <m/>
    <m/>
    <m/>
    <m/>
    <m/>
    <m/>
    <m/>
    <m/>
    <m/>
    <m/>
    <m/>
    <m/>
    <m/>
    <m/>
    <m/>
    <m/>
    <m/>
    <m/>
    <n v="0"/>
    <n v="0"/>
    <n v="0"/>
    <m/>
    <n v="2000000"/>
    <n v="2000000"/>
    <m/>
    <m/>
    <m/>
    <m/>
    <m/>
    <m/>
    <m/>
    <m/>
    <m/>
    <m/>
    <m/>
    <m/>
    <m/>
    <m/>
    <m/>
    <m/>
    <m/>
    <m/>
    <m/>
    <m/>
    <m/>
    <m/>
    <m/>
    <m/>
    <m/>
    <m/>
    <m/>
    <n v="0"/>
    <n v="2000000"/>
    <n v="0"/>
    <n v="0"/>
    <n v="0"/>
    <n v="0"/>
    <n v="0"/>
    <n v="0"/>
    <n v="2000000"/>
    <n v="2000000"/>
    <n v="0"/>
  </r>
  <r>
    <n v="4526"/>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Servicios publicos"/>
    <s v="Acueducto, alcantarillado y aseo"/>
    <m/>
    <m/>
    <m/>
    <m/>
    <m/>
    <m/>
    <m/>
    <m/>
    <m/>
    <m/>
    <m/>
    <m/>
    <m/>
    <m/>
    <m/>
    <m/>
    <m/>
    <m/>
    <m/>
    <m/>
    <m/>
    <m/>
    <m/>
    <m/>
    <m/>
    <m/>
    <m/>
    <m/>
    <n v="0"/>
    <n v="0"/>
    <n v="0"/>
    <m/>
    <n v="9727978"/>
    <n v="9727978"/>
    <m/>
    <m/>
    <m/>
    <m/>
    <m/>
    <m/>
    <m/>
    <m/>
    <m/>
    <m/>
    <m/>
    <m/>
    <m/>
    <m/>
    <m/>
    <m/>
    <m/>
    <m/>
    <m/>
    <m/>
    <m/>
    <m/>
    <m/>
    <m/>
    <m/>
    <m/>
    <m/>
    <n v="0"/>
    <n v="9727978"/>
    <n v="0"/>
    <n v="9727978"/>
    <n v="0"/>
    <n v="0"/>
    <n v="0"/>
    <n v="0"/>
    <n v="0"/>
    <n v="9727978"/>
    <n v="0"/>
  </r>
  <r>
    <n v="4527"/>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Servicios publicos"/>
    <s v="Energía"/>
    <m/>
    <m/>
    <m/>
    <m/>
    <m/>
    <m/>
    <m/>
    <m/>
    <m/>
    <m/>
    <m/>
    <m/>
    <m/>
    <m/>
    <m/>
    <m/>
    <m/>
    <m/>
    <m/>
    <m/>
    <m/>
    <m/>
    <m/>
    <m/>
    <m/>
    <m/>
    <m/>
    <m/>
    <n v="0"/>
    <n v="0"/>
    <n v="0"/>
    <m/>
    <n v="18000000"/>
    <n v="18000000"/>
    <m/>
    <m/>
    <m/>
    <m/>
    <m/>
    <m/>
    <m/>
    <m/>
    <m/>
    <m/>
    <m/>
    <m/>
    <m/>
    <m/>
    <m/>
    <m/>
    <m/>
    <m/>
    <m/>
    <m/>
    <m/>
    <m/>
    <m/>
    <m/>
    <m/>
    <m/>
    <m/>
    <n v="0"/>
    <n v="18000000"/>
    <n v="0"/>
    <n v="18000000"/>
    <n v="0"/>
    <n v="0"/>
    <n v="0"/>
    <n v="0"/>
    <n v="0"/>
    <n v="18000000"/>
    <n v="0"/>
  </r>
  <r>
    <n v="4528"/>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Servicios publicos"/>
    <s v="Telefonía movil celular"/>
    <m/>
    <m/>
    <m/>
    <m/>
    <m/>
    <m/>
    <m/>
    <m/>
    <m/>
    <m/>
    <m/>
    <m/>
    <m/>
    <m/>
    <m/>
    <m/>
    <m/>
    <m/>
    <m/>
    <m/>
    <m/>
    <m/>
    <m/>
    <m/>
    <m/>
    <m/>
    <m/>
    <m/>
    <n v="0"/>
    <n v="0"/>
    <n v="0"/>
    <m/>
    <n v="3200000"/>
    <n v="3200000"/>
    <m/>
    <m/>
    <m/>
    <m/>
    <m/>
    <m/>
    <m/>
    <m/>
    <m/>
    <m/>
    <m/>
    <m/>
    <m/>
    <m/>
    <m/>
    <m/>
    <m/>
    <m/>
    <m/>
    <m/>
    <m/>
    <m/>
    <m/>
    <m/>
    <m/>
    <m/>
    <m/>
    <n v="0"/>
    <n v="3200000"/>
    <n v="0"/>
    <n v="0"/>
    <n v="0"/>
    <n v="0"/>
    <n v="0"/>
    <n v="0"/>
    <n v="0"/>
    <n v="0"/>
    <n v="-3200000"/>
  </r>
  <r>
    <n v="4529"/>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Servicios publicos"/>
    <s v="Teléfono, fax y otros"/>
    <m/>
    <m/>
    <m/>
    <m/>
    <m/>
    <m/>
    <m/>
    <m/>
    <m/>
    <m/>
    <m/>
    <m/>
    <m/>
    <m/>
    <m/>
    <m/>
    <m/>
    <m/>
    <m/>
    <m/>
    <m/>
    <m/>
    <m/>
    <m/>
    <m/>
    <m/>
    <m/>
    <m/>
    <n v="0"/>
    <n v="0"/>
    <n v="0"/>
    <m/>
    <n v="29268368"/>
    <n v="29268368"/>
    <m/>
    <m/>
    <m/>
    <m/>
    <m/>
    <m/>
    <m/>
    <m/>
    <m/>
    <m/>
    <m/>
    <m/>
    <m/>
    <m/>
    <m/>
    <m/>
    <m/>
    <m/>
    <m/>
    <m/>
    <m/>
    <m/>
    <m/>
    <m/>
    <m/>
    <m/>
    <m/>
    <n v="0"/>
    <n v="29268368"/>
    <n v="0"/>
    <n v="29268368"/>
    <n v="0"/>
    <n v="0"/>
    <n v="0"/>
    <n v="0"/>
    <n v="0"/>
    <n v="29268368"/>
    <n v="0"/>
  </r>
  <r>
    <n v="4530"/>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m/>
    <m/>
    <m/>
    <m/>
    <s v="Capacitación y eventos"/>
    <s v="Eventos"/>
    <m/>
    <m/>
    <m/>
    <m/>
    <m/>
    <m/>
    <m/>
    <m/>
    <m/>
    <m/>
    <m/>
    <m/>
    <m/>
    <m/>
    <m/>
    <m/>
    <m/>
    <m/>
    <m/>
    <m/>
    <m/>
    <m/>
    <m/>
    <m/>
    <m/>
    <m/>
    <m/>
    <m/>
    <n v="0"/>
    <n v="49040000"/>
    <n v="0"/>
    <m/>
    <m/>
    <n v="49040000"/>
    <m/>
    <m/>
    <m/>
    <m/>
    <m/>
    <m/>
    <m/>
    <m/>
    <m/>
    <m/>
    <m/>
    <m/>
    <m/>
    <m/>
    <m/>
    <m/>
    <m/>
    <m/>
    <m/>
    <m/>
    <m/>
    <m/>
    <m/>
    <m/>
    <m/>
    <m/>
    <m/>
    <n v="0"/>
    <n v="49040000"/>
    <n v="0"/>
    <n v="0"/>
    <n v="0"/>
    <n v="0"/>
    <n v="0"/>
    <n v="0"/>
    <n v="0"/>
    <n v="0"/>
    <n v="-49040000"/>
  </r>
  <r>
    <n v="4531"/>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s v="Estrategia de comunicación interna implementada"/>
    <m/>
    <m/>
    <n v="1"/>
    <s v="Impresos y publicaciones"/>
    <s v="Otros gastos de impresos y publicaciones"/>
    <m/>
    <m/>
    <m/>
    <m/>
    <m/>
    <m/>
    <m/>
    <m/>
    <m/>
    <m/>
    <m/>
    <m/>
    <m/>
    <m/>
    <m/>
    <m/>
    <m/>
    <m/>
    <m/>
    <m/>
    <m/>
    <m/>
    <m/>
    <m/>
    <m/>
    <m/>
    <m/>
    <m/>
    <n v="0"/>
    <n v="3000000"/>
    <n v="0"/>
    <m/>
    <m/>
    <n v="3000000"/>
    <m/>
    <m/>
    <m/>
    <m/>
    <m/>
    <m/>
    <m/>
    <m/>
    <m/>
    <m/>
    <m/>
    <m/>
    <m/>
    <m/>
    <m/>
    <m/>
    <m/>
    <m/>
    <m/>
    <m/>
    <m/>
    <m/>
    <m/>
    <m/>
    <m/>
    <m/>
    <m/>
    <n v="0"/>
    <n v="3000000"/>
    <n v="0"/>
    <n v="0"/>
    <n v="0"/>
    <n v="0"/>
    <n v="0"/>
    <n v="0"/>
    <n v="0"/>
    <n v="0"/>
    <n v="-3000000"/>
  </r>
  <r>
    <n v="4532"/>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s v="Estrategia de comunicación interna implementada"/>
    <m/>
    <m/>
    <m/>
    <s v="Viáticos y gastos de viaje"/>
    <s v="Al interior"/>
    <m/>
    <m/>
    <m/>
    <m/>
    <m/>
    <m/>
    <m/>
    <m/>
    <m/>
    <m/>
    <m/>
    <m/>
    <m/>
    <m/>
    <m/>
    <m/>
    <m/>
    <m/>
    <m/>
    <m/>
    <m/>
    <m/>
    <m/>
    <m/>
    <m/>
    <m/>
    <m/>
    <m/>
    <n v="0"/>
    <n v="0"/>
    <n v="0"/>
    <m/>
    <n v="34813000"/>
    <n v="34813000"/>
    <m/>
    <m/>
    <m/>
    <m/>
    <m/>
    <m/>
    <m/>
    <m/>
    <m/>
    <m/>
    <m/>
    <m/>
    <m/>
    <m/>
    <m/>
    <m/>
    <m/>
    <m/>
    <m/>
    <m/>
    <m/>
    <m/>
    <m/>
    <m/>
    <m/>
    <m/>
    <m/>
    <n v="0"/>
    <n v="34813000"/>
    <n v="0"/>
    <n v="16779924.869915877"/>
    <n v="0"/>
    <n v="0"/>
    <n v="0"/>
    <n v="0"/>
    <n v="0"/>
    <n v="16779924.869915877"/>
    <n v="-18033075.130084123"/>
  </r>
  <r>
    <n v="4533"/>
    <s v="Apoyo "/>
    <s v="DTAO"/>
    <x v="74"/>
    <s v="3.4.2. Fortalecer las capacidades gerenciales y organizacionales de la Unidad de Parques"/>
    <s v="3.4.2.1    100% de una propuesta de estructura organizacional que responda a las necesidades del Sistema, gestionada ante las instancias competentes "/>
    <s v="SOPORTE OPERATIVO  PARA LA EFICIENCIA DE LA GESTIÓN"/>
    <s v="Fortalecer la capacidad funcional y política de la DTAO y sus AP, a traves de la implementación de procesos estrategicos, de evaluación, msionales y de apoyo que permitan articular, mantener y  mejorar continuamente la efectividad de la gestión de las areas protegidas."/>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vanzar en la implementación de la propuesta  de bienestar para la DTAO y sus AP "/>
    <s v="Estrategia de comunicación interna implementada"/>
    <m/>
    <m/>
    <m/>
    <s v="Viáticos y gastos de viaje"/>
    <s v="Al interior"/>
    <m/>
    <m/>
    <m/>
    <m/>
    <m/>
    <m/>
    <m/>
    <m/>
    <m/>
    <m/>
    <m/>
    <m/>
    <m/>
    <m/>
    <m/>
    <m/>
    <m/>
    <m/>
    <m/>
    <m/>
    <m/>
    <m/>
    <m/>
    <m/>
    <m/>
    <m/>
    <m/>
    <m/>
    <n v="0"/>
    <n v="0"/>
    <n v="0"/>
    <m/>
    <n v="29824030"/>
    <n v="29824030"/>
    <m/>
    <m/>
    <m/>
    <m/>
    <m/>
    <m/>
    <m/>
    <m/>
    <m/>
    <m/>
    <m/>
    <m/>
    <m/>
    <m/>
    <m/>
    <m/>
    <m/>
    <m/>
    <m/>
    <m/>
    <m/>
    <m/>
    <m/>
    <m/>
    <m/>
    <m/>
    <m/>
    <n v="0"/>
    <n v="29824030"/>
    <n v="0"/>
    <n v="14375232.893405259"/>
    <n v="0"/>
    <n v="0"/>
    <n v="0"/>
    <n v="0"/>
    <n v="0"/>
    <n v="14375232.893405259"/>
    <n v="-15448797.106594741"/>
  </r>
  <r>
    <n v="4534"/>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Abogados de contratación_x000a_Tecnica de cuentas"/>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contratación"/>
    <m/>
    <m/>
    <n v="12"/>
    <s v="Contrataciones"/>
    <s v="Profesionales"/>
    <m/>
    <m/>
    <m/>
    <m/>
    <m/>
    <m/>
    <m/>
    <m/>
    <m/>
    <m/>
    <m/>
    <m/>
    <m/>
    <m/>
    <m/>
    <m/>
    <m/>
    <m/>
    <m/>
    <m/>
    <m/>
    <m/>
    <m/>
    <m/>
    <m/>
    <m/>
    <m/>
    <m/>
    <n v="0"/>
    <n v="161000000"/>
    <n v="0"/>
    <m/>
    <m/>
    <n v="161000000"/>
    <m/>
    <m/>
    <m/>
    <m/>
    <m/>
    <m/>
    <m/>
    <m/>
    <m/>
    <m/>
    <m/>
    <m/>
    <m/>
    <m/>
    <m/>
    <m/>
    <m/>
    <m/>
    <m/>
    <m/>
    <m/>
    <m/>
    <m/>
    <m/>
    <m/>
    <m/>
    <m/>
    <n v="0"/>
    <n v="161000000"/>
    <n v="0"/>
    <n v="106895403.21008514"/>
    <n v="0"/>
    <n v="0"/>
    <n v="0"/>
    <n v="0"/>
    <n v="0"/>
    <n v="106895403.21008514"/>
    <n v="-54104596.789914861"/>
  </r>
  <r>
    <n v="4535"/>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SICERI"/>
    <m/>
    <m/>
    <n v="4"/>
    <m/>
    <m/>
    <m/>
    <m/>
    <m/>
    <m/>
    <m/>
    <m/>
    <m/>
    <m/>
    <m/>
    <m/>
    <m/>
    <m/>
    <m/>
    <m/>
    <m/>
    <m/>
    <m/>
    <m/>
    <m/>
    <m/>
    <m/>
    <m/>
    <m/>
    <m/>
    <m/>
    <m/>
    <m/>
    <m/>
    <n v="0"/>
    <n v="0"/>
    <n v="0"/>
    <m/>
    <m/>
    <n v="0"/>
    <m/>
    <m/>
    <m/>
    <m/>
    <m/>
    <m/>
    <m/>
    <m/>
    <m/>
    <m/>
    <m/>
    <m/>
    <m/>
    <m/>
    <m/>
    <m/>
    <m/>
    <m/>
    <m/>
    <m/>
    <m/>
    <m/>
    <m/>
    <m/>
    <m/>
    <m/>
    <m/>
    <n v="0"/>
    <n v="0"/>
    <n v="0"/>
    <n v="0"/>
    <n v="0"/>
    <n v="0"/>
    <n v="0"/>
    <n v="0"/>
    <n v="0"/>
    <n v="0"/>
    <n v="0"/>
  </r>
  <r>
    <n v="4536"/>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Abogado convenios"/>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 de convenios"/>
    <m/>
    <m/>
    <n v="4"/>
    <m/>
    <m/>
    <m/>
    <m/>
    <m/>
    <m/>
    <m/>
    <m/>
    <m/>
    <m/>
    <m/>
    <m/>
    <m/>
    <m/>
    <m/>
    <m/>
    <m/>
    <m/>
    <m/>
    <m/>
    <m/>
    <m/>
    <m/>
    <m/>
    <m/>
    <m/>
    <m/>
    <m/>
    <m/>
    <m/>
    <n v="0"/>
    <n v="0"/>
    <n v="0"/>
    <m/>
    <m/>
    <n v="0"/>
    <m/>
    <m/>
    <m/>
    <m/>
    <m/>
    <m/>
    <m/>
    <m/>
    <m/>
    <m/>
    <m/>
    <m/>
    <m/>
    <m/>
    <m/>
    <m/>
    <m/>
    <m/>
    <m/>
    <m/>
    <m/>
    <m/>
    <m/>
    <m/>
    <m/>
    <m/>
    <m/>
    <n v="0"/>
    <n v="0"/>
    <n v="0"/>
    <n v="0"/>
    <n v="0"/>
    <n v="0"/>
    <n v="0"/>
    <n v="0"/>
    <n v="0"/>
    <n v="0"/>
    <n v="0"/>
  </r>
  <r>
    <n v="4537"/>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Abogados de contratación y convenios_x000a_Tecnica de cuentas"/>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liquidaciones de contratos y convenios"/>
    <m/>
    <m/>
    <n v="4"/>
    <m/>
    <m/>
    <m/>
    <m/>
    <m/>
    <m/>
    <m/>
    <m/>
    <m/>
    <m/>
    <m/>
    <m/>
    <m/>
    <m/>
    <m/>
    <m/>
    <m/>
    <m/>
    <m/>
    <m/>
    <m/>
    <m/>
    <m/>
    <m/>
    <m/>
    <m/>
    <m/>
    <m/>
    <m/>
    <m/>
    <n v="0"/>
    <n v="0"/>
    <n v="0"/>
    <m/>
    <m/>
    <n v="0"/>
    <m/>
    <m/>
    <m/>
    <m/>
    <m/>
    <m/>
    <m/>
    <m/>
    <m/>
    <m/>
    <m/>
    <m/>
    <m/>
    <m/>
    <m/>
    <m/>
    <m/>
    <m/>
    <m/>
    <m/>
    <m/>
    <m/>
    <m/>
    <m/>
    <m/>
    <m/>
    <m/>
    <n v="0"/>
    <n v="0"/>
    <n v="0"/>
    <n v="0"/>
    <n v="0"/>
    <n v="0"/>
    <n v="0"/>
    <n v="0"/>
    <n v="0"/>
    <n v="0"/>
    <n v="0"/>
  </r>
  <r>
    <n v="4538"/>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Profesional de sistemas"/>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soporte tecnicos"/>
    <m/>
    <m/>
    <n v="4"/>
    <s v="Contrataciones"/>
    <s v="Profesionales"/>
    <m/>
    <m/>
    <m/>
    <m/>
    <m/>
    <m/>
    <m/>
    <m/>
    <m/>
    <m/>
    <m/>
    <m/>
    <m/>
    <m/>
    <m/>
    <m/>
    <m/>
    <m/>
    <m/>
    <m/>
    <m/>
    <m/>
    <m/>
    <m/>
    <m/>
    <m/>
    <m/>
    <m/>
    <n v="0"/>
    <n v="40250000"/>
    <n v="3500000"/>
    <m/>
    <m/>
    <n v="43750000"/>
    <m/>
    <m/>
    <m/>
    <m/>
    <m/>
    <m/>
    <m/>
    <m/>
    <m/>
    <m/>
    <m/>
    <m/>
    <m/>
    <m/>
    <m/>
    <m/>
    <m/>
    <m/>
    <m/>
    <m/>
    <m/>
    <m/>
    <m/>
    <m/>
    <m/>
    <m/>
    <m/>
    <n v="0"/>
    <n v="43750000"/>
    <n v="3500000"/>
    <n v="29047663.915784005"/>
    <n v="0"/>
    <n v="0"/>
    <n v="0"/>
    <n v="0"/>
    <n v="0"/>
    <n v="32547663.915784005"/>
    <n v="-11202336.084215995"/>
  </r>
  <r>
    <n v="4539"/>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copias de seguridad"/>
    <m/>
    <m/>
    <n v="4"/>
    <m/>
    <m/>
    <m/>
    <m/>
    <m/>
    <m/>
    <m/>
    <m/>
    <m/>
    <m/>
    <m/>
    <m/>
    <m/>
    <m/>
    <m/>
    <m/>
    <m/>
    <m/>
    <m/>
    <m/>
    <m/>
    <m/>
    <m/>
    <m/>
    <m/>
    <m/>
    <m/>
    <m/>
    <m/>
    <m/>
    <n v="0"/>
    <n v="0"/>
    <n v="0"/>
    <m/>
    <m/>
    <n v="0"/>
    <m/>
    <m/>
    <m/>
    <m/>
    <m/>
    <m/>
    <m/>
    <m/>
    <m/>
    <m/>
    <m/>
    <m/>
    <m/>
    <m/>
    <m/>
    <m/>
    <m/>
    <m/>
    <m/>
    <m/>
    <m/>
    <m/>
    <m/>
    <m/>
    <m/>
    <m/>
    <m/>
    <n v="0"/>
    <n v="0"/>
    <n v="0"/>
    <n v="0"/>
    <n v="0"/>
    <n v="0"/>
    <n v="0"/>
    <n v="0"/>
    <n v="0"/>
    <n v="0"/>
    <n v="0"/>
  </r>
  <r>
    <n v="4540"/>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Secretario Ejecutivo Grado 18"/>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Plan de eficiencia administrativa (cero papel)"/>
    <m/>
    <m/>
    <n v="1"/>
    <m/>
    <m/>
    <m/>
    <m/>
    <m/>
    <m/>
    <m/>
    <m/>
    <m/>
    <m/>
    <m/>
    <m/>
    <m/>
    <m/>
    <m/>
    <m/>
    <m/>
    <m/>
    <m/>
    <m/>
    <m/>
    <m/>
    <m/>
    <m/>
    <m/>
    <m/>
    <m/>
    <m/>
    <m/>
    <m/>
    <n v="0"/>
    <n v="0"/>
    <n v="0"/>
    <m/>
    <m/>
    <n v="0"/>
    <m/>
    <m/>
    <m/>
    <m/>
    <m/>
    <m/>
    <m/>
    <m/>
    <m/>
    <m/>
    <m/>
    <m/>
    <m/>
    <m/>
    <m/>
    <m/>
    <m/>
    <m/>
    <m/>
    <m/>
    <m/>
    <m/>
    <m/>
    <m/>
    <m/>
    <m/>
    <m/>
    <n v="0"/>
    <n v="0"/>
    <n v="0"/>
    <n v="0"/>
    <n v="0"/>
    <n v="0"/>
    <n v="0"/>
    <n v="0"/>
    <n v="0"/>
    <n v="0"/>
    <n v="0"/>
  </r>
  <r>
    <n v="4541"/>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Profesional especializado Grado 13 -  contador_x000a__x000a_Auxiliar contable"/>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Balance contable"/>
    <m/>
    <m/>
    <n v="4"/>
    <m/>
    <m/>
    <m/>
    <m/>
    <m/>
    <m/>
    <m/>
    <m/>
    <m/>
    <m/>
    <m/>
    <m/>
    <m/>
    <m/>
    <m/>
    <m/>
    <m/>
    <m/>
    <m/>
    <m/>
    <m/>
    <m/>
    <m/>
    <m/>
    <m/>
    <m/>
    <m/>
    <m/>
    <m/>
    <m/>
    <n v="0"/>
    <n v="0"/>
    <n v="0"/>
    <m/>
    <m/>
    <n v="0"/>
    <m/>
    <m/>
    <m/>
    <m/>
    <m/>
    <m/>
    <m/>
    <m/>
    <m/>
    <m/>
    <m/>
    <m/>
    <m/>
    <m/>
    <m/>
    <m/>
    <m/>
    <m/>
    <m/>
    <m/>
    <m/>
    <m/>
    <m/>
    <m/>
    <m/>
    <m/>
    <m/>
    <n v="0"/>
    <n v="0"/>
    <n v="0"/>
    <n v="0"/>
    <n v="0"/>
    <n v="0"/>
    <n v="0"/>
    <n v="0"/>
    <n v="0"/>
    <n v="0"/>
    <n v="0"/>
  </r>
  <r>
    <n v="4542"/>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Conciliación de almacen"/>
    <m/>
    <m/>
    <n v="4"/>
    <m/>
    <m/>
    <m/>
    <m/>
    <m/>
    <m/>
    <m/>
    <m/>
    <m/>
    <m/>
    <m/>
    <m/>
    <m/>
    <m/>
    <m/>
    <m/>
    <m/>
    <m/>
    <m/>
    <m/>
    <m/>
    <m/>
    <m/>
    <m/>
    <m/>
    <m/>
    <m/>
    <m/>
    <m/>
    <m/>
    <n v="0"/>
    <n v="0"/>
    <n v="0"/>
    <m/>
    <m/>
    <n v="0"/>
    <m/>
    <m/>
    <m/>
    <m/>
    <m/>
    <m/>
    <m/>
    <m/>
    <m/>
    <m/>
    <m/>
    <m/>
    <m/>
    <m/>
    <m/>
    <m/>
    <m/>
    <m/>
    <m/>
    <m/>
    <m/>
    <m/>
    <m/>
    <m/>
    <m/>
    <m/>
    <m/>
    <n v="0"/>
    <n v="0"/>
    <n v="0"/>
    <n v="0"/>
    <n v="0"/>
    <n v="0"/>
    <n v="0"/>
    <n v="0"/>
    <n v="0"/>
    <n v="0"/>
    <n v="0"/>
  </r>
  <r>
    <n v="4543"/>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Operaciones reciprocas"/>
    <m/>
    <m/>
    <n v="4"/>
    <m/>
    <m/>
    <m/>
    <m/>
    <m/>
    <m/>
    <m/>
    <m/>
    <m/>
    <m/>
    <m/>
    <m/>
    <m/>
    <m/>
    <m/>
    <m/>
    <m/>
    <m/>
    <m/>
    <m/>
    <m/>
    <m/>
    <m/>
    <m/>
    <m/>
    <m/>
    <m/>
    <m/>
    <m/>
    <m/>
    <n v="0"/>
    <n v="0"/>
    <n v="0"/>
    <m/>
    <m/>
    <n v="0"/>
    <m/>
    <m/>
    <m/>
    <m/>
    <m/>
    <m/>
    <m/>
    <m/>
    <m/>
    <m/>
    <m/>
    <m/>
    <m/>
    <m/>
    <m/>
    <m/>
    <m/>
    <m/>
    <m/>
    <m/>
    <m/>
    <m/>
    <m/>
    <m/>
    <m/>
    <m/>
    <m/>
    <n v="0"/>
    <n v="0"/>
    <n v="0"/>
    <n v="0"/>
    <n v="0"/>
    <n v="0"/>
    <n v="0"/>
    <n v="0"/>
    <n v="0"/>
    <n v="0"/>
    <n v="0"/>
  </r>
  <r>
    <n v="4544"/>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seguimiento a concesion ecoturistica"/>
    <m/>
    <m/>
    <n v="4"/>
    <s v="Contrataciones"/>
    <s v="Tecnicos"/>
    <m/>
    <m/>
    <m/>
    <m/>
    <m/>
    <m/>
    <m/>
    <m/>
    <m/>
    <m/>
    <m/>
    <m/>
    <m/>
    <m/>
    <m/>
    <m/>
    <m/>
    <m/>
    <m/>
    <m/>
    <m/>
    <m/>
    <m/>
    <m/>
    <m/>
    <m/>
    <m/>
    <m/>
    <n v="0"/>
    <n v="96900000"/>
    <n v="6800000"/>
    <m/>
    <m/>
    <n v="103700000"/>
    <m/>
    <m/>
    <m/>
    <m/>
    <m/>
    <m/>
    <m/>
    <m/>
    <m/>
    <m/>
    <m/>
    <m/>
    <m/>
    <m/>
    <m/>
    <m/>
    <m/>
    <m/>
    <m/>
    <m/>
    <m/>
    <m/>
    <m/>
    <m/>
    <m/>
    <m/>
    <m/>
    <n v="0"/>
    <n v="103700000"/>
    <n v="6800000"/>
    <n v="68851262.812955454"/>
    <n v="0"/>
    <n v="0"/>
    <n v="0"/>
    <n v="0"/>
    <n v="0"/>
    <n v="75651262.812955454"/>
    <n v="-28048737.187044546"/>
  </r>
  <r>
    <n v="4545"/>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Auxiliar administrativo Grado 22_x000a_Auxiliar de pagaduria"/>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l programación PAC"/>
    <m/>
    <m/>
    <n v="12"/>
    <s v="Contrataciones"/>
    <s v="Operarios"/>
    <m/>
    <m/>
    <m/>
    <m/>
    <m/>
    <m/>
    <m/>
    <m/>
    <m/>
    <m/>
    <m/>
    <m/>
    <m/>
    <m/>
    <m/>
    <m/>
    <m/>
    <m/>
    <m/>
    <m/>
    <m/>
    <m/>
    <m/>
    <m/>
    <m/>
    <m/>
    <m/>
    <m/>
    <n v="0"/>
    <n v="45900000"/>
    <n v="0"/>
    <m/>
    <m/>
    <n v="45900000"/>
    <m/>
    <m/>
    <m/>
    <m/>
    <m/>
    <m/>
    <m/>
    <m/>
    <m/>
    <m/>
    <m/>
    <m/>
    <m/>
    <m/>
    <m/>
    <m/>
    <m/>
    <m/>
    <m/>
    <m/>
    <m/>
    <m/>
    <m/>
    <m/>
    <m/>
    <m/>
    <m/>
    <n v="0"/>
    <n v="45900000"/>
    <n v="0"/>
    <n v="30475149.113931101"/>
    <n v="0"/>
    <n v="0"/>
    <n v="0"/>
    <n v="0"/>
    <n v="0"/>
    <n v="30475149.113931101"/>
    <n v="-15424850.886068899"/>
  </r>
  <r>
    <n v="4546"/>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Boletines de caja y banco (consolidado)"/>
    <m/>
    <m/>
    <n v="12"/>
    <m/>
    <m/>
    <m/>
    <m/>
    <m/>
    <m/>
    <m/>
    <m/>
    <m/>
    <m/>
    <m/>
    <m/>
    <m/>
    <m/>
    <m/>
    <m/>
    <m/>
    <m/>
    <m/>
    <m/>
    <m/>
    <m/>
    <m/>
    <m/>
    <m/>
    <m/>
    <m/>
    <m/>
    <m/>
    <m/>
    <n v="0"/>
    <n v="0"/>
    <n v="0"/>
    <m/>
    <m/>
    <n v="0"/>
    <m/>
    <m/>
    <m/>
    <m/>
    <m/>
    <m/>
    <m/>
    <m/>
    <m/>
    <m/>
    <m/>
    <m/>
    <m/>
    <m/>
    <m/>
    <m/>
    <m/>
    <m/>
    <m/>
    <m/>
    <m/>
    <m/>
    <m/>
    <m/>
    <m/>
    <m/>
    <m/>
    <n v="0"/>
    <n v="0"/>
    <n v="0"/>
    <n v="0"/>
    <n v="0"/>
    <n v="0"/>
    <n v="0"/>
    <n v="0"/>
    <n v="0"/>
    <n v="0"/>
    <n v="0"/>
  </r>
  <r>
    <n v="4547"/>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Tecnico Administrativo Grado 13_x000a_Auxiliar de presupuesto"/>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ejecución presupuestal"/>
    <m/>
    <m/>
    <n v="12"/>
    <m/>
    <m/>
    <m/>
    <m/>
    <m/>
    <m/>
    <m/>
    <m/>
    <m/>
    <m/>
    <m/>
    <m/>
    <m/>
    <m/>
    <m/>
    <m/>
    <m/>
    <m/>
    <m/>
    <m/>
    <m/>
    <m/>
    <m/>
    <m/>
    <m/>
    <m/>
    <m/>
    <m/>
    <m/>
    <m/>
    <n v="0"/>
    <n v="0"/>
    <n v="0"/>
    <m/>
    <m/>
    <n v="0"/>
    <m/>
    <m/>
    <m/>
    <m/>
    <m/>
    <m/>
    <m/>
    <m/>
    <m/>
    <m/>
    <m/>
    <m/>
    <m/>
    <m/>
    <m/>
    <m/>
    <m/>
    <m/>
    <m/>
    <m/>
    <m/>
    <m/>
    <m/>
    <m/>
    <m/>
    <m/>
    <m/>
    <n v="0"/>
    <n v="0"/>
    <n v="0"/>
    <n v="0"/>
    <n v="0"/>
    <n v="0"/>
    <n v="0"/>
    <n v="0"/>
    <n v="0"/>
    <n v="0"/>
    <n v="0"/>
  </r>
  <r>
    <n v="4548"/>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Auxiliar administrativo  Grado 22_x000a_Operario Calificado Grado 11_x000a_Auxiliar administrativo Grado 22"/>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ejecución plan de compras"/>
    <m/>
    <m/>
    <n v="12"/>
    <m/>
    <m/>
    <m/>
    <m/>
    <m/>
    <m/>
    <m/>
    <m/>
    <m/>
    <m/>
    <m/>
    <m/>
    <m/>
    <m/>
    <m/>
    <m/>
    <m/>
    <m/>
    <m/>
    <m/>
    <m/>
    <m/>
    <m/>
    <m/>
    <m/>
    <m/>
    <m/>
    <m/>
    <m/>
    <m/>
    <n v="0"/>
    <n v="0"/>
    <n v="0"/>
    <m/>
    <m/>
    <n v="0"/>
    <m/>
    <m/>
    <m/>
    <m/>
    <m/>
    <m/>
    <m/>
    <m/>
    <m/>
    <m/>
    <m/>
    <m/>
    <m/>
    <m/>
    <m/>
    <m/>
    <m/>
    <m/>
    <m/>
    <m/>
    <m/>
    <m/>
    <m/>
    <m/>
    <m/>
    <m/>
    <m/>
    <n v="0"/>
    <n v="0"/>
    <n v="0"/>
    <n v="0"/>
    <n v="0"/>
    <n v="0"/>
    <n v="0"/>
    <n v="0"/>
    <n v="0"/>
    <n v="0"/>
    <n v="0"/>
  </r>
  <r>
    <n v="4549"/>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 de impuestos"/>
    <m/>
    <m/>
    <n v="12"/>
    <m/>
    <m/>
    <m/>
    <m/>
    <m/>
    <m/>
    <m/>
    <m/>
    <m/>
    <m/>
    <m/>
    <m/>
    <m/>
    <m/>
    <m/>
    <m/>
    <m/>
    <m/>
    <m/>
    <m/>
    <m/>
    <m/>
    <m/>
    <m/>
    <m/>
    <m/>
    <m/>
    <m/>
    <m/>
    <m/>
    <n v="0"/>
    <n v="0"/>
    <n v="0"/>
    <m/>
    <m/>
    <n v="0"/>
    <m/>
    <m/>
    <m/>
    <m/>
    <m/>
    <m/>
    <m/>
    <m/>
    <m/>
    <m/>
    <m/>
    <m/>
    <m/>
    <m/>
    <m/>
    <m/>
    <m/>
    <m/>
    <m/>
    <m/>
    <m/>
    <m/>
    <m/>
    <m/>
    <m/>
    <m/>
    <m/>
    <n v="0"/>
    <n v="0"/>
    <n v="0"/>
    <n v="0"/>
    <n v="0"/>
    <n v="0"/>
    <n v="0"/>
    <n v="0"/>
    <n v="0"/>
    <n v="0"/>
    <n v="0"/>
  </r>
  <r>
    <n v="4550"/>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 de inventarios"/>
    <m/>
    <m/>
    <n v="12"/>
    <m/>
    <m/>
    <m/>
    <m/>
    <m/>
    <m/>
    <m/>
    <m/>
    <m/>
    <m/>
    <m/>
    <m/>
    <m/>
    <m/>
    <m/>
    <m/>
    <m/>
    <m/>
    <m/>
    <m/>
    <m/>
    <m/>
    <m/>
    <m/>
    <m/>
    <m/>
    <m/>
    <m/>
    <m/>
    <m/>
    <n v="0"/>
    <n v="0"/>
    <n v="0"/>
    <m/>
    <m/>
    <n v="0"/>
    <m/>
    <m/>
    <m/>
    <m/>
    <m/>
    <m/>
    <m/>
    <m/>
    <m/>
    <m/>
    <m/>
    <m/>
    <m/>
    <m/>
    <m/>
    <m/>
    <m/>
    <m/>
    <m/>
    <m/>
    <m/>
    <m/>
    <m/>
    <m/>
    <m/>
    <m/>
    <m/>
    <n v="0"/>
    <n v="0"/>
    <n v="0"/>
    <n v="0"/>
    <n v="0"/>
    <n v="0"/>
    <n v="0"/>
    <n v="0"/>
    <n v="0"/>
    <n v="0"/>
    <n v="0"/>
  </r>
  <r>
    <n v="4551"/>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Boletines de almacen (consolidado)"/>
    <m/>
    <m/>
    <n v="12"/>
    <m/>
    <m/>
    <m/>
    <m/>
    <m/>
    <m/>
    <m/>
    <m/>
    <m/>
    <m/>
    <m/>
    <m/>
    <m/>
    <m/>
    <m/>
    <m/>
    <m/>
    <m/>
    <m/>
    <m/>
    <m/>
    <m/>
    <m/>
    <m/>
    <m/>
    <m/>
    <m/>
    <m/>
    <m/>
    <m/>
    <n v="0"/>
    <n v="0"/>
    <n v="0"/>
    <m/>
    <m/>
    <n v="0"/>
    <m/>
    <m/>
    <m/>
    <m/>
    <m/>
    <m/>
    <m/>
    <m/>
    <m/>
    <m/>
    <m/>
    <m/>
    <m/>
    <m/>
    <m/>
    <m/>
    <m/>
    <m/>
    <m/>
    <m/>
    <m/>
    <m/>
    <m/>
    <m/>
    <m/>
    <m/>
    <m/>
    <n v="0"/>
    <n v="0"/>
    <n v="0"/>
    <n v="0"/>
    <n v="0"/>
    <n v="0"/>
    <n v="0"/>
    <n v="0"/>
    <n v="0"/>
    <n v="0"/>
    <n v="0"/>
  </r>
  <r>
    <n v="4552"/>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 de servicios publicos"/>
    <m/>
    <m/>
    <n v="12"/>
    <m/>
    <m/>
    <m/>
    <m/>
    <m/>
    <m/>
    <m/>
    <m/>
    <m/>
    <m/>
    <m/>
    <m/>
    <m/>
    <m/>
    <m/>
    <m/>
    <m/>
    <m/>
    <m/>
    <m/>
    <m/>
    <m/>
    <m/>
    <m/>
    <m/>
    <m/>
    <m/>
    <m/>
    <m/>
    <m/>
    <n v="0"/>
    <n v="0"/>
    <n v="0"/>
    <m/>
    <m/>
    <n v="0"/>
    <m/>
    <m/>
    <m/>
    <m/>
    <m/>
    <m/>
    <m/>
    <m/>
    <m/>
    <m/>
    <m/>
    <m/>
    <m/>
    <m/>
    <m/>
    <m/>
    <m/>
    <m/>
    <m/>
    <m/>
    <m/>
    <m/>
    <m/>
    <m/>
    <m/>
    <m/>
    <m/>
    <n v="0"/>
    <n v="0"/>
    <n v="0"/>
    <n v="0"/>
    <n v="0"/>
    <n v="0"/>
    <n v="0"/>
    <n v="0"/>
    <n v="0"/>
    <n v="0"/>
    <n v="0"/>
  </r>
  <r>
    <n v="4553"/>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Auxiliar Administrativo Grado 22"/>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 de combustible"/>
    <m/>
    <m/>
    <n v="12"/>
    <m/>
    <m/>
    <m/>
    <m/>
    <m/>
    <m/>
    <m/>
    <m/>
    <m/>
    <m/>
    <m/>
    <m/>
    <m/>
    <m/>
    <m/>
    <m/>
    <m/>
    <m/>
    <m/>
    <m/>
    <m/>
    <m/>
    <m/>
    <m/>
    <m/>
    <m/>
    <m/>
    <m/>
    <m/>
    <m/>
    <n v="0"/>
    <n v="0"/>
    <n v="0"/>
    <m/>
    <m/>
    <n v="0"/>
    <m/>
    <m/>
    <m/>
    <m/>
    <m/>
    <m/>
    <m/>
    <m/>
    <m/>
    <m/>
    <m/>
    <m/>
    <m/>
    <m/>
    <m/>
    <m/>
    <m/>
    <m/>
    <m/>
    <m/>
    <m/>
    <m/>
    <m/>
    <m/>
    <m/>
    <m/>
    <m/>
    <n v="0"/>
    <n v="0"/>
    <n v="0"/>
    <n v="0"/>
    <n v="0"/>
    <n v="0"/>
    <n v="0"/>
    <n v="0"/>
    <n v="0"/>
    <n v="0"/>
    <n v="0"/>
  </r>
  <r>
    <n v="4554"/>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Tecnica documental"/>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TRD"/>
    <m/>
    <m/>
    <n v="4"/>
    <m/>
    <m/>
    <m/>
    <m/>
    <m/>
    <m/>
    <m/>
    <m/>
    <m/>
    <m/>
    <m/>
    <m/>
    <m/>
    <m/>
    <m/>
    <m/>
    <m/>
    <m/>
    <m/>
    <m/>
    <m/>
    <m/>
    <m/>
    <m/>
    <m/>
    <m/>
    <m/>
    <m/>
    <m/>
    <m/>
    <n v="0"/>
    <n v="0"/>
    <n v="0"/>
    <m/>
    <m/>
    <n v="0"/>
    <m/>
    <m/>
    <m/>
    <m/>
    <m/>
    <m/>
    <m/>
    <m/>
    <m/>
    <m/>
    <m/>
    <m/>
    <m/>
    <m/>
    <m/>
    <m/>
    <m/>
    <m/>
    <m/>
    <m/>
    <m/>
    <m/>
    <m/>
    <m/>
    <m/>
    <m/>
    <m/>
    <n v="0"/>
    <n v="0"/>
    <n v="0"/>
    <n v="0"/>
    <n v="0"/>
    <n v="0"/>
    <n v="0"/>
    <n v="0"/>
    <n v="0"/>
    <n v="0"/>
    <n v="0"/>
  </r>
  <r>
    <n v="4555"/>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m/>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Boleteria ecoturismo"/>
    <m/>
    <m/>
    <n v="4"/>
    <m/>
    <m/>
    <m/>
    <m/>
    <m/>
    <m/>
    <m/>
    <m/>
    <m/>
    <m/>
    <m/>
    <m/>
    <m/>
    <m/>
    <m/>
    <m/>
    <m/>
    <m/>
    <m/>
    <m/>
    <m/>
    <m/>
    <m/>
    <m/>
    <m/>
    <m/>
    <m/>
    <m/>
    <m/>
    <m/>
    <n v="0"/>
    <n v="0"/>
    <n v="0"/>
    <m/>
    <m/>
    <n v="0"/>
    <m/>
    <m/>
    <m/>
    <m/>
    <m/>
    <m/>
    <m/>
    <m/>
    <m/>
    <m/>
    <m/>
    <m/>
    <m/>
    <m/>
    <m/>
    <m/>
    <m/>
    <m/>
    <m/>
    <m/>
    <m/>
    <m/>
    <m/>
    <m/>
    <m/>
    <m/>
    <m/>
    <n v="0"/>
    <n v="0"/>
    <n v="0"/>
    <n v="0"/>
    <n v="0"/>
    <n v="0"/>
    <n v="0"/>
    <n v="0"/>
    <n v="0"/>
    <n v="0"/>
    <n v="0"/>
  </r>
  <r>
    <n v="4556"/>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Profesional Especializado Grado 13"/>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seguimiento de atención a PQRS"/>
    <m/>
    <m/>
    <n v="12"/>
    <m/>
    <m/>
    <m/>
    <m/>
    <m/>
    <m/>
    <m/>
    <m/>
    <m/>
    <m/>
    <m/>
    <m/>
    <m/>
    <m/>
    <m/>
    <m/>
    <m/>
    <m/>
    <m/>
    <m/>
    <m/>
    <m/>
    <m/>
    <m/>
    <m/>
    <m/>
    <m/>
    <m/>
    <m/>
    <m/>
    <n v="0"/>
    <n v="0"/>
    <n v="0"/>
    <m/>
    <m/>
    <n v="0"/>
    <m/>
    <m/>
    <m/>
    <m/>
    <m/>
    <m/>
    <m/>
    <m/>
    <m/>
    <m/>
    <m/>
    <m/>
    <m/>
    <m/>
    <m/>
    <m/>
    <m/>
    <m/>
    <m/>
    <m/>
    <m/>
    <m/>
    <m/>
    <m/>
    <m/>
    <m/>
    <m/>
    <n v="0"/>
    <n v="0"/>
    <n v="0"/>
    <n v="0"/>
    <n v="0"/>
    <n v="0"/>
    <n v="0"/>
    <n v="0"/>
    <n v="0"/>
    <n v="0"/>
    <n v="0"/>
  </r>
  <r>
    <n v="4557"/>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Secretario Ejecutivo Grado 18"/>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s de correspondencia"/>
    <m/>
    <m/>
    <n v="12"/>
    <m/>
    <m/>
    <m/>
    <m/>
    <m/>
    <m/>
    <m/>
    <m/>
    <m/>
    <m/>
    <m/>
    <m/>
    <m/>
    <m/>
    <m/>
    <m/>
    <m/>
    <m/>
    <m/>
    <m/>
    <m/>
    <m/>
    <m/>
    <m/>
    <m/>
    <m/>
    <m/>
    <m/>
    <m/>
    <m/>
    <n v="0"/>
    <n v="0"/>
    <n v="0"/>
    <m/>
    <m/>
    <n v="0"/>
    <m/>
    <m/>
    <m/>
    <m/>
    <m/>
    <m/>
    <m/>
    <m/>
    <m/>
    <m/>
    <m/>
    <m/>
    <m/>
    <m/>
    <m/>
    <m/>
    <m/>
    <m/>
    <m/>
    <m/>
    <m/>
    <m/>
    <m/>
    <m/>
    <m/>
    <m/>
    <m/>
    <n v="0"/>
    <n v="0"/>
    <n v="0"/>
    <n v="0"/>
    <n v="0"/>
    <n v="0"/>
    <n v="0"/>
    <n v="0"/>
    <n v="0"/>
    <n v="0"/>
    <n v="0"/>
  </r>
  <r>
    <n v="4558"/>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Operario calificado Grado 11"/>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Informe de viaticos"/>
    <m/>
    <m/>
    <n v="12"/>
    <m/>
    <m/>
    <m/>
    <m/>
    <m/>
    <m/>
    <m/>
    <m/>
    <m/>
    <m/>
    <m/>
    <m/>
    <m/>
    <m/>
    <m/>
    <m/>
    <m/>
    <m/>
    <m/>
    <m/>
    <m/>
    <m/>
    <m/>
    <m/>
    <m/>
    <m/>
    <m/>
    <m/>
    <m/>
    <m/>
    <n v="0"/>
    <n v="0"/>
    <n v="0"/>
    <m/>
    <m/>
    <n v="0"/>
    <m/>
    <m/>
    <m/>
    <m/>
    <m/>
    <m/>
    <m/>
    <m/>
    <m/>
    <m/>
    <m/>
    <m/>
    <m/>
    <m/>
    <m/>
    <m/>
    <m/>
    <m/>
    <m/>
    <m/>
    <m/>
    <m/>
    <m/>
    <m/>
    <m/>
    <m/>
    <m/>
    <n v="0"/>
    <n v="0"/>
    <n v="0"/>
    <n v="0"/>
    <n v="0"/>
    <n v="0"/>
    <n v="0"/>
    <n v="0"/>
    <n v="0"/>
    <n v="0"/>
    <n v="0"/>
  </r>
  <r>
    <n v="4559"/>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de apoyo del SIGC implementados para apoyar las necesidades  en la gestión de las AP de la DTAO"/>
    <s v="Profesional especializado 1 Grado 13"/>
    <m/>
    <m/>
    <m/>
    <m/>
    <m/>
    <m/>
    <m/>
    <m/>
    <n v="100"/>
    <s v="Apoyar la gestion administrativa de las areas protegidas para el cumplimiento de la misión institucional _x000a__x000a__x000a__x000a__x000a__x000a__x000a__x000a__x000a__x000a__x000a__x000a__x000a__x000a__x000a__x000a__x000a__x000a__x000a__x000a__x000a__x000a__x000a__x000a_"/>
    <s v="Austeridad del Gasto"/>
    <m/>
    <m/>
    <n v="12"/>
    <m/>
    <m/>
    <m/>
    <m/>
    <m/>
    <m/>
    <m/>
    <m/>
    <m/>
    <m/>
    <m/>
    <m/>
    <m/>
    <m/>
    <m/>
    <m/>
    <m/>
    <m/>
    <m/>
    <m/>
    <m/>
    <m/>
    <m/>
    <m/>
    <m/>
    <m/>
    <m/>
    <m/>
    <m/>
    <m/>
    <n v="0"/>
    <n v="0"/>
    <n v="0"/>
    <m/>
    <m/>
    <n v="0"/>
    <m/>
    <m/>
    <m/>
    <m/>
    <m/>
    <m/>
    <m/>
    <m/>
    <m/>
    <m/>
    <m/>
    <m/>
    <m/>
    <m/>
    <m/>
    <m/>
    <m/>
    <m/>
    <m/>
    <m/>
    <m/>
    <m/>
    <m/>
    <m/>
    <m/>
    <m/>
    <m/>
    <n v="0"/>
    <n v="0"/>
    <n v="0"/>
    <n v="0"/>
    <n v="0"/>
    <n v="0"/>
    <n v="0"/>
    <n v="0"/>
    <n v="0"/>
    <n v="0"/>
    <n v="0"/>
  </r>
  <r>
    <n v="4560"/>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estrstegicos del SIGC implementados para promover la eficiencia en la gestión de las AP y la DTAO"/>
    <m/>
    <m/>
    <m/>
    <s v="Porcentaje"/>
    <s v="Constante"/>
    <m/>
    <m/>
    <m/>
    <m/>
    <n v="100"/>
    <s v="Realizar seguimiento a los procesos de calidad con base en el SIGC y el MECI"/>
    <s v="Plan de mejoramiento, de acciones preventivas y correctivas de acuerdo a las auditorias recibidas"/>
    <m/>
    <m/>
    <n v="1"/>
    <m/>
    <m/>
    <m/>
    <m/>
    <m/>
    <m/>
    <m/>
    <m/>
    <m/>
    <m/>
    <m/>
    <m/>
    <m/>
    <m/>
    <m/>
    <m/>
    <m/>
    <m/>
    <m/>
    <m/>
    <m/>
    <m/>
    <m/>
    <m/>
    <m/>
    <m/>
    <m/>
    <m/>
    <m/>
    <m/>
    <n v="0"/>
    <n v="0"/>
    <n v="0"/>
    <m/>
    <m/>
    <n v="0"/>
    <m/>
    <m/>
    <m/>
    <m/>
    <m/>
    <m/>
    <m/>
    <m/>
    <m/>
    <m/>
    <m/>
    <m/>
    <m/>
    <m/>
    <m/>
    <m/>
    <m/>
    <m/>
    <m/>
    <m/>
    <m/>
    <m/>
    <m/>
    <m/>
    <m/>
    <m/>
    <m/>
    <n v="0"/>
    <n v="0"/>
    <n v="0"/>
    <n v="0"/>
    <n v="0"/>
    <n v="0"/>
    <n v="0"/>
    <n v="0"/>
    <n v="0"/>
    <n v="0"/>
    <n v="0"/>
  </r>
  <r>
    <n v="4561"/>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estrstegicos del SIGC implementados para promover la eficiencia en la gestión de las AP y la DTAO"/>
    <m/>
    <m/>
    <m/>
    <m/>
    <m/>
    <m/>
    <m/>
    <m/>
    <m/>
    <n v="100"/>
    <s v="Realizar seguimiento a los procesos de calidad con base en el SIGC y el MECI"/>
    <s v="Reporte de mapa de riesgos en la gestión con seguimiento"/>
    <m/>
    <m/>
    <n v="4"/>
    <m/>
    <m/>
    <m/>
    <m/>
    <m/>
    <m/>
    <m/>
    <m/>
    <m/>
    <m/>
    <m/>
    <m/>
    <m/>
    <m/>
    <m/>
    <m/>
    <m/>
    <m/>
    <m/>
    <m/>
    <m/>
    <m/>
    <m/>
    <m/>
    <m/>
    <m/>
    <m/>
    <m/>
    <m/>
    <m/>
    <n v="0"/>
    <n v="0"/>
    <n v="0"/>
    <m/>
    <m/>
    <n v="0"/>
    <m/>
    <m/>
    <m/>
    <m/>
    <m/>
    <m/>
    <m/>
    <m/>
    <m/>
    <m/>
    <m/>
    <m/>
    <m/>
    <m/>
    <m/>
    <m/>
    <m/>
    <m/>
    <m/>
    <m/>
    <m/>
    <m/>
    <m/>
    <m/>
    <m/>
    <m/>
    <m/>
    <n v="0"/>
    <n v="0"/>
    <n v="0"/>
    <n v="0"/>
    <n v="0"/>
    <n v="0"/>
    <n v="0"/>
    <n v="0"/>
    <n v="0"/>
    <n v="0"/>
    <n v="0"/>
  </r>
  <r>
    <n v="4562"/>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estrstegicos del SIGC implementados para promover la eficiencia en la gestión de las AP y la DTAO"/>
    <s v="Profesional de apoyo en planeación y seguimiento"/>
    <m/>
    <m/>
    <m/>
    <m/>
    <m/>
    <m/>
    <m/>
    <m/>
    <n v="100"/>
    <s v="Realizar el seguimiento al PET"/>
    <s v="Informes periodicos de seguimiento al PET (cumplimiento POA)"/>
    <m/>
    <m/>
    <n v="2"/>
    <s v="Contrataciones"/>
    <s v="Profesionales"/>
    <m/>
    <m/>
    <m/>
    <m/>
    <m/>
    <m/>
    <m/>
    <m/>
    <m/>
    <m/>
    <m/>
    <m/>
    <m/>
    <m/>
    <m/>
    <m/>
    <m/>
    <m/>
    <m/>
    <m/>
    <m/>
    <m/>
    <m/>
    <m/>
    <m/>
    <m/>
    <m/>
    <m/>
    <n v="0"/>
    <n v="40250000"/>
    <n v="0"/>
    <m/>
    <m/>
    <n v="40250000"/>
    <m/>
    <m/>
    <m/>
    <m/>
    <m/>
    <m/>
    <m/>
    <m/>
    <m/>
    <m/>
    <m/>
    <m/>
    <m/>
    <m/>
    <m/>
    <m/>
    <m/>
    <m/>
    <m/>
    <m/>
    <m/>
    <m/>
    <m/>
    <m/>
    <m/>
    <m/>
    <m/>
    <n v="0"/>
    <n v="40250000"/>
    <n v="0"/>
    <n v="26723850.802521285"/>
    <n v="0"/>
    <n v="0"/>
    <n v="0"/>
    <n v="0"/>
    <n v="0"/>
    <n v="26723850.802521285"/>
    <n v="-13526149.197478715"/>
  </r>
  <r>
    <n v="4563"/>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estrstegicos del SIGC implementados para promover la eficiencia en la gestión de las AP y la DTAO"/>
    <m/>
    <m/>
    <m/>
    <m/>
    <m/>
    <m/>
    <m/>
    <m/>
    <m/>
    <n v="100"/>
    <s v="Realizar seguimiento a acuerdos y objetivos concertados con las AP"/>
    <s v="Informe de resultados de los acuerdos generados"/>
    <m/>
    <m/>
    <n v="2"/>
    <m/>
    <m/>
    <m/>
    <m/>
    <m/>
    <m/>
    <m/>
    <m/>
    <m/>
    <m/>
    <m/>
    <m/>
    <m/>
    <m/>
    <m/>
    <m/>
    <m/>
    <m/>
    <m/>
    <m/>
    <m/>
    <m/>
    <m/>
    <m/>
    <m/>
    <m/>
    <m/>
    <m/>
    <m/>
    <m/>
    <n v="0"/>
    <n v="0"/>
    <n v="0"/>
    <m/>
    <m/>
    <n v="0"/>
    <m/>
    <m/>
    <m/>
    <m/>
    <m/>
    <m/>
    <m/>
    <m/>
    <m/>
    <m/>
    <m/>
    <m/>
    <m/>
    <m/>
    <m/>
    <m/>
    <m/>
    <m/>
    <m/>
    <m/>
    <m/>
    <m/>
    <m/>
    <m/>
    <m/>
    <m/>
    <m/>
    <n v="0"/>
    <n v="0"/>
    <n v="0"/>
    <n v="0"/>
    <n v="0"/>
    <n v="0"/>
    <n v="0"/>
    <n v="0"/>
    <n v="0"/>
    <n v="0"/>
    <n v="0"/>
  </r>
  <r>
    <n v="4564"/>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estrstegicos del SIGC implementados para promover la eficiencia en la gestión de las AP y la DTAO"/>
    <m/>
    <m/>
    <m/>
    <m/>
    <m/>
    <m/>
    <m/>
    <m/>
    <m/>
    <n v="100"/>
    <s v="Diseñar e implementar una herramienta de seguimiento a la gestión territorial"/>
    <s v="Analisis de cumplimiento de los productos contractuales de prestación de servicios y nomina"/>
    <m/>
    <m/>
    <n v="1"/>
    <m/>
    <m/>
    <m/>
    <m/>
    <m/>
    <m/>
    <m/>
    <m/>
    <m/>
    <m/>
    <m/>
    <m/>
    <m/>
    <m/>
    <m/>
    <m/>
    <m/>
    <m/>
    <m/>
    <m/>
    <m/>
    <m/>
    <m/>
    <m/>
    <m/>
    <m/>
    <m/>
    <m/>
    <m/>
    <m/>
    <n v="0"/>
    <n v="0"/>
    <n v="0"/>
    <m/>
    <m/>
    <n v="0"/>
    <m/>
    <m/>
    <m/>
    <m/>
    <m/>
    <m/>
    <m/>
    <m/>
    <m/>
    <m/>
    <m/>
    <m/>
    <m/>
    <m/>
    <m/>
    <m/>
    <m/>
    <m/>
    <m/>
    <m/>
    <m/>
    <m/>
    <m/>
    <m/>
    <m/>
    <m/>
    <m/>
    <n v="0"/>
    <n v="0"/>
    <n v="0"/>
    <n v="0"/>
    <n v="0"/>
    <n v="0"/>
    <n v="0"/>
    <n v="0"/>
    <n v="0"/>
    <n v="0"/>
    <n v="0"/>
  </r>
  <r>
    <n v="4565"/>
    <s v="Apoyo "/>
    <s v="DTAO"/>
    <x v="7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SOPORTE OPERATIVO  PARA LA EFICIENCIA DE LA GESTIÓN"/>
    <m/>
    <s v="DTAO fortalecida en sus capacidades funcionales y politicas que contribuyan a la efectividad de la gestión de las AP"/>
    <m/>
    <m/>
    <m/>
    <s v="Optimizar, fortalecer y cualificar la capacdades tecnicas, administrativas y genrenciales para la optima gestión de las AP "/>
    <s v="Procesos estrstegicos del SIGC implementados para promover la eficiencia en la gestión de las AP y la DTAO"/>
    <m/>
    <m/>
    <m/>
    <m/>
    <m/>
    <m/>
    <m/>
    <m/>
    <m/>
    <n v="100"/>
    <s v="Apoyar el seguimiento a agendas y compromisos entre las AP y la Dirección Territorial"/>
    <s v="Informes de seguimiento y actividades cumplidas"/>
    <m/>
    <m/>
    <n v="4"/>
    <s v="Contrataciones"/>
    <s v="Profesionales"/>
    <m/>
    <m/>
    <m/>
    <m/>
    <m/>
    <m/>
    <m/>
    <m/>
    <m/>
    <m/>
    <m/>
    <m/>
    <m/>
    <m/>
    <m/>
    <m/>
    <m/>
    <m/>
    <m/>
    <m/>
    <m/>
    <m/>
    <m/>
    <m/>
    <m/>
    <m/>
    <m/>
    <m/>
    <n v="0"/>
    <n v="38500000"/>
    <n v="0"/>
    <m/>
    <m/>
    <n v="38500000"/>
    <m/>
    <m/>
    <m/>
    <m/>
    <m/>
    <m/>
    <m/>
    <m/>
    <m/>
    <m/>
    <m/>
    <m/>
    <m/>
    <m/>
    <m/>
    <m/>
    <m/>
    <m/>
    <m/>
    <m/>
    <m/>
    <m/>
    <m/>
    <m/>
    <m/>
    <m/>
    <m/>
    <n v="0"/>
    <n v="38500000"/>
    <n v="0"/>
    <n v="25561944.245889924"/>
    <n v="0"/>
    <n v="0"/>
    <n v="0"/>
    <n v="0"/>
    <n v="0"/>
    <n v="25561944.245889924"/>
    <n v="-12938055.754110076"/>
  </r>
  <r>
    <n v="4566"/>
    <s v="Apoyo "/>
    <s v="DTAO"/>
    <x v="74"/>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SOPORTE OPERATIVO  PARA LA EFICIENCIA DE LA GESTIÓN"/>
    <m/>
    <s v="DTAO fortalecida en sus capacidades funcionales y politicas que contribuyan a la efectividad de la gestión de las AP"/>
    <m/>
    <m/>
    <m/>
    <s v="Contar con los recursos necesarios que demanda la gestión efectiva de las AP de la DTAO"/>
    <s v="Recursos gestionados con respecto al techo presupuestal"/>
    <s v="Equipo coordinador DTAO"/>
    <m/>
    <m/>
    <s v="Porcentaje"/>
    <m/>
    <m/>
    <m/>
    <m/>
    <m/>
    <n v="0"/>
    <s v="Diagnosticar el estado de la brecha financiera para la DTAO y sus AP"/>
    <s v="Diagnostico de la brecha financiera"/>
    <m/>
    <m/>
    <n v="1"/>
    <s v="Viáticos y gastos de viaje"/>
    <s v="Al interior"/>
    <m/>
    <m/>
    <m/>
    <m/>
    <m/>
    <m/>
    <m/>
    <m/>
    <m/>
    <m/>
    <m/>
    <m/>
    <m/>
    <m/>
    <m/>
    <m/>
    <m/>
    <m/>
    <m/>
    <m/>
    <m/>
    <m/>
    <m/>
    <m/>
    <m/>
    <m/>
    <m/>
    <m/>
    <n v="0"/>
    <n v="0"/>
    <n v="0"/>
    <m/>
    <n v="1500000"/>
    <n v="1500000"/>
    <m/>
    <m/>
    <m/>
    <m/>
    <m/>
    <m/>
    <m/>
    <m/>
    <m/>
    <m/>
    <m/>
    <m/>
    <m/>
    <m/>
    <m/>
    <m/>
    <m/>
    <m/>
    <m/>
    <m/>
    <m/>
    <m/>
    <m/>
    <m/>
    <m/>
    <m/>
    <m/>
    <n v="0"/>
    <n v="1500000"/>
    <n v="0"/>
    <n v="699481.34031599655"/>
    <n v="0"/>
    <n v="0"/>
    <n v="0"/>
    <n v="0"/>
    <n v="0"/>
    <n v="699481.34031599655"/>
    <n v="-800518.65968400345"/>
  </r>
  <r>
    <n v="4567"/>
    <s v="Apoyo "/>
    <s v="DTAO"/>
    <x v="74"/>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SOPORTE OPERATIVO  PARA LA EFICIENCIA DE LA GESTIÓN"/>
    <m/>
    <s v="DTAO fortalecida en sus capacidades funcionales y politicas que contribuyan a la efectividad de la gestión de las AP"/>
    <m/>
    <m/>
    <m/>
    <s v="Contar con los recursos necesarios que demanda la gestión efectiva de las AP de la DTAO"/>
    <s v="Recursos gestionados con respecto al techo presupuestal"/>
    <m/>
    <m/>
    <m/>
    <m/>
    <m/>
    <m/>
    <m/>
    <m/>
    <m/>
    <n v="0"/>
    <s v="Fornulación de proyectos de cooperación internacional y nacional"/>
    <s v="Proyectos formulados"/>
    <m/>
    <m/>
    <n v="1"/>
    <s v="Viáticos y gastos de viaje"/>
    <s v="Al interior"/>
    <m/>
    <m/>
    <m/>
    <m/>
    <m/>
    <m/>
    <m/>
    <m/>
    <m/>
    <m/>
    <m/>
    <m/>
    <m/>
    <m/>
    <m/>
    <m/>
    <m/>
    <m/>
    <m/>
    <m/>
    <m/>
    <m/>
    <m/>
    <m/>
    <m/>
    <m/>
    <m/>
    <m/>
    <n v="0"/>
    <n v="0"/>
    <n v="0"/>
    <m/>
    <n v="3000000"/>
    <n v="3000000"/>
    <m/>
    <m/>
    <m/>
    <m/>
    <m/>
    <m/>
    <m/>
    <m/>
    <m/>
    <m/>
    <m/>
    <m/>
    <m/>
    <m/>
    <m/>
    <m/>
    <m/>
    <m/>
    <m/>
    <m/>
    <m/>
    <m/>
    <m/>
    <m/>
    <m/>
    <m/>
    <m/>
    <n v="0"/>
    <n v="3000000"/>
    <n v="1398962.6806319931"/>
    <m/>
    <n v="0"/>
    <n v="0"/>
    <n v="0"/>
    <n v="0"/>
    <n v="0"/>
    <n v="1398962.6806319931"/>
    <n v="-1601037.3193680069"/>
  </r>
  <r>
    <n v="4568"/>
    <s v="Apoyo "/>
    <s v="DTAO"/>
    <x v="74"/>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s v="SOPORTE OPERATIVO  PARA LA EFICIENCIA DE LA GESTIÓN"/>
    <m/>
    <s v="DTAO fortalecida en sus capacidades funcionales y politicas que contribuyan a la efectividad de la gestión de las AP"/>
    <m/>
    <m/>
    <m/>
    <s v="Contar con los recursos necesarios que demanda la gestión efectiva de las AP de la DTAO"/>
    <s v="Recursos gestionados con respecto al techo presupuestal"/>
    <m/>
    <m/>
    <m/>
    <m/>
    <m/>
    <m/>
    <m/>
    <m/>
    <m/>
    <n v="0"/>
    <s v="Seguimiento a proyectos de cooperación y convenios en el marco del cumplimiento de la misión institucional"/>
    <s v="Analisis de los alcances de proyectos de cooperación y convenios implementados "/>
    <m/>
    <m/>
    <n v="1"/>
    <m/>
    <m/>
    <m/>
    <m/>
    <m/>
    <m/>
    <m/>
    <m/>
    <m/>
    <m/>
    <m/>
    <m/>
    <m/>
    <m/>
    <m/>
    <m/>
    <m/>
    <m/>
    <m/>
    <m/>
    <m/>
    <m/>
    <m/>
    <m/>
    <m/>
    <m/>
    <m/>
    <m/>
    <m/>
    <m/>
    <n v="0"/>
    <n v="0"/>
    <n v="0"/>
    <m/>
    <m/>
    <n v="0"/>
    <m/>
    <m/>
    <m/>
    <m/>
    <m/>
    <m/>
    <m/>
    <m/>
    <m/>
    <m/>
    <m/>
    <m/>
    <m/>
    <m/>
    <m/>
    <m/>
    <m/>
    <m/>
    <m/>
    <m/>
    <m/>
    <m/>
    <m/>
    <m/>
    <m/>
    <m/>
    <m/>
    <n v="0"/>
    <n v="0"/>
    <n v="0"/>
    <n v="0"/>
    <n v="0"/>
    <n v="0"/>
    <n v="0"/>
    <n v="0"/>
    <n v="0"/>
    <n v="0"/>
    <n v="0"/>
  </r>
  <r>
    <n v="4569"/>
    <s v="UOT-Otros "/>
    <s v="DTAO"/>
    <x v="7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Procesos de EA implementados en el AP (ZA y A Núcleo)"/>
    <m/>
    <n v="11"/>
    <n v="11"/>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Educación ambiental planificados y desarrollados  con las comunidades de Urrao, Frontino y Abriaquí (Zona amortiguadora y Núcleo), encaminados al reconocimiento y la valoración social."/>
    <s v="Profesional Educación Ambiental y Comunicación Comunitarial, profesional Social apoyo EA,Técnico EA Frontino, Jefe Area Protegida"/>
    <m/>
    <s v="SI"/>
    <s v="Número"/>
    <s v="Incremental"/>
    <n v="2"/>
    <n v="2"/>
    <n v="6"/>
    <n v="11"/>
    <n v="11"/>
    <s v="Implementación de actividades educativas en la Zona con función Amortiguadora  de los municipios de Abriaquí, Frontino y Urrao con  instituciones educativas, Juntas de Acción Comunal y Grupos ecológicos existentes, así como otros grupos actores de pertinencia."/>
    <s v="Informes trimestrales de relación de actividades implementadas y sus anexos"/>
    <m/>
    <m/>
    <n v="4"/>
    <s v="Contrataciones"/>
    <s v="Tecnicos"/>
    <m/>
    <m/>
    <m/>
    <m/>
    <m/>
    <m/>
    <m/>
    <m/>
    <m/>
    <m/>
    <m/>
    <m/>
    <m/>
    <m/>
    <m/>
    <m/>
    <m/>
    <m/>
    <m/>
    <m/>
    <m/>
    <m/>
    <m/>
    <m/>
    <m/>
    <m/>
    <m/>
    <m/>
    <n v="0"/>
    <n v="3293333.3333333335"/>
    <n v="0"/>
    <m/>
    <m/>
    <n v="3293333.3333333335"/>
    <m/>
    <m/>
    <m/>
    <m/>
    <m/>
    <m/>
    <m/>
    <m/>
    <m/>
    <m/>
    <m/>
    <m/>
    <m/>
    <m/>
    <m/>
    <m/>
    <m/>
    <m/>
    <m/>
    <m/>
    <m/>
    <m/>
    <m/>
    <n v="0"/>
    <m/>
    <m/>
    <m/>
    <n v="0"/>
    <n v="3293333.3333333335"/>
    <n v="0"/>
    <n v="3293333.3333333335"/>
    <n v="0"/>
    <n v="0"/>
    <n v="0"/>
    <n v="0"/>
    <n v="0"/>
    <n v="3293333.3333333335"/>
    <n v="0"/>
  </r>
  <r>
    <n v="4570"/>
    <s v="UOT-Otros "/>
    <s v="DTAO"/>
    <x v="7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Procesos de EA implementados en el AP (ZA y A Núcleo)"/>
    <m/>
    <n v="11"/>
    <n v="11"/>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Educación ambiental planificados y desarrollados  con las comunidades de Urrao, Frontino y Abriaquí (Zona amortiguadora y Núcleo), encaminados al reconocimiento y la valoración social."/>
    <m/>
    <m/>
    <m/>
    <m/>
    <m/>
    <m/>
    <m/>
    <m/>
    <m/>
    <n v="11"/>
    <s v="Implementación de actividades educativas en la Zona con función Amortiguadora  de los municipios de Abriaquí, Frontino y Urrao con  instituciones educativas, Juntas de Acción Comunal y Grupos ecológicos existentes, así como otros grupos actores de pertinencia."/>
    <s v="Informes trimestrales de relación de actividades implementadas y sus anexos"/>
    <m/>
    <m/>
    <n v="4"/>
    <s v="Contrataciones"/>
    <s v="Profesionales"/>
    <m/>
    <m/>
    <m/>
    <m/>
    <m/>
    <m/>
    <m/>
    <m/>
    <m/>
    <m/>
    <m/>
    <m/>
    <m/>
    <m/>
    <m/>
    <m/>
    <m/>
    <m/>
    <m/>
    <m/>
    <m/>
    <m/>
    <m/>
    <m/>
    <m/>
    <m/>
    <m/>
    <m/>
    <n v="0"/>
    <n v="5243333.333333333"/>
    <n v="0"/>
    <m/>
    <m/>
    <n v="5243333.333333333"/>
    <m/>
    <m/>
    <m/>
    <m/>
    <m/>
    <m/>
    <m/>
    <m/>
    <m/>
    <m/>
    <m/>
    <m/>
    <m/>
    <m/>
    <m/>
    <m/>
    <m/>
    <m/>
    <m/>
    <m/>
    <m/>
    <m/>
    <m/>
    <n v="0"/>
    <m/>
    <m/>
    <m/>
    <n v="0"/>
    <n v="5243333.333333333"/>
    <n v="0"/>
    <n v="5243333.333333333"/>
    <n v="0"/>
    <n v="0"/>
    <n v="0"/>
    <n v="0"/>
    <n v="0"/>
    <n v="5243333.333333333"/>
    <n v="0"/>
  </r>
  <r>
    <n v="4571"/>
    <s v="UOT-Otros "/>
    <s v="DTAO"/>
    <x v="7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Procesos de EA implementados en el AP (ZA y A Núcleo)"/>
    <m/>
    <n v="11"/>
    <n v="11"/>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Educación ambiental planificados y desarrollados  con las comunidades de Urrao, Frontino y Abriaquí (Zona amortiguadora y Núcleo), encaminados al reconocimiento y la valoración social."/>
    <m/>
    <m/>
    <m/>
    <m/>
    <m/>
    <m/>
    <m/>
    <m/>
    <m/>
    <n v="11"/>
    <s v="Implementación de actividades educativas en la Zona con función Amortiguadora  de los municipios de Abriaquí, Frontino y Urrao con  instituciones educativas, Juntas de Acción Comunal y Grupos ecológicos existentes, así como otros grupos actores de pertinencia."/>
    <s v="Informes trimestrales de relación de actividades implementadas y sus anexos"/>
    <m/>
    <m/>
    <n v="4"/>
    <s v="Capacitación y eventos"/>
    <s v="Eventos"/>
    <m/>
    <m/>
    <m/>
    <m/>
    <m/>
    <m/>
    <m/>
    <m/>
    <m/>
    <m/>
    <m/>
    <m/>
    <m/>
    <m/>
    <m/>
    <m/>
    <m/>
    <m/>
    <m/>
    <m/>
    <m/>
    <m/>
    <m/>
    <m/>
    <m/>
    <m/>
    <m/>
    <m/>
    <n v="0"/>
    <n v="2000000"/>
    <n v="0"/>
    <m/>
    <m/>
    <n v="2000000"/>
    <m/>
    <m/>
    <m/>
    <m/>
    <m/>
    <m/>
    <m/>
    <m/>
    <m/>
    <m/>
    <m/>
    <m/>
    <m/>
    <m/>
    <m/>
    <m/>
    <m/>
    <m/>
    <m/>
    <m/>
    <m/>
    <m/>
    <m/>
    <n v="0"/>
    <m/>
    <m/>
    <m/>
    <n v="0"/>
    <n v="2000000"/>
    <n v="0"/>
    <n v="0"/>
    <n v="0"/>
    <n v="0"/>
    <n v="0"/>
    <n v="0"/>
    <n v="0"/>
    <n v="0"/>
    <n v="-2000000"/>
  </r>
  <r>
    <n v="4572"/>
    <s v="UOT-Otros "/>
    <s v="DTAO"/>
    <x v="7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Procesos de EA implementados en el AP (ZA y A Núcleo)"/>
    <m/>
    <n v="11"/>
    <n v="11"/>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Educación ambiental planificados y desarrollados  con las comunidades de Urrao, Frontino y Abriaquí (Zona amortiguadora y Núcleo), encaminados al reconocimiento y la valoración social."/>
    <m/>
    <m/>
    <m/>
    <m/>
    <m/>
    <m/>
    <m/>
    <m/>
    <m/>
    <n v="11"/>
    <s v="Desarrollo de  experiencias de educación ambiental del área núcleo del  área protegida."/>
    <s v="Informes trimestrales (actividadades implementadas y sus anexos)"/>
    <m/>
    <m/>
    <n v="4"/>
    <s v="Contrataciones"/>
    <s v="Tecnicos"/>
    <m/>
    <m/>
    <m/>
    <m/>
    <m/>
    <m/>
    <m/>
    <m/>
    <m/>
    <m/>
    <m/>
    <m/>
    <m/>
    <m/>
    <m/>
    <m/>
    <m/>
    <m/>
    <m/>
    <m/>
    <m/>
    <m/>
    <m/>
    <m/>
    <m/>
    <m/>
    <m/>
    <m/>
    <n v="0"/>
    <n v="3293333.3333333335"/>
    <n v="0"/>
    <m/>
    <m/>
    <n v="3293333.3333333335"/>
    <m/>
    <m/>
    <m/>
    <m/>
    <m/>
    <m/>
    <m/>
    <m/>
    <m/>
    <m/>
    <m/>
    <m/>
    <m/>
    <m/>
    <m/>
    <m/>
    <m/>
    <m/>
    <m/>
    <m/>
    <m/>
    <m/>
    <m/>
    <n v="0"/>
    <m/>
    <m/>
    <m/>
    <n v="0"/>
    <n v="3293333.3333333335"/>
    <n v="0"/>
    <n v="3293333.3333333335"/>
    <n v="0"/>
    <n v="0"/>
    <n v="0"/>
    <n v="0"/>
    <n v="0"/>
    <n v="3293333.3333333335"/>
    <n v="0"/>
  </r>
  <r>
    <n v="4573"/>
    <s v="UOT-Otros "/>
    <s v="DTAO"/>
    <x v="7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Educación ambiental planificados y desarrollados  con las comunidades de Urrao, Frontino y Abriaquí (Zona amortiguadora y Núcleo), encaminados al reconocimiento y la valoración social."/>
    <m/>
    <m/>
    <m/>
    <m/>
    <m/>
    <m/>
    <m/>
    <m/>
    <m/>
    <n v="11"/>
    <s v="Desarrollo de  experiencias de educación ambiental del área núcleo del  área protegida."/>
    <s v="Informes trimestrales (actividadades implementadas y sus anexos)"/>
    <m/>
    <m/>
    <n v="4"/>
    <s v="Contrataciones"/>
    <s v="Profesionales"/>
    <m/>
    <m/>
    <m/>
    <m/>
    <m/>
    <m/>
    <m/>
    <m/>
    <m/>
    <m/>
    <m/>
    <m/>
    <m/>
    <m/>
    <m/>
    <m/>
    <m/>
    <m/>
    <m/>
    <m/>
    <m/>
    <m/>
    <m/>
    <m/>
    <m/>
    <m/>
    <m/>
    <m/>
    <n v="0"/>
    <n v="5243333.333333333"/>
    <n v="0"/>
    <m/>
    <m/>
    <n v="5243333.333333333"/>
    <m/>
    <m/>
    <m/>
    <m/>
    <m/>
    <m/>
    <m/>
    <m/>
    <m/>
    <m/>
    <m/>
    <m/>
    <m/>
    <m/>
    <m/>
    <m/>
    <m/>
    <m/>
    <m/>
    <m/>
    <m/>
    <m/>
    <m/>
    <n v="0"/>
    <m/>
    <m/>
    <m/>
    <n v="0"/>
    <n v="5243333.333333333"/>
    <n v="0"/>
    <n v="5243333.333333333"/>
    <n v="0"/>
    <n v="0"/>
    <n v="0"/>
    <n v="0"/>
    <n v="0"/>
    <n v="5243333.333333333"/>
    <n v="0"/>
  </r>
  <r>
    <n v="4574"/>
    <s v="UOT-Otros "/>
    <s v="DTAO"/>
    <x v="7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Cómites Interinstitucionales de Educación ambiental  municipal creados articulando a sus planes de trabajo actividades de valoración natural y cultural del area protegida y recursos naturales del ambito regional"/>
    <s v="Número"/>
    <n v="0"/>
    <n v="1"/>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Comités interinstitucionales  de Educación Ambiental Municipal  creados y en implementación "/>
    <m/>
    <m/>
    <m/>
    <m/>
    <m/>
    <n v="0"/>
    <n v="0"/>
    <n v="0"/>
    <n v="0"/>
    <n v="1"/>
    <s v="Apoyar la Consolidación y Participar  de los Comités Ambientales Interinstitucionales de Educación Ambiental a nivel local, en los municipios de Frontino, Urrao y Abriaquí, para el fortalecimiento de la educación ambiental en la región."/>
    <s v="Plan de trabajo concertado con los cómites interistitucionales de EA"/>
    <m/>
    <m/>
    <n v="1"/>
    <s v="Contrataciones"/>
    <s v="Tecnicos"/>
    <m/>
    <m/>
    <m/>
    <m/>
    <m/>
    <m/>
    <m/>
    <m/>
    <m/>
    <m/>
    <m/>
    <m/>
    <m/>
    <m/>
    <m/>
    <m/>
    <m/>
    <m/>
    <m/>
    <m/>
    <m/>
    <m/>
    <m/>
    <m/>
    <m/>
    <m/>
    <m/>
    <m/>
    <n v="0"/>
    <n v="3293333.3333333335"/>
    <n v="0"/>
    <m/>
    <m/>
    <n v="3293333.3333333335"/>
    <m/>
    <m/>
    <m/>
    <m/>
    <m/>
    <m/>
    <m/>
    <m/>
    <m/>
    <m/>
    <m/>
    <m/>
    <m/>
    <m/>
    <m/>
    <m/>
    <m/>
    <m/>
    <m/>
    <m/>
    <m/>
    <m/>
    <m/>
    <n v="0"/>
    <m/>
    <m/>
    <m/>
    <n v="0"/>
    <n v="3293333.3333333335"/>
    <n v="0"/>
    <n v="3293333.3333333335"/>
    <n v="0"/>
    <n v="0"/>
    <n v="0"/>
    <n v="0"/>
    <n v="0"/>
    <n v="3293333.3333333335"/>
    <n v="0"/>
  </r>
  <r>
    <n v="4575"/>
    <s v="UOT-Otros "/>
    <s v="DTAO"/>
    <x v="7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Cómites Interinstitucionales de Educación ambiental  municipal creados articulando a sus planes de trabajo actividades de valoración natural y cultural del area protegida y recursos naturales del ambito regional"/>
    <s v="Número"/>
    <n v="0"/>
    <n v="1"/>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Comités interinstitucionales  de Educación Ambiental Municipal  creados y en implementación "/>
    <m/>
    <m/>
    <m/>
    <m/>
    <m/>
    <m/>
    <m/>
    <m/>
    <m/>
    <n v="1"/>
    <s v="Apoyar la Consolidación y Participar  de los Comités Ambientales Interinstitucionales de Educación Ambiental a nivel local, en los municipios de Frontino, Urrao y Abriaquí, para el fortalecimiento de la educación ambiental en la región."/>
    <s v="Plan de trabajo concertado con los cómites interistitucionales de EA"/>
    <m/>
    <m/>
    <n v="1"/>
    <s v="Contrataciones"/>
    <s v="Profesionales"/>
    <m/>
    <m/>
    <m/>
    <m/>
    <m/>
    <m/>
    <m/>
    <m/>
    <m/>
    <m/>
    <m/>
    <m/>
    <m/>
    <m/>
    <m/>
    <m/>
    <m/>
    <m/>
    <m/>
    <m/>
    <m/>
    <m/>
    <m/>
    <m/>
    <m/>
    <m/>
    <m/>
    <m/>
    <n v="0"/>
    <n v="5243333.333333333"/>
    <n v="0"/>
    <m/>
    <m/>
    <n v="5243333.333333333"/>
    <m/>
    <m/>
    <m/>
    <m/>
    <m/>
    <m/>
    <m/>
    <m/>
    <m/>
    <m/>
    <m/>
    <m/>
    <m/>
    <m/>
    <m/>
    <m/>
    <m/>
    <m/>
    <m/>
    <m/>
    <m/>
    <m/>
    <m/>
    <n v="0"/>
    <m/>
    <m/>
    <m/>
    <n v="0"/>
    <n v="5243333.333333333"/>
    <n v="0"/>
    <n v="5243333.333333333"/>
    <n v="0"/>
    <n v="0"/>
    <n v="0"/>
    <n v="0"/>
    <n v="0"/>
    <n v="5243333.333333333"/>
    <n v="0"/>
  </r>
  <r>
    <n v="4576"/>
    <s v="UOT-Otros "/>
    <s v="DTAO"/>
    <x v="7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Cómites Interinstitucionales de Educación ambiental  municipal creados articulando a sus planes de trabajo actividades de valoración natural y cultural del area protegida y recursos naturales del ambito regional"/>
    <s v="Número"/>
    <n v="0"/>
    <n v="1"/>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Comités interinstitucionales  de Educación Ambiental Municipal  creados y en implementación "/>
    <m/>
    <m/>
    <m/>
    <m/>
    <m/>
    <m/>
    <m/>
    <m/>
    <m/>
    <n v="1"/>
    <s v="Apoyar la Consolidación y Participar  de los Comités Ambientales Interinstitucionales de Educación Ambiental a nivel local, en los municipios de Frontino, Urrao y Abriaquí, para el fortalecimiento de la educación ambiental en la región."/>
    <s v="Informe semestral ( gestiones y actividaes desarrolladas con los comités)"/>
    <m/>
    <m/>
    <n v="2"/>
    <s v="Contrataciones"/>
    <s v="Profesionales"/>
    <m/>
    <m/>
    <m/>
    <m/>
    <m/>
    <m/>
    <m/>
    <m/>
    <m/>
    <m/>
    <m/>
    <m/>
    <m/>
    <m/>
    <m/>
    <m/>
    <m/>
    <m/>
    <m/>
    <m/>
    <m/>
    <m/>
    <m/>
    <m/>
    <m/>
    <m/>
    <m/>
    <m/>
    <n v="0"/>
    <n v="5243333.333333333"/>
    <n v="0"/>
    <m/>
    <m/>
    <n v="5243333.333333333"/>
    <m/>
    <m/>
    <m/>
    <m/>
    <m/>
    <m/>
    <m/>
    <m/>
    <m/>
    <m/>
    <m/>
    <m/>
    <m/>
    <m/>
    <m/>
    <m/>
    <m/>
    <m/>
    <m/>
    <m/>
    <m/>
    <m/>
    <m/>
    <n v="0"/>
    <m/>
    <m/>
    <m/>
    <n v="0"/>
    <n v="5243333.333333333"/>
    <n v="0"/>
    <n v="5243333.333333333"/>
    <n v="0"/>
    <n v="0"/>
    <n v="0"/>
    <n v="0"/>
    <n v="0"/>
    <n v="5243333.333333333"/>
    <n v="0"/>
  </r>
  <r>
    <n v="4577"/>
    <s v="UOT-Otros "/>
    <s v="DTAO"/>
    <x v="75"/>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Cómites Interinstitucionales de Educación ambiental  municipal creados articulando a sus planes de trabajo actividades de valoración natural y cultural del area protegida y recursos naturales del ambito regional"/>
    <s v="Número"/>
    <n v="0"/>
    <n v="1"/>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Comités interinstitucionales  de Educación Ambiental Municipal  creados y en implementación "/>
    <m/>
    <m/>
    <m/>
    <m/>
    <m/>
    <m/>
    <m/>
    <m/>
    <m/>
    <n v="1"/>
    <s v="Apoyar la Consolidación y Participar  de los Comités Ambientales Interinstitucionales de Educación Ambiental a nivel local, en los municipios de Frontino, Urrao y Abriaquí, para el fortalecimiento de la educación ambiental en la región."/>
    <s v="Informe semestral ( gestiones y actividaes desarrolladas con los comités)"/>
    <m/>
    <m/>
    <n v="2"/>
    <s v="Contrataciones"/>
    <s v="Tecnicos"/>
    <m/>
    <m/>
    <m/>
    <m/>
    <m/>
    <m/>
    <m/>
    <m/>
    <m/>
    <m/>
    <m/>
    <m/>
    <m/>
    <m/>
    <m/>
    <m/>
    <m/>
    <m/>
    <m/>
    <m/>
    <m/>
    <m/>
    <m/>
    <m/>
    <m/>
    <m/>
    <m/>
    <m/>
    <n v="0"/>
    <n v="3293333.3333333335"/>
    <n v="0"/>
    <m/>
    <m/>
    <n v="3293333.3333333335"/>
    <m/>
    <m/>
    <m/>
    <m/>
    <m/>
    <m/>
    <m/>
    <m/>
    <m/>
    <m/>
    <m/>
    <m/>
    <m/>
    <m/>
    <m/>
    <m/>
    <m/>
    <m/>
    <m/>
    <m/>
    <m/>
    <m/>
    <m/>
    <n v="0"/>
    <m/>
    <m/>
    <m/>
    <n v="0"/>
    <n v="3293333.3333333335"/>
    <n v="0"/>
    <n v="3293333.3333333335"/>
    <n v="0"/>
    <n v="0"/>
    <n v="0"/>
    <n v="0"/>
    <n v="0"/>
    <n v="3293333.3333333335"/>
    <n v="0"/>
  </r>
  <r>
    <n v="4578"/>
    <s v="UOT-Otros "/>
    <s v="DTAO"/>
    <x v="75"/>
    <s v="3.4.4. Posicionar a Parques Nacionales Naturales en los ámbitos nacional, regional, local e internacional y consolidar la cultura de la comunicación al interior"/>
    <s v="3.4.4.3   28 áreas Protegidas del SPNN implementando procesos de comunicación comunitaria"/>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Procesos de Comunicación Comunitaria desarrollandosé con lideres capacitados y fortalecidos organizacionalmente."/>
    <s v="Número"/>
    <n v="1"/>
    <n v="2"/>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comunicación comunitaria desarrollados con base a grupos de CC capacitados y fortalecidos organizacionalmente"/>
    <s v="Profesional Educación Ambiental y Comunicación Comunitarial, profesional Social apoyo EA,Técnico EA Frontino, Jefe Area Protegida"/>
    <m/>
    <m/>
    <m/>
    <m/>
    <m/>
    <m/>
    <m/>
    <n v="1"/>
    <n v="2"/>
    <s v="Implementación de procesos de formación, capacitación y fortalecimiento organizacional para  los líderes comunitarios de los municipios de Urrao, Frontino y Abriaquí, para fortalecer las capacidades de realizar periodismo comunitario y otros que se puedan desarrrollar. "/>
    <s v="Memorias de Capacitación y actividades fortalecimiento organizacional  "/>
    <m/>
    <m/>
    <n v="2"/>
    <s v="Contrataciones"/>
    <s v="Tecnicos"/>
    <m/>
    <m/>
    <m/>
    <m/>
    <m/>
    <m/>
    <m/>
    <m/>
    <m/>
    <m/>
    <m/>
    <m/>
    <m/>
    <m/>
    <m/>
    <m/>
    <m/>
    <m/>
    <m/>
    <m/>
    <m/>
    <m/>
    <m/>
    <m/>
    <m/>
    <m/>
    <m/>
    <m/>
    <n v="0"/>
    <n v="9293333.3333333302"/>
    <n v="0"/>
    <m/>
    <m/>
    <n v="9293333.3333333302"/>
    <m/>
    <m/>
    <m/>
    <m/>
    <m/>
    <m/>
    <m/>
    <m/>
    <m/>
    <m/>
    <m/>
    <m/>
    <m/>
    <m/>
    <m/>
    <m/>
    <m/>
    <m/>
    <m/>
    <m/>
    <m/>
    <m/>
    <m/>
    <n v="6000000"/>
    <m/>
    <m/>
    <m/>
    <n v="6000000"/>
    <n v="3293333.3333333302"/>
    <n v="0"/>
    <n v="3293333.3333333302"/>
    <n v="0"/>
    <n v="0"/>
    <n v="0"/>
    <n v="0"/>
    <n v="0"/>
    <n v="3293333.3333333302"/>
    <n v="0"/>
  </r>
  <r>
    <n v="4579"/>
    <s v="UOT-Otros "/>
    <s v="DTAO"/>
    <x v="75"/>
    <s v="3.4.4. Posicionar a Parques Nacionales Naturales en los ámbitos nacional, regional, local e internacional y consolidar la cultura de la comunicación al interior"/>
    <s v="3.4.4.3   28 áreas Protegidas del SPNN implementando procesos de comunicación comunitaria"/>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Procesos de Comunicación Comunitaria desarrollandosé con lideres capacitados y fortalecidos organizacionalmente."/>
    <s v="Número"/>
    <n v="1"/>
    <n v="2"/>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comunicación comunitaria desarrollados con base a grupos de CC capacitados y fortalecidos organizacionalmente"/>
    <m/>
    <m/>
    <m/>
    <m/>
    <m/>
    <m/>
    <m/>
    <m/>
    <m/>
    <n v="2"/>
    <s v="Implementación de procesos de formación, capacitación y fortalecimiento organizacional para  los líderes comunitarios de los municipios de Urrao, Frontino y Abriaquí, para fortalecer las capacidades de realizar periodismo comunitario y otros que se puedan desarrrollar. "/>
    <s v="Memorias de Capacitación y actividades fortalecimiento organizacional  "/>
    <m/>
    <m/>
    <n v="2"/>
    <s v="Capacitación y eventos"/>
    <s v="Eventos"/>
    <m/>
    <m/>
    <m/>
    <m/>
    <m/>
    <m/>
    <m/>
    <m/>
    <m/>
    <m/>
    <m/>
    <m/>
    <m/>
    <m/>
    <m/>
    <m/>
    <m/>
    <m/>
    <m/>
    <m/>
    <m/>
    <m/>
    <m/>
    <m/>
    <m/>
    <m/>
    <m/>
    <m/>
    <n v="0"/>
    <n v="1000000"/>
    <n v="0"/>
    <m/>
    <m/>
    <n v="1000000"/>
    <m/>
    <m/>
    <m/>
    <m/>
    <m/>
    <m/>
    <m/>
    <m/>
    <m/>
    <m/>
    <m/>
    <m/>
    <m/>
    <m/>
    <m/>
    <m/>
    <m/>
    <m/>
    <m/>
    <m/>
    <m/>
    <m/>
    <m/>
    <n v="0"/>
    <m/>
    <m/>
    <m/>
    <n v="0"/>
    <n v="1000000"/>
    <n v="0"/>
    <n v="0"/>
    <n v="0"/>
    <n v="0"/>
    <n v="0"/>
    <n v="0"/>
    <n v="0"/>
    <n v="0"/>
    <n v="-1000000"/>
  </r>
  <r>
    <n v="4580"/>
    <s v="UOT-Otros "/>
    <s v="DTAO"/>
    <x v="75"/>
    <s v="3.4.4. Posicionar a Parques Nacionales Naturales en los ámbitos nacional, regional, local e internacional y consolidar la cultura de la comunicación al interior"/>
    <s v="3.4.4.3   28 áreas Protegidas del SPNN implementando procesos de comunicación comunitaria"/>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Procesos de Comunicación Comunitaria desarrollandosé con lideres capacitados y fortalecidos organizacionalmente."/>
    <s v="Número"/>
    <n v="1"/>
    <n v="2"/>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comunicación comunitaria desarrollados con base a grupos de CC capacitados y fortalecidos organizacionalmente"/>
    <m/>
    <m/>
    <m/>
    <m/>
    <m/>
    <m/>
    <m/>
    <m/>
    <m/>
    <n v="2"/>
    <s v="Implementación de procesos de formación, capacitación y fortalecimiento organizacional para  los líderes comunitarios de los municipios de Urrao, Frontino y Abriaquí, para fortalecer las capacidades de realizar periodismo comunitario y otros que se puedan desarrrollar. "/>
    <s v="Memorias de Capacitación y actividades fortalecimiento organizacional  "/>
    <m/>
    <m/>
    <n v="2"/>
    <s v="Contrataciones"/>
    <s v="Profesionales"/>
    <m/>
    <m/>
    <m/>
    <m/>
    <m/>
    <m/>
    <m/>
    <m/>
    <m/>
    <m/>
    <m/>
    <m/>
    <m/>
    <m/>
    <m/>
    <m/>
    <m/>
    <m/>
    <m/>
    <m/>
    <m/>
    <m/>
    <m/>
    <m/>
    <m/>
    <m/>
    <m/>
    <m/>
    <n v="0"/>
    <n v="5243333.333333333"/>
    <n v="0"/>
    <m/>
    <m/>
    <n v="5243333.333333333"/>
    <m/>
    <m/>
    <m/>
    <m/>
    <m/>
    <m/>
    <m/>
    <m/>
    <m/>
    <m/>
    <m/>
    <m/>
    <m/>
    <m/>
    <m/>
    <m/>
    <m/>
    <m/>
    <m/>
    <m/>
    <m/>
    <m/>
    <m/>
    <n v="0"/>
    <m/>
    <m/>
    <m/>
    <n v="0"/>
    <n v="5243333.333333333"/>
    <n v="0"/>
    <n v="5243333.333333333"/>
    <n v="0"/>
    <n v="0"/>
    <n v="0"/>
    <n v="0"/>
    <n v="0"/>
    <n v="5243333.333333333"/>
    <n v="0"/>
  </r>
  <r>
    <n v="4581"/>
    <s v="UOT-Otros "/>
    <s v="DTAO"/>
    <x v="75"/>
    <s v="3.4.4. Posicionar a Parques Nacionales Naturales en los ámbitos nacional, regional, local e internacional y consolidar la cultura de la comunicación al interior"/>
    <s v="3.4.4.3   28 áreas Protegidas del SPNN implementando procesos de comunicación comunitaria"/>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Procesos de Comunicación Comunitaria desarrollandosé con lideres capacitados y fortalecidos organizacionalmente."/>
    <s v="Número"/>
    <n v="1"/>
    <n v="2"/>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comunicación comunitaria desarrollados con base a grupos de CC capacitados y fortalecidos organizacionalmente"/>
    <m/>
    <m/>
    <m/>
    <m/>
    <m/>
    <m/>
    <m/>
    <m/>
    <m/>
    <n v="2"/>
    <s v="Desarrollo de eventos de comunicación comunitaria en la zona núcleo y en zonas con función amortiguadora del PNN Las Orquídeas"/>
    <s v="Informes semestrales de relación de eventos  y actividades desarrolladas en comunicación comunitaria en ZN Y ZA , con sus anexos. "/>
    <n v="2"/>
    <n v="0"/>
    <n v="2"/>
    <s v="Contrataciones"/>
    <s v="Profesionales"/>
    <m/>
    <m/>
    <m/>
    <m/>
    <m/>
    <m/>
    <m/>
    <m/>
    <m/>
    <m/>
    <m/>
    <m/>
    <m/>
    <m/>
    <m/>
    <m/>
    <m/>
    <m/>
    <m/>
    <m/>
    <m/>
    <m/>
    <m/>
    <m/>
    <m/>
    <m/>
    <m/>
    <m/>
    <n v="0"/>
    <n v="5243333.333333333"/>
    <n v="0"/>
    <m/>
    <m/>
    <n v="5243333.333333333"/>
    <m/>
    <m/>
    <m/>
    <m/>
    <m/>
    <m/>
    <m/>
    <m/>
    <m/>
    <m/>
    <m/>
    <m/>
    <m/>
    <m/>
    <m/>
    <m/>
    <m/>
    <m/>
    <m/>
    <m/>
    <m/>
    <m/>
    <m/>
    <n v="0"/>
    <m/>
    <m/>
    <m/>
    <n v="0"/>
    <n v="5243333.333333333"/>
    <n v="0"/>
    <n v="5243333.333333333"/>
    <n v="0"/>
    <n v="0"/>
    <n v="0"/>
    <n v="0"/>
    <n v="0"/>
    <n v="5243333.333333333"/>
    <n v="0"/>
  </r>
  <r>
    <n v="4582"/>
    <s v="UOT-Otros "/>
    <s v="DTAO"/>
    <x v="75"/>
    <s v="3.4.4. Posicionar a Parques Nacionales Naturales en los ámbitos nacional, regional, local e internacional y consolidar la cultura de la comunicación al interior"/>
    <s v="3.4.4.3   28 áreas Protegidas del SPNN implementando procesos de comunicación comunitaria"/>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Procesos de Comunicación Comunitaria desarrollandosé con lideres capacitados y fortalecidos organizacionalmente."/>
    <s v="Número"/>
    <n v="1"/>
    <n v="2"/>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de comunicación comunitaria desarrollados con base a grupos de CC capacitados y fortalecidos organizacionalmente"/>
    <m/>
    <m/>
    <m/>
    <m/>
    <m/>
    <m/>
    <m/>
    <m/>
    <m/>
    <n v="2"/>
    <s v="Desarrollo de eventos de comunicación comunitaria en la zona núcleo y en zonas con función amortiguadora del PNN Las Orquídeas"/>
    <s v="Informes semestrales de relación de eventos  y actividades desarrolladas en comunicación comunitaria en ZN Y ZA , con sus anexos. "/>
    <n v="2"/>
    <n v="0"/>
    <n v="2"/>
    <s v="Contrataciones"/>
    <s v="Tecnicos"/>
    <m/>
    <m/>
    <m/>
    <m/>
    <m/>
    <m/>
    <m/>
    <m/>
    <m/>
    <m/>
    <m/>
    <m/>
    <m/>
    <m/>
    <m/>
    <m/>
    <m/>
    <m/>
    <m/>
    <m/>
    <m/>
    <m/>
    <m/>
    <m/>
    <m/>
    <m/>
    <m/>
    <m/>
    <n v="0"/>
    <n v="3293333.3333333335"/>
    <n v="0"/>
    <m/>
    <m/>
    <n v="3293333.3333333335"/>
    <m/>
    <m/>
    <m/>
    <m/>
    <m/>
    <m/>
    <m/>
    <m/>
    <m/>
    <m/>
    <m/>
    <m/>
    <m/>
    <m/>
    <m/>
    <m/>
    <m/>
    <m/>
    <m/>
    <m/>
    <m/>
    <m/>
    <m/>
    <n v="0"/>
    <m/>
    <m/>
    <m/>
    <n v="0"/>
    <n v="3293333.3333333335"/>
    <n v="0"/>
    <n v="3293333.3333333335"/>
    <n v="0"/>
    <n v="0"/>
    <n v="0"/>
    <n v="0"/>
    <n v="0"/>
    <n v="3293333.3333333335"/>
    <n v="0"/>
  </r>
  <r>
    <n v="4583"/>
    <s v="Apoyo "/>
    <s v="DTAO"/>
    <x v="7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s v="Auditorias Internas del sistema de gestión de la calidad desarrollandose"/>
    <m/>
    <n v="0"/>
    <n v="1"/>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Auditorías internas del sistema de gestión de la calidad cumplidas."/>
    <s v="Técnicos administrativos  y Jefe de Area Protegida"/>
    <m/>
    <s v="SI"/>
    <m/>
    <m/>
    <m/>
    <m/>
    <m/>
    <n v="0"/>
    <n v="1"/>
    <s v="Implementación de procesos enmarcados en el sistema de gestión de la calidad de PNN (formatos, manuales, procesos y procedimientos, contratacion de personal y gastos administrativos)"/>
    <s v="Informes de Seguimiento a la Implementación"/>
    <n v="4"/>
    <m/>
    <n v="4"/>
    <s v="Contrataciones"/>
    <s v="Tecnicos"/>
    <m/>
    <m/>
    <m/>
    <m/>
    <m/>
    <m/>
    <m/>
    <m/>
    <m/>
    <m/>
    <m/>
    <m/>
    <m/>
    <m/>
    <m/>
    <m/>
    <m/>
    <m/>
    <m/>
    <m/>
    <m/>
    <m/>
    <m/>
    <m/>
    <m/>
    <m/>
    <m/>
    <m/>
    <n v="0"/>
    <n v="22724000"/>
    <n v="0"/>
    <m/>
    <m/>
    <n v="22724000"/>
    <m/>
    <m/>
    <m/>
    <m/>
    <m/>
    <m/>
    <m/>
    <m/>
    <m/>
    <m/>
    <m/>
    <m/>
    <m/>
    <m/>
    <m/>
    <m/>
    <m/>
    <m/>
    <m/>
    <m/>
    <m/>
    <m/>
    <m/>
    <n v="8000000"/>
    <m/>
    <m/>
    <m/>
    <n v="8000000"/>
    <n v="14724000"/>
    <n v="0"/>
    <n v="14724000"/>
    <n v="0"/>
    <n v="0"/>
    <n v="0"/>
    <n v="0"/>
    <n v="0"/>
    <n v="14724000"/>
    <n v="0"/>
  </r>
  <r>
    <n v="4584"/>
    <s v="Apoyo "/>
    <s v="DTAO"/>
    <x v="7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Auditorías internas del sistema de gestión de la calidad cumplidas."/>
    <m/>
    <m/>
    <m/>
    <m/>
    <m/>
    <m/>
    <m/>
    <m/>
    <m/>
    <n v="1"/>
    <s v="Implementación de procesos enmarcados en el sistema de gestión de la calidad de PNN (formatos, manuales, procesos y procedimientos, contratacion de personal y gastos administrativos)"/>
    <s v="Informes de Seguimiento a la Implementación"/>
    <n v="4"/>
    <m/>
    <n v="4"/>
    <s v="Comunicaciones y transporte "/>
    <s v="Transporte"/>
    <m/>
    <m/>
    <m/>
    <m/>
    <m/>
    <m/>
    <m/>
    <m/>
    <m/>
    <m/>
    <m/>
    <m/>
    <m/>
    <m/>
    <m/>
    <m/>
    <m/>
    <m/>
    <m/>
    <m/>
    <m/>
    <m/>
    <m/>
    <m/>
    <m/>
    <m/>
    <m/>
    <m/>
    <n v="0"/>
    <n v="0"/>
    <n v="0"/>
    <m/>
    <n v="4000000"/>
    <n v="4000000"/>
    <m/>
    <m/>
    <m/>
    <m/>
    <m/>
    <m/>
    <m/>
    <m/>
    <m/>
    <m/>
    <m/>
    <m/>
    <m/>
    <m/>
    <m/>
    <m/>
    <m/>
    <m/>
    <m/>
    <m/>
    <m/>
    <m/>
    <m/>
    <n v="0"/>
    <m/>
    <m/>
    <m/>
    <n v="0"/>
    <n v="4000000"/>
    <n v="0"/>
    <n v="0"/>
    <n v="0"/>
    <n v="0"/>
    <n v="0"/>
    <n v="0"/>
    <n v="0"/>
    <n v="0"/>
    <n v="-4000000"/>
  </r>
  <r>
    <n v="4585"/>
    <s v="Apoyo "/>
    <s v="DTAO"/>
    <x v="7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Auditorías internas del sistema de gestión de la calidad cumplidas."/>
    <m/>
    <m/>
    <m/>
    <m/>
    <m/>
    <m/>
    <m/>
    <m/>
    <m/>
    <n v="1"/>
    <s v="Implementación de procesos enmarcados en el sistema de gestión de la calidad de PNN (formatos, manuales, procesos y procedimientos, contratacion de personal y gastos administrativos)"/>
    <s v="Informes de Seguimiento a la Implementación"/>
    <n v="4"/>
    <m/>
    <n v="4"/>
    <s v="Viáticos y gastos de viaje"/>
    <s v="Al interior"/>
    <m/>
    <m/>
    <m/>
    <m/>
    <m/>
    <m/>
    <m/>
    <m/>
    <m/>
    <m/>
    <m/>
    <m/>
    <m/>
    <m/>
    <m/>
    <m/>
    <m/>
    <m/>
    <m/>
    <m/>
    <m/>
    <m/>
    <m/>
    <m/>
    <m/>
    <m/>
    <m/>
    <m/>
    <n v="0"/>
    <n v="0"/>
    <n v="0"/>
    <m/>
    <n v="5000000"/>
    <n v="5000000"/>
    <m/>
    <m/>
    <m/>
    <m/>
    <m/>
    <m/>
    <m/>
    <m/>
    <m/>
    <m/>
    <m/>
    <m/>
    <m/>
    <m/>
    <m/>
    <m/>
    <m/>
    <m/>
    <m/>
    <m/>
    <m/>
    <m/>
    <m/>
    <n v="0"/>
    <m/>
    <m/>
    <m/>
    <n v="0"/>
    <n v="5000000"/>
    <n v="0"/>
    <n v="5000000"/>
    <n v="0"/>
    <n v="0"/>
    <n v="0"/>
    <n v="0"/>
    <n v="0"/>
    <n v="5000000"/>
    <n v="0"/>
  </r>
  <r>
    <n v="4586"/>
    <s v="UOT-Ficha Predial"/>
    <s v="DTAO"/>
    <x v="7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s v="Número"/>
    <m/>
    <m/>
    <s v="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
    <s v="Predios al interior del Área Protegida caracterizados, con claridad en la ocupación y los estudios técnico-jurídicos de tenencia, para avanzar hacia la recuperación de las áreas ocupadas en el Parque, así como ha del AP priorizadas para implemnetar acciones de restauración."/>
    <s v="Jefe del PNN Las Orquídeas,  Profesional social,  Profesional Investigación y Monitoreo."/>
    <m/>
    <s v="SI"/>
    <m/>
    <m/>
    <m/>
    <m/>
    <m/>
    <m/>
    <n v="1"/>
    <s v="Caracterización socioeconómica de los predios por medio de visitas focalizadas y talleres, para identificar la organización, los sistemas económicos de producción y la historia."/>
    <s v="Fichas de Caracterización y estudios tecnico juridicos de tenencia"/>
    <n v="5"/>
    <m/>
    <n v="1"/>
    <m/>
    <m/>
    <m/>
    <m/>
    <m/>
    <m/>
    <m/>
    <m/>
    <m/>
    <m/>
    <m/>
    <m/>
    <m/>
    <m/>
    <m/>
    <m/>
    <m/>
    <m/>
    <m/>
    <m/>
    <m/>
    <m/>
    <m/>
    <m/>
    <m/>
    <m/>
    <m/>
    <m/>
    <m/>
    <m/>
    <n v="0"/>
    <n v="58224000"/>
    <n v="0"/>
    <m/>
    <m/>
    <n v="58224000"/>
    <m/>
    <m/>
    <m/>
    <m/>
    <m/>
    <m/>
    <m/>
    <m/>
    <m/>
    <m/>
    <m/>
    <m/>
    <m/>
    <m/>
    <m/>
    <m/>
    <m/>
    <m/>
    <m/>
    <m/>
    <m/>
    <m/>
    <m/>
    <n v="35500000"/>
    <m/>
    <m/>
    <m/>
    <n v="35500000"/>
    <n v="0"/>
    <n v="0"/>
    <n v="0"/>
    <n v="0"/>
    <n v="0"/>
    <n v="0"/>
    <n v="0"/>
    <n v="0"/>
    <n v="0"/>
    <n v="0"/>
  </r>
  <r>
    <n v="4587"/>
    <s v="UOT-Ficha Predial"/>
    <s v="DTAO"/>
    <x v="7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
    <s v="Predios al interior del Área Protegida caracterizados, con claridad en la ocupación y los estudios técnico-jurídicos de tenencia, para avanzar hacia la recuperación de las áreas ocupadas en el Parque, así como ha del AP priorizadas para implemnetar acciones de restauración."/>
    <m/>
    <m/>
    <m/>
    <m/>
    <m/>
    <m/>
    <m/>
    <m/>
    <m/>
    <n v="1"/>
    <s v="Priorización técnica de los predios, para iniciar el proceso de saneamiento ó dar continuidad a la restauración."/>
    <s v="Documento técnico de predios priorizados para el saneamiento y/ o restauración"/>
    <m/>
    <m/>
    <n v="1"/>
    <m/>
    <m/>
    <m/>
    <m/>
    <m/>
    <m/>
    <m/>
    <m/>
    <m/>
    <m/>
    <m/>
    <m/>
    <m/>
    <m/>
    <m/>
    <m/>
    <m/>
    <m/>
    <m/>
    <m/>
    <m/>
    <m/>
    <m/>
    <m/>
    <m/>
    <m/>
    <m/>
    <m/>
    <m/>
    <m/>
    <n v="0"/>
    <n v="0"/>
    <n v="0"/>
    <m/>
    <m/>
    <n v="0"/>
    <m/>
    <m/>
    <m/>
    <m/>
    <m/>
    <m/>
    <m/>
    <m/>
    <m/>
    <m/>
    <m/>
    <m/>
    <m/>
    <m/>
    <m/>
    <m/>
    <m/>
    <m/>
    <m/>
    <m/>
    <m/>
    <m/>
    <m/>
    <n v="0"/>
    <m/>
    <m/>
    <m/>
    <n v="0"/>
    <n v="0"/>
    <n v="0"/>
    <n v="0"/>
    <n v="0"/>
    <n v="0"/>
    <n v="0"/>
    <n v="0"/>
    <n v="0"/>
    <n v="0"/>
    <n v="0"/>
  </r>
  <r>
    <n v="4588"/>
    <s v="UOT-USO"/>
    <s v="DTAO"/>
    <x v="75"/>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
    <s v="Predios al interior del Área Protegida caracterizados, con claridad en la ocupación y los estudios técnico-jurídicos de tenencia, para avanzar hacia la recuperación de las áreas ocupadas en el Parque, así como ha del AP priorizadas para implemnetar acciones de restauración."/>
    <m/>
    <m/>
    <m/>
    <m/>
    <m/>
    <m/>
    <m/>
    <m/>
    <m/>
    <n v="1"/>
    <s v="Priorización de áreas para restauración ecológica (pasiva o activa), según condiciones ecológicas, biológicas y sociales específicas."/>
    <s v="Documento con áreas priorizadas para proyectos de restauración (pasiva y activa) "/>
    <n v="5"/>
    <m/>
    <n v="1"/>
    <m/>
    <m/>
    <m/>
    <m/>
    <m/>
    <m/>
    <m/>
    <m/>
    <m/>
    <m/>
    <m/>
    <m/>
    <m/>
    <m/>
    <m/>
    <m/>
    <m/>
    <m/>
    <m/>
    <m/>
    <m/>
    <m/>
    <m/>
    <m/>
    <m/>
    <m/>
    <m/>
    <m/>
    <m/>
    <m/>
    <n v="0"/>
    <n v="31500000"/>
    <n v="0"/>
    <m/>
    <m/>
    <n v="31500000"/>
    <m/>
    <m/>
    <m/>
    <m/>
    <m/>
    <m/>
    <m/>
    <m/>
    <m/>
    <m/>
    <m/>
    <m/>
    <m/>
    <m/>
    <m/>
    <m/>
    <m/>
    <m/>
    <m/>
    <m/>
    <m/>
    <m/>
    <m/>
    <n v="31500000"/>
    <m/>
    <m/>
    <m/>
    <n v="31500000"/>
    <n v="0"/>
    <n v="0"/>
    <n v="0"/>
    <n v="0"/>
    <n v="0"/>
    <n v="0"/>
    <n v="0"/>
    <n v="0"/>
    <n v="0"/>
    <n v="0"/>
  </r>
  <r>
    <n v="4589"/>
    <s v="UOT-CyV"/>
    <s v="DTAO"/>
    <x v="7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
    <s v="Número de sectores monitoreados mediante el ejercicio de la autoridad ambiental."/>
    <s v="Equipo PNN Las Orquideas"/>
    <m/>
    <s v="SI"/>
    <s v="Número"/>
    <s v="Incremental"/>
    <m/>
    <m/>
    <m/>
    <m/>
    <m/>
    <s v="Articular y desarrollar acciones de control y manejo de la minería ilegal en el AP y su zona de influencia con las Autoridades correspondientes."/>
    <s v="Informes de Implementación de acciones de control y manejo"/>
    <m/>
    <m/>
    <n v="1"/>
    <m/>
    <m/>
    <m/>
    <m/>
    <m/>
    <m/>
    <m/>
    <m/>
    <m/>
    <m/>
    <m/>
    <m/>
    <m/>
    <m/>
    <m/>
    <m/>
    <m/>
    <m/>
    <m/>
    <m/>
    <m/>
    <m/>
    <m/>
    <m/>
    <m/>
    <m/>
    <m/>
    <m/>
    <m/>
    <m/>
    <n v="0"/>
    <n v="26050000"/>
    <n v="0"/>
    <m/>
    <m/>
    <n v="26050000"/>
    <m/>
    <m/>
    <m/>
    <m/>
    <m/>
    <m/>
    <m/>
    <m/>
    <m/>
    <m/>
    <m/>
    <m/>
    <m/>
    <m/>
    <m/>
    <m/>
    <m/>
    <m/>
    <m/>
    <m/>
    <n v="26050000"/>
    <m/>
    <m/>
    <n v="0"/>
    <m/>
    <m/>
    <m/>
    <n v="26050000"/>
    <n v="0"/>
    <n v="0"/>
    <n v="0"/>
    <n v="0"/>
    <n v="0"/>
    <n v="0"/>
    <n v="0"/>
    <n v="0"/>
    <n v="0"/>
    <n v="0"/>
  </r>
  <r>
    <n v="4590"/>
    <s v="UOT-CyV"/>
    <s v="DTAO"/>
    <x v="7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
    <s v="Número de sectores monitoreados mediante el ejercicio de la autoridad ambiental."/>
    <m/>
    <m/>
    <s v="SI"/>
    <s v="Número"/>
    <s v="Incremental"/>
    <m/>
    <m/>
    <m/>
    <m/>
    <m/>
    <s v="Diseño e implementación de un Plan de Control y Vigilancia que establezca las estaciones y rutas de los recorridos de control y vigilancia en el  PNN Las Orquídeas"/>
    <s v="Relación semestral de recorridos  de PVC realizados y analizados."/>
    <m/>
    <m/>
    <n v="2"/>
    <s v="Mantenimientos"/>
    <s v="Mantenimiento de equipos de navegación y transporte"/>
    <m/>
    <m/>
    <m/>
    <m/>
    <m/>
    <m/>
    <m/>
    <m/>
    <m/>
    <m/>
    <m/>
    <m/>
    <m/>
    <m/>
    <m/>
    <m/>
    <m/>
    <m/>
    <m/>
    <m/>
    <m/>
    <m/>
    <m/>
    <m/>
    <m/>
    <m/>
    <m/>
    <m/>
    <n v="0"/>
    <n v="0"/>
    <n v="0"/>
    <m/>
    <n v="18500000"/>
    <n v="18500000"/>
    <m/>
    <m/>
    <m/>
    <m/>
    <m/>
    <m/>
    <m/>
    <m/>
    <m/>
    <m/>
    <m/>
    <m/>
    <m/>
    <m/>
    <m/>
    <m/>
    <m/>
    <m/>
    <m/>
    <m/>
    <m/>
    <m/>
    <m/>
    <n v="10500000"/>
    <m/>
    <m/>
    <m/>
    <n v="10500000"/>
    <n v="8000000"/>
    <n v="0"/>
    <n v="0"/>
    <n v="0"/>
    <n v="0"/>
    <n v="0"/>
    <n v="0"/>
    <n v="0"/>
    <n v="0"/>
    <n v="-8000000"/>
  </r>
  <r>
    <n v="4591"/>
    <s v="UOT-CyV"/>
    <s v="DTAO"/>
    <x v="7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
    <s v="Número de sectores monitoreados mediante el ejercicio de la autoridad ambiental."/>
    <m/>
    <m/>
    <m/>
    <m/>
    <m/>
    <m/>
    <m/>
    <m/>
    <m/>
    <m/>
    <s v="Diseño e implementación de un Plan de Control y Vigilancia que establezca las estaciones y rutas de los recorridos de control y vigilancia en el  PNN Las Orquídeas"/>
    <s v="Relación semestral de recorridos  de PVC realizados y analizados."/>
    <m/>
    <m/>
    <n v="2"/>
    <s v="Arrendamientos"/>
    <s v="Arrendamiento de inmuebles"/>
    <m/>
    <m/>
    <m/>
    <m/>
    <m/>
    <m/>
    <m/>
    <m/>
    <m/>
    <m/>
    <m/>
    <m/>
    <m/>
    <m/>
    <m/>
    <m/>
    <m/>
    <m/>
    <m/>
    <m/>
    <m/>
    <m/>
    <m/>
    <m/>
    <m/>
    <m/>
    <m/>
    <m/>
    <n v="0"/>
    <n v="0"/>
    <n v="0"/>
    <m/>
    <n v="4500000"/>
    <n v="4500000"/>
    <m/>
    <m/>
    <m/>
    <m/>
    <m/>
    <m/>
    <m/>
    <m/>
    <m/>
    <m/>
    <m/>
    <m/>
    <m/>
    <m/>
    <m/>
    <m/>
    <m/>
    <m/>
    <m/>
    <m/>
    <m/>
    <m/>
    <m/>
    <n v="0"/>
    <m/>
    <m/>
    <m/>
    <n v="0"/>
    <n v="4500000"/>
    <n v="0"/>
    <n v="4500000"/>
    <n v="0"/>
    <n v="0"/>
    <n v="0"/>
    <n v="0"/>
    <n v="0"/>
    <n v="4500000"/>
    <n v="0"/>
  </r>
  <r>
    <n v="4592"/>
    <s v="UOT-CyV"/>
    <s v="DTAO"/>
    <x v="7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
    <s v="Número de sectores monitoreados mediante el ejercicio de la autoridad ambiental."/>
    <m/>
    <m/>
    <m/>
    <m/>
    <m/>
    <m/>
    <m/>
    <m/>
    <m/>
    <m/>
    <s v="Diseño e implementación de un Plan de Control y Vigilancia que establezca las estaciones y rutas de los recorridos de control y vigilancia en el  PNN Las Orquídeas"/>
    <s v="Relación semestral de recorridos  de PVC realizados y analizados."/>
    <m/>
    <m/>
    <n v="2"/>
    <s v="Materiales y suministros"/>
    <s v="Combustibles y lubricantes"/>
    <m/>
    <m/>
    <m/>
    <m/>
    <m/>
    <m/>
    <m/>
    <m/>
    <m/>
    <m/>
    <m/>
    <m/>
    <m/>
    <m/>
    <m/>
    <m/>
    <m/>
    <m/>
    <m/>
    <m/>
    <m/>
    <m/>
    <m/>
    <m/>
    <m/>
    <m/>
    <m/>
    <m/>
    <n v="0"/>
    <n v="0"/>
    <n v="0"/>
    <m/>
    <n v="2500000"/>
    <n v="2500000"/>
    <m/>
    <m/>
    <m/>
    <m/>
    <m/>
    <m/>
    <m/>
    <m/>
    <m/>
    <m/>
    <m/>
    <m/>
    <m/>
    <m/>
    <m/>
    <m/>
    <m/>
    <m/>
    <m/>
    <m/>
    <m/>
    <m/>
    <m/>
    <n v="0"/>
    <m/>
    <m/>
    <m/>
    <n v="0"/>
    <n v="2500000"/>
    <n v="0"/>
    <n v="1416123.572262642"/>
    <n v="0"/>
    <n v="0"/>
    <n v="0"/>
    <n v="0"/>
    <n v="0"/>
    <n v="1416123.572262642"/>
    <n v="-1083876.427737358"/>
  </r>
  <r>
    <n v="4593"/>
    <s v="UOT-CyV"/>
    <s v="DTAO"/>
    <x v="7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
    <s v="Número de sectores monitoreados mediante el ejercicio de la autoridad ambiental."/>
    <m/>
    <m/>
    <m/>
    <m/>
    <m/>
    <m/>
    <m/>
    <m/>
    <m/>
    <m/>
    <s v="Diseño e implementación de un Plan de Control y Vigilancia que establezca las estaciones y rutas de los recorridos de control y vigilancia en el  PNN Las Orquídeas"/>
    <s v="Relación semestral de recorridos  de PVC realizados y analizados."/>
    <m/>
    <m/>
    <n v="2"/>
    <s v="Materiales y suministros"/>
    <s v="Materiales de construcción"/>
    <m/>
    <m/>
    <m/>
    <m/>
    <m/>
    <m/>
    <m/>
    <m/>
    <m/>
    <m/>
    <m/>
    <m/>
    <m/>
    <m/>
    <m/>
    <m/>
    <m/>
    <m/>
    <m/>
    <m/>
    <m/>
    <m/>
    <m/>
    <m/>
    <m/>
    <m/>
    <m/>
    <m/>
    <n v="0"/>
    <n v="0"/>
    <n v="0"/>
    <m/>
    <n v="5000000"/>
    <n v="5000000"/>
    <m/>
    <m/>
    <m/>
    <m/>
    <m/>
    <m/>
    <m/>
    <m/>
    <m/>
    <m/>
    <m/>
    <m/>
    <m/>
    <m/>
    <m/>
    <m/>
    <m/>
    <m/>
    <m/>
    <m/>
    <m/>
    <m/>
    <m/>
    <n v="0"/>
    <m/>
    <m/>
    <m/>
    <n v="0"/>
    <n v="5000000"/>
    <n v="0"/>
    <n v="0"/>
    <n v="0"/>
    <n v="0"/>
    <n v="0"/>
    <n v="0"/>
    <n v="0"/>
    <n v="0"/>
    <n v="-5000000"/>
  </r>
  <r>
    <n v="4594"/>
    <s v="UOT-CyV"/>
    <s v="DTAO"/>
    <x v="75"/>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2: Minimizar el impacto por ocupación sobre los ecosistemas de selva húmeda y bosque subandino en las cuencas de los ríos Calles y Venados, mediante procesos de restauración ecológica y la implementación de la ruta para el saneamiento diseñada por Parques Nacionales, señalada por el manual de saneamiento predial."/>
    <s v="Número de sectores monitoreados mediante el ejercicio de la autoridad ambiental."/>
    <m/>
    <m/>
    <m/>
    <m/>
    <m/>
    <m/>
    <m/>
    <m/>
    <m/>
    <m/>
    <s v="Diseño e implementación de un Plan de Control y Vigilancia que establezca las estaciones y rutas de los recorridos de control y vigilancia en el  PNN Las Orquídeas"/>
    <s v="Relación semestral de recorridos  de PVC realizados y analizados."/>
    <m/>
    <m/>
    <n v="2"/>
    <s v="Sostenimiento de semovientes"/>
    <s v="Material veterinario"/>
    <m/>
    <m/>
    <m/>
    <m/>
    <m/>
    <m/>
    <m/>
    <m/>
    <m/>
    <m/>
    <m/>
    <m/>
    <m/>
    <m/>
    <m/>
    <m/>
    <m/>
    <m/>
    <m/>
    <m/>
    <m/>
    <m/>
    <m/>
    <m/>
    <m/>
    <m/>
    <m/>
    <m/>
    <n v="0"/>
    <n v="0"/>
    <n v="0"/>
    <m/>
    <n v="3500000"/>
    <n v="3500000"/>
    <m/>
    <m/>
    <m/>
    <m/>
    <m/>
    <m/>
    <m/>
    <m/>
    <m/>
    <m/>
    <m/>
    <m/>
    <m/>
    <m/>
    <m/>
    <m/>
    <m/>
    <m/>
    <m/>
    <m/>
    <m/>
    <m/>
    <m/>
    <n v="0"/>
    <m/>
    <m/>
    <m/>
    <n v="0"/>
    <n v="3500000"/>
    <n v="0"/>
    <n v="3500000"/>
    <n v="0"/>
    <n v="0"/>
    <n v="0"/>
    <n v="0"/>
    <n v="0"/>
    <n v="3500000"/>
    <n v="0"/>
  </r>
  <r>
    <n v="4595"/>
    <s v="SINAP (Plan de Acción)"/>
    <s v="DTAO"/>
    <x v="75"/>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s v="Número"/>
    <m/>
    <m/>
    <s v="1.3 Articular la gestión del PNN Las Orquídeas a los procesos de ordenamiento del territorio de los municipios de Frontino, Urrao y Abriaquí y a los Sistemas Regionales y Departamentales, para la conectividad ecosistémica y el mantenimiento de la biodiversidad del Parque y la oferta de servicios."/>
    <s v="Espacios del  SIDAP Antioquia, pacto por los bosques, preparemonos para la paz con Participación y articulación del PNNO, para incidir en los procesos de ordenamiento del territorio desde el area protegida."/>
    <s v="Profesionales Universitarias y Jefe de Área"/>
    <m/>
    <m/>
    <m/>
    <m/>
    <m/>
    <m/>
    <m/>
    <m/>
    <e v="#REF!"/>
    <s v=" Participación activa en los espacios del SIDAP Antioquia, incentivando la implementación de estrategias encaminadas a la articulación de las áreas del sistema."/>
    <s v="Informes trimestrales  de participación en espacios SIDAP y anexos"/>
    <n v="4"/>
    <m/>
    <n v="4"/>
    <m/>
    <m/>
    <m/>
    <m/>
    <m/>
    <m/>
    <m/>
    <m/>
    <m/>
    <m/>
    <m/>
    <m/>
    <m/>
    <m/>
    <m/>
    <m/>
    <m/>
    <m/>
    <m/>
    <m/>
    <m/>
    <m/>
    <m/>
    <m/>
    <m/>
    <m/>
    <m/>
    <m/>
    <m/>
    <m/>
    <n v="0"/>
    <n v="0"/>
    <n v="0"/>
    <m/>
    <m/>
    <n v="0"/>
    <m/>
    <m/>
    <m/>
    <m/>
    <m/>
    <m/>
    <m/>
    <m/>
    <m/>
    <m/>
    <m/>
    <m/>
    <m/>
    <m/>
    <m/>
    <m/>
    <m/>
    <m/>
    <m/>
    <m/>
    <m/>
    <m/>
    <m/>
    <n v="0"/>
    <m/>
    <m/>
    <m/>
    <n v="0"/>
    <n v="0"/>
    <n v="0"/>
    <n v="0"/>
    <n v="0"/>
    <n v="0"/>
    <n v="0"/>
    <n v="0"/>
    <n v="0"/>
    <n v="0"/>
    <n v="0"/>
  </r>
  <r>
    <n v="4596"/>
    <s v="UOT-Otros "/>
    <s v="DTAO"/>
    <x v="75"/>
    <s v="3.2.2. Promover procesos de ordenamiento y mitigación en las zonas de influencia de las áreas del SPNN"/>
    <s v="3.2.2.1     50% de las areas del sistema de PNN han determinado sus zonas amortiguadora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implementados  del Proyecto Mosaicos de Conservación Fase II  en el corregimiento de La encarnación y  ZA sector Frontino"/>
    <s v="Profesional Sistemas Sostenibles, Tecnico Sistemas sostenibles, operario Sistemas Sostenibles, Jefe de Area"/>
    <m/>
    <m/>
    <m/>
    <m/>
    <m/>
    <m/>
    <m/>
    <m/>
    <m/>
    <s v="Implementar y desarrollar procesos participativos de reconversión predial hacia sistemas sostenibles de producción como aporte al ordenamiento ambiental del territorio."/>
    <s v="Informes trimestrales de implementaciones desarrolladas con el GAL - sector Carauta y A Asorquideas- Urrao ."/>
    <n v="4"/>
    <m/>
    <n v="4"/>
    <s v="Viáticos y gastos de viaje"/>
    <s v="Al interior"/>
    <m/>
    <m/>
    <m/>
    <m/>
    <m/>
    <m/>
    <m/>
    <m/>
    <m/>
    <m/>
    <m/>
    <m/>
    <m/>
    <m/>
    <m/>
    <m/>
    <m/>
    <m/>
    <m/>
    <m/>
    <m/>
    <m/>
    <m/>
    <m/>
    <m/>
    <m/>
    <m/>
    <m/>
    <n v="0"/>
    <n v="0"/>
    <n v="0"/>
    <m/>
    <n v="114236000"/>
    <n v="114236000"/>
    <m/>
    <m/>
    <m/>
    <m/>
    <m/>
    <m/>
    <m/>
    <m/>
    <m/>
    <m/>
    <m/>
    <m/>
    <m/>
    <m/>
    <m/>
    <m/>
    <m/>
    <m/>
    <m/>
    <m/>
    <m/>
    <m/>
    <m/>
    <n v="112236000"/>
    <m/>
    <m/>
    <m/>
    <n v="112236000"/>
    <n v="2000000"/>
    <n v="0"/>
    <n v="2000000"/>
    <n v="0"/>
    <n v="0"/>
    <n v="0"/>
    <n v="0"/>
    <n v="0"/>
    <n v="2000000"/>
    <n v="0"/>
  </r>
  <r>
    <n v="4597"/>
    <s v="UOT-Otros "/>
    <s v="DTAO"/>
    <x v="75"/>
    <s v="3.2.2. Promover procesos de ordenamiento y mitigación en las zonas de influencia de las áreas del SPNN"/>
    <s v="3.2.2.1     50% de las areas del sistema de PNN han determinado sus zonas amortiguadora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 1.1: Posicionar el PNN Las Orquídeas como una de las áreas de conservación más importantes y proveedoras de servicios ecosistémicos del departamento de Antioquia, a través de la generación e implementación de estrategias educativas y de comunicación, orientadas a la valoración social y el empoderamiento del Parque por parte de la comunidad en general y las autoridades como Corpourabá, y los municipios de Frontino, Urrao y Abriaquí."/>
    <s v="Procesos  implementados  del Proyecto Mosaicos de Conservación Fase II  en el corregimiento de La encarnación y  ZA sector Frontino"/>
    <m/>
    <m/>
    <m/>
    <m/>
    <m/>
    <m/>
    <m/>
    <m/>
    <m/>
    <m/>
    <s v="Fortalecer las capacidades para la gestión estratégicas de La Asociación Agroambiental Asorquídeas torno al manejo sostenible de la cuenca media y alta del río Encarnación en el Municipio de Urrao y consolidar un modelo de conservación, restauración y producción sostenible que disminuya las presiones sobre el área protegida._x000a_"/>
    <s v="Plan de Trabajo  encaminado al fortalecimiento organizacional"/>
    <n v="1"/>
    <m/>
    <n v="1"/>
    <m/>
    <m/>
    <m/>
    <m/>
    <m/>
    <m/>
    <m/>
    <m/>
    <m/>
    <m/>
    <m/>
    <m/>
    <m/>
    <m/>
    <m/>
    <m/>
    <m/>
    <m/>
    <m/>
    <m/>
    <m/>
    <m/>
    <m/>
    <m/>
    <m/>
    <m/>
    <m/>
    <m/>
    <m/>
    <m/>
    <n v="0"/>
    <n v="0"/>
    <n v="0"/>
    <m/>
    <m/>
    <n v="0"/>
    <m/>
    <m/>
    <m/>
    <m/>
    <m/>
    <m/>
    <m/>
    <m/>
    <m/>
    <m/>
    <m/>
    <m/>
    <m/>
    <m/>
    <m/>
    <m/>
    <m/>
    <m/>
    <m/>
    <m/>
    <m/>
    <m/>
    <m/>
    <n v="0"/>
    <m/>
    <m/>
    <m/>
    <n v="0"/>
    <n v="0"/>
    <n v="0"/>
    <n v="0"/>
    <n v="0"/>
    <n v="0"/>
    <n v="0"/>
    <n v="0"/>
    <n v="0"/>
    <n v="0"/>
    <n v="0"/>
  </r>
  <r>
    <n v="4598"/>
    <s v="Apoyo "/>
    <s v="DTAO"/>
    <x v="75"/>
    <s v="3.2.3. Prevenir, atender y mitigar riesgos, eventos e impactos generados por fenómenos naturales e incendios forestales"/>
    <s v="3.2.3.2    100% de las áreas del sistema de PNN con planes de emergencia articulados con las instancias de coordinación correspondiente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1.4 Consolidar el ejercicio de la autoridad ambiental a través de la prevención, vigilancia y control de las presiones de origen antrópico y natural, especialmente en la Zona de Recuperación Natural y la Zona Histórico-Cultural del PNN Las Orquídeas, mediante el establecimiento de acuerdos con las comunidades indígenas y la implementación del plan de emergencia y contingencia establecido para el área protegida."/>
    <s v=" Consejos Municipales de gestión del riesgo de desastres de Urrao, Frontino y Abriaquí, articulados al plan de emergencia y contingencias del área protegida, y a las acciones de prevención y mitigación de impactos como la  minería, entre otros."/>
    <s v="Equipo PNN Las Orquideas"/>
    <m/>
    <s v="Sí"/>
    <s v="Número"/>
    <s v="Incremental"/>
    <m/>
    <m/>
    <m/>
    <m/>
    <e v="#REF!"/>
    <s v="Articulación del Plan de Emergencias  del AP al sistema de gestión de riesgo, inscrito al plan de desarrollo de cada municipio"/>
    <s v="Informe avance de Articulación al sistema de Gestión del Riesgo"/>
    <n v="1"/>
    <m/>
    <n v="1"/>
    <m/>
    <m/>
    <m/>
    <m/>
    <m/>
    <m/>
    <m/>
    <m/>
    <m/>
    <m/>
    <m/>
    <m/>
    <m/>
    <m/>
    <m/>
    <m/>
    <m/>
    <m/>
    <m/>
    <m/>
    <m/>
    <m/>
    <m/>
    <m/>
    <m/>
    <m/>
    <m/>
    <m/>
    <m/>
    <m/>
    <n v="0"/>
    <n v="0"/>
    <n v="0"/>
    <m/>
    <m/>
    <n v="0"/>
    <m/>
    <m/>
    <m/>
    <m/>
    <m/>
    <m/>
    <m/>
    <m/>
    <m/>
    <m/>
    <m/>
    <m/>
    <m/>
    <m/>
    <m/>
    <m/>
    <m/>
    <m/>
    <m/>
    <m/>
    <m/>
    <m/>
    <m/>
    <n v="0"/>
    <m/>
    <m/>
    <m/>
    <n v="0"/>
    <n v="0"/>
    <n v="0"/>
    <n v="0"/>
    <n v="0"/>
    <n v="0"/>
    <n v="0"/>
    <n v="0"/>
    <n v="0"/>
    <n v="0"/>
    <n v="0"/>
  </r>
  <r>
    <n v="4599"/>
    <s v="Apoyo "/>
    <s v="DTAO"/>
    <x v="75"/>
    <s v="3.2.3. Prevenir, atender y mitigar riesgos, eventos e impactos generados por fenómenos naturales e incendios forestales"/>
    <s v="3.2.3.2    100% de las áreas del sistema de PNN con planes de emergencia articulados con las instancias de coordinación correspondientes."/>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1.4 Consolidar el ejercicio de la autoridad ambiental a través de la prevención, vigilancia y control de las presiones de origen antrópico y natural, especialmente en la Zona de Recuperación Natural y la Zona Histórico-Cultural del PNN Las Orquídeas, mediante el establecimiento de acuerdos con las comunidades indígenas y la implementación del plan de emergencia y contingencia establecido para el área protegida."/>
    <s v=" Consejos Municipales de gestión del riesgo de desastres de Urrao, Frontino y Abriaquí, articulados al plan de emergencia y contingencias del área protegida, y a las acciones de prevención y mitigación de impactos como la  minería, entre otros."/>
    <m/>
    <m/>
    <m/>
    <m/>
    <m/>
    <m/>
    <m/>
    <m/>
    <m/>
    <m/>
    <s v="Articular y desarrollar acciones para prevenir, mitigar las presiones de minería al interior de las áreas protegidas y en las zonas de influencia, que incluyen acuerdos con CARs, autoridades municipales, autoridades de territorios colectivos y el fortalecimiento de espacios de concertación institucional y comunitario."/>
    <s v="Documento síntesis de las mesas de trabajo con la OIA y con el comité minero ambiental, que incluyan las responsabilidades y acuerdos conjuntos entre Parques Nacionales, la Gobernación de Antioquia y la OIA"/>
    <m/>
    <m/>
    <n v="1"/>
    <m/>
    <m/>
    <m/>
    <m/>
    <m/>
    <m/>
    <m/>
    <m/>
    <m/>
    <m/>
    <m/>
    <m/>
    <m/>
    <m/>
    <m/>
    <m/>
    <m/>
    <m/>
    <m/>
    <m/>
    <m/>
    <m/>
    <m/>
    <m/>
    <m/>
    <m/>
    <m/>
    <m/>
    <m/>
    <m/>
    <n v="0"/>
    <n v="0"/>
    <n v="0"/>
    <m/>
    <m/>
    <n v="0"/>
    <m/>
    <m/>
    <m/>
    <m/>
    <m/>
    <m/>
    <m/>
    <m/>
    <m/>
    <m/>
    <m/>
    <m/>
    <m/>
    <m/>
    <m/>
    <m/>
    <m/>
    <m/>
    <m/>
    <m/>
    <m/>
    <m/>
    <m/>
    <n v="0"/>
    <m/>
    <m/>
    <m/>
    <n v="0"/>
    <n v="0"/>
    <n v="0"/>
    <n v="0"/>
    <n v="0"/>
    <n v="0"/>
    <n v="0"/>
    <n v="0"/>
    <n v="0"/>
    <n v="0"/>
    <n v="0"/>
  </r>
  <r>
    <n v="4600"/>
    <s v="Apoyo "/>
    <s v="DTAO"/>
    <x v="7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s v="Número"/>
    <n v="0"/>
    <n v="1"/>
    <s v="1.4 Consolidar el ejercicio de la autoridad ambiental a través de la prevención, vigilancia y control de las presiones de origen antrópico y natural, especialmente en la Zona de Recuperación Natural y la Zona Histórico-Cultural del PNN Las Orquídeas, mediante el establecimiento de acuerdos con las comunidades indígenas y la implementación del plan de emergencia y contingencia establecido para el área protegida."/>
    <s v=" Riesgos del Plan de Contingencia, con protocolo de Riesgo público implementado."/>
    <s v="Equipo PNN Las Orquideas"/>
    <m/>
    <m/>
    <m/>
    <m/>
    <m/>
    <m/>
    <m/>
    <m/>
    <m/>
    <s v="Actualización anual del plan estratégico y operativo y del plan de alertas."/>
    <s v="Plan estratégico y   plan de alertas actualizados"/>
    <n v="1"/>
    <m/>
    <n v="1"/>
    <m/>
    <m/>
    <m/>
    <m/>
    <m/>
    <m/>
    <m/>
    <m/>
    <m/>
    <m/>
    <m/>
    <m/>
    <m/>
    <m/>
    <m/>
    <m/>
    <m/>
    <m/>
    <m/>
    <m/>
    <m/>
    <m/>
    <m/>
    <m/>
    <m/>
    <m/>
    <m/>
    <m/>
    <m/>
    <m/>
    <n v="0"/>
    <n v="0"/>
    <n v="0"/>
    <m/>
    <m/>
    <n v="0"/>
    <m/>
    <m/>
    <m/>
    <m/>
    <m/>
    <m/>
    <m/>
    <m/>
    <m/>
    <m/>
    <m/>
    <m/>
    <m/>
    <m/>
    <m/>
    <m/>
    <m/>
    <m/>
    <m/>
    <m/>
    <m/>
    <m/>
    <m/>
    <n v="0"/>
    <m/>
    <m/>
    <m/>
    <n v="0"/>
    <n v="0"/>
    <n v="0"/>
    <n v="0"/>
    <n v="0"/>
    <n v="0"/>
    <n v="0"/>
    <n v="0"/>
    <n v="0"/>
    <n v="0"/>
    <n v="0"/>
  </r>
  <r>
    <n v="4601"/>
    <s v="Apoyo "/>
    <s v="DTAO"/>
    <x v="7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1.4 Consolidar el ejercicio de la autoridad ambiental a través de la prevención, vigilancia y control de las presiones de origen antrópico y natural, especialmente en la Zona de Recuperación Natural y la Zona Histórico-Cultural del PNN Las Orquídeas, mediante el establecimiento de acuerdos con las comunidades indígenas y la implementación del plan de emergencia y contingencia establecido para el área protegida."/>
    <s v=" Riesgos del Plan de Contingencia, con protocolo de Riesgo público implementado."/>
    <m/>
    <m/>
    <m/>
    <m/>
    <m/>
    <m/>
    <m/>
    <m/>
    <m/>
    <m/>
    <s v="Ejecución de al menos un simulacro al año, sobre contingencias potenciales específicas en riesgo público."/>
    <s v="Memoria de Simulacro realizado"/>
    <n v="1"/>
    <m/>
    <n v="1"/>
    <s v="Capacitación y eventos"/>
    <s v="Eventos"/>
    <m/>
    <m/>
    <m/>
    <m/>
    <m/>
    <m/>
    <m/>
    <m/>
    <m/>
    <m/>
    <m/>
    <m/>
    <m/>
    <m/>
    <m/>
    <m/>
    <m/>
    <m/>
    <m/>
    <m/>
    <m/>
    <m/>
    <m/>
    <m/>
    <m/>
    <m/>
    <m/>
    <m/>
    <n v="0"/>
    <n v="1000000"/>
    <n v="0"/>
    <m/>
    <m/>
    <n v="1000000"/>
    <m/>
    <m/>
    <m/>
    <m/>
    <m/>
    <m/>
    <m/>
    <m/>
    <m/>
    <m/>
    <m/>
    <m/>
    <m/>
    <m/>
    <m/>
    <m/>
    <m/>
    <m/>
    <m/>
    <m/>
    <m/>
    <m/>
    <m/>
    <n v="0"/>
    <m/>
    <m/>
    <m/>
    <n v="0"/>
    <n v="1000000"/>
    <n v="0"/>
    <n v="0"/>
    <n v="0"/>
    <n v="0"/>
    <n v="0"/>
    <n v="0"/>
    <n v="0"/>
    <n v="0"/>
    <n v="-1000000"/>
  </r>
  <r>
    <n v="4602"/>
    <s v="Apoyo "/>
    <s v="DTAO"/>
    <x v="7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1.4 Consolidar el ejercicio de la autoridad ambiental a través de la prevención, vigilancia y control de las presiones de origen antrópico y natural, especialmente en la Zona de Recuperación Natural y la Zona Histórico-Cultural del PNN Las Orquídeas, mediante el establecimiento de acuerdos con las comunidades indígenas y la implementación del plan de emergencia y contingencia establecido para el área protegida."/>
    <s v=" Riesgos del Plan de Contingencia, con protocolo de Riesgo público implementado."/>
    <m/>
    <m/>
    <m/>
    <m/>
    <m/>
    <m/>
    <m/>
    <m/>
    <m/>
    <m/>
    <s v="Actualización periódica de los directorios del personal vinculado con el área."/>
    <s v="Directorio semestral actualizado PNN Las Orquideas actualizado"/>
    <n v="2"/>
    <m/>
    <n v="2"/>
    <m/>
    <m/>
    <m/>
    <m/>
    <m/>
    <m/>
    <m/>
    <m/>
    <m/>
    <m/>
    <m/>
    <m/>
    <m/>
    <m/>
    <m/>
    <m/>
    <m/>
    <m/>
    <m/>
    <m/>
    <m/>
    <m/>
    <m/>
    <m/>
    <m/>
    <m/>
    <m/>
    <m/>
    <m/>
    <m/>
    <n v="0"/>
    <n v="0"/>
    <n v="0"/>
    <m/>
    <m/>
    <n v="0"/>
    <m/>
    <m/>
    <m/>
    <m/>
    <m/>
    <m/>
    <m/>
    <m/>
    <m/>
    <m/>
    <m/>
    <m/>
    <m/>
    <m/>
    <m/>
    <m/>
    <m/>
    <m/>
    <m/>
    <m/>
    <m/>
    <m/>
    <m/>
    <n v="0"/>
    <m/>
    <m/>
    <m/>
    <n v="0"/>
    <n v="0"/>
    <n v="0"/>
    <n v="0"/>
    <n v="0"/>
    <n v="0"/>
    <n v="0"/>
    <n v="0"/>
    <n v="0"/>
    <n v="0"/>
    <n v="0"/>
  </r>
  <r>
    <n v="4603"/>
    <s v="Apoyo "/>
    <s v="DTAO"/>
    <x v="7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1.4 Consolidar el ejercicio de la autoridad ambiental a través de la prevención, vigilancia y control de las presiones de origen antrópico y natural, especialmente en la Zona de Recuperación Natural y la Zona Histórico-Cultural del PNN Las Orquídeas, mediante el establecimiento de acuerdos con las comunidades indígenas y la implementación del plan de emergencia y contingencia establecido para el área protegida."/>
    <s v=" Riesgos del Plan de Contingencia, con protocolo de Riesgo público implementado."/>
    <m/>
    <m/>
    <m/>
    <m/>
    <m/>
    <m/>
    <m/>
    <m/>
    <m/>
    <m/>
    <s v="Mantenimiento preventivo y correctivo de equipos, infraestructura, senderos, señalización, plantas de energía, semovientes que puedan requerirse en caso de activarse una alerta ante una contingencia en riesgo público."/>
    <s v="Consolidado estado de los equipos, infraestructura, senderos, señalización, plantas de energía y semovientes que hayan requerido mantenimiento durante el semestre."/>
    <n v="2"/>
    <m/>
    <n v="2"/>
    <m/>
    <m/>
    <m/>
    <m/>
    <m/>
    <m/>
    <m/>
    <m/>
    <m/>
    <m/>
    <m/>
    <m/>
    <m/>
    <m/>
    <m/>
    <m/>
    <m/>
    <m/>
    <m/>
    <m/>
    <m/>
    <m/>
    <m/>
    <m/>
    <m/>
    <m/>
    <m/>
    <m/>
    <m/>
    <m/>
    <n v="0"/>
    <n v="0"/>
    <n v="0"/>
    <m/>
    <m/>
    <n v="0"/>
    <m/>
    <m/>
    <m/>
    <m/>
    <m/>
    <m/>
    <m/>
    <m/>
    <m/>
    <m/>
    <m/>
    <m/>
    <m/>
    <m/>
    <m/>
    <m/>
    <m/>
    <m/>
    <m/>
    <m/>
    <m/>
    <m/>
    <m/>
    <n v="0"/>
    <m/>
    <m/>
    <m/>
    <n v="0"/>
    <n v="0"/>
    <n v="0"/>
    <n v="0"/>
    <n v="0"/>
    <n v="0"/>
    <n v="0"/>
    <n v="0"/>
    <n v="0"/>
    <n v="0"/>
    <n v="0"/>
  </r>
  <r>
    <n v="4604"/>
    <s v="Apoyo "/>
    <s v="DTAO"/>
    <x v="75"/>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Efectividad en el manejo de las Areas Protegidas y los Sistemas que Conforman"/>
    <s v="OE 1: Mitigar las presiones por uso y ocupación que están generando fragmentación en los ecosistemas de Selva húmeda tropical y Bosque Subandino, para el mejoramiento de la conectividad longitudinal y altitudinal así como la oferta de servicios ecosistémicos del Parque Nacional Natural Las Orquídeas."/>
    <m/>
    <m/>
    <m/>
    <m/>
    <s v="1.4 Consolidar el ejercicio de la autoridad ambiental a través de la prevención, vigilancia y control de las presiones de origen antrópico y natural, especialmente en la Zona de Recuperación Natural y la Zona Histórico-Cultural del PNN Las Orquídeas, mediante el establecimiento de acuerdos con las comunidades indígenas y la implementación del plan de emergencia y contingencia establecido para el área protegida."/>
    <s v=" Riesgos del Plan de Contingencia, con protocolo de Riesgo público implementado."/>
    <m/>
    <m/>
    <m/>
    <m/>
    <m/>
    <m/>
    <m/>
    <m/>
    <m/>
    <m/>
    <s v="Capacitaciones del personal del parque en los temas definidos en el plan de Contingencia de Riego Público del Área."/>
    <s v="Memoria de capacitación y anexos"/>
    <n v="1"/>
    <m/>
    <n v="1"/>
    <s v="Capacitación y eventos"/>
    <s v="Eventos"/>
    <m/>
    <m/>
    <m/>
    <m/>
    <m/>
    <m/>
    <m/>
    <m/>
    <m/>
    <m/>
    <m/>
    <m/>
    <m/>
    <m/>
    <m/>
    <m/>
    <m/>
    <m/>
    <m/>
    <m/>
    <m/>
    <m/>
    <m/>
    <m/>
    <m/>
    <m/>
    <m/>
    <m/>
    <n v="0"/>
    <n v="1000000"/>
    <n v="0"/>
    <m/>
    <m/>
    <n v="1000000"/>
    <m/>
    <m/>
    <m/>
    <m/>
    <m/>
    <m/>
    <m/>
    <m/>
    <m/>
    <m/>
    <m/>
    <m/>
    <m/>
    <m/>
    <m/>
    <m/>
    <m/>
    <m/>
    <m/>
    <m/>
    <m/>
    <m/>
    <m/>
    <n v="0"/>
    <m/>
    <m/>
    <m/>
    <n v="0"/>
    <n v="1000000"/>
    <n v="0"/>
    <n v="0"/>
    <n v="0"/>
    <n v="0"/>
    <n v="0"/>
    <n v="0"/>
    <n v="0"/>
    <n v="0"/>
    <n v="-1000000"/>
  </r>
  <r>
    <n v="4605"/>
    <s v="UOT-USO"/>
    <s v="DTAO"/>
    <x v="7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VOC  con línea base de información para el manejo del área."/>
    <s v="Profesional Investigación y Monitoreo, Profesionales Universitarias, Operarios, Jefe de Area"/>
    <m/>
    <m/>
    <m/>
    <m/>
    <m/>
    <m/>
    <m/>
    <n v="0"/>
    <m/>
    <s v=" Establecimiento de vínculos con investigadores y universidades para el fortalecimiento de la línea base de recurso hídrico (caudales, calidad del agua, regulación hídrica, aportes y afluentes de estas cuencas), servicios ecosistemicos , fauna,  flora, con énfasis en los VOC del Parque."/>
    <s v="Plan de trabajo concertado con Instituciones"/>
    <n v="2"/>
    <m/>
    <n v="1"/>
    <m/>
    <m/>
    <m/>
    <m/>
    <m/>
    <m/>
    <m/>
    <m/>
    <m/>
    <m/>
    <m/>
    <m/>
    <m/>
    <m/>
    <m/>
    <m/>
    <m/>
    <m/>
    <m/>
    <m/>
    <m/>
    <m/>
    <m/>
    <m/>
    <m/>
    <m/>
    <m/>
    <m/>
    <m/>
    <m/>
    <n v="0"/>
    <n v="8550000"/>
    <n v="0"/>
    <m/>
    <m/>
    <n v="8550000"/>
    <m/>
    <m/>
    <m/>
    <m/>
    <m/>
    <m/>
    <m/>
    <m/>
    <m/>
    <m/>
    <m/>
    <m/>
    <m/>
    <m/>
    <m/>
    <m/>
    <m/>
    <m/>
    <m/>
    <m/>
    <m/>
    <m/>
    <m/>
    <n v="8550000"/>
    <m/>
    <m/>
    <m/>
    <n v="8550000"/>
    <n v="0"/>
    <n v="0"/>
    <n v="0"/>
    <n v="0"/>
    <n v="0"/>
    <n v="0"/>
    <n v="0"/>
    <n v="0"/>
    <n v="0"/>
    <n v="0"/>
  </r>
  <r>
    <n v="4606"/>
    <s v="UOT-Otros "/>
    <s v="DTAO"/>
    <x v="7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VOC  con línea base de información para el manejo del área."/>
    <m/>
    <m/>
    <m/>
    <m/>
    <m/>
    <m/>
    <m/>
    <m/>
    <m/>
    <m/>
    <s v="Desarrollar actividades de monitoreo de biodiversidad dentro del PNN articulando a actores locales."/>
    <s v="Informe de actividades de monitoreo con comunidades locales"/>
    <n v="1"/>
    <m/>
    <n v="3"/>
    <s v="Contrataciones"/>
    <s v="Operarios"/>
    <m/>
    <m/>
    <m/>
    <m/>
    <m/>
    <m/>
    <m/>
    <m/>
    <m/>
    <m/>
    <m/>
    <m/>
    <m/>
    <m/>
    <m/>
    <m/>
    <m/>
    <m/>
    <m/>
    <m/>
    <m/>
    <m/>
    <m/>
    <m/>
    <m/>
    <m/>
    <m/>
    <m/>
    <n v="0"/>
    <n v="117756000"/>
    <n v="0"/>
    <m/>
    <m/>
    <n v="117756000"/>
    <m/>
    <m/>
    <m/>
    <m/>
    <m/>
    <m/>
    <m/>
    <m/>
    <m/>
    <m/>
    <m/>
    <m/>
    <m/>
    <m/>
    <m/>
    <m/>
    <m/>
    <m/>
    <m/>
    <m/>
    <n v="81000000"/>
    <m/>
    <m/>
    <n v="23600000"/>
    <m/>
    <m/>
    <m/>
    <n v="104600000"/>
    <n v="13156000"/>
    <n v="0"/>
    <n v="13156000"/>
    <n v="0"/>
    <n v="0"/>
    <n v="0"/>
    <n v="0"/>
    <n v="0"/>
    <n v="13156000"/>
    <n v="0"/>
  </r>
  <r>
    <n v="4607"/>
    <s v="UOT-Otros "/>
    <s v="DTAO"/>
    <x v="7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VOC  con línea base de información para el manejo del área."/>
    <m/>
    <m/>
    <m/>
    <m/>
    <m/>
    <m/>
    <m/>
    <m/>
    <m/>
    <m/>
    <s v="Desarrollar actividades de monitoreo de biodiversidad dentro del PNN articulando a actores locales."/>
    <s v="Informe de actividades de monitoreo con comunidades locales"/>
    <n v="1"/>
    <m/>
    <n v="3"/>
    <s v="Viáticos y gastos de viaje"/>
    <s v="Al interior"/>
    <m/>
    <m/>
    <m/>
    <m/>
    <m/>
    <m/>
    <m/>
    <m/>
    <m/>
    <m/>
    <m/>
    <m/>
    <m/>
    <m/>
    <m/>
    <m/>
    <m/>
    <m/>
    <m/>
    <m/>
    <m/>
    <m/>
    <m/>
    <m/>
    <m/>
    <m/>
    <m/>
    <m/>
    <n v="0"/>
    <n v="0"/>
    <n v="0"/>
    <m/>
    <n v="2000000"/>
    <n v="2000000"/>
    <m/>
    <m/>
    <m/>
    <m/>
    <m/>
    <m/>
    <m/>
    <m/>
    <m/>
    <m/>
    <m/>
    <m/>
    <m/>
    <m/>
    <m/>
    <m/>
    <m/>
    <m/>
    <m/>
    <m/>
    <m/>
    <m/>
    <m/>
    <n v="0"/>
    <m/>
    <m/>
    <m/>
    <n v="0"/>
    <n v="2000000"/>
    <n v="0"/>
    <n v="2000000"/>
    <n v="0"/>
    <n v="0"/>
    <n v="0"/>
    <n v="0"/>
    <n v="0"/>
    <n v="2000000"/>
    <n v="0"/>
  </r>
  <r>
    <n v="4608"/>
    <s v="UOT-Otros "/>
    <s v="DTAO"/>
    <x v="7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VOC  con línea base de información para el manejo del área."/>
    <m/>
    <m/>
    <m/>
    <m/>
    <m/>
    <m/>
    <m/>
    <m/>
    <m/>
    <m/>
    <s v="Desarrollar actividades de monitoreo de biodiversidad dentro del PNN articulando a actores locales."/>
    <s v="Informe de actividades de monitoreo con comunidades locales"/>
    <n v="1"/>
    <m/>
    <n v="3"/>
    <s v="Materiales y suministros"/>
    <s v="Combustibles y lubricantes"/>
    <m/>
    <m/>
    <m/>
    <m/>
    <m/>
    <m/>
    <m/>
    <m/>
    <m/>
    <m/>
    <m/>
    <m/>
    <m/>
    <m/>
    <m/>
    <m/>
    <m/>
    <m/>
    <m/>
    <m/>
    <m/>
    <m/>
    <m/>
    <m/>
    <m/>
    <m/>
    <m/>
    <m/>
    <n v="0"/>
    <n v="0"/>
    <n v="0"/>
    <m/>
    <n v="1000000"/>
    <n v="1000000"/>
    <m/>
    <m/>
    <m/>
    <m/>
    <m/>
    <m/>
    <m/>
    <m/>
    <m/>
    <m/>
    <m/>
    <m/>
    <m/>
    <m/>
    <m/>
    <m/>
    <m/>
    <m/>
    <m/>
    <m/>
    <m/>
    <m/>
    <m/>
    <n v="0"/>
    <m/>
    <m/>
    <m/>
    <n v="0"/>
    <n v="1000000"/>
    <n v="0"/>
    <n v="648701.42890505702"/>
    <n v="0"/>
    <n v="0"/>
    <n v="0"/>
    <n v="0"/>
    <n v="0"/>
    <n v="648701.42890505702"/>
    <n v="-351298.57109494298"/>
  </r>
  <r>
    <n v="4609"/>
    <s v="UOT-CyV"/>
    <s v="DTAO"/>
    <x v="7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s v="Numero"/>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VOC  con línea base de información para el manejo del área."/>
    <m/>
    <m/>
    <m/>
    <m/>
    <m/>
    <m/>
    <m/>
    <m/>
    <m/>
    <m/>
    <s v="Caracterizar amenazas y  estado de conservación de la biodiversidad para que incluyan los impactos de la minería (con análisis remoto y expediciones en campo), dentro del AP y en la zona de influencia."/>
    <s v="Informe  de Caracterización"/>
    <n v="1"/>
    <m/>
    <n v="1"/>
    <m/>
    <m/>
    <m/>
    <m/>
    <m/>
    <m/>
    <m/>
    <m/>
    <m/>
    <m/>
    <m/>
    <m/>
    <m/>
    <m/>
    <m/>
    <m/>
    <m/>
    <m/>
    <m/>
    <m/>
    <m/>
    <m/>
    <m/>
    <m/>
    <m/>
    <m/>
    <m/>
    <m/>
    <m/>
    <m/>
    <n v="0"/>
    <n v="55500000"/>
    <n v="0"/>
    <m/>
    <m/>
    <n v="55500000"/>
    <m/>
    <m/>
    <m/>
    <m/>
    <m/>
    <m/>
    <m/>
    <m/>
    <m/>
    <m/>
    <m/>
    <m/>
    <m/>
    <m/>
    <m/>
    <m/>
    <m/>
    <m/>
    <m/>
    <m/>
    <n v="55500000"/>
    <m/>
    <m/>
    <n v="0"/>
    <m/>
    <m/>
    <m/>
    <n v="55500000"/>
    <n v="0"/>
    <n v="0"/>
    <n v="0"/>
    <n v="0"/>
    <n v="0"/>
    <n v="0"/>
    <n v="0"/>
    <n v="0"/>
    <n v="0"/>
    <n v="0"/>
  </r>
  <r>
    <n v="4610"/>
    <s v="Apoyo "/>
    <s v="DTAO"/>
    <x v="75"/>
    <s v="3.4.2. Fortalecer las capacidades gerenciales y organizacionales de la Unidad de Parques"/>
    <s v="3.4.2.1    100% de una propuesta de estructura organizacional que responda a las necesidades del Sistema, gestionada ante las instancias competentes "/>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Procesos de fortalecimiento implementados en el area protegida"/>
    <s v="Jefe area protegida, Profesionales Univerditarios,Tecnicos administrativos."/>
    <m/>
    <m/>
    <m/>
    <m/>
    <m/>
    <m/>
    <m/>
    <m/>
    <e v="#REF!"/>
    <s v="Ejecución de presupuesto para  contratacion de personal, gastos  recurrentes y adquisición de bienes muebles para facilitar unas mejores condiciones locativas nínimas para el desarrollo de la misión institucional."/>
    <s v="Informe trimestral de Ejecución presupuestal"/>
    <n v="4"/>
    <m/>
    <n v="1"/>
    <s v="Arrendamientos"/>
    <s v="Arrendamiento de inmuebles"/>
    <m/>
    <m/>
    <m/>
    <m/>
    <m/>
    <m/>
    <m/>
    <m/>
    <m/>
    <m/>
    <m/>
    <m/>
    <m/>
    <m/>
    <m/>
    <m/>
    <m/>
    <m/>
    <m/>
    <m/>
    <m/>
    <m/>
    <m/>
    <m/>
    <m/>
    <m/>
    <m/>
    <m/>
    <n v="0"/>
    <n v="0"/>
    <n v="0"/>
    <m/>
    <n v="15511560"/>
    <n v="15511560"/>
    <m/>
    <m/>
    <m/>
    <m/>
    <m/>
    <m/>
    <m/>
    <m/>
    <m/>
    <m/>
    <m/>
    <m/>
    <m/>
    <m/>
    <m/>
    <m/>
    <m/>
    <m/>
    <m/>
    <m/>
    <m/>
    <m/>
    <m/>
    <n v="6900000"/>
    <m/>
    <m/>
    <m/>
    <n v="6900000"/>
    <n v="8611560"/>
    <n v="0"/>
    <n v="8611560"/>
    <n v="0"/>
    <n v="0"/>
    <n v="0"/>
    <n v="0"/>
    <n v="0"/>
    <n v="8611560"/>
    <n v="0"/>
  </r>
  <r>
    <n v="4611"/>
    <s v="Apoyo "/>
    <s v="DTAO"/>
    <x v="75"/>
    <s v="3.4.2. Fortalecer las capacidades gerenciales y organizacionales de la Unidad de Parques"/>
    <s v="3.4.2.1    100% de una propuesta de estructura organizacional que responda a las necesidades del Sistema, gestionada ante las instancias competentes "/>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Procesos de fortalecimiento implementados en el area protegida"/>
    <m/>
    <m/>
    <m/>
    <m/>
    <m/>
    <m/>
    <m/>
    <m/>
    <m/>
    <m/>
    <s v="Ejecución de presupuesto para  contratacion de personal, gastos  recurrentes y adquisición de bienes muebles para facilitar unas mejores condiciones locativas nínimas para el desarrollo de la misión institucional."/>
    <s v="Informe trimestral de Ejecución presupuestal"/>
    <n v="4"/>
    <m/>
    <n v="1"/>
    <s v="Materiales y suministros"/>
    <s v="Papeleria, utiles de escritorioy oficina"/>
    <m/>
    <m/>
    <m/>
    <m/>
    <m/>
    <m/>
    <m/>
    <m/>
    <m/>
    <m/>
    <m/>
    <m/>
    <m/>
    <m/>
    <m/>
    <m/>
    <m/>
    <m/>
    <m/>
    <m/>
    <m/>
    <m/>
    <m/>
    <m/>
    <m/>
    <m/>
    <m/>
    <m/>
    <n v="0"/>
    <n v="0"/>
    <n v="0"/>
    <m/>
    <n v="3000000"/>
    <n v="3000000"/>
    <m/>
    <m/>
    <m/>
    <m/>
    <m/>
    <m/>
    <m/>
    <m/>
    <m/>
    <m/>
    <m/>
    <m/>
    <m/>
    <m/>
    <m/>
    <m/>
    <m/>
    <m/>
    <m/>
    <m/>
    <m/>
    <m/>
    <m/>
    <n v="0"/>
    <m/>
    <m/>
    <m/>
    <n v="0"/>
    <n v="3000000"/>
    <n v="0"/>
    <n v="896168.42215004528"/>
    <n v="0"/>
    <n v="0"/>
    <n v="0"/>
    <n v="0"/>
    <n v="0"/>
    <n v="896168.42215004528"/>
    <n v="-2103831.5778499548"/>
  </r>
  <r>
    <n v="4612"/>
    <s v="Apoyo "/>
    <s v="DTAO"/>
    <x v="75"/>
    <s v="3.4.2. Fortalecer las capacidades gerenciales y organizacionales de la Unidad de Parques"/>
    <s v="3.4.2.1    100% de una propuesta de estructura organizacional que responda a las necesidades del Sistema, gestionada ante las instancias competentes "/>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Procesos de fortalecimiento implementados en el area protegida"/>
    <m/>
    <m/>
    <m/>
    <m/>
    <m/>
    <m/>
    <m/>
    <m/>
    <m/>
    <m/>
    <s v="Ejecución de presupuesto para  contratacion de personal, gastos  recurrentes y adquisición de bienes muebles para facilitar unas mejores condiciones locativas nínimas para el desarrollo de la misión institucional."/>
    <s v="Informe trimestral de Ejecución presupuestal"/>
    <n v="4"/>
    <m/>
    <n v="1"/>
    <s v="Enseres y equipos de oficina"/>
    <s v="Mobiliario y enseres"/>
    <m/>
    <m/>
    <m/>
    <m/>
    <m/>
    <m/>
    <m/>
    <m/>
    <m/>
    <m/>
    <m/>
    <m/>
    <m/>
    <m/>
    <m/>
    <m/>
    <m/>
    <m/>
    <m/>
    <m/>
    <m/>
    <m/>
    <m/>
    <m/>
    <m/>
    <m/>
    <m/>
    <m/>
    <n v="0"/>
    <n v="2500000"/>
    <n v="0"/>
    <m/>
    <m/>
    <n v="2500000"/>
    <m/>
    <m/>
    <m/>
    <m/>
    <m/>
    <m/>
    <m/>
    <m/>
    <m/>
    <m/>
    <m/>
    <m/>
    <m/>
    <m/>
    <m/>
    <m/>
    <m/>
    <m/>
    <m/>
    <m/>
    <m/>
    <m/>
    <m/>
    <n v="0"/>
    <m/>
    <m/>
    <m/>
    <n v="0"/>
    <n v="2500000"/>
    <n v="0"/>
    <n v="0"/>
    <n v="0"/>
    <n v="0"/>
    <n v="0"/>
    <n v="0"/>
    <n v="0"/>
    <n v="0"/>
    <n v="-2500000"/>
  </r>
  <r>
    <n v="4613"/>
    <s v="Apoyo "/>
    <s v="DTAO"/>
    <x v="75"/>
    <s v="3.4.2. Fortalecer las capacidades gerenciales y organizacionales de la Unidad de Parques"/>
    <s v="3.4.2.1    100% de una propuesta de estructura organizacional que responda a las necesidades del Sistema, gestionada ante las instancias competentes "/>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Procesos de fortalecimiento implementados en el area protegida"/>
    <m/>
    <m/>
    <m/>
    <m/>
    <m/>
    <m/>
    <m/>
    <m/>
    <m/>
    <m/>
    <s v="Ejecución de presupuesto para  contratacion de personal, gastos  recurrentes y adquisición de bienes muebles para facilitar unas mejores condiciones locativas nínimas para el desarrollo de la misión institucional."/>
    <s v="Informe trimestral de Ejecución presupuestal"/>
    <n v="4"/>
    <m/>
    <n v="1"/>
    <s v="Mantenimientos"/>
    <s v="Mantenimiento de bienes muebles equipos y enseres"/>
    <m/>
    <m/>
    <m/>
    <m/>
    <m/>
    <m/>
    <m/>
    <m/>
    <m/>
    <m/>
    <m/>
    <m/>
    <m/>
    <m/>
    <m/>
    <m/>
    <m/>
    <m/>
    <m/>
    <m/>
    <m/>
    <m/>
    <m/>
    <m/>
    <m/>
    <m/>
    <m/>
    <m/>
    <n v="0"/>
    <n v="0"/>
    <n v="0"/>
    <m/>
    <n v="20000000"/>
    <n v="20000000"/>
    <m/>
    <m/>
    <m/>
    <m/>
    <m/>
    <m/>
    <m/>
    <m/>
    <m/>
    <m/>
    <m/>
    <m/>
    <m/>
    <m/>
    <m/>
    <m/>
    <m/>
    <m/>
    <m/>
    <m/>
    <m/>
    <m/>
    <m/>
    <n v="0"/>
    <m/>
    <m/>
    <m/>
    <n v="0"/>
    <n v="20000000"/>
    <n v="0"/>
    <n v="0"/>
    <n v="0"/>
    <n v="0"/>
    <n v="0"/>
    <n v="0"/>
    <n v="0"/>
    <n v="0"/>
    <n v="-20000000"/>
  </r>
  <r>
    <n v="4614"/>
    <s v="Apoyo "/>
    <s v="DTAO"/>
    <x v="75"/>
    <s v="3.4.2. Fortalecer las capacidades gerenciales y organizacionales de la Unidad de Parques"/>
    <s v="3.4.2.1    100% de una propuesta de estructura organizacional que responda a las necesidades del Sistema, gestionada ante las instancias competentes "/>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Procesos de fortalecimiento implementados en el area protegida"/>
    <m/>
    <m/>
    <m/>
    <m/>
    <m/>
    <m/>
    <m/>
    <m/>
    <m/>
    <m/>
    <s v="Ejecución de presupuesto para  contratacion de personal, gastos  recurrentes y adquisición de bienes muebles para facilitar unas mejores condiciones locativas nínimas para el desarrollo de la misión institucional."/>
    <s v="Informe trimestral de Ejecución presupuestal"/>
    <n v="4"/>
    <m/>
    <n v="1"/>
    <s v="Servicios publicos"/>
    <s v="Acueducto, alcantarillado y aseo"/>
    <m/>
    <m/>
    <m/>
    <m/>
    <m/>
    <m/>
    <m/>
    <m/>
    <m/>
    <m/>
    <m/>
    <m/>
    <m/>
    <m/>
    <m/>
    <m/>
    <m/>
    <m/>
    <m/>
    <m/>
    <m/>
    <m/>
    <m/>
    <m/>
    <m/>
    <m/>
    <m/>
    <m/>
    <n v="0"/>
    <n v="0"/>
    <n v="0"/>
    <m/>
    <n v="600000"/>
    <n v="600000"/>
    <m/>
    <m/>
    <m/>
    <m/>
    <m/>
    <m/>
    <m/>
    <m/>
    <m/>
    <m/>
    <m/>
    <m/>
    <m/>
    <m/>
    <m/>
    <m/>
    <m/>
    <m/>
    <m/>
    <m/>
    <m/>
    <m/>
    <m/>
    <n v="0"/>
    <m/>
    <m/>
    <m/>
    <n v="0"/>
    <n v="600000"/>
    <n v="0"/>
    <n v="600000"/>
    <n v="0"/>
    <n v="0"/>
    <n v="0"/>
    <n v="0"/>
    <n v="0"/>
    <n v="600000"/>
    <n v="0"/>
  </r>
  <r>
    <n v="4615"/>
    <s v="Apoyo "/>
    <s v="DTAO"/>
    <x v="75"/>
    <s v="3.4.2. Fortalecer las capacidades gerenciales y organizacionales de la Unidad de Parques"/>
    <s v="3.4.2.1    100% de una propuesta de estructura organizacional que responda a las necesidades del Sistema, gestionada ante las instancias competentes "/>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Procesos de fortalecimiento implementados en el area protegida"/>
    <m/>
    <m/>
    <m/>
    <m/>
    <m/>
    <m/>
    <m/>
    <m/>
    <m/>
    <m/>
    <s v="Ejecución de presupuesto para  contratacion de personal, gastos  recurrentes y adquisición de bienes muebles para facilitar unas mejores condiciones locativas nínimas para el desarrollo de la misión institucional."/>
    <s v="Informe trimestral de Ejecución presupuestal"/>
    <n v="4"/>
    <m/>
    <n v="1"/>
    <s v="Servicios publicos"/>
    <s v="Energía"/>
    <m/>
    <m/>
    <m/>
    <m/>
    <m/>
    <m/>
    <m/>
    <m/>
    <m/>
    <m/>
    <m/>
    <m/>
    <m/>
    <m/>
    <m/>
    <m/>
    <m/>
    <m/>
    <m/>
    <m/>
    <m/>
    <m/>
    <m/>
    <m/>
    <m/>
    <m/>
    <m/>
    <m/>
    <n v="0"/>
    <n v="0"/>
    <n v="0"/>
    <m/>
    <n v="1000000"/>
    <n v="1000000"/>
    <m/>
    <m/>
    <m/>
    <m/>
    <m/>
    <m/>
    <m/>
    <m/>
    <m/>
    <m/>
    <m/>
    <m/>
    <m/>
    <m/>
    <m/>
    <m/>
    <m/>
    <m/>
    <m/>
    <m/>
    <m/>
    <m/>
    <m/>
    <n v="0"/>
    <m/>
    <m/>
    <m/>
    <n v="0"/>
    <n v="1000000"/>
    <n v="0"/>
    <n v="1000000"/>
    <n v="0"/>
    <n v="0"/>
    <n v="0"/>
    <n v="0"/>
    <n v="0"/>
    <n v="1000000"/>
    <n v="0"/>
  </r>
  <r>
    <n v="4616"/>
    <s v="Apoyo "/>
    <s v="DTAO"/>
    <x v="75"/>
    <s v="3.4.2. Fortalecer las capacidades gerenciales y organizacionales de la Unidad de Parques"/>
    <s v="3.4.2.1    100% de una propuesta de estructura organizacional que responda a las necesidades del Sistema, gestionada ante las instancias competentes "/>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Procesos de fortalecimiento implementados en el area protegida"/>
    <m/>
    <m/>
    <m/>
    <m/>
    <m/>
    <m/>
    <m/>
    <m/>
    <m/>
    <m/>
    <s v="Ejecución de presupuesto para  contratacion de personal, gastos  recurrentes y adquisición de bienes muebles para facilitar unas mejores condiciones locativas nínimas para el desarrollo de la misión institucional."/>
    <s v="Informe trimestral de Ejecución presupuestal"/>
    <n v="4"/>
    <m/>
    <n v="1"/>
    <s v="Comunicaciones y transporte "/>
    <s v="Servicios de transmisión de información "/>
    <m/>
    <m/>
    <m/>
    <m/>
    <m/>
    <m/>
    <m/>
    <m/>
    <m/>
    <m/>
    <m/>
    <m/>
    <m/>
    <m/>
    <m/>
    <m/>
    <m/>
    <m/>
    <m/>
    <m/>
    <m/>
    <m/>
    <m/>
    <m/>
    <m/>
    <m/>
    <m/>
    <m/>
    <n v="0"/>
    <n v="0"/>
    <n v="0"/>
    <m/>
    <n v="3400000"/>
    <n v="3400000"/>
    <m/>
    <m/>
    <m/>
    <m/>
    <m/>
    <m/>
    <m/>
    <m/>
    <m/>
    <m/>
    <m/>
    <m/>
    <m/>
    <m/>
    <m/>
    <m/>
    <m/>
    <m/>
    <m/>
    <m/>
    <m/>
    <m/>
    <m/>
    <n v="0"/>
    <m/>
    <m/>
    <m/>
    <n v="0"/>
    <n v="3400000"/>
    <n v="0"/>
    <n v="3400000"/>
    <n v="0"/>
    <n v="0"/>
    <n v="0"/>
    <n v="0"/>
    <n v="0"/>
    <n v="3400000"/>
    <n v="0"/>
  </r>
  <r>
    <n v="4617"/>
    <s v="Apoyo "/>
    <s v="DTAO"/>
    <x v="75"/>
    <s v="3.4.2. Fortalecer las capacidades gerenciales y organizacionales de la Unidad de Parques"/>
    <s v="3.4.2.1    100% de una propuesta de estructura organizacional que responda a las necesidades del Sistema, gestionada ante las instancias competentes "/>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Procesos de fortalecimiento implementados en el area protegida"/>
    <m/>
    <m/>
    <m/>
    <m/>
    <m/>
    <m/>
    <m/>
    <m/>
    <m/>
    <m/>
    <s v="Ejecución de presupuesto para  contratacion de personal, gastos  recurrentes y adquisición de bienes muebles para facilitar unas mejores condiciones locativas nínimas para el desarrollo de la misión institucional."/>
    <s v="Informe trimestral de Ejecución presupuestal"/>
    <n v="4"/>
    <m/>
    <n v="1"/>
    <s v="Materiales y suministros"/>
    <s v="Productos de aseo y cafeteria"/>
    <m/>
    <m/>
    <m/>
    <m/>
    <m/>
    <m/>
    <m/>
    <m/>
    <m/>
    <m/>
    <m/>
    <m/>
    <m/>
    <m/>
    <m/>
    <m/>
    <m/>
    <m/>
    <m/>
    <m/>
    <m/>
    <m/>
    <m/>
    <m/>
    <m/>
    <m/>
    <m/>
    <m/>
    <n v="0"/>
    <n v="0"/>
    <n v="0"/>
    <m/>
    <n v="3000000"/>
    <n v="3000000"/>
    <m/>
    <m/>
    <m/>
    <m/>
    <m/>
    <m/>
    <m/>
    <m/>
    <m/>
    <m/>
    <m/>
    <m/>
    <m/>
    <m/>
    <m/>
    <m/>
    <m/>
    <m/>
    <m/>
    <m/>
    <m/>
    <m/>
    <m/>
    <n v="0"/>
    <m/>
    <m/>
    <m/>
    <n v="0"/>
    <n v="3000000"/>
    <n v="0"/>
    <n v="1832196.1559914318"/>
    <n v="0"/>
    <n v="0"/>
    <n v="0"/>
    <n v="0"/>
    <n v="0"/>
    <n v="1832196.1559914318"/>
    <n v="-1167803.8440085682"/>
  </r>
  <r>
    <n v="4618"/>
    <s v="Apoyo "/>
    <s v="DTAO"/>
    <x v="75"/>
    <s v="3.4.2. Fortalecer las capacidades gerenciales y organizacionales de la Unidad de Parques"/>
    <s v="3.4.2.2     100% Implementación, seguimiento y adaptación de los programas de capacitación definidos en el Plan Institucional de Capacitación de la Unidad de Parques"/>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m/>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 Capacitaciones  para el equipo del PNN, que permitan apropiar conocimiento y fortalecer la implementacion de los procesos en el AP."/>
    <s v="Profesional Investigación y Monitoreo, Profesionales Universitarias, Operarios, Jefe de Area"/>
    <m/>
    <m/>
    <m/>
    <m/>
    <m/>
    <m/>
    <m/>
    <m/>
    <e v="#REF!"/>
    <s v="Establecimiento de planes de trabajo con instituciones e investigadores para la capacitación del personal del PNNO en metodologias de investigación, monitoreo, valoración social , natural y conceptos del ordenamiento territorial."/>
    <s v="Plan de Trabajo y avance de actividades, con anexos"/>
    <n v="2"/>
    <m/>
    <n v="2"/>
    <s v="Capacitación y eventos"/>
    <s v="Eventos"/>
    <m/>
    <m/>
    <m/>
    <m/>
    <m/>
    <m/>
    <m/>
    <m/>
    <m/>
    <m/>
    <m/>
    <m/>
    <m/>
    <m/>
    <m/>
    <m/>
    <m/>
    <m/>
    <m/>
    <m/>
    <m/>
    <m/>
    <m/>
    <m/>
    <m/>
    <m/>
    <m/>
    <m/>
    <n v="0"/>
    <n v="2000000"/>
    <n v="0"/>
    <m/>
    <m/>
    <n v="2000000"/>
    <m/>
    <m/>
    <m/>
    <m/>
    <m/>
    <m/>
    <m/>
    <m/>
    <m/>
    <m/>
    <m/>
    <m/>
    <m/>
    <m/>
    <m/>
    <m/>
    <m/>
    <m/>
    <m/>
    <m/>
    <m/>
    <m/>
    <m/>
    <n v="0"/>
    <m/>
    <m/>
    <m/>
    <n v="0"/>
    <n v="2000000"/>
    <n v="0"/>
    <n v="0"/>
    <n v="0"/>
    <n v="0"/>
    <n v="0"/>
    <n v="0"/>
    <n v="0"/>
    <n v="0"/>
    <n v="-2000000"/>
  </r>
  <r>
    <n v="4619"/>
    <s v="UOT-CyV"/>
    <s v="DTAO"/>
    <x v="75"/>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OE 2: Incrementar la información generada sobre los ecosistemas de Bosque Andino y Páramo, así como la red hídrica y los grupos y especies priorizados como VOC, incorporando los resultados obtenidos para el manejo efectivo del área protegida."/>
    <m/>
    <s v="Número"/>
    <m/>
    <m/>
    <s v="2.1 Generar la línea base de información sobre los VOC de filtro fino, el recurso hídrico y los ecosistemas de bosque andino y páramo mediante la implementación del portafolio de investigaciones y el programa de monitoreo, contribuyendo a la toma de decisiones para el manejo adaptativo y la sostenibilidad del PNN Las Orquídeas."/>
    <s v="Acciones de control implementadas para la  erradicación de Hedychium coronarium J. König (Matandrea)"/>
    <s v="Profesional Investigación y Monitoreo, Profesionales Universitarias, Operarios, Jefe de Area"/>
    <m/>
    <m/>
    <m/>
    <m/>
    <m/>
    <m/>
    <n v="0"/>
    <m/>
    <e v="#REF!"/>
    <s v="Establecimiento de planes de trabajo  con la academia y comunidad , que permitan generar investigación sobre la especie Hedychium coronarium J. König (Matandrea) con estudiantes de las universidades."/>
    <s v="Plan de Trabajo y avance de actividades, con anexos"/>
    <n v="1"/>
    <m/>
    <n v="1"/>
    <m/>
    <m/>
    <m/>
    <m/>
    <m/>
    <m/>
    <m/>
    <m/>
    <m/>
    <m/>
    <m/>
    <m/>
    <m/>
    <m/>
    <m/>
    <m/>
    <m/>
    <m/>
    <m/>
    <m/>
    <m/>
    <m/>
    <m/>
    <m/>
    <m/>
    <m/>
    <m/>
    <m/>
    <m/>
    <m/>
    <n v="0"/>
    <n v="3400000"/>
    <n v="0"/>
    <m/>
    <m/>
    <n v="3400000"/>
    <m/>
    <m/>
    <m/>
    <m/>
    <m/>
    <m/>
    <m/>
    <m/>
    <m/>
    <m/>
    <m/>
    <m/>
    <m/>
    <m/>
    <m/>
    <m/>
    <m/>
    <m/>
    <m/>
    <m/>
    <m/>
    <m/>
    <m/>
    <n v="0"/>
    <m/>
    <m/>
    <m/>
    <n v="0"/>
    <n v="0"/>
    <n v="0"/>
    <n v="0"/>
    <n v="0"/>
    <n v="0"/>
    <n v="0"/>
    <n v="0"/>
    <n v="0"/>
    <n v="0"/>
    <n v="0"/>
  </r>
  <r>
    <n v="4620"/>
    <s v="EEM (En formulación)"/>
    <s v="DTAO"/>
    <x v="75"/>
    <s v="1.2.1. Concertar estrategias especiales de manejo  con grupos étnicos que permitan articular distintas visiones de territorio "/>
    <s v="1.2.1.1   Quince (15) resguardos indigenas traslapados con las areas del SPNN con planes especiales de manejo suscritos y en implementacion."/>
    <s v="Hacia un Sistema de Areas Protegidas completo"/>
    <s v="OE 3: Regular el uso en la zona en traslape del PNN las Orquídeas, con una visión intercultural del territorio para la pervivencia de las comunidades indígenas Emberá Katío de los resguardos Valle de Pérdidas y Chaquenodá."/>
    <m/>
    <m/>
    <m/>
    <m/>
    <s v="3.1 Generar espacios de reflexión con las comunidades indígenas Emberá Katío de los resguardos Valle de Pérdidas y Chaquenodá, para la transmisión del conocimiento tradicional, su historia y la conservación de áreas naturales para la pervivencia de las mismas."/>
    <s v="Número de Regímenes Especiales de Manejo en proceso de consolidación  con las comunidades indígenas de los resguardos Valle de Pérdidas y Chaquenodá."/>
    <s v="Jefe del PNN, Profesional Social en el tema indígena, Dirigentes indígenas de los cabildos mayores de los resguardos de Valle de Pérdidas y Chaquenodá"/>
    <m/>
    <s v="SI"/>
    <s v="Número"/>
    <s v="Incremental"/>
    <n v="0"/>
    <n v="0"/>
    <n v="0"/>
    <n v="0"/>
    <m/>
    <s v="Concertar una  propuesta metodológica  para la generacion e implementación de planes especiales de manejo ."/>
    <s v="Propuesta metodologica concertada y aprobada"/>
    <n v="1"/>
    <m/>
    <n v="2"/>
    <s v="Contrataciones"/>
    <s v="Profesionales"/>
    <m/>
    <m/>
    <m/>
    <m/>
    <m/>
    <m/>
    <m/>
    <m/>
    <m/>
    <m/>
    <m/>
    <m/>
    <m/>
    <m/>
    <m/>
    <m/>
    <m/>
    <m/>
    <m/>
    <m/>
    <m/>
    <m/>
    <m/>
    <m/>
    <m/>
    <m/>
    <m/>
    <m/>
    <n v="0"/>
    <n v="19865000"/>
    <n v="0"/>
    <m/>
    <m/>
    <n v="19865000"/>
    <m/>
    <m/>
    <m/>
    <m/>
    <m/>
    <m/>
    <m/>
    <m/>
    <m/>
    <m/>
    <m/>
    <m/>
    <m/>
    <m/>
    <m/>
    <m/>
    <m/>
    <m/>
    <m/>
    <m/>
    <m/>
    <m/>
    <m/>
    <n v="12000000"/>
    <m/>
    <m/>
    <m/>
    <n v="12000000"/>
    <n v="7865000"/>
    <n v="0"/>
    <n v="7865000"/>
    <n v="0"/>
    <n v="0"/>
    <n v="0"/>
    <n v="0"/>
    <n v="0"/>
    <n v="7865000"/>
    <n v="0"/>
  </r>
  <r>
    <n v="4621"/>
    <s v="EEM (En formulación)"/>
    <s v="DTAO"/>
    <x v="75"/>
    <s v="1.2.1. Concertar estrategias especiales de manejo  con grupos étnicos que permitan articular distintas visiones de territorio "/>
    <s v="1.2.1.1   Quince (15) resguardos indigenas traslapados con las areas del SPNN con planes especiales de manejo suscritos y en implementacion."/>
    <s v="Hacia un Sistema de Areas Protegidas completo"/>
    <s v="OE 3: Regular el uso en la zona en traslape del PNN las Orquídeas, con una visión intercultural del territorio para la pervivencia de las comunidades indígenas Emberá Katío de los resguardos Valle de Pérdidas y Chaquenodá."/>
    <m/>
    <m/>
    <m/>
    <m/>
    <s v="3.1 Generar espacios de reflexión con las comunidades indígenas Emberá Katío de los resguardos Valle de Pérdidas y Chaquenodá, para la transmisión del conocimiento tradicional, su historia y la conservación de áreas naturales para la pervivencia de las mismas."/>
    <s v="Número de Regímenes Especiales de Manejo en proceso de consolidación  con las comunidades indígenas de los resguardos Valle de Pérdidas y Chaquenodá."/>
    <m/>
    <m/>
    <m/>
    <m/>
    <m/>
    <m/>
    <m/>
    <m/>
    <m/>
    <m/>
    <s v="Concertar una  propuesta metodológica  para la generacion e implementación de planes especiales de manejo ."/>
    <s v="Propuesta metodologica concertada y aprobada"/>
    <n v="1"/>
    <m/>
    <n v="2"/>
    <s v="Materiales y suministros"/>
    <s v="Combustibles y lubricantes"/>
    <m/>
    <m/>
    <m/>
    <m/>
    <m/>
    <m/>
    <m/>
    <m/>
    <m/>
    <m/>
    <m/>
    <m/>
    <m/>
    <m/>
    <m/>
    <m/>
    <m/>
    <m/>
    <m/>
    <m/>
    <m/>
    <m/>
    <m/>
    <m/>
    <m/>
    <m/>
    <m/>
    <m/>
    <n v="0"/>
    <n v="0"/>
    <n v="0"/>
    <m/>
    <n v="1500000"/>
    <n v="1500000"/>
    <m/>
    <m/>
    <m/>
    <m/>
    <m/>
    <m/>
    <m/>
    <m/>
    <m/>
    <m/>
    <m/>
    <m/>
    <m/>
    <m/>
    <m/>
    <m/>
    <m/>
    <m/>
    <m/>
    <m/>
    <m/>
    <m/>
    <m/>
    <n v="0"/>
    <m/>
    <m/>
    <m/>
    <n v="0"/>
    <n v="1500000"/>
    <n v="0"/>
    <n v="849674.14335758518"/>
    <n v="0"/>
    <n v="0"/>
    <n v="0"/>
    <n v="0"/>
    <n v="0"/>
    <n v="849674.14335758518"/>
    <n v="-650325.85664241482"/>
  </r>
  <r>
    <n v="4622"/>
    <s v="EEM (En formulación)"/>
    <s v="DTAO"/>
    <x v="75"/>
    <s v="1.2.1. Concertar estrategias especiales de manejo  con grupos étnicos que permitan articular distintas visiones de territorio "/>
    <s v="1.2.1.1   Quince (15) resguardos indigenas traslapados con las areas del SPNN con planes especiales de manejo suscritos y en implementacion."/>
    <s v="Hacia un Sistema de Areas Protegidas completo"/>
    <s v="OE 3: Regular el uso en la zona en traslape del PNN las Orquídeas, con una visión intercultural del territorio para la pervivencia de las comunidades indígenas Emberá Katío de los resguardos Valle de Pérdidas y Chaquenodá."/>
    <m/>
    <m/>
    <m/>
    <m/>
    <s v="3.1 Generar espacios de reflexión con las comunidades indígenas Emberá Katío de los resguardos Valle de Pérdidas y Chaquenodá, para la transmisión del conocimiento tradicional, su historia y la conservación de áreas naturales para la pervivencia de las mismas."/>
    <s v="Número de Regímenes Especiales de Manejo en proceso de consolidación  con las comunidades indígenas de los resguardos Valle de Pérdidas y Chaquenodá."/>
    <m/>
    <m/>
    <m/>
    <m/>
    <m/>
    <m/>
    <m/>
    <m/>
    <m/>
    <m/>
    <s v="Continuar la caracterización del territorio  de traslape, identificando debilidades y fortalezas  para facilitar el proceso de construcción acuerdos de uso y manejo con las comunidades."/>
    <s v="Informe de avance a caracterización del territorio ."/>
    <n v="2"/>
    <n v="1"/>
    <n v="2"/>
    <s v="Contrataciones"/>
    <s v="Profesionales"/>
    <m/>
    <m/>
    <m/>
    <m/>
    <m/>
    <m/>
    <m/>
    <m/>
    <m/>
    <m/>
    <m/>
    <m/>
    <m/>
    <m/>
    <m/>
    <m/>
    <m/>
    <m/>
    <m/>
    <m/>
    <m/>
    <m/>
    <m/>
    <m/>
    <m/>
    <m/>
    <m/>
    <m/>
    <n v="0"/>
    <n v="7865000"/>
    <n v="0"/>
    <m/>
    <m/>
    <n v="7865000"/>
    <m/>
    <m/>
    <m/>
    <m/>
    <m/>
    <m/>
    <m/>
    <m/>
    <m/>
    <m/>
    <m/>
    <m/>
    <m/>
    <m/>
    <m/>
    <m/>
    <m/>
    <m/>
    <m/>
    <m/>
    <m/>
    <m/>
    <m/>
    <n v="0"/>
    <m/>
    <m/>
    <m/>
    <n v="0"/>
    <n v="7865000"/>
    <n v="0"/>
    <n v="7865000"/>
    <n v="0"/>
    <n v="0"/>
    <n v="0"/>
    <n v="0"/>
    <n v="0"/>
    <n v="7865000"/>
    <n v="0"/>
  </r>
  <r>
    <n v="4623"/>
    <s v="EEM (En formulación)"/>
    <s v="DTAO"/>
    <x v="75"/>
    <s v="1.2.1. Concertar estrategias especiales de manejo  con grupos étnicos que permitan articular distintas visiones de territorio "/>
    <s v="1.2.1.1   Quince (15) resguardos indigenas traslapados con las areas del SPNN con planes especiales de manejo suscritos y en implementacion."/>
    <s v="Hacia un Sistema de Areas Protegidas completo"/>
    <s v="OE 3: Regular el uso en la zona en traslape del PNN las Orquídeas, con una visión intercultural del territorio para la pervivencia de las comunidades indígenas Emberá Katío de los resguardos Valle de Pérdidas y Chaquenodá."/>
    <m/>
    <m/>
    <m/>
    <m/>
    <s v="3.1 Generar espacios de reflexión con las comunidades indígenas Emberá Katío de los resguardos Valle de Pérdidas y Chaquenodá, para la transmisión del conocimiento tradicional, su historia y la conservación de áreas naturales para la pervivencia de las mismas."/>
    <s v="Número de  instituciones con las que se establecen planes de trabajo que promuevan el rescate de las tradiciones de las comunidades en traslape con el  PNNO y lleven a la pervivencia de las mismas."/>
    <s v="Jefe del PNN, Profesional Social en el tema indígená"/>
    <m/>
    <s v="SI"/>
    <m/>
    <m/>
    <m/>
    <m/>
    <m/>
    <m/>
    <m/>
    <s v="Participación activa en los espacios interinstitucionales que tienen que ver con el tema indígena."/>
    <s v="Documento consolidado de participación en espacios interinstitucionales"/>
    <m/>
    <m/>
    <m/>
    <s v="Contrataciones"/>
    <s v="Profesionales"/>
    <m/>
    <m/>
    <m/>
    <m/>
    <m/>
    <m/>
    <m/>
    <m/>
    <m/>
    <m/>
    <m/>
    <m/>
    <m/>
    <m/>
    <m/>
    <m/>
    <m/>
    <m/>
    <m/>
    <m/>
    <m/>
    <m/>
    <m/>
    <m/>
    <m/>
    <m/>
    <m/>
    <m/>
    <n v="0"/>
    <n v="15865000"/>
    <n v="0"/>
    <m/>
    <m/>
    <n v="15865000"/>
    <m/>
    <m/>
    <m/>
    <m/>
    <m/>
    <m/>
    <m/>
    <m/>
    <m/>
    <m/>
    <m/>
    <m/>
    <m/>
    <m/>
    <m/>
    <m/>
    <m/>
    <m/>
    <m/>
    <m/>
    <n v="8000000"/>
    <m/>
    <m/>
    <n v="0"/>
    <m/>
    <m/>
    <m/>
    <n v="8000000"/>
    <n v="7865000"/>
    <n v="0"/>
    <n v="7865000"/>
    <n v="0"/>
    <n v="0"/>
    <n v="0"/>
    <n v="0"/>
    <n v="0"/>
    <n v="7865000"/>
    <n v="0"/>
  </r>
  <r>
    <n v="4624"/>
    <s v="EEM (En formulación)"/>
    <s v="DTAO"/>
    <x v="75"/>
    <s v="1.2.1. Concertar estrategias especiales de manejo  con grupos étnicos que permitan articular distintas visiones de territorio "/>
    <s v="1.2.1.1   Quince (15) resguardos indigenas traslapados con las areas del SPNN con planes especiales de manejo suscritos y en implementacion."/>
    <s v="Hacia un Sistema de Areas Protegidas completo"/>
    <s v="OE 3: Regular el uso en la zona en traslape del PNN las Orquídeas, con una visión intercultural del territorio para la pervivencia de las comunidades indígenas Emberá Katío de los resguardos Valle de Pérdidas y Chaquenodá."/>
    <m/>
    <m/>
    <m/>
    <m/>
    <s v="3.1 Generar espacios de reflexión con las comunidades indígenas Emberá Katío de los resguardos Valle de Pérdidas y Chaquenodá, para la transmisión del conocimiento tradicional, su historia y la conservación de áreas naturales para la pervivencia de las mismas."/>
    <s v="Número de  instituciones con las que se establecen planes de trabajo que promuevan el rescate de las tradiciones de las comunidades en traslape con el  PNNO y lleven a la pervivencia de las mismas."/>
    <m/>
    <m/>
    <m/>
    <m/>
    <m/>
    <m/>
    <m/>
    <m/>
    <m/>
    <m/>
    <s v="Participación activa en los espacios interinstitucionales que tienen que ver con el tema indígena."/>
    <s v="Documento consolidado de participación en espacios interinstitucionales"/>
    <m/>
    <m/>
    <m/>
    <s v="Viáticos y gastos de viaje"/>
    <s v="Al interior"/>
    <m/>
    <m/>
    <m/>
    <m/>
    <m/>
    <m/>
    <m/>
    <m/>
    <m/>
    <m/>
    <m/>
    <m/>
    <m/>
    <m/>
    <m/>
    <m/>
    <m/>
    <m/>
    <m/>
    <m/>
    <m/>
    <m/>
    <m/>
    <m/>
    <m/>
    <m/>
    <m/>
    <m/>
    <n v="0"/>
    <n v="0"/>
    <n v="0"/>
    <m/>
    <n v="2000000"/>
    <n v="2000000"/>
    <m/>
    <m/>
    <m/>
    <m/>
    <m/>
    <m/>
    <m/>
    <m/>
    <m/>
    <m/>
    <m/>
    <m/>
    <m/>
    <m/>
    <m/>
    <m/>
    <m/>
    <m/>
    <m/>
    <m/>
    <m/>
    <m/>
    <m/>
    <n v="0"/>
    <m/>
    <m/>
    <m/>
    <n v="0"/>
    <n v="2000000"/>
    <n v="0"/>
    <n v="2000000"/>
    <n v="0"/>
    <n v="0"/>
    <n v="0"/>
    <n v="0"/>
    <n v="0"/>
    <n v="2000000"/>
    <n v="0"/>
  </r>
  <r>
    <n v="4625"/>
    <s v="EEM (En formulación)"/>
    <s v="DTAO"/>
    <x v="75"/>
    <s v="1.2.1. Concertar estrategias especiales de manejo  con grupos étnicos que permitan articular distintas visiones de territorio "/>
    <s v="1.2.1.1   Quince (15) resguardos indigenas traslapados con las areas del SPNN con planes especiales de manejo suscritos y en implementacion."/>
    <s v="Hacia un Sistema de Areas Protegidas completo"/>
    <s v="OE 3: Regular el uso en la zona en traslape del PNN las Orquídeas, con una visión intercultural del territorio para la pervivencia de las comunidades indígenas Emberá Katío de los resguardos Valle de Pérdidas y Chaquenodá."/>
    <m/>
    <m/>
    <m/>
    <m/>
    <s v="3.1 Generar espacios de reflexión con las comunidades indígenas Emberá Katío de los resguardos Valle de Pérdidas y Chaquenodá, para la transmisión del conocimiento tradicional, su historia y la conservación de áreas naturales para la pervivencia de las mismas."/>
    <s v="Actividades de recuperacion de conocimiento y practicas tradicionales ( (procesos de monitore, manejo y regulación  propios, calendarios ecológicos, vedas,huertas familiares, etc)"/>
    <s v="Jefe del PNN, Profesional Social en el tema indígená"/>
    <m/>
    <m/>
    <s v="Número"/>
    <m/>
    <m/>
    <m/>
    <m/>
    <n v="0"/>
    <n v="1"/>
    <s v="Desarrollo de actividades con las comunidades para la recuperación del conocimiento y practicas tradicionales, para afrontar problemas culturales y ambientales."/>
    <s v="Plan de Trabajo y avance de actividades, con anexos"/>
    <n v="1"/>
    <m/>
    <n v="1"/>
    <s v="Contrataciones"/>
    <s v="Profesionales"/>
    <m/>
    <m/>
    <m/>
    <m/>
    <m/>
    <m/>
    <m/>
    <m/>
    <m/>
    <m/>
    <m/>
    <m/>
    <m/>
    <m/>
    <m/>
    <m/>
    <m/>
    <m/>
    <m/>
    <m/>
    <m/>
    <m/>
    <m/>
    <m/>
    <m/>
    <m/>
    <m/>
    <m/>
    <n v="0"/>
    <n v="7865000"/>
    <n v="0"/>
    <m/>
    <m/>
    <n v="7865000"/>
    <m/>
    <m/>
    <m/>
    <m/>
    <m/>
    <m/>
    <m/>
    <m/>
    <m/>
    <m/>
    <m/>
    <m/>
    <m/>
    <m/>
    <m/>
    <m/>
    <m/>
    <m/>
    <m/>
    <m/>
    <m/>
    <m/>
    <m/>
    <n v="0"/>
    <m/>
    <m/>
    <m/>
    <n v="0"/>
    <n v="7865000"/>
    <n v="0"/>
    <n v="7865000"/>
    <n v="0"/>
    <n v="0"/>
    <n v="0"/>
    <n v="0"/>
    <n v="0"/>
    <n v="7865000"/>
    <n v="0"/>
  </r>
  <r>
    <n v="4626"/>
    <s v="EEM (En formulación)"/>
    <s v="DTAO"/>
    <x v="75"/>
    <s v="1.2.1. Concertar estrategias especiales de manejo  con grupos étnicos que permitan articular distintas visiones de territorio "/>
    <s v="1.2.1.1   Quince (15) resguardos indigenas traslapados con las areas del SPNN con planes especiales de manejo suscritos y en implementacion."/>
    <s v="Hacia un Sistema de Areas Protegidas completo"/>
    <s v="OE 3: Regular el uso en la zona en traslape del PNN las Orquídeas, con una visión intercultural del territorio para la pervivencia de las comunidades indígenas Emberá Katío de los resguardos Valle de Pérdidas y Chaquenodá."/>
    <m/>
    <m/>
    <m/>
    <m/>
    <s v="3.1 Generar espacios de reflexión con las comunidades indígenas Emberá Katío de los resguardos Valle de Pérdidas y Chaquenodá, para la transmisión del conocimiento tradicional, su historia y la conservación de áreas naturales para la pervivencia de las mismas."/>
    <s v="Actividades de recuperacion de conocimiento y practicas tradicionales ( (procesos de monitore, manejo y regulación  propios, calendarios ecológicos, vedas,huertas familiares, etc)"/>
    <m/>
    <m/>
    <m/>
    <m/>
    <m/>
    <m/>
    <m/>
    <m/>
    <m/>
    <n v="1"/>
    <s v="Desarrollo de actividades con las comunidades para la recuperación del conocimiento y practicas tradicionales, para afrontar problemas culturales y ambientales."/>
    <s v="Plan de Trabajo y avance de actividades, con anexos"/>
    <n v="1"/>
    <m/>
    <n v="1"/>
    <s v="Capacitación y eventos"/>
    <s v="Eventos"/>
    <m/>
    <m/>
    <m/>
    <m/>
    <m/>
    <m/>
    <m/>
    <m/>
    <m/>
    <m/>
    <m/>
    <m/>
    <m/>
    <m/>
    <m/>
    <m/>
    <m/>
    <m/>
    <m/>
    <m/>
    <m/>
    <m/>
    <m/>
    <m/>
    <m/>
    <m/>
    <m/>
    <m/>
    <n v="0"/>
    <n v="3000000"/>
    <n v="0"/>
    <m/>
    <m/>
    <n v="3000000"/>
    <m/>
    <m/>
    <m/>
    <m/>
    <m/>
    <m/>
    <m/>
    <m/>
    <m/>
    <m/>
    <m/>
    <m/>
    <m/>
    <m/>
    <m/>
    <m/>
    <m/>
    <m/>
    <m/>
    <m/>
    <m/>
    <m/>
    <m/>
    <n v="0"/>
    <m/>
    <m/>
    <m/>
    <n v="0"/>
    <n v="3000000"/>
    <n v="0"/>
    <n v="0"/>
    <n v="0"/>
    <n v="0"/>
    <n v="0"/>
    <n v="0"/>
    <n v="0"/>
    <n v="0"/>
    <n v="-3000000"/>
  </r>
  <r>
    <n v="4627"/>
    <s v="Apoyo "/>
    <s v="DTAO"/>
    <x v="7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Áreas Protegidas completo"/>
    <s v="Coordinar el diseño y elaboración de los intrumentos tecnicos, normativos, políticos y de planificación, que le permitan a los actores de la conservación desarrollar los sistemas y las áreas protegidas"/>
    <m/>
    <m/>
    <m/>
    <m/>
    <s v="Incidir  en los instrumentos de planificacion y ordenamiento ambiental  local y regional para contribuir a la conservacion del parque y la sostenibilidad ambiental del territorio."/>
    <s v="No de entidades territoriales y autoridades ambientales que tiene relacion directa con el SPNN, incoporan acciones tendientes a la conservacion insitu de las àreas en los instrumentos  de planificaciòn y ordenamiento."/>
    <m/>
    <m/>
    <m/>
    <m/>
    <m/>
    <m/>
    <m/>
    <n v="9"/>
    <n v="9"/>
    <n v="10"/>
    <s v="Inclusión del área protegida en los instrumentos de planificación y ordenamiento locales y regionales."/>
    <s v="Informe del proceso de formulacion de los instrumentos."/>
    <m/>
    <n v="9"/>
    <n v="1"/>
    <s v="Capacitación y eventos"/>
    <s v="Eventos"/>
    <m/>
    <m/>
    <m/>
    <m/>
    <m/>
    <m/>
    <m/>
    <m/>
    <m/>
    <m/>
    <m/>
    <m/>
    <m/>
    <m/>
    <m/>
    <m/>
    <m/>
    <m/>
    <m/>
    <m/>
    <m/>
    <m/>
    <m/>
    <m/>
    <m/>
    <m/>
    <m/>
    <m/>
    <n v="0"/>
    <n v="5000000"/>
    <n v="0"/>
    <m/>
    <m/>
    <n v="5000000"/>
    <m/>
    <m/>
    <m/>
    <m/>
    <m/>
    <m/>
    <m/>
    <m/>
    <m/>
    <m/>
    <m/>
    <m/>
    <m/>
    <m/>
    <m/>
    <m/>
    <m/>
    <m/>
    <m/>
    <m/>
    <n v="5000000"/>
    <m/>
    <m/>
    <m/>
    <m/>
    <m/>
    <m/>
    <n v="5000000"/>
    <n v="0"/>
    <n v="0"/>
    <n v="0"/>
    <n v="0"/>
    <n v="0"/>
    <n v="0"/>
    <n v="0"/>
    <n v="0"/>
    <n v="0"/>
    <n v="0"/>
  </r>
  <r>
    <n v="4628"/>
    <s v="Apoyo "/>
    <s v="DTAO"/>
    <x v="76"/>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stema de Áreas Protegidas completo"/>
    <s v="Coordinar el diseño y elaboración de los intrumentos tecnicos, normativos, políticos y de planificación, que le permitan a los actores de la conservación desarrollar los sistemas y las áreas protegidas"/>
    <m/>
    <m/>
    <m/>
    <m/>
    <s v="Incidir  en los instrumentos de planificacion y ordenamiento ambiental  local y regional para contribuir a la conservacion del parque y la sostenibilidad ambiental del territorio."/>
    <s v="No de entidades territoriales y autoridades ambientales que tiene relacion directa con el SPNN, incoporan acciones tendientes a la conservacion insitu de las àreas en los instrumentos  de planificaciòn y ordenamiento."/>
    <m/>
    <m/>
    <m/>
    <m/>
    <m/>
    <m/>
    <m/>
    <m/>
    <m/>
    <n v="10"/>
    <s v="Acompañamiento a los entes territoriales, organizaciones étnicas y otras autoridades ambientales en las acciones de conservación definidas en los instrumentos de planificación y ordenamiento. "/>
    <s v="Informe del acompañamiento a la implentacion de las acciones de conservacion incluidas en los instrumentos."/>
    <m/>
    <m/>
    <n v="1"/>
    <s v="Contrataciones"/>
    <s v="Profesionales"/>
    <m/>
    <m/>
    <m/>
    <m/>
    <m/>
    <m/>
    <m/>
    <m/>
    <m/>
    <m/>
    <m/>
    <m/>
    <m/>
    <m/>
    <m/>
    <m/>
    <m/>
    <m/>
    <m/>
    <m/>
    <m/>
    <m/>
    <m/>
    <m/>
    <m/>
    <m/>
    <m/>
    <m/>
    <n v="0"/>
    <n v="34200000"/>
    <n v="0"/>
    <m/>
    <m/>
    <n v="34200000"/>
    <m/>
    <m/>
    <m/>
    <m/>
    <m/>
    <m/>
    <m/>
    <m/>
    <m/>
    <m/>
    <m/>
    <m/>
    <m/>
    <m/>
    <m/>
    <m/>
    <m/>
    <m/>
    <m/>
    <m/>
    <n v="34200000"/>
    <m/>
    <m/>
    <m/>
    <m/>
    <m/>
    <m/>
    <n v="34200000"/>
    <n v="0"/>
    <n v="0"/>
    <n v="0"/>
    <n v="0"/>
    <n v="0"/>
    <n v="0"/>
    <n v="0"/>
    <n v="0"/>
    <n v="0"/>
    <n v="0"/>
  </r>
  <r>
    <n v="4629"/>
    <s v="UOT-Otros "/>
    <s v="DTAO"/>
    <x v="7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Prevenir y mitigar presiones  que puedan afectar negativamente los elementos naturales y culturales que caracterizan las áreas protegidas y los sistemas que conforman"/>
    <m/>
    <m/>
    <m/>
    <m/>
    <s v="Posicionar el Parque a partir de su estado de conservación y de provisión de servicios ecosistemicos como núcleo para el ordenamiento ambiental y elemento clave en el desarrollo sostenible de la región a través de escenarios que integran actores sociales e institucionales."/>
    <s v="Area  protegida del sistema promueve y logra el cumplimiento de la función amortiguadora."/>
    <m/>
    <m/>
    <m/>
    <m/>
    <m/>
    <m/>
    <m/>
    <n v="1"/>
    <n v="4"/>
    <n v="1"/>
    <s v="Fortalecimiento del proceso de determinación de la zona con función amortiguadora."/>
    <s v="Informe del proceso del fortalecimiento de la zona con función amortiguadora."/>
    <m/>
    <m/>
    <n v="1"/>
    <s v="Capacitación y eventos"/>
    <s v="Eventos"/>
    <m/>
    <m/>
    <m/>
    <m/>
    <m/>
    <m/>
    <m/>
    <m/>
    <m/>
    <m/>
    <m/>
    <m/>
    <m/>
    <m/>
    <m/>
    <m/>
    <m/>
    <m/>
    <m/>
    <m/>
    <m/>
    <m/>
    <m/>
    <m/>
    <m/>
    <m/>
    <m/>
    <m/>
    <n v="0"/>
    <n v="3000000"/>
    <n v="0"/>
    <m/>
    <m/>
    <n v="3000000"/>
    <m/>
    <m/>
    <m/>
    <m/>
    <m/>
    <m/>
    <m/>
    <m/>
    <m/>
    <m/>
    <m/>
    <m/>
    <m/>
    <m/>
    <m/>
    <m/>
    <m/>
    <m/>
    <m/>
    <m/>
    <m/>
    <m/>
    <m/>
    <m/>
    <m/>
    <m/>
    <m/>
    <n v="0"/>
    <n v="3000000"/>
    <n v="0"/>
    <n v="0"/>
    <n v="0"/>
    <n v="0"/>
    <n v="0"/>
    <n v="0"/>
    <n v="0"/>
    <n v="0"/>
    <n v="-3000000"/>
  </r>
  <r>
    <n v="4630"/>
    <s v="UOT-Otros "/>
    <s v="DTAO"/>
    <x v="7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Prevenir y mitigar presiones  que puedan afectar negativamente los elementos naturales y culturales que caracterizan las áreas protegidas y los sistemas que conforman"/>
    <m/>
    <m/>
    <m/>
    <m/>
    <s v="Posicionar el Parque a partir de su estado de conservación y de provisión de servicios ecosistemicos como núcleo para el ordenamiento ambiental y elemento clave en el desarrollo sostenible de la región a través de escenarios que integran actores sociales e institucionales."/>
    <s v="Area  protegida del sistema promueve y logra el cumplimiento de la función amortiguadora."/>
    <m/>
    <m/>
    <m/>
    <m/>
    <m/>
    <m/>
    <m/>
    <m/>
    <m/>
    <n v="1"/>
    <s v="Fortalecimiento del proceso de determinación de la zona con función amortiguadora."/>
    <s v="Informe del proceso del fortalecimiento de la zona con función amortiguadora."/>
    <m/>
    <m/>
    <n v="1"/>
    <s v="Materiales y suministros"/>
    <s v="Combustibles y lubricantes"/>
    <m/>
    <m/>
    <m/>
    <m/>
    <m/>
    <m/>
    <m/>
    <m/>
    <m/>
    <m/>
    <m/>
    <m/>
    <m/>
    <m/>
    <m/>
    <m/>
    <m/>
    <m/>
    <m/>
    <m/>
    <m/>
    <m/>
    <m/>
    <m/>
    <m/>
    <m/>
    <m/>
    <m/>
    <n v="0"/>
    <n v="7420000"/>
    <n v="0"/>
    <m/>
    <m/>
    <n v="7420000"/>
    <m/>
    <m/>
    <m/>
    <m/>
    <m/>
    <m/>
    <m/>
    <m/>
    <m/>
    <m/>
    <m/>
    <m/>
    <m/>
    <m/>
    <m/>
    <m/>
    <m/>
    <m/>
    <m/>
    <m/>
    <m/>
    <m/>
    <m/>
    <m/>
    <m/>
    <m/>
    <m/>
    <n v="0"/>
    <n v="7420000"/>
    <n v="0"/>
    <n v="4203054.7624755213"/>
    <n v="0"/>
    <n v="0"/>
    <n v="0"/>
    <n v="0"/>
    <n v="0"/>
    <n v="4203054.7624755213"/>
    <n v="-3216945.2375244787"/>
  </r>
  <r>
    <n v="4631"/>
    <s v="UOT-Otros "/>
    <s v="DTAO"/>
    <x v="7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Prevenir y mitigar presiones  que puedan afectar negativamente los elementos naturales y culturales que caracterizan las áreas protegidas y los sistemas que conforman"/>
    <m/>
    <m/>
    <m/>
    <m/>
    <s v="Posicionar el Parque a partir de su estado de conservación y de provisión de servicios ecosistemicos como núcleo para el ordenamiento ambiental y elemento clave en el desarrollo sostenible de la región a través de escenarios que integran actores sociales e institucionales."/>
    <s v="Area  protegida del sistema promueve y logra el cumplimiento de la función amortiguadora."/>
    <m/>
    <m/>
    <m/>
    <m/>
    <m/>
    <m/>
    <m/>
    <m/>
    <m/>
    <n v="1"/>
    <s v="Consolidación de escenarios para potenciar la confluencia de actores y sus intereses en torno a la conservación y el desarrollo local y regional."/>
    <s v="Documento con las estrategias complementarias de conservacion acordadas y  procesos de consolidación de escenarios para la conservación."/>
    <m/>
    <m/>
    <n v="1"/>
    <s v="Capacitación y eventos"/>
    <s v="Eventos"/>
    <m/>
    <m/>
    <m/>
    <m/>
    <m/>
    <m/>
    <m/>
    <m/>
    <m/>
    <m/>
    <m/>
    <m/>
    <m/>
    <m/>
    <m/>
    <m/>
    <m/>
    <m/>
    <m/>
    <m/>
    <m/>
    <m/>
    <m/>
    <m/>
    <m/>
    <m/>
    <m/>
    <m/>
    <n v="0"/>
    <n v="7000000"/>
    <n v="0"/>
    <m/>
    <m/>
    <n v="7000000"/>
    <m/>
    <m/>
    <m/>
    <m/>
    <m/>
    <m/>
    <m/>
    <m/>
    <m/>
    <m/>
    <m/>
    <m/>
    <m/>
    <m/>
    <m/>
    <m/>
    <m/>
    <m/>
    <m/>
    <m/>
    <n v="7000000"/>
    <m/>
    <m/>
    <m/>
    <m/>
    <m/>
    <m/>
    <n v="7000000"/>
    <n v="0"/>
    <n v="0"/>
    <n v="0"/>
    <n v="0"/>
    <n v="0"/>
    <n v="0"/>
    <n v="0"/>
    <n v="0"/>
    <n v="0"/>
    <n v="0"/>
  </r>
  <r>
    <n v="4632"/>
    <s v="UOT-Otros "/>
    <s v="DTAO"/>
    <x v="7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Prevenir y mitigar presiones  que puedan afectar negativamente los elementos naturales y culturales que caracterizan las áreas protegidas y los sistemas que conforman"/>
    <m/>
    <m/>
    <m/>
    <m/>
    <s v="Posicionar el Parque a partir de su estado de conservación y de provisión de servicios ecosistemicos como núcleo para el ordenamiento ambiental y elemento clave en el desarrollo sostenible de la región a través de escenarios que integran actores sociales e institucionales."/>
    <s v="Area  protegida del sistema promueve y logra el cumplimiento de la función amortiguadora."/>
    <m/>
    <m/>
    <m/>
    <m/>
    <m/>
    <m/>
    <m/>
    <m/>
    <m/>
    <n v="1"/>
    <s v="Fomentar y acompañar  la implementación de estrategias complementarias de conservación  por los actores sociales e institucionales."/>
    <s v="Documento con las estrategias complementarias de conservacion acordadas y  procesos de consolidación de escenarios para la conservación."/>
    <m/>
    <m/>
    <n v="1"/>
    <s v="Viáticos y gastos de viaje"/>
    <s v="Al interior"/>
    <m/>
    <m/>
    <m/>
    <m/>
    <m/>
    <m/>
    <m/>
    <m/>
    <m/>
    <m/>
    <m/>
    <m/>
    <m/>
    <m/>
    <m/>
    <m/>
    <m/>
    <m/>
    <m/>
    <m/>
    <m/>
    <m/>
    <m/>
    <m/>
    <m/>
    <m/>
    <m/>
    <m/>
    <n v="0"/>
    <n v="0"/>
    <n v="0"/>
    <m/>
    <n v="5090000"/>
    <n v="5090000"/>
    <m/>
    <m/>
    <m/>
    <m/>
    <m/>
    <m/>
    <m/>
    <m/>
    <m/>
    <m/>
    <m/>
    <m/>
    <m/>
    <m/>
    <m/>
    <m/>
    <m/>
    <m/>
    <m/>
    <m/>
    <m/>
    <m/>
    <m/>
    <m/>
    <m/>
    <m/>
    <m/>
    <n v="0"/>
    <n v="5090000"/>
    <n v="0"/>
    <n v="3860634.8430143129"/>
    <n v="0"/>
    <n v="0"/>
    <n v="0"/>
    <n v="0"/>
    <n v="0"/>
    <n v="3860634.8430143129"/>
    <n v="-1229365.1569856871"/>
  </r>
  <r>
    <n v="4633"/>
    <s v="UOT-Otros "/>
    <s v="DTAO"/>
    <x v="7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Prevenir y mitigar presiones  que puedan afectar negativamente los elementos naturales y culturales que caracterizan las áreas protegidas y los sistemas que conforman"/>
    <m/>
    <m/>
    <m/>
    <m/>
    <s v="Posicionar el Parque a partir de su estado de conservación y de provisión de servicios ecosistemicos como núcleo para el ordenamiento ambiental y elemento clave en el desarrollo sostenible de la región a través de escenarios que integran actores sociales e institucionales."/>
    <s v="Area  protegida del sistema promueve y logra el cumplimiento de la función amortiguadora."/>
    <m/>
    <m/>
    <m/>
    <m/>
    <m/>
    <m/>
    <m/>
    <m/>
    <m/>
    <n v="1"/>
    <s v="Fomentar y acompañar  la implementación de estrategias complementarias de conservación  por los actores sociales e institucionales."/>
    <s v="Documento con las estrategias complementarias de conservacion acordadas y  procesos de consolidación de escenarios para la conservación."/>
    <m/>
    <m/>
    <n v="1"/>
    <s v="Capacitación y eventos"/>
    <s v="Eventos"/>
    <m/>
    <m/>
    <m/>
    <m/>
    <m/>
    <m/>
    <m/>
    <m/>
    <m/>
    <m/>
    <m/>
    <m/>
    <m/>
    <m/>
    <m/>
    <m/>
    <m/>
    <m/>
    <m/>
    <m/>
    <m/>
    <m/>
    <m/>
    <m/>
    <m/>
    <m/>
    <m/>
    <m/>
    <n v="0"/>
    <n v="10000000"/>
    <n v="0"/>
    <m/>
    <m/>
    <n v="10000000"/>
    <m/>
    <m/>
    <m/>
    <m/>
    <m/>
    <m/>
    <m/>
    <m/>
    <m/>
    <m/>
    <m/>
    <m/>
    <m/>
    <m/>
    <m/>
    <m/>
    <m/>
    <m/>
    <m/>
    <m/>
    <n v="10000000"/>
    <m/>
    <m/>
    <m/>
    <m/>
    <m/>
    <m/>
    <n v="10000000"/>
    <n v="0"/>
    <n v="0"/>
    <n v="0"/>
    <n v="0"/>
    <n v="0"/>
    <n v="0"/>
    <n v="0"/>
    <n v="0"/>
    <n v="0"/>
    <n v="0"/>
  </r>
  <r>
    <n v="4634"/>
    <s v="UOT-Otros "/>
    <s v="DTAO"/>
    <x v="7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Prevenir y mitigar presiones  que puedan afectar negativamente los elementos naturales y culturales que caracterizan las áreas protegidas y los sistemas que conforman"/>
    <m/>
    <m/>
    <m/>
    <m/>
    <s v="Posicionar el Parque a partir de su estado de conservación y de provisión de servicios ecosistemicos como núcleo para el ordenamiento ambiental y elemento clave en el desarrollo sostenible de la región a través de escenarios que integran actores sociales e institucionales."/>
    <s v="Area  protegida del sistema promueve y logra el cumplimiento de la función amortiguadora."/>
    <m/>
    <m/>
    <m/>
    <m/>
    <m/>
    <m/>
    <m/>
    <m/>
    <m/>
    <n v="1"/>
    <s v="Fomentar y acompañar el establecimiento e implementación de sistemas  sostenibles para la conservaciòn  a través de acuerdos con actores sociales e institucionales."/>
    <s v="Informe de acompañamiento del proceso de implementacion de sistemas sostenibles para la conservacion."/>
    <m/>
    <m/>
    <n v="1"/>
    <s v="Materiales y suministros"/>
    <s v="Llantas y accesorios"/>
    <m/>
    <m/>
    <m/>
    <m/>
    <m/>
    <m/>
    <m/>
    <m/>
    <m/>
    <m/>
    <m/>
    <m/>
    <m/>
    <m/>
    <m/>
    <m/>
    <m/>
    <m/>
    <m/>
    <m/>
    <m/>
    <m/>
    <m/>
    <m/>
    <m/>
    <m/>
    <m/>
    <m/>
    <n v="0"/>
    <n v="0"/>
    <n v="0"/>
    <m/>
    <n v="2000000"/>
    <n v="2000000"/>
    <m/>
    <m/>
    <m/>
    <m/>
    <m/>
    <m/>
    <m/>
    <m/>
    <m/>
    <m/>
    <m/>
    <m/>
    <m/>
    <m/>
    <m/>
    <m/>
    <m/>
    <m/>
    <m/>
    <m/>
    <m/>
    <m/>
    <m/>
    <m/>
    <m/>
    <m/>
    <m/>
    <n v="0"/>
    <n v="2000000"/>
    <n v="0"/>
    <n v="1397562.0314632943"/>
    <n v="0"/>
    <n v="0"/>
    <n v="0"/>
    <n v="0"/>
    <n v="0"/>
    <n v="1397562.0314632943"/>
    <n v="-602437.96853670571"/>
  </r>
  <r>
    <n v="4635"/>
    <s v="UOT-Otros "/>
    <s v="DTAO"/>
    <x v="7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Prevenir y mitigar presiones  que puedan afectar negativamente los elementos naturales y culturales que caracterizan las áreas protegidas y los sistemas que conforman"/>
    <m/>
    <m/>
    <m/>
    <m/>
    <s v="Posicionar el Parque a partir de su estado de conservación y de provisión de servicios ecosistemicos como núcleo para el ordenamiento ambiental y elemento clave en el desarrollo sostenible de la región a través de escenarios que integran actores sociales e institucionales."/>
    <s v="Area  protegida del sistema promueve y logra el cumplimiento de la función amortiguadora."/>
    <m/>
    <m/>
    <m/>
    <m/>
    <m/>
    <m/>
    <m/>
    <m/>
    <m/>
    <n v="1"/>
    <s v="Fomentar y acompañar el establecimiento e implementación de sistemas  sostenibles para la conservaciòn  a través de acuerdos con actores sociales e institucionales."/>
    <s v="Informe de acompañamiento del proceso de implementacion de sistemas sostenibles para la conservacion."/>
    <m/>
    <m/>
    <n v="1"/>
    <s v="Materiales y suministros"/>
    <s v="Raciones de campaña"/>
    <m/>
    <m/>
    <m/>
    <m/>
    <m/>
    <m/>
    <m/>
    <m/>
    <m/>
    <m/>
    <m/>
    <m/>
    <m/>
    <m/>
    <m/>
    <m/>
    <m/>
    <m/>
    <m/>
    <m/>
    <m/>
    <m/>
    <m/>
    <m/>
    <m/>
    <m/>
    <m/>
    <m/>
    <n v="0"/>
    <n v="0"/>
    <n v="0"/>
    <m/>
    <n v="2500000"/>
    <n v="2500000"/>
    <m/>
    <m/>
    <m/>
    <m/>
    <m/>
    <m/>
    <m/>
    <m/>
    <m/>
    <m/>
    <m/>
    <m/>
    <m/>
    <m/>
    <m/>
    <m/>
    <m/>
    <m/>
    <m/>
    <m/>
    <m/>
    <m/>
    <m/>
    <m/>
    <m/>
    <m/>
    <m/>
    <n v="0"/>
    <n v="2500000"/>
    <n v="0"/>
    <n v="534848.76350425347"/>
    <n v="0"/>
    <n v="0"/>
    <n v="0"/>
    <n v="0"/>
    <n v="0"/>
    <n v="534848.76350425347"/>
    <n v="-1965151.2364957465"/>
  </r>
  <r>
    <n v="4636"/>
    <s v="UOT-Otros "/>
    <s v="DTAO"/>
    <x v="76"/>
    <s v="3.2.2. Promover procesos de ordenamiento y mitigación en las zonas de influencia de las áreas del SPNN"/>
    <s v="3.2.2.2    100% de areas del sistema de PNN promueven y logran el cumplimiento de la funcion amortiguadora"/>
    <s v="3. Efectividad en el manejo de las Áreas Protegidas y los Sistemas que Conforman"/>
    <s v="Prevenir y mitigar presiones  que puedan afectar negativamente los elementos naturales y culturales que caracterizan las áreas protegidas y los sistemas que conforman"/>
    <m/>
    <m/>
    <m/>
    <m/>
    <s v="Posicionar el Parque a partir de su estado de conservación y de provisión de servicios ecosistemicos como núcleo para el ordenamiento ambiental y elemento clave en el desarrollo sostenible de la región a través de escenarios que integran actores sociales e institucionales."/>
    <s v="Area  protegida del sistema promueve y logra el cumplimiento de la función amortiguadora."/>
    <m/>
    <m/>
    <m/>
    <m/>
    <m/>
    <m/>
    <m/>
    <m/>
    <m/>
    <n v="1"/>
    <s v="Fomentar y acompañar el establecimiento e implementación de sistemas  sostenibles para la conservaciòn  a través de acuerdos con actores sociales e institucionales."/>
    <s v="Informe de acompañamiento del proceso de implementacion de sistemas sostenibles para la conservacion."/>
    <m/>
    <m/>
    <n v="1"/>
    <s v="Mantenimientos"/>
    <s v="Mantenimiento de equipos de navegación y transporte"/>
    <m/>
    <m/>
    <m/>
    <m/>
    <m/>
    <m/>
    <m/>
    <m/>
    <m/>
    <m/>
    <m/>
    <m/>
    <m/>
    <m/>
    <m/>
    <m/>
    <m/>
    <m/>
    <m/>
    <m/>
    <m/>
    <m/>
    <m/>
    <m/>
    <m/>
    <m/>
    <m/>
    <m/>
    <n v="0"/>
    <n v="0"/>
    <n v="0"/>
    <m/>
    <n v="5500000"/>
    <n v="5500000"/>
    <m/>
    <m/>
    <m/>
    <m/>
    <m/>
    <m/>
    <m/>
    <m/>
    <m/>
    <m/>
    <m/>
    <m/>
    <m/>
    <m/>
    <m/>
    <m/>
    <m/>
    <m/>
    <m/>
    <m/>
    <m/>
    <m/>
    <m/>
    <m/>
    <m/>
    <m/>
    <m/>
    <n v="0"/>
    <n v="5500000"/>
    <n v="0"/>
    <n v="0"/>
    <n v="0"/>
    <n v="0"/>
    <n v="0"/>
    <n v="0"/>
    <n v="0"/>
    <n v="0"/>
    <n v="-5500000"/>
  </r>
  <r>
    <n v="4637"/>
    <s v="EEM (En formulación)"/>
    <s v="DTAO"/>
    <x v="7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1. Hacia un Sistema de Áreas Protegidas completo"/>
    <s v="Establecer mecanismos de empoderamiento para que los actores de la conservación cuenten con las condiciones adecuadas para realizar el mejor gobierno de las áreas protegidas."/>
    <m/>
    <m/>
    <m/>
    <m/>
    <s v="Promover el relacionamiento con los grupos étnicos colindantes con el Parque en los municipios de Pueblo Rico, Tado y San José del Palmar encaminados a la construcción de acuerdos de manejo del territorio con una visión intercultural para prevenir presiones sobre el Parque y áreas potenciales para la conservación."/>
    <s v="Nº de acuerdos suscritos de manejo del territorio ."/>
    <m/>
    <m/>
    <m/>
    <m/>
    <m/>
    <m/>
    <m/>
    <n v="0"/>
    <n v="0"/>
    <n v="1"/>
    <s v="Generación de espacios para identificar temas de interes para el relacionamiento con las comunidades negras."/>
    <s v="Agendas conjuntas concertadas."/>
    <m/>
    <n v="0"/>
    <n v="1"/>
    <s v="Capacitación y eventos"/>
    <s v="Eventos"/>
    <m/>
    <m/>
    <m/>
    <m/>
    <m/>
    <m/>
    <m/>
    <m/>
    <m/>
    <m/>
    <m/>
    <m/>
    <m/>
    <m/>
    <m/>
    <m/>
    <m/>
    <m/>
    <m/>
    <m/>
    <m/>
    <m/>
    <m/>
    <m/>
    <m/>
    <m/>
    <m/>
    <m/>
    <n v="0"/>
    <n v="8500000"/>
    <n v="0"/>
    <m/>
    <m/>
    <n v="8500000"/>
    <m/>
    <m/>
    <m/>
    <m/>
    <m/>
    <m/>
    <m/>
    <m/>
    <m/>
    <m/>
    <m/>
    <m/>
    <m/>
    <m/>
    <m/>
    <m/>
    <m/>
    <m/>
    <m/>
    <m/>
    <n v="5000000"/>
    <m/>
    <m/>
    <m/>
    <m/>
    <m/>
    <m/>
    <n v="5000000"/>
    <n v="3500000"/>
    <n v="0"/>
    <n v="0"/>
    <n v="0"/>
    <n v="0"/>
    <n v="0"/>
    <n v="0"/>
    <n v="0"/>
    <n v="0"/>
    <n v="-3500000"/>
  </r>
  <r>
    <n v="4638"/>
    <s v="EEM (En formulación)"/>
    <s v="DTAO"/>
    <x v="7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1. Hacia un Sistema de Áreas Protegidas completo"/>
    <s v="Establecer mecanismos de empoderamiento para que los actores de la conservación cuenten con las condiciones adecuadas para realizar el mejor gobierno de las áreas protegidas."/>
    <m/>
    <m/>
    <m/>
    <m/>
    <s v="Promover el relacionamiento con los grupos étnicos colindantes con el Parque en los municipios de Pueblo Rico, Tado y San José del Palmar encaminados a la construcción de acuerdos de manejo del territorio con una visión intercultural para prevenir presiones sobre el Parque y áreas potenciales para la conservación."/>
    <s v="Nº de acuerdos suscritos de manejo del territorio ."/>
    <m/>
    <m/>
    <m/>
    <m/>
    <m/>
    <m/>
    <m/>
    <m/>
    <m/>
    <n v="1"/>
    <s v="Generación de espacios para identificar temas de interes para el relacionamiento con las comunidades indigenas."/>
    <s v="Agendas conjuntas concertadas."/>
    <m/>
    <n v="0"/>
    <n v="1"/>
    <s v="Capacitación y eventos"/>
    <s v="Eventos"/>
    <m/>
    <m/>
    <m/>
    <m/>
    <m/>
    <m/>
    <m/>
    <m/>
    <m/>
    <m/>
    <m/>
    <m/>
    <m/>
    <m/>
    <m/>
    <m/>
    <m/>
    <m/>
    <m/>
    <m/>
    <m/>
    <m/>
    <m/>
    <m/>
    <m/>
    <m/>
    <m/>
    <m/>
    <n v="0"/>
    <n v="6200000"/>
    <n v="0"/>
    <m/>
    <m/>
    <n v="6200000"/>
    <m/>
    <m/>
    <m/>
    <m/>
    <m/>
    <m/>
    <m/>
    <m/>
    <m/>
    <m/>
    <m/>
    <m/>
    <m/>
    <m/>
    <m/>
    <m/>
    <m/>
    <m/>
    <m/>
    <m/>
    <n v="6200000"/>
    <m/>
    <m/>
    <m/>
    <m/>
    <m/>
    <m/>
    <n v="6200000"/>
    <n v="0"/>
    <n v="0"/>
    <n v="0"/>
    <n v="0"/>
    <n v="0"/>
    <n v="0"/>
    <n v="0"/>
    <n v="0"/>
    <n v="0"/>
    <n v="0"/>
  </r>
  <r>
    <n v="4639"/>
    <s v="EEM (En formulación)"/>
    <s v="DTAO"/>
    <x v="7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1. Hacia un Sistema de Áreas Protegidas completo"/>
    <s v="Establecer mecanismos de empoderamiento para que los actores de la conservación cuenten con las condiciones adecuadas para realizar el mejor gobierno de las áreas protegidas."/>
    <m/>
    <m/>
    <m/>
    <m/>
    <s v="Promover el relacionamiento con los grupos étnicos colindantes con el Parque en los municipios de Pueblo Rico, Tado y San José del Palmar encaminados a la construcción de acuerdos de manejo del territorio con una visión intercultural para prevenir presiones sobre el Parque y áreas potenciales para la conservación."/>
    <s v="Nº de acuerdos suscritos de manejo del territorio ."/>
    <m/>
    <m/>
    <m/>
    <m/>
    <m/>
    <m/>
    <m/>
    <m/>
    <m/>
    <n v="1"/>
    <s v="Adopción e implementación de planes de trabajo relacionados con los acuerdos  de manejo del territorio."/>
    <s v="Planes de trabajo concertados e implementados."/>
    <m/>
    <n v="0"/>
    <n v="1"/>
    <s v="Consultorias"/>
    <s v="Consultorias"/>
    <m/>
    <m/>
    <m/>
    <m/>
    <m/>
    <m/>
    <m/>
    <m/>
    <m/>
    <m/>
    <m/>
    <m/>
    <m/>
    <m/>
    <m/>
    <m/>
    <m/>
    <m/>
    <m/>
    <m/>
    <m/>
    <m/>
    <m/>
    <m/>
    <m/>
    <m/>
    <m/>
    <m/>
    <n v="0"/>
    <n v="22000000"/>
    <n v="0"/>
    <m/>
    <m/>
    <n v="22000000"/>
    <m/>
    <m/>
    <m/>
    <m/>
    <m/>
    <m/>
    <m/>
    <m/>
    <m/>
    <m/>
    <m/>
    <m/>
    <m/>
    <m/>
    <m/>
    <m/>
    <m/>
    <m/>
    <m/>
    <m/>
    <n v="22000000"/>
    <m/>
    <m/>
    <m/>
    <m/>
    <m/>
    <m/>
    <n v="22000000"/>
    <n v="0"/>
    <n v="0"/>
    <n v="0"/>
    <n v="0"/>
    <n v="0"/>
    <n v="0"/>
    <n v="0"/>
    <n v="0"/>
    <n v="0"/>
    <n v="0"/>
  </r>
  <r>
    <n v="4640"/>
    <s v="EEM (En formulación)"/>
    <s v="DTAO"/>
    <x v="76"/>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s v="1. Hacia un Sistema de Áreas Protegidas completo"/>
    <s v="Establecer mecanismos de empoderamiento para que los actores de la conservación cuenten con las condiciones adecuadas para realizar el mejor gobierno de las áreas protegidas."/>
    <m/>
    <m/>
    <m/>
    <m/>
    <s v="Promover el relacionamiento con los grupos étnicos colindantes con el Parque en los municipios de Pueblo Rico, Tado y San José del Palmar encaminados a la construcción de acuerdos de manejo del territorio con una visión intercultural para prevenir presiones sobre el Parque y áreas potenciales para la conservación."/>
    <s v="Nº de acuerdos suscritos de manejo del territorio ."/>
    <m/>
    <m/>
    <m/>
    <m/>
    <m/>
    <m/>
    <m/>
    <m/>
    <m/>
    <n v="1"/>
    <s v="Seguimiento a la implementación de los acuerdos."/>
    <s v="Informe de seguimiento."/>
    <m/>
    <n v="0"/>
    <n v="1"/>
    <s v="Contrataciones"/>
    <s v="Operarios"/>
    <m/>
    <m/>
    <m/>
    <m/>
    <m/>
    <m/>
    <m/>
    <m/>
    <m/>
    <m/>
    <m/>
    <m/>
    <m/>
    <m/>
    <m/>
    <m/>
    <m/>
    <m/>
    <m/>
    <m/>
    <m/>
    <m/>
    <m/>
    <m/>
    <m/>
    <m/>
    <m/>
    <m/>
    <n v="0"/>
    <n v="14400000"/>
    <n v="0"/>
    <m/>
    <m/>
    <n v="14400000"/>
    <m/>
    <m/>
    <m/>
    <m/>
    <m/>
    <m/>
    <m/>
    <m/>
    <m/>
    <m/>
    <m/>
    <m/>
    <m/>
    <m/>
    <m/>
    <m/>
    <m/>
    <m/>
    <m/>
    <m/>
    <n v="14400000"/>
    <m/>
    <m/>
    <m/>
    <m/>
    <m/>
    <m/>
    <n v="14400000"/>
    <n v="0"/>
    <n v="0"/>
    <n v="0"/>
    <n v="0"/>
    <n v="0"/>
    <n v="0"/>
    <n v="0"/>
    <n v="0"/>
    <n v="0"/>
    <n v="0"/>
  </r>
  <r>
    <n v="4641"/>
    <s v="UOT-USO"/>
    <s v="DTAO"/>
    <x v="7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Empoderar al SPNN a través de componentes de gestión que le permitan el cumplimiento de su misión institucional "/>
    <m/>
    <m/>
    <m/>
    <m/>
    <s v="Incrementar el conocimiento del estado de las especies de flora y fauna, los ecosistemas y los servicios ecosistemicos del Parque para la toma de decisiones   que contribuyan a la conservación y la sostenibilidad ambiental de la región."/>
    <s v="Nº de VOC del Parque  que cuentan con una linea base de información."/>
    <m/>
    <m/>
    <m/>
    <m/>
    <m/>
    <m/>
    <m/>
    <n v="0"/>
    <n v="1"/>
    <n v="1"/>
    <s v="Generación de alianzas con instituciones academicas e investigativas que permitan obtener conocimiento asociado a la salud de los ecosistemas,estado de los objetos de conservación y otras especies de interés para el Parque."/>
    <s v="Documento del estado de los ecosistemas, objetos de conservación y especies de interés para el Parque"/>
    <m/>
    <n v="1"/>
    <n v="1"/>
    <s v="Contrataciones"/>
    <s v="Operarios"/>
    <m/>
    <m/>
    <m/>
    <m/>
    <m/>
    <m/>
    <m/>
    <m/>
    <m/>
    <m/>
    <m/>
    <m/>
    <m/>
    <m/>
    <m/>
    <m/>
    <m/>
    <n v="5600000"/>
    <m/>
    <m/>
    <m/>
    <m/>
    <m/>
    <m/>
    <m/>
    <m/>
    <m/>
    <m/>
    <n v="5600000"/>
    <n v="55000000"/>
    <n v="0"/>
    <m/>
    <m/>
    <n v="60600000"/>
    <m/>
    <m/>
    <m/>
    <m/>
    <m/>
    <m/>
    <m/>
    <m/>
    <m/>
    <m/>
    <m/>
    <m/>
    <m/>
    <m/>
    <m/>
    <m/>
    <m/>
    <m/>
    <m/>
    <m/>
    <n v="34200000"/>
    <m/>
    <m/>
    <m/>
    <m/>
    <m/>
    <m/>
    <n v="34200000"/>
    <n v="26400000"/>
    <n v="0"/>
    <n v="15916817.395370584"/>
    <n v="0"/>
    <n v="0"/>
    <n v="0"/>
    <n v="0"/>
    <n v="0"/>
    <n v="15916817.395370584"/>
    <n v="-10483182.604629416"/>
  </r>
  <r>
    <n v="4642"/>
    <s v="UOT-USO"/>
    <s v="DTAO"/>
    <x v="7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Empoderar al SPNN a través de componentes de gestión que le permitan el cumplimiento de su misión institucional "/>
    <m/>
    <m/>
    <m/>
    <m/>
    <s v="Incrementar el conocimiento del estado de las especies de flora y fauna, los ecosistemas y los servicios ecosistemicos del Parque para la toma de decisiones   que contribuyan a la conservación y la sostenibilidad ambiental de la región."/>
    <s v="Nº de VOC del Parque  que cuentan con una linea base de información."/>
    <m/>
    <m/>
    <m/>
    <m/>
    <m/>
    <m/>
    <m/>
    <m/>
    <m/>
    <n v="1"/>
    <s v="Desarrollo del programa de monitoreo de los VOC y  servicios ecosistemicos del Parque con la participación de los grupos comunitarios."/>
    <s v="Informe de seguimiento del programa de monitoreo."/>
    <m/>
    <n v="1"/>
    <n v="1"/>
    <m/>
    <m/>
    <m/>
    <m/>
    <m/>
    <m/>
    <m/>
    <m/>
    <m/>
    <m/>
    <m/>
    <m/>
    <m/>
    <m/>
    <m/>
    <m/>
    <m/>
    <m/>
    <m/>
    <m/>
    <m/>
    <m/>
    <m/>
    <m/>
    <m/>
    <m/>
    <m/>
    <m/>
    <m/>
    <m/>
    <n v="0"/>
    <n v="0"/>
    <n v="0"/>
    <m/>
    <m/>
    <n v="0"/>
    <m/>
    <m/>
    <m/>
    <m/>
    <m/>
    <m/>
    <m/>
    <m/>
    <m/>
    <m/>
    <m/>
    <m/>
    <m/>
    <m/>
    <m/>
    <m/>
    <m/>
    <m/>
    <m/>
    <m/>
    <m/>
    <m/>
    <m/>
    <m/>
    <m/>
    <m/>
    <m/>
    <n v="0"/>
    <n v="0"/>
    <n v="0"/>
    <n v="0"/>
    <n v="0"/>
    <n v="0"/>
    <n v="0"/>
    <n v="0"/>
    <n v="0"/>
    <n v="0"/>
    <n v="0"/>
  </r>
  <r>
    <n v="4643"/>
    <s v="UOT-Otros "/>
    <s v="DTAO"/>
    <x v="76"/>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Empoderar al SPNN a través de componentes de gestión que le permitan el cumplimiento de su misión institucional "/>
    <m/>
    <m/>
    <m/>
    <m/>
    <s v="Incrementar el conocimiento del estado de las especies de flora y fauna, los ecosistemas y los servicios ecosistemicos del Parque para la toma de decisiones   que contribuyan a la conservación y la sostenibilidad ambiental de la región."/>
    <s v="Nº de VOC del Parque  que cuentan con una linea base de información."/>
    <m/>
    <m/>
    <m/>
    <m/>
    <m/>
    <m/>
    <m/>
    <m/>
    <m/>
    <n v="1"/>
    <s v="Diseño e implementación de acciones o programas orientados a la sostenibilidad financiera  para el Parque-PSA."/>
    <s v="Informe de la implementación del programa de sostenibilidad financiera."/>
    <m/>
    <n v="1"/>
    <n v="1"/>
    <s v="Viáticos y gastos de viaje"/>
    <s v="Al interior"/>
    <m/>
    <m/>
    <m/>
    <m/>
    <m/>
    <m/>
    <m/>
    <m/>
    <m/>
    <m/>
    <m/>
    <m/>
    <m/>
    <m/>
    <m/>
    <m/>
    <m/>
    <m/>
    <m/>
    <m/>
    <m/>
    <m/>
    <m/>
    <m/>
    <m/>
    <m/>
    <m/>
    <m/>
    <n v="0"/>
    <n v="0"/>
    <n v="0"/>
    <m/>
    <n v="3500000"/>
    <n v="3500000"/>
    <m/>
    <m/>
    <m/>
    <m/>
    <m/>
    <m/>
    <m/>
    <m/>
    <m/>
    <m/>
    <m/>
    <m/>
    <m/>
    <m/>
    <m/>
    <m/>
    <m/>
    <m/>
    <m/>
    <m/>
    <m/>
    <m/>
    <m/>
    <m/>
    <m/>
    <m/>
    <m/>
    <n v="0"/>
    <n v="3500000"/>
    <n v="0"/>
    <n v="2654660.5010903925"/>
    <n v="0"/>
    <n v="0"/>
    <n v="0"/>
    <n v="0"/>
    <n v="0"/>
    <n v="2654660.5010903925"/>
    <n v="-845339.49890960753"/>
  </r>
  <r>
    <n v="4644"/>
    <s v="UOT-Otros "/>
    <s v="DTAO"/>
    <x v="7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Nº de hectareas ocupadas que tienen implementadas estrategias asociadas a ocupación, uso y tenencia."/>
    <m/>
    <m/>
    <m/>
    <m/>
    <m/>
    <m/>
    <m/>
    <m/>
    <n v="0"/>
    <n v="20"/>
    <s v="Construcción de la linea base de información asociada al uso, ocupación y tenencia en Risaralda y Valle del Cauca."/>
    <s v="Linea base elaborada"/>
    <m/>
    <n v="0"/>
    <n v="1"/>
    <s v="Materiales y suministros"/>
    <s v="Raciones de campaña"/>
    <m/>
    <m/>
    <m/>
    <m/>
    <m/>
    <m/>
    <m/>
    <m/>
    <m/>
    <m/>
    <m/>
    <m/>
    <m/>
    <m/>
    <m/>
    <m/>
    <m/>
    <m/>
    <m/>
    <m/>
    <m/>
    <m/>
    <m/>
    <m/>
    <m/>
    <m/>
    <m/>
    <m/>
    <n v="0"/>
    <n v="0"/>
    <n v="0"/>
    <m/>
    <n v="3000000"/>
    <n v="3000000"/>
    <m/>
    <m/>
    <m/>
    <m/>
    <m/>
    <m/>
    <m/>
    <m/>
    <m/>
    <m/>
    <m/>
    <m/>
    <m/>
    <m/>
    <m/>
    <m/>
    <m/>
    <m/>
    <m/>
    <m/>
    <m/>
    <m/>
    <m/>
    <m/>
    <m/>
    <m/>
    <m/>
    <n v="0"/>
    <n v="3000000"/>
    <n v="0"/>
    <n v="641818.51620510418"/>
    <n v="0"/>
    <n v="0"/>
    <n v="0"/>
    <n v="0"/>
    <n v="0"/>
    <n v="641818.51620510418"/>
    <n v="-2358181.4837948959"/>
  </r>
  <r>
    <n v="4645"/>
    <s v="UOT-USO"/>
    <s v="DTAO"/>
    <x v="7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Nº de hectareas ocupadas que tienen implementadas estrategias asociadas a ocupación, uso y tenencia."/>
    <m/>
    <m/>
    <m/>
    <m/>
    <m/>
    <m/>
    <m/>
    <m/>
    <m/>
    <n v="20"/>
    <s v="Seguimiento a procesos de restauración pasiva que se vienen dando en el Parque."/>
    <s v="Informe de seguimiento"/>
    <m/>
    <n v="0"/>
    <n v="1"/>
    <s v="Materiales y suministros"/>
    <s v="Combustibles y lubricantes"/>
    <m/>
    <m/>
    <m/>
    <m/>
    <m/>
    <m/>
    <m/>
    <m/>
    <m/>
    <m/>
    <m/>
    <m/>
    <m/>
    <m/>
    <m/>
    <m/>
    <m/>
    <m/>
    <m/>
    <m/>
    <m/>
    <m/>
    <m/>
    <m/>
    <m/>
    <m/>
    <m/>
    <m/>
    <n v="0"/>
    <n v="0"/>
    <n v="0"/>
    <m/>
    <n v="3500000"/>
    <n v="3500000"/>
    <m/>
    <m/>
    <m/>
    <m/>
    <m/>
    <m/>
    <m/>
    <m/>
    <m/>
    <m/>
    <m/>
    <m/>
    <m/>
    <m/>
    <m/>
    <m/>
    <m/>
    <m/>
    <m/>
    <m/>
    <m/>
    <m/>
    <m/>
    <m/>
    <m/>
    <m/>
    <m/>
    <n v="0"/>
    <n v="3500000"/>
    <n v="0"/>
    <n v="1982573.0011676988"/>
    <n v="0"/>
    <n v="0"/>
    <n v="0"/>
    <n v="0"/>
    <n v="0"/>
    <n v="1982573.0011676988"/>
    <n v="-1517426.9988323012"/>
  </r>
  <r>
    <n v="4646"/>
    <s v="UOT-USO"/>
    <s v="DTAO"/>
    <x v="7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Nº de hectareas ocupadas que tienen implementadas estrategias asociadas a ocupación, uso y tenencia."/>
    <m/>
    <m/>
    <m/>
    <m/>
    <m/>
    <m/>
    <m/>
    <m/>
    <m/>
    <n v="20"/>
    <s v="Seguimiento a procesos de restauración pasiva que se vienen dando en el Parque."/>
    <s v="Informe de seguimiento"/>
    <m/>
    <n v="0"/>
    <n v="1"/>
    <s v="Mantenimientos"/>
    <s v="Mantenimiento de equipos de navegación y transporte"/>
    <m/>
    <m/>
    <m/>
    <m/>
    <m/>
    <m/>
    <m/>
    <m/>
    <m/>
    <m/>
    <m/>
    <m/>
    <m/>
    <m/>
    <m/>
    <m/>
    <m/>
    <m/>
    <m/>
    <m/>
    <m/>
    <m/>
    <m/>
    <m/>
    <m/>
    <m/>
    <m/>
    <m/>
    <n v="0"/>
    <n v="0"/>
    <n v="0"/>
    <m/>
    <n v="3259390"/>
    <n v="3259390"/>
    <m/>
    <m/>
    <m/>
    <m/>
    <m/>
    <m/>
    <m/>
    <m/>
    <m/>
    <m/>
    <m/>
    <m/>
    <m/>
    <m/>
    <m/>
    <m/>
    <m/>
    <m/>
    <m/>
    <m/>
    <m/>
    <m/>
    <m/>
    <m/>
    <m/>
    <m/>
    <m/>
    <n v="0"/>
    <n v="3259390"/>
    <n v="0"/>
    <n v="0"/>
    <n v="0"/>
    <n v="0"/>
    <n v="0"/>
    <n v="0"/>
    <n v="0"/>
    <n v="0"/>
    <n v="-3259390"/>
  </r>
  <r>
    <n v="4647"/>
    <s v="UOT-Ficha Predial"/>
    <s v="DTAO"/>
    <x v="76"/>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Nº de hectareas ocupadas que tienen implementadas estrategias asociadas a ocupación, uso y tenencia."/>
    <m/>
    <m/>
    <m/>
    <m/>
    <m/>
    <m/>
    <m/>
    <m/>
    <m/>
    <n v="20"/>
    <s v="Definición e implementación de estrategias para la recuperación de hectareas ocupadas."/>
    <s v="Informe de avance de las estrategias implementadas."/>
    <m/>
    <n v="0"/>
    <n v="1"/>
    <s v="Viáticos y gastos de viaje"/>
    <s v="Al interior"/>
    <m/>
    <m/>
    <m/>
    <m/>
    <m/>
    <m/>
    <m/>
    <m/>
    <m/>
    <m/>
    <m/>
    <m/>
    <m/>
    <m/>
    <m/>
    <m/>
    <m/>
    <m/>
    <m/>
    <m/>
    <m/>
    <m/>
    <m/>
    <m/>
    <m/>
    <m/>
    <m/>
    <m/>
    <n v="0"/>
    <n v="0"/>
    <n v="0"/>
    <m/>
    <n v="3500000"/>
    <n v="3500000"/>
    <m/>
    <m/>
    <m/>
    <m/>
    <m/>
    <m/>
    <m/>
    <m/>
    <m/>
    <m/>
    <m/>
    <m/>
    <m/>
    <m/>
    <m/>
    <m/>
    <m/>
    <m/>
    <m/>
    <m/>
    <m/>
    <m/>
    <m/>
    <m/>
    <m/>
    <m/>
    <m/>
    <n v="0"/>
    <n v="3500000"/>
    <n v="0"/>
    <n v="2654660.5010903925"/>
    <n v="0"/>
    <n v="0"/>
    <n v="0"/>
    <n v="0"/>
    <n v="0"/>
    <n v="2654660.5010903925"/>
    <n v="-845339.49890960753"/>
  </r>
  <r>
    <n v="4648"/>
    <s v="UOT-Otros "/>
    <s v="DTAO"/>
    <x v="76"/>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Establecer mecanismos de empoderamiento para que los actores de la conservación cuenten con las condiciones adecuadas para realizar el mejor gobierno de las áreas protegidas."/>
    <m/>
    <m/>
    <m/>
    <m/>
    <s v="Regular y controlar el uso, ocupación y aprovechamiento de los recursos naturales del Parque y su zona de influencia mediante la formalización de acuerdos, estrategias de educación ambiental, restauración y el ejercicio de la autoridad ambiental."/>
    <s v="Nº de actores que participan en procesos de educación ambiental."/>
    <m/>
    <m/>
    <m/>
    <m/>
    <m/>
    <m/>
    <m/>
    <n v="5"/>
    <n v="5"/>
    <n v="6"/>
    <s v="Sistematización de procesos locales de educación ambiental promovidas por el Parque, como insumo para el intercambio de experiencias."/>
    <s v="Documento con la memoria institucional en el tema de la educación ambiental."/>
    <m/>
    <m/>
    <n v="1"/>
    <s v="Capacitación y eventos"/>
    <s v="Eventos"/>
    <m/>
    <m/>
    <m/>
    <m/>
    <m/>
    <m/>
    <m/>
    <m/>
    <m/>
    <m/>
    <m/>
    <m/>
    <m/>
    <m/>
    <m/>
    <m/>
    <m/>
    <m/>
    <m/>
    <m/>
    <m/>
    <m/>
    <m/>
    <m/>
    <m/>
    <m/>
    <m/>
    <m/>
    <n v="0"/>
    <n v="1500000"/>
    <n v="0"/>
    <m/>
    <m/>
    <n v="1500000"/>
    <m/>
    <m/>
    <m/>
    <m/>
    <m/>
    <m/>
    <m/>
    <m/>
    <m/>
    <m/>
    <m/>
    <m/>
    <m/>
    <m/>
    <m/>
    <m/>
    <m/>
    <m/>
    <m/>
    <m/>
    <m/>
    <m/>
    <m/>
    <m/>
    <m/>
    <m/>
    <m/>
    <n v="0"/>
    <n v="1500000"/>
    <n v="0"/>
    <n v="0"/>
    <n v="0"/>
    <n v="0"/>
    <n v="0"/>
    <n v="0"/>
    <n v="0"/>
    <n v="0"/>
    <n v="-1500000"/>
  </r>
  <r>
    <n v="4649"/>
    <s v="UOT-Otros "/>
    <s v="DTAO"/>
    <x v="76"/>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Establecer mecanismos de empoderamiento para que los actores de la conservación cuenten con las condiciones adecuadas para realizar el mejor gobierno de las áreas protegidas."/>
    <m/>
    <m/>
    <m/>
    <m/>
    <s v="Regular y controlar el uso, ocupación y aprovechamiento de los recursos naturales del Parque y su zona de influencia mediante la formalización de acuerdos, estrategias de educación ambiental, restauración y el ejercicio de la autoridad ambiental."/>
    <s v="Nº de actores que participan en procesos de educación ambiental."/>
    <m/>
    <m/>
    <m/>
    <m/>
    <m/>
    <m/>
    <m/>
    <m/>
    <m/>
    <n v="6"/>
    <s v="Diseño de material conceptual y metodologico para adelantar los procesos educativos."/>
    <s v="Modulos educativos."/>
    <m/>
    <n v="5"/>
    <n v="6"/>
    <s v="Impresos y publicaciones"/>
    <s v="Edición de libros y revistas, escritos y trabajos tipográficos"/>
    <m/>
    <m/>
    <m/>
    <m/>
    <m/>
    <m/>
    <m/>
    <m/>
    <m/>
    <m/>
    <m/>
    <m/>
    <m/>
    <m/>
    <m/>
    <m/>
    <m/>
    <m/>
    <m/>
    <m/>
    <m/>
    <m/>
    <m/>
    <m/>
    <m/>
    <m/>
    <m/>
    <m/>
    <n v="0"/>
    <n v="2000000"/>
    <n v="0"/>
    <m/>
    <m/>
    <n v="2000000"/>
    <m/>
    <m/>
    <m/>
    <m/>
    <m/>
    <m/>
    <m/>
    <m/>
    <m/>
    <m/>
    <m/>
    <m/>
    <m/>
    <m/>
    <m/>
    <m/>
    <m/>
    <m/>
    <m/>
    <m/>
    <m/>
    <m/>
    <m/>
    <m/>
    <m/>
    <m/>
    <m/>
    <n v="0"/>
    <n v="2000000"/>
    <n v="0"/>
    <n v="0"/>
    <n v="0"/>
    <n v="0"/>
    <n v="0"/>
    <n v="0"/>
    <n v="0"/>
    <n v="0"/>
    <n v="-2000000"/>
  </r>
  <r>
    <n v="4650"/>
    <s v="UOT-Otros "/>
    <s v="DTAO"/>
    <x v="76"/>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Establecer mecanismos de empoderamiento para que los actores de la conservación cuenten con las condiciones adecuadas para realizar el mejor gobierno de las áreas protegidas."/>
    <m/>
    <m/>
    <m/>
    <m/>
    <s v="Regular y controlar el uso, ocupación y aprovechamiento de los recursos naturales del Parque y su zona de influencia mediante la formalización de acuerdos, estrategias de educación ambiental, restauración y el ejercicio de la autoridad ambiental."/>
    <s v="Nº de actores que participan en procesos de educación ambiental."/>
    <m/>
    <m/>
    <m/>
    <m/>
    <m/>
    <m/>
    <m/>
    <m/>
    <m/>
    <n v="6"/>
    <s v="Implementación de procesos educativos formales e informales, orientados a la valoración social del Parque."/>
    <s v="Informe de los procesos."/>
    <m/>
    <m/>
    <n v="1"/>
    <s v="Capacitación y eventos"/>
    <s v="Eventos"/>
    <m/>
    <m/>
    <m/>
    <m/>
    <m/>
    <m/>
    <m/>
    <m/>
    <m/>
    <m/>
    <m/>
    <m/>
    <m/>
    <m/>
    <m/>
    <m/>
    <m/>
    <m/>
    <m/>
    <m/>
    <m/>
    <m/>
    <m/>
    <m/>
    <m/>
    <m/>
    <m/>
    <m/>
    <n v="0"/>
    <n v="6000000"/>
    <n v="0"/>
    <m/>
    <m/>
    <n v="6000000"/>
    <m/>
    <m/>
    <m/>
    <m/>
    <m/>
    <m/>
    <m/>
    <m/>
    <m/>
    <m/>
    <m/>
    <m/>
    <m/>
    <m/>
    <m/>
    <m/>
    <m/>
    <m/>
    <m/>
    <m/>
    <n v="5000000"/>
    <m/>
    <m/>
    <m/>
    <m/>
    <m/>
    <m/>
    <n v="5000000"/>
    <n v="1000000"/>
    <n v="0"/>
    <n v="0"/>
    <n v="0"/>
    <n v="0"/>
    <n v="0"/>
    <n v="0"/>
    <n v="0"/>
    <n v="0"/>
    <n v="-1000000"/>
  </r>
  <r>
    <n v="4651"/>
    <s v="UOT-Otros "/>
    <s v="DTAO"/>
    <x v="76"/>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Establecer mecanismos de empoderamiento para que los actores de la conservación cuenten con las condiciones adecuadas para realizar el mejor gobierno de las áreas protegidas."/>
    <m/>
    <m/>
    <m/>
    <m/>
    <s v="Regular y controlar el uso, ocupación y aprovechamiento de los recursos naturales del Parque y su zona de influencia mediante la formalización de acuerdos, estrategias de educación ambiental, restauración y el ejercicio de la autoridad ambiental."/>
    <s v="Nº de actores que participan en procesos de educación ambiental."/>
    <m/>
    <m/>
    <m/>
    <m/>
    <m/>
    <m/>
    <m/>
    <m/>
    <m/>
    <n v="6"/>
    <s v="Participación en agendas de trabajo interinstitucional con los Comités Locales de Educación Ambiental, que favorezca la conservación del Parque."/>
    <s v="Informe de los procesos."/>
    <m/>
    <m/>
    <n v="1"/>
    <s v="Capacitación y eventos"/>
    <s v="Eventos"/>
    <m/>
    <m/>
    <m/>
    <m/>
    <m/>
    <m/>
    <m/>
    <m/>
    <m/>
    <m/>
    <m/>
    <m/>
    <m/>
    <m/>
    <m/>
    <m/>
    <m/>
    <m/>
    <m/>
    <m/>
    <m/>
    <m/>
    <m/>
    <m/>
    <m/>
    <m/>
    <m/>
    <m/>
    <n v="0"/>
    <n v="5000000"/>
    <n v="0"/>
    <m/>
    <m/>
    <n v="5000000"/>
    <m/>
    <m/>
    <m/>
    <m/>
    <m/>
    <m/>
    <m/>
    <m/>
    <m/>
    <m/>
    <m/>
    <m/>
    <m/>
    <m/>
    <m/>
    <m/>
    <m/>
    <m/>
    <m/>
    <m/>
    <n v="5000000"/>
    <m/>
    <m/>
    <m/>
    <m/>
    <m/>
    <m/>
    <n v="5000000"/>
    <n v="0"/>
    <n v="0"/>
    <n v="0"/>
    <n v="0"/>
    <n v="0"/>
    <n v="0"/>
    <n v="0"/>
    <n v="0"/>
    <n v="0"/>
    <n v="0"/>
  </r>
  <r>
    <n v="4652"/>
    <s v="EEM (En formulación)"/>
    <s v="DTAO"/>
    <x v="76"/>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Establecer mecanismos de empoderamiento para que los actores de la conservación cuenten con las condiciones adecuadas para realizar el mejor gobierno de las áreas protegidas."/>
    <m/>
    <m/>
    <m/>
    <m/>
    <s v="Regular y controlar el uso, ocupación y aprovechamiento de los recursos naturales del Parque y su zona de influencia mediante la formalización de acuerdos, estrategias de educación ambiental, restauración y el ejercicio de la autoridad ambiental."/>
    <s v="Nº de actores que participan en procesos de educación ambiental."/>
    <m/>
    <m/>
    <m/>
    <m/>
    <m/>
    <m/>
    <m/>
    <m/>
    <m/>
    <n v="6"/>
    <s v="Desarrollo de acciones conjuntas con grupos comunitarios y medios de comunicación local como aliados para la conservación del Parque que facilite el intercambio de conocimientos y su fortalecimiento."/>
    <s v="Informe de los procesos."/>
    <m/>
    <m/>
    <n v="1"/>
    <s v="Viáticos y gastos de viaje"/>
    <s v="Al interior"/>
    <m/>
    <m/>
    <m/>
    <m/>
    <m/>
    <m/>
    <m/>
    <m/>
    <m/>
    <m/>
    <m/>
    <m/>
    <m/>
    <m/>
    <m/>
    <m/>
    <m/>
    <m/>
    <m/>
    <m/>
    <m/>
    <m/>
    <m/>
    <m/>
    <m/>
    <m/>
    <m/>
    <m/>
    <n v="0"/>
    <n v="0"/>
    <n v="0"/>
    <m/>
    <n v="3090000"/>
    <n v="3090000"/>
    <m/>
    <m/>
    <m/>
    <m/>
    <m/>
    <m/>
    <m/>
    <m/>
    <m/>
    <m/>
    <m/>
    <m/>
    <m/>
    <m/>
    <m/>
    <m/>
    <m/>
    <m/>
    <m/>
    <m/>
    <m/>
    <m/>
    <m/>
    <m/>
    <m/>
    <m/>
    <m/>
    <n v="0"/>
    <n v="3090000"/>
    <n v="0"/>
    <n v="2343685.9852483752"/>
    <n v="0"/>
    <n v="0"/>
    <n v="0"/>
    <n v="0"/>
    <n v="0"/>
    <n v="2343685.9852483752"/>
    <n v="-746314.01475162478"/>
  </r>
  <r>
    <n v="4653"/>
    <s v="SE (Oferta-Valoraciones)"/>
    <s v="DTAO"/>
    <x v="7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No de infraestructuras  y captaciones de agua   reguladas."/>
    <m/>
    <m/>
    <m/>
    <m/>
    <m/>
    <m/>
    <m/>
    <n v="1"/>
    <n v="0"/>
    <n v="0"/>
    <s v="Construccion de linea base de las captaciones de agua e infraestructuras presententes en el àrea."/>
    <s v="Construccion de linea base de las captaciones de agua e infraestructuras presententes en el àrea."/>
    <m/>
    <n v="1"/>
    <n v="1"/>
    <s v="Materiales y suministros"/>
    <s v="Llantas y accesorios"/>
    <m/>
    <m/>
    <m/>
    <m/>
    <m/>
    <m/>
    <m/>
    <m/>
    <m/>
    <m/>
    <m/>
    <m/>
    <m/>
    <m/>
    <m/>
    <m/>
    <m/>
    <m/>
    <m/>
    <m/>
    <m/>
    <m/>
    <m/>
    <m/>
    <m/>
    <m/>
    <m/>
    <m/>
    <n v="0"/>
    <n v="0"/>
    <n v="0"/>
    <m/>
    <n v="2000000"/>
    <n v="2000000"/>
    <m/>
    <m/>
    <m/>
    <m/>
    <m/>
    <m/>
    <m/>
    <m/>
    <m/>
    <m/>
    <m/>
    <m/>
    <m/>
    <m/>
    <m/>
    <m/>
    <m/>
    <m/>
    <m/>
    <m/>
    <m/>
    <m/>
    <m/>
    <m/>
    <m/>
    <m/>
    <m/>
    <n v="0"/>
    <n v="2000000"/>
    <n v="0"/>
    <n v="1397562.0314632943"/>
    <n v="0"/>
    <n v="0"/>
    <n v="0"/>
    <n v="0"/>
    <n v="0"/>
    <n v="1397562.0314632943"/>
    <n v="-602437.96853670571"/>
  </r>
  <r>
    <n v="4654"/>
    <s v="SE (Oferta-Valoraciones)"/>
    <s v="DTAO"/>
    <x v="7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No de infraestructuras  y captaciones de agua   reguladas."/>
    <m/>
    <m/>
    <m/>
    <m/>
    <m/>
    <m/>
    <m/>
    <m/>
    <m/>
    <n v="0"/>
    <s v="Construccion de linea base de las captaciones de agua e infraestructuras presententes en el àrea."/>
    <s v="Construccion de linea base de las captaciones de agua e infraestructuras presententes en el àrea."/>
    <m/>
    <n v="1"/>
    <n v="1"/>
    <s v="Materiales y suministros"/>
    <s v="Papeleria, utiles de escritorioy oficina"/>
    <m/>
    <m/>
    <m/>
    <m/>
    <m/>
    <m/>
    <m/>
    <m/>
    <m/>
    <m/>
    <m/>
    <m/>
    <m/>
    <m/>
    <m/>
    <m/>
    <m/>
    <m/>
    <m/>
    <m/>
    <m/>
    <m/>
    <m/>
    <m/>
    <m/>
    <m/>
    <m/>
    <m/>
    <n v="0"/>
    <n v="0"/>
    <n v="0"/>
    <m/>
    <n v="1200000"/>
    <n v="1200000"/>
    <m/>
    <m/>
    <m/>
    <m/>
    <m/>
    <m/>
    <m/>
    <m/>
    <m/>
    <m/>
    <m/>
    <m/>
    <m/>
    <m/>
    <m/>
    <m/>
    <m/>
    <m/>
    <m/>
    <m/>
    <m/>
    <m/>
    <m/>
    <m/>
    <m/>
    <m/>
    <m/>
    <n v="0"/>
    <n v="1200000"/>
    <n v="0"/>
    <n v="358467.36886001815"/>
    <n v="0"/>
    <n v="0"/>
    <n v="0"/>
    <n v="0"/>
    <n v="0"/>
    <n v="358467.36886001815"/>
    <n v="-841532.63113998179"/>
  </r>
  <r>
    <n v="4655"/>
    <s v="SE (Oferta-Valoraciones)"/>
    <s v="DTAO"/>
    <x v="7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No de infraestructuras  y captaciones de agua   reguladas."/>
    <m/>
    <m/>
    <m/>
    <m/>
    <m/>
    <m/>
    <m/>
    <m/>
    <m/>
    <n v="0"/>
    <s v="Acompañamiento en el proceso de formalizacion de las captaciones de agua para regular su aprovechamiento."/>
    <s v="Informe de acompañamiento en el proceso de formalizacion de las captaciones de agua para regular su aprovechamiento."/>
    <m/>
    <m/>
    <n v="1"/>
    <s v="Materiales y suministros"/>
    <s v="Combustibles y lubricantes"/>
    <m/>
    <m/>
    <m/>
    <m/>
    <m/>
    <m/>
    <m/>
    <m/>
    <m/>
    <m/>
    <m/>
    <m/>
    <m/>
    <m/>
    <m/>
    <m/>
    <m/>
    <m/>
    <m/>
    <m/>
    <m/>
    <m/>
    <m/>
    <m/>
    <m/>
    <m/>
    <m/>
    <m/>
    <n v="0"/>
    <n v="0"/>
    <n v="0"/>
    <m/>
    <n v="1150000"/>
    <n v="1150000"/>
    <m/>
    <m/>
    <m/>
    <m/>
    <m/>
    <m/>
    <m/>
    <m/>
    <m/>
    <m/>
    <m/>
    <m/>
    <m/>
    <m/>
    <m/>
    <m/>
    <m/>
    <m/>
    <m/>
    <m/>
    <m/>
    <m/>
    <m/>
    <m/>
    <m/>
    <m/>
    <m/>
    <n v="0"/>
    <n v="1150000"/>
    <n v="0"/>
    <n v="1150000"/>
    <n v="0"/>
    <n v="0"/>
    <n v="0"/>
    <n v="0"/>
    <n v="0"/>
    <n v="1150000"/>
    <n v="0"/>
  </r>
  <r>
    <n v="4656"/>
    <s v="SE (Oferta-Valoraciones)"/>
    <s v="DTAO"/>
    <x v="7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No de infraestructuras  y captaciones de agua   reguladas."/>
    <m/>
    <m/>
    <m/>
    <m/>
    <m/>
    <m/>
    <m/>
    <m/>
    <m/>
    <n v="0"/>
    <s v="Acompañamiento en el proceso de formalizacion de las captaciones de agua para regular su aprovechamiento."/>
    <s v="Informe de acompañamiento en el proceso de formalizacion de las captaciones de agua para regular su aprovechamiento."/>
    <m/>
    <m/>
    <m/>
    <s v="Capacitación y eventos"/>
    <s v="Eventos"/>
    <m/>
    <m/>
    <m/>
    <m/>
    <m/>
    <m/>
    <m/>
    <m/>
    <m/>
    <m/>
    <m/>
    <m/>
    <m/>
    <m/>
    <m/>
    <m/>
    <m/>
    <m/>
    <m/>
    <m/>
    <m/>
    <m/>
    <m/>
    <m/>
    <m/>
    <m/>
    <m/>
    <m/>
    <n v="0"/>
    <n v="15000000"/>
    <n v="0"/>
    <m/>
    <m/>
    <n v="15000000"/>
    <m/>
    <m/>
    <m/>
    <m/>
    <m/>
    <m/>
    <m/>
    <m/>
    <m/>
    <m/>
    <m/>
    <m/>
    <m/>
    <m/>
    <m/>
    <m/>
    <m/>
    <m/>
    <m/>
    <m/>
    <n v="15000000"/>
    <m/>
    <m/>
    <m/>
    <m/>
    <m/>
    <m/>
    <n v="15000000"/>
    <n v="0"/>
    <n v="0"/>
    <n v="0"/>
    <n v="0"/>
    <n v="0"/>
    <n v="0"/>
    <n v="0"/>
    <n v="0"/>
    <n v="0"/>
    <n v="0"/>
  </r>
  <r>
    <n v="4657"/>
    <s v="UOT-USO"/>
    <s v="DTAO"/>
    <x v="76"/>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No de infraestructuras  y captaciones de agua   reguladas."/>
    <m/>
    <m/>
    <m/>
    <m/>
    <m/>
    <m/>
    <m/>
    <m/>
    <m/>
    <n v="0"/>
    <s v="Seguimiento a los planes de manejo ambiental de las infraestructuras presentes en el Parque."/>
    <s v="Informe de seguimiento a los planes de manejo ambiental de las infraestructuras presentes en el Parque."/>
    <m/>
    <m/>
    <n v="1"/>
    <s v="Compra de equipo"/>
    <s v="Vehículos"/>
    <m/>
    <m/>
    <m/>
    <m/>
    <m/>
    <m/>
    <m/>
    <m/>
    <m/>
    <m/>
    <m/>
    <m/>
    <m/>
    <m/>
    <m/>
    <m/>
    <m/>
    <m/>
    <m/>
    <m/>
    <m/>
    <m/>
    <m/>
    <m/>
    <m/>
    <m/>
    <m/>
    <m/>
    <n v="0"/>
    <n v="56000000"/>
    <n v="0"/>
    <m/>
    <m/>
    <n v="56000000"/>
    <m/>
    <m/>
    <m/>
    <m/>
    <m/>
    <m/>
    <m/>
    <m/>
    <m/>
    <m/>
    <m/>
    <m/>
    <m/>
    <m/>
    <m/>
    <m/>
    <m/>
    <m/>
    <m/>
    <m/>
    <m/>
    <m/>
    <m/>
    <m/>
    <m/>
    <m/>
    <m/>
    <n v="0"/>
    <n v="56000000"/>
    <n v="0"/>
    <n v="0"/>
    <n v="0"/>
    <n v="0"/>
    <n v="0"/>
    <n v="0"/>
    <n v="0"/>
    <n v="0"/>
    <n v="-56000000"/>
  </r>
  <r>
    <n v="4658"/>
    <s v="UOT-CyV"/>
    <s v="DTAO"/>
    <x v="7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 de infracciones  ambientales que son intervenidas mediante el ejercicio de autoridad ambiental."/>
    <m/>
    <m/>
    <m/>
    <s v="Porcentaje"/>
    <m/>
    <m/>
    <m/>
    <n v="1"/>
    <n v="1"/>
    <n v="1"/>
    <s v="Ejecuciòn de  plan de recorridos de prevencion, vigilancia y control en el Parque."/>
    <s v="Informe de Ejecuciòn de  plan de recorridos de prevencion, vigilancia y control en el Parque."/>
    <m/>
    <n v="1"/>
    <n v="1"/>
    <s v="Contrataciones"/>
    <s v="Operarios"/>
    <m/>
    <m/>
    <m/>
    <m/>
    <m/>
    <m/>
    <m/>
    <m/>
    <m/>
    <m/>
    <m/>
    <m/>
    <m/>
    <m/>
    <m/>
    <m/>
    <m/>
    <m/>
    <m/>
    <m/>
    <m/>
    <m/>
    <m/>
    <m/>
    <m/>
    <m/>
    <m/>
    <m/>
    <n v="0"/>
    <n v="93900000"/>
    <n v="0"/>
    <m/>
    <m/>
    <n v="93900000"/>
    <m/>
    <m/>
    <m/>
    <m/>
    <m/>
    <m/>
    <m/>
    <m/>
    <m/>
    <m/>
    <m/>
    <m/>
    <m/>
    <m/>
    <m/>
    <m/>
    <m/>
    <m/>
    <m/>
    <m/>
    <n v="27600000"/>
    <m/>
    <m/>
    <m/>
    <m/>
    <m/>
    <m/>
    <n v="27600000"/>
    <n v="66300000"/>
    <n v="0"/>
    <n v="39972916.41337385"/>
    <n v="0"/>
    <n v="0"/>
    <n v="0"/>
    <n v="0"/>
    <n v="0"/>
    <n v="39972916.41337385"/>
    <n v="-26327083.58662615"/>
  </r>
  <r>
    <n v="4659"/>
    <s v="UOT-CyV"/>
    <s v="DTAO"/>
    <x v="7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 de infracciones  ambientales que son intervenidas mediante el ejercicio de autoridad ambiental."/>
    <m/>
    <m/>
    <m/>
    <s v="Porcentaje"/>
    <m/>
    <m/>
    <m/>
    <m/>
    <m/>
    <n v="1"/>
    <s v="Sistematizaciòn de los recorridos de Prevencion, vigilancia y control."/>
    <s v="Sistema SMART actualizado con información de los recorridos de Prevencion, vigilancia y control."/>
    <m/>
    <m/>
    <n v="4"/>
    <s v="Materiales y suministros"/>
    <s v="Raciones de campaña"/>
    <m/>
    <m/>
    <m/>
    <m/>
    <m/>
    <m/>
    <m/>
    <m/>
    <m/>
    <m/>
    <m/>
    <m/>
    <m/>
    <m/>
    <m/>
    <m/>
    <m/>
    <m/>
    <m/>
    <m/>
    <m/>
    <m/>
    <m/>
    <m/>
    <m/>
    <m/>
    <m/>
    <m/>
    <n v="0"/>
    <n v="0"/>
    <n v="0"/>
    <m/>
    <n v="3100000"/>
    <n v="3100000"/>
    <m/>
    <m/>
    <m/>
    <m/>
    <m/>
    <m/>
    <m/>
    <m/>
    <m/>
    <m/>
    <m/>
    <m/>
    <m/>
    <m/>
    <m/>
    <m/>
    <m/>
    <m/>
    <m/>
    <m/>
    <m/>
    <m/>
    <m/>
    <m/>
    <m/>
    <m/>
    <m/>
    <n v="0"/>
    <n v="3100000"/>
    <n v="0"/>
    <n v="663212.46674527426"/>
    <n v="0"/>
    <n v="0"/>
    <n v="0"/>
    <n v="0"/>
    <n v="0"/>
    <n v="663212.46674527426"/>
    <n v="-2436787.5332547259"/>
  </r>
  <r>
    <n v="4660"/>
    <s v="UOT-CyV"/>
    <s v="DTAO"/>
    <x v="7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 de infracciones  ambientales que son intervenidas mediante el ejercicio de autoridad ambiental."/>
    <m/>
    <m/>
    <m/>
    <s v="Porcentaje"/>
    <m/>
    <m/>
    <m/>
    <m/>
    <m/>
    <n v="1"/>
    <s v="Coordinación de actividades con actores institucionales, locales y regionales para la conservacion del Parque y especies priorizadas para la región."/>
    <s v="Informede las actividades coordinadas"/>
    <m/>
    <m/>
    <n v="1"/>
    <s v="Materiales y suministros"/>
    <s v="Productos de aseo y cafeteria"/>
    <m/>
    <m/>
    <m/>
    <m/>
    <m/>
    <m/>
    <m/>
    <m/>
    <m/>
    <m/>
    <m/>
    <m/>
    <m/>
    <m/>
    <m/>
    <m/>
    <m/>
    <m/>
    <m/>
    <m/>
    <m/>
    <m/>
    <m/>
    <m/>
    <m/>
    <m/>
    <m/>
    <m/>
    <n v="0"/>
    <n v="0"/>
    <n v="0"/>
    <m/>
    <n v="1000000"/>
    <n v="1000000"/>
    <m/>
    <m/>
    <m/>
    <m/>
    <m/>
    <m/>
    <m/>
    <m/>
    <m/>
    <m/>
    <m/>
    <m/>
    <m/>
    <m/>
    <m/>
    <m/>
    <m/>
    <m/>
    <m/>
    <m/>
    <m/>
    <m/>
    <m/>
    <m/>
    <m/>
    <m/>
    <m/>
    <n v="0"/>
    <n v="1000000"/>
    <n v="0"/>
    <n v="610732.05199714389"/>
    <n v="0"/>
    <n v="0"/>
    <n v="0"/>
    <n v="0"/>
    <n v="0"/>
    <n v="610732.05199714389"/>
    <n v="-389267.94800285611"/>
  </r>
  <r>
    <n v="4661"/>
    <s v="UOT-CyV"/>
    <s v="DTAO"/>
    <x v="76"/>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 de infracciones  ambientales que son intervenidas mediante el ejercicio de autoridad ambiental."/>
    <m/>
    <m/>
    <m/>
    <s v="Porcentaje"/>
    <m/>
    <m/>
    <m/>
    <m/>
    <m/>
    <n v="1"/>
    <s v="Seguimiento a medidas preventivas de acuerdo a las competencias del Parque."/>
    <s v="Infoerme de seguimiento a medidas preventivas de acuerdo a las competencias del Parque."/>
    <m/>
    <m/>
    <n v="2"/>
    <s v="Compra de equipo"/>
    <s v="Equipos de investigación  "/>
    <m/>
    <m/>
    <m/>
    <m/>
    <m/>
    <m/>
    <m/>
    <m/>
    <m/>
    <m/>
    <m/>
    <m/>
    <m/>
    <m/>
    <m/>
    <m/>
    <m/>
    <m/>
    <m/>
    <m/>
    <m/>
    <m/>
    <m/>
    <m/>
    <m/>
    <m/>
    <m/>
    <m/>
    <n v="0"/>
    <n v="8000000"/>
    <n v="0"/>
    <m/>
    <m/>
    <n v="8000000"/>
    <m/>
    <m/>
    <m/>
    <m/>
    <m/>
    <m/>
    <m/>
    <m/>
    <m/>
    <m/>
    <m/>
    <m/>
    <m/>
    <m/>
    <m/>
    <m/>
    <m/>
    <m/>
    <m/>
    <m/>
    <n v="8000000"/>
    <m/>
    <m/>
    <m/>
    <m/>
    <m/>
    <m/>
    <n v="8000000"/>
    <n v="0"/>
    <n v="0"/>
    <n v="0"/>
    <n v="0"/>
    <n v="0"/>
    <n v="0"/>
    <n v="0"/>
    <n v="0"/>
    <n v="0"/>
    <n v="0"/>
  </r>
  <r>
    <n v="4662"/>
    <s v="Apoyo "/>
    <s v="DTAO"/>
    <x v="76"/>
    <s v="1.2.2. Prevenir, atender y mitigar situaciones de riesgo que afecten la gobernabilidad de las áreas"/>
    <s v="1.2.2.1   100% de las áreas del SPNN cuentan con planes de contingencia para la gestión del riesgo generado por el ejercicio de la autoridad ambiental."/>
    <s v="1. Hacia un Sistema de Áreas Protegidas completo"/>
    <s v="Establecer mecanismos de empoderamiento para que los actores de la conservación cuenten con las condiciones adecuadas para realizar el mejor gobierno de las áreas protegidas."/>
    <m/>
    <m/>
    <m/>
    <m/>
    <s v="Regular y controlar el uso, ocupación y aprovechamiento de los recursos naturales del Parque y su zona de influencia mediante la formalización de acuerdos, estrategias de educación ambiental, restauración y el ejercicio de la autoridad ambiental."/>
    <s v="Area  protegida del sistema que cuenta con plan de contingencia para el riesgo generado por el ejericio de autoridad ambiental."/>
    <m/>
    <m/>
    <m/>
    <m/>
    <m/>
    <m/>
    <m/>
    <n v="1"/>
    <n v="1"/>
    <n v="1"/>
    <s v="Actualizaciòn e Implementaciòn   del plan de contingencia de riesgo público formulado para el Parque. "/>
    <s v="Plan de  contingencia de riesgo pùblico actualizado."/>
    <m/>
    <n v="1"/>
    <n v="1"/>
    <s v="Viáticos y gastos de viaje"/>
    <s v="Al interior"/>
    <m/>
    <m/>
    <m/>
    <m/>
    <m/>
    <m/>
    <m/>
    <m/>
    <m/>
    <m/>
    <m/>
    <m/>
    <m/>
    <m/>
    <m/>
    <m/>
    <m/>
    <m/>
    <m/>
    <m/>
    <m/>
    <m/>
    <m/>
    <m/>
    <m/>
    <m/>
    <m/>
    <m/>
    <n v="0"/>
    <n v="0"/>
    <n v="0"/>
    <m/>
    <n v="3708000"/>
    <n v="3708000"/>
    <m/>
    <m/>
    <m/>
    <m/>
    <m/>
    <m/>
    <m/>
    <m/>
    <m/>
    <m/>
    <m/>
    <m/>
    <m/>
    <m/>
    <m/>
    <m/>
    <m/>
    <m/>
    <m/>
    <m/>
    <m/>
    <m/>
    <m/>
    <m/>
    <m/>
    <m/>
    <m/>
    <n v="0"/>
    <n v="3708000"/>
    <n v="0"/>
    <n v="2812423.1822980503"/>
    <n v="0"/>
    <n v="0"/>
    <n v="0"/>
    <n v="0"/>
    <n v="0"/>
    <n v="2812423.1822980503"/>
    <n v="-895576.81770194974"/>
  </r>
  <r>
    <n v="4663"/>
    <s v="Apoyo "/>
    <s v="DTAO"/>
    <x v="76"/>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3. Efectividad en el manejo de las Áreas Protegidas y los Sistemas que Conforman"/>
    <s v="Prevenir y mitigar presiones  que puedan afectar negativamente los elementos naturales y culturales que caracterizan las áreas protegidas y los sistemas que conforman"/>
    <m/>
    <m/>
    <m/>
    <m/>
    <s v="Regular y controlar el uso, ocupación y aprovechamiento de los recursos naturales del Parque y su zona de influencia mediante la formalización de acuerdos, estrategias de educación ambiental, restauración y el ejercicio de la autoridad ambiental."/>
    <s v="Area  protegida del sistema que cuenta con plan de emergencia y contingencias articulado con las instancias de coordinacion correspondientes."/>
    <m/>
    <m/>
    <m/>
    <m/>
    <m/>
    <m/>
    <m/>
    <n v="1"/>
    <n v="1"/>
    <n v="1"/>
    <s v="Actualizacion e implementacion del plan de  emergencias y  contingencias."/>
    <s v="Plan de emergencias y contingencias actualizado"/>
    <m/>
    <n v="1"/>
    <n v="1"/>
    <s v="Mantenimientos"/>
    <s v="Mantenimiento de equipos de navegación y transporte"/>
    <m/>
    <m/>
    <m/>
    <m/>
    <m/>
    <m/>
    <m/>
    <m/>
    <m/>
    <m/>
    <m/>
    <m/>
    <m/>
    <m/>
    <m/>
    <m/>
    <m/>
    <m/>
    <m/>
    <m/>
    <m/>
    <m/>
    <m/>
    <m/>
    <m/>
    <m/>
    <m/>
    <m/>
    <n v="0"/>
    <n v="0"/>
    <n v="0"/>
    <m/>
    <n v="6200000"/>
    <n v="6200000"/>
    <m/>
    <m/>
    <m/>
    <m/>
    <m/>
    <m/>
    <m/>
    <m/>
    <m/>
    <m/>
    <m/>
    <m/>
    <m/>
    <m/>
    <m/>
    <m/>
    <m/>
    <m/>
    <m/>
    <m/>
    <m/>
    <m/>
    <m/>
    <m/>
    <m/>
    <m/>
    <m/>
    <n v="0"/>
    <n v="6200000"/>
    <n v="0"/>
    <n v="0"/>
    <n v="0"/>
    <n v="0"/>
    <n v="0"/>
    <n v="0"/>
    <n v="0"/>
    <n v="0"/>
    <n v="-6200000"/>
  </r>
  <r>
    <n v="4664"/>
    <s v="Apoyo "/>
    <s v="DTAO"/>
    <x v="76"/>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3. Efectividad en el manejo de las Áreas Protegidas y los Sistemas que Conforman"/>
    <s v="Empoderar al SPNN a través de componentes de gestión que le permitan el cumplimiento de su misión institucional "/>
    <m/>
    <m/>
    <m/>
    <m/>
    <s v="Fortalecer las capacidades del equipo humano para la administración y manejo del Parque."/>
    <s v="Porcentaje de avance del plan de capacitación y bienestar laboral."/>
    <m/>
    <m/>
    <m/>
    <s v="Porcentaje"/>
    <m/>
    <m/>
    <m/>
    <n v="0"/>
    <n v="0.1"/>
    <n v="0.3"/>
    <s v="Actualización del plan de bienestar laboral."/>
    <s v="Informe de actividades de capacitacion y bienestar laboral."/>
    <m/>
    <m/>
    <n v="1"/>
    <s v="Capacitación y eventos"/>
    <s v="Eventos"/>
    <m/>
    <m/>
    <m/>
    <m/>
    <m/>
    <m/>
    <m/>
    <m/>
    <m/>
    <m/>
    <m/>
    <m/>
    <m/>
    <m/>
    <m/>
    <m/>
    <m/>
    <m/>
    <m/>
    <m/>
    <m/>
    <m/>
    <m/>
    <m/>
    <m/>
    <m/>
    <m/>
    <m/>
    <n v="0"/>
    <n v="1000000"/>
    <n v="0"/>
    <m/>
    <m/>
    <n v="1000000"/>
    <m/>
    <m/>
    <m/>
    <m/>
    <m/>
    <m/>
    <m/>
    <m/>
    <m/>
    <m/>
    <m/>
    <m/>
    <m/>
    <m/>
    <m/>
    <m/>
    <m/>
    <m/>
    <m/>
    <m/>
    <m/>
    <m/>
    <m/>
    <m/>
    <m/>
    <m/>
    <m/>
    <n v="0"/>
    <n v="1000000"/>
    <n v="0"/>
    <n v="0"/>
    <n v="0"/>
    <n v="0"/>
    <n v="0"/>
    <n v="0"/>
    <n v="0"/>
    <n v="0"/>
    <n v="-1000000"/>
  </r>
  <r>
    <n v="4665"/>
    <s v="Apoyo "/>
    <s v="DTAO"/>
    <x v="76"/>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3. Efectividad en el manejo de las Áreas Protegidas y los Sistemas que Conforman"/>
    <s v="Empoderar al SPNN a través de componentes de gestión que le permitan el cumplimiento de su misión institucional "/>
    <m/>
    <m/>
    <m/>
    <m/>
    <s v="Fortalecer las capacidades del equipo humano para la administración y manejo del Parque."/>
    <s v="Porcentaje de avance del plan de capacitación y bienestar laboral."/>
    <m/>
    <m/>
    <m/>
    <s v="Porcentaje"/>
    <m/>
    <m/>
    <m/>
    <m/>
    <m/>
    <n v="0.3"/>
    <s v="Actualización del plan de bienestar laboral."/>
    <s v="Informe de actividades de capacitacion y bienestar laboral."/>
    <m/>
    <m/>
    <n v="1"/>
    <s v="Capacitación y eventos"/>
    <s v="Eventos"/>
    <m/>
    <m/>
    <m/>
    <m/>
    <m/>
    <m/>
    <m/>
    <m/>
    <m/>
    <m/>
    <m/>
    <m/>
    <m/>
    <m/>
    <m/>
    <m/>
    <m/>
    <m/>
    <m/>
    <m/>
    <m/>
    <m/>
    <m/>
    <m/>
    <m/>
    <m/>
    <m/>
    <m/>
    <n v="0"/>
    <n v="2500000"/>
    <n v="0"/>
    <m/>
    <m/>
    <n v="2500000"/>
    <m/>
    <m/>
    <m/>
    <m/>
    <m/>
    <m/>
    <m/>
    <m/>
    <m/>
    <m/>
    <m/>
    <m/>
    <m/>
    <m/>
    <m/>
    <m/>
    <m/>
    <m/>
    <m/>
    <m/>
    <m/>
    <m/>
    <m/>
    <m/>
    <m/>
    <m/>
    <m/>
    <n v="0"/>
    <n v="2500000"/>
    <n v="0"/>
    <n v="0"/>
    <n v="0"/>
    <n v="0"/>
    <n v="0"/>
    <n v="0"/>
    <n v="0"/>
    <n v="0"/>
    <n v="-2500000"/>
  </r>
  <r>
    <n v="4666"/>
    <s v="Apoyo "/>
    <s v="DTAO"/>
    <x v="76"/>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3. Efectividad en el manejo de las Áreas Protegidas y los Sistemas que Conforman"/>
    <s v="Empoderar al SPNN a través de componentes de gestión que le permitan el cumplimiento de su misión institucional "/>
    <m/>
    <m/>
    <m/>
    <m/>
    <s v="Fortalecer las capacidades del equipo humano para la administración y manejo del Parque."/>
    <s v="Porcentaje de avance del plan de capacitación y bienestar laboral."/>
    <m/>
    <m/>
    <m/>
    <s v="Porcentaje"/>
    <m/>
    <m/>
    <m/>
    <m/>
    <m/>
    <n v="0.3"/>
    <s v="Actualización del plan de bienestar laboral."/>
    <s v="Informe de actividades de capacitacion y bienestar laboral."/>
    <m/>
    <m/>
    <n v="1"/>
    <s v="Servicios publicos"/>
    <s v="Energía"/>
    <m/>
    <m/>
    <m/>
    <m/>
    <m/>
    <m/>
    <m/>
    <m/>
    <m/>
    <m/>
    <m/>
    <m/>
    <m/>
    <m/>
    <m/>
    <m/>
    <m/>
    <m/>
    <m/>
    <m/>
    <m/>
    <m/>
    <m/>
    <m/>
    <m/>
    <m/>
    <m/>
    <m/>
    <n v="0"/>
    <n v="0"/>
    <n v="0"/>
    <m/>
    <n v="978500"/>
    <n v="978500"/>
    <m/>
    <m/>
    <m/>
    <m/>
    <m/>
    <m/>
    <m/>
    <m/>
    <m/>
    <m/>
    <m/>
    <m/>
    <m/>
    <m/>
    <m/>
    <m/>
    <m/>
    <m/>
    <m/>
    <m/>
    <m/>
    <m/>
    <m/>
    <m/>
    <m/>
    <m/>
    <m/>
    <n v="0"/>
    <n v="978500"/>
    <n v="0"/>
    <n v="978500"/>
    <n v="0"/>
    <n v="0"/>
    <n v="0"/>
    <n v="0"/>
    <n v="0"/>
    <n v="978500"/>
    <n v="0"/>
  </r>
  <r>
    <n v="4667"/>
    <s v="Apoyo "/>
    <s v="DTAO"/>
    <x v="76"/>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3. Efectividad en el manejo de las Áreas Protegidas y los Sistemas que Conforman"/>
    <s v="Empoderar al SPNN a través de componentes de gestión que le permitan el cumplimiento de su misión institucional "/>
    <m/>
    <m/>
    <m/>
    <m/>
    <s v="Fortalecer las capacidades del equipo humano para la administración y manejo del Parque."/>
    <s v="Porcentaje de avance del plan de capacitación y bienestar laboral."/>
    <m/>
    <m/>
    <m/>
    <s v="Porcentaje"/>
    <m/>
    <m/>
    <m/>
    <m/>
    <m/>
    <n v="0.3"/>
    <s v="Implementación del plan de capacitacion y bienestar laboral."/>
    <s v="Informe de actividades de capacitacion y bienestar laboral."/>
    <m/>
    <m/>
    <n v="1"/>
    <s v="Servicios publicos"/>
    <s v="Acueducto, alcantarillado y aseo"/>
    <m/>
    <m/>
    <m/>
    <m/>
    <m/>
    <m/>
    <m/>
    <m/>
    <m/>
    <m/>
    <m/>
    <m/>
    <m/>
    <m/>
    <m/>
    <m/>
    <m/>
    <m/>
    <m/>
    <m/>
    <m/>
    <m/>
    <m/>
    <m/>
    <m/>
    <m/>
    <m/>
    <m/>
    <n v="0"/>
    <n v="0"/>
    <n v="0"/>
    <m/>
    <n v="432600"/>
    <n v="432600"/>
    <m/>
    <m/>
    <m/>
    <m/>
    <m/>
    <m/>
    <m/>
    <m/>
    <m/>
    <m/>
    <m/>
    <m/>
    <m/>
    <m/>
    <m/>
    <m/>
    <m/>
    <m/>
    <m/>
    <m/>
    <m/>
    <m/>
    <m/>
    <m/>
    <m/>
    <m/>
    <m/>
    <n v="0"/>
    <n v="432600"/>
    <n v="0"/>
    <n v="432600"/>
    <n v="0"/>
    <n v="0"/>
    <n v="0"/>
    <n v="0"/>
    <n v="0"/>
    <n v="432600"/>
    <n v="0"/>
  </r>
  <r>
    <n v="4668"/>
    <s v="Apoyo "/>
    <s v="DTAO"/>
    <x v="76"/>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3. Efectividad en el manejo de las Áreas Protegidas y los Sistemas que Conforman"/>
    <s v="Empoderar al SPNN a través de componentes de gestión que le permitan el cumplimiento de su misión institucional "/>
    <m/>
    <m/>
    <m/>
    <m/>
    <s v="Fortalecer las capacidades del equipo humano para la administración y manejo del Parque."/>
    <s v="Porcentaje de avance del plan de capacitación y bienestar laboral."/>
    <m/>
    <m/>
    <m/>
    <s v="Porcentaje"/>
    <m/>
    <m/>
    <m/>
    <m/>
    <m/>
    <n v="0.3"/>
    <s v="Implementación del plan de capacitacion y bienestar laboral."/>
    <s v="Informe de actividades de capacitacion y bienestar laboral."/>
    <m/>
    <m/>
    <n v="1"/>
    <s v="Servicios publicos"/>
    <s v="Telefonía movil celular"/>
    <m/>
    <m/>
    <m/>
    <m/>
    <m/>
    <m/>
    <m/>
    <m/>
    <m/>
    <m/>
    <m/>
    <m/>
    <m/>
    <m/>
    <m/>
    <m/>
    <m/>
    <m/>
    <m/>
    <m/>
    <m/>
    <m/>
    <m/>
    <m/>
    <m/>
    <m/>
    <m/>
    <m/>
    <n v="0"/>
    <n v="0"/>
    <n v="0"/>
    <m/>
    <n v="5747400"/>
    <n v="5747400"/>
    <m/>
    <m/>
    <m/>
    <m/>
    <m/>
    <m/>
    <m/>
    <m/>
    <m/>
    <m/>
    <m/>
    <m/>
    <m/>
    <m/>
    <m/>
    <m/>
    <m/>
    <m/>
    <m/>
    <m/>
    <m/>
    <m/>
    <m/>
    <m/>
    <m/>
    <m/>
    <m/>
    <n v="0"/>
    <n v="5747400"/>
    <n v="0"/>
    <n v="5747400"/>
    <n v="0"/>
    <n v="0"/>
    <n v="0"/>
    <n v="0"/>
    <n v="0"/>
    <n v="5747400"/>
    <n v="0"/>
  </r>
  <r>
    <n v="4669"/>
    <s v="Apoyo "/>
    <s v="DTAO"/>
    <x v="76"/>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3. Efectividad en el manejo de las Áreas Protegidas y los Sistemas que Conforman"/>
    <s v="Empoderar al SPNN a través de componentes de gestión que le permitan el cumplimiento de su misión institucional "/>
    <m/>
    <m/>
    <m/>
    <m/>
    <s v="Fortalecer las capacidades del equipo humano para la administración y manejo del Parque."/>
    <s v="Porcentaje de avance del plan de capacitación y bienestar laboral."/>
    <m/>
    <m/>
    <m/>
    <s v="Porcentaje"/>
    <m/>
    <m/>
    <m/>
    <m/>
    <m/>
    <n v="0.3"/>
    <s v="Implementación del plan de capacitacion y bienestar laboral."/>
    <s v="Informe de actividades de capacitacion y bienestar laboral."/>
    <m/>
    <m/>
    <n v="1"/>
    <s v="Mantenimientos"/>
    <s v="Servicio de aseo y cafeteria"/>
    <m/>
    <m/>
    <m/>
    <m/>
    <m/>
    <m/>
    <m/>
    <m/>
    <m/>
    <m/>
    <m/>
    <m/>
    <m/>
    <m/>
    <m/>
    <m/>
    <m/>
    <m/>
    <m/>
    <m/>
    <m/>
    <m/>
    <m/>
    <m/>
    <m/>
    <m/>
    <m/>
    <m/>
    <n v="0"/>
    <n v="0"/>
    <n v="0"/>
    <m/>
    <n v="10497653"/>
    <n v="10497653"/>
    <m/>
    <m/>
    <m/>
    <m/>
    <m/>
    <m/>
    <m/>
    <m/>
    <m/>
    <m/>
    <m/>
    <m/>
    <m/>
    <m/>
    <m/>
    <m/>
    <m/>
    <m/>
    <m/>
    <m/>
    <m/>
    <m/>
    <m/>
    <m/>
    <m/>
    <m/>
    <m/>
    <n v="0"/>
    <n v="10497653"/>
    <n v="0"/>
    <n v="10497653"/>
    <n v="0"/>
    <n v="0"/>
    <n v="0"/>
    <n v="0"/>
    <n v="0"/>
    <n v="10497653"/>
    <n v="0"/>
  </r>
  <r>
    <n v="4670"/>
    <s v="Apoyo "/>
    <s v="DTAO"/>
    <x v="76"/>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s v="3. Efectividad en el manejo de las Áreas Protegidas y los Sistemas que Conforman"/>
    <s v="Empoderar al SPNN a través de componentes de gestión que le permitan el cumplimiento de su misión institucional "/>
    <m/>
    <m/>
    <m/>
    <m/>
    <s v="Fortalecer las capacidades del equipo humano para la administración y manejo del Parque."/>
    <s v="Porcentaje de avance del plan de capacitación y bienestar laboral."/>
    <m/>
    <m/>
    <m/>
    <s v="Porcentaje"/>
    <m/>
    <m/>
    <m/>
    <m/>
    <m/>
    <n v="0.3"/>
    <s v="Implementación del plan de capacitacion y bienestar laboral."/>
    <s v="Informe de actividades de capacitacion y bienestar laboral."/>
    <m/>
    <m/>
    <n v="1"/>
    <m/>
    <m/>
    <m/>
    <m/>
    <m/>
    <m/>
    <m/>
    <m/>
    <m/>
    <m/>
    <m/>
    <m/>
    <m/>
    <m/>
    <m/>
    <m/>
    <m/>
    <m/>
    <m/>
    <m/>
    <m/>
    <m/>
    <m/>
    <m/>
    <m/>
    <m/>
    <m/>
    <m/>
    <m/>
    <m/>
    <n v="0"/>
    <n v="0"/>
    <n v="0"/>
    <m/>
    <m/>
    <n v="0"/>
    <m/>
    <m/>
    <m/>
    <m/>
    <m/>
    <m/>
    <m/>
    <m/>
    <m/>
    <m/>
    <m/>
    <m/>
    <m/>
    <m/>
    <m/>
    <m/>
    <m/>
    <m/>
    <m/>
    <m/>
    <m/>
    <m/>
    <m/>
    <m/>
    <m/>
    <m/>
    <m/>
    <n v="0"/>
    <n v="0"/>
    <n v="0"/>
    <n v="0"/>
    <n v="0"/>
    <n v="0"/>
    <n v="0"/>
    <n v="0"/>
    <n v="0"/>
    <n v="0"/>
    <n v="0"/>
  </r>
  <r>
    <n v="4671"/>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n v="1"/>
    <n v="1"/>
    <n v="1"/>
    <s v="Realizar capacitación e implementación del Sistema de Gestión de la Calidad. "/>
    <s v="Informe del proceso de implementación del sistema de gestión de la calidad."/>
    <m/>
    <n v="1"/>
    <n v="1"/>
    <s v="Contrataciones"/>
    <s v="Profesionales"/>
    <m/>
    <m/>
    <m/>
    <m/>
    <m/>
    <m/>
    <m/>
    <m/>
    <m/>
    <m/>
    <m/>
    <m/>
    <m/>
    <m/>
    <m/>
    <m/>
    <m/>
    <n v="6500000"/>
    <m/>
    <m/>
    <m/>
    <m/>
    <m/>
    <m/>
    <m/>
    <m/>
    <m/>
    <m/>
    <n v="6500000"/>
    <n v="23000000"/>
    <n v="0"/>
    <m/>
    <m/>
    <n v="29500000"/>
    <m/>
    <m/>
    <m/>
    <m/>
    <m/>
    <m/>
    <m/>
    <m/>
    <m/>
    <m/>
    <m/>
    <m/>
    <m/>
    <m/>
    <m/>
    <m/>
    <m/>
    <m/>
    <m/>
    <m/>
    <m/>
    <m/>
    <m/>
    <m/>
    <m/>
    <m/>
    <m/>
    <n v="0"/>
    <n v="29500000"/>
    <n v="0"/>
    <n v="17785837.61982698"/>
    <n v="0"/>
    <n v="0"/>
    <n v="0"/>
    <n v="0"/>
    <n v="0"/>
    <n v="17785837.61982698"/>
    <n v="-11714162.38017302"/>
  </r>
  <r>
    <n v="4672"/>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m/>
    <m/>
    <n v="1"/>
    <s v="Realizar capacitación e implementación del Sistema de Gestión de la Calidad. "/>
    <s v="Informe del proceso de implementación del sistema de gestión de la calidad."/>
    <m/>
    <n v="1"/>
    <n v="1"/>
    <m/>
    <m/>
    <m/>
    <m/>
    <m/>
    <m/>
    <m/>
    <m/>
    <m/>
    <m/>
    <m/>
    <m/>
    <m/>
    <m/>
    <m/>
    <m/>
    <m/>
    <m/>
    <m/>
    <m/>
    <m/>
    <m/>
    <m/>
    <m/>
    <m/>
    <m/>
    <m/>
    <m/>
    <m/>
    <m/>
    <n v="0"/>
    <n v="0"/>
    <n v="0"/>
    <m/>
    <m/>
    <n v="0"/>
    <m/>
    <m/>
    <m/>
    <m/>
    <m/>
    <m/>
    <m/>
    <m/>
    <m/>
    <m/>
    <m/>
    <m/>
    <m/>
    <m/>
    <m/>
    <m/>
    <m/>
    <m/>
    <m/>
    <m/>
    <m/>
    <m/>
    <m/>
    <m/>
    <m/>
    <m/>
    <m/>
    <n v="0"/>
    <n v="0"/>
    <n v="0"/>
    <n v="0"/>
    <n v="0"/>
    <n v="0"/>
    <n v="0"/>
    <n v="0"/>
    <n v="0"/>
    <n v="0"/>
    <n v="0"/>
  </r>
  <r>
    <n v="4673"/>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m/>
    <m/>
    <n v="1"/>
    <s v="Realizar capacitación e implementación del Sistema de Gestión de la Calidad. "/>
    <s v="Informe del proceso de implementación del sistema de gestión de la calidad."/>
    <m/>
    <n v="1"/>
    <n v="1"/>
    <m/>
    <m/>
    <m/>
    <m/>
    <m/>
    <m/>
    <m/>
    <m/>
    <m/>
    <m/>
    <m/>
    <m/>
    <m/>
    <m/>
    <m/>
    <m/>
    <m/>
    <m/>
    <m/>
    <m/>
    <m/>
    <m/>
    <m/>
    <m/>
    <m/>
    <m/>
    <m/>
    <m/>
    <m/>
    <m/>
    <n v="0"/>
    <n v="0"/>
    <n v="0"/>
    <m/>
    <m/>
    <n v="0"/>
    <m/>
    <m/>
    <m/>
    <m/>
    <m/>
    <m/>
    <m/>
    <m/>
    <m/>
    <m/>
    <m/>
    <m/>
    <m/>
    <m/>
    <m/>
    <m/>
    <m/>
    <m/>
    <m/>
    <m/>
    <m/>
    <m/>
    <m/>
    <m/>
    <m/>
    <m/>
    <m/>
    <n v="0"/>
    <n v="0"/>
    <n v="0"/>
    <n v="0"/>
    <n v="0"/>
    <n v="0"/>
    <n v="0"/>
    <n v="0"/>
    <n v="0"/>
    <n v="0"/>
    <n v="0"/>
  </r>
  <r>
    <n v="4674"/>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m/>
    <m/>
    <n v="1"/>
    <s v="Realizar capacitación e implementación del Sistema de Gestión de la Calidad. "/>
    <s v="Informe del proceso de implementación del sistema de gestión de la calidad."/>
    <m/>
    <n v="1"/>
    <n v="1"/>
    <m/>
    <m/>
    <m/>
    <m/>
    <m/>
    <m/>
    <m/>
    <m/>
    <m/>
    <m/>
    <m/>
    <m/>
    <m/>
    <m/>
    <m/>
    <m/>
    <m/>
    <m/>
    <m/>
    <m/>
    <m/>
    <m/>
    <m/>
    <m/>
    <m/>
    <m/>
    <m/>
    <m/>
    <m/>
    <m/>
    <n v="0"/>
    <n v="0"/>
    <n v="0"/>
    <m/>
    <m/>
    <n v="0"/>
    <m/>
    <m/>
    <m/>
    <m/>
    <m/>
    <m/>
    <m/>
    <m/>
    <m/>
    <m/>
    <m/>
    <m/>
    <m/>
    <m/>
    <m/>
    <m/>
    <m/>
    <m/>
    <m/>
    <m/>
    <m/>
    <m/>
    <m/>
    <m/>
    <m/>
    <m/>
    <m/>
    <n v="0"/>
    <n v="0"/>
    <n v="0"/>
    <n v="0"/>
    <n v="0"/>
    <n v="0"/>
    <n v="0"/>
    <n v="0"/>
    <n v="0"/>
    <n v="0"/>
    <n v="0"/>
  </r>
  <r>
    <n v="4675"/>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m/>
    <m/>
    <n v="1"/>
    <s v="Realizar capacitación e implementación del Sistema de Gestión de la Calidad. "/>
    <s v="Informe del proceso de implementación del sistema de gestión de la calidad."/>
    <m/>
    <n v="1"/>
    <n v="1"/>
    <m/>
    <m/>
    <m/>
    <m/>
    <m/>
    <m/>
    <m/>
    <m/>
    <m/>
    <m/>
    <m/>
    <m/>
    <m/>
    <m/>
    <m/>
    <m/>
    <m/>
    <m/>
    <m/>
    <m/>
    <m/>
    <m/>
    <m/>
    <m/>
    <m/>
    <m/>
    <m/>
    <m/>
    <m/>
    <m/>
    <n v="0"/>
    <n v="0"/>
    <n v="0"/>
    <m/>
    <m/>
    <n v="0"/>
    <m/>
    <m/>
    <m/>
    <m/>
    <m/>
    <m/>
    <m/>
    <m/>
    <m/>
    <m/>
    <m/>
    <m/>
    <m/>
    <m/>
    <m/>
    <m/>
    <m/>
    <m/>
    <m/>
    <m/>
    <m/>
    <m/>
    <m/>
    <m/>
    <m/>
    <m/>
    <m/>
    <n v="0"/>
    <n v="0"/>
    <n v="0"/>
    <n v="0"/>
    <n v="0"/>
    <n v="0"/>
    <n v="0"/>
    <n v="0"/>
    <n v="0"/>
    <n v="0"/>
    <n v="0"/>
  </r>
  <r>
    <n v="4676"/>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m/>
    <m/>
    <n v="1"/>
    <s v="Sistematización y reporte de la información producto de los procesos adminsitrativos y de planeación del Parque. "/>
    <s v="Informe del cumplimiento de los procesos de planeación y adminsitrativos."/>
    <m/>
    <n v="1"/>
    <n v="1"/>
    <m/>
    <m/>
    <m/>
    <m/>
    <m/>
    <m/>
    <m/>
    <m/>
    <m/>
    <m/>
    <m/>
    <m/>
    <m/>
    <m/>
    <m/>
    <m/>
    <m/>
    <m/>
    <m/>
    <m/>
    <m/>
    <m/>
    <m/>
    <m/>
    <m/>
    <m/>
    <m/>
    <m/>
    <m/>
    <m/>
    <n v="0"/>
    <n v="0"/>
    <n v="0"/>
    <m/>
    <m/>
    <n v="0"/>
    <m/>
    <m/>
    <m/>
    <m/>
    <m/>
    <m/>
    <m/>
    <m/>
    <m/>
    <m/>
    <m/>
    <m/>
    <m/>
    <m/>
    <m/>
    <m/>
    <m/>
    <m/>
    <m/>
    <m/>
    <m/>
    <m/>
    <m/>
    <m/>
    <m/>
    <m/>
    <m/>
    <n v="0"/>
    <n v="0"/>
    <n v="0"/>
    <n v="0"/>
    <n v="0"/>
    <n v="0"/>
    <n v="0"/>
    <n v="0"/>
    <n v="0"/>
    <n v="0"/>
    <n v="0"/>
  </r>
  <r>
    <n v="4677"/>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m/>
    <m/>
    <n v="1"/>
    <s v="Sistematización y reporte de la información producto de los procesos adminsitrativos y de planeación del Parque. "/>
    <s v="Informe del cumplimiento de los procesos de planeación y adminsitrativos."/>
    <m/>
    <n v="1"/>
    <n v="1"/>
    <m/>
    <m/>
    <m/>
    <m/>
    <m/>
    <m/>
    <m/>
    <m/>
    <m/>
    <m/>
    <m/>
    <m/>
    <m/>
    <m/>
    <m/>
    <m/>
    <m/>
    <m/>
    <m/>
    <m/>
    <m/>
    <m/>
    <m/>
    <m/>
    <m/>
    <m/>
    <m/>
    <m/>
    <m/>
    <m/>
    <n v="0"/>
    <n v="0"/>
    <n v="0"/>
    <m/>
    <m/>
    <n v="0"/>
    <m/>
    <m/>
    <m/>
    <m/>
    <m/>
    <m/>
    <m/>
    <m/>
    <m/>
    <m/>
    <m/>
    <m/>
    <m/>
    <m/>
    <m/>
    <m/>
    <m/>
    <m/>
    <m/>
    <m/>
    <m/>
    <m/>
    <m/>
    <m/>
    <m/>
    <m/>
    <m/>
    <n v="0"/>
    <n v="0"/>
    <n v="0"/>
    <n v="0"/>
    <n v="0"/>
    <n v="0"/>
    <n v="0"/>
    <n v="0"/>
    <n v="0"/>
    <n v="0"/>
    <n v="0"/>
  </r>
  <r>
    <n v="4678"/>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m/>
    <m/>
    <n v="1"/>
    <s v="Sistematización y reporte de la información producto de los procesos adminsitrativos y de planeación del Parque. "/>
    <s v="Informe del cumplimiento de los procesos de planeación y adminsitrativos."/>
    <m/>
    <n v="1"/>
    <n v="1"/>
    <m/>
    <m/>
    <m/>
    <m/>
    <m/>
    <m/>
    <m/>
    <m/>
    <m/>
    <m/>
    <m/>
    <m/>
    <m/>
    <m/>
    <m/>
    <m/>
    <m/>
    <m/>
    <m/>
    <m/>
    <m/>
    <m/>
    <m/>
    <m/>
    <m/>
    <m/>
    <m/>
    <m/>
    <m/>
    <m/>
    <n v="0"/>
    <n v="0"/>
    <n v="0"/>
    <m/>
    <m/>
    <n v="0"/>
    <m/>
    <m/>
    <m/>
    <m/>
    <m/>
    <m/>
    <m/>
    <m/>
    <m/>
    <m/>
    <m/>
    <m/>
    <m/>
    <m/>
    <m/>
    <m/>
    <m/>
    <m/>
    <m/>
    <m/>
    <m/>
    <m/>
    <m/>
    <m/>
    <m/>
    <m/>
    <m/>
    <n v="0"/>
    <n v="0"/>
    <n v="0"/>
    <n v="0"/>
    <n v="0"/>
    <n v="0"/>
    <n v="0"/>
    <n v="0"/>
    <n v="0"/>
    <n v="0"/>
    <n v="0"/>
  </r>
  <r>
    <n v="4679"/>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m/>
    <m/>
    <n v="1"/>
    <s v="Sistematización y reporte de la información producto de los procesos adminsitrativos y de planeación del Parque. "/>
    <s v="Informe del cumplimiento de los procesos de planeación y adminsitrativos."/>
    <m/>
    <n v="1"/>
    <n v="1"/>
    <m/>
    <m/>
    <m/>
    <m/>
    <m/>
    <m/>
    <m/>
    <m/>
    <m/>
    <m/>
    <m/>
    <m/>
    <m/>
    <m/>
    <m/>
    <m/>
    <m/>
    <m/>
    <m/>
    <m/>
    <m/>
    <m/>
    <m/>
    <m/>
    <m/>
    <m/>
    <m/>
    <m/>
    <m/>
    <m/>
    <n v="0"/>
    <n v="0"/>
    <n v="0"/>
    <m/>
    <m/>
    <n v="0"/>
    <m/>
    <m/>
    <m/>
    <m/>
    <m/>
    <m/>
    <m/>
    <m/>
    <m/>
    <m/>
    <m/>
    <m/>
    <m/>
    <m/>
    <m/>
    <m/>
    <m/>
    <m/>
    <m/>
    <m/>
    <m/>
    <m/>
    <m/>
    <m/>
    <m/>
    <m/>
    <m/>
    <n v="0"/>
    <n v="0"/>
    <n v="0"/>
    <n v="0"/>
    <n v="0"/>
    <n v="0"/>
    <n v="0"/>
    <n v="0"/>
    <n v="0"/>
    <n v="0"/>
    <n v="0"/>
  </r>
  <r>
    <n v="4680"/>
    <s v="Apoyo "/>
    <s v="DTAO"/>
    <x v="76"/>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Empoderar al SPNN a través de componentes de gestión que le permitan el cumplimiento de su misión institucional "/>
    <m/>
    <m/>
    <m/>
    <m/>
    <s v="Implementar el sistema de planeación institucional enmarcado en las normas técnicas de calidad y modelo  estandar de control interno."/>
    <s v="Informes de gestión y adminsitración del área."/>
    <m/>
    <m/>
    <m/>
    <m/>
    <m/>
    <m/>
    <m/>
    <m/>
    <m/>
    <n v="1"/>
    <s v="Sistematización y reporte de la información producto de los procesos adminsitrativos y de planeación del Parque. "/>
    <s v="Informe del cumplimiento de los procesos de planeación y adminsitrativos."/>
    <m/>
    <n v="1"/>
    <n v="1"/>
    <s v="Materiales y suministros"/>
    <s v="Materiales de construcción"/>
    <m/>
    <m/>
    <m/>
    <m/>
    <m/>
    <m/>
    <m/>
    <m/>
    <m/>
    <m/>
    <m/>
    <m/>
    <m/>
    <m/>
    <m/>
    <m/>
    <m/>
    <m/>
    <m/>
    <m/>
    <m/>
    <m/>
    <m/>
    <m/>
    <m/>
    <m/>
    <m/>
    <m/>
    <n v="0"/>
    <n v="0"/>
    <n v="0"/>
    <m/>
    <n v="1000000"/>
    <n v="1000000"/>
    <m/>
    <m/>
    <m/>
    <m/>
    <m/>
    <m/>
    <m/>
    <m/>
    <m/>
    <m/>
    <m/>
    <m/>
    <m/>
    <m/>
    <m/>
    <m/>
    <m/>
    <m/>
    <m/>
    <m/>
    <m/>
    <m/>
    <m/>
    <m/>
    <m/>
    <m/>
    <m/>
    <n v="0"/>
    <n v="1000000"/>
    <n v="0"/>
    <n v="0"/>
    <n v="0"/>
    <n v="0"/>
    <n v="0"/>
    <n v="0"/>
    <n v="0"/>
    <n v="0"/>
    <n v="-1000000"/>
  </r>
  <r>
    <n v="4681"/>
    <s v="Apoyo "/>
    <s v="DTAO"/>
    <x v="7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1  Articular la gestión de área protegida a los procesos de ordenamiento ambiental del territorio, con el fin de generar sinergias entre actores institucionales y sociales para un mayor impacto en los procesos de conservación de la cuenca alta del río Otún"/>
    <s v="Numero de entidades territoriales y Autoridades Ambientales incorporan acciones del Plan de manejo del SFF Otún Quimbaya y del Plan Estrategico de Ecoturismo de las AP de la cuenca alta del río Otún, en los instrumentos de planeación y ordenamiento."/>
    <m/>
    <m/>
    <m/>
    <m/>
    <m/>
    <m/>
    <m/>
    <m/>
    <m/>
    <n v="3"/>
    <s v="Participar en los procesos de  formulación revisión y/ o ajuste de instrumentos de planeación con la Carder, para la inclusión de las acciones estratégicas del SFFOQ"/>
    <s v="Documento PGAR Carder, que incluya acciones del PEE"/>
    <s v="Documento PGAR Carder, que incluya acciones del PEE"/>
    <n v="1"/>
    <e v="#REF!"/>
    <m/>
    <m/>
    <m/>
    <m/>
    <m/>
    <m/>
    <m/>
    <m/>
    <m/>
    <m/>
    <m/>
    <m/>
    <m/>
    <m/>
    <m/>
    <m/>
    <m/>
    <m/>
    <m/>
    <m/>
    <m/>
    <m/>
    <m/>
    <m/>
    <m/>
    <m/>
    <m/>
    <m/>
    <m/>
    <m/>
    <n v="0"/>
    <n v="0"/>
    <n v="0"/>
    <m/>
    <m/>
    <n v="0"/>
    <m/>
    <m/>
    <m/>
    <m/>
    <m/>
    <m/>
    <m/>
    <m/>
    <m/>
    <m/>
    <m/>
    <m/>
    <m/>
    <m/>
    <m/>
    <m/>
    <m/>
    <m/>
    <m/>
    <m/>
    <m/>
    <m/>
    <m/>
    <m/>
    <m/>
    <m/>
    <m/>
    <n v="0"/>
    <n v="0"/>
    <n v="0"/>
    <n v="0"/>
    <n v="0"/>
    <n v="0"/>
    <n v="0"/>
    <n v="0"/>
    <n v="0"/>
    <n v="0"/>
    <n v="0"/>
  </r>
  <r>
    <n v="4682"/>
    <s v="Apoyo "/>
    <s v="DTAO"/>
    <x v="7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1  Articular la gestión de área protegida a los procesos de ordenamiento ambiental del territorio, con el fin de generar sinergias entre actores institucionales y sociales para un mayor impacto en los procesos de conservación de la cuenca alta del río Otún"/>
    <s v="Numero de entidades territoriales y Autoridades Ambientales incorporan acciones del Plan de manejo del SFF Otún Quimbaya y del Plan Estrategico de Ecoturismo de las AP de la cuenca alta del río Otún, en los instrumentos de planeación y ordenamiento."/>
    <m/>
    <m/>
    <m/>
    <m/>
    <m/>
    <m/>
    <m/>
    <m/>
    <m/>
    <n v="3"/>
    <s v="Acompañar la implementación de las acciones estratégicas del SFFOQ , incluídas en el POT Pereira y PBOT Santa Rosa de Cabal"/>
    <s v="Documentos de seguimiento a la gestión (actas, informes, etc)"/>
    <s v="Documentos de seguimiento a la gestión (actas, informes, etc)"/>
    <n v="0"/>
    <e v="#REF!"/>
    <s v="Viáticos y gastos de viaje"/>
    <s v="Al interior"/>
    <m/>
    <m/>
    <m/>
    <m/>
    <m/>
    <m/>
    <m/>
    <m/>
    <m/>
    <m/>
    <m/>
    <m/>
    <m/>
    <m/>
    <m/>
    <m/>
    <m/>
    <m/>
    <m/>
    <m/>
    <m/>
    <m/>
    <m/>
    <m/>
    <m/>
    <m/>
    <m/>
    <m/>
    <n v="0"/>
    <n v="0"/>
    <n v="0"/>
    <m/>
    <n v="1000000"/>
    <n v="1000000"/>
    <m/>
    <m/>
    <m/>
    <m/>
    <m/>
    <m/>
    <m/>
    <m/>
    <m/>
    <m/>
    <m/>
    <m/>
    <m/>
    <m/>
    <m/>
    <m/>
    <m/>
    <m/>
    <m/>
    <m/>
    <m/>
    <m/>
    <m/>
    <m/>
    <m/>
    <m/>
    <m/>
    <n v="0"/>
    <n v="1000000"/>
    <n v="0"/>
    <n v="757992.85781701189"/>
    <n v="0"/>
    <n v="0"/>
    <n v="0"/>
    <n v="0"/>
    <n v="0"/>
    <n v="757992.85781701189"/>
    <n v="-242007.14218298811"/>
  </r>
  <r>
    <n v="4683"/>
    <s v="Apoyo "/>
    <s v="DTAO"/>
    <x v="7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1  Articular la gestión de área protegida a los procesos de ordenamiento ambiental del territorio, con el fin de generar sinergias entre actores institucionales y sociales para un mayor impacto en los procesos de conservación de la cuenca alta del río Otún"/>
    <s v="Número de actores estratégicos vinculados a las acciones en torno a ecoturismo del SFFOQ"/>
    <m/>
    <m/>
    <m/>
    <m/>
    <m/>
    <m/>
    <m/>
    <m/>
    <m/>
    <n v="5"/>
    <s v="Fortalecer el espacio interinstitucional y comunitario del COCAO en torno a acciones en la cuenca alta del río Otún"/>
    <s v="Plan de acción del COCAO"/>
    <s v="Acuerdo de voluntades de actores sociales e institucionales que participan en el Comité Operativo para la Cuenca Alta del río Otún"/>
    <n v="1"/>
    <e v="#REF!"/>
    <m/>
    <m/>
    <m/>
    <m/>
    <m/>
    <m/>
    <m/>
    <m/>
    <m/>
    <m/>
    <m/>
    <m/>
    <m/>
    <m/>
    <m/>
    <m/>
    <m/>
    <m/>
    <m/>
    <m/>
    <m/>
    <m/>
    <m/>
    <m/>
    <m/>
    <m/>
    <m/>
    <m/>
    <m/>
    <m/>
    <n v="0"/>
    <n v="0"/>
    <n v="0"/>
    <m/>
    <m/>
    <n v="0"/>
    <m/>
    <m/>
    <m/>
    <m/>
    <m/>
    <m/>
    <m/>
    <m/>
    <m/>
    <m/>
    <m/>
    <m/>
    <m/>
    <m/>
    <m/>
    <m/>
    <m/>
    <m/>
    <m/>
    <m/>
    <m/>
    <m/>
    <m/>
    <m/>
    <m/>
    <m/>
    <m/>
    <n v="0"/>
    <n v="0"/>
    <n v="0"/>
    <n v="0"/>
    <n v="0"/>
    <n v="0"/>
    <n v="0"/>
    <n v="0"/>
    <n v="0"/>
    <n v="0"/>
    <n v="0"/>
  </r>
  <r>
    <n v="4684"/>
    <s v="UOT-Otros "/>
    <s v="DTAO"/>
    <x v="77"/>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1  Articular la gestión de área protegida a los procesos de ordenamiento ambiental del territorio, con el fin de generar sinergias entre actores institucionales y sociales para un mayor impacto en los procesos de conservación de la cuenca alta del río Otún"/>
    <s v="Número de figuras de conservación cuyos planes de manejo se articulan con el del SFFOQ"/>
    <m/>
    <m/>
    <m/>
    <m/>
    <m/>
    <m/>
    <m/>
    <m/>
    <m/>
    <n v="2"/>
    <s v="Concertar agendas con autoridades ambientales para avanzar en la retroalimentación de planes de manejo de las áreas protegidas de la cuenca alta del río Otún."/>
    <s v="Planes de manejo de áreas protegidas articulados al plan estrategico del SFFOQ"/>
    <s v="Planes de manejo de áreas protegidas articulados al plan estrategico del SFFOQ"/>
    <n v="1"/>
    <e v="#REF!"/>
    <m/>
    <m/>
    <m/>
    <m/>
    <m/>
    <m/>
    <m/>
    <m/>
    <m/>
    <m/>
    <m/>
    <m/>
    <m/>
    <m/>
    <m/>
    <m/>
    <m/>
    <m/>
    <m/>
    <m/>
    <m/>
    <m/>
    <m/>
    <m/>
    <m/>
    <m/>
    <m/>
    <m/>
    <m/>
    <m/>
    <n v="0"/>
    <n v="0"/>
    <n v="0"/>
    <m/>
    <m/>
    <n v="0"/>
    <m/>
    <m/>
    <m/>
    <m/>
    <m/>
    <m/>
    <m/>
    <m/>
    <m/>
    <m/>
    <m/>
    <m/>
    <m/>
    <m/>
    <m/>
    <m/>
    <m/>
    <m/>
    <m/>
    <m/>
    <m/>
    <m/>
    <m/>
    <m/>
    <m/>
    <m/>
    <m/>
    <n v="0"/>
    <n v="0"/>
    <n v="0"/>
    <n v="0"/>
    <n v="0"/>
    <n v="0"/>
    <n v="0"/>
    <n v="0"/>
    <n v="0"/>
    <n v="0"/>
    <n v="0"/>
  </r>
  <r>
    <n v="4685"/>
    <s v="SINAP (Plan de Acción)"/>
    <s v="DTAO"/>
    <x v="77"/>
    <s v="1.2.3. Promover la participación de actores estratégicos para el cumplimiento de la misión institucional"/>
    <s v="1.2.3.1 100 % de los actores sociales e institucionales estratégicos participando en instancias operativas del SINAP."/>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1  Articular la gestión de área protegida a los procesos de ordenamiento ambiental del territorio, con el fin de generar sinergias entre actores institucionales y sociales para un mayor impacto en los procesos de conservación de la cuenca alta del río Otún"/>
    <s v="Numero de sistemas departamentales de areas protegidas articulados con el área protegida"/>
    <m/>
    <m/>
    <m/>
    <m/>
    <m/>
    <m/>
    <m/>
    <m/>
    <m/>
    <n v="1"/>
    <s v="Gestionar conjuntamente espacios para el fortalecimiento del SIDAP Risaralda"/>
    <s v="Memorias de encuentro SIDAP Risaralda"/>
    <s v="Memorias de encuentro SIDAP Risaralda"/>
    <n v="0"/>
    <e v="#REF!"/>
    <s v="Capacitación y eventos"/>
    <s v="Eventos"/>
    <m/>
    <m/>
    <m/>
    <m/>
    <m/>
    <m/>
    <m/>
    <m/>
    <m/>
    <m/>
    <m/>
    <m/>
    <m/>
    <m/>
    <m/>
    <m/>
    <m/>
    <m/>
    <m/>
    <m/>
    <m/>
    <m/>
    <m/>
    <m/>
    <m/>
    <m/>
    <m/>
    <m/>
    <n v="0"/>
    <n v="1000000"/>
    <n v="0"/>
    <m/>
    <m/>
    <n v="1000000"/>
    <m/>
    <m/>
    <m/>
    <m/>
    <m/>
    <m/>
    <m/>
    <m/>
    <m/>
    <m/>
    <m/>
    <m/>
    <m/>
    <m/>
    <m/>
    <m/>
    <m/>
    <m/>
    <m/>
    <m/>
    <m/>
    <m/>
    <m/>
    <m/>
    <m/>
    <m/>
    <m/>
    <n v="0"/>
    <n v="1000000"/>
    <n v="0"/>
    <n v="0"/>
    <n v="0"/>
    <n v="0"/>
    <n v="0"/>
    <n v="0"/>
    <n v="0"/>
    <n v="0"/>
    <n v="-1000000"/>
  </r>
  <r>
    <n v="4686"/>
    <s v="UOT-USO"/>
    <s v="DTAO"/>
    <x v="7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actores vinculados con la implementación de la estrategia de posicionamiento del SFFOQ como estacion ambiental"/>
    <m/>
    <m/>
    <m/>
    <m/>
    <m/>
    <m/>
    <m/>
    <m/>
    <m/>
    <n v="5"/>
    <s v="Posicionar la estrategia de consolidación de la estación ambiental en el SFFOQ, en el marco del SIRAP Eje Cafetero"/>
    <s v="Estrategia de estación ambiental ajustada en conjunto con actores institucionales"/>
    <s v="Estrategia de estación ambiental ajustada en conjunto con actores institucionales"/>
    <n v="1"/>
    <e v="#REF!"/>
    <m/>
    <m/>
    <m/>
    <m/>
    <m/>
    <m/>
    <m/>
    <m/>
    <m/>
    <m/>
    <m/>
    <m/>
    <m/>
    <m/>
    <m/>
    <m/>
    <m/>
    <m/>
    <m/>
    <m/>
    <m/>
    <m/>
    <m/>
    <m/>
    <m/>
    <m/>
    <m/>
    <m/>
    <m/>
    <m/>
    <n v="0"/>
    <n v="0"/>
    <n v="0"/>
    <m/>
    <m/>
    <n v="0"/>
    <m/>
    <m/>
    <m/>
    <m/>
    <m/>
    <m/>
    <m/>
    <m/>
    <m/>
    <m/>
    <m/>
    <m/>
    <m/>
    <m/>
    <m/>
    <m/>
    <m/>
    <m/>
    <m/>
    <m/>
    <m/>
    <m/>
    <m/>
    <m/>
    <m/>
    <m/>
    <m/>
    <n v="0"/>
    <n v="0"/>
    <n v="0"/>
    <n v="0"/>
    <n v="0"/>
    <n v="0"/>
    <n v="0"/>
    <n v="0"/>
    <n v="0"/>
    <n v="0"/>
    <n v="0"/>
  </r>
  <r>
    <n v="4687"/>
    <s v="UOT-USO"/>
    <s v="DTAO"/>
    <x v="7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VOC con proceso de monitoreo en  implementación, articulados a la generación de información sobre VOC y los impactos que le generan el ecoturismo"/>
    <m/>
    <m/>
    <m/>
    <m/>
    <m/>
    <m/>
    <m/>
    <m/>
    <m/>
    <n v="2"/>
    <s v="Implementacion del programa de monitoreo del SFFOQ, con actores estrategicos."/>
    <s v="Informe de monitoreo"/>
    <s v="Informe de monitoreo anual"/>
    <n v="0"/>
    <e v="#REF!"/>
    <s v="Compra de equipo"/>
    <s v="Equipos de investigación  "/>
    <m/>
    <m/>
    <m/>
    <m/>
    <m/>
    <m/>
    <m/>
    <m/>
    <m/>
    <m/>
    <m/>
    <m/>
    <m/>
    <m/>
    <m/>
    <m/>
    <m/>
    <m/>
    <m/>
    <m/>
    <m/>
    <m/>
    <m/>
    <m/>
    <m/>
    <m/>
    <m/>
    <m/>
    <n v="0"/>
    <n v="2000000"/>
    <n v="0"/>
    <m/>
    <m/>
    <n v="2000000"/>
    <m/>
    <m/>
    <m/>
    <m/>
    <m/>
    <m/>
    <m/>
    <m/>
    <m/>
    <m/>
    <m/>
    <m/>
    <m/>
    <m/>
    <m/>
    <m/>
    <m/>
    <m/>
    <m/>
    <m/>
    <m/>
    <m/>
    <m/>
    <m/>
    <m/>
    <m/>
    <m/>
    <n v="0"/>
    <n v="2000000"/>
    <n v="0"/>
    <n v="0"/>
    <n v="0"/>
    <n v="0"/>
    <n v="0"/>
    <n v="0"/>
    <n v="0"/>
    <n v="0"/>
    <n v="-2000000"/>
  </r>
  <r>
    <n v="4688"/>
    <s v="UOT-USO"/>
    <s v="DTAO"/>
    <x v="7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VOC con proceso de monitoreo en  implementación, articulados a la generación de información sobre VOC y los impactos que le generan el ecoturismo"/>
    <m/>
    <m/>
    <m/>
    <m/>
    <m/>
    <m/>
    <m/>
    <m/>
    <m/>
    <n v="2"/>
    <s v="Sistematizacion de la información de monitoreo en base de datos institucionales"/>
    <s v="Bases de datos en SULA"/>
    <s v="Bases de datos en SULA"/>
    <n v="0"/>
    <e v="#REF!"/>
    <s v="Impresos y publicaciones"/>
    <s v="Otros gastos de impresos y publicaciones"/>
    <m/>
    <m/>
    <m/>
    <m/>
    <m/>
    <m/>
    <m/>
    <m/>
    <m/>
    <m/>
    <m/>
    <m/>
    <m/>
    <m/>
    <m/>
    <m/>
    <m/>
    <m/>
    <m/>
    <m/>
    <m/>
    <m/>
    <m/>
    <m/>
    <m/>
    <m/>
    <m/>
    <m/>
    <n v="0"/>
    <n v="500000"/>
    <n v="0"/>
    <m/>
    <m/>
    <n v="500000"/>
    <m/>
    <m/>
    <m/>
    <m/>
    <m/>
    <m/>
    <m/>
    <m/>
    <m/>
    <m/>
    <m/>
    <m/>
    <m/>
    <m/>
    <m/>
    <m/>
    <m/>
    <m/>
    <m/>
    <m/>
    <m/>
    <m/>
    <m/>
    <m/>
    <m/>
    <m/>
    <m/>
    <n v="0"/>
    <n v="500000"/>
    <n v="0"/>
    <n v="0"/>
    <n v="0"/>
    <n v="0"/>
    <n v="0"/>
    <n v="0"/>
    <n v="0"/>
    <n v="0"/>
    <n v="-500000"/>
  </r>
  <r>
    <n v="4689"/>
    <s v="UOT-USO"/>
    <s v="DTAO"/>
    <x v="7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investigaciones en marcha, articuladas al plan de investigaciones del  SFFOQ"/>
    <m/>
    <m/>
    <m/>
    <m/>
    <m/>
    <m/>
    <m/>
    <m/>
    <m/>
    <n v="4"/>
    <s v="Socializar y promover la gestión interinstucional para la implementación del portafolio de investigaciones del SFFOQ"/>
    <s v="Borrador minuta convenio UTP"/>
    <s v="Borrador minuta convenio UTP"/>
    <n v="0"/>
    <e v="#REF!"/>
    <s v="Capacitación y eventos"/>
    <s v="Eventos"/>
    <m/>
    <m/>
    <m/>
    <m/>
    <m/>
    <m/>
    <m/>
    <m/>
    <m/>
    <m/>
    <m/>
    <m/>
    <m/>
    <m/>
    <m/>
    <m/>
    <m/>
    <m/>
    <m/>
    <m/>
    <m/>
    <m/>
    <m/>
    <m/>
    <m/>
    <m/>
    <m/>
    <m/>
    <n v="0"/>
    <n v="500000"/>
    <n v="0"/>
    <m/>
    <m/>
    <n v="500000"/>
    <m/>
    <m/>
    <m/>
    <m/>
    <m/>
    <m/>
    <m/>
    <m/>
    <m/>
    <m/>
    <m/>
    <m/>
    <m/>
    <m/>
    <m/>
    <m/>
    <m/>
    <m/>
    <m/>
    <m/>
    <m/>
    <m/>
    <m/>
    <m/>
    <m/>
    <m/>
    <m/>
    <n v="0"/>
    <n v="500000"/>
    <n v="0"/>
    <n v="0"/>
    <n v="0"/>
    <n v="0"/>
    <n v="0"/>
    <n v="0"/>
    <n v="0"/>
    <n v="0"/>
    <n v="-500000"/>
  </r>
  <r>
    <n v="4690"/>
    <s v="UOT-USO"/>
    <s v="DTAO"/>
    <x v="77"/>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investigaciones en marcha, articuladas al plan de investigaciones del  SFFOQ"/>
    <m/>
    <m/>
    <m/>
    <m/>
    <m/>
    <m/>
    <m/>
    <m/>
    <m/>
    <n v="4"/>
    <s v="Implementación del plan de investigación"/>
    <s v="Documentos derivados de las investigaciones (tesis, informes, articulos, etc)."/>
    <s v="Documentos derivados de las investigaciones (tesis, informes, articulos, etc)."/>
    <n v="4"/>
    <e v="#REF!"/>
    <s v="Viáticos y gastos de viaje"/>
    <s v="Al interior"/>
    <m/>
    <m/>
    <m/>
    <m/>
    <m/>
    <m/>
    <m/>
    <m/>
    <m/>
    <m/>
    <m/>
    <m/>
    <m/>
    <m/>
    <m/>
    <m/>
    <m/>
    <m/>
    <m/>
    <m/>
    <m/>
    <m/>
    <m/>
    <m/>
    <m/>
    <m/>
    <m/>
    <m/>
    <n v="0"/>
    <n v="0"/>
    <n v="0"/>
    <m/>
    <n v="1000000"/>
    <n v="1000000"/>
    <m/>
    <m/>
    <m/>
    <m/>
    <m/>
    <m/>
    <m/>
    <m/>
    <m/>
    <m/>
    <m/>
    <m/>
    <m/>
    <m/>
    <m/>
    <m/>
    <m/>
    <m/>
    <m/>
    <m/>
    <m/>
    <m/>
    <m/>
    <m/>
    <m/>
    <m/>
    <m/>
    <n v="0"/>
    <n v="1000000"/>
    <n v="0"/>
    <n v="757992.85781701189"/>
    <n v="0"/>
    <n v="0"/>
    <n v="0"/>
    <n v="0"/>
    <n v="0"/>
    <n v="757992.85781701189"/>
    <n v="-242007.14218298811"/>
  </r>
  <r>
    <n v="4691"/>
    <s v="UOT-Otros "/>
    <s v="DTAO"/>
    <x v="77"/>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procesos de educación ambiental en implementación, enfocados en valoración y usos permitidos en las áreas protegidas"/>
    <m/>
    <m/>
    <m/>
    <m/>
    <m/>
    <m/>
    <m/>
    <m/>
    <m/>
    <n v="6"/>
    <s v="Ajustar el plan local de educación ambiental, enfocado en temas relacionados con valoración y usos permitidos en las areás protegidas."/>
    <s v="Documento plan de acción loca de educación ambiental actualizado"/>
    <s v="Documento plan de acción local de educación ambiental actualizado"/>
    <n v="1"/>
    <e v="#REF!"/>
    <s v="Contrataciones"/>
    <s v="Profesionales"/>
    <m/>
    <m/>
    <m/>
    <m/>
    <m/>
    <m/>
    <m/>
    <m/>
    <m/>
    <m/>
    <m/>
    <m/>
    <m/>
    <m/>
    <m/>
    <m/>
    <m/>
    <m/>
    <m/>
    <m/>
    <m/>
    <m/>
    <m/>
    <m/>
    <m/>
    <m/>
    <m/>
    <m/>
    <n v="0"/>
    <n v="31350000"/>
    <n v="0"/>
    <m/>
    <m/>
    <n v="31350000"/>
    <m/>
    <m/>
    <m/>
    <m/>
    <m/>
    <m/>
    <m/>
    <m/>
    <m/>
    <m/>
    <m/>
    <m/>
    <m/>
    <m/>
    <m/>
    <m/>
    <m/>
    <m/>
    <m/>
    <m/>
    <m/>
    <m/>
    <m/>
    <m/>
    <m/>
    <m/>
    <m/>
    <n v="0"/>
    <n v="31350000"/>
    <n v="0"/>
    <n v="30373018.921475872"/>
    <n v="0"/>
    <n v="0"/>
    <n v="0"/>
    <n v="0"/>
    <n v="0"/>
    <n v="30373018.921475872"/>
    <n v="-976981.0785241276"/>
  </r>
  <r>
    <n v="4692"/>
    <s v="UOT-Otros "/>
    <s v="DTAO"/>
    <x v="77"/>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procesos de educación ambiental en implementación, enfocados en valoración y usos permitidos en las áreas protegidas"/>
    <m/>
    <m/>
    <m/>
    <m/>
    <m/>
    <m/>
    <m/>
    <m/>
    <m/>
    <n v="6"/>
    <s v="Implementar el  plan de educación ambiental"/>
    <s v="Informes del plan local de acción de educación ambiental en implementación con actores sociales e institucionales."/>
    <s v="Informes del plan local de acción de educación ambiental en implementación con actores sociales e institucionales."/>
    <n v="4"/>
    <e v="#REF!"/>
    <s v="Enseres y equipos de oficina"/>
    <s v="Equipos y maquinas de oficina"/>
    <m/>
    <m/>
    <m/>
    <m/>
    <m/>
    <m/>
    <m/>
    <m/>
    <m/>
    <m/>
    <m/>
    <m/>
    <m/>
    <m/>
    <m/>
    <m/>
    <m/>
    <m/>
    <m/>
    <m/>
    <m/>
    <m/>
    <m/>
    <m/>
    <m/>
    <m/>
    <m/>
    <m/>
    <n v="0"/>
    <n v="800000"/>
    <n v="0"/>
    <m/>
    <m/>
    <n v="800000"/>
    <m/>
    <m/>
    <m/>
    <m/>
    <m/>
    <m/>
    <m/>
    <m/>
    <m/>
    <m/>
    <m/>
    <m/>
    <m/>
    <m/>
    <m/>
    <m/>
    <m/>
    <m/>
    <m/>
    <m/>
    <m/>
    <m/>
    <m/>
    <m/>
    <m/>
    <m/>
    <m/>
    <n v="0"/>
    <n v="800000"/>
    <n v="0"/>
    <n v="0"/>
    <n v="0"/>
    <n v="0"/>
    <n v="0"/>
    <n v="0"/>
    <n v="0"/>
    <n v="0"/>
    <n v="-800000"/>
  </r>
  <r>
    <n v="4693"/>
    <s v="UOT-Otros "/>
    <s v="DTAO"/>
    <x v="77"/>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procesos de educación ambiental en implementación, enfocados en valoración y usos permitidos en las áreas protegidas"/>
    <m/>
    <m/>
    <m/>
    <m/>
    <m/>
    <m/>
    <m/>
    <m/>
    <m/>
    <n v="6"/>
    <s v="Implementar el  plan de educación ambiental"/>
    <s v="Informes del plan local de acción de educación ambiental en implementación con actores sociales e institucionales."/>
    <s v="Informes del plan local de acción de educación ambiental en implementación con actores sociales e institucionales."/>
    <n v="4"/>
    <e v="#REF!"/>
    <s v="Capacitación y eventos"/>
    <s v="Eventos"/>
    <m/>
    <m/>
    <m/>
    <m/>
    <m/>
    <m/>
    <m/>
    <m/>
    <m/>
    <m/>
    <m/>
    <m/>
    <m/>
    <m/>
    <m/>
    <m/>
    <m/>
    <m/>
    <m/>
    <m/>
    <m/>
    <m/>
    <m/>
    <m/>
    <m/>
    <m/>
    <m/>
    <m/>
    <n v="0"/>
    <n v="9000000"/>
    <n v="0"/>
    <m/>
    <m/>
    <n v="9000000"/>
    <m/>
    <m/>
    <m/>
    <m/>
    <m/>
    <m/>
    <m/>
    <m/>
    <m/>
    <m/>
    <m/>
    <m/>
    <m/>
    <m/>
    <m/>
    <m/>
    <m/>
    <m/>
    <m/>
    <m/>
    <m/>
    <m/>
    <m/>
    <m/>
    <m/>
    <m/>
    <m/>
    <n v="0"/>
    <n v="9000000"/>
    <n v="0"/>
    <n v="0"/>
    <n v="0"/>
    <n v="0"/>
    <n v="0"/>
    <n v="0"/>
    <n v="0"/>
    <n v="0"/>
    <n v="-9000000"/>
  </r>
  <r>
    <n v="4694"/>
    <s v="UOT-Otros "/>
    <s v="DTAO"/>
    <x v="77"/>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procesos de educación ambiental en implementación, enfocados en valoración y usos permitidos en las áreas protegidas"/>
    <m/>
    <m/>
    <m/>
    <m/>
    <m/>
    <m/>
    <m/>
    <m/>
    <m/>
    <n v="6"/>
    <s v="Implementar el  plan de educación ambiental"/>
    <s v="Informes del plan local de acción de educación ambiental en implementación con actores sociales e institucionales."/>
    <s v="Informes del plan local de acción de educación ambiental en implementación con actores sociales e institucionales."/>
    <n v="4"/>
    <e v="#REF!"/>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4695"/>
    <s v="UOT-Otros "/>
    <s v="DTAO"/>
    <x v="77"/>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2.  Posicionar al área protegida a partir del conocimiento del estado de conservación del ecosistema y de su trayectoría como escenario para la investigación, la formación y la educación ambiental, mediante la formulación e implementación de  una estrategia interinstitucional."/>
    <s v="Número de procesos de educación ambiental en implementación, enfocados en valoración y usos permitidos en las áreas protegidas"/>
    <m/>
    <m/>
    <m/>
    <m/>
    <m/>
    <m/>
    <m/>
    <m/>
    <m/>
    <n v="6"/>
    <s v="Implementar el  plan de educación ambiental"/>
    <s v="Informes del plan local de acción de educación ambiental en implementación con actores sociales e institucionales."/>
    <s v="Informes del plan local de acción de educación ambiental en implementación con actores sociales e institucionales."/>
    <n v="4"/>
    <e v="#REF!"/>
    <s v="Viáticos y gastos de viaje"/>
    <s v="Al interior"/>
    <m/>
    <m/>
    <m/>
    <m/>
    <m/>
    <m/>
    <m/>
    <m/>
    <m/>
    <m/>
    <m/>
    <m/>
    <m/>
    <m/>
    <m/>
    <m/>
    <m/>
    <m/>
    <m/>
    <m/>
    <m/>
    <m/>
    <m/>
    <m/>
    <m/>
    <m/>
    <m/>
    <m/>
    <n v="0"/>
    <n v="0"/>
    <n v="0"/>
    <m/>
    <n v="1000000"/>
    <n v="1000000"/>
    <m/>
    <m/>
    <m/>
    <m/>
    <m/>
    <m/>
    <m/>
    <m/>
    <m/>
    <m/>
    <m/>
    <m/>
    <m/>
    <m/>
    <m/>
    <m/>
    <m/>
    <m/>
    <m/>
    <m/>
    <m/>
    <m/>
    <m/>
    <m/>
    <m/>
    <m/>
    <m/>
    <n v="0"/>
    <n v="1000000"/>
    <n v="0"/>
    <n v="757992.85781701189"/>
    <n v="0"/>
    <n v="0"/>
    <n v="0"/>
    <n v="0"/>
    <n v="0"/>
    <n v="757992.85781701189"/>
    <n v="-242007.14218298811"/>
  </r>
  <r>
    <n v="4696"/>
    <s v="UOT-CyV"/>
    <s v="DTAO"/>
    <x v="77"/>
    <s v="3.2.4. Regular y controlar el uso y aprovechamiento de los recursos naturales en las áreas del SPNN"/>
    <s v="3.2.4.6    100% de áreas con vocación ecoturística han mantenido o mejorado el estado de conservación de sus VOC a través de la implementación de planes de uso público "/>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3  Ordenar las actividades  ecoturisticas en el SFFOQ, en el marco del PEE de las áreas protegidas de la cuenca alta del río Otún"/>
    <s v="Número de actividades ecoturísticas reglamentadas y con medición de impactos."/>
    <m/>
    <m/>
    <m/>
    <m/>
    <m/>
    <m/>
    <m/>
    <m/>
    <m/>
    <n v="7"/>
    <s v="Implementar estrategia de información y señalización del área protegida y su zona de influencia, orientada a reducir presiones relacionadas con turismo. "/>
    <s v="Proyecto para señalización cuenca alta río Otún"/>
    <s v="Proyecto para señalización y divulgación cuenca alta río Otún"/>
    <n v="0"/>
    <e v="#REF!"/>
    <s v="Impresos y publicaciones"/>
    <s v="Otros gastos de impresos y publicaciones"/>
    <m/>
    <m/>
    <m/>
    <m/>
    <m/>
    <m/>
    <m/>
    <m/>
    <m/>
    <m/>
    <m/>
    <m/>
    <m/>
    <m/>
    <m/>
    <m/>
    <m/>
    <m/>
    <m/>
    <m/>
    <m/>
    <m/>
    <m/>
    <m/>
    <m/>
    <m/>
    <m/>
    <m/>
    <n v="0"/>
    <n v="17000000"/>
    <n v="0"/>
    <m/>
    <m/>
    <n v="17000000"/>
    <m/>
    <m/>
    <m/>
    <m/>
    <m/>
    <m/>
    <m/>
    <m/>
    <m/>
    <m/>
    <m/>
    <m/>
    <m/>
    <m/>
    <m/>
    <m/>
    <m/>
    <m/>
    <m/>
    <m/>
    <m/>
    <m/>
    <m/>
    <m/>
    <m/>
    <m/>
    <m/>
    <n v="0"/>
    <n v="17000000"/>
    <n v="0"/>
    <n v="0"/>
    <n v="0"/>
    <n v="0"/>
    <n v="0"/>
    <n v="0"/>
    <n v="0"/>
    <n v="0"/>
    <n v="-17000000"/>
  </r>
  <r>
    <n v="4697"/>
    <s v="UOT-USO"/>
    <s v="DTAO"/>
    <x v="77"/>
    <s v="3.2.4. Regular y controlar el uso y aprovechamiento de los recursos naturales en las áreas del SPNN"/>
    <s v="3.2.4.6    100% de áreas con vocación ecoturística han mantenido o mejorado el estado de conservación de sus VOC a través de la implementación de planes de uso público "/>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3  Ordenar las actividades  ecoturisticas en el SFFOQ, en el marco del PEE de las áreas protegidas de la cuenca alta del río Otún"/>
    <s v="Número de actividades ecoturísticas reglamentadas y con medición de impactos."/>
    <m/>
    <m/>
    <m/>
    <m/>
    <m/>
    <m/>
    <m/>
    <m/>
    <m/>
    <n v="7"/>
    <s v="Implementación conjunta del plan estratégico de ecoturismo de las áreas protegidas de la  cuenca Alta del río Otún."/>
    <s v="Informes trimestrales de seguimiento de la implementación del Plan estrategico de ecoturismo de las AP de la cuenca alta del río Otún."/>
    <s v="Informes de seguimiento de la implementación del Plan estrategico de ecoturismo de las AP de la cuenca alta del río Otún."/>
    <n v="4"/>
    <e v="#REF!"/>
    <m/>
    <m/>
    <m/>
    <m/>
    <m/>
    <m/>
    <m/>
    <m/>
    <m/>
    <m/>
    <m/>
    <m/>
    <m/>
    <m/>
    <m/>
    <m/>
    <m/>
    <m/>
    <m/>
    <m/>
    <m/>
    <m/>
    <m/>
    <m/>
    <m/>
    <m/>
    <m/>
    <m/>
    <m/>
    <m/>
    <n v="0"/>
    <n v="0"/>
    <n v="0"/>
    <m/>
    <m/>
    <n v="0"/>
    <m/>
    <m/>
    <m/>
    <m/>
    <m/>
    <m/>
    <m/>
    <m/>
    <m/>
    <m/>
    <m/>
    <m/>
    <m/>
    <m/>
    <m/>
    <m/>
    <m/>
    <m/>
    <m/>
    <m/>
    <m/>
    <m/>
    <m/>
    <m/>
    <m/>
    <m/>
    <m/>
    <n v="0"/>
    <n v="0"/>
    <n v="0"/>
    <n v="0"/>
    <n v="0"/>
    <n v="0"/>
    <n v="0"/>
    <n v="0"/>
    <n v="0"/>
    <n v="0"/>
    <n v="0"/>
  </r>
  <r>
    <n v="4698"/>
    <s v="UOT-CyV"/>
    <s v="DTAO"/>
    <x v="77"/>
    <s v="3.2.4. Regular y controlar el uso y aprovechamiento de los recursos naturales en las áreas del SPNN"/>
    <s v="3.2.4.6    100% de áreas con vocación ecoturística han mantenido o mejorado el estado de conservación de sus VOC a través de la implementación de planes de uso público "/>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3  Ordenar las actividades  ecoturisticas en el SFFOQ, en el marco del PEE de las áreas protegidas de la cuenca alta del río Otún"/>
    <s v="Número de actividades ecoturísticas reglamentadas y con medición de impactos."/>
    <m/>
    <m/>
    <m/>
    <m/>
    <m/>
    <m/>
    <m/>
    <m/>
    <m/>
    <n v="7"/>
    <s v="Hacer seguimiento al contrato de ecoturismo comunitario No. 03 de 2009"/>
    <s v="Matriz de seguimiento contractual, Matriz de seguimiento plan de trabajo"/>
    <s v="Matriz de seguimiento contractual, Matriz de seguimiento plan de trabajo"/>
    <n v="2"/>
    <e v="#REF!"/>
    <m/>
    <m/>
    <m/>
    <m/>
    <m/>
    <m/>
    <m/>
    <m/>
    <m/>
    <m/>
    <m/>
    <m/>
    <m/>
    <m/>
    <m/>
    <m/>
    <m/>
    <m/>
    <m/>
    <m/>
    <m/>
    <m/>
    <m/>
    <m/>
    <m/>
    <m/>
    <m/>
    <m/>
    <m/>
    <m/>
    <n v="0"/>
    <n v="0"/>
    <n v="0"/>
    <m/>
    <m/>
    <n v="0"/>
    <m/>
    <m/>
    <m/>
    <m/>
    <m/>
    <m/>
    <m/>
    <m/>
    <m/>
    <m/>
    <m/>
    <m/>
    <m/>
    <m/>
    <m/>
    <m/>
    <m/>
    <m/>
    <m/>
    <m/>
    <m/>
    <m/>
    <m/>
    <m/>
    <m/>
    <m/>
    <m/>
    <n v="0"/>
    <n v="0"/>
    <n v="0"/>
    <n v="0"/>
    <n v="0"/>
    <n v="0"/>
    <n v="0"/>
    <n v="0"/>
    <n v="0"/>
    <n v="0"/>
    <n v="0"/>
  </r>
  <r>
    <n v="4699"/>
    <s v="SE (Demanda-Captaciones)"/>
    <s v="DTAO"/>
    <x v="77"/>
    <s v="3.2.4. Regular y controlar el uso y aprovechamiento de los recursos naturales en las áreas del SPNN"/>
    <s v="3.2.4.4    100% de las presiones que afectan al SPNN por el otorgamiento de permisos, concesiones y autorizaciones de actividades permitidas en las áreas protegidas que conforman el mismo, cualificadas y cuantificada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úmero de captaciones de recurso hidrico cuantificadas y en proceso de trámite de concesión"/>
    <m/>
    <m/>
    <m/>
    <m/>
    <m/>
    <m/>
    <m/>
    <m/>
    <m/>
    <n v="2"/>
    <s v="Formalizar las captaciones de agua en el area protegida"/>
    <s v="Concesiones de aguas formalizadas."/>
    <s v="Concesiones de aguas formalizadas."/>
    <n v="0"/>
    <e v="#REF!"/>
    <s v="Contrataciones"/>
    <s v="Profesionales"/>
    <m/>
    <m/>
    <m/>
    <m/>
    <m/>
    <m/>
    <m/>
    <m/>
    <m/>
    <m/>
    <m/>
    <m/>
    <m/>
    <m/>
    <m/>
    <m/>
    <m/>
    <m/>
    <m/>
    <m/>
    <m/>
    <m/>
    <m/>
    <m/>
    <m/>
    <m/>
    <m/>
    <m/>
    <n v="0"/>
    <n v="31350000"/>
    <n v="0"/>
    <m/>
    <m/>
    <n v="31350000"/>
    <m/>
    <m/>
    <m/>
    <m/>
    <m/>
    <m/>
    <m/>
    <m/>
    <m/>
    <m/>
    <m/>
    <m/>
    <m/>
    <m/>
    <m/>
    <m/>
    <m/>
    <m/>
    <m/>
    <m/>
    <m/>
    <m/>
    <m/>
    <m/>
    <m/>
    <m/>
    <m/>
    <n v="0"/>
    <n v="31350000"/>
    <n v="0"/>
    <n v="30373018.921475872"/>
    <n v="0"/>
    <n v="0"/>
    <n v="0"/>
    <n v="0"/>
    <n v="0"/>
    <n v="30373018.921475872"/>
    <n v="-976981.0785241276"/>
  </r>
  <r>
    <n v="4700"/>
    <s v="UOT-CyV"/>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Ajuste  del plan de Prevención, Vigilancia y Control"/>
    <s v="Documento de plan local de PVC"/>
    <s v="Documento de plan local de PVC"/>
    <n v="1"/>
    <e v="#REF!"/>
    <m/>
    <m/>
    <m/>
    <m/>
    <m/>
    <m/>
    <m/>
    <m/>
    <m/>
    <m/>
    <m/>
    <m/>
    <m/>
    <m/>
    <m/>
    <m/>
    <m/>
    <m/>
    <m/>
    <m/>
    <m/>
    <m/>
    <m/>
    <m/>
    <m/>
    <m/>
    <m/>
    <m/>
    <m/>
    <m/>
    <n v="0"/>
    <n v="0"/>
    <n v="0"/>
    <m/>
    <m/>
    <n v="0"/>
    <m/>
    <m/>
    <m/>
    <m/>
    <m/>
    <m/>
    <m/>
    <m/>
    <m/>
    <m/>
    <m/>
    <m/>
    <m/>
    <m/>
    <m/>
    <m/>
    <m/>
    <m/>
    <m/>
    <m/>
    <m/>
    <m/>
    <m/>
    <m/>
    <m/>
    <m/>
    <m/>
    <n v="0"/>
    <n v="0"/>
    <n v="0"/>
    <n v="0"/>
    <n v="0"/>
    <n v="0"/>
    <n v="0"/>
    <n v="0"/>
    <n v="0"/>
    <n v="0"/>
    <n v="0"/>
  </r>
  <r>
    <n v="4701"/>
    <s v="UOT-USO"/>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Implementación del plan de Prevención, Vigilancia y Control"/>
    <s v="Informes trimestrales de acciones implementadas en el PVC"/>
    <s v="Informe periódico de acciones implementadas en el PVC"/>
    <n v="4"/>
    <e v="#REF!"/>
    <s v="Contrataciones"/>
    <s v="Operarios"/>
    <m/>
    <m/>
    <m/>
    <m/>
    <m/>
    <m/>
    <m/>
    <m/>
    <m/>
    <m/>
    <m/>
    <m/>
    <m/>
    <m/>
    <m/>
    <m/>
    <m/>
    <m/>
    <m/>
    <m/>
    <m/>
    <m/>
    <m/>
    <m/>
    <m/>
    <m/>
    <m/>
    <m/>
    <n v="0"/>
    <n v="41400000"/>
    <n v="2400000"/>
    <m/>
    <m/>
    <n v="43800000"/>
    <m/>
    <m/>
    <m/>
    <m/>
    <m/>
    <m/>
    <m/>
    <m/>
    <m/>
    <m/>
    <m/>
    <m/>
    <m/>
    <m/>
    <m/>
    <m/>
    <m/>
    <m/>
    <m/>
    <m/>
    <m/>
    <m/>
    <m/>
    <m/>
    <m/>
    <m/>
    <m/>
    <n v="0"/>
    <n v="43800000"/>
    <n v="2400000"/>
    <n v="42435031.220435187"/>
    <n v="0"/>
    <n v="0"/>
    <n v="0"/>
    <n v="0"/>
    <n v="0"/>
    <n v="44835031.220435187"/>
    <n v="1035031.2204351872"/>
  </r>
  <r>
    <n v="4702"/>
    <s v="UOT-CyV"/>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Implementación del plan de Prevención, Vigilancia y Control"/>
    <s v="Informes trimestrales de acciones implementadas en el PVC"/>
    <s v="Informe periódico de acciones implementadas en el PVC"/>
    <n v="4"/>
    <e v="#REF!"/>
    <s v="Compra de equipo"/>
    <s v="Equipos de investigación  "/>
    <m/>
    <m/>
    <m/>
    <m/>
    <m/>
    <m/>
    <m/>
    <m/>
    <m/>
    <m/>
    <m/>
    <m/>
    <m/>
    <m/>
    <m/>
    <m/>
    <m/>
    <m/>
    <m/>
    <m/>
    <m/>
    <m/>
    <m/>
    <m/>
    <m/>
    <m/>
    <m/>
    <m/>
    <n v="0"/>
    <n v="1000000"/>
    <n v="0"/>
    <m/>
    <m/>
    <n v="1000000"/>
    <m/>
    <m/>
    <m/>
    <m/>
    <m/>
    <m/>
    <m/>
    <m/>
    <m/>
    <m/>
    <m/>
    <m/>
    <m/>
    <m/>
    <m/>
    <m/>
    <m/>
    <m/>
    <m/>
    <m/>
    <m/>
    <m/>
    <m/>
    <m/>
    <m/>
    <m/>
    <m/>
    <n v="0"/>
    <n v="1000000"/>
    <n v="0"/>
    <n v="0"/>
    <n v="0"/>
    <n v="0"/>
    <n v="0"/>
    <n v="0"/>
    <n v="0"/>
    <n v="0"/>
    <n v="-1000000"/>
  </r>
  <r>
    <n v="4703"/>
    <s v="UOT-CyV"/>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Implementación del plan de Prevención, Vigilancia y Control"/>
    <s v="Informes trimestrales de acciones implementadas en el PVC"/>
    <s v="Informe periódico de acciones implementadas en el PVC"/>
    <n v="4"/>
    <e v="#REF!"/>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4704"/>
    <s v="UOT-CyV"/>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Implementación del plan de Prevención, Vigilancia y Control"/>
    <s v="Informes trimestrales de acciones implementadas en el PVC"/>
    <s v="Informe periódico de acciones implementadas en el PVC"/>
    <n v="4"/>
    <e v="#REF!"/>
    <s v="Materiales y suministros"/>
    <s v="Materiales de construcción"/>
    <m/>
    <m/>
    <m/>
    <m/>
    <m/>
    <m/>
    <m/>
    <m/>
    <m/>
    <m/>
    <m/>
    <m/>
    <m/>
    <m/>
    <m/>
    <m/>
    <m/>
    <m/>
    <m/>
    <m/>
    <m/>
    <m/>
    <m/>
    <m/>
    <m/>
    <m/>
    <m/>
    <m/>
    <n v="0"/>
    <n v="0"/>
    <n v="0"/>
    <m/>
    <n v="700000"/>
    <n v="700000"/>
    <m/>
    <m/>
    <m/>
    <m/>
    <m/>
    <m/>
    <m/>
    <m/>
    <m/>
    <m/>
    <m/>
    <m/>
    <m/>
    <m/>
    <m/>
    <m/>
    <m/>
    <m/>
    <m/>
    <m/>
    <m/>
    <m/>
    <m/>
    <m/>
    <m/>
    <m/>
    <m/>
    <n v="0"/>
    <n v="700000"/>
    <n v="0"/>
    <n v="0"/>
    <n v="0"/>
    <n v="0"/>
    <n v="0"/>
    <n v="0"/>
    <n v="0"/>
    <n v="0"/>
    <n v="-700000"/>
  </r>
  <r>
    <n v="4705"/>
    <s v="UOT-CyV"/>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Implementación del plan de Prevención, Vigilancia y Control"/>
    <s v="Informes trimestrales de acciones implementadas en el PVC"/>
    <s v="Informe periódico de acciones implementadas en el PVC"/>
    <n v="4"/>
    <e v="#REF!"/>
    <s v="Materiales y suministros"/>
    <s v="Elementos de alojamiento y campaña"/>
    <m/>
    <m/>
    <m/>
    <m/>
    <m/>
    <m/>
    <m/>
    <m/>
    <m/>
    <m/>
    <m/>
    <m/>
    <m/>
    <m/>
    <m/>
    <m/>
    <m/>
    <m/>
    <m/>
    <m/>
    <m/>
    <m/>
    <m/>
    <m/>
    <m/>
    <m/>
    <m/>
    <m/>
    <n v="0"/>
    <n v="0"/>
    <n v="0"/>
    <m/>
    <n v="300000"/>
    <n v="300000"/>
    <m/>
    <m/>
    <m/>
    <m/>
    <m/>
    <m/>
    <m/>
    <m/>
    <m/>
    <m/>
    <m/>
    <m/>
    <m/>
    <m/>
    <m/>
    <m/>
    <m/>
    <m/>
    <m/>
    <m/>
    <m/>
    <m/>
    <m/>
    <m/>
    <m/>
    <m/>
    <m/>
    <n v="0"/>
    <n v="300000"/>
    <n v="0"/>
    <n v="0"/>
    <n v="0"/>
    <n v="0"/>
    <n v="0"/>
    <n v="0"/>
    <n v="0"/>
    <n v="0"/>
    <n v="-300000"/>
  </r>
  <r>
    <n v="4706"/>
    <s v="UOT-CyV"/>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Implementación del plan de Prevención, Vigilancia y Control"/>
    <s v="Informes trimestrales de acciones implementadas en el PVC"/>
    <s v="Informe periódico de acciones implementadas en el PVC"/>
    <n v="4"/>
    <e v="#REF!"/>
    <s v="Mantenimientos"/>
    <s v="Mantenimiento de equipos de comunicación y computación"/>
    <m/>
    <m/>
    <m/>
    <m/>
    <m/>
    <m/>
    <m/>
    <m/>
    <m/>
    <m/>
    <m/>
    <m/>
    <m/>
    <m/>
    <m/>
    <m/>
    <m/>
    <m/>
    <m/>
    <m/>
    <m/>
    <m/>
    <m/>
    <m/>
    <m/>
    <m/>
    <m/>
    <m/>
    <n v="0"/>
    <n v="0"/>
    <n v="0"/>
    <m/>
    <n v="1500000"/>
    <n v="1500000"/>
    <m/>
    <m/>
    <m/>
    <m/>
    <m/>
    <m/>
    <m/>
    <m/>
    <m/>
    <m/>
    <m/>
    <m/>
    <m/>
    <m/>
    <m/>
    <m/>
    <m/>
    <m/>
    <m/>
    <m/>
    <m/>
    <m/>
    <m/>
    <m/>
    <m/>
    <m/>
    <m/>
    <n v="0"/>
    <n v="1500000"/>
    <n v="0"/>
    <n v="0"/>
    <n v="0"/>
    <n v="0"/>
    <n v="0"/>
    <n v="0"/>
    <n v="0"/>
    <n v="0"/>
    <n v="-1500000"/>
  </r>
  <r>
    <n v="4707"/>
    <s v="UOT-CyV"/>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Implementación del plan de Prevención, Vigilancia y Control"/>
    <s v="Informes trimestrales de acciones implementadas en el PVC"/>
    <s v="Informe periódico de acciones implementadas en el PVC"/>
    <n v="4"/>
    <e v="#REF!"/>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4708"/>
    <s v="UOT-CyV"/>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Implementación del plan de Prevención, Vigilancia y Control"/>
    <s v="Informes trimestrales de acciones implementadas en el PVC"/>
    <s v="Informe periódico de acciones implementadas en el PVC"/>
    <n v="4"/>
    <e v="#REF!"/>
    <s v="Impresos y publicaciones"/>
    <s v="Otros gastos de impresos y publicaciones"/>
    <m/>
    <m/>
    <m/>
    <m/>
    <m/>
    <m/>
    <m/>
    <m/>
    <m/>
    <m/>
    <m/>
    <m/>
    <m/>
    <m/>
    <m/>
    <m/>
    <m/>
    <m/>
    <m/>
    <m/>
    <m/>
    <m/>
    <m/>
    <m/>
    <m/>
    <m/>
    <m/>
    <m/>
    <n v="0"/>
    <n v="500000"/>
    <n v="0"/>
    <m/>
    <m/>
    <n v="500000"/>
    <m/>
    <m/>
    <m/>
    <m/>
    <m/>
    <m/>
    <m/>
    <m/>
    <m/>
    <m/>
    <m/>
    <m/>
    <m/>
    <m/>
    <m/>
    <m/>
    <m/>
    <m/>
    <m/>
    <m/>
    <m/>
    <m/>
    <m/>
    <m/>
    <m/>
    <m/>
    <m/>
    <n v="0"/>
    <n v="500000"/>
    <n v="0"/>
    <n v="0"/>
    <n v="0"/>
    <n v="0"/>
    <n v="0"/>
    <n v="0"/>
    <n v="0"/>
    <n v="0"/>
    <n v="-500000"/>
  </r>
  <r>
    <n v="4709"/>
    <s v="UOT-CyV"/>
    <s v="DTAO"/>
    <x v="77"/>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del territorio"/>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presiones manejadas mediante acciones  de PVC"/>
    <m/>
    <m/>
    <m/>
    <m/>
    <m/>
    <m/>
    <m/>
    <m/>
    <m/>
    <n v="4"/>
    <s v="Implementación del plan de Prevención, Vigilancia y Control"/>
    <s v="Informes trimestrales de acciones implementadas en el PVC"/>
    <s v="Informe periódico de acciones implementadas en el PVC"/>
    <n v="4"/>
    <e v="#REF!"/>
    <s v="Viáticos y gastos de viaje"/>
    <s v="Al interior"/>
    <m/>
    <m/>
    <m/>
    <m/>
    <m/>
    <m/>
    <m/>
    <m/>
    <m/>
    <m/>
    <m/>
    <m/>
    <m/>
    <m/>
    <m/>
    <m/>
    <m/>
    <m/>
    <m/>
    <m/>
    <m/>
    <m/>
    <m/>
    <m/>
    <m/>
    <m/>
    <m/>
    <m/>
    <n v="0"/>
    <n v="0"/>
    <n v="0"/>
    <m/>
    <n v="1000000"/>
    <n v="1000000"/>
    <m/>
    <m/>
    <m/>
    <m/>
    <m/>
    <m/>
    <m/>
    <m/>
    <m/>
    <m/>
    <m/>
    <m/>
    <m/>
    <m/>
    <m/>
    <m/>
    <m/>
    <m/>
    <m/>
    <m/>
    <m/>
    <m/>
    <m/>
    <m/>
    <m/>
    <m/>
    <m/>
    <n v="0"/>
    <n v="1000000"/>
    <n v="0"/>
    <n v="757992.85781701189"/>
    <n v="0"/>
    <n v="0"/>
    <n v="0"/>
    <n v="0"/>
    <n v="0"/>
    <n v="757992.85781701189"/>
    <n v="-242007.14218298811"/>
  </r>
  <r>
    <n v="4710"/>
    <s v="UOT-Otros "/>
    <s v="DTAO"/>
    <x v="77"/>
    <s v="3.2.2. Promover procesos de ordenamiento y mitigación en las zonas de influencia de las áreas del SPNN"/>
    <s v="3.2.2.2    100% de areas del sistema de PNN promueven y logran el cumplimiento de la funcion amortiguadora"/>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umero de espacios de promoción de estrategias complementarias de conservación"/>
    <m/>
    <m/>
    <m/>
    <m/>
    <m/>
    <m/>
    <m/>
    <m/>
    <m/>
    <n v="1"/>
    <s v="Promover espacios para la divulgación de las estrategias complementarias de conservación, con actores de la zona de influencia"/>
    <s v="Documentos de seguimiento a la gestion (actas, informes, etc)"/>
    <s v="Documentos de seguimiento a la gestion (actas, informes, etc)"/>
    <n v="0"/>
    <e v="#REF!"/>
    <s v="Capacitación y eventos"/>
    <s v="Capacitaciones"/>
    <m/>
    <m/>
    <m/>
    <m/>
    <m/>
    <m/>
    <m/>
    <m/>
    <m/>
    <m/>
    <m/>
    <m/>
    <m/>
    <m/>
    <m/>
    <m/>
    <m/>
    <m/>
    <m/>
    <m/>
    <m/>
    <m/>
    <m/>
    <m/>
    <m/>
    <m/>
    <m/>
    <m/>
    <n v="0"/>
    <n v="1000000"/>
    <n v="0"/>
    <m/>
    <m/>
    <n v="1000000"/>
    <m/>
    <m/>
    <m/>
    <m/>
    <m/>
    <m/>
    <m/>
    <m/>
    <m/>
    <m/>
    <m/>
    <m/>
    <m/>
    <m/>
    <m/>
    <m/>
    <m/>
    <m/>
    <m/>
    <m/>
    <m/>
    <m/>
    <m/>
    <m/>
    <m/>
    <m/>
    <m/>
    <n v="0"/>
    <n v="1000000"/>
    <n v="0"/>
    <n v="0"/>
    <n v="0"/>
    <n v="0"/>
    <n v="0"/>
    <n v="0"/>
    <n v="0"/>
    <n v="0"/>
    <n v="-1000000"/>
  </r>
  <r>
    <n v="4711"/>
    <s v="UOT-Otros "/>
    <s v="DTAO"/>
    <x v="7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úmero hectareas del área protegida con acciones en torno a uso, ocupación y tenencia"/>
    <m/>
    <m/>
    <m/>
    <m/>
    <m/>
    <m/>
    <m/>
    <m/>
    <m/>
    <n v="5"/>
    <s v="Gestionar con oficina asesora juridica la aprobación del ajuste de resolucion 0916 de 1996"/>
    <s v="Resolución de creación del área ajustada"/>
    <s v="Resolución de creación del área ajustada"/>
    <n v="0"/>
    <e v="#REF!"/>
    <m/>
    <m/>
    <m/>
    <m/>
    <m/>
    <m/>
    <m/>
    <m/>
    <m/>
    <m/>
    <m/>
    <m/>
    <m/>
    <m/>
    <m/>
    <m/>
    <m/>
    <m/>
    <m/>
    <m/>
    <m/>
    <m/>
    <m/>
    <m/>
    <m/>
    <m/>
    <m/>
    <m/>
    <m/>
    <m/>
    <n v="0"/>
    <n v="0"/>
    <n v="0"/>
    <m/>
    <m/>
    <n v="0"/>
    <m/>
    <m/>
    <m/>
    <m/>
    <m/>
    <m/>
    <m/>
    <m/>
    <m/>
    <m/>
    <m/>
    <m/>
    <m/>
    <m/>
    <m/>
    <m/>
    <m/>
    <m/>
    <m/>
    <m/>
    <m/>
    <m/>
    <m/>
    <m/>
    <m/>
    <m/>
    <m/>
    <n v="0"/>
    <n v="0"/>
    <n v="0"/>
    <n v="0"/>
    <n v="0"/>
    <n v="0"/>
    <n v="0"/>
    <n v="0"/>
    <n v="0"/>
    <n v="0"/>
    <n v="0"/>
  </r>
  <r>
    <n v="4712"/>
    <s v="EEM (En formulación)"/>
    <s v="DTAO"/>
    <x v="7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úmero hectareas del área protegida con acciones en torno a uso, ocupación y tenencia"/>
    <m/>
    <m/>
    <m/>
    <m/>
    <m/>
    <m/>
    <m/>
    <m/>
    <m/>
    <m/>
    <s v="Formular una estrategia para generar acuerdos de manejo con ocupantes del área protegida."/>
    <s v="Estrategia formulada en conjunto con los tres niveles de Parques Nacionales Naturales"/>
    <s v="Documento estrategia acuerdos de manejo con ocupantes"/>
    <n v="0"/>
    <e v="#REF!"/>
    <s v="Capacitación y eventos"/>
    <s v="Eventos"/>
    <m/>
    <m/>
    <m/>
    <m/>
    <m/>
    <m/>
    <m/>
    <m/>
    <m/>
    <m/>
    <m/>
    <m/>
    <m/>
    <m/>
    <m/>
    <m/>
    <m/>
    <m/>
    <m/>
    <m/>
    <m/>
    <m/>
    <m/>
    <m/>
    <m/>
    <m/>
    <m/>
    <m/>
    <n v="0"/>
    <n v="1000000"/>
    <n v="0"/>
    <m/>
    <m/>
    <n v="1000000"/>
    <m/>
    <m/>
    <m/>
    <m/>
    <m/>
    <m/>
    <m/>
    <m/>
    <m/>
    <m/>
    <m/>
    <m/>
    <m/>
    <m/>
    <m/>
    <m/>
    <m/>
    <m/>
    <m/>
    <m/>
    <m/>
    <m/>
    <m/>
    <m/>
    <m/>
    <m/>
    <m/>
    <n v="0"/>
    <n v="1000000"/>
    <n v="0"/>
    <n v="0"/>
    <n v="0"/>
    <n v="0"/>
    <n v="0"/>
    <n v="0"/>
    <n v="0"/>
    <n v="0"/>
    <n v="-1000000"/>
  </r>
  <r>
    <n v="4713"/>
    <s v="UOT-Límites"/>
    <s v="DTAO"/>
    <x v="7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úmero hectareas del área protegida con acciones en torno a uso, ocupación y tenencia"/>
    <m/>
    <m/>
    <m/>
    <m/>
    <m/>
    <m/>
    <m/>
    <m/>
    <m/>
    <m/>
    <s v="Revisión de linderos con los predios parcialmente dentro del AP"/>
    <s v="Conceptos tecnicos por cada predio "/>
    <s v="Conceptos tecnicos por cada predio "/>
    <n v="0"/>
    <e v="#REF!"/>
    <s v="Compra de equipo"/>
    <s v="Equipos de investigación  "/>
    <m/>
    <m/>
    <m/>
    <m/>
    <m/>
    <m/>
    <m/>
    <m/>
    <m/>
    <m/>
    <m/>
    <m/>
    <m/>
    <m/>
    <m/>
    <m/>
    <m/>
    <m/>
    <m/>
    <m/>
    <m/>
    <m/>
    <m/>
    <m/>
    <m/>
    <m/>
    <m/>
    <m/>
    <n v="0"/>
    <n v="600000"/>
    <n v="0"/>
    <m/>
    <m/>
    <n v="600000"/>
    <m/>
    <m/>
    <m/>
    <m/>
    <m/>
    <m/>
    <m/>
    <m/>
    <m/>
    <m/>
    <m/>
    <m/>
    <m/>
    <m/>
    <m/>
    <m/>
    <m/>
    <m/>
    <m/>
    <m/>
    <m/>
    <m/>
    <m/>
    <m/>
    <m/>
    <m/>
    <m/>
    <n v="0"/>
    <n v="600000"/>
    <n v="0"/>
    <n v="0"/>
    <n v="0"/>
    <n v="0"/>
    <n v="0"/>
    <n v="0"/>
    <n v="0"/>
    <n v="0"/>
    <n v="-600000"/>
  </r>
  <r>
    <n v="4714"/>
    <s v="UOT-Ficha Predial"/>
    <s v="DTAO"/>
    <x v="77"/>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úmero hectareas del área protegida con acciones en torno a uso, ocupación y tenencia"/>
    <m/>
    <m/>
    <m/>
    <m/>
    <m/>
    <m/>
    <m/>
    <m/>
    <m/>
    <m/>
    <s v="Actualizar informacion fichas prediales"/>
    <s v="Fichas prediales actualizadas"/>
    <s v="Fichas prediales actualizadas"/>
    <n v="2"/>
    <e v="#REF!"/>
    <m/>
    <m/>
    <m/>
    <m/>
    <m/>
    <m/>
    <m/>
    <m/>
    <m/>
    <m/>
    <m/>
    <m/>
    <m/>
    <m/>
    <m/>
    <m/>
    <m/>
    <m/>
    <m/>
    <m/>
    <m/>
    <m/>
    <m/>
    <m/>
    <m/>
    <m/>
    <m/>
    <m/>
    <m/>
    <m/>
    <n v="0"/>
    <n v="0"/>
    <n v="0"/>
    <m/>
    <m/>
    <n v="0"/>
    <m/>
    <m/>
    <m/>
    <m/>
    <m/>
    <m/>
    <m/>
    <m/>
    <m/>
    <m/>
    <m/>
    <m/>
    <m/>
    <m/>
    <m/>
    <m/>
    <m/>
    <m/>
    <m/>
    <m/>
    <m/>
    <m/>
    <m/>
    <m/>
    <m/>
    <m/>
    <m/>
    <n v="0"/>
    <n v="0"/>
    <n v="0"/>
    <n v="0"/>
    <n v="0"/>
    <n v="0"/>
    <n v="0"/>
    <n v="0"/>
    <n v="0"/>
    <n v="0"/>
    <n v="0"/>
  </r>
  <r>
    <n v="4715"/>
    <s v="Apoyo "/>
    <s v="DTAO"/>
    <x v="77"/>
    <s v="1.2.2. Prevenir, atender y mitigar situaciones de riesgo que afecten la gobernabilidad de las áreas"/>
    <s v="1.2.2.1   100% de las áreas del SPNN cuentan con planes de contingencia para la gestión del riesgo generado por el ejercicio de la autoridad ambiental."/>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Area protegida con plan de contingencia para la gestión del riesgo generado por ejercicio de autoridad ambiental respondiendo a cada una de las amenazas identificadas"/>
    <m/>
    <m/>
    <m/>
    <m/>
    <m/>
    <m/>
    <m/>
    <m/>
    <m/>
    <n v="1"/>
    <s v="Ajustar planes de contingencia para la gestión del riesgo generado por el ejercicio de la autoridad ambiental."/>
    <s v="Documento plan de contingencia para la gestión del riesgo por ejercicio de autoridad ambiental actualizado"/>
    <s v="Documento plan de contingencia para la gestión del riesgo por ejercicio de autoridad ambiental actualizado"/>
    <n v="1"/>
    <e v="#REF!"/>
    <m/>
    <m/>
    <m/>
    <m/>
    <m/>
    <m/>
    <m/>
    <m/>
    <m/>
    <m/>
    <m/>
    <m/>
    <m/>
    <m/>
    <m/>
    <m/>
    <m/>
    <m/>
    <m/>
    <m/>
    <m/>
    <m/>
    <m/>
    <m/>
    <m/>
    <m/>
    <m/>
    <m/>
    <m/>
    <m/>
    <n v="0"/>
    <n v="0"/>
    <n v="0"/>
    <m/>
    <m/>
    <n v="0"/>
    <m/>
    <m/>
    <m/>
    <m/>
    <m/>
    <m/>
    <m/>
    <m/>
    <m/>
    <m/>
    <m/>
    <m/>
    <m/>
    <m/>
    <m/>
    <m/>
    <m/>
    <m/>
    <m/>
    <m/>
    <m/>
    <m/>
    <m/>
    <m/>
    <m/>
    <m/>
    <m/>
    <n v="0"/>
    <n v="0"/>
    <n v="0"/>
    <n v="0"/>
    <n v="0"/>
    <n v="0"/>
    <n v="0"/>
    <n v="0"/>
    <n v="0"/>
    <n v="0"/>
    <n v="0"/>
  </r>
  <r>
    <n v="4716"/>
    <s v="Apoyo "/>
    <s v="DTAO"/>
    <x v="77"/>
    <s v="1.2.2. Prevenir, atender y mitigar situaciones de riesgo que afecten la gobernabilidad de las áreas"/>
    <s v="1.2.2.1   100% de las áreas del SPNN cuentan con planes de contingencia para la gestión del riesgo generado por el ejercicio de la autoridad ambiental."/>
    <s v="Valoración social"/>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Area protegida con plan de contingencia para la gestión del riesgo generado por ejercicio de autoridad ambiental respondiendo a cada una de las amenazas identificadas"/>
    <m/>
    <m/>
    <m/>
    <m/>
    <m/>
    <m/>
    <m/>
    <m/>
    <m/>
    <n v="1"/>
    <s v="Implementación de  planes de contingencia para la gestión del riesgo generado por el ejercicio de la autoridad ambiental."/>
    <s v="Documentos de seguimiento a la gestión (actas, informes, etc)"/>
    <s v="Documentos de seguimiento a la gestión (actas, informes, etc)"/>
    <n v="1"/>
    <e v="#REF!"/>
    <m/>
    <m/>
    <m/>
    <m/>
    <m/>
    <m/>
    <m/>
    <m/>
    <m/>
    <m/>
    <m/>
    <m/>
    <m/>
    <m/>
    <m/>
    <m/>
    <m/>
    <m/>
    <m/>
    <m/>
    <m/>
    <m/>
    <m/>
    <m/>
    <m/>
    <m/>
    <m/>
    <m/>
    <m/>
    <m/>
    <n v="0"/>
    <n v="0"/>
    <n v="0"/>
    <m/>
    <m/>
    <n v="0"/>
    <m/>
    <m/>
    <m/>
    <m/>
    <m/>
    <m/>
    <m/>
    <m/>
    <m/>
    <m/>
    <m/>
    <m/>
    <m/>
    <m/>
    <m/>
    <m/>
    <m/>
    <m/>
    <m/>
    <m/>
    <m/>
    <m/>
    <m/>
    <m/>
    <m/>
    <m/>
    <m/>
    <n v="0"/>
    <n v="0"/>
    <n v="0"/>
    <n v="0"/>
    <n v="0"/>
    <n v="0"/>
    <n v="0"/>
    <n v="0"/>
    <n v="0"/>
    <n v="0"/>
    <n v="0"/>
  </r>
  <r>
    <n v="4717"/>
    <s v="Apoyo "/>
    <s v="DTAO"/>
    <x v="77"/>
    <s v="3.2.3. Prevenir, atender y mitigar riesgos, eventos e impactos generados por fenómenos naturales e incendios forestales"/>
    <s v="3.2.3.2    100% de las áreas del sistema de PNN con planes de emergencia articulados con las instancias de coordinación correspondientes."/>
    <m/>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Area protegida con plan de emergencia articulado con las instancias de coordinación correspondeinte"/>
    <m/>
    <m/>
    <m/>
    <m/>
    <m/>
    <m/>
    <m/>
    <m/>
    <m/>
    <n v="1"/>
    <s v="Actualización  de plan de emergencias y contingencias"/>
    <s v="Documento de plan de emergencias y contingencias actualizado"/>
    <s v="Documento de plan de emergencias y contingencias actualizado"/>
    <n v="1"/>
    <e v="#REF!"/>
    <s v="Mantenimientos"/>
    <s v="Mantenimiento de bienes muebles equipos y enseres"/>
    <m/>
    <m/>
    <m/>
    <m/>
    <m/>
    <m/>
    <m/>
    <m/>
    <m/>
    <m/>
    <m/>
    <m/>
    <m/>
    <m/>
    <m/>
    <m/>
    <m/>
    <m/>
    <m/>
    <m/>
    <m/>
    <m/>
    <m/>
    <m/>
    <m/>
    <m/>
    <m/>
    <m/>
    <n v="0"/>
    <n v="0"/>
    <n v="0"/>
    <m/>
    <n v="420000"/>
    <n v="420000"/>
    <m/>
    <m/>
    <m/>
    <m/>
    <m/>
    <m/>
    <m/>
    <m/>
    <m/>
    <m/>
    <m/>
    <m/>
    <m/>
    <m/>
    <m/>
    <m/>
    <m/>
    <m/>
    <m/>
    <m/>
    <m/>
    <m/>
    <m/>
    <m/>
    <m/>
    <m/>
    <m/>
    <n v="0"/>
    <n v="420000"/>
    <n v="0"/>
    <n v="0"/>
    <n v="0"/>
    <n v="0"/>
    <n v="0"/>
    <n v="0"/>
    <n v="0"/>
    <n v="0"/>
    <n v="-420000"/>
  </r>
  <r>
    <n v="4718"/>
    <s v="Apoyo "/>
    <s v="DTAO"/>
    <x v="77"/>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úmero de espacios de difusión y articulación  del plan de emergencias y contingencias con instancias departamental y municipales"/>
    <m/>
    <m/>
    <m/>
    <m/>
    <m/>
    <m/>
    <m/>
    <m/>
    <m/>
    <n v="2"/>
    <s v="Socializacion de plan de emergencia y contingencia en consejo municipal de gestión del riesgo y comision permanente de incendios de cobertura vegetal del departamento"/>
    <s v="Documentos de seguimiento a la gestión y participación en espacios de los consejo de gestión de riesgos departamental y municipal y comision permanente de incendios de cobertura vegetal (actas, listados de asistencia, etc)"/>
    <s v="Documentos de seguimiento a la gestión y participación en espacios de los consejo de gestión de riesgos departamental y municipal y comision permanente de incendios de cobertura vegetal (actas, listados de asistencia, etc)"/>
    <n v="3"/>
    <e v="#REF!"/>
    <s v="Viáticos y gastos de viaje"/>
    <s v="Al interior"/>
    <m/>
    <m/>
    <m/>
    <m/>
    <m/>
    <m/>
    <m/>
    <m/>
    <m/>
    <m/>
    <m/>
    <m/>
    <m/>
    <m/>
    <m/>
    <m/>
    <m/>
    <m/>
    <m/>
    <m/>
    <m/>
    <m/>
    <m/>
    <m/>
    <m/>
    <m/>
    <m/>
    <m/>
    <n v="0"/>
    <n v="0"/>
    <n v="0"/>
    <m/>
    <n v="500000"/>
    <n v="500000"/>
    <m/>
    <m/>
    <m/>
    <m/>
    <m/>
    <m/>
    <m/>
    <m/>
    <m/>
    <m/>
    <m/>
    <m/>
    <m/>
    <m/>
    <m/>
    <m/>
    <m/>
    <m/>
    <m/>
    <m/>
    <m/>
    <m/>
    <m/>
    <m/>
    <m/>
    <m/>
    <m/>
    <n v="0"/>
    <n v="500000"/>
    <n v="0"/>
    <n v="378996.42890850594"/>
    <n v="0"/>
    <n v="0"/>
    <n v="0"/>
    <n v="0"/>
    <n v="0"/>
    <n v="378996.42890850594"/>
    <n v="-121003.57109149406"/>
  </r>
  <r>
    <n v="4719"/>
    <s v="Apoyo "/>
    <s v="DTAO"/>
    <x v="77"/>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s v="Mantener los atributos de la selva subandina presente en el SFFOQ, mediante la disminución de presiones y la regulación de usos; que contribuya a la conservación de  la biodiversidad e integridad ecológica de la cuenca alta del rio  Otún._x000a_"/>
    <m/>
    <m/>
    <m/>
    <m/>
    <s v="1.5.   Regular y controlar el uso, ocupación y aprovechamiento de los recursos naturales en el SFFOQ, mediante la formalización de acuerdos y el ejercicio de la autoridad ambiental, para reducir las presiones y amenazas  que pueden afectar el estado de los VOC"/>
    <s v="Número de espacios de difusión y articulación  del plan de emergencias y contingencias con instancias departamental y municipales"/>
    <m/>
    <m/>
    <m/>
    <m/>
    <m/>
    <m/>
    <m/>
    <m/>
    <m/>
    <n v="2"/>
    <s v="Socializacion de plan de emergencia y contingencia en consejo municipal de gestión del riesgo y comision permanente de incendios de cobertura vegetal del departamento"/>
    <s v="Documentos de seguimiento a la gestión y participación en espacios de los consejo de gestión de riesgos departamental y municipal y comision permanente de incendios de cobertura vegetal (actas, listados de asistencia, etc)"/>
    <m/>
    <m/>
    <m/>
    <s v="Capacitación y eventos"/>
    <s v="Eventos"/>
    <m/>
    <m/>
    <m/>
    <m/>
    <m/>
    <m/>
    <m/>
    <m/>
    <m/>
    <m/>
    <m/>
    <m/>
    <m/>
    <m/>
    <m/>
    <m/>
    <m/>
    <m/>
    <m/>
    <m/>
    <m/>
    <m/>
    <m/>
    <m/>
    <m/>
    <m/>
    <m/>
    <m/>
    <n v="0"/>
    <n v="500000"/>
    <n v="0"/>
    <m/>
    <m/>
    <n v="500000"/>
    <m/>
    <m/>
    <m/>
    <m/>
    <m/>
    <m/>
    <m/>
    <m/>
    <m/>
    <m/>
    <m/>
    <m/>
    <m/>
    <m/>
    <m/>
    <m/>
    <m/>
    <m/>
    <m/>
    <m/>
    <m/>
    <m/>
    <m/>
    <m/>
    <m/>
    <m/>
    <m/>
    <n v="0"/>
    <n v="500000"/>
    <n v="0"/>
    <n v="0"/>
    <n v="0"/>
    <n v="0"/>
    <n v="0"/>
    <n v="0"/>
    <n v="0"/>
    <n v="0"/>
    <n v="-500000"/>
  </r>
  <r>
    <n v="4720"/>
    <s v="Apoyo "/>
    <s v="DTAO"/>
    <x v="77"/>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m/>
    <s v="Mantener los atributos de la selva subandina presente en el SFFOQ, mediante la disminución de presiones y la regulación de usos; que contribuya a la conservación de  la biodiversidad e integridad ecológica de la cuenca alta del rio  Otún._x000a_"/>
    <m/>
    <m/>
    <m/>
    <m/>
    <s v="1.4. Implementar estrategias  de restauración en la zona de recuperación natural,   partiendo de acciones  diferenciales para áreas ocupadas por especies exóticas e invasoras y áreas  en regeneración natural, enfocadas  a disminuír zonas degradadas y  con ello  favorecer  el proceso sucesional de la selva subandina."/>
    <s v="Hectáreas en proceso de restauración implementados"/>
    <m/>
    <m/>
    <m/>
    <m/>
    <m/>
    <m/>
    <m/>
    <m/>
    <m/>
    <n v="1"/>
    <s v="Operación del vivero para la propagación de especies nativas"/>
    <s v="Registro de plántulas producidas en el vivero"/>
    <s v="Registro de plántulas producidas en el vivero"/>
    <n v="4"/>
    <e v="#REF!"/>
    <s v="Contrataciones"/>
    <s v="Tecnicos"/>
    <m/>
    <m/>
    <m/>
    <m/>
    <m/>
    <m/>
    <m/>
    <m/>
    <m/>
    <m/>
    <m/>
    <m/>
    <m/>
    <m/>
    <m/>
    <m/>
    <m/>
    <m/>
    <m/>
    <m/>
    <m/>
    <m/>
    <m/>
    <m/>
    <m/>
    <m/>
    <m/>
    <m/>
    <n v="0"/>
    <n v="18700000"/>
    <n v="0"/>
    <m/>
    <m/>
    <n v="18700000"/>
    <m/>
    <m/>
    <m/>
    <m/>
    <m/>
    <m/>
    <m/>
    <m/>
    <m/>
    <m/>
    <m/>
    <m/>
    <m/>
    <m/>
    <m/>
    <m/>
    <m/>
    <m/>
    <m/>
    <m/>
    <m/>
    <m/>
    <m/>
    <m/>
    <m/>
    <m/>
    <m/>
    <n v="0"/>
    <n v="18700000"/>
    <n v="0"/>
    <n v="18117239.356669821"/>
    <n v="0"/>
    <n v="0"/>
    <n v="0"/>
    <n v="0"/>
    <n v="0"/>
    <n v="18117239.356669821"/>
    <n v="-582760.64333017915"/>
  </r>
  <r>
    <n v="4721"/>
    <s v="Apoyo "/>
    <s v="DTAO"/>
    <x v="77"/>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m/>
    <s v="Mantener los atributos de la selva subandina presente en el SFFOQ, mediante la disminución de presiones y la regulación de usos; que contribuya a la conservación de  la biodiversidad e integridad ecológica de la cuenca alta del rio  Otún._x000a_"/>
    <m/>
    <m/>
    <m/>
    <m/>
    <s v="1.4. Implementar estrategias  de restauración en la zona de recuperación natural,   partiendo de acciones  diferenciales para áreas ocupadas por especies exóticas e invasoras y áreas  en regeneración natural, enfocadas  a disminuír zonas degradadas y  con ello  favorecer  el proceso sucesional de la selva subandina."/>
    <s v="Hectáreas en proceso de restauración implementados"/>
    <m/>
    <m/>
    <m/>
    <m/>
    <m/>
    <m/>
    <m/>
    <m/>
    <m/>
    <n v="1"/>
    <s v="Actualizar diagnóstico plantaciones forestales"/>
    <s v="Documento diagnóstico plantaciones forestales"/>
    <s v="Documento diagnóstico plantaciones forestales"/>
    <n v="1"/>
    <e v="#REF!"/>
    <m/>
    <m/>
    <m/>
    <m/>
    <m/>
    <m/>
    <m/>
    <m/>
    <m/>
    <m/>
    <m/>
    <m/>
    <m/>
    <m/>
    <m/>
    <m/>
    <m/>
    <m/>
    <m/>
    <m/>
    <m/>
    <m/>
    <m/>
    <m/>
    <m/>
    <m/>
    <m/>
    <m/>
    <m/>
    <m/>
    <n v="0"/>
    <n v="0"/>
    <n v="0"/>
    <m/>
    <m/>
    <n v="0"/>
    <m/>
    <m/>
    <m/>
    <m/>
    <m/>
    <m/>
    <m/>
    <m/>
    <m/>
    <m/>
    <m/>
    <m/>
    <m/>
    <m/>
    <m/>
    <m/>
    <m/>
    <m/>
    <m/>
    <m/>
    <m/>
    <m/>
    <m/>
    <m/>
    <m/>
    <m/>
    <m/>
    <n v="0"/>
    <n v="0"/>
    <n v="0"/>
    <n v="0"/>
    <n v="0"/>
    <n v="0"/>
    <n v="0"/>
    <n v="0"/>
    <n v="0"/>
    <n v="0"/>
    <n v="0"/>
  </r>
  <r>
    <n v="4722"/>
    <s v="Apoyo "/>
    <s v="DTAO"/>
    <x v="77"/>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m/>
    <s v="Mantener los atributos de la selva subandina presente en el SFFOQ, mediante la disminución de presiones y la regulación de usos; que contribuya a la conservación de  la biodiversidad e integridad ecológica de la cuenca alta del rio  Otún._x000a_"/>
    <m/>
    <m/>
    <m/>
    <m/>
    <s v="1.4. Implementar estrategias  de restauración en la zona de recuperación natural,   partiendo de acciones  diferenciales para áreas ocupadas por especies exóticas e invasoras y áreas  en regeneración natural, enfocadas  a disminuír zonas degradadas y  con ello  favorecer  el proceso sucesional de la selva subandina."/>
    <s v="Hectáreas en proceso de restauración implementados"/>
    <m/>
    <m/>
    <m/>
    <m/>
    <m/>
    <m/>
    <m/>
    <m/>
    <m/>
    <n v="1"/>
    <s v="Implementación del plan de restauración, enfocado en el manejo de especies invasoras"/>
    <s v="Informes de ejecución del plan de restauración"/>
    <s v="Informes trimestrales de actividades de restauración"/>
    <n v="4"/>
    <e v="#REF!"/>
    <m/>
    <m/>
    <m/>
    <m/>
    <m/>
    <m/>
    <m/>
    <m/>
    <m/>
    <m/>
    <m/>
    <m/>
    <m/>
    <m/>
    <m/>
    <m/>
    <m/>
    <m/>
    <m/>
    <m/>
    <m/>
    <m/>
    <m/>
    <m/>
    <m/>
    <m/>
    <m/>
    <m/>
    <m/>
    <m/>
    <n v="0"/>
    <n v="0"/>
    <n v="0"/>
    <m/>
    <m/>
    <n v="0"/>
    <m/>
    <m/>
    <m/>
    <m/>
    <m/>
    <m/>
    <m/>
    <m/>
    <m/>
    <m/>
    <m/>
    <m/>
    <m/>
    <m/>
    <m/>
    <m/>
    <m/>
    <m/>
    <m/>
    <m/>
    <m/>
    <m/>
    <m/>
    <m/>
    <m/>
    <m/>
    <m/>
    <n v="0"/>
    <n v="0"/>
    <n v="0"/>
    <n v="0"/>
    <n v="0"/>
    <n v="0"/>
    <n v="0"/>
    <n v="0"/>
    <n v="0"/>
    <n v="0"/>
    <n v="0"/>
  </r>
  <r>
    <n v="4723"/>
    <s v="Apoyo "/>
    <s v="DTAO"/>
    <x v="77"/>
    <s v="3.2.3. Prevenir, atender y mitigar riesgos, eventos e impactos generados por fenómenos naturales e incendios forestales"/>
    <s v="3.2.3.1   100% de especies invasoras priorizadas en el 2010, para el SPNN, con planes de accion que permitan disminuir la presion a los valores objetos de conservacion"/>
    <m/>
    <s v="Mantener los atributos de la selva subandina presente en el SFFOQ, mediante la disminución de presiones y la regulación de usos; que contribuya a la conservación de  la biodiversidad e integridad ecológica de la cuenca alta del rio  Otún._x000a_"/>
    <m/>
    <m/>
    <m/>
    <m/>
    <s v="1.4. Implementar estrategias  de restauración en la zona de recuperación natural,   partiendo de acciones  diferenciales para áreas ocupadas por especies exóticas e invasoras y áreas  en regeneración natural, enfocadas  a disminuír zonas degradadas y  con ello  favorecer  el proceso sucesional de la selva subandina."/>
    <s v="Hectáreas en proceso de restauración implementados"/>
    <m/>
    <m/>
    <m/>
    <m/>
    <m/>
    <m/>
    <m/>
    <m/>
    <m/>
    <n v="1"/>
    <s v="Implementación del plan de restauración, enfocado en el manejo de especies invasoras"/>
    <s v="Informes de ejecución del plan de restauración"/>
    <m/>
    <m/>
    <m/>
    <s v="Viáticos y gastos de viaje"/>
    <s v="Al interior"/>
    <m/>
    <m/>
    <m/>
    <m/>
    <m/>
    <m/>
    <m/>
    <m/>
    <m/>
    <m/>
    <m/>
    <m/>
    <m/>
    <m/>
    <m/>
    <m/>
    <m/>
    <m/>
    <m/>
    <m/>
    <m/>
    <m/>
    <m/>
    <m/>
    <m/>
    <m/>
    <m/>
    <m/>
    <n v="0"/>
    <n v="0"/>
    <n v="0"/>
    <m/>
    <n v="1000000"/>
    <n v="1000000"/>
    <m/>
    <m/>
    <m/>
    <m/>
    <m/>
    <m/>
    <m/>
    <m/>
    <m/>
    <m/>
    <m/>
    <m/>
    <m/>
    <m/>
    <m/>
    <m/>
    <m/>
    <m/>
    <m/>
    <m/>
    <m/>
    <m/>
    <m/>
    <m/>
    <m/>
    <m/>
    <m/>
    <n v="0"/>
    <n v="1000000"/>
    <n v="0"/>
    <n v="757992.85781701189"/>
    <n v="0"/>
    <n v="0"/>
    <n v="0"/>
    <n v="0"/>
    <n v="0"/>
    <n v="757992.85781701189"/>
    <n v="-242007.14218298811"/>
  </r>
  <r>
    <n v="4724"/>
    <s v="Apoyo "/>
    <s v="DTAO"/>
    <x v="7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la infraestructura con mantenimiento correctivo y preventivo"/>
    <m/>
    <m/>
    <m/>
    <s v="Porcentaje"/>
    <m/>
    <m/>
    <m/>
    <m/>
    <m/>
    <n v="50"/>
    <s v="Avance en obras de mantenimiento correctivo "/>
    <s v="Contrato para mantenimientos correctivos a la infraestructura"/>
    <s v="Contrato para mantenimientos correctivos a la infraestructura"/>
    <n v="1"/>
    <e v="#REF!"/>
    <s v="Mantenimientos"/>
    <s v="Mantenimiento de bienes inmuebles"/>
    <m/>
    <m/>
    <m/>
    <m/>
    <m/>
    <m/>
    <m/>
    <m/>
    <m/>
    <m/>
    <m/>
    <m/>
    <m/>
    <m/>
    <m/>
    <m/>
    <m/>
    <m/>
    <m/>
    <m/>
    <m/>
    <m/>
    <m/>
    <m/>
    <m/>
    <m/>
    <m/>
    <m/>
    <n v="0"/>
    <n v="0"/>
    <n v="0"/>
    <m/>
    <n v="40000000"/>
    <n v="40000000"/>
    <m/>
    <m/>
    <m/>
    <m/>
    <m/>
    <m/>
    <m/>
    <m/>
    <m/>
    <m/>
    <m/>
    <m/>
    <m/>
    <m/>
    <m/>
    <m/>
    <m/>
    <m/>
    <m/>
    <m/>
    <m/>
    <m/>
    <m/>
    <m/>
    <m/>
    <m/>
    <m/>
    <n v="0"/>
    <n v="40000000"/>
    <n v="0"/>
    <n v="0"/>
    <n v="0"/>
    <n v="0"/>
    <n v="0"/>
    <n v="0"/>
    <n v="0"/>
    <n v="0"/>
    <n v="-40000000"/>
  </r>
  <r>
    <n v="4725"/>
    <s v="Apoyo "/>
    <s v="DTAO"/>
    <x v="7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la infraestructura con mantenimiento correctivo y preventivo"/>
    <m/>
    <m/>
    <m/>
    <s v="Porcentaje"/>
    <m/>
    <m/>
    <m/>
    <m/>
    <m/>
    <n v="50"/>
    <s v="Seguimiento al programa de mantenimiento preventivo"/>
    <s v="Matriz de seguimiento a programa de mantenimiento preventivo"/>
    <s v="Matriz de seguimiento a programa de mantenimiento preventivo"/>
    <n v="0"/>
    <e v="#REF!"/>
    <s v="Materiales y suministros"/>
    <s v="Materiales de construcción"/>
    <m/>
    <m/>
    <m/>
    <m/>
    <m/>
    <m/>
    <m/>
    <m/>
    <m/>
    <m/>
    <m/>
    <m/>
    <m/>
    <m/>
    <m/>
    <m/>
    <m/>
    <m/>
    <m/>
    <m/>
    <m/>
    <m/>
    <m/>
    <m/>
    <m/>
    <m/>
    <m/>
    <m/>
    <n v="0"/>
    <n v="0"/>
    <n v="0"/>
    <m/>
    <n v="1000000"/>
    <n v="1000000"/>
    <m/>
    <m/>
    <m/>
    <m/>
    <m/>
    <m/>
    <m/>
    <m/>
    <m/>
    <m/>
    <m/>
    <m/>
    <m/>
    <m/>
    <m/>
    <m/>
    <m/>
    <m/>
    <m/>
    <m/>
    <m/>
    <m/>
    <m/>
    <m/>
    <m/>
    <m/>
    <m/>
    <n v="0"/>
    <n v="1000000"/>
    <n v="0"/>
    <n v="0"/>
    <n v="0"/>
    <n v="0"/>
    <n v="0"/>
    <n v="0"/>
    <n v="0"/>
    <n v="0"/>
    <n v="-1000000"/>
  </r>
  <r>
    <n v="4726"/>
    <s v="Apoyo "/>
    <s v="DTAO"/>
    <x v="7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la infraestructura con mantenimiento correctivo y preventivo"/>
    <m/>
    <m/>
    <m/>
    <s v="Porcentaje"/>
    <m/>
    <m/>
    <m/>
    <m/>
    <m/>
    <n v="50"/>
    <s v="Seguimiento al programa de mantenimiento preventivo"/>
    <s v="Matriz de seguimiento a programa de mantenimiento preventivo"/>
    <m/>
    <m/>
    <m/>
    <s v="Mantenimientos"/>
    <s v="Mantenimiento de bienes inmuebles"/>
    <m/>
    <m/>
    <m/>
    <m/>
    <m/>
    <m/>
    <m/>
    <m/>
    <m/>
    <m/>
    <m/>
    <m/>
    <m/>
    <m/>
    <m/>
    <m/>
    <m/>
    <m/>
    <m/>
    <m/>
    <m/>
    <m/>
    <m/>
    <m/>
    <m/>
    <m/>
    <m/>
    <m/>
    <n v="0"/>
    <n v="0"/>
    <n v="0"/>
    <m/>
    <n v="3000000"/>
    <n v="3000000"/>
    <m/>
    <m/>
    <m/>
    <m/>
    <m/>
    <m/>
    <m/>
    <m/>
    <m/>
    <m/>
    <m/>
    <m/>
    <m/>
    <m/>
    <m/>
    <m/>
    <m/>
    <m/>
    <m/>
    <m/>
    <m/>
    <m/>
    <m/>
    <m/>
    <m/>
    <m/>
    <m/>
    <n v="0"/>
    <n v="3000000"/>
    <n v="0"/>
    <n v="0"/>
    <n v="0"/>
    <n v="0"/>
    <n v="0"/>
    <n v="0"/>
    <n v="0"/>
    <n v="0"/>
    <n v="-3000000"/>
  </r>
  <r>
    <n v="4727"/>
    <s v="Apoyo "/>
    <s v="DTAO"/>
    <x v="7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la infraestructura con mantenimiento correctivo y preventivo"/>
    <m/>
    <m/>
    <m/>
    <s v="Porcentaje"/>
    <m/>
    <m/>
    <m/>
    <m/>
    <m/>
    <n v="50"/>
    <s v="Seguimiento al programa de mantenimiento preventivo"/>
    <s v="Matriz de seguimiento a programa de mantenimiento preventivo"/>
    <m/>
    <m/>
    <m/>
    <s v="Compra de equipo"/>
    <s v="Herramientas"/>
    <m/>
    <m/>
    <m/>
    <m/>
    <m/>
    <m/>
    <m/>
    <m/>
    <m/>
    <m/>
    <m/>
    <m/>
    <m/>
    <m/>
    <m/>
    <m/>
    <m/>
    <m/>
    <m/>
    <m/>
    <m/>
    <m/>
    <m/>
    <m/>
    <m/>
    <m/>
    <m/>
    <m/>
    <n v="0"/>
    <n v="2500000"/>
    <n v="0"/>
    <m/>
    <m/>
    <n v="2500000"/>
    <m/>
    <m/>
    <m/>
    <m/>
    <m/>
    <m/>
    <m/>
    <m/>
    <m/>
    <m/>
    <m/>
    <m/>
    <m/>
    <m/>
    <m/>
    <m/>
    <m/>
    <m/>
    <m/>
    <m/>
    <m/>
    <m/>
    <m/>
    <m/>
    <m/>
    <m/>
    <m/>
    <n v="0"/>
    <n v="2500000"/>
    <n v="0"/>
    <n v="0"/>
    <n v="0"/>
    <n v="0"/>
    <n v="0"/>
    <n v="0"/>
    <n v="0"/>
    <n v="0"/>
    <n v="-2500000"/>
  </r>
  <r>
    <n v="4728"/>
    <s v="Apoyo "/>
    <s v="DTAO"/>
    <x v="7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l personal del área vinculado al plan de bienestar"/>
    <m/>
    <m/>
    <m/>
    <s v="Porcentaje"/>
    <m/>
    <m/>
    <m/>
    <m/>
    <m/>
    <n v="100"/>
    <s v="Actualización del plan local de bienestar"/>
    <s v="Documento de plan local de bienestar"/>
    <s v="Documento de plan local de bienestar"/>
    <n v="1"/>
    <e v="#REF!"/>
    <m/>
    <m/>
    <m/>
    <m/>
    <m/>
    <m/>
    <m/>
    <m/>
    <m/>
    <m/>
    <m/>
    <m/>
    <m/>
    <m/>
    <m/>
    <m/>
    <m/>
    <m/>
    <m/>
    <m/>
    <m/>
    <m/>
    <m/>
    <m/>
    <m/>
    <m/>
    <m/>
    <m/>
    <m/>
    <m/>
    <n v="0"/>
    <n v="0"/>
    <n v="0"/>
    <m/>
    <m/>
    <n v="0"/>
    <m/>
    <m/>
    <m/>
    <m/>
    <m/>
    <m/>
    <m/>
    <m/>
    <m/>
    <m/>
    <m/>
    <m/>
    <m/>
    <m/>
    <m/>
    <m/>
    <m/>
    <m/>
    <m/>
    <m/>
    <m/>
    <m/>
    <m/>
    <m/>
    <m/>
    <m/>
    <m/>
    <n v="0"/>
    <n v="0"/>
    <n v="0"/>
    <n v="0"/>
    <n v="0"/>
    <n v="0"/>
    <n v="0"/>
    <n v="0"/>
    <n v="0"/>
    <n v="0"/>
    <n v="0"/>
  </r>
  <r>
    <n v="4729"/>
    <s v="Apoyo "/>
    <s v="DTAO"/>
    <x v="7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l personal del área vinculado al plan de bienestar"/>
    <m/>
    <m/>
    <m/>
    <s v="Porcentaje"/>
    <m/>
    <m/>
    <m/>
    <m/>
    <m/>
    <n v="100"/>
    <s v="Implementación del plan local de bienestar"/>
    <s v="Informes de ejecución del plan local de bienestar"/>
    <s v="Informe trimestral de bienestar"/>
    <n v="4"/>
    <e v="#REF!"/>
    <s v="Materiales y suministros"/>
    <s v="Dotaciones"/>
    <m/>
    <m/>
    <m/>
    <m/>
    <m/>
    <m/>
    <m/>
    <m/>
    <m/>
    <m/>
    <m/>
    <m/>
    <m/>
    <m/>
    <m/>
    <m/>
    <m/>
    <m/>
    <m/>
    <m/>
    <m/>
    <m/>
    <m/>
    <m/>
    <m/>
    <m/>
    <m/>
    <m/>
    <n v="0"/>
    <n v="0"/>
    <n v="0"/>
    <m/>
    <n v="1000000"/>
    <n v="1000000"/>
    <m/>
    <m/>
    <m/>
    <m/>
    <m/>
    <m/>
    <m/>
    <m/>
    <m/>
    <m/>
    <m/>
    <m/>
    <m/>
    <m/>
    <m/>
    <m/>
    <m/>
    <m/>
    <m/>
    <m/>
    <m/>
    <m/>
    <m/>
    <m/>
    <m/>
    <m/>
    <m/>
    <n v="0"/>
    <n v="1000000"/>
    <n v="0"/>
    <n v="0"/>
    <n v="0"/>
    <n v="0"/>
    <n v="0"/>
    <n v="0"/>
    <n v="0"/>
    <n v="0"/>
    <n v="-1000000"/>
  </r>
  <r>
    <n v="4730"/>
    <s v="Apoyo "/>
    <s v="DTAO"/>
    <x v="7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l personal del área vinculado al plan de bienestar"/>
    <m/>
    <m/>
    <m/>
    <s v="Porcentaje"/>
    <m/>
    <m/>
    <m/>
    <m/>
    <m/>
    <n v="100"/>
    <s v="Implementación del plan local de bienestar"/>
    <s v="Informes de ejecución del plan local de bienestar"/>
    <m/>
    <m/>
    <m/>
    <s v="Servicios publicos"/>
    <s v="Energía"/>
    <m/>
    <m/>
    <m/>
    <m/>
    <m/>
    <m/>
    <m/>
    <m/>
    <m/>
    <m/>
    <m/>
    <m/>
    <m/>
    <m/>
    <m/>
    <m/>
    <m/>
    <m/>
    <m/>
    <m/>
    <m/>
    <m/>
    <m/>
    <m/>
    <m/>
    <m/>
    <m/>
    <m/>
    <n v="0"/>
    <n v="0"/>
    <n v="0"/>
    <m/>
    <n v="4000000"/>
    <n v="4000000"/>
    <m/>
    <m/>
    <m/>
    <m/>
    <m/>
    <m/>
    <m/>
    <m/>
    <m/>
    <m/>
    <m/>
    <m/>
    <m/>
    <m/>
    <m/>
    <m/>
    <m/>
    <m/>
    <m/>
    <m/>
    <m/>
    <m/>
    <m/>
    <m/>
    <m/>
    <m/>
    <m/>
    <n v="0"/>
    <n v="4000000"/>
    <n v="0"/>
    <n v="4000000"/>
    <n v="0"/>
    <n v="0"/>
    <n v="0"/>
    <n v="0"/>
    <n v="0"/>
    <n v="4000000"/>
    <n v="0"/>
  </r>
  <r>
    <n v="4731"/>
    <s v="Apoyo "/>
    <s v="DTAO"/>
    <x v="77"/>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l personal del área vinculado al plan de bienestar"/>
    <m/>
    <m/>
    <m/>
    <s v="Porcentaje"/>
    <m/>
    <m/>
    <m/>
    <m/>
    <m/>
    <n v="100"/>
    <s v="Implementación del plan local de bienestar"/>
    <s v="Informes de ejecución del plan local de bienestar"/>
    <m/>
    <m/>
    <m/>
    <s v="Enseres y equipos de oficina"/>
    <s v="Mobiliario y enseres"/>
    <m/>
    <m/>
    <m/>
    <m/>
    <m/>
    <m/>
    <m/>
    <m/>
    <m/>
    <m/>
    <m/>
    <m/>
    <m/>
    <m/>
    <m/>
    <m/>
    <m/>
    <m/>
    <m/>
    <m/>
    <m/>
    <m/>
    <m/>
    <m/>
    <m/>
    <m/>
    <m/>
    <m/>
    <n v="0"/>
    <n v="1700000"/>
    <n v="0"/>
    <m/>
    <m/>
    <n v="1700000"/>
    <m/>
    <m/>
    <m/>
    <m/>
    <m/>
    <m/>
    <m/>
    <m/>
    <m/>
    <m/>
    <m/>
    <m/>
    <m/>
    <m/>
    <m/>
    <m/>
    <m/>
    <m/>
    <m/>
    <m/>
    <m/>
    <m/>
    <m/>
    <m/>
    <m/>
    <m/>
    <m/>
    <n v="0"/>
    <n v="1700000"/>
    <n v="0"/>
    <n v="0"/>
    <n v="0"/>
    <n v="0"/>
    <n v="0"/>
    <n v="0"/>
    <n v="0"/>
    <n v="0"/>
    <n v="-1700000"/>
  </r>
  <r>
    <n v="4732"/>
    <s v="Apoyo "/>
    <s v="DTAO"/>
    <x v="77"/>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Número de proyectos formulados y presentados a cooperantes"/>
    <m/>
    <m/>
    <m/>
    <m/>
    <m/>
    <m/>
    <m/>
    <m/>
    <m/>
    <n v="2"/>
    <s v="Gestión de recursos a través de proyectos y/o alianzas"/>
    <s v="Proyectos de cooperación presentados"/>
    <s v="Proyectos de cooperación presentados"/>
    <n v="0"/>
    <e v="#REF!"/>
    <m/>
    <m/>
    <m/>
    <m/>
    <m/>
    <m/>
    <m/>
    <m/>
    <m/>
    <m/>
    <m/>
    <m/>
    <m/>
    <m/>
    <m/>
    <m/>
    <m/>
    <m/>
    <m/>
    <m/>
    <m/>
    <m/>
    <m/>
    <m/>
    <m/>
    <m/>
    <m/>
    <m/>
    <m/>
    <m/>
    <n v="0"/>
    <n v="0"/>
    <n v="0"/>
    <m/>
    <m/>
    <n v="0"/>
    <m/>
    <m/>
    <m/>
    <m/>
    <m/>
    <m/>
    <m/>
    <m/>
    <m/>
    <m/>
    <m/>
    <m/>
    <m/>
    <m/>
    <m/>
    <m/>
    <m/>
    <m/>
    <m/>
    <m/>
    <m/>
    <m/>
    <m/>
    <m/>
    <m/>
    <m/>
    <m/>
    <n v="0"/>
    <n v="0"/>
    <n v="0"/>
    <n v="0"/>
    <n v="0"/>
    <n v="0"/>
    <n v="0"/>
    <n v="0"/>
    <n v="0"/>
    <n v="0"/>
    <n v="0"/>
  </r>
  <r>
    <n v="4733"/>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Contrataciones"/>
    <s v="Operarios"/>
    <m/>
    <m/>
    <m/>
    <m/>
    <m/>
    <m/>
    <m/>
    <m/>
    <m/>
    <m/>
    <m/>
    <m/>
    <m/>
    <m/>
    <m/>
    <m/>
    <m/>
    <m/>
    <m/>
    <m/>
    <m/>
    <m/>
    <m/>
    <m/>
    <m/>
    <m/>
    <m/>
    <m/>
    <n v="0"/>
    <n v="13800000"/>
    <n v="0"/>
    <m/>
    <m/>
    <n v="13800000"/>
    <m/>
    <m/>
    <m/>
    <m/>
    <m/>
    <m/>
    <m/>
    <m/>
    <m/>
    <m/>
    <m/>
    <m/>
    <m/>
    <m/>
    <m/>
    <m/>
    <m/>
    <m/>
    <m/>
    <m/>
    <m/>
    <m/>
    <m/>
    <m/>
    <m/>
    <m/>
    <m/>
    <n v="0"/>
    <n v="13800000"/>
    <n v="0"/>
    <n v="13369941.343424786"/>
    <n v="0"/>
    <n v="0"/>
    <n v="0"/>
    <n v="0"/>
    <n v="0"/>
    <n v="13369941.343424786"/>
    <n v="-430058.65657521412"/>
  </r>
  <r>
    <n v="4734"/>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Contrataciones"/>
    <s v="Tecnicos"/>
    <m/>
    <m/>
    <m/>
    <m/>
    <m/>
    <m/>
    <m/>
    <m/>
    <m/>
    <m/>
    <m/>
    <m/>
    <m/>
    <m/>
    <m/>
    <m/>
    <m/>
    <m/>
    <m/>
    <m/>
    <m/>
    <m/>
    <m/>
    <m/>
    <m/>
    <m/>
    <m/>
    <m/>
    <n v="0"/>
    <n v="19550000"/>
    <n v="0"/>
    <m/>
    <m/>
    <n v="19550000"/>
    <m/>
    <m/>
    <m/>
    <m/>
    <m/>
    <m/>
    <m/>
    <m/>
    <m/>
    <m/>
    <m/>
    <m/>
    <m/>
    <m/>
    <m/>
    <m/>
    <m/>
    <m/>
    <m/>
    <m/>
    <m/>
    <m/>
    <m/>
    <m/>
    <m/>
    <m/>
    <m/>
    <n v="0"/>
    <n v="19550000"/>
    <n v="0"/>
    <n v="18940750.236518446"/>
    <n v="0"/>
    <n v="0"/>
    <n v="0"/>
    <n v="0"/>
    <n v="0"/>
    <n v="18940750.236518446"/>
    <n v="-609249.76348155364"/>
  </r>
  <r>
    <n v="4735"/>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Compra de equipo"/>
    <s v="Equipo de sistemas"/>
    <m/>
    <m/>
    <m/>
    <m/>
    <m/>
    <m/>
    <m/>
    <m/>
    <m/>
    <m/>
    <m/>
    <m/>
    <m/>
    <m/>
    <m/>
    <m/>
    <m/>
    <m/>
    <m/>
    <m/>
    <m/>
    <m/>
    <m/>
    <m/>
    <m/>
    <m/>
    <m/>
    <m/>
    <n v="0"/>
    <n v="3100000"/>
    <n v="0"/>
    <m/>
    <m/>
    <n v="3100000"/>
    <m/>
    <m/>
    <m/>
    <m/>
    <m/>
    <m/>
    <m/>
    <m/>
    <m/>
    <m/>
    <m/>
    <m/>
    <m/>
    <m/>
    <m/>
    <m/>
    <m/>
    <m/>
    <m/>
    <m/>
    <m/>
    <m/>
    <m/>
    <m/>
    <m/>
    <m/>
    <m/>
    <n v="0"/>
    <n v="3100000"/>
    <n v="0"/>
    <n v="0"/>
    <n v="0"/>
    <n v="0"/>
    <n v="0"/>
    <n v="0"/>
    <n v="0"/>
    <n v="0"/>
    <n v="-3100000"/>
  </r>
  <r>
    <n v="4736"/>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4737"/>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Materiales y suministros"/>
    <s v="Llantas y accesorios"/>
    <m/>
    <m/>
    <m/>
    <m/>
    <m/>
    <m/>
    <m/>
    <m/>
    <m/>
    <m/>
    <m/>
    <m/>
    <m/>
    <m/>
    <m/>
    <m/>
    <m/>
    <m/>
    <m/>
    <m/>
    <m/>
    <m/>
    <m/>
    <m/>
    <m/>
    <m/>
    <m/>
    <m/>
    <n v="0"/>
    <n v="0"/>
    <n v="0"/>
    <m/>
    <n v="1000000"/>
    <n v="1000000"/>
    <m/>
    <m/>
    <m/>
    <m/>
    <m/>
    <m/>
    <m/>
    <m/>
    <m/>
    <m/>
    <m/>
    <m/>
    <m/>
    <m/>
    <m/>
    <m/>
    <m/>
    <m/>
    <m/>
    <m/>
    <m/>
    <m/>
    <m/>
    <m/>
    <m/>
    <m/>
    <m/>
    <n v="0"/>
    <n v="1000000"/>
    <n v="0"/>
    <n v="698781.01573164715"/>
    <n v="0"/>
    <n v="0"/>
    <n v="0"/>
    <n v="0"/>
    <n v="0"/>
    <n v="698781.01573164715"/>
    <n v="-301218.98426835285"/>
  </r>
  <r>
    <n v="4738"/>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Materiales y suministros"/>
    <s v="Papeleria, utiles de escritorioy oficina"/>
    <m/>
    <m/>
    <m/>
    <m/>
    <m/>
    <m/>
    <m/>
    <m/>
    <m/>
    <m/>
    <m/>
    <m/>
    <m/>
    <m/>
    <m/>
    <m/>
    <m/>
    <m/>
    <m/>
    <m/>
    <m/>
    <m/>
    <m/>
    <m/>
    <m/>
    <m/>
    <m/>
    <m/>
    <n v="0"/>
    <n v="0"/>
    <n v="0"/>
    <m/>
    <n v="1800000"/>
    <n v="1800000"/>
    <m/>
    <m/>
    <m/>
    <m/>
    <m/>
    <m/>
    <m/>
    <m/>
    <m/>
    <m/>
    <m/>
    <m/>
    <m/>
    <m/>
    <m/>
    <m/>
    <m/>
    <m/>
    <m/>
    <m/>
    <m/>
    <m/>
    <m/>
    <m/>
    <m/>
    <m/>
    <m/>
    <n v="0"/>
    <n v="1800000"/>
    <n v="0"/>
    <n v="537701.05329002719"/>
    <n v="0"/>
    <n v="0"/>
    <n v="0"/>
    <n v="0"/>
    <n v="0"/>
    <n v="537701.05329002719"/>
    <n v="-1262298.9467099728"/>
  </r>
  <r>
    <n v="4739"/>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Materiales y suministros"/>
    <s v="Productos de aseo y cafeteria"/>
    <m/>
    <m/>
    <m/>
    <m/>
    <m/>
    <m/>
    <m/>
    <m/>
    <m/>
    <m/>
    <m/>
    <m/>
    <m/>
    <m/>
    <m/>
    <m/>
    <m/>
    <m/>
    <m/>
    <m/>
    <m/>
    <m/>
    <m/>
    <m/>
    <m/>
    <m/>
    <m/>
    <m/>
    <n v="0"/>
    <n v="0"/>
    <n v="0"/>
    <m/>
    <n v="2300000"/>
    <n v="2300000"/>
    <m/>
    <m/>
    <m/>
    <m/>
    <m/>
    <m/>
    <m/>
    <m/>
    <m/>
    <m/>
    <m/>
    <m/>
    <m/>
    <m/>
    <m/>
    <m/>
    <m/>
    <m/>
    <m/>
    <m/>
    <m/>
    <m/>
    <m/>
    <m/>
    <m/>
    <m/>
    <m/>
    <n v="0"/>
    <n v="2300000"/>
    <n v="0"/>
    <n v="1404683.7195934309"/>
    <n v="0"/>
    <n v="0"/>
    <n v="0"/>
    <n v="0"/>
    <n v="0"/>
    <n v="1404683.7195934309"/>
    <n v="-895316.28040656913"/>
  </r>
  <r>
    <n v="4740"/>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Mantenimientos"/>
    <s v="Mantenimiento de equipos de navegación y transporte"/>
    <m/>
    <m/>
    <m/>
    <m/>
    <m/>
    <m/>
    <m/>
    <m/>
    <m/>
    <m/>
    <m/>
    <m/>
    <m/>
    <m/>
    <m/>
    <m/>
    <m/>
    <m/>
    <m/>
    <m/>
    <m/>
    <m/>
    <m/>
    <m/>
    <m/>
    <m/>
    <m/>
    <m/>
    <n v="0"/>
    <n v="0"/>
    <n v="0"/>
    <m/>
    <n v="3000000"/>
    <n v="3000000"/>
    <m/>
    <m/>
    <m/>
    <m/>
    <m/>
    <m/>
    <m/>
    <m/>
    <m/>
    <m/>
    <m/>
    <m/>
    <m/>
    <m/>
    <m/>
    <m/>
    <m/>
    <m/>
    <m/>
    <m/>
    <m/>
    <m/>
    <m/>
    <m/>
    <m/>
    <m/>
    <m/>
    <n v="0"/>
    <n v="3000000"/>
    <n v="0"/>
    <n v="0"/>
    <n v="0"/>
    <n v="0"/>
    <n v="0"/>
    <n v="0"/>
    <n v="0"/>
    <n v="0"/>
    <n v="-3000000"/>
  </r>
  <r>
    <n v="4741"/>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Mantenimientos"/>
    <s v="Servicio de seguridad y vigilancia"/>
    <m/>
    <m/>
    <m/>
    <m/>
    <m/>
    <m/>
    <m/>
    <m/>
    <m/>
    <m/>
    <m/>
    <m/>
    <m/>
    <m/>
    <m/>
    <m/>
    <m/>
    <m/>
    <m/>
    <m/>
    <m/>
    <m/>
    <m/>
    <m/>
    <m/>
    <m/>
    <m/>
    <m/>
    <n v="0"/>
    <n v="0"/>
    <n v="0"/>
    <m/>
    <n v="18000000"/>
    <n v="18000000"/>
    <m/>
    <m/>
    <m/>
    <m/>
    <m/>
    <m/>
    <m/>
    <m/>
    <m/>
    <m/>
    <m/>
    <m/>
    <m/>
    <m/>
    <m/>
    <m/>
    <m/>
    <m/>
    <m/>
    <m/>
    <m/>
    <m/>
    <m/>
    <m/>
    <m/>
    <m/>
    <m/>
    <n v="0"/>
    <n v="18000000"/>
    <n v="0"/>
    <n v="13747234.103135804"/>
    <n v="0"/>
    <n v="0"/>
    <n v="0"/>
    <n v="0"/>
    <n v="0"/>
    <n v="13747234.103135804"/>
    <n v="-4252765.8968641963"/>
  </r>
  <r>
    <n v="4742"/>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tividades del POA ejecutadas"/>
    <m/>
    <m/>
    <m/>
    <s v="Porcentaje"/>
    <m/>
    <m/>
    <m/>
    <m/>
    <m/>
    <n v="100"/>
    <s v="Elaborar informe de avance de metas del plan de manejo del area protegida"/>
    <s v="Informes de gestion trimestral"/>
    <s v="Informes de gestión trimestral"/>
    <n v="4"/>
    <e v="#REF!"/>
    <s v="Viáticos y gastos de viaje"/>
    <s v="Al interior"/>
    <m/>
    <m/>
    <m/>
    <m/>
    <m/>
    <m/>
    <m/>
    <m/>
    <m/>
    <m/>
    <m/>
    <m/>
    <m/>
    <m/>
    <m/>
    <m/>
    <m/>
    <m/>
    <m/>
    <m/>
    <m/>
    <m/>
    <m/>
    <m/>
    <m/>
    <m/>
    <m/>
    <m/>
    <n v="0"/>
    <n v="0"/>
    <n v="0"/>
    <m/>
    <n v="5000000"/>
    <n v="5000000"/>
    <m/>
    <m/>
    <m/>
    <m/>
    <m/>
    <m/>
    <m/>
    <m/>
    <m/>
    <m/>
    <m/>
    <m/>
    <m/>
    <m/>
    <m/>
    <m/>
    <m/>
    <m/>
    <m/>
    <m/>
    <m/>
    <m/>
    <m/>
    <m/>
    <m/>
    <m/>
    <m/>
    <n v="0"/>
    <n v="5000000"/>
    <n v="0"/>
    <n v="3789964.2890850594"/>
    <n v="0"/>
    <n v="0"/>
    <n v="0"/>
    <n v="0"/>
    <n v="0"/>
    <n v="3789964.2890850594"/>
    <n v="-1210035.7109149406"/>
  </r>
  <r>
    <n v="4743"/>
    <s v="Apoyo "/>
    <s v="DTAO"/>
    <x v="77"/>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Mantener los atributos de la selva subandina presente en el SFFOQ, mediante la disminución de presiones y la regulación de usos; que contribuya a la conservación de  la biodiversidad e integridad ecológica de la cuenca alta del rio  Otún._x000a_"/>
    <m/>
    <m/>
    <m/>
    <m/>
    <s v="1.6 Fortalecer las capacidades  operativas y organizacionales  para el cumplimiento de los objetivos misionales del SFFOQ"/>
    <s v="Porcentaje de acciones correctivas y preventivas ejecutadas en el marco del informe de auditoria"/>
    <m/>
    <m/>
    <m/>
    <s v="Porcentaje"/>
    <m/>
    <m/>
    <m/>
    <m/>
    <m/>
    <n v="100"/>
    <s v="Hacer seguimiento al plan de mejoramiento suscrito en 2014"/>
    <s v="Matriz de seguimiento cuatrimestral"/>
    <s v="Matriz de seguimiento cuatrimestral"/>
    <n v="2"/>
    <e v="#REF!"/>
    <m/>
    <m/>
    <m/>
    <m/>
    <m/>
    <m/>
    <m/>
    <m/>
    <m/>
    <m/>
    <m/>
    <m/>
    <m/>
    <m/>
    <m/>
    <m/>
    <m/>
    <m/>
    <m/>
    <m/>
    <m/>
    <m/>
    <m/>
    <m/>
    <m/>
    <m/>
    <m/>
    <m/>
    <m/>
    <m/>
    <n v="0"/>
    <n v="0"/>
    <n v="0"/>
    <m/>
    <m/>
    <n v="0"/>
    <m/>
    <m/>
    <m/>
    <m/>
    <m/>
    <m/>
    <m/>
    <m/>
    <m/>
    <m/>
    <m/>
    <m/>
    <m/>
    <m/>
    <m/>
    <m/>
    <m/>
    <m/>
    <m/>
    <m/>
    <m/>
    <m/>
    <m/>
    <m/>
    <m/>
    <m/>
    <m/>
    <n v="0"/>
    <n v="0"/>
    <n v="0"/>
    <n v="0"/>
    <n v="0"/>
    <n v="0"/>
    <n v="0"/>
    <n v="0"/>
    <n v="0"/>
    <n v="0"/>
    <n v="0"/>
  </r>
  <r>
    <n v="4744"/>
    <s v="EEM (En implementación)"/>
    <s v="DTAO"/>
    <x v="78"/>
    <s v="1.2.1. Concertar estrategias especiales de manejo  con grupos étnicos que permitan articular distintas visiones de territorio "/>
    <s v="1.2.1.1   Quince (15) resguardos indigenas traslapados con las areas del SPNN con planes especiales de manejo suscritos y en implementacion."/>
    <m/>
    <s v="Disminuir  y/o  controlar el deterioro de los ecosistemas del área protegida en zonas traslapadas mediante un manejo conjunto con las autoridades y organizaciones indígenas que permita la conservación y protección de los territorios ancestrales del pueblo Nasa."/>
    <m/>
    <m/>
    <m/>
    <m/>
    <s v="Fortalecer al Resguardo de Gaitania en el manejo ambiental del área del traslape, mediante la aplicación de acciones inherentes a las líneas de trabajo definidas en los acuerdos del REM.   "/>
    <s v="lineas de trabajo del  acuerdo REM en proceso de implementación y seguimiento "/>
    <m/>
    <m/>
    <m/>
    <m/>
    <m/>
    <m/>
    <m/>
    <m/>
    <m/>
    <n v="6"/>
    <s v="1) Revisión y seguimiento conjunto de la aplicación de los reglamentos internos del Resguardo de Gaitania  para el cumplimiento de las directrices ambientales de su plan de vida"/>
    <s v="Informe  de la aplicación de los reglamentos internos del Resguardo de Gaitania, relacionados con el manejo y la conservación de los recursos naturales"/>
    <m/>
    <m/>
    <e v="#REF!"/>
    <s v="Contrataciones"/>
    <s v="Tecnicos"/>
    <m/>
    <m/>
    <m/>
    <m/>
    <m/>
    <m/>
    <m/>
    <m/>
    <m/>
    <m/>
    <m/>
    <m/>
    <m/>
    <m/>
    <m/>
    <m/>
    <m/>
    <m/>
    <m/>
    <m/>
    <m/>
    <m/>
    <m/>
    <m/>
    <m/>
    <m/>
    <m/>
    <m/>
    <n v="0"/>
    <n v="0"/>
    <n v="0"/>
    <m/>
    <m/>
    <n v="0"/>
    <m/>
    <m/>
    <m/>
    <m/>
    <m/>
    <m/>
    <m/>
    <m/>
    <m/>
    <m/>
    <m/>
    <m/>
    <m/>
    <m/>
    <m/>
    <m/>
    <m/>
    <m/>
    <m/>
    <m/>
    <m/>
    <m/>
    <m/>
    <m/>
    <m/>
    <m/>
    <m/>
    <n v="0"/>
    <n v="0"/>
    <n v="0"/>
    <n v="0"/>
    <n v="0"/>
    <n v="0"/>
    <n v="0"/>
    <n v="0"/>
    <n v="0"/>
    <n v="0"/>
    <n v="0"/>
  </r>
  <r>
    <n v="4745"/>
    <s v="EEM (En implementación)"/>
    <s v="DTAO"/>
    <x v="78"/>
    <s v="1.2.1. Concertar estrategias especiales de manejo  con grupos étnicos que permitan articular distintas visiones de territorio "/>
    <s v="1.2.1.1   Quince (15) resguardos indigenas traslapados con las areas del SPNN con planes especiales de manejo suscritos y en implementacion."/>
    <m/>
    <s v="Disminuir  y/o  controlar el deterioro de los ecosistemas del área protegida en zonas traslapadas mediante un manejo conjunto con las autoridades y organizaciones indígenas que permita la conservación y protección de los territorios ancestrales del pueblo Nasa."/>
    <m/>
    <m/>
    <m/>
    <m/>
    <s v="Fortalecer al Resguardo de Gaitania en el manejo ambiental del área del traslape, mediante la aplicación de acciones inherentes a las líneas de trabajo definidas en los acuerdos del REM.   "/>
    <s v="lineas de trabajo del  acuerdo REM en proceso de implementación y seguimiento "/>
    <m/>
    <m/>
    <m/>
    <m/>
    <m/>
    <m/>
    <m/>
    <m/>
    <m/>
    <n v="6"/>
    <s v="2) Apoyo para la creación de un área protegida en la zona de conectividad cosmoecológica Nasa  entre el PNN Nevado del Huila y el PNN Las Hermosas. "/>
    <s v="Informe de las actividades desarrolladas como parte de la ruta declaratoria desarrollada"/>
    <m/>
    <m/>
    <m/>
    <s v="Contrataciones"/>
    <s v="Operarios"/>
    <m/>
    <m/>
    <m/>
    <m/>
    <m/>
    <m/>
    <m/>
    <m/>
    <m/>
    <m/>
    <m/>
    <m/>
    <m/>
    <m/>
    <m/>
    <m/>
    <m/>
    <m/>
    <m/>
    <m/>
    <m/>
    <m/>
    <m/>
    <m/>
    <m/>
    <m/>
    <m/>
    <m/>
    <n v="0"/>
    <n v="0"/>
    <n v="0"/>
    <m/>
    <m/>
    <n v="0"/>
    <m/>
    <m/>
    <m/>
    <m/>
    <m/>
    <m/>
    <m/>
    <m/>
    <m/>
    <m/>
    <m/>
    <m/>
    <m/>
    <m/>
    <m/>
    <m/>
    <m/>
    <m/>
    <m/>
    <m/>
    <m/>
    <m/>
    <m/>
    <m/>
    <m/>
    <m/>
    <m/>
    <n v="0"/>
    <n v="0"/>
    <n v="0"/>
    <n v="0"/>
    <n v="0"/>
    <n v="0"/>
    <n v="0"/>
    <n v="0"/>
    <n v="0"/>
    <n v="0"/>
    <n v="0"/>
  </r>
  <r>
    <n v="4746"/>
    <s v="EEM (En implementación)"/>
    <s v="DTAO"/>
    <x v="78"/>
    <s v="1.2.1. Concertar estrategias especiales de manejo  con grupos étnicos que permitan articular distintas visiones de territorio "/>
    <s v="1.2.1.1   Quince (15) resguardos indigenas traslapados con las areas del SPNN con planes especiales de manejo suscritos y en implementacion."/>
    <m/>
    <s v="Disminuir  y/o  controlar el deterioro de los ecosistemas del área protegida en zonas traslapadas mediante un manejo conjunto con las autoridades y organizaciones indígenas que permita la conservación y protección de los territorios ancestrales del pueblo Nasa."/>
    <m/>
    <m/>
    <m/>
    <m/>
    <s v="Fortalecer al Resguardo de Gaitania en el manejo ambiental del área del traslape, mediante la aplicación de acciones inherentes a las líneas de trabajo definidas en los acuerdos del REM.   "/>
    <s v="lineas de trabajo del  acuerdo REM en proceso de implementación y seguimiento "/>
    <m/>
    <m/>
    <m/>
    <m/>
    <m/>
    <m/>
    <m/>
    <m/>
    <m/>
    <n v="6"/>
    <s v="3) Seguimiento  conjunto a las actividades de mantenimiento  de las franjas de  bosques en microcuencas y  practicas sostenibles aplicadas en el Resguardo de Gaitania, producto de los aprendizajes del proyecto Mosaicos de conservación."/>
    <s v="Informe de seguimiento"/>
    <m/>
    <m/>
    <m/>
    <s v="Contrataciones"/>
    <s v="Profesionales"/>
    <m/>
    <m/>
    <m/>
    <m/>
    <m/>
    <m/>
    <m/>
    <m/>
    <m/>
    <m/>
    <m/>
    <m/>
    <m/>
    <m/>
    <m/>
    <m/>
    <m/>
    <m/>
    <m/>
    <m/>
    <m/>
    <m/>
    <m/>
    <m/>
    <m/>
    <m/>
    <m/>
    <m/>
    <n v="0"/>
    <n v="28500000"/>
    <n v="0"/>
    <m/>
    <m/>
    <n v="28500000"/>
    <m/>
    <m/>
    <m/>
    <m/>
    <m/>
    <m/>
    <m/>
    <m/>
    <m/>
    <m/>
    <m/>
    <m/>
    <m/>
    <m/>
    <m/>
    <m/>
    <m/>
    <m/>
    <m/>
    <m/>
    <m/>
    <m/>
    <m/>
    <m/>
    <m/>
    <m/>
    <m/>
    <n v="0"/>
    <n v="28500000"/>
    <n v="0"/>
    <n v="16524253.3676815"/>
    <n v="0"/>
    <n v="0"/>
    <n v="0"/>
    <n v="0"/>
    <n v="0"/>
    <n v="16524253.3676815"/>
    <n v="-11975746.6323185"/>
  </r>
  <r>
    <n v="4747"/>
    <s v="EEM (En implementación)"/>
    <s v="DTAO"/>
    <x v="78"/>
    <s v="1.2.1. Concertar estrategias especiales de manejo  con grupos étnicos que permitan articular distintas visiones de territorio "/>
    <s v="1.2.1.1   Quince (15) resguardos indigenas traslapados con las areas del SPNN con planes especiales de manejo suscritos y en implementacion."/>
    <m/>
    <s v="Disminuir  y/o  controlar el deterioro de los ecosistemas del área protegida en zonas traslapadas mediante un manejo conjunto con las autoridades y organizaciones indígenas que permita la conservación y protección de los territorios ancestrales del pueblo Nasa."/>
    <m/>
    <m/>
    <m/>
    <m/>
    <s v="Fortalecer al Resguardo de Gaitania en el manejo ambiental del área del traslape, mediante la aplicación de acciones inherentes a las líneas de trabajo definidas en los acuerdos del REM.   "/>
    <s v="lineas de trabajo del  acuerdo REM en proceso de implementación y seguimiento "/>
    <m/>
    <m/>
    <m/>
    <m/>
    <m/>
    <m/>
    <m/>
    <m/>
    <m/>
    <n v="6"/>
    <s v="4) Apoyo al fortalecimiento del cabildo indígena  que propendan por mejorar su capacidad de liderazgo, aplicación de  temáticas ambientales y proyectos para generar sensibilización, concienciación y apropiación de la conservación y protección del patrimonio natural presente en el área de traslape, el parque,  la zona de influencia y/o el territorio ocupado por la comunidad indígena. "/>
    <s v="Informe de capacitaciones y acciones desarrolladas"/>
    <m/>
    <m/>
    <n v="1"/>
    <s v="Viáticos y gastos de viaje"/>
    <s v="Al interior"/>
    <m/>
    <m/>
    <m/>
    <m/>
    <m/>
    <m/>
    <m/>
    <m/>
    <m/>
    <m/>
    <m/>
    <m/>
    <m/>
    <m/>
    <m/>
    <m/>
    <m/>
    <m/>
    <m/>
    <m/>
    <m/>
    <m/>
    <m/>
    <m/>
    <m/>
    <m/>
    <m/>
    <m/>
    <n v="0"/>
    <n v="0"/>
    <n v="0"/>
    <m/>
    <n v="0"/>
    <n v="0"/>
    <m/>
    <m/>
    <m/>
    <m/>
    <m/>
    <m/>
    <m/>
    <m/>
    <m/>
    <m/>
    <m/>
    <m/>
    <m/>
    <m/>
    <m/>
    <m/>
    <m/>
    <m/>
    <m/>
    <m/>
    <m/>
    <m/>
    <m/>
    <m/>
    <m/>
    <m/>
    <m/>
    <n v="0"/>
    <n v="0"/>
    <n v="0"/>
    <n v="0"/>
    <n v="0"/>
    <n v="0"/>
    <n v="0"/>
    <n v="0"/>
    <n v="0"/>
    <n v="0"/>
    <n v="0"/>
  </r>
  <r>
    <n v="4748"/>
    <s v="EEM (En implementación)"/>
    <s v="DTAO"/>
    <x v="78"/>
    <s v="1.2.1. Concertar estrategias especiales de manejo  con grupos étnicos que permitan articular distintas visiones de territorio "/>
    <s v="1.2.1.1   Quince (15) resguardos indigenas traslapados con las areas del SPNN con planes especiales de manejo suscritos y en implementacion."/>
    <m/>
    <s v="Disminuir  y/o  controlar el deterioro de los ecosistemas del área protegida en zonas traslapadas mediante un manejo conjunto con las autoridades y organizaciones indígenas que permita la conservación y protección de los territorios ancestrales del pueblo Nasa."/>
    <m/>
    <m/>
    <m/>
    <m/>
    <s v="Fortalecer al Resguardo de Gaitania en el manejo ambiental del área del traslape, mediante la aplicación de acciones inherentes a las líneas de trabajo definidas en los acuerdos del REM.   "/>
    <s v="lineas de trabajo del  acuerdo REM en proceso de implementación y seguimiento "/>
    <m/>
    <m/>
    <m/>
    <m/>
    <m/>
    <m/>
    <m/>
    <m/>
    <m/>
    <n v="6"/>
    <s v="5) Apoyo a la formulacion e implementacion del PRAES y PEC el resguardo de Gaitania."/>
    <s v="Informe sobre las actividades y apoyos para PRAES"/>
    <m/>
    <m/>
    <n v="1"/>
    <s v="Materiales y suministros"/>
    <s v="Materiales de construcción"/>
    <m/>
    <m/>
    <m/>
    <m/>
    <m/>
    <m/>
    <m/>
    <m/>
    <m/>
    <m/>
    <m/>
    <m/>
    <m/>
    <m/>
    <m/>
    <m/>
    <m/>
    <m/>
    <m/>
    <m/>
    <m/>
    <m/>
    <m/>
    <m/>
    <m/>
    <m/>
    <m/>
    <m/>
    <n v="0"/>
    <n v="0"/>
    <n v="0"/>
    <m/>
    <n v="25000000"/>
    <n v="25000000"/>
    <m/>
    <m/>
    <m/>
    <m/>
    <m/>
    <m/>
    <m/>
    <m/>
    <m/>
    <m/>
    <m/>
    <m/>
    <m/>
    <m/>
    <m/>
    <m/>
    <m/>
    <m/>
    <m/>
    <m/>
    <m/>
    <m/>
    <m/>
    <m/>
    <m/>
    <m/>
    <m/>
    <n v="0"/>
    <n v="25000000"/>
    <n v="0"/>
    <n v="0"/>
    <n v="0"/>
    <n v="0"/>
    <n v="0"/>
    <n v="0"/>
    <n v="0"/>
    <n v="0"/>
    <n v="-25000000"/>
  </r>
  <r>
    <n v="4749"/>
    <s v="EEM (En implementación)"/>
    <s v="DTAO"/>
    <x v="78"/>
    <s v="1.2.1. Concertar estrategias especiales de manejo  con grupos étnicos que permitan articular distintas visiones de territorio "/>
    <s v="1.2.1.1   Quince (15) resguardos indigenas traslapados con las areas del SPNN con planes especiales de manejo suscritos y en implementacion."/>
    <m/>
    <s v="Disminuir  y/o  controlar el deterioro de los ecosistemas del área protegida en zonas traslapadas mediante un manejo conjunto con las autoridades y organizaciones indígenas que permita la conservación y protección de los territorios ancestrales del pueblo Nasa."/>
    <m/>
    <m/>
    <m/>
    <m/>
    <s v="Fortalecer al Resguardo de Gaitania en el manejo ambiental del área del traslape, mediante la aplicación de acciones inherentes a las líneas de trabajo definidas en los acuerdos del REM.   "/>
    <s v="lineas de trabajo del  acuerdo REM en proceso de implementación y seguimiento "/>
    <m/>
    <m/>
    <m/>
    <m/>
    <m/>
    <m/>
    <m/>
    <m/>
    <m/>
    <n v="6"/>
    <s v="7) Georeferenciación de  linderos precisos entre el PNN NHU y el resguardo indígena Paez Gaitania."/>
    <s v="1 informe con los limites precisos representados en coordenadas "/>
    <m/>
    <m/>
    <n v="1"/>
    <s v="Materiales y suministros"/>
    <s v="Materiales de construcción"/>
    <m/>
    <m/>
    <m/>
    <m/>
    <m/>
    <m/>
    <m/>
    <m/>
    <m/>
    <m/>
    <m/>
    <m/>
    <m/>
    <m/>
    <m/>
    <m/>
    <m/>
    <m/>
    <m/>
    <m/>
    <m/>
    <m/>
    <m/>
    <m/>
    <m/>
    <m/>
    <m/>
    <m/>
    <n v="0"/>
    <n v="0"/>
    <n v="0"/>
    <m/>
    <n v="5000000"/>
    <n v="5000000"/>
    <m/>
    <m/>
    <m/>
    <m/>
    <m/>
    <m/>
    <m/>
    <m/>
    <m/>
    <m/>
    <m/>
    <m/>
    <m/>
    <m/>
    <m/>
    <m/>
    <m/>
    <m/>
    <m/>
    <m/>
    <m/>
    <m/>
    <m/>
    <m/>
    <m/>
    <m/>
    <m/>
    <n v="0"/>
    <n v="5000000"/>
    <n v="0"/>
    <n v="0"/>
    <n v="0"/>
    <n v="0"/>
    <n v="0"/>
    <n v="0"/>
    <n v="0"/>
    <n v="0"/>
    <n v="-5000000"/>
  </r>
  <r>
    <n v="4750"/>
    <s v="EEM (En formulación)"/>
    <s v="DTAO"/>
    <x v="78"/>
    <s v="1.2.1. Concertar estrategias especiales de manejo  con grupos étnicos que permitan articular distintas visiones de territorio "/>
    <s v="1.2.1.1   Quince (15) resguardos indigenas traslapados con las areas del SPNN con planes especiales de manejo suscritos y en implementacion."/>
    <m/>
    <s v="Disminuir  y/o  controlar el deterioro de los ecosistemas del área protegida en zonas traslapadas mediante un manejo conjunto con las autoridades y organizaciones indígenas que permita la conservación y protección de los territorios ancestrales del pueblo Nasa."/>
    <m/>
    <m/>
    <m/>
    <m/>
    <s v="Fortalecer al Resguardo de Gaitania en el manejo ambiental del área del traslape, mediante la aplicación de acciones inherentes a las líneas de trabajo definidas en los acuerdos del REM.   "/>
    <s v="Generar espacios  de relacionamiento del  PNN NHU con los Resguardos traslapados, para la implementación de acciones compartidas que aporten a la recuperación de ecosistemas"/>
    <m/>
    <m/>
    <m/>
    <m/>
    <m/>
    <m/>
    <m/>
    <m/>
    <m/>
    <n v="1"/>
    <s v="1). Generación de espacios de acercamiento  y concertación de acuerdos de trabajo con Resguardos"/>
    <s v="Acuerdo de manejo  y áreas aisladas para restauración pasiva en las áreas seleccionadas por las comunidades"/>
    <m/>
    <m/>
    <n v="1"/>
    <s v="Capacitación y eventos"/>
    <s v="Eventos"/>
    <m/>
    <m/>
    <m/>
    <m/>
    <m/>
    <m/>
    <m/>
    <m/>
    <m/>
    <m/>
    <m/>
    <m/>
    <m/>
    <m/>
    <m/>
    <m/>
    <m/>
    <m/>
    <m/>
    <m/>
    <m/>
    <m/>
    <m/>
    <m/>
    <m/>
    <m/>
    <m/>
    <m/>
    <n v="0"/>
    <n v="0"/>
    <n v="0"/>
    <m/>
    <m/>
    <n v="0"/>
    <m/>
    <m/>
    <m/>
    <m/>
    <m/>
    <m/>
    <m/>
    <m/>
    <m/>
    <m/>
    <m/>
    <m/>
    <m/>
    <m/>
    <m/>
    <m/>
    <m/>
    <m/>
    <m/>
    <m/>
    <m/>
    <m/>
    <m/>
    <m/>
    <m/>
    <m/>
    <m/>
    <n v="0"/>
    <n v="0"/>
    <n v="0"/>
    <n v="0"/>
    <n v="0"/>
    <n v="0"/>
    <n v="0"/>
    <n v="0"/>
    <n v="0"/>
    <n v="0"/>
    <n v="0"/>
  </r>
  <r>
    <n v="4751"/>
    <s v="EEM (En formulación)"/>
    <s v="DTAO"/>
    <x v="78"/>
    <s v="1.2.1. Concertar estrategias especiales de manejo  con grupos étnicos que permitan articular distintas visiones de territorio "/>
    <s v="1.2.1.1   Quince (15) resguardos indigenas traslapados con las areas del SPNN con planes especiales de manejo suscritos y en implementacion."/>
    <m/>
    <s v="Disminuir  y/o  controlar el deterioro de los ecosistemas del área protegida en zonas traslapadas mediante un manejo conjunto con las autoridades y organizaciones indígenas que permita la conservación y protección de los territorios ancestrales del pueblo Nasa."/>
    <m/>
    <m/>
    <m/>
    <m/>
    <s v="Fortalecer al Resguardo de Gaitania en el manejo ambiental del área del traslape, mediante la aplicación de acciones inherentes a las líneas de trabajo definidas en los acuerdos del REM.   "/>
    <s v="Generar espacios  de relacionamiento del  PNN NHU con los Resguardos traslapados, para la implementación de acciones compartidas que aporten a la recuperación de ecosistemas"/>
    <m/>
    <m/>
    <m/>
    <m/>
    <m/>
    <m/>
    <m/>
    <m/>
    <m/>
    <n v="1"/>
    <s v="2). Aislamiento de áreas estrategicas para la conservación del agua en el marco del acuerdo establecido"/>
    <m/>
    <m/>
    <m/>
    <n v="1"/>
    <s v="Materiales y suministros"/>
    <s v="Combustibles y lubricantes"/>
    <m/>
    <m/>
    <m/>
    <m/>
    <m/>
    <m/>
    <m/>
    <m/>
    <m/>
    <m/>
    <m/>
    <m/>
    <m/>
    <m/>
    <m/>
    <m/>
    <m/>
    <m/>
    <m/>
    <m/>
    <m/>
    <m/>
    <m/>
    <m/>
    <m/>
    <m/>
    <m/>
    <m/>
    <n v="0"/>
    <n v="0"/>
    <n v="0"/>
    <m/>
    <n v="3000000"/>
    <n v="3000000"/>
    <m/>
    <m/>
    <m/>
    <m/>
    <m/>
    <m/>
    <m/>
    <m/>
    <m/>
    <m/>
    <m/>
    <m/>
    <m/>
    <m/>
    <m/>
    <m/>
    <m/>
    <m/>
    <m/>
    <m/>
    <m/>
    <m/>
    <m/>
    <m/>
    <m/>
    <m/>
    <m/>
    <n v="0"/>
    <n v="3000000"/>
    <n v="0"/>
    <n v="3000000"/>
    <n v="0"/>
    <n v="0"/>
    <n v="0"/>
    <n v="0"/>
    <n v="0"/>
    <n v="3000000"/>
    <n v="0"/>
  </r>
  <r>
    <n v="4752"/>
    <s v="UOT-Otros "/>
    <s v="DTAO"/>
    <x v="78"/>
    <s v="3.2.2. Promover procesos de ordenamiento y mitigación en las zonas de influencia de las áreas del SPNN"/>
    <s v="3.2.2.2    100% de areas del sistema de PNN promueven y logran el cumplimiento de la funcion amortiguador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sectores  con propuesta concertada institucionalmente   de zona con funcion amortiguadora  "/>
    <m/>
    <m/>
    <m/>
    <m/>
    <m/>
    <m/>
    <m/>
    <m/>
    <m/>
    <e v="#REF!"/>
    <s v="1) Diagnóstico biofisico y socio-economico de la zona de estudio "/>
    <s v="Documento diagnostico para las zonas priorizadas"/>
    <m/>
    <m/>
    <n v="1"/>
    <s v="Contrataciones"/>
    <s v="Profesionales"/>
    <m/>
    <m/>
    <m/>
    <m/>
    <m/>
    <m/>
    <m/>
    <m/>
    <m/>
    <m/>
    <m/>
    <m/>
    <m/>
    <m/>
    <m/>
    <m/>
    <m/>
    <m/>
    <m/>
    <m/>
    <m/>
    <m/>
    <m/>
    <m/>
    <m/>
    <m/>
    <m/>
    <m/>
    <n v="0"/>
    <n v="22800000"/>
    <n v="0"/>
    <m/>
    <m/>
    <n v="22800000"/>
    <m/>
    <m/>
    <m/>
    <m/>
    <m/>
    <m/>
    <m/>
    <m/>
    <m/>
    <m/>
    <m/>
    <m/>
    <m/>
    <m/>
    <m/>
    <m/>
    <m/>
    <m/>
    <m/>
    <m/>
    <m/>
    <m/>
    <m/>
    <m/>
    <m/>
    <m/>
    <m/>
    <n v="0"/>
    <n v="22800000"/>
    <n v="0"/>
    <n v="13219402.694145201"/>
    <n v="0"/>
    <n v="0"/>
    <n v="0"/>
    <n v="0"/>
    <n v="0"/>
    <n v="13219402.694145201"/>
    <n v="-9580597.3058547992"/>
  </r>
  <r>
    <n v="4753"/>
    <s v="UOT-Otros "/>
    <s v="DTAO"/>
    <x v="78"/>
    <s v="3.2.2. Promover procesos de ordenamiento y mitigación en las zonas de influencia de las áreas del SPNN"/>
    <s v="3.2.2.2    100% de areas del sistema de PNN promueven y logran el cumplimiento de la funcion amortiguador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sectores  con propuesta concertada institucionalmente   de zona con funcion amortiguadora  "/>
    <m/>
    <m/>
    <m/>
    <m/>
    <m/>
    <m/>
    <m/>
    <m/>
    <m/>
    <e v="#REF!"/>
    <s v="2) Apoyo para la creación de una  nueva  area de conservación segun Decreto 2372/2010. sector el Meridiano Saldaña - Hereje. "/>
    <s v="Informe de avance de la ruta declaratoria"/>
    <m/>
    <m/>
    <n v="1"/>
    <s v="Materiales y suministros"/>
    <s v="Combustibles y lubricantes"/>
    <m/>
    <m/>
    <m/>
    <m/>
    <m/>
    <m/>
    <m/>
    <m/>
    <m/>
    <m/>
    <m/>
    <m/>
    <m/>
    <m/>
    <m/>
    <m/>
    <m/>
    <m/>
    <m/>
    <m/>
    <m/>
    <m/>
    <m/>
    <m/>
    <m/>
    <m/>
    <m/>
    <m/>
    <n v="0"/>
    <n v="0"/>
    <n v="0"/>
    <m/>
    <n v="0"/>
    <n v="0"/>
    <m/>
    <m/>
    <m/>
    <m/>
    <m/>
    <m/>
    <m/>
    <m/>
    <m/>
    <m/>
    <m/>
    <m/>
    <m/>
    <m/>
    <m/>
    <m/>
    <m/>
    <m/>
    <m/>
    <m/>
    <m/>
    <m/>
    <m/>
    <m/>
    <m/>
    <m/>
    <m/>
    <n v="0"/>
    <n v="0"/>
    <n v="0"/>
    <n v="0"/>
    <n v="0"/>
    <n v="0"/>
    <n v="0"/>
    <n v="0"/>
    <n v="0"/>
    <n v="0"/>
    <n v="0"/>
  </r>
  <r>
    <n v="4754"/>
    <s v="SINAP (Nuevas áreas)"/>
    <s v="DTAO"/>
    <x v="78"/>
    <s v="3.2.2. Promover procesos de ordenamiento y mitigación en las zonas de influencia de las áreas del SPNN"/>
    <s v="3.2.2.2    100% de areas del sistema de PNN promueven y logran el cumplimiento de la funcion amortiguador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sectores  con propuesta concertada institucionalmente   de zona con funcion amortiguadora  "/>
    <m/>
    <m/>
    <m/>
    <m/>
    <m/>
    <m/>
    <m/>
    <m/>
    <m/>
    <e v="#REF!"/>
    <s v="3) Gestión para la ampliación del PNN Nevado del Huila y/o el Parque Regional "/>
    <s v="Informe de gestión"/>
    <m/>
    <m/>
    <n v="1"/>
    <s v="Contrataciones"/>
    <s v="Profesionales"/>
    <m/>
    <m/>
    <m/>
    <m/>
    <m/>
    <m/>
    <m/>
    <m/>
    <m/>
    <m/>
    <m/>
    <m/>
    <m/>
    <m/>
    <m/>
    <m/>
    <m/>
    <m/>
    <m/>
    <m/>
    <m/>
    <m/>
    <m/>
    <m/>
    <m/>
    <m/>
    <m/>
    <m/>
    <n v="0"/>
    <n v="14250000"/>
    <n v="0"/>
    <m/>
    <m/>
    <n v="14250000"/>
    <m/>
    <m/>
    <m/>
    <m/>
    <m/>
    <m/>
    <m/>
    <m/>
    <m/>
    <m/>
    <m/>
    <m/>
    <m/>
    <m/>
    <m/>
    <m/>
    <m/>
    <m/>
    <m/>
    <m/>
    <m/>
    <m/>
    <m/>
    <m/>
    <m/>
    <m/>
    <m/>
    <n v="0"/>
    <n v="14250000"/>
    <n v="0"/>
    <n v="8262126.6838407498"/>
    <n v="0"/>
    <n v="0"/>
    <n v="0"/>
    <n v="0"/>
    <n v="0"/>
    <n v="8262126.6838407498"/>
    <n v="-5987873.3161592502"/>
  </r>
  <r>
    <n v="4755"/>
    <s v="UOT-Otros "/>
    <s v="DTAO"/>
    <x v="78"/>
    <s v="3.2.2. Promover procesos de ordenamiento y mitigación en las zonas de influencia de las áreas del SPNN"/>
    <s v="3.2.2.2    100% de areas del sistema de PNN promueven y logran el cumplimiento de la funcion amortiguador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sectores  con propuesta concertada institucionalmente   de zona con funcion amortiguadora  "/>
    <m/>
    <m/>
    <m/>
    <m/>
    <m/>
    <m/>
    <m/>
    <m/>
    <m/>
    <e v="#REF!"/>
    <s v="4) Gestión de convenios dirigidos al logro de la función amortiguadora"/>
    <s v="Convenios con Corporaciones Autonomas Regionales"/>
    <m/>
    <m/>
    <n v="1"/>
    <s v="Viáticos y gastos de viaje"/>
    <s v="Al interior"/>
    <m/>
    <m/>
    <m/>
    <m/>
    <m/>
    <m/>
    <m/>
    <m/>
    <m/>
    <m/>
    <m/>
    <m/>
    <m/>
    <m/>
    <m/>
    <m/>
    <m/>
    <m/>
    <m/>
    <m/>
    <m/>
    <m/>
    <m/>
    <m/>
    <m/>
    <m/>
    <m/>
    <m/>
    <n v="0"/>
    <n v="0"/>
    <n v="0"/>
    <m/>
    <n v="0"/>
    <n v="0"/>
    <m/>
    <m/>
    <m/>
    <m/>
    <m/>
    <m/>
    <m/>
    <m/>
    <m/>
    <m/>
    <m/>
    <m/>
    <m/>
    <m/>
    <m/>
    <m/>
    <m/>
    <m/>
    <m/>
    <m/>
    <m/>
    <m/>
    <m/>
    <m/>
    <m/>
    <m/>
    <m/>
    <n v="0"/>
    <n v="0"/>
    <n v="0"/>
    <n v="0"/>
    <n v="0"/>
    <n v="0"/>
    <n v="0"/>
    <n v="0"/>
    <n v="0"/>
    <n v="0"/>
    <n v="0"/>
  </r>
  <r>
    <n v="4756"/>
    <s v="UOT-Otros "/>
    <s v="DTAO"/>
    <x v="78"/>
    <s v="3.2.2. Promover procesos de ordenamiento y mitigación en las zonas de influencia de las áreas del SPNN"/>
    <s v="3.2.2.2    100% de areas del sistema de PNN promueven y logran el cumplimiento de la funcion amortiguador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sectores  con propuesta concertada institucionalmente   de zona con funcion amortiguadora  "/>
    <m/>
    <m/>
    <m/>
    <m/>
    <m/>
    <m/>
    <m/>
    <m/>
    <m/>
    <e v="#REF!"/>
    <s v="Concertación institucional de la zona con función amortiguadora para el secttor  Tolima y Huila "/>
    <s v="Propuesta concertada con las Corporaciones sobre la zona que cumple la función amortiguadora"/>
    <m/>
    <m/>
    <n v="1"/>
    <m/>
    <m/>
    <m/>
    <m/>
    <m/>
    <m/>
    <m/>
    <m/>
    <m/>
    <m/>
    <m/>
    <m/>
    <m/>
    <m/>
    <m/>
    <m/>
    <m/>
    <m/>
    <m/>
    <m/>
    <m/>
    <m/>
    <m/>
    <m/>
    <m/>
    <m/>
    <m/>
    <m/>
    <m/>
    <m/>
    <n v="0"/>
    <n v="0"/>
    <n v="0"/>
    <m/>
    <m/>
    <n v="0"/>
    <m/>
    <m/>
    <m/>
    <m/>
    <m/>
    <m/>
    <m/>
    <m/>
    <m/>
    <m/>
    <m/>
    <m/>
    <m/>
    <m/>
    <m/>
    <m/>
    <m/>
    <m/>
    <m/>
    <m/>
    <m/>
    <m/>
    <m/>
    <m/>
    <m/>
    <m/>
    <m/>
    <n v="0"/>
    <n v="0"/>
    <n v="0"/>
    <n v="0"/>
    <n v="0"/>
    <n v="0"/>
    <n v="0"/>
    <n v="0"/>
    <n v="0"/>
    <n v="0"/>
    <n v="0"/>
  </r>
  <r>
    <n v="4757"/>
    <s v="UOT-Otros "/>
    <s v="DTAO"/>
    <x v="78"/>
    <s v="3.2.2. Promover procesos de ordenamiento y mitigación en las zonas de influencia de las áreas del SPNN"/>
    <s v="3.2.2.2    100% de areas del sistema de PNN promueven y logran el cumplimiento de la funcion amortiguador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veredas con acciones  que promueven la función amortiguadora"/>
    <m/>
    <m/>
    <m/>
    <m/>
    <m/>
    <m/>
    <m/>
    <m/>
    <m/>
    <e v="#REF!"/>
    <s v="1) Implementación de accionesx de sisitemas sostenibles para la conservación y educación ambiental"/>
    <s v="Propuestas institucionales concertadas con las CAR"/>
    <m/>
    <m/>
    <e v="#REF!"/>
    <s v="Materiales y suministros"/>
    <s v="Materiales de construcción"/>
    <m/>
    <m/>
    <m/>
    <m/>
    <m/>
    <m/>
    <m/>
    <m/>
    <m/>
    <m/>
    <m/>
    <m/>
    <m/>
    <m/>
    <m/>
    <m/>
    <m/>
    <m/>
    <m/>
    <m/>
    <m/>
    <m/>
    <m/>
    <m/>
    <m/>
    <m/>
    <m/>
    <m/>
    <n v="0"/>
    <n v="50000000"/>
    <n v="0"/>
    <m/>
    <n v="0"/>
    <n v="50000000"/>
    <m/>
    <m/>
    <m/>
    <m/>
    <m/>
    <m/>
    <m/>
    <m/>
    <m/>
    <m/>
    <m/>
    <m/>
    <m/>
    <m/>
    <m/>
    <m/>
    <m/>
    <m/>
    <m/>
    <m/>
    <m/>
    <m/>
    <m/>
    <m/>
    <m/>
    <m/>
    <m/>
    <n v="0"/>
    <n v="50000000"/>
    <n v="0"/>
    <n v="0"/>
    <n v="0"/>
    <n v="0"/>
    <n v="0"/>
    <n v="0"/>
    <n v="0"/>
    <n v="0"/>
    <n v="-50000000"/>
  </r>
  <r>
    <n v="4758"/>
    <s v="UOT-Otros "/>
    <s v="DTAO"/>
    <x v="78"/>
    <s v="3.2.2. Promover procesos de ordenamiento y mitigación en las zonas de influencia de las áreas del SPNN"/>
    <s v="3.2.2.2    100% de areas del sistema de PNN promueven y logran el cumplimiento de la funcion amortiguador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veredas con acciones  que promueven la función amortiguadora"/>
    <m/>
    <m/>
    <m/>
    <m/>
    <m/>
    <m/>
    <m/>
    <m/>
    <m/>
    <e v="#REF!"/>
    <s v="1) Implementación de accionesx de sisitemas sostenibles para la conservación y educación ambiental"/>
    <s v="Propuestas institucionales concertadas con las CAR"/>
    <m/>
    <m/>
    <e v="#REF!"/>
    <s v="Materiales y suministros"/>
    <s v="Materiales de construcción"/>
    <m/>
    <m/>
    <m/>
    <m/>
    <m/>
    <m/>
    <m/>
    <m/>
    <m/>
    <m/>
    <m/>
    <m/>
    <m/>
    <m/>
    <m/>
    <m/>
    <m/>
    <m/>
    <m/>
    <m/>
    <m/>
    <m/>
    <m/>
    <m/>
    <m/>
    <m/>
    <m/>
    <m/>
    <n v="0"/>
    <n v="50000000"/>
    <n v="0"/>
    <m/>
    <n v="0"/>
    <n v="50000000"/>
    <m/>
    <m/>
    <m/>
    <m/>
    <m/>
    <m/>
    <m/>
    <m/>
    <m/>
    <m/>
    <m/>
    <m/>
    <m/>
    <m/>
    <m/>
    <m/>
    <m/>
    <m/>
    <m/>
    <m/>
    <m/>
    <m/>
    <m/>
    <m/>
    <m/>
    <m/>
    <m/>
    <n v="0"/>
    <n v="50000000"/>
    <n v="0"/>
    <n v="0"/>
    <n v="0"/>
    <n v="0"/>
    <n v="0"/>
    <n v="0"/>
    <n v="0"/>
    <n v="0"/>
    <n v="-50000000"/>
  </r>
  <r>
    <n v="4759"/>
    <s v="UOT-Otros "/>
    <s v="DTAO"/>
    <x v="78"/>
    <s v="3.2.2. Promover procesos de ordenamiento y mitigación en las zonas de influencia de las áreas del SPNN"/>
    <s v="3.2.2.2    100% de areas del sistema de PNN promueven y logran el cumplimiento de la funcion amortiguador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veredas con acciones  que promueven la función amortiguadora"/>
    <m/>
    <m/>
    <m/>
    <m/>
    <m/>
    <m/>
    <m/>
    <m/>
    <m/>
    <e v="#REF!"/>
    <s v="1) Implementación de accionesx de sisitemas sostenibles para la conservación y educación ambiental"/>
    <s v="Propuestas institucionales concertadas con las CAR"/>
    <m/>
    <m/>
    <e v="#REF!"/>
    <s v="Compra de equipo"/>
    <s v="Herramientas"/>
    <m/>
    <m/>
    <m/>
    <m/>
    <m/>
    <m/>
    <m/>
    <m/>
    <m/>
    <m/>
    <m/>
    <m/>
    <m/>
    <m/>
    <m/>
    <m/>
    <m/>
    <m/>
    <m/>
    <m/>
    <m/>
    <m/>
    <m/>
    <m/>
    <m/>
    <m/>
    <m/>
    <m/>
    <n v="0"/>
    <n v="50000000"/>
    <n v="0"/>
    <m/>
    <m/>
    <n v="50000000"/>
    <m/>
    <m/>
    <m/>
    <m/>
    <m/>
    <m/>
    <m/>
    <m/>
    <m/>
    <m/>
    <m/>
    <m/>
    <m/>
    <m/>
    <m/>
    <m/>
    <m/>
    <m/>
    <m/>
    <m/>
    <m/>
    <m/>
    <m/>
    <m/>
    <m/>
    <m/>
    <m/>
    <n v="0"/>
    <n v="50000000"/>
    <n v="0"/>
    <n v="0"/>
    <n v="0"/>
    <n v="0"/>
    <n v="0"/>
    <n v="0"/>
    <n v="0"/>
    <n v="0"/>
    <n v="-50000000"/>
  </r>
  <r>
    <n v="4760"/>
    <s v="Apoyo "/>
    <s v="DTAO"/>
    <x v="7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Entidades territoriales y /o  autoridades ambientales que tienen relacion directa con el SPNN, incorporan acciones tendientes a la conservacion in situ de las áreas en sus instrumentos de planificacion y ordenamiento "/>
    <m/>
    <m/>
    <m/>
    <m/>
    <m/>
    <m/>
    <m/>
    <m/>
    <m/>
    <n v="1"/>
    <s v="1) Articulación a los cronogramas de ajuste de los instrumentos de planificación"/>
    <s v="Documentos de Planificación de municipios y CAR con mención y  programas de trabajo conjuntos con PNN NHU"/>
    <m/>
    <m/>
    <n v="4"/>
    <s v="Materiales y suministros"/>
    <s v="Combustibles y lubricantes"/>
    <m/>
    <m/>
    <m/>
    <m/>
    <m/>
    <m/>
    <m/>
    <m/>
    <m/>
    <m/>
    <m/>
    <m/>
    <m/>
    <m/>
    <m/>
    <m/>
    <m/>
    <m/>
    <m/>
    <m/>
    <m/>
    <m/>
    <m/>
    <m/>
    <m/>
    <m/>
    <m/>
    <m/>
    <n v="0"/>
    <n v="0"/>
    <n v="0"/>
    <m/>
    <n v="2000000"/>
    <n v="2000000"/>
    <m/>
    <m/>
    <m/>
    <m/>
    <m/>
    <m/>
    <m/>
    <m/>
    <m/>
    <m/>
    <m/>
    <m/>
    <m/>
    <m/>
    <m/>
    <m/>
    <m/>
    <m/>
    <m/>
    <m/>
    <m/>
    <m/>
    <m/>
    <m/>
    <m/>
    <m/>
    <m/>
    <n v="0"/>
    <n v="2000000"/>
    <n v="0"/>
    <n v="2000000"/>
    <n v="0"/>
    <n v="0"/>
    <n v="0"/>
    <n v="0"/>
    <n v="0"/>
    <n v="2000000"/>
    <n v="0"/>
  </r>
  <r>
    <n v="4761"/>
    <s v="Apoyo "/>
    <s v="DTAO"/>
    <x v="7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Entidades territoriales y /o  autoridades ambientales que tienen relacion directa con el SPNN, incorporan acciones tendientes a la conservacion in situ de las áreas en sus instrumentos de planificacion y ordenamiento "/>
    <m/>
    <m/>
    <m/>
    <m/>
    <m/>
    <m/>
    <m/>
    <m/>
    <m/>
    <n v="1"/>
    <s v="2) Participación  en las reuniones de ajuste de  los instrumentos de planificación"/>
    <s v="Memorias de reuniones"/>
    <m/>
    <m/>
    <n v="4"/>
    <s v="Viáticos y gastos de viaje"/>
    <s v="Al interior"/>
    <m/>
    <m/>
    <m/>
    <m/>
    <m/>
    <m/>
    <m/>
    <m/>
    <m/>
    <m/>
    <m/>
    <m/>
    <m/>
    <m/>
    <m/>
    <m/>
    <m/>
    <m/>
    <m/>
    <m/>
    <m/>
    <m/>
    <m/>
    <m/>
    <m/>
    <m/>
    <m/>
    <m/>
    <n v="0"/>
    <n v="0"/>
    <n v="0"/>
    <m/>
    <n v="0"/>
    <n v="0"/>
    <m/>
    <m/>
    <m/>
    <m/>
    <m/>
    <m/>
    <m/>
    <m/>
    <m/>
    <m/>
    <m/>
    <m/>
    <m/>
    <m/>
    <m/>
    <m/>
    <m/>
    <m/>
    <m/>
    <m/>
    <m/>
    <m/>
    <m/>
    <m/>
    <m/>
    <m/>
    <m/>
    <n v="0"/>
    <n v="0"/>
    <n v="0"/>
    <n v="0"/>
    <n v="0"/>
    <n v="0"/>
    <n v="0"/>
    <n v="0"/>
    <n v="0"/>
    <n v="0"/>
    <n v="0"/>
  </r>
  <r>
    <n v="4762"/>
    <s v="UOT-Otros "/>
    <s v="DTAO"/>
    <x v="7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Entidades territoriales y /o  autoridades ambientales que tienen relacion directa con el SPNN, incorporan acciones tendientes a la conservacion in situ de las áreas en sus instrumentos de planificacion y ordenamiento "/>
    <m/>
    <m/>
    <m/>
    <m/>
    <m/>
    <m/>
    <m/>
    <m/>
    <m/>
    <n v="1"/>
    <s v="3) Participación activa en la mesa del  SIRAP  Macizo"/>
    <s v="Memorias de la participacion de las mesas de trabajo del SIDAP correspondiente"/>
    <m/>
    <m/>
    <n v="4"/>
    <m/>
    <m/>
    <m/>
    <m/>
    <m/>
    <m/>
    <m/>
    <m/>
    <m/>
    <m/>
    <m/>
    <m/>
    <m/>
    <m/>
    <m/>
    <m/>
    <m/>
    <m/>
    <m/>
    <m/>
    <m/>
    <m/>
    <m/>
    <m/>
    <m/>
    <m/>
    <m/>
    <m/>
    <m/>
    <m/>
    <n v="0"/>
    <n v="0"/>
    <n v="0"/>
    <m/>
    <m/>
    <n v="0"/>
    <m/>
    <m/>
    <m/>
    <m/>
    <m/>
    <m/>
    <m/>
    <m/>
    <m/>
    <m/>
    <m/>
    <m/>
    <m/>
    <m/>
    <m/>
    <m/>
    <m/>
    <m/>
    <m/>
    <m/>
    <m/>
    <m/>
    <m/>
    <m/>
    <m/>
    <m/>
    <m/>
    <n v="0"/>
    <n v="0"/>
    <n v="0"/>
    <n v="0"/>
    <n v="0"/>
    <n v="0"/>
    <n v="0"/>
    <n v="0"/>
    <n v="0"/>
    <n v="0"/>
    <n v="0"/>
  </r>
  <r>
    <n v="4763"/>
    <s v="UOT-Otros "/>
    <s v="DTAO"/>
    <x v="78"/>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Disminuir  y/o  controlar el deterioro de los ecosistemas del área protegida en zonas traslapadas mediante un manejo conjunto con las autoridades y organizaciones indígenas que permita la conservación y protección de los territorios ancestrales del pueblo Nasa."/>
    <m/>
    <m/>
    <m/>
    <m/>
    <s v="3. Incidir en el ordenamiento ambiental local y regional, mediante los aportes técnicos a los instrumentos de planificación y el establecimiento de planes de trabajo que aporten a la conectividad del paisajel PNN NHU"/>
    <s v="Entidades territoriales y /o  autoridades ambientales que tienen relacion directa con el SPNN, incorporan acciones tendientes a la conservacion in situ de las áreas en sus instrumentos de planificacion y ordenamiento "/>
    <m/>
    <m/>
    <m/>
    <m/>
    <m/>
    <m/>
    <m/>
    <m/>
    <m/>
    <n v="1"/>
    <s v=" Elaboración y entrega de documentos  del   PNN NHU  como apoyo a los instrumentos de planificación"/>
    <s v="Documentos de articulación elaborado por el PNN NHU"/>
    <m/>
    <m/>
    <n v="4"/>
    <m/>
    <m/>
    <m/>
    <m/>
    <m/>
    <m/>
    <m/>
    <m/>
    <m/>
    <m/>
    <m/>
    <m/>
    <m/>
    <m/>
    <m/>
    <m/>
    <m/>
    <m/>
    <m/>
    <m/>
    <m/>
    <m/>
    <m/>
    <m/>
    <m/>
    <m/>
    <m/>
    <m/>
    <m/>
    <m/>
    <n v="0"/>
    <n v="0"/>
    <n v="0"/>
    <m/>
    <m/>
    <n v="0"/>
    <m/>
    <m/>
    <m/>
    <m/>
    <m/>
    <m/>
    <m/>
    <m/>
    <m/>
    <m/>
    <m/>
    <m/>
    <m/>
    <m/>
    <m/>
    <m/>
    <m/>
    <m/>
    <m/>
    <m/>
    <m/>
    <m/>
    <m/>
    <m/>
    <m/>
    <m/>
    <m/>
    <n v="0"/>
    <n v="0"/>
    <n v="0"/>
    <n v="0"/>
    <n v="0"/>
    <n v="0"/>
    <n v="0"/>
    <n v="0"/>
    <n v="0"/>
    <n v="0"/>
    <n v="0"/>
  </r>
  <r>
    <n v="4764"/>
    <s v="SINAP (Plan de Acción)"/>
    <s v="DTAO"/>
    <x v="7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Disminuir  y/o  controlar el deterioro de los ecosistemas del área protegida en zonas traslapadas mediante un manejo conjunto con las autoridades y organizaciones indígenas que permita la conservación y protección de los territorios ancestrales del pueblo Nasa."/>
    <m/>
    <m/>
    <m/>
    <m/>
    <s v="4. Posicionar el PNN Nevado del Huila ante instancias  sectoriales  como un área inalienable, imprescriptible e inembargable, a partir de establecimiento de alianzas con los actores estratégicos priorizados  que constribuya a la disminución de las presiones que afectan los VOC."/>
    <s v="acuerdos  de cooperación  en proceso de implementación con  actores sectoriales en torno a la disminución de presiones sobre el PNN NHU"/>
    <m/>
    <m/>
    <m/>
    <m/>
    <m/>
    <m/>
    <m/>
    <m/>
    <m/>
    <n v="1"/>
    <s v="Desarrollo  de propuestas  para los actores sectoriales en la zona de influencia del  PNN NHU"/>
    <s v="Proyectos presentados a los sectores"/>
    <m/>
    <m/>
    <n v="1"/>
    <s v="Viáticos y gastos de viaje"/>
    <s v="Al interior"/>
    <m/>
    <m/>
    <m/>
    <m/>
    <m/>
    <m/>
    <m/>
    <m/>
    <m/>
    <m/>
    <m/>
    <m/>
    <m/>
    <m/>
    <m/>
    <m/>
    <m/>
    <m/>
    <m/>
    <m/>
    <m/>
    <m/>
    <m/>
    <m/>
    <m/>
    <m/>
    <m/>
    <m/>
    <n v="0"/>
    <n v="0"/>
    <n v="0"/>
    <m/>
    <n v="0"/>
    <n v="0"/>
    <m/>
    <m/>
    <m/>
    <m/>
    <m/>
    <m/>
    <m/>
    <m/>
    <m/>
    <m/>
    <m/>
    <m/>
    <m/>
    <m/>
    <m/>
    <m/>
    <m/>
    <m/>
    <m/>
    <m/>
    <m/>
    <m/>
    <m/>
    <m/>
    <m/>
    <m/>
    <m/>
    <n v="0"/>
    <n v="0"/>
    <n v="0"/>
    <n v="0"/>
    <n v="0"/>
    <n v="0"/>
    <n v="0"/>
    <n v="0"/>
    <n v="0"/>
    <n v="0"/>
    <n v="0"/>
  </r>
  <r>
    <n v="4765"/>
    <s v="SINAP (Plan de Acción)"/>
    <s v="DTAO"/>
    <x v="7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Disminuir  y/o  controlar el deterioro de los ecosistemas del área protegida en zonas traslapadas mediante un manejo conjunto con las autoridades y organizaciones indígenas que permita la conservación y protección de los territorios ancestrales del pueblo Nasa."/>
    <m/>
    <m/>
    <m/>
    <m/>
    <s v="4. Posicionar el PNN Nevado del Huila ante instancias  sectoriales  como un área inalienable, imprescriptible e inembargable, a partir de establecimiento de alianzas con los actores estratégicos priorizados  que constribuya a la disminución de las presiones que afectan los VOC."/>
    <s v="acuerdos  de cooperación  en proceso de implementación con  actores sectoriales en torno a la disminución de presiones sobre el PNN NHU"/>
    <m/>
    <m/>
    <m/>
    <m/>
    <m/>
    <m/>
    <m/>
    <m/>
    <m/>
    <n v="1"/>
    <s v="Desarrollo  de propuestas  para los actores sectoriales en la zona de influencia del  PNN NHU"/>
    <s v="Proyectos presentados a los sectores"/>
    <m/>
    <m/>
    <m/>
    <s v="Viáticos y gastos de viaje"/>
    <s v="Al interior"/>
    <m/>
    <m/>
    <m/>
    <m/>
    <m/>
    <m/>
    <m/>
    <m/>
    <m/>
    <m/>
    <m/>
    <m/>
    <m/>
    <m/>
    <m/>
    <m/>
    <m/>
    <m/>
    <m/>
    <m/>
    <m/>
    <m/>
    <m/>
    <m/>
    <m/>
    <m/>
    <m/>
    <m/>
    <n v="0"/>
    <n v="0"/>
    <n v="0"/>
    <m/>
    <n v="0"/>
    <n v="0"/>
    <m/>
    <m/>
    <m/>
    <m/>
    <m/>
    <m/>
    <m/>
    <m/>
    <m/>
    <m/>
    <m/>
    <m/>
    <m/>
    <m/>
    <m/>
    <m/>
    <m/>
    <m/>
    <m/>
    <m/>
    <m/>
    <m/>
    <m/>
    <m/>
    <m/>
    <m/>
    <m/>
    <n v="0"/>
    <n v="0"/>
    <n v="0"/>
    <n v="0"/>
    <n v="0"/>
    <n v="0"/>
    <n v="0"/>
    <n v="0"/>
    <n v="0"/>
    <n v="0"/>
    <n v="0"/>
  </r>
  <r>
    <n v="4766"/>
    <s v="SINAP (Plan de Acción)"/>
    <s v="DTAO"/>
    <x v="7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Disminuir  y/o  controlar el deterioro de los ecosistemas del área protegida en zonas traslapadas mediante un manejo conjunto con las autoridades y organizaciones indígenas que permita la conservación y protección de los territorios ancestrales del pueblo Nasa."/>
    <m/>
    <m/>
    <m/>
    <m/>
    <s v="4. Posicionar el PNN Nevado del Huila ante instancias  sectoriales  como un área inalienable, imprescriptible e inembargable, a partir de establecimiento de alianzas con los actores estratégicos priorizados  que constribuya a la disminución de las presiones que afectan los VOC."/>
    <s v="acuerdos  de cooperación  en proceso de implementación con  actores sectoriales en torno a la disminución de presiones sobre el PNN NHU"/>
    <m/>
    <m/>
    <m/>
    <m/>
    <m/>
    <m/>
    <m/>
    <m/>
    <m/>
    <n v="1"/>
    <s v="Implementación de los acuerdos suscritos"/>
    <s v="Informe de implementación"/>
    <m/>
    <m/>
    <n v="1"/>
    <s v="Mantenimientos"/>
    <s v="Mantenimiento de equipos de navegación y transporte"/>
    <m/>
    <m/>
    <m/>
    <m/>
    <m/>
    <m/>
    <m/>
    <m/>
    <m/>
    <m/>
    <m/>
    <m/>
    <m/>
    <m/>
    <m/>
    <m/>
    <m/>
    <m/>
    <m/>
    <m/>
    <m/>
    <m/>
    <m/>
    <m/>
    <m/>
    <m/>
    <m/>
    <m/>
    <n v="0"/>
    <n v="0"/>
    <n v="0"/>
    <m/>
    <n v="0"/>
    <n v="0"/>
    <m/>
    <m/>
    <m/>
    <m/>
    <m/>
    <m/>
    <m/>
    <m/>
    <m/>
    <m/>
    <m/>
    <m/>
    <m/>
    <m/>
    <m/>
    <m/>
    <m/>
    <m/>
    <m/>
    <m/>
    <m/>
    <m/>
    <m/>
    <m/>
    <m/>
    <m/>
    <m/>
    <n v="0"/>
    <n v="0"/>
    <n v="0"/>
    <n v="0"/>
    <n v="0"/>
    <n v="0"/>
    <n v="0"/>
    <n v="0"/>
    <n v="0"/>
    <n v="0"/>
    <n v="0"/>
  </r>
  <r>
    <n v="4767"/>
    <s v="UOT-Otros "/>
    <s v="DTAO"/>
    <x v="7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Disminuir  y/o  controlar el deterioro de los ecosistemas del área protegida en zonas traslapadas mediante un manejo conjunto con las autoridades y organizaciones indígenas que permita la conservación y protección de los territorios ancestrales del pueblo Nasa."/>
    <m/>
    <m/>
    <m/>
    <m/>
    <s v="4. Posicionar el PNN Nevado del Huila ante instancias  sectoriales  como un área inalienable, imprescriptible e inembargable, a partir de establecimiento de alianzas con los actores estratégicos priorizados  que constribuya a la disminución de las presiones que afectan los VOC."/>
    <s v="PRAES que visibilizan el Parque como estrategia de  conservación"/>
    <m/>
    <m/>
    <m/>
    <m/>
    <m/>
    <m/>
    <m/>
    <m/>
    <m/>
    <n v="1"/>
    <s v="Generación e implementación estrategias de intervención desde el contexto educativo para los diferentes sujetos objeto de la educación ambiental, desde la lectura de contexto, cultural, ambiental y social."/>
    <s v="Informe sobre las incidencias en PRAES y PEC"/>
    <m/>
    <m/>
    <n v="1"/>
    <s v="Impresos y publicaciones"/>
    <s v="Suscripciones"/>
    <m/>
    <m/>
    <m/>
    <m/>
    <m/>
    <m/>
    <m/>
    <m/>
    <m/>
    <m/>
    <m/>
    <m/>
    <m/>
    <m/>
    <m/>
    <m/>
    <m/>
    <m/>
    <m/>
    <m/>
    <m/>
    <m/>
    <m/>
    <m/>
    <m/>
    <m/>
    <m/>
    <m/>
    <n v="0"/>
    <n v="0"/>
    <n v="0"/>
    <m/>
    <m/>
    <n v="0"/>
    <m/>
    <m/>
    <m/>
    <m/>
    <m/>
    <m/>
    <m/>
    <m/>
    <m/>
    <m/>
    <m/>
    <m/>
    <m/>
    <m/>
    <m/>
    <m/>
    <m/>
    <m/>
    <m/>
    <m/>
    <m/>
    <m/>
    <m/>
    <m/>
    <m/>
    <m/>
    <m/>
    <n v="0"/>
    <n v="0"/>
    <n v="0"/>
    <n v="0"/>
    <n v="0"/>
    <n v="0"/>
    <n v="0"/>
    <n v="0"/>
    <n v="0"/>
    <n v="0"/>
    <n v="0"/>
  </r>
  <r>
    <n v="4768"/>
    <s v="UOT-Otros "/>
    <s v="DTAO"/>
    <x v="7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Disminuir  y/o  controlar el deterioro de los ecosistemas del área protegida en zonas traslapadas mediante un manejo conjunto con las autoridades y organizaciones indígenas que permita la conservación y protección de los territorios ancestrales del pueblo Nasa."/>
    <m/>
    <m/>
    <m/>
    <m/>
    <s v="4. Posicionar el PNN Nevado del Huila ante instancias  sectoriales  como un área inalienable, imprescriptible e inembargable, a partir de establecimiento de alianzas con los actores estratégicos priorizados  que constribuya a la disminución de las presiones que afectan los VOC."/>
    <s v="PRAES que visibilizan el Parque como estrategia de  conservación"/>
    <m/>
    <m/>
    <m/>
    <m/>
    <m/>
    <m/>
    <m/>
    <m/>
    <m/>
    <n v="1"/>
    <s v="Generación e implementación estrategias de intervención desde el contexto educativo para los diferentes sujetos objeto de la educación ambiental, desde la lectura de contexto, cultural, ambiental y social."/>
    <s v="Informe sobre las incidencias en PRAES y PEC"/>
    <m/>
    <m/>
    <n v="1"/>
    <s v="Impresos y publicaciones"/>
    <s v="Edición de libros y revistas, escritos y trabajos tipográficos"/>
    <m/>
    <m/>
    <m/>
    <m/>
    <m/>
    <m/>
    <m/>
    <m/>
    <m/>
    <m/>
    <m/>
    <m/>
    <m/>
    <m/>
    <m/>
    <m/>
    <m/>
    <m/>
    <m/>
    <m/>
    <m/>
    <m/>
    <m/>
    <m/>
    <m/>
    <m/>
    <m/>
    <m/>
    <n v="0"/>
    <n v="0"/>
    <n v="0"/>
    <m/>
    <m/>
    <n v="0"/>
    <m/>
    <m/>
    <m/>
    <m/>
    <m/>
    <m/>
    <m/>
    <m/>
    <m/>
    <m/>
    <m/>
    <m/>
    <m/>
    <m/>
    <m/>
    <m/>
    <m/>
    <m/>
    <m/>
    <m/>
    <m/>
    <m/>
    <m/>
    <m/>
    <m/>
    <m/>
    <m/>
    <n v="0"/>
    <n v="0"/>
    <n v="0"/>
    <n v="0"/>
    <n v="0"/>
    <n v="0"/>
    <n v="0"/>
    <n v="0"/>
    <n v="0"/>
    <n v="0"/>
    <n v="0"/>
  </r>
  <r>
    <n v="4769"/>
    <s v="UOT-Otros "/>
    <s v="DTAO"/>
    <x v="7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Disminuir  y/o  controlar el deterioro de los ecosistemas del área protegida en zonas traslapadas mediante un manejo conjunto con las autoridades y organizaciones indígenas que permita la conservación y protección de los territorios ancestrales del pueblo Nasa."/>
    <m/>
    <m/>
    <m/>
    <m/>
    <s v="4. Posicionar el PNN Nevado del Huila ante instancias  sectoriales  como un área inalienable, imprescriptible e inembargable, a partir de establecimiento de alianzas con los actores estratégicos priorizados  que constribuya a la disminución de las presiones que afectan los VOC."/>
    <s v="PRAES que visibilizan el Parque como estrategia de  conservación"/>
    <m/>
    <m/>
    <m/>
    <m/>
    <m/>
    <m/>
    <m/>
    <m/>
    <m/>
    <n v="1"/>
    <s v="Generación e implementación estrategias de intervención desde el contexto educativo para los diferentes sujetos objeto de la educación ambiental, desde la lectura de contexto, cultural, ambiental y social."/>
    <s v="Informe sobre las incidencias en PRAES y PEC"/>
    <m/>
    <m/>
    <n v="1"/>
    <s v="Contrataciones"/>
    <s v="Tecnicos"/>
    <m/>
    <m/>
    <m/>
    <m/>
    <m/>
    <m/>
    <m/>
    <m/>
    <m/>
    <m/>
    <m/>
    <m/>
    <m/>
    <m/>
    <m/>
    <m/>
    <m/>
    <m/>
    <m/>
    <m/>
    <m/>
    <m/>
    <m/>
    <m/>
    <m/>
    <m/>
    <m/>
    <m/>
    <n v="0"/>
    <n v="18000000"/>
    <n v="0"/>
    <m/>
    <m/>
    <n v="18000000"/>
    <m/>
    <m/>
    <m/>
    <m/>
    <m/>
    <m/>
    <m/>
    <m/>
    <m/>
    <m/>
    <m/>
    <m/>
    <m/>
    <m/>
    <m/>
    <m/>
    <m/>
    <m/>
    <m/>
    <m/>
    <m/>
    <m/>
    <m/>
    <m/>
    <m/>
    <m/>
    <m/>
    <n v="0"/>
    <n v="18000000"/>
    <n v="0"/>
    <n v="10436370.54800937"/>
    <n v="0"/>
    <n v="0"/>
    <n v="0"/>
    <n v="0"/>
    <n v="0"/>
    <n v="10436370.54800937"/>
    <n v="-7563629.4519906305"/>
  </r>
  <r>
    <n v="4770"/>
    <s v="UOT-Otros "/>
    <s v="DTAO"/>
    <x v="78"/>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Disminuir  y/o  controlar el deterioro de los ecosistemas del área protegida en zonas traslapadas mediante un manejo conjunto con las autoridades y organizaciones indígenas que permita la conservación y protección de los territorios ancestrales del pueblo Nasa."/>
    <m/>
    <m/>
    <m/>
    <m/>
    <s v="4. Posicionar el PNN Nevado del Huila ante instancias  sectoriales  como un área inalienable, imprescriptible e inembargable, a partir de establecimiento de alianzas con los actores estratégicos priorizados  que constribuya a la disminución de las presiones que afectan los VOC."/>
    <s v="PRAES que visibilizan el Parque como estrategia de  conservación"/>
    <m/>
    <m/>
    <m/>
    <m/>
    <m/>
    <m/>
    <m/>
    <m/>
    <m/>
    <n v="1"/>
    <s v="Generación e implementación estrategias de intervención desde el contexto educativo para los diferentes sujetos objeto de la educación ambiental, desde la lectura de contexto, cultural, ambiental y social."/>
    <s v="Informe sobre las incidencias en PRAES y PEC"/>
    <m/>
    <m/>
    <n v="1"/>
    <s v="Materiales y suministros"/>
    <s v="Papeleria, utiles de escritorioy oficina"/>
    <m/>
    <m/>
    <m/>
    <m/>
    <m/>
    <m/>
    <m/>
    <m/>
    <m/>
    <m/>
    <m/>
    <m/>
    <m/>
    <m/>
    <m/>
    <m/>
    <m/>
    <m/>
    <m/>
    <m/>
    <m/>
    <m/>
    <m/>
    <m/>
    <m/>
    <m/>
    <m/>
    <m/>
    <n v="0"/>
    <n v="0"/>
    <n v="0"/>
    <m/>
    <n v="0"/>
    <n v="0"/>
    <m/>
    <m/>
    <m/>
    <m/>
    <m/>
    <m/>
    <m/>
    <m/>
    <m/>
    <m/>
    <m/>
    <m/>
    <m/>
    <m/>
    <m/>
    <m/>
    <m/>
    <m/>
    <m/>
    <m/>
    <m/>
    <m/>
    <m/>
    <m/>
    <m/>
    <m/>
    <m/>
    <n v="0"/>
    <n v="0"/>
    <n v="0"/>
    <n v="0"/>
    <n v="0"/>
    <n v="0"/>
    <n v="0"/>
    <n v="0"/>
    <n v="0"/>
    <n v="0"/>
    <n v="0"/>
  </r>
  <r>
    <n v="4771"/>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1) Implementación de los pilotos de los programas de monitoreo"/>
    <s v="Informe trimestral y anual"/>
    <m/>
    <m/>
    <n v="4"/>
    <s v="Viáticos y gastos de viaje"/>
    <s v="Al interior"/>
    <m/>
    <m/>
    <m/>
    <m/>
    <m/>
    <m/>
    <m/>
    <m/>
    <m/>
    <m/>
    <m/>
    <m/>
    <m/>
    <m/>
    <m/>
    <m/>
    <m/>
    <m/>
    <m/>
    <m/>
    <m/>
    <m/>
    <m/>
    <m/>
    <m/>
    <m/>
    <m/>
    <m/>
    <n v="0"/>
    <n v="0"/>
    <n v="0"/>
    <m/>
    <n v="0"/>
    <n v="0"/>
    <m/>
    <m/>
    <m/>
    <m/>
    <m/>
    <m/>
    <m/>
    <m/>
    <m/>
    <m/>
    <m/>
    <m/>
    <m/>
    <m/>
    <m/>
    <m/>
    <m/>
    <m/>
    <m/>
    <m/>
    <m/>
    <m/>
    <m/>
    <m/>
    <m/>
    <m/>
    <m/>
    <n v="0"/>
    <n v="0"/>
    <n v="0"/>
    <n v="0"/>
    <n v="0"/>
    <n v="0"/>
    <n v="0"/>
    <n v="0"/>
    <n v="0"/>
    <n v="0"/>
    <n v="0"/>
  </r>
  <r>
    <n v="4772"/>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1) Implementación de los pilotos de los programas de monitoreo"/>
    <s v="Informe trimestral y anual"/>
    <m/>
    <m/>
    <n v="4"/>
    <s v="Contrataciones"/>
    <s v="Tecnicos"/>
    <m/>
    <m/>
    <m/>
    <m/>
    <m/>
    <m/>
    <m/>
    <m/>
    <m/>
    <m/>
    <m/>
    <m/>
    <m/>
    <m/>
    <m/>
    <m/>
    <m/>
    <m/>
    <m/>
    <m/>
    <m/>
    <m/>
    <m/>
    <m/>
    <m/>
    <m/>
    <m/>
    <m/>
    <n v="0"/>
    <n v="0"/>
    <n v="0"/>
    <m/>
    <m/>
    <n v="0"/>
    <m/>
    <m/>
    <m/>
    <m/>
    <m/>
    <m/>
    <m/>
    <m/>
    <m/>
    <m/>
    <m/>
    <m/>
    <m/>
    <m/>
    <m/>
    <m/>
    <m/>
    <m/>
    <m/>
    <m/>
    <m/>
    <m/>
    <m/>
    <m/>
    <m/>
    <m/>
    <m/>
    <n v="0"/>
    <n v="0"/>
    <n v="0"/>
    <n v="0"/>
    <n v="0"/>
    <n v="0"/>
    <n v="0"/>
    <n v="0"/>
    <n v="0"/>
    <n v="0"/>
    <n v="0"/>
  </r>
  <r>
    <n v="4773"/>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1) Implementación de los pilotos de los programas de monitoreo"/>
    <s v="Informe trimestral y anual"/>
    <m/>
    <m/>
    <n v="4"/>
    <s v="Materiales y suministros"/>
    <s v="Raciones de campaña"/>
    <m/>
    <m/>
    <m/>
    <m/>
    <m/>
    <m/>
    <m/>
    <m/>
    <m/>
    <m/>
    <m/>
    <m/>
    <m/>
    <m/>
    <m/>
    <m/>
    <m/>
    <m/>
    <m/>
    <m/>
    <m/>
    <m/>
    <m/>
    <m/>
    <m/>
    <m/>
    <m/>
    <m/>
    <n v="0"/>
    <n v="0"/>
    <n v="0"/>
    <m/>
    <n v="0"/>
    <n v="0"/>
    <m/>
    <m/>
    <m/>
    <m/>
    <m/>
    <m/>
    <m/>
    <m/>
    <m/>
    <m/>
    <m/>
    <m/>
    <m/>
    <m/>
    <m/>
    <m/>
    <m/>
    <m/>
    <m/>
    <m/>
    <m/>
    <m/>
    <m/>
    <m/>
    <m/>
    <m/>
    <m/>
    <n v="0"/>
    <n v="0"/>
    <n v="0"/>
    <n v="0"/>
    <n v="0"/>
    <n v="0"/>
    <n v="0"/>
    <n v="0"/>
    <n v="0"/>
    <n v="0"/>
    <n v="0"/>
  </r>
  <r>
    <n v="4774"/>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1) Implementación de los pilotos de los programas de monitoreo"/>
    <s v="Informe trimestral y anual"/>
    <m/>
    <m/>
    <n v="4"/>
    <s v="Materiales y suministros"/>
    <s v="Elementos de alojamiento y campaña"/>
    <m/>
    <m/>
    <m/>
    <m/>
    <m/>
    <m/>
    <m/>
    <m/>
    <m/>
    <m/>
    <m/>
    <m/>
    <m/>
    <m/>
    <m/>
    <m/>
    <m/>
    <m/>
    <m/>
    <m/>
    <m/>
    <m/>
    <m/>
    <m/>
    <m/>
    <m/>
    <m/>
    <m/>
    <n v="0"/>
    <n v="0"/>
    <n v="0"/>
    <m/>
    <n v="0"/>
    <n v="0"/>
    <m/>
    <m/>
    <m/>
    <m/>
    <m/>
    <m/>
    <m/>
    <m/>
    <m/>
    <m/>
    <m/>
    <m/>
    <m/>
    <m/>
    <m/>
    <m/>
    <m/>
    <m/>
    <m/>
    <m/>
    <m/>
    <m/>
    <m/>
    <m/>
    <m/>
    <m/>
    <m/>
    <n v="0"/>
    <n v="0"/>
    <n v="0"/>
    <n v="0"/>
    <n v="0"/>
    <n v="0"/>
    <n v="0"/>
    <n v="0"/>
    <n v="0"/>
    <n v="0"/>
    <n v="0"/>
  </r>
  <r>
    <n v="4775"/>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1) Implementación de los pilotos de los programas de monitoreo"/>
    <s v="Informe trimestral y anual"/>
    <m/>
    <m/>
    <n v="4"/>
    <s v="Materiales y suministros"/>
    <s v="Llantas y accesorios"/>
    <m/>
    <m/>
    <m/>
    <m/>
    <m/>
    <m/>
    <m/>
    <m/>
    <m/>
    <m/>
    <m/>
    <m/>
    <m/>
    <m/>
    <m/>
    <m/>
    <m/>
    <m/>
    <m/>
    <m/>
    <m/>
    <m/>
    <m/>
    <m/>
    <m/>
    <m/>
    <m/>
    <m/>
    <n v="0"/>
    <n v="0"/>
    <n v="0"/>
    <m/>
    <n v="7000000"/>
    <n v="7000000"/>
    <m/>
    <m/>
    <m/>
    <m/>
    <m/>
    <m/>
    <m/>
    <m/>
    <m/>
    <m/>
    <m/>
    <m/>
    <m/>
    <m/>
    <m/>
    <m/>
    <m/>
    <m/>
    <m/>
    <m/>
    <m/>
    <m/>
    <m/>
    <m/>
    <m/>
    <m/>
    <m/>
    <n v="0"/>
    <n v="7000000"/>
    <n v="0"/>
    <n v="4891467.1101215305"/>
    <n v="0"/>
    <n v="0"/>
    <n v="0"/>
    <n v="0"/>
    <n v="0"/>
    <n v="4891467.1101215305"/>
    <n v="-2108532.8898784695"/>
  </r>
  <r>
    <n v="4776"/>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2) Sistematización de la información en SULA"/>
    <s v="Informe trimestral y anual"/>
    <m/>
    <m/>
    <n v="4"/>
    <m/>
    <m/>
    <m/>
    <m/>
    <m/>
    <m/>
    <m/>
    <m/>
    <m/>
    <m/>
    <m/>
    <m/>
    <m/>
    <m/>
    <m/>
    <m/>
    <m/>
    <m/>
    <m/>
    <m/>
    <m/>
    <m/>
    <m/>
    <m/>
    <m/>
    <m/>
    <m/>
    <m/>
    <m/>
    <m/>
    <n v="0"/>
    <n v="0"/>
    <n v="0"/>
    <m/>
    <m/>
    <n v="0"/>
    <m/>
    <m/>
    <m/>
    <m/>
    <m/>
    <m/>
    <m/>
    <m/>
    <m/>
    <m/>
    <m/>
    <m/>
    <m/>
    <m/>
    <m/>
    <m/>
    <m/>
    <m/>
    <m/>
    <m/>
    <m/>
    <m/>
    <m/>
    <m/>
    <m/>
    <m/>
    <m/>
    <n v="0"/>
    <n v="0"/>
    <n v="0"/>
    <n v="0"/>
    <n v="0"/>
    <n v="0"/>
    <n v="0"/>
    <n v="0"/>
    <n v="0"/>
    <n v="0"/>
    <n v="0"/>
  </r>
  <r>
    <n v="4777"/>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Materiales y suministros"/>
    <s v="Combustibles y lubricantes"/>
    <m/>
    <m/>
    <m/>
    <m/>
    <m/>
    <m/>
    <m/>
    <m/>
    <m/>
    <m/>
    <m/>
    <m/>
    <m/>
    <m/>
    <m/>
    <m/>
    <m/>
    <m/>
    <m/>
    <m/>
    <m/>
    <m/>
    <m/>
    <m/>
    <m/>
    <m/>
    <m/>
    <m/>
    <n v="0"/>
    <n v="0"/>
    <n v="0"/>
    <m/>
    <n v="0"/>
    <n v="0"/>
    <m/>
    <m/>
    <m/>
    <m/>
    <m/>
    <m/>
    <m/>
    <m/>
    <m/>
    <m/>
    <m/>
    <m/>
    <m/>
    <m/>
    <m/>
    <m/>
    <m/>
    <m/>
    <m/>
    <m/>
    <m/>
    <m/>
    <m/>
    <m/>
    <m/>
    <m/>
    <m/>
    <n v="0"/>
    <n v="0"/>
    <n v="0"/>
    <n v="0"/>
    <n v="0"/>
    <n v="0"/>
    <n v="0"/>
    <n v="0"/>
    <n v="0"/>
    <n v="0"/>
    <n v="0"/>
  </r>
  <r>
    <n v="4778"/>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Viáticos y gastos de viaje"/>
    <s v="Al interior"/>
    <m/>
    <m/>
    <m/>
    <m/>
    <m/>
    <m/>
    <m/>
    <m/>
    <m/>
    <m/>
    <m/>
    <m/>
    <m/>
    <m/>
    <m/>
    <m/>
    <m/>
    <m/>
    <m/>
    <m/>
    <m/>
    <m/>
    <m/>
    <m/>
    <m/>
    <m/>
    <m/>
    <m/>
    <n v="0"/>
    <n v="0"/>
    <n v="0"/>
    <m/>
    <n v="0"/>
    <n v="0"/>
    <m/>
    <m/>
    <m/>
    <m/>
    <m/>
    <m/>
    <m/>
    <m/>
    <m/>
    <m/>
    <m/>
    <m/>
    <m/>
    <m/>
    <m/>
    <m/>
    <m/>
    <m/>
    <m/>
    <m/>
    <m/>
    <m/>
    <m/>
    <m/>
    <m/>
    <m/>
    <m/>
    <n v="0"/>
    <n v="0"/>
    <n v="0"/>
    <n v="0"/>
    <n v="0"/>
    <n v="0"/>
    <n v="0"/>
    <n v="0"/>
    <n v="0"/>
    <n v="0"/>
    <n v="0"/>
  </r>
  <r>
    <n v="4779"/>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Viáticos y gastos de viaje"/>
    <s v="Al interior"/>
    <m/>
    <m/>
    <m/>
    <m/>
    <m/>
    <m/>
    <m/>
    <m/>
    <m/>
    <m/>
    <m/>
    <m/>
    <m/>
    <m/>
    <m/>
    <m/>
    <m/>
    <m/>
    <m/>
    <m/>
    <m/>
    <m/>
    <m/>
    <m/>
    <m/>
    <m/>
    <m/>
    <m/>
    <n v="0"/>
    <n v="0"/>
    <n v="0"/>
    <m/>
    <n v="0"/>
    <n v="0"/>
    <m/>
    <m/>
    <m/>
    <m/>
    <m/>
    <m/>
    <m/>
    <m/>
    <m/>
    <m/>
    <m/>
    <m/>
    <m/>
    <m/>
    <m/>
    <m/>
    <m/>
    <m/>
    <m/>
    <m/>
    <m/>
    <m/>
    <m/>
    <m/>
    <m/>
    <m/>
    <m/>
    <n v="0"/>
    <n v="0"/>
    <n v="0"/>
    <n v="0"/>
    <n v="0"/>
    <n v="0"/>
    <n v="0"/>
    <n v="0"/>
    <n v="0"/>
    <n v="0"/>
    <n v="0"/>
  </r>
  <r>
    <n v="4780"/>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Materiales y suministros"/>
    <s v="Raciones de campaña"/>
    <m/>
    <m/>
    <m/>
    <m/>
    <m/>
    <m/>
    <m/>
    <m/>
    <m/>
    <m/>
    <m/>
    <m/>
    <m/>
    <m/>
    <m/>
    <m/>
    <m/>
    <m/>
    <m/>
    <m/>
    <m/>
    <m/>
    <m/>
    <m/>
    <m/>
    <m/>
    <m/>
    <m/>
    <n v="0"/>
    <n v="0"/>
    <n v="0"/>
    <m/>
    <n v="0"/>
    <n v="0"/>
    <m/>
    <m/>
    <m/>
    <m/>
    <m/>
    <m/>
    <m/>
    <m/>
    <m/>
    <m/>
    <m/>
    <m/>
    <m/>
    <m/>
    <m/>
    <m/>
    <m/>
    <m/>
    <m/>
    <m/>
    <m/>
    <m/>
    <m/>
    <m/>
    <m/>
    <m/>
    <m/>
    <n v="0"/>
    <n v="0"/>
    <n v="0"/>
    <n v="0"/>
    <n v="0"/>
    <n v="0"/>
    <n v="0"/>
    <n v="0"/>
    <n v="0"/>
    <n v="0"/>
    <n v="0"/>
  </r>
  <r>
    <n v="4781"/>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Contrataciones"/>
    <s v="Profesionales"/>
    <m/>
    <m/>
    <m/>
    <m/>
    <m/>
    <m/>
    <m/>
    <m/>
    <m/>
    <m/>
    <m/>
    <m/>
    <m/>
    <m/>
    <m/>
    <m/>
    <m/>
    <m/>
    <m/>
    <m/>
    <m/>
    <m/>
    <m/>
    <m/>
    <m/>
    <m/>
    <m/>
    <m/>
    <n v="0"/>
    <n v="0"/>
    <n v="0"/>
    <m/>
    <m/>
    <n v="0"/>
    <m/>
    <m/>
    <m/>
    <m/>
    <m/>
    <m/>
    <m/>
    <m/>
    <m/>
    <m/>
    <m/>
    <m/>
    <m/>
    <m/>
    <m/>
    <m/>
    <m/>
    <m/>
    <m/>
    <m/>
    <m/>
    <m/>
    <m/>
    <m/>
    <m/>
    <m/>
    <m/>
    <n v="0"/>
    <n v="0"/>
    <n v="0"/>
    <n v="0"/>
    <n v="0"/>
    <n v="0"/>
    <n v="0"/>
    <n v="0"/>
    <n v="0"/>
    <n v="0"/>
    <n v="0"/>
  </r>
  <r>
    <n v="4782"/>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Materiales y suministros"/>
    <s v="Papeleria, utiles de escritorioy oficina"/>
    <m/>
    <m/>
    <m/>
    <m/>
    <m/>
    <m/>
    <m/>
    <m/>
    <m/>
    <m/>
    <m/>
    <m/>
    <m/>
    <m/>
    <m/>
    <m/>
    <m/>
    <m/>
    <m/>
    <m/>
    <m/>
    <m/>
    <m/>
    <m/>
    <m/>
    <m/>
    <m/>
    <m/>
    <n v="0"/>
    <n v="0"/>
    <n v="0"/>
    <m/>
    <n v="0"/>
    <n v="0"/>
    <m/>
    <m/>
    <m/>
    <m/>
    <m/>
    <m/>
    <m/>
    <m/>
    <m/>
    <m/>
    <m/>
    <m/>
    <m/>
    <m/>
    <m/>
    <m/>
    <m/>
    <m/>
    <m/>
    <m/>
    <m/>
    <m/>
    <m/>
    <m/>
    <m/>
    <m/>
    <m/>
    <n v="0"/>
    <n v="0"/>
    <n v="0"/>
    <n v="0"/>
    <n v="0"/>
    <n v="0"/>
    <n v="0"/>
    <n v="0"/>
    <n v="0"/>
    <n v="0"/>
    <n v="0"/>
  </r>
  <r>
    <n v="4783"/>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Materiales y suministros"/>
    <s v="Productos de aseo y cafeteria"/>
    <m/>
    <m/>
    <m/>
    <m/>
    <m/>
    <m/>
    <m/>
    <m/>
    <m/>
    <m/>
    <m/>
    <m/>
    <m/>
    <m/>
    <m/>
    <m/>
    <m/>
    <m/>
    <m/>
    <m/>
    <m/>
    <m/>
    <m/>
    <m/>
    <m/>
    <m/>
    <m/>
    <m/>
    <n v="0"/>
    <n v="0"/>
    <n v="0"/>
    <m/>
    <n v="0"/>
    <n v="0"/>
    <m/>
    <m/>
    <m/>
    <m/>
    <m/>
    <m/>
    <m/>
    <m/>
    <m/>
    <m/>
    <m/>
    <m/>
    <m/>
    <m/>
    <m/>
    <m/>
    <m/>
    <m/>
    <m/>
    <m/>
    <m/>
    <m/>
    <m/>
    <m/>
    <m/>
    <m/>
    <m/>
    <n v="0"/>
    <n v="0"/>
    <n v="0"/>
    <n v="0"/>
    <n v="0"/>
    <n v="0"/>
    <n v="0"/>
    <n v="0"/>
    <n v="0"/>
    <n v="0"/>
    <n v="0"/>
  </r>
  <r>
    <n v="4784"/>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Compra de equipo"/>
    <s v="Equipos de investigación  "/>
    <m/>
    <m/>
    <m/>
    <m/>
    <m/>
    <m/>
    <m/>
    <m/>
    <m/>
    <m/>
    <m/>
    <m/>
    <m/>
    <m/>
    <m/>
    <m/>
    <m/>
    <m/>
    <m/>
    <m/>
    <m/>
    <m/>
    <m/>
    <m/>
    <m/>
    <m/>
    <m/>
    <m/>
    <n v="0"/>
    <n v="0"/>
    <n v="0"/>
    <m/>
    <m/>
    <n v="0"/>
    <m/>
    <m/>
    <m/>
    <m/>
    <m/>
    <m/>
    <m/>
    <m/>
    <m/>
    <m/>
    <m/>
    <m/>
    <m/>
    <m/>
    <m/>
    <m/>
    <m/>
    <m/>
    <m/>
    <m/>
    <m/>
    <m/>
    <m/>
    <m/>
    <m/>
    <m/>
    <m/>
    <n v="0"/>
    <n v="0"/>
    <n v="0"/>
    <n v="0"/>
    <n v="0"/>
    <n v="0"/>
    <n v="0"/>
    <n v="0"/>
    <n v="0"/>
    <n v="0"/>
    <n v="0"/>
  </r>
  <r>
    <n v="4785"/>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Impresos y publicaciones"/>
    <s v="Adquisición de libros y revistas"/>
    <m/>
    <m/>
    <m/>
    <m/>
    <m/>
    <m/>
    <m/>
    <m/>
    <m/>
    <m/>
    <m/>
    <m/>
    <m/>
    <m/>
    <m/>
    <m/>
    <m/>
    <m/>
    <m/>
    <m/>
    <m/>
    <m/>
    <m/>
    <m/>
    <m/>
    <m/>
    <m/>
    <m/>
    <n v="0"/>
    <n v="0"/>
    <n v="0"/>
    <m/>
    <m/>
    <n v="0"/>
    <m/>
    <m/>
    <m/>
    <m/>
    <m/>
    <m/>
    <m/>
    <m/>
    <m/>
    <m/>
    <m/>
    <m/>
    <m/>
    <m/>
    <m/>
    <m/>
    <m/>
    <m/>
    <m/>
    <m/>
    <m/>
    <m/>
    <m/>
    <m/>
    <m/>
    <m/>
    <m/>
    <n v="0"/>
    <n v="0"/>
    <n v="0"/>
    <n v="0"/>
    <n v="0"/>
    <n v="0"/>
    <n v="0"/>
    <n v="0"/>
    <n v="0"/>
    <n v="0"/>
    <n v="0"/>
  </r>
  <r>
    <n v="4786"/>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Compra de equipo"/>
    <s v="Equipo fluvial y maritimo"/>
    <m/>
    <m/>
    <m/>
    <m/>
    <m/>
    <m/>
    <m/>
    <m/>
    <m/>
    <m/>
    <m/>
    <m/>
    <m/>
    <m/>
    <m/>
    <m/>
    <m/>
    <m/>
    <m/>
    <m/>
    <m/>
    <m/>
    <m/>
    <m/>
    <m/>
    <m/>
    <m/>
    <m/>
    <n v="0"/>
    <n v="0"/>
    <n v="0"/>
    <m/>
    <m/>
    <n v="0"/>
    <m/>
    <m/>
    <m/>
    <m/>
    <m/>
    <m/>
    <m/>
    <m/>
    <m/>
    <m/>
    <m/>
    <m/>
    <m/>
    <m/>
    <m/>
    <m/>
    <m/>
    <m/>
    <m/>
    <m/>
    <m/>
    <m/>
    <m/>
    <m/>
    <m/>
    <m/>
    <m/>
    <n v="0"/>
    <n v="0"/>
    <n v="0"/>
    <n v="0"/>
    <n v="0"/>
    <n v="0"/>
    <n v="0"/>
    <n v="0"/>
    <n v="0"/>
    <n v="0"/>
    <n v="0"/>
  </r>
  <r>
    <n v="4787"/>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Compra de equipo"/>
    <s v="Equipos y accesorios de navegación"/>
    <m/>
    <m/>
    <m/>
    <m/>
    <m/>
    <m/>
    <m/>
    <m/>
    <m/>
    <m/>
    <m/>
    <m/>
    <m/>
    <m/>
    <m/>
    <m/>
    <m/>
    <m/>
    <m/>
    <m/>
    <m/>
    <m/>
    <m/>
    <m/>
    <m/>
    <m/>
    <m/>
    <m/>
    <n v="0"/>
    <n v="0"/>
    <n v="0"/>
    <m/>
    <m/>
    <n v="0"/>
    <m/>
    <m/>
    <m/>
    <m/>
    <m/>
    <m/>
    <m/>
    <m/>
    <m/>
    <m/>
    <m/>
    <m/>
    <m/>
    <m/>
    <m/>
    <m/>
    <m/>
    <m/>
    <m/>
    <m/>
    <m/>
    <m/>
    <m/>
    <m/>
    <m/>
    <m/>
    <m/>
    <n v="0"/>
    <n v="0"/>
    <n v="0"/>
    <n v="0"/>
    <n v="0"/>
    <n v="0"/>
    <n v="0"/>
    <n v="0"/>
    <n v="0"/>
    <n v="0"/>
    <n v="0"/>
  </r>
  <r>
    <n v="4788"/>
    <s v="UOT-Otros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VOC con programas de monitoreo implementado"/>
    <m/>
    <m/>
    <m/>
    <m/>
    <m/>
    <m/>
    <m/>
    <m/>
    <m/>
    <n v="2"/>
    <s v="3) Implementación del portafolio de investigación"/>
    <s v="Informe "/>
    <m/>
    <m/>
    <n v="1"/>
    <s v="Impresos y publicaciones"/>
    <s v="Otros gastos de impresos y publicaciones"/>
    <m/>
    <m/>
    <m/>
    <m/>
    <m/>
    <m/>
    <m/>
    <m/>
    <m/>
    <m/>
    <m/>
    <m/>
    <m/>
    <m/>
    <m/>
    <m/>
    <m/>
    <m/>
    <m/>
    <m/>
    <m/>
    <m/>
    <m/>
    <m/>
    <m/>
    <m/>
    <m/>
    <m/>
    <n v="0"/>
    <n v="0"/>
    <n v="0"/>
    <m/>
    <m/>
    <n v="0"/>
    <m/>
    <m/>
    <m/>
    <m/>
    <m/>
    <m/>
    <m/>
    <m/>
    <m/>
    <m/>
    <m/>
    <m/>
    <m/>
    <m/>
    <m/>
    <m/>
    <m/>
    <m/>
    <m/>
    <m/>
    <m/>
    <m/>
    <m/>
    <m/>
    <m/>
    <m/>
    <m/>
    <n v="0"/>
    <n v="0"/>
    <n v="0"/>
    <n v="0"/>
    <n v="0"/>
    <n v="0"/>
    <n v="0"/>
    <n v="0"/>
    <n v="0"/>
    <n v="0"/>
    <n v="0"/>
  </r>
  <r>
    <n v="4789"/>
    <s v="Apoyo "/>
    <s v="DTAO"/>
    <x v="78"/>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número propuestas de investigacion elaboradas  con procesos de gestion de recursos técnicos y financieros. "/>
    <m/>
    <m/>
    <m/>
    <m/>
    <m/>
    <m/>
    <m/>
    <m/>
    <m/>
    <n v="1"/>
    <s v="1) Elaboracion de los perfiles de proyectos de investigacion priorizados para el área protegida. "/>
    <s v="Proyecto elaborados"/>
    <m/>
    <m/>
    <n v="1"/>
    <m/>
    <m/>
    <m/>
    <m/>
    <m/>
    <m/>
    <m/>
    <m/>
    <m/>
    <m/>
    <m/>
    <m/>
    <m/>
    <m/>
    <m/>
    <m/>
    <m/>
    <m/>
    <m/>
    <m/>
    <m/>
    <m/>
    <m/>
    <m/>
    <m/>
    <m/>
    <m/>
    <m/>
    <m/>
    <m/>
    <n v="0"/>
    <n v="0"/>
    <n v="0"/>
    <m/>
    <m/>
    <n v="0"/>
    <m/>
    <m/>
    <m/>
    <m/>
    <m/>
    <m/>
    <m/>
    <m/>
    <m/>
    <m/>
    <m/>
    <m/>
    <m/>
    <m/>
    <m/>
    <m/>
    <m/>
    <m/>
    <m/>
    <m/>
    <m/>
    <m/>
    <m/>
    <m/>
    <m/>
    <m/>
    <m/>
    <n v="0"/>
    <n v="0"/>
    <n v="0"/>
    <n v="0"/>
    <n v="0"/>
    <n v="0"/>
    <n v="0"/>
    <n v="0"/>
    <n v="0"/>
    <n v="0"/>
    <n v="0"/>
  </r>
  <r>
    <n v="4790"/>
    <s v="SE (Demanda-Captaciones)"/>
    <s v="DTAO"/>
    <x v="78"/>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Numero de cuencas con valoración integral del recurso hídrico que proveen los ecosistemas asociados al área protegidas y otras estrategias complementarias de conservación, en el marco del análisis de vulnerabilidad a la variabilidad y cambio climático. "/>
    <m/>
    <m/>
    <m/>
    <m/>
    <m/>
    <m/>
    <m/>
    <m/>
    <m/>
    <n v="1"/>
    <s v="1) Caracterización de los beneficiarios (demanda de agua por sectores) de las cuencas de análisis identificadas. Incluye manejo de información oficial del IDEAM y la Corporacion Autónoma Regional."/>
    <s v="Documento técnico"/>
    <m/>
    <m/>
    <n v="1"/>
    <s v="Contrataciones"/>
    <s v="Profesionales"/>
    <m/>
    <m/>
    <m/>
    <m/>
    <m/>
    <m/>
    <m/>
    <m/>
    <m/>
    <m/>
    <m/>
    <m/>
    <m/>
    <m/>
    <m/>
    <m/>
    <m/>
    <m/>
    <m/>
    <m/>
    <m/>
    <m/>
    <m/>
    <m/>
    <m/>
    <m/>
    <m/>
    <m/>
    <n v="0"/>
    <n v="22400000"/>
    <n v="0"/>
    <m/>
    <m/>
    <n v="22400000"/>
    <m/>
    <m/>
    <m/>
    <m/>
    <m/>
    <m/>
    <m/>
    <m/>
    <m/>
    <m/>
    <m/>
    <m/>
    <m/>
    <m/>
    <m/>
    <m/>
    <m/>
    <m/>
    <m/>
    <m/>
    <m/>
    <m/>
    <m/>
    <m/>
    <m/>
    <m/>
    <m/>
    <n v="0"/>
    <n v="22400000"/>
    <n v="12987483.34863388"/>
    <n v="0"/>
    <n v="0"/>
    <n v="0"/>
    <n v="0"/>
    <n v="0"/>
    <n v="0"/>
    <n v="12987483.34863388"/>
    <n v="-9412516.6513661202"/>
  </r>
  <r>
    <n v="4791"/>
    <s v="SE (Oferta-Valoraciones)"/>
    <s v="DTAO"/>
    <x v="78"/>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Disminuir  y/o  controlar el deterioro de los ecosistemas del área protegida en zonas traslapadas mediante un manejo conjunto con las autoridades y organizaciones indígenas que permita la conservación y protección de los territorios ancestrales del pueblo Nasa."/>
    <m/>
    <m/>
    <m/>
    <m/>
    <s v=" Generar conocimiento acerca de los VOC del PNN NHU y una línea de base de información, que aporte a la toma de decisiones y a la planeación del manejo,  a través de la implementación del programa de monitoreo y  el portafolio de investigación, teniendo en cuenta los escenarios de cambio climático"/>
    <s v="Numero de cuencas con valoración integral del recurso hídrico que proveen los ecosistemas asociados al área protegidas y otras estrategias complementarias de conservación, en el marco del análisis de vulnerabilidad a la variabilidad y cambio climático. "/>
    <m/>
    <m/>
    <m/>
    <m/>
    <m/>
    <m/>
    <m/>
    <m/>
    <m/>
    <n v="1"/>
    <s v="2) Recopilación y análisis de información cuantitativa (datos sectoriales de generación hidroeléctrica, distritos de riego, consumo de agua doméstico, acueductos, etc) y cualitativa que permita medir el impacto económico que tendría el contexto de cambio de coberturas variabilidad climática y cambio climático."/>
    <s v="Documento técnico"/>
    <m/>
    <m/>
    <m/>
    <m/>
    <m/>
    <m/>
    <m/>
    <m/>
    <m/>
    <m/>
    <m/>
    <m/>
    <m/>
    <m/>
    <m/>
    <m/>
    <m/>
    <m/>
    <m/>
    <m/>
    <m/>
    <m/>
    <m/>
    <m/>
    <m/>
    <m/>
    <m/>
    <m/>
    <m/>
    <m/>
    <m/>
    <m/>
    <m/>
    <n v="0"/>
    <n v="0"/>
    <n v="0"/>
    <m/>
    <m/>
    <n v="0"/>
    <m/>
    <m/>
    <m/>
    <m/>
    <m/>
    <m/>
    <m/>
    <m/>
    <m/>
    <m/>
    <m/>
    <m/>
    <m/>
    <m/>
    <m/>
    <m/>
    <m/>
    <m/>
    <m/>
    <m/>
    <m/>
    <m/>
    <m/>
    <m/>
    <m/>
    <m/>
    <m/>
    <n v="0"/>
    <n v="0"/>
    <n v="0"/>
    <n v="0"/>
    <n v="0"/>
    <n v="0"/>
    <n v="0"/>
    <n v="0"/>
    <n v="0"/>
    <n v="0"/>
    <n v="0"/>
  </r>
  <r>
    <n v="4792"/>
    <s v="Apoyo "/>
    <s v="DTAO"/>
    <x v="78"/>
    <s v="3.2.3. Prevenir, atender y mitigar riesgos, eventos e impactos generados por fenómenos naturales e incendios forestales"/>
    <s v="3.2.3.2    100% de las áreas del sistema de PNN con planes de emergencia articulados con las instancias de coordinación correspondientes."/>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medidas de intervención del  plan de  emergencia y contingencia implementadas"/>
    <m/>
    <m/>
    <m/>
    <m/>
    <m/>
    <m/>
    <m/>
    <m/>
    <m/>
    <e v="#REF!"/>
    <s v="1) Implementación y seguimiento del plan de emergencia y contingencias "/>
    <s v="Plan de emergencia y contingencia actualizado "/>
    <m/>
    <m/>
    <n v="1"/>
    <s v="Compra de equipo"/>
    <s v="Herramientas"/>
    <m/>
    <m/>
    <m/>
    <m/>
    <m/>
    <m/>
    <m/>
    <m/>
    <m/>
    <m/>
    <m/>
    <m/>
    <m/>
    <m/>
    <m/>
    <m/>
    <m/>
    <m/>
    <m/>
    <m/>
    <m/>
    <m/>
    <m/>
    <m/>
    <m/>
    <m/>
    <m/>
    <m/>
    <n v="0"/>
    <n v="4000000"/>
    <n v="0"/>
    <m/>
    <m/>
    <n v="4000000"/>
    <m/>
    <m/>
    <m/>
    <m/>
    <m/>
    <m/>
    <m/>
    <m/>
    <m/>
    <m/>
    <m/>
    <m/>
    <m/>
    <m/>
    <m/>
    <m/>
    <m/>
    <m/>
    <m/>
    <m/>
    <m/>
    <m/>
    <m/>
    <m/>
    <m/>
    <m/>
    <m/>
    <n v="0"/>
    <n v="4000000"/>
    <n v="0"/>
    <n v="4000000"/>
    <n v="0"/>
    <n v="0"/>
    <n v="0"/>
    <n v="0"/>
    <n v="0"/>
    <n v="4000000"/>
    <n v="0"/>
  </r>
  <r>
    <n v="4793"/>
    <s v="Apoyo "/>
    <s v="DTAO"/>
    <x v="78"/>
    <s v="3.2.3. Prevenir, atender y mitigar riesgos, eventos e impactos generados por fenómenos naturales e incendios forestales"/>
    <s v="3.2.3.2    100% de las áreas del sistema de PNN con planes de emergencia articulados con las instancias de coordinación correspondientes."/>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medidas de intervención del  plan de  emergencia y contingencia implementadas"/>
    <m/>
    <m/>
    <m/>
    <m/>
    <m/>
    <m/>
    <m/>
    <m/>
    <m/>
    <e v="#REF!"/>
    <s v="1) Implementación y seguimiento del plan de emergencia y contingencias "/>
    <s v="Plan de emergencia y contingencia actualizado "/>
    <m/>
    <m/>
    <m/>
    <s v="Compra de equipo"/>
    <s v="Equipo de sistemas"/>
    <m/>
    <m/>
    <m/>
    <m/>
    <m/>
    <m/>
    <m/>
    <m/>
    <m/>
    <m/>
    <m/>
    <m/>
    <m/>
    <m/>
    <m/>
    <m/>
    <m/>
    <m/>
    <m/>
    <m/>
    <m/>
    <m/>
    <m/>
    <m/>
    <m/>
    <m/>
    <m/>
    <m/>
    <n v="0"/>
    <n v="0"/>
    <n v="0"/>
    <m/>
    <m/>
    <n v="0"/>
    <m/>
    <m/>
    <m/>
    <m/>
    <m/>
    <m/>
    <m/>
    <m/>
    <m/>
    <m/>
    <m/>
    <m/>
    <m/>
    <m/>
    <m/>
    <m/>
    <m/>
    <m/>
    <m/>
    <m/>
    <m/>
    <m/>
    <m/>
    <m/>
    <m/>
    <m/>
    <m/>
    <n v="0"/>
    <n v="0"/>
    <n v="0"/>
    <n v="0"/>
    <n v="0"/>
    <n v="0"/>
    <n v="0"/>
    <n v="0"/>
    <n v="0"/>
    <n v="0"/>
    <n v="0"/>
  </r>
  <r>
    <n v="4794"/>
    <s v="Apoyo "/>
    <s v="DTAO"/>
    <x v="78"/>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medidas de intervención del  plan de  emergencia y contingencia implementadas"/>
    <m/>
    <m/>
    <m/>
    <m/>
    <m/>
    <m/>
    <m/>
    <m/>
    <m/>
    <e v="#REF!"/>
    <s v="2) Articulación de  los planes de emergencias del área protegida con los comites de gestion del riesgo de los diferentes municipios."/>
    <s v="Plan de emergencia y contingencia actualizado "/>
    <m/>
    <m/>
    <m/>
    <s v="Materiales y suministros"/>
    <s v="Combustibles y lubricantes"/>
    <m/>
    <m/>
    <m/>
    <m/>
    <m/>
    <m/>
    <m/>
    <m/>
    <m/>
    <m/>
    <m/>
    <m/>
    <m/>
    <m/>
    <m/>
    <m/>
    <m/>
    <m/>
    <m/>
    <m/>
    <m/>
    <m/>
    <m/>
    <m/>
    <m/>
    <m/>
    <m/>
    <m/>
    <n v="0"/>
    <n v="0"/>
    <n v="0"/>
    <m/>
    <n v="0"/>
    <n v="0"/>
    <m/>
    <m/>
    <m/>
    <m/>
    <m/>
    <m/>
    <m/>
    <m/>
    <m/>
    <m/>
    <m/>
    <m/>
    <m/>
    <m/>
    <m/>
    <m/>
    <m/>
    <m/>
    <m/>
    <m/>
    <m/>
    <m/>
    <m/>
    <m/>
    <m/>
    <m/>
    <m/>
    <n v="0"/>
    <n v="0"/>
    <n v="0"/>
    <n v="0"/>
    <n v="0"/>
    <n v="0"/>
    <n v="0"/>
    <n v="0"/>
    <n v="0"/>
    <n v="0"/>
    <n v="0"/>
  </r>
  <r>
    <n v="4795"/>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Diagnostico, analisis y acuerdos con dueños de predios al interior del PNN NHU"/>
    <m/>
    <m/>
    <m/>
    <m/>
    <m/>
    <m/>
    <m/>
    <m/>
    <m/>
    <n v="5"/>
    <s v="1) Verificación en campo de los casos de uso, ocupación y tenencia"/>
    <s v="Documento de la priorizacon ecologica y juridica elaborada"/>
    <m/>
    <m/>
    <e v="#REF!"/>
    <s v="Contrataciones"/>
    <s v="Operarios"/>
    <m/>
    <m/>
    <m/>
    <m/>
    <m/>
    <m/>
    <m/>
    <m/>
    <m/>
    <m/>
    <m/>
    <m/>
    <m/>
    <m/>
    <m/>
    <m/>
    <m/>
    <m/>
    <m/>
    <m/>
    <m/>
    <m/>
    <m/>
    <m/>
    <m/>
    <m/>
    <m/>
    <m/>
    <n v="0"/>
    <n v="0"/>
    <n v="0"/>
    <m/>
    <m/>
    <n v="0"/>
    <m/>
    <m/>
    <m/>
    <m/>
    <m/>
    <m/>
    <m/>
    <m/>
    <m/>
    <m/>
    <m/>
    <m/>
    <m/>
    <m/>
    <m/>
    <m/>
    <m/>
    <m/>
    <m/>
    <m/>
    <m/>
    <m/>
    <m/>
    <m/>
    <m/>
    <m/>
    <m/>
    <n v="0"/>
    <n v="0"/>
    <n v="0"/>
    <n v="0"/>
    <n v="0"/>
    <n v="0"/>
    <n v="0"/>
    <n v="0"/>
    <n v="0"/>
    <n v="0"/>
    <n v="0"/>
  </r>
  <r>
    <n v="4796"/>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Diagnostico, analisis y acuerdos con dueños de predios al interior del PNN NHU"/>
    <m/>
    <m/>
    <m/>
    <m/>
    <m/>
    <m/>
    <m/>
    <m/>
    <m/>
    <n v="5"/>
    <s v="1) Verificación en campo de los casos de uso, ocupación y tenencia"/>
    <s v="Documento de la priorizacon ecologica y juridica elaborada"/>
    <m/>
    <m/>
    <m/>
    <s v="Contrataciones"/>
    <s v="Profesionales"/>
    <m/>
    <m/>
    <m/>
    <m/>
    <m/>
    <m/>
    <m/>
    <m/>
    <m/>
    <m/>
    <m/>
    <m/>
    <m/>
    <m/>
    <m/>
    <m/>
    <m/>
    <m/>
    <m/>
    <m/>
    <m/>
    <m/>
    <m/>
    <m/>
    <m/>
    <m/>
    <m/>
    <m/>
    <n v="0"/>
    <n v="0"/>
    <n v="0"/>
    <m/>
    <m/>
    <n v="0"/>
    <m/>
    <m/>
    <m/>
    <m/>
    <m/>
    <m/>
    <m/>
    <m/>
    <m/>
    <m/>
    <m/>
    <m/>
    <m/>
    <m/>
    <m/>
    <m/>
    <m/>
    <m/>
    <m/>
    <m/>
    <m/>
    <m/>
    <m/>
    <m/>
    <m/>
    <m/>
    <m/>
    <n v="0"/>
    <n v="0"/>
    <n v="0"/>
    <n v="0"/>
    <n v="0"/>
    <n v="0"/>
    <n v="0"/>
    <n v="0"/>
    <n v="0"/>
    <n v="0"/>
    <n v="0"/>
  </r>
  <r>
    <n v="4797"/>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Diagnostico, analisis y acuerdos con dueños de predios al interior del PNN NHU"/>
    <m/>
    <m/>
    <m/>
    <m/>
    <m/>
    <m/>
    <m/>
    <m/>
    <m/>
    <n v="5"/>
    <s v="1) Verificación en campo de los casos de uso, ocupación y tenencia"/>
    <s v="Documento de la priorizacon ecologica y juridica elaborada"/>
    <m/>
    <m/>
    <m/>
    <s v="Contrataciones"/>
    <s v="Tecnicos"/>
    <m/>
    <m/>
    <m/>
    <m/>
    <m/>
    <m/>
    <m/>
    <m/>
    <m/>
    <m/>
    <m/>
    <m/>
    <m/>
    <m/>
    <m/>
    <m/>
    <m/>
    <m/>
    <m/>
    <m/>
    <m/>
    <m/>
    <m/>
    <m/>
    <m/>
    <m/>
    <m/>
    <m/>
    <n v="0"/>
    <n v="0"/>
    <n v="0"/>
    <m/>
    <m/>
    <n v="0"/>
    <m/>
    <m/>
    <m/>
    <m/>
    <m/>
    <m/>
    <m/>
    <m/>
    <m/>
    <m/>
    <m/>
    <m/>
    <m/>
    <m/>
    <m/>
    <m/>
    <m/>
    <m/>
    <m/>
    <m/>
    <m/>
    <m/>
    <m/>
    <m/>
    <m/>
    <m/>
    <m/>
    <n v="0"/>
    <n v="0"/>
    <n v="0"/>
    <n v="0"/>
    <n v="0"/>
    <n v="0"/>
    <n v="0"/>
    <n v="0"/>
    <n v="0"/>
    <n v="0"/>
    <n v="0"/>
  </r>
  <r>
    <n v="4798"/>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Diagnostico, analisis y acuerdos con dueños de predios al interior del PNN NHU"/>
    <m/>
    <m/>
    <m/>
    <m/>
    <m/>
    <m/>
    <m/>
    <m/>
    <m/>
    <n v="5"/>
    <s v="1) Verificación en campo de los casos de uso, ocupación y tenencia"/>
    <s v="Documento de la priorizacon ecologica y juridica elaborada"/>
    <m/>
    <m/>
    <m/>
    <s v="Contrataciones"/>
    <s v="Operarios"/>
    <m/>
    <m/>
    <m/>
    <m/>
    <m/>
    <m/>
    <m/>
    <m/>
    <m/>
    <m/>
    <m/>
    <m/>
    <m/>
    <m/>
    <m/>
    <m/>
    <m/>
    <m/>
    <m/>
    <m/>
    <m/>
    <m/>
    <m/>
    <m/>
    <m/>
    <m/>
    <m/>
    <m/>
    <n v="0"/>
    <n v="0"/>
    <n v="0"/>
    <m/>
    <m/>
    <n v="0"/>
    <m/>
    <m/>
    <m/>
    <m/>
    <m/>
    <m/>
    <m/>
    <m/>
    <m/>
    <m/>
    <m/>
    <m/>
    <m/>
    <m/>
    <m/>
    <m/>
    <m/>
    <m/>
    <m/>
    <m/>
    <m/>
    <m/>
    <m/>
    <m/>
    <m/>
    <m/>
    <m/>
    <n v="0"/>
    <n v="0"/>
    <n v="0"/>
    <n v="0"/>
    <n v="0"/>
    <n v="0"/>
    <n v="0"/>
    <n v="0"/>
    <n v="0"/>
    <n v="0"/>
    <n v="0"/>
  </r>
  <r>
    <n v="4799"/>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Diagnostico, analisis y acuerdos con dueños de predios al interior del PNN NHU"/>
    <m/>
    <m/>
    <m/>
    <m/>
    <m/>
    <m/>
    <m/>
    <m/>
    <m/>
    <n v="5"/>
    <s v="1) Verificación en campo de los casos de uso, ocupación y tenencia"/>
    <s v="Documento de la priorizacon ecologica y juridica elaborada"/>
    <m/>
    <m/>
    <m/>
    <s v="Contrataciones"/>
    <s v="Operarios"/>
    <m/>
    <m/>
    <m/>
    <m/>
    <m/>
    <m/>
    <m/>
    <m/>
    <m/>
    <m/>
    <m/>
    <m/>
    <m/>
    <m/>
    <m/>
    <m/>
    <m/>
    <m/>
    <m/>
    <m/>
    <m/>
    <m/>
    <m/>
    <m/>
    <m/>
    <m/>
    <m/>
    <m/>
    <n v="0"/>
    <n v="0"/>
    <n v="0"/>
    <m/>
    <m/>
    <n v="0"/>
    <m/>
    <m/>
    <m/>
    <m/>
    <m/>
    <m/>
    <m/>
    <m/>
    <m/>
    <m/>
    <m/>
    <m/>
    <m/>
    <m/>
    <m/>
    <m/>
    <m/>
    <m/>
    <m/>
    <m/>
    <m/>
    <m/>
    <m/>
    <m/>
    <m/>
    <m/>
    <m/>
    <n v="0"/>
    <n v="0"/>
    <n v="0"/>
    <n v="0"/>
    <n v="0"/>
    <n v="0"/>
    <n v="0"/>
    <n v="0"/>
    <n v="0"/>
    <n v="0"/>
    <n v="0"/>
  </r>
  <r>
    <n v="4800"/>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Diagnostico, analisis y acuerdos con dueños de predios al interior del PNN NHU"/>
    <m/>
    <m/>
    <m/>
    <m/>
    <m/>
    <m/>
    <m/>
    <m/>
    <m/>
    <n v="5"/>
    <s v="2) Analisis  juridico de los casos y  orientación al PNN NHU sobre los mecanismos a seguir."/>
    <s v="Informe de resultados de la implementacion de la ruta y la acciones de restauracion ecologica"/>
    <m/>
    <m/>
    <e v="#REF!"/>
    <s v="Compra de equipo"/>
    <s v="Audiovisuales y accesorios"/>
    <m/>
    <m/>
    <m/>
    <m/>
    <m/>
    <m/>
    <m/>
    <m/>
    <m/>
    <m/>
    <m/>
    <m/>
    <m/>
    <m/>
    <m/>
    <m/>
    <m/>
    <m/>
    <m/>
    <m/>
    <m/>
    <m/>
    <m/>
    <m/>
    <m/>
    <m/>
    <m/>
    <m/>
    <n v="0"/>
    <n v="0"/>
    <n v="0"/>
    <m/>
    <m/>
    <n v="0"/>
    <m/>
    <m/>
    <m/>
    <m/>
    <m/>
    <m/>
    <m/>
    <m/>
    <m/>
    <m/>
    <m/>
    <m/>
    <m/>
    <m/>
    <m/>
    <m/>
    <m/>
    <m/>
    <m/>
    <m/>
    <m/>
    <m/>
    <m/>
    <m/>
    <m/>
    <m/>
    <m/>
    <n v="0"/>
    <n v="0"/>
    <n v="0"/>
    <n v="0"/>
    <n v="0"/>
    <n v="0"/>
    <n v="0"/>
    <n v="0"/>
    <n v="0"/>
    <n v="0"/>
    <n v="0"/>
  </r>
  <r>
    <n v="4801"/>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Diagnostico, analisis y acuerdos con dueños de predios al interior del PNN NHU"/>
    <m/>
    <m/>
    <m/>
    <m/>
    <m/>
    <m/>
    <m/>
    <m/>
    <m/>
    <n v="5"/>
    <s v="2) Analisis  juridico de los casos y  orientación al PNN NHU sobre los mecanismos a seguir."/>
    <s v="Informe de resultados de la implementacion de la ruta y la acciones de restauracion ecologica"/>
    <m/>
    <m/>
    <m/>
    <s v="Materiales y suministros"/>
    <s v="Papeleria, utiles de escritorioy oficina"/>
    <m/>
    <m/>
    <m/>
    <m/>
    <m/>
    <m/>
    <m/>
    <m/>
    <m/>
    <m/>
    <m/>
    <m/>
    <m/>
    <m/>
    <m/>
    <m/>
    <m/>
    <m/>
    <m/>
    <m/>
    <m/>
    <m/>
    <m/>
    <m/>
    <m/>
    <m/>
    <m/>
    <m/>
    <n v="0"/>
    <n v="0"/>
    <n v="0"/>
    <m/>
    <n v="0"/>
    <n v="0"/>
    <m/>
    <m/>
    <m/>
    <m/>
    <m/>
    <m/>
    <m/>
    <m/>
    <m/>
    <m/>
    <m/>
    <m/>
    <m/>
    <m/>
    <m/>
    <m/>
    <m/>
    <m/>
    <m/>
    <m/>
    <m/>
    <m/>
    <m/>
    <m/>
    <m/>
    <m/>
    <m/>
    <n v="0"/>
    <n v="0"/>
    <n v="0"/>
    <n v="0"/>
    <n v="0"/>
    <n v="0"/>
    <n v="0"/>
    <n v="0"/>
    <n v="0"/>
    <n v="0"/>
    <n v="0"/>
  </r>
  <r>
    <n v="4802"/>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Diagnostico, analisis y acuerdos con dueños de predios al interior del PNN NHU"/>
    <m/>
    <m/>
    <m/>
    <m/>
    <m/>
    <m/>
    <m/>
    <m/>
    <m/>
    <n v="5"/>
    <s v="2) Analisis  juridico de los casos y  orientación al PNN NHU sobre los mecanismos a seguir."/>
    <s v="Informe de resultados de la implementacion de la ruta y la acciones de restauracion ecologica"/>
    <m/>
    <m/>
    <m/>
    <s v="Contrataciones"/>
    <s v="Profesionales"/>
    <m/>
    <m/>
    <m/>
    <m/>
    <m/>
    <m/>
    <m/>
    <m/>
    <m/>
    <m/>
    <m/>
    <m/>
    <m/>
    <m/>
    <m/>
    <m/>
    <m/>
    <m/>
    <m/>
    <m/>
    <m/>
    <m/>
    <m/>
    <m/>
    <m/>
    <m/>
    <m/>
    <m/>
    <n v="0"/>
    <n v="14000000"/>
    <n v="0"/>
    <m/>
    <m/>
    <n v="14000000"/>
    <m/>
    <m/>
    <m/>
    <m/>
    <m/>
    <m/>
    <m/>
    <m/>
    <m/>
    <m/>
    <m/>
    <m/>
    <m/>
    <m/>
    <m/>
    <m/>
    <m/>
    <m/>
    <m/>
    <m/>
    <m/>
    <m/>
    <m/>
    <m/>
    <m/>
    <m/>
    <m/>
    <n v="0"/>
    <n v="14000000"/>
    <n v="0"/>
    <n v="8117177.0928961746"/>
    <n v="0"/>
    <n v="0"/>
    <n v="0"/>
    <n v="0"/>
    <n v="0"/>
    <n v="8117177.0928961746"/>
    <n v="-5882822.9071038254"/>
  </r>
  <r>
    <n v="4803"/>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Diagnostico, analisis y acuerdos con dueños de predios al interior del PNN NHU"/>
    <m/>
    <m/>
    <m/>
    <m/>
    <m/>
    <m/>
    <m/>
    <m/>
    <m/>
    <n v="5"/>
    <s v="2) Analisis  juridico de los casos y  orientación al PNN NHU sobre los mecanismos a seguir."/>
    <s v="Informe de resultados de la implementacion de la ruta y la acciones de restauracion ecologica"/>
    <m/>
    <m/>
    <m/>
    <s v="Viáticos y gastos de viaje"/>
    <s v="Al interior"/>
    <m/>
    <m/>
    <m/>
    <m/>
    <m/>
    <m/>
    <m/>
    <m/>
    <m/>
    <m/>
    <m/>
    <m/>
    <m/>
    <m/>
    <m/>
    <m/>
    <m/>
    <m/>
    <m/>
    <m/>
    <m/>
    <m/>
    <m/>
    <m/>
    <m/>
    <m/>
    <m/>
    <m/>
    <n v="0"/>
    <n v="3350000"/>
    <n v="0"/>
    <m/>
    <n v="0"/>
    <n v="3350000"/>
    <m/>
    <m/>
    <m/>
    <m/>
    <m/>
    <m/>
    <m/>
    <m/>
    <m/>
    <m/>
    <m/>
    <m/>
    <m/>
    <m/>
    <m/>
    <m/>
    <m/>
    <m/>
    <m/>
    <m/>
    <m/>
    <m/>
    <m/>
    <m/>
    <m/>
    <m/>
    <m/>
    <n v="0"/>
    <n v="3350000"/>
    <n v="0"/>
    <n v="3350000"/>
    <n v="0"/>
    <n v="0"/>
    <n v="0"/>
    <n v="0"/>
    <n v="0"/>
    <n v="3350000"/>
    <n v="0"/>
  </r>
  <r>
    <n v="4804"/>
    <s v="UOT-Límites"/>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corrección de limites del PNN NHU"/>
    <m/>
    <m/>
    <m/>
    <m/>
    <m/>
    <m/>
    <m/>
    <m/>
    <m/>
    <n v="5"/>
    <s v="Verificación en campo de cartografía y georreferenciación "/>
    <s v="Cartografia de límites PNN NHU corregida"/>
    <m/>
    <m/>
    <m/>
    <s v="Materiales y suministros"/>
    <s v="Combustibles y lubricantes"/>
    <m/>
    <m/>
    <m/>
    <m/>
    <m/>
    <m/>
    <m/>
    <m/>
    <m/>
    <m/>
    <m/>
    <m/>
    <m/>
    <m/>
    <m/>
    <m/>
    <m/>
    <m/>
    <m/>
    <m/>
    <m/>
    <m/>
    <m/>
    <m/>
    <m/>
    <m/>
    <m/>
    <m/>
    <n v="0"/>
    <n v="0"/>
    <n v="0"/>
    <m/>
    <n v="400000"/>
    <n v="400000"/>
    <m/>
    <m/>
    <m/>
    <m/>
    <m/>
    <m/>
    <m/>
    <m/>
    <m/>
    <m/>
    <m/>
    <m/>
    <m/>
    <m/>
    <m/>
    <m/>
    <m/>
    <m/>
    <m/>
    <m/>
    <m/>
    <m/>
    <m/>
    <m/>
    <m/>
    <m/>
    <m/>
    <n v="0"/>
    <n v="400000"/>
    <n v="0"/>
    <n v="400000"/>
    <n v="0"/>
    <n v="0"/>
    <n v="0"/>
    <n v="0"/>
    <n v="0"/>
    <n v="400000"/>
    <n v="0"/>
  </r>
  <r>
    <n v="4805"/>
    <s v="UOT-Límites"/>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úmero de corrección de limites del PNN NHU"/>
    <m/>
    <m/>
    <m/>
    <m/>
    <m/>
    <m/>
    <m/>
    <m/>
    <m/>
    <n v="5"/>
    <s v="Verificación en campo de cartografía y georreferenciación "/>
    <s v="Cartografia de límites PNN NHU corregida"/>
    <m/>
    <m/>
    <m/>
    <s v="Materiales y suministros"/>
    <s v="Raciones de campaña"/>
    <m/>
    <m/>
    <m/>
    <m/>
    <m/>
    <m/>
    <m/>
    <m/>
    <m/>
    <m/>
    <m/>
    <m/>
    <m/>
    <m/>
    <m/>
    <m/>
    <m/>
    <m/>
    <m/>
    <m/>
    <m/>
    <m/>
    <m/>
    <m/>
    <m/>
    <m/>
    <m/>
    <m/>
    <n v="0"/>
    <n v="0"/>
    <n v="0"/>
    <m/>
    <n v="1500000"/>
    <n v="1500000"/>
    <m/>
    <m/>
    <m/>
    <m/>
    <m/>
    <m/>
    <m/>
    <m/>
    <m/>
    <m/>
    <m/>
    <m/>
    <m/>
    <m/>
    <m/>
    <m/>
    <m/>
    <m/>
    <m/>
    <m/>
    <m/>
    <m/>
    <m/>
    <m/>
    <m/>
    <m/>
    <m/>
    <n v="0"/>
    <n v="1500000"/>
    <n v="0"/>
    <n v="320909.25810255209"/>
    <n v="0"/>
    <n v="0"/>
    <n v="0"/>
    <n v="0"/>
    <n v="0"/>
    <n v="320909.25810255209"/>
    <n v="-1179090.741897448"/>
  </r>
  <r>
    <n v="4806"/>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hectáreas en procesos de restauración ecológica."/>
    <m/>
    <m/>
    <m/>
    <m/>
    <m/>
    <m/>
    <m/>
    <m/>
    <m/>
    <n v="200"/>
    <s v=" Diseño e implementación de  acciones de restauración ecologica a predios priorizados  de acuerdo con las directrices del Parques Nacionales Naturales."/>
    <s v=" Informe de las acciones de restauracion implementadas. "/>
    <m/>
    <m/>
    <m/>
    <s v="Contrataciones"/>
    <s v="Profesionales"/>
    <m/>
    <m/>
    <m/>
    <m/>
    <m/>
    <m/>
    <m/>
    <m/>
    <m/>
    <m/>
    <m/>
    <m/>
    <m/>
    <m/>
    <m/>
    <m/>
    <m/>
    <m/>
    <m/>
    <m/>
    <m/>
    <m/>
    <m/>
    <m/>
    <m/>
    <m/>
    <m/>
    <m/>
    <n v="0"/>
    <n v="12800000"/>
    <n v="0"/>
    <m/>
    <m/>
    <n v="12800000"/>
    <m/>
    <m/>
    <m/>
    <m/>
    <m/>
    <m/>
    <m/>
    <m/>
    <m/>
    <m/>
    <m/>
    <m/>
    <m/>
    <m/>
    <m/>
    <m/>
    <m/>
    <m/>
    <m/>
    <m/>
    <m/>
    <m/>
    <m/>
    <m/>
    <m/>
    <m/>
    <m/>
    <n v="0"/>
    <n v="12800000"/>
    <n v="0"/>
    <n v="7421419.0563622173"/>
    <n v="0"/>
    <n v="0"/>
    <n v="0"/>
    <n v="0"/>
    <n v="0"/>
    <n v="7421419.0563622173"/>
    <n v="-5378580.9436377827"/>
  </r>
  <r>
    <n v="4807"/>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hectáreas en procesos de restauración ecológica."/>
    <m/>
    <m/>
    <m/>
    <m/>
    <m/>
    <m/>
    <m/>
    <m/>
    <m/>
    <m/>
    <s v=" Diseño e implementación de  acciones de restauración ecologica a predios priorizados  de acuerdo con las directrices del Parques Nacionales Naturales."/>
    <s v=" Informe de las acciones de restauracion implementadas. "/>
    <m/>
    <m/>
    <m/>
    <s v="Contrataciones"/>
    <s v="Tecnicos"/>
    <m/>
    <m/>
    <m/>
    <m/>
    <m/>
    <m/>
    <m/>
    <m/>
    <m/>
    <m/>
    <m/>
    <m/>
    <m/>
    <m/>
    <m/>
    <m/>
    <m/>
    <m/>
    <m/>
    <m/>
    <m/>
    <m/>
    <m/>
    <m/>
    <m/>
    <m/>
    <m/>
    <m/>
    <n v="0"/>
    <n v="12000000"/>
    <n v="0"/>
    <m/>
    <m/>
    <n v="12000000"/>
    <m/>
    <m/>
    <m/>
    <m/>
    <m/>
    <m/>
    <m/>
    <m/>
    <m/>
    <m/>
    <m/>
    <m/>
    <m/>
    <m/>
    <m/>
    <m/>
    <m/>
    <m/>
    <m/>
    <m/>
    <m/>
    <m/>
    <m/>
    <m/>
    <m/>
    <m/>
    <m/>
    <n v="0"/>
    <n v="12000000"/>
    <n v="0"/>
    <n v="6957580.3653395781"/>
    <n v="0"/>
    <n v="0"/>
    <n v="0"/>
    <n v="0"/>
    <n v="0"/>
    <n v="6957580.3653395781"/>
    <n v="-5042419.6346604219"/>
  </r>
  <r>
    <n v="4808"/>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hectáreas en procesos de restauración ecológica."/>
    <m/>
    <m/>
    <m/>
    <m/>
    <m/>
    <m/>
    <m/>
    <m/>
    <m/>
    <m/>
    <s v=" Diseño e implementación de  acciones de restauración ecologica a predios priorizados  de acuerdo con las directrices del Parques Nacionales Naturales."/>
    <s v=" Informe de las acciones de restauracion implementadas. "/>
    <m/>
    <m/>
    <m/>
    <s v="Materiales y suministros"/>
    <s v="Materiales de construcción"/>
    <m/>
    <m/>
    <m/>
    <m/>
    <m/>
    <m/>
    <m/>
    <m/>
    <m/>
    <m/>
    <m/>
    <m/>
    <m/>
    <m/>
    <m/>
    <m/>
    <m/>
    <m/>
    <m/>
    <m/>
    <m/>
    <m/>
    <m/>
    <m/>
    <m/>
    <m/>
    <m/>
    <m/>
    <n v="0"/>
    <n v="0"/>
    <n v="0"/>
    <m/>
    <n v="100000000"/>
    <n v="100000000"/>
    <m/>
    <m/>
    <m/>
    <m/>
    <m/>
    <m/>
    <m/>
    <m/>
    <m/>
    <m/>
    <m/>
    <m/>
    <m/>
    <m/>
    <m/>
    <m/>
    <m/>
    <m/>
    <m/>
    <m/>
    <m/>
    <m/>
    <m/>
    <m/>
    <m/>
    <m/>
    <m/>
    <n v="0"/>
    <n v="100000000"/>
    <n v="0"/>
    <n v="0"/>
    <n v="0"/>
    <n v="0"/>
    <n v="0"/>
    <n v="0"/>
    <n v="0"/>
    <n v="0"/>
    <n v="-100000000"/>
  </r>
  <r>
    <n v="4809"/>
    <s v="UOT-USO"/>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hectáreas en procesos de restauración ecológica."/>
    <m/>
    <m/>
    <m/>
    <m/>
    <m/>
    <m/>
    <m/>
    <m/>
    <m/>
    <m/>
    <s v=" Diseño e implementación de  acciones de restauración ecologica a predios priorizados  de acuerdo con las directrices del Parques Nacionales Naturales."/>
    <s v=" Informe de las acciones de restauracion implementadas. "/>
    <m/>
    <m/>
    <m/>
    <s v="Contrataciones"/>
    <s v="Operarios"/>
    <m/>
    <m/>
    <m/>
    <m/>
    <m/>
    <m/>
    <m/>
    <m/>
    <m/>
    <m/>
    <m/>
    <m/>
    <m/>
    <m/>
    <m/>
    <m/>
    <m/>
    <m/>
    <m/>
    <m/>
    <m/>
    <m/>
    <m/>
    <m/>
    <m/>
    <m/>
    <m/>
    <m/>
    <n v="0"/>
    <n v="84000000"/>
    <n v="0"/>
    <m/>
    <m/>
    <n v="84000000"/>
    <m/>
    <m/>
    <m/>
    <m/>
    <m/>
    <m/>
    <m/>
    <m/>
    <m/>
    <m/>
    <m/>
    <m/>
    <m/>
    <m/>
    <m/>
    <m/>
    <m/>
    <m/>
    <m/>
    <m/>
    <m/>
    <m/>
    <m/>
    <m/>
    <m/>
    <m/>
    <m/>
    <n v="0"/>
    <n v="84000000"/>
    <n v="0"/>
    <n v="48703062.557377048"/>
    <n v="0"/>
    <n v="0"/>
    <n v="0"/>
    <n v="0"/>
    <n v="0"/>
    <n v="48703062.557377048"/>
    <n v="-35296937.442622952"/>
  </r>
  <r>
    <n v="4810"/>
    <s v="UOT-CyV"/>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Informe de resultados del ejercicio de control y vigilancia en los sectores con amenazas persistentes"/>
    <m/>
    <m/>
    <m/>
    <m/>
    <m/>
    <m/>
    <m/>
    <m/>
    <m/>
    <n v="130"/>
    <s v="1) Priorizacion e implementación  de rutas y cantidad de recorridos para los sectores del PNN NHU priorizados"/>
    <s v="Plan de rutas "/>
    <m/>
    <m/>
    <e v="#REF!"/>
    <s v="Materiales y suministros"/>
    <s v="Combustibles y lubricantes"/>
    <m/>
    <m/>
    <m/>
    <m/>
    <m/>
    <m/>
    <m/>
    <m/>
    <m/>
    <m/>
    <m/>
    <m/>
    <m/>
    <m/>
    <m/>
    <m/>
    <m/>
    <m/>
    <m/>
    <m/>
    <m/>
    <m/>
    <m/>
    <m/>
    <m/>
    <m/>
    <m/>
    <m/>
    <n v="0"/>
    <n v="0"/>
    <n v="0"/>
    <m/>
    <n v="0"/>
    <n v="0"/>
    <m/>
    <m/>
    <m/>
    <m/>
    <m/>
    <m/>
    <m/>
    <m/>
    <m/>
    <m/>
    <m/>
    <m/>
    <m/>
    <m/>
    <m/>
    <m/>
    <m/>
    <m/>
    <m/>
    <m/>
    <m/>
    <m/>
    <m/>
    <m/>
    <m/>
    <m/>
    <m/>
    <n v="0"/>
    <n v="0"/>
    <n v="0"/>
    <n v="0"/>
    <n v="0"/>
    <n v="0"/>
    <n v="0"/>
    <n v="0"/>
    <n v="0"/>
    <n v="0"/>
    <n v="0"/>
  </r>
  <r>
    <n v="4811"/>
    <s v="UOT-CyV"/>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Informe de resultados del ejercicio de control y vigilancia en los sectores con amenazas persistentes"/>
    <m/>
    <m/>
    <m/>
    <m/>
    <m/>
    <m/>
    <m/>
    <m/>
    <m/>
    <n v="130"/>
    <s v="1) Priorizacion e implementación  de rutas y cantidad de recorridos para los sectores del PNN NHU priorizados"/>
    <s v="Plan de rutas "/>
    <m/>
    <m/>
    <m/>
    <s v="Compra de equipo"/>
    <s v="Herramientas"/>
    <m/>
    <m/>
    <m/>
    <m/>
    <m/>
    <m/>
    <m/>
    <m/>
    <m/>
    <m/>
    <m/>
    <m/>
    <m/>
    <m/>
    <m/>
    <m/>
    <m/>
    <m/>
    <m/>
    <m/>
    <m/>
    <m/>
    <m/>
    <m/>
    <m/>
    <m/>
    <m/>
    <m/>
    <n v="0"/>
    <n v="0"/>
    <n v="0"/>
    <m/>
    <m/>
    <n v="0"/>
    <m/>
    <m/>
    <m/>
    <m/>
    <m/>
    <m/>
    <m/>
    <m/>
    <m/>
    <m/>
    <m/>
    <m/>
    <m/>
    <m/>
    <m/>
    <m/>
    <m/>
    <m/>
    <m/>
    <m/>
    <m/>
    <m/>
    <m/>
    <m/>
    <m/>
    <m/>
    <m/>
    <n v="0"/>
    <n v="0"/>
    <n v="0"/>
    <n v="0"/>
    <n v="0"/>
    <n v="0"/>
    <n v="0"/>
    <n v="0"/>
    <n v="0"/>
    <n v="0"/>
    <n v="0"/>
  </r>
  <r>
    <n v="4812"/>
    <s v="UOT-CyV"/>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Informe de resultados del ejercicio de control y vigilancia en los sectores con amenazas persistentes"/>
    <m/>
    <m/>
    <m/>
    <m/>
    <m/>
    <m/>
    <m/>
    <m/>
    <m/>
    <n v="130"/>
    <s v="1) Priorizacion e implementación  de rutas y cantidad de recorridos para los sectores del PNN NHU priorizados"/>
    <s v="Plan de rutas "/>
    <m/>
    <m/>
    <m/>
    <s v="Mantenimientos"/>
    <s v="Mantenimiento de equipos de navegación y transporte"/>
    <m/>
    <m/>
    <m/>
    <m/>
    <m/>
    <m/>
    <m/>
    <m/>
    <m/>
    <m/>
    <m/>
    <m/>
    <m/>
    <m/>
    <m/>
    <m/>
    <m/>
    <m/>
    <m/>
    <m/>
    <m/>
    <m/>
    <m/>
    <m/>
    <m/>
    <m/>
    <m/>
    <m/>
    <n v="0"/>
    <n v="0"/>
    <n v="0"/>
    <m/>
    <n v="0"/>
    <n v="0"/>
    <m/>
    <m/>
    <m/>
    <m/>
    <m/>
    <m/>
    <m/>
    <m/>
    <m/>
    <m/>
    <m/>
    <m/>
    <m/>
    <m/>
    <m/>
    <m/>
    <m/>
    <m/>
    <m/>
    <m/>
    <m/>
    <m/>
    <m/>
    <m/>
    <m/>
    <m/>
    <m/>
    <n v="0"/>
    <n v="0"/>
    <n v="0"/>
    <n v="0"/>
    <n v="0"/>
    <n v="0"/>
    <n v="0"/>
    <n v="0"/>
    <n v="0"/>
    <n v="0"/>
    <n v="0"/>
  </r>
  <r>
    <n v="4813"/>
    <s v="UOT-CyV"/>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Informe de resultados del ejercicio de control y vigilancia en los sectores con amenazas persistentes"/>
    <m/>
    <m/>
    <m/>
    <m/>
    <m/>
    <m/>
    <m/>
    <m/>
    <m/>
    <n v="130"/>
    <s v="2) Sistematización de los recorridos de control y vigilancia en SICO-SMART"/>
    <s v="Iinformes trimestrales con el analisis  de resultados de control y vigilancia_x000a_Formatos de recorridos sistematizados"/>
    <m/>
    <m/>
    <e v="#REF!"/>
    <s v="Viáticos y gastos de viaje"/>
    <s v="Al interior"/>
    <m/>
    <m/>
    <m/>
    <m/>
    <m/>
    <m/>
    <m/>
    <m/>
    <m/>
    <m/>
    <m/>
    <m/>
    <m/>
    <m/>
    <m/>
    <m/>
    <m/>
    <m/>
    <m/>
    <m/>
    <m/>
    <m/>
    <m/>
    <m/>
    <m/>
    <m/>
    <m/>
    <m/>
    <n v="0"/>
    <n v="0"/>
    <n v="0"/>
    <m/>
    <n v="0"/>
    <n v="0"/>
    <m/>
    <m/>
    <m/>
    <m/>
    <m/>
    <m/>
    <m/>
    <m/>
    <m/>
    <m/>
    <m/>
    <m/>
    <m/>
    <m/>
    <m/>
    <m/>
    <m/>
    <m/>
    <m/>
    <m/>
    <m/>
    <m/>
    <m/>
    <m/>
    <m/>
    <m/>
    <m/>
    <n v="0"/>
    <n v="0"/>
    <n v="0"/>
    <n v="0"/>
    <n v="0"/>
    <n v="0"/>
    <n v="0"/>
    <n v="0"/>
    <n v="0"/>
    <n v="0"/>
    <n v="0"/>
  </r>
  <r>
    <n v="4814"/>
    <s v="UOT-CyV"/>
    <s v="DTAO"/>
    <x v="78"/>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 Aumentar la capacidad de manejo y de respuesta en la prevención, control y vigilancia de las presiones sobre los objetivos de conservación del  PNN Nevado del  Huila, a través de fortalecimiento técnico, organizacional  y logístico del área protegida."/>
    <m/>
    <m/>
    <m/>
    <m/>
    <s v="6. Regular  y  controlar el uso y el aprovechamiento  de los recursos naturales en el área protegida, mediante el saneamiento predial, restauracion ecologica,  educacion ambiental y el ejercicio de la autoridad ambiental ."/>
    <s v="Numero de Informe de resultados del ejercicio de control y vigilancia en los sectores con amenazas persistentes"/>
    <m/>
    <m/>
    <m/>
    <m/>
    <m/>
    <m/>
    <m/>
    <m/>
    <m/>
    <n v="130"/>
    <s v="3) Coordinación interinstitucional y comunitaria"/>
    <s v="Iinformes trimestrales con el analisis  de resultados de control y vigilancia_x000a_Formatos de recorridos sistematizados"/>
    <m/>
    <m/>
    <m/>
    <s v="Capacitación y eventos"/>
    <s v="Eventos"/>
    <m/>
    <m/>
    <m/>
    <m/>
    <m/>
    <m/>
    <m/>
    <m/>
    <m/>
    <m/>
    <m/>
    <m/>
    <m/>
    <m/>
    <m/>
    <m/>
    <m/>
    <m/>
    <m/>
    <m/>
    <m/>
    <m/>
    <m/>
    <m/>
    <m/>
    <m/>
    <m/>
    <m/>
    <n v="0"/>
    <n v="0"/>
    <n v="0"/>
    <m/>
    <m/>
    <n v="0"/>
    <m/>
    <m/>
    <m/>
    <m/>
    <m/>
    <m/>
    <m/>
    <m/>
    <m/>
    <m/>
    <m/>
    <m/>
    <m/>
    <m/>
    <m/>
    <m/>
    <m/>
    <m/>
    <m/>
    <m/>
    <m/>
    <m/>
    <m/>
    <m/>
    <m/>
    <m/>
    <m/>
    <n v="0"/>
    <n v="0"/>
    <n v="0"/>
    <n v="0"/>
    <n v="0"/>
    <n v="0"/>
    <n v="0"/>
    <n v="0"/>
    <n v="0"/>
    <n v="0"/>
    <n v="0"/>
  </r>
  <r>
    <n v="4815"/>
    <s v="Apoyo "/>
    <s v="DTAO"/>
    <x v="78"/>
    <s v="3.4.2. Fortalecer las capacidades gerenciales y organizacionales de la Unidad de Parques"/>
    <s v="3.4.2.2     100% Implementación, seguimiento y adaptación de los programas de capacitación definidos en el Plan Institucional de Capacitación de la Unidad de Parques"/>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 del indice de efectividad a corto plazo alcanzado por el AP"/>
    <m/>
    <m/>
    <m/>
    <s v="Porcentaje"/>
    <m/>
    <m/>
    <m/>
    <m/>
    <m/>
    <e v="#REF!"/>
    <s v="Capacitación del equipo de trabajo en temas relacionados con los objetivos estratégicos"/>
    <s v="Certificados de estudios aprobados de los funcionarios capacitados del PNN NHU"/>
    <m/>
    <m/>
    <e v="#REF!"/>
    <s v="Capacitación y eventos"/>
    <s v="Eventos"/>
    <m/>
    <m/>
    <m/>
    <m/>
    <m/>
    <m/>
    <m/>
    <m/>
    <m/>
    <m/>
    <m/>
    <m/>
    <m/>
    <m/>
    <m/>
    <m/>
    <m/>
    <m/>
    <m/>
    <m/>
    <m/>
    <m/>
    <m/>
    <m/>
    <m/>
    <m/>
    <m/>
    <m/>
    <n v="0"/>
    <n v="0"/>
    <n v="0"/>
    <m/>
    <m/>
    <n v="0"/>
    <m/>
    <m/>
    <m/>
    <m/>
    <m/>
    <m/>
    <m/>
    <m/>
    <m/>
    <m/>
    <m/>
    <m/>
    <m/>
    <m/>
    <m/>
    <m/>
    <m/>
    <m/>
    <m/>
    <m/>
    <m/>
    <m/>
    <m/>
    <m/>
    <m/>
    <m/>
    <m/>
    <n v="0"/>
    <n v="0"/>
    <n v="0"/>
    <n v="0"/>
    <n v="0"/>
    <n v="0"/>
    <n v="0"/>
    <n v="0"/>
    <n v="0"/>
    <n v="0"/>
    <n v="0"/>
  </r>
  <r>
    <n v="4816"/>
    <s v="Apoyo "/>
    <s v="DTAO"/>
    <x v="78"/>
    <s v="3.4.2. Fortalecer las capacidades gerenciales y organizacionales de la Unidad de Parques"/>
    <s v="3.4.2.2     100% Implementación, seguimiento y adaptación de los programas de capacitación definidos en el Plan Institucional de Capacitación de la Unidad de Parques"/>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 del indice de efectividad a corto plazo alcanzado por el AP"/>
    <m/>
    <m/>
    <m/>
    <s v="Porcentaje"/>
    <m/>
    <m/>
    <m/>
    <m/>
    <m/>
    <e v="#REF!"/>
    <s v="Fortalecimiento de la capacidad institucional (recurso humano, financiero y físico) para responder a la implementación del plan de manejo"/>
    <s v="informe de las actividades de fortalecimiento institucional"/>
    <m/>
    <m/>
    <e v="#REF!"/>
    <s v="Compra de equipo"/>
    <s v="Vehículos"/>
    <m/>
    <m/>
    <m/>
    <m/>
    <m/>
    <m/>
    <m/>
    <m/>
    <m/>
    <m/>
    <m/>
    <m/>
    <m/>
    <m/>
    <m/>
    <m/>
    <m/>
    <m/>
    <m/>
    <m/>
    <m/>
    <m/>
    <m/>
    <m/>
    <m/>
    <m/>
    <m/>
    <m/>
    <n v="0"/>
    <n v="140000000"/>
    <n v="0"/>
    <m/>
    <m/>
    <n v="140000000"/>
    <m/>
    <m/>
    <m/>
    <m/>
    <m/>
    <m/>
    <m/>
    <m/>
    <m/>
    <m/>
    <m/>
    <m/>
    <m/>
    <m/>
    <m/>
    <m/>
    <m/>
    <m/>
    <m/>
    <m/>
    <m/>
    <m/>
    <m/>
    <m/>
    <m/>
    <m/>
    <m/>
    <n v="0"/>
    <n v="140000000"/>
    <n v="0"/>
    <n v="0"/>
    <n v="0"/>
    <n v="0"/>
    <n v="0"/>
    <n v="0"/>
    <n v="0"/>
    <n v="0"/>
    <n v="-140000000"/>
  </r>
  <r>
    <n v="4817"/>
    <s v="Apoyo "/>
    <s v="DTAO"/>
    <x v="78"/>
    <s v="3.4.2. Fortalecer las capacidades gerenciales y organizacionales de la Unidad de Parques"/>
    <s v="3.4.2.2     100% Implementación, seguimiento y adaptación de los programas de capacitación definidos en el Plan Institucional de Capacitación de la Unidad de Parques"/>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 del indice de efectividad a corto plazo alcanzado por el AP"/>
    <m/>
    <m/>
    <m/>
    <s v="Porcentaje"/>
    <m/>
    <m/>
    <m/>
    <m/>
    <m/>
    <e v="#REF!"/>
    <s v="Fortalecimiento de la capacidad institucional (recurso humano, financiero y físico) para responder a la implementación del plan de manejo"/>
    <s v="informe de las actividades de fortalecimiento institucional"/>
    <m/>
    <m/>
    <e v="#REF!"/>
    <s v="Servicios publicos"/>
    <s v="Acueducto, alcantarillado y aseo"/>
    <m/>
    <m/>
    <m/>
    <m/>
    <m/>
    <m/>
    <m/>
    <m/>
    <m/>
    <m/>
    <m/>
    <m/>
    <m/>
    <m/>
    <m/>
    <m/>
    <m/>
    <m/>
    <m/>
    <m/>
    <m/>
    <m/>
    <m/>
    <m/>
    <m/>
    <m/>
    <m/>
    <m/>
    <n v="0"/>
    <n v="0"/>
    <n v="0"/>
    <m/>
    <n v="0"/>
    <n v="0"/>
    <m/>
    <m/>
    <m/>
    <m/>
    <m/>
    <m/>
    <m/>
    <m/>
    <m/>
    <m/>
    <m/>
    <m/>
    <m/>
    <m/>
    <m/>
    <m/>
    <m/>
    <m/>
    <m/>
    <m/>
    <m/>
    <m/>
    <m/>
    <m/>
    <m/>
    <m/>
    <m/>
    <n v="0"/>
    <n v="0"/>
    <n v="0"/>
    <n v="0"/>
    <n v="0"/>
    <n v="0"/>
    <n v="0"/>
    <n v="0"/>
    <n v="0"/>
    <n v="0"/>
    <n v="0"/>
  </r>
  <r>
    <n v="4818"/>
    <s v="Apoyo "/>
    <s v="DTAO"/>
    <x v="78"/>
    <s v="3.4.2. Fortalecer las capacidades gerenciales y organizacionales de la Unidad de Parques"/>
    <s v="3.4.2.2     100% Implementación, seguimiento y adaptación de los programas de capacitación definidos en el Plan Institucional de Capacitación de la Unidad de Parques"/>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 del indice de efectividad a corto plazo alcanzado por el AP"/>
    <m/>
    <m/>
    <m/>
    <s v="Porcentaje"/>
    <m/>
    <m/>
    <m/>
    <m/>
    <m/>
    <e v="#REF!"/>
    <s v="Fortalecimiento de la capacidad institucional (recurso humano, financiero y físico) para responder a la implementación del plan de manejo"/>
    <s v="informe de las actividades de fortalecimiento institucional"/>
    <m/>
    <m/>
    <e v="#REF!"/>
    <s v="Servicios publicos"/>
    <s v="Energía"/>
    <m/>
    <m/>
    <m/>
    <m/>
    <m/>
    <m/>
    <m/>
    <m/>
    <m/>
    <m/>
    <m/>
    <m/>
    <m/>
    <m/>
    <m/>
    <m/>
    <m/>
    <m/>
    <m/>
    <m/>
    <m/>
    <m/>
    <m/>
    <m/>
    <m/>
    <m/>
    <m/>
    <m/>
    <n v="0"/>
    <n v="0"/>
    <n v="0"/>
    <m/>
    <n v="0"/>
    <n v="0"/>
    <m/>
    <m/>
    <m/>
    <m/>
    <m/>
    <m/>
    <m/>
    <m/>
    <m/>
    <m/>
    <m/>
    <m/>
    <m/>
    <m/>
    <m/>
    <m/>
    <m/>
    <m/>
    <m/>
    <m/>
    <m/>
    <m/>
    <m/>
    <m/>
    <m/>
    <m/>
    <m/>
    <n v="0"/>
    <n v="0"/>
    <n v="0"/>
    <n v="0"/>
    <n v="0"/>
    <n v="0"/>
    <n v="0"/>
    <n v="0"/>
    <n v="0"/>
    <n v="0"/>
    <n v="0"/>
  </r>
  <r>
    <n v="4819"/>
    <s v="Apoyo "/>
    <s v="DTAO"/>
    <x v="78"/>
    <s v="3.4.2. Fortalecer las capacidades gerenciales y organizacionales de la Unidad de Parques"/>
    <s v="3.4.2.2     100% Implementación, seguimiento y adaptación de los programas de capacitación definidos en el Plan Institucional de Capacitación de la Unidad de Parques"/>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 del indice de efectividad a corto plazo alcanzado por el AP"/>
    <m/>
    <m/>
    <m/>
    <s v="Porcentaje"/>
    <m/>
    <m/>
    <m/>
    <m/>
    <m/>
    <e v="#REF!"/>
    <s v="Fortalecimiento de la capacidad institucional (recurso humano, financiero y físico) para responder a la implementación del plan de manejo"/>
    <s v="informe de las actividades de fortalecimiento institucional"/>
    <m/>
    <m/>
    <e v="#REF!"/>
    <s v="Servicios publicos"/>
    <s v="Teléfono, fax y otros"/>
    <m/>
    <m/>
    <m/>
    <m/>
    <m/>
    <m/>
    <m/>
    <m/>
    <m/>
    <m/>
    <m/>
    <m/>
    <m/>
    <m/>
    <m/>
    <m/>
    <m/>
    <m/>
    <m/>
    <m/>
    <m/>
    <m/>
    <m/>
    <m/>
    <m/>
    <m/>
    <m/>
    <m/>
    <n v="0"/>
    <n v="0"/>
    <n v="0"/>
    <m/>
    <n v="0"/>
    <n v="0"/>
    <m/>
    <m/>
    <m/>
    <m/>
    <m/>
    <m/>
    <m/>
    <m/>
    <m/>
    <m/>
    <m/>
    <m/>
    <m/>
    <m/>
    <m/>
    <m/>
    <m/>
    <m/>
    <m/>
    <m/>
    <m/>
    <m/>
    <m/>
    <m/>
    <m/>
    <m/>
    <m/>
    <n v="0"/>
    <n v="0"/>
    <n v="0"/>
    <n v="0"/>
    <n v="0"/>
    <n v="0"/>
    <n v="0"/>
    <n v="0"/>
    <n v="0"/>
    <n v="0"/>
    <n v="0"/>
  </r>
  <r>
    <n v="4820"/>
    <s v="Apoyo "/>
    <s v="DTAO"/>
    <x v="78"/>
    <s v="3.4.2. Fortalecer las capacidades gerenciales y organizacionales de la Unidad de Parques"/>
    <s v="3.4.2.2     100% Implementación, seguimiento y adaptación de los programas de capacitación definidos en el Plan Institucional de Capacitación de la Unidad de Parques"/>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 del indice de efectividad a corto plazo alcanzado por el AP"/>
    <m/>
    <m/>
    <m/>
    <s v="Porcentaje"/>
    <m/>
    <m/>
    <m/>
    <m/>
    <m/>
    <e v="#REF!"/>
    <s v="Fortalecimiento de la capacidad institucional (recurso humano, financiero y físico) para responder a la implementación del plan de manejo"/>
    <s v="informe de las actividades de fortalecimiento institucional"/>
    <m/>
    <m/>
    <e v="#REF!"/>
    <s v="Comunicaciones y transporte "/>
    <s v="Servicios de transmisión de información "/>
    <m/>
    <m/>
    <m/>
    <m/>
    <m/>
    <m/>
    <m/>
    <m/>
    <m/>
    <m/>
    <m/>
    <m/>
    <m/>
    <m/>
    <m/>
    <m/>
    <m/>
    <m/>
    <m/>
    <m/>
    <m/>
    <m/>
    <m/>
    <m/>
    <m/>
    <m/>
    <m/>
    <m/>
    <n v="0"/>
    <n v="0"/>
    <n v="0"/>
    <m/>
    <n v="0"/>
    <n v="0"/>
    <m/>
    <m/>
    <m/>
    <m/>
    <m/>
    <m/>
    <m/>
    <m/>
    <m/>
    <m/>
    <m/>
    <m/>
    <m/>
    <m/>
    <m/>
    <m/>
    <m/>
    <m/>
    <m/>
    <m/>
    <m/>
    <m/>
    <m/>
    <m/>
    <m/>
    <m/>
    <m/>
    <n v="0"/>
    <n v="0"/>
    <n v="0"/>
    <n v="0"/>
    <n v="0"/>
    <n v="0"/>
    <n v="0"/>
    <n v="0"/>
    <n v="0"/>
    <n v="0"/>
    <n v="0"/>
  </r>
  <r>
    <n v="4821"/>
    <s v="Apoyo "/>
    <s v="DTAO"/>
    <x v="78"/>
    <s v="3.4.3. Implementar un sistema de planeación institucional, sistemas de gestión y mecanismos de evaluación"/>
    <s v="3.4.2.2     100% Implementación, seguimiento y adaptación de los programas de capacitación definidos en el Plan Institucional de Capacitación de la Unidad de Parques"/>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 del indice de efectividad a corto plazo alcanzado por el AP"/>
    <m/>
    <m/>
    <m/>
    <s v="Porcentaje"/>
    <m/>
    <m/>
    <m/>
    <m/>
    <m/>
    <e v="#REF!"/>
    <s v="Fortalecimiento de la capacidad institucional (recurso humano, financiero y físico) para responder a la implementación del plan de manejo"/>
    <s v="informe de las actividades de fortalecimiento institucional"/>
    <m/>
    <m/>
    <e v="#REF!"/>
    <s v="Contrataciones"/>
    <s v="Operarios"/>
    <m/>
    <m/>
    <m/>
    <m/>
    <m/>
    <m/>
    <m/>
    <m/>
    <m/>
    <m/>
    <m/>
    <m/>
    <m/>
    <m/>
    <m/>
    <m/>
    <m/>
    <m/>
    <m/>
    <m/>
    <m/>
    <m/>
    <m/>
    <m/>
    <m/>
    <m/>
    <m/>
    <m/>
    <n v="0"/>
    <n v="0"/>
    <n v="0"/>
    <m/>
    <m/>
    <n v="0"/>
    <m/>
    <m/>
    <m/>
    <m/>
    <m/>
    <m/>
    <m/>
    <m/>
    <m/>
    <m/>
    <m/>
    <m/>
    <m/>
    <m/>
    <m/>
    <m/>
    <m/>
    <m/>
    <m/>
    <m/>
    <m/>
    <m/>
    <m/>
    <m/>
    <m/>
    <m/>
    <m/>
    <n v="0"/>
    <n v="0"/>
    <n v="0"/>
    <n v="0"/>
    <n v="0"/>
    <n v="0"/>
    <n v="0"/>
    <n v="0"/>
    <n v="0"/>
    <n v="0"/>
    <n v="0"/>
  </r>
  <r>
    <n v="4822"/>
    <s v="Apoyo "/>
    <s v="DTAO"/>
    <x v="78"/>
    <s v="3.4.2. Fortalecer las capacidades gerenciales y organizacionales de la Unidad de Parques"/>
    <s v="3.4.2.2     100% Implementación, seguimiento y adaptación de los programas de capacitación definidos en el Plan Institucional de Capacitación de la Unidad de Parques"/>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 del indice de efectividad a corto plazo alcanzado por el AP"/>
    <m/>
    <m/>
    <m/>
    <s v="Porcentaje"/>
    <m/>
    <m/>
    <m/>
    <m/>
    <m/>
    <e v="#REF!"/>
    <s v="Gestión con actores para el poscionamiento del área y fortalecimiento de los procesos misionales"/>
    <s v="Informe de gestión del PNN NHU  y   administrativo del PNN Nevado del Huila"/>
    <m/>
    <m/>
    <e v="#REF!"/>
    <s v="Mantenimientos"/>
    <s v="Mantenimiento de bienes muebles equipos y enseres"/>
    <m/>
    <m/>
    <m/>
    <m/>
    <m/>
    <m/>
    <m/>
    <m/>
    <m/>
    <m/>
    <m/>
    <m/>
    <m/>
    <m/>
    <m/>
    <m/>
    <m/>
    <m/>
    <m/>
    <m/>
    <m/>
    <m/>
    <m/>
    <m/>
    <m/>
    <m/>
    <m/>
    <m/>
    <n v="0"/>
    <n v="0"/>
    <n v="0"/>
    <m/>
    <n v="0"/>
    <n v="0"/>
    <m/>
    <m/>
    <m/>
    <m/>
    <m/>
    <m/>
    <m/>
    <m/>
    <m/>
    <m/>
    <m/>
    <m/>
    <m/>
    <m/>
    <m/>
    <m/>
    <m/>
    <m/>
    <m/>
    <m/>
    <m/>
    <m/>
    <m/>
    <m/>
    <m/>
    <m/>
    <m/>
    <n v="0"/>
    <n v="0"/>
    <n v="0"/>
    <n v="0"/>
    <n v="0"/>
    <n v="0"/>
    <n v="0"/>
    <n v="0"/>
    <n v="0"/>
    <n v="0"/>
    <n v="0"/>
  </r>
  <r>
    <n v="4823"/>
    <s v="Apoyo "/>
    <s v="DTAO"/>
    <x v="7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numero PNN Nevado del Huila implementando procesos de apoyo a la  gestión, de acuerdo al SIGC y MECI que responda al  cumplimiento misional"/>
    <m/>
    <m/>
    <m/>
    <m/>
    <m/>
    <m/>
    <m/>
    <m/>
    <m/>
    <e v="#REF!"/>
    <s v="Revisar y actualiza los estudios previos para la contratación de personal, servicios publicos,provisión de insumos requeridos por el PNN NHU."/>
    <m/>
    <m/>
    <m/>
    <e v="#REF!"/>
    <s v="Contrataciones"/>
    <s v="Tecnicos"/>
    <m/>
    <m/>
    <m/>
    <m/>
    <m/>
    <m/>
    <m/>
    <m/>
    <m/>
    <m/>
    <m/>
    <m/>
    <m/>
    <m/>
    <m/>
    <m/>
    <m/>
    <m/>
    <m/>
    <m/>
    <m/>
    <m/>
    <m/>
    <m/>
    <m/>
    <m/>
    <m/>
    <m/>
    <n v="0"/>
    <n v="0"/>
    <n v="0"/>
    <m/>
    <m/>
    <n v="0"/>
    <m/>
    <m/>
    <m/>
    <m/>
    <m/>
    <m/>
    <m/>
    <m/>
    <m/>
    <m/>
    <m/>
    <m/>
    <m/>
    <m/>
    <m/>
    <m/>
    <m/>
    <m/>
    <m/>
    <m/>
    <m/>
    <m/>
    <m/>
    <m/>
    <m/>
    <m/>
    <m/>
    <n v="0"/>
    <n v="0"/>
    <n v="0"/>
    <n v="0"/>
    <n v="0"/>
    <n v="0"/>
    <n v="0"/>
    <n v="0"/>
    <n v="0"/>
    <n v="0"/>
    <n v="0"/>
  </r>
  <r>
    <n v="4824"/>
    <s v="Apoyo "/>
    <s v="DTAO"/>
    <x v="7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numero PNN Nevado del Huila implementando procesos de apoyo a la  gestión, de acuerdo al SIGC y MECI que responda al  cumplimiento misional"/>
    <m/>
    <m/>
    <m/>
    <m/>
    <m/>
    <m/>
    <m/>
    <m/>
    <m/>
    <e v="#REF!"/>
    <s v="Revisar y actualiza los estudios previos para la contratación de personal, servicios publicos,provisión de insumos requeridos por el PNN NHU."/>
    <m/>
    <m/>
    <m/>
    <e v="#REF!"/>
    <s v="Viáticos y gastos de viaje"/>
    <s v="Al interior"/>
    <m/>
    <m/>
    <m/>
    <m/>
    <m/>
    <m/>
    <m/>
    <m/>
    <m/>
    <m/>
    <m/>
    <m/>
    <m/>
    <m/>
    <m/>
    <m/>
    <m/>
    <m/>
    <m/>
    <m/>
    <m/>
    <m/>
    <m/>
    <m/>
    <m/>
    <m/>
    <m/>
    <m/>
    <n v="0"/>
    <n v="0"/>
    <n v="0"/>
    <m/>
    <n v="0"/>
    <n v="0"/>
    <m/>
    <m/>
    <m/>
    <m/>
    <m/>
    <m/>
    <m/>
    <m/>
    <m/>
    <m/>
    <m/>
    <m/>
    <m/>
    <m/>
    <m/>
    <m/>
    <m/>
    <m/>
    <m/>
    <m/>
    <m/>
    <m/>
    <m/>
    <m/>
    <m/>
    <m/>
    <m/>
    <n v="0"/>
    <n v="0"/>
    <n v="0"/>
    <n v="0"/>
    <n v="0"/>
    <n v="0"/>
    <n v="0"/>
    <n v="0"/>
    <n v="0"/>
    <n v="0"/>
    <n v="0"/>
  </r>
  <r>
    <n v="4825"/>
    <s v="Apoyo "/>
    <s v="DTAO"/>
    <x v="78"/>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 Aumentar la capacidad de manejo y de respuesta en la prevención, control y vigilancia de las presiones sobre los objetivos de conservación del  PNN Nevado del  Huila, a través de fortalecimiento técnico, organizacional  y logístico del área protegida."/>
    <m/>
    <m/>
    <m/>
    <m/>
    <s v="Fortalecer  la presencia institucional del PNN NHU mediante establecimiento de infraestructura física, cualificación del personal   y  procesos educativos alrededor del  formación del PNN NH"/>
    <s v="numero PNN Nevado del Huila implementando procesos de apoyo a la  gestión, de acuerdo al SIGC y MECI que responda al  cumplimiento misional"/>
    <m/>
    <m/>
    <m/>
    <m/>
    <m/>
    <m/>
    <m/>
    <m/>
    <m/>
    <e v="#REF!"/>
    <s v="Revisar y actualiza los estudios previos para la contratación de personal, servicios publicos,provisión de insumos requeridos por el PNN NHU."/>
    <m/>
    <m/>
    <m/>
    <e v="#REF!"/>
    <s v="Viáticos y gastos de viaje"/>
    <s v="Al interior"/>
    <m/>
    <m/>
    <m/>
    <m/>
    <m/>
    <m/>
    <m/>
    <m/>
    <m/>
    <m/>
    <m/>
    <m/>
    <m/>
    <m/>
    <m/>
    <m/>
    <m/>
    <m/>
    <m/>
    <m/>
    <m/>
    <m/>
    <m/>
    <m/>
    <m/>
    <m/>
    <m/>
    <m/>
    <n v="0"/>
    <n v="0"/>
    <n v="0"/>
    <m/>
    <n v="0"/>
    <n v="0"/>
    <m/>
    <m/>
    <m/>
    <m/>
    <m/>
    <m/>
    <m/>
    <m/>
    <m/>
    <m/>
    <m/>
    <m/>
    <m/>
    <m/>
    <m/>
    <m/>
    <m/>
    <m/>
    <m/>
    <m/>
    <m/>
    <m/>
    <m/>
    <m/>
    <m/>
    <m/>
    <m/>
    <n v="0"/>
    <n v="0"/>
    <n v="0"/>
    <n v="0"/>
    <n v="0"/>
    <n v="0"/>
    <n v="0"/>
    <n v="0"/>
    <n v="0"/>
    <n v="0"/>
    <n v="0"/>
  </r>
  <r>
    <n v="4826"/>
    <s v="UOT-Otros "/>
    <s v="DTAO"/>
    <x v="7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NAP completo"/>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3 Establecer acciones de manejo conjuntas mediante el fortalecimiento y generación de espacios de articulación interinstitucional que contribuyan a la conservación, sostenibilidad y conectividad local, regional y binacional. "/>
    <s v="Número de entidades territoriales y autoridades ambientales que tienen relación directa con el SF , incorporan acciones tendientes a la conservación in situ de las áreas en sus instrumentos de planificación y ordenamiento."/>
    <s v="Jefe del AP_x000a_Profesional Universitario"/>
    <m/>
    <s v="SI"/>
    <s v="Número"/>
    <s v="Suma"/>
    <n v="1"/>
    <n v="1"/>
    <n v="3"/>
    <n v="2"/>
    <n v="1"/>
    <s v="Articulación con autoridades competentes para promover la incorporación de acciones de conservación del SFIC en los instrumentos de planificación / ordenamiento"/>
    <s v="Documentos de planificación donde se articula el SFIC. Actas, memorias y listas de asistencia"/>
    <m/>
    <m/>
    <e v="#REF!"/>
    <s v="Capacitación y eventos"/>
    <s v="Eventos"/>
    <m/>
    <m/>
    <m/>
    <m/>
    <m/>
    <m/>
    <m/>
    <m/>
    <m/>
    <m/>
    <m/>
    <m/>
    <m/>
    <m/>
    <m/>
    <m/>
    <m/>
    <m/>
    <m/>
    <m/>
    <m/>
    <m/>
    <m/>
    <m/>
    <m/>
    <m/>
    <m/>
    <m/>
    <n v="0"/>
    <n v="0"/>
    <n v="0"/>
    <m/>
    <m/>
    <n v="0"/>
    <m/>
    <m/>
    <m/>
    <m/>
    <m/>
    <m/>
    <m/>
    <m/>
    <m/>
    <m/>
    <m/>
    <m/>
    <m/>
    <m/>
    <m/>
    <m/>
    <m/>
    <m/>
    <m/>
    <m/>
    <m/>
    <m/>
    <m/>
    <m/>
    <m/>
    <m/>
    <m/>
    <n v="0"/>
    <n v="0"/>
    <n v="0"/>
    <n v="0"/>
    <n v="0"/>
    <n v="0"/>
    <n v="0"/>
    <n v="0"/>
    <n v="0"/>
    <n v="0"/>
    <n v="0"/>
  </r>
  <r>
    <n v="4827"/>
    <s v="UOT-Otros "/>
    <s v="DTAO"/>
    <x v="79"/>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 Hacia un SINAP completo"/>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3 Establecer acciones de manejo conjuntas mediante el fortalecimiento y generación de espacios de articulación interinstitucional que contribuyan a la conservación, sostenibilidad y conectividad local, regional y binacional. "/>
    <s v="Número de entidades territoriales y autoridades ambientales que tienen relación directa con el SF , incorporan acciones tendientes a la conservación in situ de las áreas en sus instrumentos de planificación y ordenamiento."/>
    <s v="Jefe del AP_x000a_Profesional Universitario"/>
    <m/>
    <m/>
    <m/>
    <m/>
    <m/>
    <m/>
    <m/>
    <m/>
    <n v="1"/>
    <s v="Participación en los procesos de formulación, revisión y/o actualización de los instrumentos de planificación local, regional y binacional. "/>
    <m/>
    <m/>
    <m/>
    <e v="#REF!"/>
    <m/>
    <m/>
    <m/>
    <m/>
    <m/>
    <m/>
    <m/>
    <m/>
    <m/>
    <m/>
    <m/>
    <m/>
    <m/>
    <m/>
    <m/>
    <m/>
    <m/>
    <m/>
    <m/>
    <m/>
    <m/>
    <m/>
    <m/>
    <m/>
    <m/>
    <m/>
    <m/>
    <m/>
    <m/>
    <m/>
    <n v="0"/>
    <n v="0"/>
    <n v="0"/>
    <m/>
    <m/>
    <n v="0"/>
    <m/>
    <m/>
    <m/>
    <m/>
    <m/>
    <m/>
    <m/>
    <m/>
    <m/>
    <m/>
    <m/>
    <m/>
    <m/>
    <m/>
    <m/>
    <m/>
    <m/>
    <m/>
    <m/>
    <m/>
    <m/>
    <m/>
    <m/>
    <m/>
    <m/>
    <m/>
    <m/>
    <n v="0"/>
    <n v="0"/>
    <n v="0"/>
    <n v="0"/>
    <n v="0"/>
    <n v="0"/>
    <n v="0"/>
    <n v="0"/>
    <n v="0"/>
    <n v="0"/>
    <n v="0"/>
  </r>
  <r>
    <n v="4828"/>
    <s v="UOT-Otros "/>
    <s v="DTAO"/>
    <x v="7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NAP completo"/>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4. Evitar la pérdida y deterioro de los recursos naturales y culturales existentes en el Santuario de Flora Isla de La Corota a partir de acciones técnicas y planificadas encaminadas a la prevención, vigilancia y control."/>
    <s v="Número de actores involucrados en los procesos de educación ambiental"/>
    <s v="Jefe del AP_x000a_Profesional Universitario_x000a_Técnicos Administrativos _x000a__x000a__x000a_DTAO"/>
    <m/>
    <s v="SI"/>
    <s v="Número"/>
    <s v="Constante"/>
    <n v="5"/>
    <n v="4"/>
    <n v="4"/>
    <n v="5"/>
    <n v="4"/>
    <s v="Implementación de procesos de Educación Ambiental con IEME, Grupo de Niños vereda el Encano,  Asostransguamuez, Prohumedales y Turmotilon"/>
    <s v="Memorias de talleres, actas y llistas de asistencia"/>
    <m/>
    <m/>
    <e v="#REF!"/>
    <s v="Capacitación y eventos"/>
    <s v="Eventos"/>
    <m/>
    <m/>
    <m/>
    <m/>
    <m/>
    <m/>
    <m/>
    <m/>
    <m/>
    <m/>
    <m/>
    <m/>
    <m/>
    <m/>
    <m/>
    <m/>
    <m/>
    <m/>
    <m/>
    <m/>
    <m/>
    <m/>
    <m/>
    <m/>
    <m/>
    <m/>
    <m/>
    <m/>
    <n v="0"/>
    <n v="0"/>
    <n v="0"/>
    <m/>
    <m/>
    <n v="0"/>
    <m/>
    <m/>
    <m/>
    <m/>
    <m/>
    <m/>
    <m/>
    <m/>
    <m/>
    <m/>
    <m/>
    <m/>
    <m/>
    <m/>
    <m/>
    <m/>
    <m/>
    <m/>
    <m/>
    <m/>
    <m/>
    <m/>
    <m/>
    <m/>
    <m/>
    <m/>
    <m/>
    <n v="0"/>
    <n v="0"/>
    <n v="0"/>
    <n v="0"/>
    <n v="0"/>
    <n v="0"/>
    <n v="0"/>
    <n v="0"/>
    <n v="0"/>
    <n v="0"/>
    <n v="0"/>
  </r>
  <r>
    <n v="4829"/>
    <s v="UOT-Otros "/>
    <s v="DTAO"/>
    <x v="7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NAP completo"/>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4. Evitar la pérdida y deterioro de los recursos naturales y culturales existentes en el Santuario de Flora Isla de La Corota a partir de acciones técnicas y planificadas encaminadas a la prevención, vigilancia y control."/>
    <s v="Número de actores involucrados en los procesos de educación ambiental"/>
    <s v="Jefe del AP_x000a_Profesional Universitario_x000a_Técnicos Administrativos _x000a__x000a__x000a_DTAO"/>
    <m/>
    <m/>
    <m/>
    <m/>
    <m/>
    <m/>
    <m/>
    <m/>
    <n v="4"/>
    <s v="Implementación de procesos de Educación Ambiental con IEME, Grupo de Niños vereda el Encano,  Asostransguamuez, Prohumedales y Turmotilon"/>
    <s v="Memorias de talleres, actas y llistas de asistencia"/>
    <m/>
    <m/>
    <e v="#REF!"/>
    <m/>
    <m/>
    <m/>
    <m/>
    <m/>
    <m/>
    <m/>
    <m/>
    <m/>
    <m/>
    <m/>
    <m/>
    <m/>
    <m/>
    <m/>
    <m/>
    <m/>
    <m/>
    <m/>
    <m/>
    <m/>
    <m/>
    <m/>
    <m/>
    <m/>
    <m/>
    <m/>
    <m/>
    <m/>
    <m/>
    <n v="0"/>
    <n v="1000000"/>
    <n v="0"/>
    <m/>
    <m/>
    <n v="1000000"/>
    <m/>
    <m/>
    <m/>
    <m/>
    <m/>
    <m/>
    <m/>
    <m/>
    <m/>
    <m/>
    <m/>
    <m/>
    <m/>
    <m/>
    <m/>
    <m/>
    <m/>
    <m/>
    <m/>
    <m/>
    <m/>
    <m/>
    <m/>
    <m/>
    <m/>
    <m/>
    <m/>
    <n v="0"/>
    <n v="0"/>
    <n v="0"/>
    <n v="0"/>
    <n v="0"/>
    <n v="0"/>
    <n v="0"/>
    <n v="0"/>
    <n v="0"/>
    <n v="0"/>
    <n v="0"/>
  </r>
  <r>
    <n v="4830"/>
    <s v="UOT-Otros "/>
    <s v="DTAO"/>
    <x v="79"/>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NAP completo"/>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4. Evitar la pérdida y deterioro de los recursos naturales y culturales existentes en el Santuario de Flora Isla de La Corota a partir de acciones técnicas y planificadas encaminadas a la prevención, vigilancia y control."/>
    <s v="Número de actores involucrados en los procesos de educación ambiental"/>
    <s v="Jefe del AP_x000a_Profesional Universitario_x000a_Técnicos Administrativos _x000a__x000a__x000a_DTAO"/>
    <m/>
    <m/>
    <m/>
    <m/>
    <m/>
    <m/>
    <m/>
    <m/>
    <n v="4"/>
    <s v="Implementación de procesos de Educación Ambiental con IEME, Grupo de Niños vereda el Encano,  Asostransguamuez, Prohumedales y Turmotilon"/>
    <s v="Memorias de talleres, actas y llistas de asistencia"/>
    <m/>
    <m/>
    <e v="#REF!"/>
    <m/>
    <m/>
    <m/>
    <m/>
    <m/>
    <m/>
    <m/>
    <m/>
    <m/>
    <m/>
    <m/>
    <m/>
    <m/>
    <m/>
    <m/>
    <m/>
    <m/>
    <m/>
    <m/>
    <m/>
    <m/>
    <m/>
    <m/>
    <m/>
    <m/>
    <m/>
    <m/>
    <m/>
    <m/>
    <m/>
    <n v="0"/>
    <n v="0"/>
    <n v="0"/>
    <m/>
    <m/>
    <n v="0"/>
    <m/>
    <m/>
    <m/>
    <m/>
    <m/>
    <m/>
    <m/>
    <m/>
    <m/>
    <m/>
    <m/>
    <m/>
    <m/>
    <m/>
    <m/>
    <m/>
    <m/>
    <m/>
    <m/>
    <m/>
    <m/>
    <m/>
    <m/>
    <m/>
    <m/>
    <m/>
    <m/>
    <n v="0"/>
    <n v="0"/>
    <n v="0"/>
    <n v="0"/>
    <n v="0"/>
    <n v="0"/>
    <n v="0"/>
    <n v="0"/>
    <n v="0"/>
    <n v="0"/>
    <n v="0"/>
  </r>
  <r>
    <n v="4831"/>
    <s v="EEM (En formulación)"/>
    <s v="DTAO"/>
    <x v="79"/>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2 Ordenar el uso en el SFIC mediante la implementación de las directrices para la planificación y desarrollo de la actividad ecoturistica como estrategia de educación ambiental y el establecimiento de acuerdos, que contribuyan a la conservación de los ecosistemas del Humedal Ramsar Laguna de La Cocha."/>
    <s v="Número de acuerdos establecidos e implementados para el uso y manejo de infraestructuras existentes, que no son de propiedad del área protegida."/>
    <s v="Jefe del AP_x000a_Profesional Universitario_x000a_Técnicos Administrativos _x000a_Operarios_x000a__x000a_Nivel Central (SGM,  SAF, Grupo Juridico, Grupo de Infraestrucura)_x000a_DTAO"/>
    <m/>
    <s v="NO"/>
    <s v="Número"/>
    <s v="Incremental"/>
    <m/>
    <m/>
    <m/>
    <m/>
    <n v="1"/>
    <s v="Generación de espacios para el establecimiento de acuerdos de uso y manejo"/>
    <s v="Actas de reuniones"/>
    <m/>
    <m/>
    <e v="#REF!"/>
    <m/>
    <m/>
    <m/>
    <m/>
    <m/>
    <m/>
    <m/>
    <m/>
    <m/>
    <m/>
    <m/>
    <m/>
    <m/>
    <m/>
    <m/>
    <m/>
    <m/>
    <m/>
    <m/>
    <m/>
    <m/>
    <m/>
    <m/>
    <m/>
    <m/>
    <m/>
    <m/>
    <m/>
    <m/>
    <m/>
    <n v="0"/>
    <n v="0"/>
    <n v="0"/>
    <m/>
    <m/>
    <n v="0"/>
    <m/>
    <m/>
    <m/>
    <m/>
    <m/>
    <m/>
    <m/>
    <m/>
    <m/>
    <m/>
    <m/>
    <m/>
    <m/>
    <m/>
    <m/>
    <m/>
    <m/>
    <m/>
    <m/>
    <m/>
    <m/>
    <m/>
    <m/>
    <m/>
    <m/>
    <m/>
    <m/>
    <n v="0"/>
    <n v="0"/>
    <n v="0"/>
    <n v="0"/>
    <n v="0"/>
    <n v="0"/>
    <n v="0"/>
    <n v="0"/>
    <n v="0"/>
    <n v="0"/>
    <n v="0"/>
  </r>
  <r>
    <n v="4832"/>
    <s v="SINAP (Plan de Acción)"/>
    <s v="DTAO"/>
    <x v="79"/>
    <s v="3.2.2. Promover procesos de ordenamiento y mitigación en las zonas de influencia de las áreas del SPNN"/>
    <s v="3.2.2.1     50% de las areas del sistema de PNN han determinado sus zonas amortiguadoras"/>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2 Ordenar el uso en el SFIC mediante la implementación de las directrices para la planificación y desarrollo de la actividad ecoturistica como estrategia de educación ambiental y el establecimiento de acuerdos, que contribuyan a la conservación de los ecosistemas del Humedal Ramsar Laguna de La Cocha."/>
    <s v="Número de Reservas de la Sociedad Civil con planes de manejo formulado "/>
    <s v="Jefe del AP_x000a_Profesional Universitario_x000a__x000a_Nivel Central (SGM,  _x000a_DTAO"/>
    <m/>
    <s v="NO"/>
    <s v="Número"/>
    <s v="Suma"/>
    <m/>
    <m/>
    <m/>
    <n v="1"/>
    <n v="1"/>
    <s v="Generación de espacios de concertación con los actores implicados en el ordenamiento de la actividad eco turística de la Laguna de La Cocha "/>
    <s v="Actas de reuniones "/>
    <m/>
    <m/>
    <e v="#REF!"/>
    <m/>
    <m/>
    <m/>
    <m/>
    <m/>
    <m/>
    <m/>
    <m/>
    <m/>
    <m/>
    <m/>
    <m/>
    <m/>
    <m/>
    <m/>
    <m/>
    <m/>
    <m/>
    <m/>
    <m/>
    <m/>
    <m/>
    <m/>
    <m/>
    <m/>
    <m/>
    <m/>
    <m/>
    <m/>
    <m/>
    <n v="0"/>
    <n v="0"/>
    <n v="0"/>
    <m/>
    <m/>
    <n v="0"/>
    <m/>
    <m/>
    <m/>
    <m/>
    <m/>
    <m/>
    <m/>
    <m/>
    <m/>
    <m/>
    <m/>
    <m/>
    <m/>
    <m/>
    <m/>
    <m/>
    <m/>
    <m/>
    <m/>
    <m/>
    <m/>
    <m/>
    <m/>
    <m/>
    <m/>
    <m/>
    <m/>
    <n v="0"/>
    <n v="0"/>
    <n v="0"/>
    <n v="0"/>
    <n v="0"/>
    <n v="0"/>
    <n v="0"/>
    <n v="0"/>
    <n v="0"/>
    <n v="0"/>
    <n v="0"/>
  </r>
  <r>
    <n v="4833"/>
    <s v="SINAP (Plan de Acción)"/>
    <s v="DTAO"/>
    <x v="79"/>
    <s v="3.2.2. Promover procesos de ordenamiento y mitigación en las zonas de influencia de las áreas del SPNN"/>
    <s v="3.2.2.1     50% de las areas del sistema de PNN han determinado sus zonas amortiguadoras"/>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2 Ordenar el uso en el SFIC mediante la implementación de las directrices para la planificación y desarrollo de la actividad ecoturistica como estrategia de educación ambiental y el establecimiento de acuerdos, que contribuyan a la conservación de los ecosistemas del Humedal Ramsar Laguna de La Cocha."/>
    <s v="Número de Reservas de la Sociedad Civil con planes de manejo formulado "/>
    <s v="Jefe del AP_x000a_Profesional Universitario_x000a__x000a_Nivel Central (SGM,  _x000a_DTAO"/>
    <m/>
    <m/>
    <m/>
    <m/>
    <m/>
    <m/>
    <m/>
    <m/>
    <n v="1"/>
    <s v="Número de Reservas de la Sociedad Civil con planes de manejo formulado "/>
    <s v="Planes de Manejo formulados"/>
    <m/>
    <m/>
    <e v="#REF!"/>
    <m/>
    <m/>
    <m/>
    <m/>
    <m/>
    <m/>
    <m/>
    <m/>
    <m/>
    <m/>
    <m/>
    <m/>
    <m/>
    <m/>
    <m/>
    <m/>
    <m/>
    <m/>
    <m/>
    <m/>
    <m/>
    <m/>
    <m/>
    <m/>
    <m/>
    <m/>
    <m/>
    <m/>
    <m/>
    <m/>
    <n v="0"/>
    <n v="0"/>
    <n v="0"/>
    <m/>
    <m/>
    <n v="0"/>
    <m/>
    <m/>
    <m/>
    <m/>
    <m/>
    <m/>
    <m/>
    <m/>
    <m/>
    <m/>
    <m/>
    <m/>
    <m/>
    <m/>
    <m/>
    <m/>
    <m/>
    <m/>
    <m/>
    <m/>
    <m/>
    <m/>
    <m/>
    <m/>
    <m/>
    <m/>
    <m/>
    <n v="0"/>
    <n v="0"/>
    <n v="0"/>
    <n v="0"/>
    <n v="0"/>
    <n v="0"/>
    <n v="0"/>
    <n v="0"/>
    <n v="0"/>
    <n v="0"/>
    <n v="0"/>
  </r>
  <r>
    <n v="4834"/>
    <s v="Apoyo "/>
    <s v="DTAO"/>
    <x v="79"/>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4. Evitar la pérdida y deterioro de los recursos naturales y culturales existentes en el Santuario de Flora Isla de La Corota a partir de acciones técnicas y planificadas encaminadas a la prevención, vigilancia y control."/>
    <s v="Número de medidas de intervención del plan de emergencia y contingencias  implementadas"/>
    <s v="Jefe del AP_x000a_Profesional Universitario_x000a_Técnicos Administrativos "/>
    <m/>
    <s v="SI"/>
    <s v="Número"/>
    <s v="Incremental"/>
    <m/>
    <m/>
    <m/>
    <n v="1"/>
    <n v="3"/>
    <s v="Actualización y ajuste del plan de emergencia y contingencias"/>
    <s v="Plan de emergencia y contingencias actualizado"/>
    <m/>
    <m/>
    <e v="#REF!"/>
    <s v="Capacitación y eventos"/>
    <s v="Eventos"/>
    <m/>
    <m/>
    <m/>
    <m/>
    <m/>
    <m/>
    <m/>
    <m/>
    <m/>
    <m/>
    <m/>
    <m/>
    <m/>
    <m/>
    <m/>
    <m/>
    <m/>
    <m/>
    <m/>
    <m/>
    <m/>
    <m/>
    <m/>
    <m/>
    <m/>
    <m/>
    <m/>
    <m/>
    <n v="0"/>
    <n v="0"/>
    <n v="0"/>
    <m/>
    <m/>
    <n v="0"/>
    <m/>
    <m/>
    <m/>
    <m/>
    <m/>
    <m/>
    <m/>
    <m/>
    <m/>
    <m/>
    <m/>
    <m/>
    <m/>
    <m/>
    <m/>
    <m/>
    <m/>
    <m/>
    <m/>
    <m/>
    <m/>
    <m/>
    <m/>
    <m/>
    <m/>
    <m/>
    <m/>
    <n v="0"/>
    <n v="0"/>
    <n v="0"/>
    <n v="0"/>
    <n v="0"/>
    <n v="0"/>
    <n v="0"/>
    <n v="0"/>
    <n v="0"/>
    <n v="0"/>
    <n v="0"/>
  </r>
  <r>
    <n v="4835"/>
    <s v="Apoyo "/>
    <s v="DTAO"/>
    <x v="79"/>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4. Evitar la pérdida y deterioro de los recursos naturales y culturales existentes en el Santuario de Flora Isla de La Corota a partir de acciones técnicas y planificadas encaminadas a la prevención, vigilancia y control."/>
    <s v="Número de medidas de intervención del plan de emergencia y contingencias  implementadas"/>
    <s v="Jefe del AP_x000a_Profesional Universitario_x000a_Técnicos Administrativos "/>
    <m/>
    <m/>
    <m/>
    <m/>
    <m/>
    <m/>
    <m/>
    <m/>
    <n v="3"/>
    <s v="Gestión con el Comité regional de emergencias"/>
    <s v="Actas de reuniones"/>
    <m/>
    <m/>
    <e v="#REF!"/>
    <m/>
    <m/>
    <m/>
    <m/>
    <m/>
    <m/>
    <m/>
    <m/>
    <m/>
    <m/>
    <m/>
    <m/>
    <m/>
    <m/>
    <m/>
    <m/>
    <m/>
    <m/>
    <m/>
    <m/>
    <m/>
    <m/>
    <m/>
    <m/>
    <m/>
    <m/>
    <m/>
    <m/>
    <m/>
    <m/>
    <n v="0"/>
    <n v="1030000"/>
    <n v="0"/>
    <m/>
    <m/>
    <n v="1030000"/>
    <m/>
    <m/>
    <m/>
    <m/>
    <m/>
    <m/>
    <m/>
    <m/>
    <m/>
    <m/>
    <m/>
    <m/>
    <m/>
    <m/>
    <m/>
    <m/>
    <m/>
    <m/>
    <m/>
    <m/>
    <m/>
    <m/>
    <m/>
    <m/>
    <m/>
    <m/>
    <m/>
    <n v="0"/>
    <n v="0"/>
    <n v="0"/>
    <n v="0"/>
    <n v="0"/>
    <n v="0"/>
    <n v="0"/>
    <n v="0"/>
    <n v="0"/>
    <n v="0"/>
    <n v="0"/>
  </r>
  <r>
    <n v="4836"/>
    <s v="UOT-CyV"/>
    <s v="DTAO"/>
    <x v="7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4. Evitar la pérdida y deterioro de los recursos naturales y culturales existentes en el Santuario de Flora Isla de La Corota a partir de acciones técnicas y planificadas encaminadas a la prevención, vigilancia y control."/>
    <s v="Número de presiones intervenidas mediante acciones de prevención, vigilancia y control."/>
    <s v="Jefe del AP_x000a_Profesional Universitario_x000a_Técnicos Administrativos _x000a_Operarios"/>
    <m/>
    <s v="SI"/>
    <s v="Número"/>
    <s v="Constante"/>
    <n v="1"/>
    <n v="1"/>
    <n v="1"/>
    <n v="1"/>
    <n v="0"/>
    <s v="Planificación e implementación de los recorridos de control y vigilancia"/>
    <s v="Formatos recorridos de control y vigilancia"/>
    <m/>
    <m/>
    <e v="#REF!"/>
    <m/>
    <m/>
    <m/>
    <m/>
    <m/>
    <m/>
    <m/>
    <m/>
    <m/>
    <m/>
    <m/>
    <m/>
    <m/>
    <m/>
    <m/>
    <m/>
    <m/>
    <m/>
    <m/>
    <m/>
    <m/>
    <m/>
    <m/>
    <m/>
    <m/>
    <m/>
    <m/>
    <m/>
    <m/>
    <m/>
    <n v="0"/>
    <n v="0"/>
    <n v="0"/>
    <m/>
    <m/>
    <n v="0"/>
    <m/>
    <m/>
    <m/>
    <m/>
    <m/>
    <m/>
    <m/>
    <m/>
    <m/>
    <m/>
    <m/>
    <m/>
    <m/>
    <m/>
    <m/>
    <m/>
    <m/>
    <m/>
    <m/>
    <m/>
    <m/>
    <m/>
    <m/>
    <m/>
    <m/>
    <m/>
    <m/>
    <n v="0"/>
    <n v="0"/>
    <n v="0"/>
    <n v="0"/>
    <n v="0"/>
    <n v="0"/>
    <n v="0"/>
    <n v="0"/>
    <n v="0"/>
    <n v="0"/>
    <n v="0"/>
  </r>
  <r>
    <n v="4837"/>
    <s v="UOT-CyV"/>
    <s v="DTAO"/>
    <x v="79"/>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4. Evitar la pérdida y deterioro de los recursos naturales y culturales existentes en el Santuario de Flora Isla de La Corota a partir de acciones técnicas y planificadas encaminadas a la prevención, vigilancia y control."/>
    <s v="Número de presiones intervenidas mediante acciones de prevención, vigilancia y control."/>
    <s v="Jefe del AP_x000a_Profesional Universitario_x000a_Técnicos Administrativos _x000a_Operarios"/>
    <m/>
    <m/>
    <m/>
    <m/>
    <m/>
    <m/>
    <m/>
    <m/>
    <n v="0"/>
    <s v="Gestión con actores estratégicos para el desarrollo de acciones conjuntas dirigidas al ejercicio de la autoridad ambiental en las Fiestas de la Virgen de Lourdes "/>
    <s v="Acta de acuerdo de manejo"/>
    <m/>
    <m/>
    <e v="#REF!"/>
    <m/>
    <m/>
    <m/>
    <m/>
    <m/>
    <m/>
    <m/>
    <m/>
    <m/>
    <m/>
    <m/>
    <m/>
    <m/>
    <m/>
    <m/>
    <m/>
    <m/>
    <m/>
    <m/>
    <m/>
    <m/>
    <m/>
    <m/>
    <m/>
    <m/>
    <m/>
    <m/>
    <m/>
    <m/>
    <m/>
    <n v="0"/>
    <n v="0"/>
    <n v="0"/>
    <m/>
    <m/>
    <n v="0"/>
    <m/>
    <m/>
    <m/>
    <m/>
    <m/>
    <m/>
    <m/>
    <m/>
    <m/>
    <m/>
    <m/>
    <m/>
    <m/>
    <m/>
    <m/>
    <m/>
    <m/>
    <m/>
    <m/>
    <m/>
    <m/>
    <m/>
    <m/>
    <m/>
    <m/>
    <m/>
    <m/>
    <n v="0"/>
    <n v="0"/>
    <n v="0"/>
    <n v="0"/>
    <n v="0"/>
    <n v="0"/>
    <n v="0"/>
    <n v="0"/>
    <n v="0"/>
    <n v="0"/>
    <n v="0"/>
  </r>
  <r>
    <n v="4838"/>
    <s v="UOT-USO"/>
    <s v="DTAO"/>
    <x v="79"/>
    <s v="3.2.4. Regular y controlar el uso y aprovechamiento de los recursos naturales en las áreas del SPNN"/>
    <s v="3.2.4.6    100% de áreas con vocación ecoturística han mantenido o mejorado el estado de conservación de sus VOC a través de la implementación de planes de uso público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2 Ordenar el uso en el SFIC mediante la implementación de las directrices para la planificación y desarrollo de la actividad ecoturistica como estrategia de educación ambiental y el establecimiento de acuerdos, que contribuyan a la conservación de los ecosistemas del Humedal Ramsar Laguna de La Cocha."/>
    <s v="Número de componentes de la guía de planificación ecoturistica implementados para sensibilizar al visitante del AP en el marco de la estrategia de educación ambiental."/>
    <s v="Jefe del AP_x000a_Profesional Universitario_x000a_Técnicos Administrativos _x000a_Operarios_x000a__x000a_Nivel Central (SGM - SNA)_x000a_DTAO"/>
    <m/>
    <s v="SI"/>
    <s v="Número"/>
    <s v="Constante"/>
    <m/>
    <m/>
    <m/>
    <m/>
    <e v="#REF!"/>
    <s v="Formulación de los componentes de la guía de planificación ecoturística"/>
    <s v="Documento de planificación ecoturistica construido para el Santuario"/>
    <m/>
    <m/>
    <e v="#REF!"/>
    <s v="Mantenimientos"/>
    <s v="Mantenimiento de otros bienes"/>
    <m/>
    <m/>
    <m/>
    <m/>
    <m/>
    <m/>
    <m/>
    <m/>
    <m/>
    <m/>
    <m/>
    <m/>
    <m/>
    <m/>
    <m/>
    <m/>
    <m/>
    <m/>
    <m/>
    <m/>
    <m/>
    <m/>
    <m/>
    <m/>
    <m/>
    <m/>
    <m/>
    <m/>
    <n v="0"/>
    <n v="0"/>
    <n v="0"/>
    <m/>
    <n v="37185575"/>
    <n v="37185575"/>
    <m/>
    <m/>
    <m/>
    <m/>
    <m/>
    <m/>
    <m/>
    <m/>
    <m/>
    <m/>
    <m/>
    <m/>
    <m/>
    <m/>
    <m/>
    <m/>
    <m/>
    <m/>
    <m/>
    <m/>
    <m/>
    <m/>
    <m/>
    <m/>
    <m/>
    <m/>
    <m/>
    <n v="0"/>
    <n v="37185575"/>
    <n v="0"/>
    <n v="0"/>
    <n v="0"/>
    <n v="0"/>
    <n v="0"/>
    <n v="0"/>
    <n v="0"/>
    <n v="0"/>
    <n v="-37185575"/>
  </r>
  <r>
    <n v="4839"/>
    <s v="UOT-USO"/>
    <s v="DTAO"/>
    <x v="79"/>
    <s v="3.2.4. Regular y controlar el uso y aprovechamiento de los recursos naturales en las áreas del SPNN"/>
    <s v="3.2.4.6    100% de áreas con vocación ecoturística han mantenido o mejorado el estado de conservación de sus VOC a través de la implementación de planes de uso público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2 Ordenar el uso en el SFIC mediante la implementación de las directrices para la planificación y desarrollo de la actividad ecoturistica como estrategia de educación ambiental y el establecimiento de acuerdos, que contribuyan a la conservación de los ecosistemas del Humedal Ramsar Laguna de La Cocha."/>
    <s v="Número de componentes de la guía de planificación ecoturistica implementados para sensibilizar al visitante del AP en el marco de la estrategia de educación ambiental."/>
    <s v="Jefe del AP_x000a_Profesional Universitario_x000a_Técnicos Administrativos _x000a_Operarios_x000a__x000a_Nivel Central (SGM - SNA)_x000a_DTAO"/>
    <m/>
    <m/>
    <m/>
    <m/>
    <m/>
    <m/>
    <m/>
    <m/>
    <m/>
    <m/>
    <m/>
    <m/>
    <m/>
    <m/>
    <s v="Viáticos y gastos de viaje"/>
    <s v="Al interior"/>
    <m/>
    <m/>
    <m/>
    <m/>
    <m/>
    <m/>
    <m/>
    <m/>
    <m/>
    <m/>
    <m/>
    <m/>
    <m/>
    <m/>
    <m/>
    <m/>
    <m/>
    <m/>
    <m/>
    <m/>
    <m/>
    <m/>
    <m/>
    <m/>
    <m/>
    <m/>
    <m/>
    <m/>
    <n v="0"/>
    <n v="0"/>
    <n v="0"/>
    <m/>
    <n v="1000000"/>
    <n v="1000000"/>
    <m/>
    <m/>
    <m/>
    <m/>
    <m/>
    <m/>
    <m/>
    <m/>
    <m/>
    <m/>
    <m/>
    <m/>
    <m/>
    <m/>
    <m/>
    <m/>
    <m/>
    <m/>
    <m/>
    <m/>
    <m/>
    <m/>
    <m/>
    <m/>
    <m/>
    <m/>
    <m/>
    <n v="0"/>
    <n v="1000000"/>
    <n v="0"/>
    <n v="1000000"/>
    <n v="0"/>
    <n v="0"/>
    <n v="0"/>
    <n v="0"/>
    <n v="0"/>
    <n v="1000000"/>
    <n v="0"/>
  </r>
  <r>
    <n v="4840"/>
    <s v="UOT-CyV"/>
    <s v="DTAO"/>
    <x v="79"/>
    <s v="3.2.4. Regular y controlar el uso y aprovechamiento de los recursos naturales en las áreas del SPNN"/>
    <s v="3.2.4.6    100% de áreas con vocación ecoturística han mantenido o mejorado el estado de conservación de sus VOC a través de la implementación de planes de uso público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2 Ordenar el uso en el SFIC mediante la implementación de las directrices para la planificación y desarrollo de la actividad ecoturistica como estrategia de educación ambiental y el establecimiento de acuerdos, que contribuyan a la conservación de los ecosistemas del Humedal Ramsar Laguna de La Cocha."/>
    <s v="Número de componentes de la guía de planificación ecoturistica implementados para sensibilizar al visitante del AP en el marco de la estrategia de educación ambiental."/>
    <s v="Jefe del AP_x000a_Profesional Universitario_x000a_Técnicos Administrativos _x000a_Operarios_x000a__x000a_Nivel Central (SGM - SNA)_x000a_DTAO"/>
    <m/>
    <m/>
    <m/>
    <m/>
    <m/>
    <m/>
    <m/>
    <m/>
    <m/>
    <m/>
    <m/>
    <m/>
    <m/>
    <m/>
    <s v="Contrataciones"/>
    <s v="Profesionales"/>
    <m/>
    <m/>
    <m/>
    <m/>
    <m/>
    <m/>
    <m/>
    <m/>
    <m/>
    <m/>
    <m/>
    <m/>
    <m/>
    <m/>
    <m/>
    <m/>
    <m/>
    <m/>
    <m/>
    <m/>
    <m/>
    <m/>
    <m/>
    <m/>
    <m/>
    <m/>
    <m/>
    <m/>
    <n v="0"/>
    <n v="32775000"/>
    <n v="0"/>
    <m/>
    <m/>
    <n v="32775000"/>
    <m/>
    <m/>
    <m/>
    <m/>
    <m/>
    <m/>
    <m/>
    <m/>
    <m/>
    <m/>
    <m/>
    <m/>
    <m/>
    <m/>
    <m/>
    <m/>
    <m/>
    <m/>
    <m/>
    <m/>
    <m/>
    <m/>
    <m/>
    <m/>
    <m/>
    <m/>
    <m/>
    <n v="0"/>
    <n v="32775000"/>
    <n v="0"/>
    <n v="15988500"/>
    <n v="0"/>
    <n v="0"/>
    <n v="0"/>
    <n v="0"/>
    <n v="0"/>
    <n v="15988500"/>
    <n v="-16786500"/>
  </r>
  <r>
    <n v="4841"/>
    <s v="UOT-CyV"/>
    <s v="DTAO"/>
    <x v="79"/>
    <s v="3.2.4. Regular y controlar el uso y aprovechamiento de los recursos naturales en las áreas del SPNN"/>
    <s v="3.2.4.6    100% de áreas con vocación ecoturística han mantenido o mejorado el estado de conservación de sus VOC a través de la implementación de planes de uso público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2 Ordenar el uso en el SFIC mediante la implementación de las directrices para la planificación y desarrollo de la actividad ecoturistica como estrategia de educación ambiental y el establecimiento de acuerdos, que contribuyan a la conservación de los ecosistemas del Humedal Ramsar Laguna de La Cocha."/>
    <s v="Número de componentes de la guía de planificación ecoturistica implementados para sensibilizar al visitante del AP en el marco de la estrategia de educación ambiental."/>
    <s v="Jefe del AP_x000a_Profesional Universitario_x000a_Técnicos Administrativos _x000a_Operarios_x000a__x000a_Nivel Central (SGM - SNA)_x000a_DTAO"/>
    <m/>
    <m/>
    <m/>
    <m/>
    <m/>
    <m/>
    <m/>
    <m/>
    <m/>
    <m/>
    <m/>
    <m/>
    <m/>
    <m/>
    <s v="Contrataciones"/>
    <s v="Operarios"/>
    <m/>
    <m/>
    <m/>
    <m/>
    <m/>
    <m/>
    <m/>
    <m/>
    <m/>
    <m/>
    <m/>
    <m/>
    <m/>
    <m/>
    <m/>
    <m/>
    <m/>
    <m/>
    <m/>
    <m/>
    <m/>
    <m/>
    <m/>
    <m/>
    <m/>
    <m/>
    <m/>
    <m/>
    <n v="0"/>
    <n v="13800000"/>
    <n v="0"/>
    <m/>
    <m/>
    <n v="13800000"/>
    <m/>
    <m/>
    <m/>
    <m/>
    <m/>
    <m/>
    <m/>
    <m/>
    <m/>
    <m/>
    <m/>
    <m/>
    <m/>
    <m/>
    <m/>
    <m/>
    <m/>
    <m/>
    <m/>
    <m/>
    <m/>
    <m/>
    <m/>
    <m/>
    <m/>
    <m/>
    <m/>
    <n v="0"/>
    <n v="13800000"/>
    <n v="0"/>
    <n v="6732000"/>
    <n v="0"/>
    <n v="0"/>
    <n v="0"/>
    <n v="0"/>
    <n v="0"/>
    <n v="6732000"/>
    <n v="-7068000"/>
  </r>
  <r>
    <n v="4842"/>
    <s v="UOT-Otros "/>
    <s v="DTAO"/>
    <x v="79"/>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3 Establecer acciones de manejo conjuntas mediante el fortalecimiento y generación de espacios de articulación interinstitucional que contribuyan a la conservación, sostenibilidad y conectividad local, regional y binacional. "/>
    <s v="número propuesta técnica para la consolidación del Corredor Biolögico PNN CVDJC - SFFG - SFIC"/>
    <s v="Jefes de Area _x000a_PNN CVDJC_x000a_SFFG_x000a_SFIC_x000a__x000a_DTAO (Grupo SINAP)"/>
    <m/>
    <s v="NO"/>
    <s v="Número"/>
    <s v="Constante"/>
    <m/>
    <m/>
    <m/>
    <m/>
    <n v="1"/>
    <s v="Generación de espacios para la aprobación del documento de Factibilidad del Corredor Biologico encaminado a sentar las bases del proceso. "/>
    <s v="Documento de Factibilidad  aprobación, actas y listas de asistencia"/>
    <m/>
    <m/>
    <e v="#REF!"/>
    <m/>
    <m/>
    <m/>
    <m/>
    <m/>
    <m/>
    <m/>
    <m/>
    <m/>
    <m/>
    <m/>
    <m/>
    <m/>
    <m/>
    <m/>
    <m/>
    <m/>
    <m/>
    <m/>
    <m/>
    <m/>
    <m/>
    <m/>
    <m/>
    <m/>
    <m/>
    <m/>
    <m/>
    <m/>
    <m/>
    <n v="0"/>
    <n v="0"/>
    <n v="0"/>
    <m/>
    <m/>
    <n v="0"/>
    <m/>
    <m/>
    <m/>
    <m/>
    <m/>
    <m/>
    <m/>
    <m/>
    <m/>
    <m/>
    <m/>
    <m/>
    <m/>
    <m/>
    <m/>
    <m/>
    <m/>
    <m/>
    <m/>
    <m/>
    <m/>
    <m/>
    <m/>
    <m/>
    <m/>
    <m/>
    <m/>
    <n v="0"/>
    <n v="0"/>
    <n v="0"/>
    <n v="0"/>
    <n v="0"/>
    <n v="0"/>
    <n v="0"/>
    <n v="0"/>
    <n v="0"/>
    <n v="0"/>
    <n v="0"/>
  </r>
  <r>
    <n v="4843"/>
    <s v="UOT-Otros "/>
    <s v="DTAO"/>
    <x v="79"/>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3 Establecer acciones de manejo conjuntas mediante el fortalecimiento y generación de espacios de articulación interinstitucional que contribuyan a la conservación, sostenibilidad y conectividad local, regional y binacional. "/>
    <s v="número propuesta técnica para la consolidación del Corredor Biolögico PNN CVDJC - SFFG - SFIC"/>
    <s v="Jefes de Area _x000a_PNN CVDJC_x000a_SFFG_x000a_SFIC_x000a__x000a_DTAO (Grupo SINAP)"/>
    <m/>
    <m/>
    <m/>
    <m/>
    <m/>
    <m/>
    <m/>
    <m/>
    <n v="1"/>
    <s v="Conformación del Equipo Tecnico para elaboración de la propuesta"/>
    <s v="Actas de reuniones y memorias"/>
    <m/>
    <m/>
    <e v="#REF!"/>
    <m/>
    <m/>
    <m/>
    <m/>
    <m/>
    <m/>
    <m/>
    <m/>
    <m/>
    <m/>
    <m/>
    <m/>
    <m/>
    <m/>
    <m/>
    <m/>
    <m/>
    <m/>
    <m/>
    <m/>
    <m/>
    <m/>
    <m/>
    <m/>
    <m/>
    <m/>
    <m/>
    <m/>
    <m/>
    <m/>
    <n v="0"/>
    <n v="0"/>
    <n v="0"/>
    <m/>
    <m/>
    <n v="0"/>
    <m/>
    <m/>
    <m/>
    <m/>
    <m/>
    <m/>
    <m/>
    <m/>
    <m/>
    <m/>
    <m/>
    <m/>
    <m/>
    <m/>
    <m/>
    <m/>
    <m/>
    <m/>
    <m/>
    <m/>
    <m/>
    <m/>
    <m/>
    <m/>
    <m/>
    <m/>
    <m/>
    <n v="0"/>
    <n v="0"/>
    <n v="0"/>
    <n v="0"/>
    <n v="0"/>
    <n v="0"/>
    <n v="0"/>
    <n v="0"/>
    <n v="0"/>
    <n v="0"/>
    <n v="0"/>
  </r>
  <r>
    <n v="4844"/>
    <s v="SINAP (Plan de Acción)"/>
    <s v="DTAO"/>
    <x v="79"/>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3 Establecer acciones de manejo conjuntas mediante el fortalecimiento y generación de espacios de articulación interinstitucional que contribuyan a la conservación, sostenibilidad y conectividad local, regional y binacional. "/>
    <s v="Número de espacios del SIDAP Nariño  en los que el área protegida participa para el establecimiento de acciones conjuntas dirigidas a la conectividad regional y binacional"/>
    <s v="DTAO (Director territorial _x000a_Jefe de Area _x000a_"/>
    <m/>
    <s v="NO"/>
    <s v="Número"/>
    <s v="Incremental"/>
    <m/>
    <m/>
    <m/>
    <n v="3"/>
    <n v="2"/>
    <s v="Participación de los espacios promovidos por el SIDAP Nariño para su fortalecimiento "/>
    <s v="Memorias de los eventos"/>
    <m/>
    <m/>
    <e v="#REF!"/>
    <m/>
    <m/>
    <m/>
    <m/>
    <m/>
    <m/>
    <m/>
    <m/>
    <m/>
    <m/>
    <m/>
    <m/>
    <m/>
    <m/>
    <m/>
    <m/>
    <m/>
    <m/>
    <m/>
    <m/>
    <m/>
    <m/>
    <m/>
    <m/>
    <m/>
    <m/>
    <m/>
    <m/>
    <m/>
    <m/>
    <n v="0"/>
    <n v="0"/>
    <n v="0"/>
    <m/>
    <m/>
    <n v="0"/>
    <m/>
    <m/>
    <m/>
    <m/>
    <m/>
    <m/>
    <m/>
    <m/>
    <m/>
    <m/>
    <m/>
    <m/>
    <m/>
    <m/>
    <m/>
    <m/>
    <m/>
    <m/>
    <m/>
    <m/>
    <m/>
    <m/>
    <m/>
    <m/>
    <m/>
    <m/>
    <m/>
    <n v="0"/>
    <n v="0"/>
    <n v="0"/>
    <n v="0"/>
    <n v="0"/>
    <n v="0"/>
    <n v="0"/>
    <n v="0"/>
    <n v="0"/>
    <n v="0"/>
    <n v="0"/>
  </r>
  <r>
    <n v="4845"/>
    <s v="SINAP (Plan de Acción)"/>
    <s v="DTAO"/>
    <x v="79"/>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3 Establecer acciones de manejo conjuntas mediante el fortalecimiento y generación de espacios de articulación interinstitucional que contribuyan a la conservación, sostenibilidad y conectividad local, regional y binacional. "/>
    <s v="Número de espacios del SIDAP Nariño  en los que el área protegida participa para el establecimiento de acciones conjuntas dirigidas a la conectividad regional y binacional"/>
    <s v="DTAO (Director territorial _x000a_Jefe de Area _x000a_"/>
    <m/>
    <m/>
    <m/>
    <m/>
    <m/>
    <m/>
    <m/>
    <m/>
    <n v="2"/>
    <s v="Generación y Seguimiento de acciones encaminadas a la consolidación del SIDAP Nariño"/>
    <s v="Segumiento de acciones conjuntas al SIDAP Nariño"/>
    <m/>
    <m/>
    <e v="#REF!"/>
    <m/>
    <m/>
    <m/>
    <m/>
    <m/>
    <m/>
    <m/>
    <m/>
    <m/>
    <m/>
    <m/>
    <m/>
    <m/>
    <m/>
    <m/>
    <m/>
    <m/>
    <m/>
    <m/>
    <m/>
    <m/>
    <m/>
    <m/>
    <m/>
    <m/>
    <m/>
    <m/>
    <m/>
    <m/>
    <m/>
    <n v="0"/>
    <n v="0"/>
    <n v="0"/>
    <m/>
    <m/>
    <n v="0"/>
    <m/>
    <m/>
    <m/>
    <m/>
    <m/>
    <m/>
    <m/>
    <m/>
    <m/>
    <m/>
    <m/>
    <m/>
    <m/>
    <m/>
    <m/>
    <m/>
    <m/>
    <m/>
    <m/>
    <m/>
    <m/>
    <m/>
    <m/>
    <m/>
    <m/>
    <m/>
    <m/>
    <n v="0"/>
    <n v="0"/>
    <n v="0"/>
    <n v="0"/>
    <n v="0"/>
    <n v="0"/>
    <n v="0"/>
    <n v="0"/>
    <n v="0"/>
    <n v="0"/>
    <n v="0"/>
  </r>
  <r>
    <n v="4846"/>
    <s v="UOT-Otros "/>
    <s v="DTAO"/>
    <x v="7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1 Generar información sistemática y oportuna del estado de los VOC y las presiones que los afectan, a través de la implementación de la estrategia de Monitoreo e Investigación y de la articulación con actores, que facilite la toma de decisiones de manejo y gestión del SFIC y hacia el humedal Ramsar Laguna de La Cocha ."/>
    <s v="Número de VOC monitoreados con información actualizada y  sistematizada de acuerdo al programa de monitoreo establecido para el área protegida."/>
    <s v="Jefe del AP_x000a_Profesional Universitario_x000a_Técnicos Administrativos _x000a_Operarios_x000a__x000a_Nivel Central  (SGM)_x000a_DTAO"/>
    <m/>
    <s v="SI"/>
    <s v="Número"/>
    <s v="Constante"/>
    <m/>
    <m/>
    <m/>
    <n v="2"/>
    <n v="2"/>
    <s v="Captura de información en campo para el monitoreo de los VOC"/>
    <s v="Datos de campo"/>
    <m/>
    <m/>
    <e v="#REF!"/>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4847"/>
    <s v="UOT-Otros "/>
    <s v="DTAO"/>
    <x v="7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1 Generar información sistemática y oportuna del estado de los VOC y las presiones que los afectan, a través de la implementación de la estrategia de Monitoreo e Investigación y de la articulación con actores, que facilite la toma de decisiones de manejo y gestión del SFIC y hacia el humedal Ramsar Laguna de La Cocha ."/>
    <s v="Número de VOC monitoreados con información actualizada y  sistematizada de acuerdo al programa de monitoreo establecido para el área protegida."/>
    <s v="Jefe del AP_x000a_Profesional Universitario_x000a_Técnicos Administrativos _x000a_Operarios_x000a__x000a_Nivel Central  (SGM)_x000a_DTAO"/>
    <m/>
    <m/>
    <m/>
    <m/>
    <m/>
    <m/>
    <m/>
    <m/>
    <n v="2"/>
    <s v="Sistematización de la información "/>
    <s v="Base de datos en excel _x000a_SULA actualizado"/>
    <m/>
    <m/>
    <e v="#REF!"/>
    <m/>
    <m/>
    <m/>
    <m/>
    <m/>
    <m/>
    <m/>
    <m/>
    <m/>
    <m/>
    <m/>
    <m/>
    <m/>
    <m/>
    <m/>
    <m/>
    <m/>
    <m/>
    <m/>
    <m/>
    <m/>
    <m/>
    <m/>
    <m/>
    <m/>
    <m/>
    <m/>
    <m/>
    <m/>
    <m/>
    <n v="0"/>
    <n v="0"/>
    <n v="0"/>
    <m/>
    <m/>
    <n v="0"/>
    <m/>
    <m/>
    <m/>
    <m/>
    <m/>
    <m/>
    <m/>
    <m/>
    <m/>
    <m/>
    <m/>
    <m/>
    <m/>
    <m/>
    <m/>
    <m/>
    <m/>
    <m/>
    <m/>
    <m/>
    <m/>
    <m/>
    <m/>
    <m/>
    <m/>
    <m/>
    <m/>
    <n v="0"/>
    <n v="0"/>
    <n v="0"/>
    <n v="0"/>
    <n v="0"/>
    <n v="0"/>
    <n v="0"/>
    <n v="0"/>
    <n v="0"/>
    <n v="0"/>
    <n v="0"/>
  </r>
  <r>
    <n v="4848"/>
    <s v="UOT-Otros "/>
    <s v="DTAO"/>
    <x v="7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1 Generar información sistemática y oportuna del estado de los VOC y las presiones que los afectan, a través de la implementación de la estrategia de Monitoreo e Investigación y de la articulación con actores, que facilite la toma de decisiones de manejo y gestión del SFIC y hacia el humedal Ramsar Laguna de La Cocha ."/>
    <s v="Número de VOC monitoreados con información actualizada y  sistematizada de acuerdo al programa de monitoreo establecido para el área protegida."/>
    <s v="Jefe del AP_x000a_Profesional Universitario_x000a_Técnicos Administrativos _x000a_Operarios_x000a__x000a_Nivel Central  (SGM)_x000a_DTAO"/>
    <m/>
    <m/>
    <m/>
    <m/>
    <m/>
    <m/>
    <m/>
    <m/>
    <n v="2"/>
    <s v="Análisis de la Información"/>
    <s v="Documentos Técnico con los resultado del monitoreo"/>
    <m/>
    <m/>
    <e v="#REF!"/>
    <s v="Impresos y publicaciones"/>
    <s v="Otros gastos de impresos y publicaciones"/>
    <m/>
    <m/>
    <m/>
    <m/>
    <m/>
    <m/>
    <m/>
    <m/>
    <m/>
    <m/>
    <m/>
    <m/>
    <m/>
    <m/>
    <m/>
    <m/>
    <m/>
    <m/>
    <m/>
    <m/>
    <m/>
    <m/>
    <m/>
    <m/>
    <m/>
    <m/>
    <m/>
    <m/>
    <n v="0"/>
    <n v="520000"/>
    <n v="0"/>
    <m/>
    <m/>
    <n v="520000"/>
    <m/>
    <m/>
    <m/>
    <m/>
    <m/>
    <m/>
    <m/>
    <m/>
    <m/>
    <m/>
    <m/>
    <m/>
    <m/>
    <m/>
    <m/>
    <m/>
    <m/>
    <m/>
    <m/>
    <m/>
    <m/>
    <m/>
    <m/>
    <m/>
    <m/>
    <m/>
    <m/>
    <n v="0"/>
    <n v="520000"/>
    <n v="0"/>
    <n v="0"/>
    <n v="0"/>
    <n v="0"/>
    <n v="0"/>
    <n v="0"/>
    <n v="0"/>
    <n v="0"/>
    <n v="-520000"/>
  </r>
  <r>
    <n v="4849"/>
    <s v="UOT-USO"/>
    <s v="DTAO"/>
    <x v="79"/>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1 Generar información sistemática y oportuna del estado de los VOC y las presiones que los afectan, a través de la implementación de la estrategia de Monitoreo e Investigación y de la articulación con actores, que facilite la toma de decisiones de manejo y gestión del SFIC y hacia el humedal Ramsar Laguna de La Cocha ."/>
    <s v="Número de investigaciones implementadas de acuerdo al portafolio de investigaciones"/>
    <s v="Jefe del AP_x000a_Profesional Universitario_x000a_Técnicos Administrativos _x000a_Operarios_x000a__x000a_Nivel Central  (SGM, Grupo de Tramites y Licencias Ambientales)_x000a_DTAO"/>
    <m/>
    <s v="NO"/>
    <s v="Número"/>
    <s v="Incremental"/>
    <m/>
    <m/>
    <m/>
    <m/>
    <e v="#REF!"/>
    <s v="Actualización y ajuste del portafolio de investigaciones con actores estratégicos"/>
    <s v="Actas de reuniones _x000a_Portafolio de  investigaciones actualizado"/>
    <m/>
    <m/>
    <e v="#REF!"/>
    <s v="Viáticos y gastos de viaje"/>
    <s v="Al interior"/>
    <m/>
    <m/>
    <m/>
    <m/>
    <m/>
    <m/>
    <m/>
    <m/>
    <m/>
    <m/>
    <m/>
    <m/>
    <m/>
    <m/>
    <m/>
    <m/>
    <m/>
    <m/>
    <m/>
    <m/>
    <m/>
    <m/>
    <m/>
    <m/>
    <m/>
    <m/>
    <m/>
    <m/>
    <n v="0"/>
    <n v="0"/>
    <n v="0"/>
    <m/>
    <n v="1000000"/>
    <n v="1000000"/>
    <m/>
    <m/>
    <m/>
    <m/>
    <m/>
    <m/>
    <m/>
    <m/>
    <m/>
    <m/>
    <m/>
    <m/>
    <m/>
    <m/>
    <m/>
    <m/>
    <m/>
    <m/>
    <m/>
    <m/>
    <m/>
    <m/>
    <m/>
    <m/>
    <m/>
    <m/>
    <m/>
    <n v="0"/>
    <n v="1000000"/>
    <n v="0"/>
    <n v="1000000"/>
    <n v="0"/>
    <n v="0"/>
    <n v="0"/>
    <n v="0"/>
    <n v="0"/>
    <n v="1000000"/>
    <n v="0"/>
  </r>
  <r>
    <n v="4850"/>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s v="SI"/>
    <s v="Número"/>
    <s v="Suma"/>
    <m/>
    <m/>
    <m/>
    <m/>
    <n v="1"/>
    <s v="Realizar las acciones administrativas para la planificación y  ejecución de los objetivos del  PM "/>
    <s v="Actas de reuniones y memorias"/>
    <m/>
    <m/>
    <e v="#REF!"/>
    <s v="Materiales y suministros"/>
    <s v="Combustibles y lubricantes"/>
    <m/>
    <m/>
    <m/>
    <m/>
    <m/>
    <m/>
    <m/>
    <m/>
    <m/>
    <m/>
    <m/>
    <m/>
    <m/>
    <m/>
    <m/>
    <m/>
    <m/>
    <m/>
    <m/>
    <m/>
    <m/>
    <m/>
    <m/>
    <m/>
    <m/>
    <m/>
    <m/>
    <m/>
    <n v="0"/>
    <n v="0"/>
    <n v="0"/>
    <m/>
    <n v="500000"/>
    <n v="500000"/>
    <m/>
    <m/>
    <m/>
    <m/>
    <m/>
    <m/>
    <m/>
    <m/>
    <m/>
    <m/>
    <m/>
    <m/>
    <m/>
    <m/>
    <m/>
    <m/>
    <m/>
    <m/>
    <m/>
    <m/>
    <m/>
    <m/>
    <m/>
    <m/>
    <m/>
    <m/>
    <m/>
    <n v="0"/>
    <n v="500000"/>
    <n v="0"/>
    <n v="283224.71445252839"/>
    <n v="0"/>
    <n v="0"/>
    <n v="0"/>
    <n v="0"/>
    <n v="0"/>
    <n v="283224.71445252839"/>
    <n v="-216775.28554747161"/>
  </r>
  <r>
    <n v="4851"/>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m/>
    <m/>
    <m/>
    <m/>
    <m/>
    <s v="Capacitación y eventos"/>
    <s v="Eventos"/>
    <m/>
    <m/>
    <m/>
    <m/>
    <m/>
    <m/>
    <m/>
    <m/>
    <m/>
    <m/>
    <m/>
    <m/>
    <m/>
    <m/>
    <m/>
    <m/>
    <m/>
    <m/>
    <m/>
    <m/>
    <m/>
    <m/>
    <m/>
    <m/>
    <m/>
    <m/>
    <m/>
    <m/>
    <n v="0"/>
    <n v="500000"/>
    <n v="0"/>
    <m/>
    <m/>
    <n v="500000"/>
    <m/>
    <m/>
    <m/>
    <m/>
    <m/>
    <m/>
    <m/>
    <m/>
    <m/>
    <m/>
    <m/>
    <m/>
    <m/>
    <m/>
    <m/>
    <m/>
    <m/>
    <m/>
    <m/>
    <m/>
    <m/>
    <m/>
    <m/>
    <m/>
    <m/>
    <m/>
    <m/>
    <n v="0"/>
    <n v="500000"/>
    <n v="0"/>
    <n v="0"/>
    <n v="0"/>
    <n v="0"/>
    <n v="0"/>
    <n v="0"/>
    <n v="0"/>
    <n v="0"/>
    <n v="-500000"/>
  </r>
  <r>
    <n v="4852"/>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Materiales y suministros"/>
    <s v="Materiales de construcción"/>
    <m/>
    <m/>
    <m/>
    <m/>
    <m/>
    <m/>
    <m/>
    <m/>
    <m/>
    <m/>
    <m/>
    <m/>
    <m/>
    <m/>
    <m/>
    <m/>
    <m/>
    <m/>
    <m/>
    <m/>
    <m/>
    <m/>
    <m/>
    <m/>
    <m/>
    <m/>
    <m/>
    <m/>
    <n v="0"/>
    <n v="0"/>
    <n v="0"/>
    <m/>
    <n v="800000"/>
    <n v="800000"/>
    <m/>
    <m/>
    <m/>
    <m/>
    <m/>
    <m/>
    <m/>
    <m/>
    <m/>
    <m/>
    <m/>
    <m/>
    <m/>
    <m/>
    <m/>
    <m/>
    <m/>
    <m/>
    <m/>
    <m/>
    <m/>
    <m/>
    <m/>
    <m/>
    <m/>
    <m/>
    <m/>
    <n v="0"/>
    <n v="800000"/>
    <n v="0"/>
    <n v="0"/>
    <n v="0"/>
    <n v="0"/>
    <n v="0"/>
    <n v="0"/>
    <n v="0"/>
    <n v="0"/>
    <n v="-800000"/>
  </r>
  <r>
    <n v="4853"/>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Materiales y suministros"/>
    <s v="Papeleria, utiles de escritorioy oficina"/>
    <m/>
    <m/>
    <m/>
    <m/>
    <m/>
    <m/>
    <m/>
    <m/>
    <m/>
    <m/>
    <m/>
    <m/>
    <m/>
    <m/>
    <m/>
    <m/>
    <m/>
    <m/>
    <m/>
    <m/>
    <m/>
    <m/>
    <m/>
    <m/>
    <m/>
    <m/>
    <m/>
    <m/>
    <n v="0"/>
    <n v="0"/>
    <n v="0"/>
    <m/>
    <n v="1100000"/>
    <n v="1100000"/>
    <m/>
    <m/>
    <m/>
    <m/>
    <m/>
    <m/>
    <m/>
    <m/>
    <m/>
    <m/>
    <m/>
    <m/>
    <m/>
    <m/>
    <m/>
    <m/>
    <m/>
    <m/>
    <m/>
    <m/>
    <m/>
    <m/>
    <m/>
    <m/>
    <m/>
    <m/>
    <m/>
    <n v="0"/>
    <n v="1100000"/>
    <n v="0"/>
    <n v="328595.08812168328"/>
    <n v="0"/>
    <n v="0"/>
    <n v="0"/>
    <n v="0"/>
    <n v="0"/>
    <n v="328595.08812168328"/>
    <n v="-771404.91187831666"/>
  </r>
  <r>
    <n v="4854"/>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Materiales y suministros"/>
    <s v="Productos de aseo y cafeteria"/>
    <m/>
    <m/>
    <m/>
    <m/>
    <m/>
    <m/>
    <m/>
    <m/>
    <m/>
    <m/>
    <m/>
    <m/>
    <m/>
    <m/>
    <m/>
    <m/>
    <m/>
    <m/>
    <m/>
    <m/>
    <m/>
    <m/>
    <m/>
    <m/>
    <m/>
    <m/>
    <m/>
    <m/>
    <n v="0"/>
    <n v="0"/>
    <n v="0"/>
    <m/>
    <n v="1040000"/>
    <n v="1040000"/>
    <m/>
    <m/>
    <m/>
    <m/>
    <m/>
    <m/>
    <m/>
    <m/>
    <m/>
    <m/>
    <m/>
    <m/>
    <m/>
    <m/>
    <m/>
    <m/>
    <m/>
    <m/>
    <m/>
    <m/>
    <m/>
    <m/>
    <m/>
    <m/>
    <m/>
    <m/>
    <m/>
    <n v="0"/>
    <n v="1040000"/>
    <n v="0"/>
    <n v="635161.33407702961"/>
    <n v="0"/>
    <n v="0"/>
    <n v="0"/>
    <n v="0"/>
    <n v="0"/>
    <n v="635161.33407702961"/>
    <n v="-404838.66592297039"/>
  </r>
  <r>
    <n v="4855"/>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Mantenimientos"/>
    <s v="Mantenimiento de bienes inmuebles"/>
    <m/>
    <m/>
    <m/>
    <m/>
    <m/>
    <m/>
    <m/>
    <m/>
    <m/>
    <m/>
    <m/>
    <m/>
    <m/>
    <m/>
    <m/>
    <m/>
    <m/>
    <m/>
    <m/>
    <m/>
    <m/>
    <m/>
    <m/>
    <m/>
    <m/>
    <m/>
    <m/>
    <m/>
    <n v="0"/>
    <n v="0"/>
    <n v="0"/>
    <m/>
    <n v="1500000"/>
    <n v="1500000"/>
    <m/>
    <m/>
    <m/>
    <m/>
    <m/>
    <m/>
    <m/>
    <m/>
    <m/>
    <m/>
    <m/>
    <m/>
    <m/>
    <m/>
    <m/>
    <m/>
    <m/>
    <m/>
    <m/>
    <m/>
    <m/>
    <m/>
    <m/>
    <m/>
    <m/>
    <m/>
    <m/>
    <n v="0"/>
    <n v="1500000"/>
    <n v="0"/>
    <n v="0"/>
    <n v="0"/>
    <n v="0"/>
    <n v="0"/>
    <n v="0"/>
    <n v="0"/>
    <n v="0"/>
    <n v="-1500000"/>
  </r>
  <r>
    <n v="4856"/>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Mantenimientos"/>
    <s v="Mantenimiento de equipos de comunicación y computación"/>
    <m/>
    <m/>
    <m/>
    <m/>
    <m/>
    <m/>
    <m/>
    <m/>
    <m/>
    <m/>
    <m/>
    <m/>
    <m/>
    <m/>
    <m/>
    <m/>
    <m/>
    <m/>
    <m/>
    <m/>
    <m/>
    <m/>
    <m/>
    <m/>
    <m/>
    <m/>
    <m/>
    <m/>
    <n v="0"/>
    <n v="0"/>
    <n v="0"/>
    <m/>
    <n v="515000"/>
    <n v="515000"/>
    <m/>
    <m/>
    <m/>
    <m/>
    <m/>
    <m/>
    <m/>
    <m/>
    <m/>
    <m/>
    <m/>
    <m/>
    <m/>
    <m/>
    <m/>
    <m/>
    <m/>
    <m/>
    <m/>
    <m/>
    <m/>
    <m/>
    <m/>
    <m/>
    <m/>
    <m/>
    <m/>
    <n v="0"/>
    <n v="515000"/>
    <n v="0"/>
    <n v="0"/>
    <n v="0"/>
    <n v="0"/>
    <n v="0"/>
    <n v="0"/>
    <n v="0"/>
    <n v="0"/>
    <n v="-515000"/>
  </r>
  <r>
    <n v="4857"/>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Mantenimientos"/>
    <s v="Mantenimiento de equipos de navegación y transporte"/>
    <m/>
    <m/>
    <m/>
    <m/>
    <m/>
    <m/>
    <m/>
    <m/>
    <m/>
    <m/>
    <m/>
    <m/>
    <m/>
    <m/>
    <m/>
    <m/>
    <m/>
    <m/>
    <m/>
    <m/>
    <m/>
    <m/>
    <m/>
    <m/>
    <m/>
    <m/>
    <m/>
    <m/>
    <n v="0"/>
    <n v="0"/>
    <n v="0"/>
    <m/>
    <n v="2060000"/>
    <n v="2060000"/>
    <m/>
    <m/>
    <m/>
    <m/>
    <m/>
    <m/>
    <m/>
    <m/>
    <m/>
    <m/>
    <m/>
    <m/>
    <m/>
    <m/>
    <m/>
    <m/>
    <m/>
    <m/>
    <m/>
    <m/>
    <m/>
    <m/>
    <m/>
    <m/>
    <m/>
    <m/>
    <m/>
    <n v="0"/>
    <n v="2060000"/>
    <n v="0"/>
    <n v="0"/>
    <n v="0"/>
    <n v="0"/>
    <n v="0"/>
    <n v="0"/>
    <n v="0"/>
    <n v="0"/>
    <n v="-2060000"/>
  </r>
  <r>
    <n v="4858"/>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Mantenimientos"/>
    <s v="Servicio de aseo y cafeteria"/>
    <m/>
    <m/>
    <m/>
    <m/>
    <m/>
    <m/>
    <m/>
    <m/>
    <m/>
    <m/>
    <m/>
    <m/>
    <m/>
    <m/>
    <m/>
    <m/>
    <m/>
    <m/>
    <m/>
    <m/>
    <m/>
    <m/>
    <m/>
    <m/>
    <m/>
    <m/>
    <m/>
    <m/>
    <n v="0"/>
    <n v="0"/>
    <n v="0"/>
    <m/>
    <n v="5726240"/>
    <n v="5726240"/>
    <m/>
    <m/>
    <m/>
    <m/>
    <m/>
    <m/>
    <m/>
    <m/>
    <m/>
    <m/>
    <m/>
    <m/>
    <m/>
    <m/>
    <m/>
    <m/>
    <m/>
    <m/>
    <m/>
    <m/>
    <m/>
    <m/>
    <m/>
    <m/>
    <m/>
    <m/>
    <m/>
    <n v="0"/>
    <n v="5726240"/>
    <n v="0"/>
    <n v="5312840.8488810556"/>
    <n v="0"/>
    <n v="0"/>
    <n v="0"/>
    <n v="0"/>
    <n v="0"/>
    <n v="5312840.8488810556"/>
    <n v="-413399.1511189444"/>
  </r>
  <r>
    <n v="4859"/>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Mantenimientos"/>
    <s v="Servicio de seguridad y vigilancia"/>
    <m/>
    <m/>
    <m/>
    <m/>
    <m/>
    <m/>
    <m/>
    <m/>
    <m/>
    <m/>
    <m/>
    <m/>
    <m/>
    <m/>
    <m/>
    <m/>
    <m/>
    <m/>
    <m/>
    <m/>
    <m/>
    <m/>
    <m/>
    <m/>
    <m/>
    <m/>
    <m/>
    <m/>
    <n v="0"/>
    <n v="0"/>
    <n v="0"/>
    <m/>
    <n v="1030000"/>
    <n v="1030000"/>
    <m/>
    <m/>
    <m/>
    <m/>
    <m/>
    <m/>
    <m/>
    <m/>
    <m/>
    <m/>
    <m/>
    <m/>
    <m/>
    <m/>
    <m/>
    <m/>
    <m/>
    <m/>
    <m/>
    <m/>
    <m/>
    <m/>
    <m/>
    <m/>
    <m/>
    <m/>
    <m/>
    <n v="0"/>
    <n v="1030000"/>
    <n v="0"/>
    <n v="568494.64336275891"/>
    <n v="0"/>
    <n v="0"/>
    <n v="0"/>
    <n v="0"/>
    <n v="0"/>
    <n v="568494.64336275891"/>
    <n v="-461505.35663724109"/>
  </r>
  <r>
    <n v="4860"/>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Servicios publicos"/>
    <s v="Acueducto, alcantarillado y aseo"/>
    <m/>
    <m/>
    <m/>
    <m/>
    <m/>
    <m/>
    <m/>
    <m/>
    <m/>
    <m/>
    <m/>
    <m/>
    <m/>
    <m/>
    <m/>
    <m/>
    <m/>
    <m/>
    <m/>
    <m/>
    <m/>
    <m/>
    <m/>
    <m/>
    <m/>
    <m/>
    <m/>
    <m/>
    <n v="0"/>
    <n v="0"/>
    <n v="0"/>
    <m/>
    <n v="100000"/>
    <n v="100000"/>
    <m/>
    <m/>
    <m/>
    <m/>
    <m/>
    <m/>
    <m/>
    <m/>
    <m/>
    <m/>
    <m/>
    <m/>
    <m/>
    <m/>
    <m/>
    <m/>
    <m/>
    <m/>
    <m/>
    <m/>
    <m/>
    <m/>
    <m/>
    <m/>
    <m/>
    <m/>
    <m/>
    <n v="0"/>
    <n v="100000"/>
    <n v="0"/>
    <n v="100000"/>
    <n v="0"/>
    <n v="0"/>
    <n v="0"/>
    <n v="0"/>
    <n v="0"/>
    <n v="100000"/>
    <n v="0"/>
  </r>
  <r>
    <n v="4861"/>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Servicios publicos"/>
    <s v="Energía"/>
    <m/>
    <m/>
    <m/>
    <m/>
    <m/>
    <m/>
    <m/>
    <m/>
    <m/>
    <m/>
    <m/>
    <m/>
    <m/>
    <m/>
    <m/>
    <m/>
    <m/>
    <m/>
    <m/>
    <m/>
    <m/>
    <m/>
    <m/>
    <m/>
    <m/>
    <m/>
    <m/>
    <m/>
    <n v="0"/>
    <n v="0"/>
    <n v="0"/>
    <m/>
    <n v="100000"/>
    <n v="100000"/>
    <m/>
    <m/>
    <m/>
    <m/>
    <m/>
    <m/>
    <m/>
    <m/>
    <m/>
    <m/>
    <m/>
    <m/>
    <m/>
    <m/>
    <m/>
    <m/>
    <m/>
    <m/>
    <m/>
    <m/>
    <m/>
    <m/>
    <m/>
    <m/>
    <m/>
    <m/>
    <m/>
    <n v="0"/>
    <n v="100000"/>
    <n v="0"/>
    <n v="100000"/>
    <n v="0"/>
    <n v="0"/>
    <n v="0"/>
    <n v="0"/>
    <n v="0"/>
    <n v="100000"/>
    <n v="0"/>
  </r>
  <r>
    <n v="4862"/>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m/>
    <m/>
    <m/>
    <m/>
    <m/>
    <m/>
    <m/>
    <m/>
    <m/>
    <m/>
    <m/>
    <m/>
    <m/>
    <m/>
    <m/>
    <m/>
    <m/>
    <m/>
    <m/>
    <m/>
    <m/>
    <m/>
    <m/>
    <m/>
    <m/>
    <m/>
    <m/>
    <m/>
    <m/>
    <m/>
    <n v="0"/>
    <n v="0"/>
    <n v="0"/>
    <m/>
    <m/>
    <n v="0"/>
    <m/>
    <m/>
    <m/>
    <m/>
    <m/>
    <m/>
    <m/>
    <m/>
    <m/>
    <m/>
    <m/>
    <m/>
    <m/>
    <m/>
    <m/>
    <m/>
    <m/>
    <m/>
    <m/>
    <m/>
    <m/>
    <m/>
    <m/>
    <m/>
    <m/>
    <m/>
    <m/>
    <n v="0"/>
    <n v="0"/>
    <n v="0"/>
    <n v="0"/>
    <n v="0"/>
    <n v="0"/>
    <n v="0"/>
    <n v="0"/>
    <n v="0"/>
    <n v="0"/>
    <n v="0"/>
  </r>
  <r>
    <n v="4863"/>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Servicios publicos"/>
    <s v="Gas natural"/>
    <m/>
    <m/>
    <m/>
    <m/>
    <m/>
    <m/>
    <m/>
    <m/>
    <m/>
    <m/>
    <m/>
    <m/>
    <m/>
    <m/>
    <m/>
    <m/>
    <m/>
    <m/>
    <m/>
    <m/>
    <m/>
    <m/>
    <m/>
    <m/>
    <m/>
    <m/>
    <m/>
    <m/>
    <n v="0"/>
    <n v="0"/>
    <n v="0"/>
    <m/>
    <n v="350000"/>
    <n v="350000"/>
    <m/>
    <m/>
    <m/>
    <m/>
    <m/>
    <m/>
    <m/>
    <m/>
    <m/>
    <m/>
    <m/>
    <m/>
    <m/>
    <m/>
    <m/>
    <m/>
    <m/>
    <m/>
    <m/>
    <m/>
    <m/>
    <m/>
    <m/>
    <m/>
    <m/>
    <m/>
    <m/>
    <n v="0"/>
    <n v="350000"/>
    <n v="0"/>
    <n v="350000"/>
    <n v="0"/>
    <n v="0"/>
    <n v="0"/>
    <n v="0"/>
    <n v="0"/>
    <n v="350000"/>
    <n v="0"/>
  </r>
  <r>
    <n v="4864"/>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Servicios publicos"/>
    <s v="Teléfono, fax y otros"/>
    <m/>
    <m/>
    <m/>
    <m/>
    <m/>
    <m/>
    <m/>
    <m/>
    <m/>
    <m/>
    <m/>
    <m/>
    <m/>
    <m/>
    <m/>
    <m/>
    <m/>
    <m/>
    <m/>
    <m/>
    <m/>
    <m/>
    <m/>
    <m/>
    <m/>
    <m/>
    <m/>
    <m/>
    <n v="0"/>
    <n v="0"/>
    <n v="0"/>
    <m/>
    <n v="2369000"/>
    <n v="2369000"/>
    <m/>
    <m/>
    <m/>
    <m/>
    <m/>
    <m/>
    <m/>
    <m/>
    <m/>
    <m/>
    <m/>
    <m/>
    <m/>
    <m/>
    <m/>
    <m/>
    <m/>
    <m/>
    <m/>
    <m/>
    <m/>
    <m/>
    <m/>
    <m/>
    <m/>
    <m/>
    <m/>
    <n v="0"/>
    <n v="2369000"/>
    <n v="0"/>
    <n v="2369000"/>
    <n v="0"/>
    <n v="0"/>
    <n v="0"/>
    <n v="0"/>
    <n v="0"/>
    <n v="2369000"/>
    <n v="0"/>
  </r>
  <r>
    <n v="4865"/>
    <s v="Apoyo "/>
    <s v="DTAO"/>
    <x v="79"/>
    <s v="3.4.2. Fortalecer las capacidades gerenciales y organizacionales de la Unidad de Parques"/>
    <s v="3.4.2.1    100% de una propuesta de estructura organizacional que responda a las necesidades del Sistema, gestionada ante las instancias competentes "/>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contribuyan a la meta del PAI"/>
    <s v="Jefe del AP_x000a_Profesional Universitario_x000a_Técnicos Administrativos _x000a__x000a__x000a_DTAO_x000a_NIVEL CENTRAL"/>
    <m/>
    <m/>
    <m/>
    <m/>
    <m/>
    <m/>
    <m/>
    <m/>
    <n v="1"/>
    <s v="Evaluar periodicamente la ejecución para el   cumplir con las metas planteadas en el PM"/>
    <s v="Informes de Gestión "/>
    <m/>
    <m/>
    <n v="4"/>
    <s v="Arrendamientos"/>
    <s v="Arrendamiento de inmuebles"/>
    <m/>
    <m/>
    <m/>
    <m/>
    <m/>
    <m/>
    <m/>
    <m/>
    <m/>
    <m/>
    <m/>
    <m/>
    <m/>
    <m/>
    <m/>
    <m/>
    <m/>
    <m/>
    <m/>
    <m/>
    <m/>
    <m/>
    <m/>
    <m/>
    <m/>
    <m/>
    <m/>
    <m/>
    <n v="0"/>
    <n v="0"/>
    <n v="0"/>
    <m/>
    <n v="13520450"/>
    <n v="13520450"/>
    <m/>
    <m/>
    <m/>
    <m/>
    <m/>
    <m/>
    <m/>
    <m/>
    <m/>
    <m/>
    <m/>
    <m/>
    <m/>
    <m/>
    <m/>
    <m/>
    <m/>
    <m/>
    <m/>
    <m/>
    <m/>
    <m/>
    <m/>
    <m/>
    <m/>
    <m/>
    <m/>
    <n v="0"/>
    <n v="13520450"/>
    <n v="0"/>
    <n v="13520450"/>
    <n v="0"/>
    <n v="0"/>
    <n v="0"/>
    <n v="0"/>
    <n v="0"/>
    <n v="13520450"/>
    <n v="0"/>
  </r>
  <r>
    <n v="4866"/>
    <s v="Apoyo "/>
    <s v="DTAO"/>
    <x v="7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aportan  a la planeación institucional."/>
    <s v="Jefe del AP_x000a_Profesional Universitario_x000a_Técnicos Administrativos _x000a__x000a__x000a_DTAO_x000a_NIVEL CENTRAL"/>
    <m/>
    <s v="SI"/>
    <s v="Número"/>
    <s v="Suma"/>
    <m/>
    <m/>
    <m/>
    <m/>
    <n v="1"/>
    <s v="Elaboración y ejecución  del PM"/>
    <s v="Informes de Gestión  con la evaluación del aporte al PAI"/>
    <m/>
    <m/>
    <n v="4"/>
    <s v="Viáticos y gastos de viaje"/>
    <s v="Al interior"/>
    <m/>
    <m/>
    <m/>
    <m/>
    <m/>
    <m/>
    <m/>
    <m/>
    <m/>
    <m/>
    <m/>
    <m/>
    <m/>
    <m/>
    <m/>
    <m/>
    <m/>
    <m/>
    <m/>
    <m/>
    <m/>
    <m/>
    <m/>
    <m/>
    <m/>
    <m/>
    <m/>
    <m/>
    <n v="0"/>
    <n v="0"/>
    <n v="0"/>
    <m/>
    <n v="1150000"/>
    <n v="1150000"/>
    <m/>
    <m/>
    <m/>
    <m/>
    <m/>
    <m/>
    <m/>
    <m/>
    <m/>
    <m/>
    <m/>
    <m/>
    <m/>
    <m/>
    <m/>
    <m/>
    <m/>
    <m/>
    <m/>
    <m/>
    <m/>
    <m/>
    <m/>
    <m/>
    <m/>
    <m/>
    <m/>
    <n v="0"/>
    <n v="1150000"/>
    <n v="0"/>
    <n v="1150000"/>
    <n v="0"/>
    <n v="0"/>
    <n v="0"/>
    <n v="0"/>
    <n v="0"/>
    <n v="1150000"/>
    <n v="0"/>
  </r>
  <r>
    <n v="4867"/>
    <s v="Apoyo "/>
    <s v="DTAO"/>
    <x v="79"/>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3. Efectividad en el manejo de las áreas protegidas y los Sistemas que conforman"/>
    <s v="1. Mantener el estado de conservación de los VOC del SFIC disminuyendo los efectos de las presiones por turismo no regulado, uso y ocupación; que aporte con la protección de la biodiversidad, el manejo sostenible de los servicios ecosistemicos y la conectividad y complementariedad subregional del Humedal Ramsar Laguna de la Cocha en la búsqueda de medidas de adaptación y mitigación frente al Cambio Climático. "/>
    <m/>
    <m/>
    <m/>
    <m/>
    <s v="1.5 Dessarrollar las condiciones internas que permitan administrar los recursos para el cumplimiento de los objetivos del SFIC    "/>
    <s v="Número de acciones que aportan  a la planeación institucional."/>
    <s v="Jefe del AP_x000a_Profesional Universitario_x000a_Técnicos Administrativos _x000a__x000a__x000a_DTAO_x000a_NIVEL CENTRAL"/>
    <m/>
    <m/>
    <m/>
    <m/>
    <m/>
    <m/>
    <m/>
    <m/>
    <n v="1"/>
    <s v="Elaboración y ejecución  del PM"/>
    <s v="Informes de Gestión  con la evaluación del aporte al PAI"/>
    <m/>
    <m/>
    <n v="4"/>
    <s v="Contrataciones"/>
    <s v="Tecnicos"/>
    <m/>
    <m/>
    <m/>
    <m/>
    <m/>
    <m/>
    <m/>
    <m/>
    <m/>
    <m/>
    <m/>
    <m/>
    <m/>
    <m/>
    <m/>
    <m/>
    <m/>
    <m/>
    <m/>
    <m/>
    <m/>
    <m/>
    <m/>
    <m/>
    <m/>
    <m/>
    <m/>
    <m/>
    <n v="0"/>
    <n v="19550000"/>
    <n v="0"/>
    <m/>
    <m/>
    <n v="19550000"/>
    <m/>
    <m/>
    <m/>
    <m/>
    <m/>
    <m/>
    <m/>
    <m/>
    <m/>
    <m/>
    <m/>
    <m/>
    <m/>
    <m/>
    <m/>
    <m/>
    <m/>
    <m/>
    <m/>
    <m/>
    <m/>
    <m/>
    <m/>
    <m/>
    <m/>
    <m/>
    <m/>
    <n v="0"/>
    <n v="19550000"/>
    <n v="0"/>
    <n v="9537000"/>
    <n v="0"/>
    <n v="0"/>
    <n v="0"/>
    <n v="0"/>
    <n v="0"/>
    <n v="9537000"/>
    <n v="-10013000"/>
  </r>
  <r>
    <n v="4868"/>
    <s v="UOT-Otros "/>
    <s v="DTAO"/>
    <x v="8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n v="3"/>
    <s v="Articular la gestión del PNN CVDJ con los instrumentos de planificación de las entidades locales y regionales para el ordenamiento ambiental del territorio, mediante la generación de espacios de concertación interinstitucional  para la promoción y establecimiento de figuras complementarias de conservación que contribuyan a la conectividad y función Ecosistémica del área protegida."/>
    <s v="numero instrumentos de planificación de instituciones publicas incorporan las lineas estrategicas del plan de manejo PNN CVDJC"/>
    <s v="Equipo del PNN CVDJC, DTAO, Corporaciones autónomas y administraciones municipales"/>
    <m/>
    <s v="SI "/>
    <s v="Número"/>
    <s v="Constante"/>
    <n v="1"/>
    <n v="2"/>
    <n v="2"/>
    <n v="2"/>
    <n v="1"/>
    <s v="Participación en los espacios de concertación con  las secretarias de planeación de los municipios de jurisdicción del parque y las oficinas de planeación de las CAR´s de los departamentos del Cauca y Nariño, para coordinar y ejecución  de  acciones de conservación en el área de infleuncia del parque nacional."/>
    <s v="Informes de gestión   que contengan  el desarrollo de  líneas temáticas en los procesos  de ordenamiento ambiental del  territorio en la zona de jurisdicción del parque. (administraciones  municipales y  corporaciones autónomas de jurisdicción del parque)."/>
    <m/>
    <n v="3"/>
    <n v="2"/>
    <s v="Materiales y suministros"/>
    <s v="Papeleria, utiles de escritorioy oficina"/>
    <m/>
    <m/>
    <m/>
    <m/>
    <m/>
    <m/>
    <m/>
    <m/>
    <m/>
    <m/>
    <m/>
    <m/>
    <m/>
    <m/>
    <m/>
    <m/>
    <m/>
    <m/>
    <m/>
    <m/>
    <m/>
    <m/>
    <m/>
    <m/>
    <m/>
    <m/>
    <m/>
    <m/>
    <n v="0"/>
    <n v="0"/>
    <n v="0"/>
    <m/>
    <n v="100000"/>
    <n v="100000"/>
    <m/>
    <m/>
    <m/>
    <m/>
    <m/>
    <m/>
    <m/>
    <m/>
    <m/>
    <m/>
    <m/>
    <m/>
    <m/>
    <m/>
    <m/>
    <m/>
    <m/>
    <m/>
    <m/>
    <m/>
    <m/>
    <m/>
    <m/>
    <m/>
    <m/>
    <m/>
    <m/>
    <n v="0"/>
    <n v="100000"/>
    <n v="0"/>
    <n v="29872.280738334848"/>
    <n v="0"/>
    <n v="0"/>
    <n v="0"/>
    <n v="0"/>
    <n v="0"/>
    <n v="29872.280738334848"/>
    <n v="-70127.719261665159"/>
  </r>
  <r>
    <n v="4869"/>
    <s v="UOT-Otros "/>
    <s v="DTAO"/>
    <x v="8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m/>
    <s v="Articular la gestión del PNN CVDJ con los instrumentos de planificación de las entidades locales y regionales para el ordenamiento ambiental del territorio, mediante la generación de espacios de concertación interinstitucional  para la promoción y establecimiento de figuras complementarias de conservación que contribuyan a la conectividad y función Ecosistémica del área protegida."/>
    <s v="numero instrumentos de planificación de instituciones publicas incorporan las lineas estrategicas del plan de manejo PNN CVDJC"/>
    <s v="Equipo del PNN CVDJC, DTAO, Corporaciones autónomas y administraciones municipales"/>
    <m/>
    <m/>
    <m/>
    <m/>
    <m/>
    <m/>
    <m/>
    <m/>
    <n v="1"/>
    <s v="Participación en los espacios de concertación con  las secretarias de planeación de los municipios de jurisdicción del parque y las oficinas de planeación de las CAR´s de los departamentos del Cauca y Nariño, para coordinar y ejecución  de  acciones de conservación en el área de infleuncia del parque nacional."/>
    <s v="Informes de gestión   que contengan  el desarrollo de  líneas temáticas en los procesos  de ordenamiento ambiental del  territorio en la zona de jurisdicción del parque. (administraciones  municipales y  corporaciones autónomas de jurisdicción del parque)."/>
    <m/>
    <m/>
    <n v="2"/>
    <s v="Contrataciones"/>
    <s v="Profesionales"/>
    <m/>
    <m/>
    <m/>
    <m/>
    <m/>
    <m/>
    <m/>
    <m/>
    <m/>
    <m/>
    <m/>
    <m/>
    <m/>
    <m/>
    <m/>
    <m/>
    <m/>
    <m/>
    <m/>
    <m/>
    <m/>
    <m/>
    <m/>
    <m/>
    <m/>
    <m/>
    <m/>
    <m/>
    <n v="0"/>
    <n v="2955516"/>
    <n v="0"/>
    <m/>
    <m/>
    <n v="2955516"/>
    <m/>
    <m/>
    <m/>
    <m/>
    <m/>
    <m/>
    <m/>
    <m/>
    <m/>
    <m/>
    <m/>
    <m/>
    <m/>
    <m/>
    <m/>
    <m/>
    <m/>
    <m/>
    <m/>
    <m/>
    <m/>
    <m/>
    <m/>
    <m/>
    <m/>
    <m/>
    <m/>
    <n v="0"/>
    <n v="2955516"/>
    <n v="0"/>
    <n v="752940.00131442014"/>
    <n v="0"/>
    <n v="0"/>
    <n v="0"/>
    <n v="0"/>
    <n v="0"/>
    <n v="752940.00131442014"/>
    <n v="-2202575.9986855797"/>
  </r>
  <r>
    <n v="4870"/>
    <s v="UOT-Otros "/>
    <s v="DTAO"/>
    <x v="8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1.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m/>
    <s v="Articular la gestión del PNN CVDJ con los instrumentos de planificación de las entidades locales y regionales para el ordenamiento ambiental del territorio, mediante la generación de espacios de concertación interinstitucional  para la promoción y establecimiento de figuras complementarias de conservación que contribuyan a la conectividad y función Ecosistémica del área protegida."/>
    <s v="numero instrumentos de planificación de instituciones publicas incorporan las lineas estrategicas del plan de manejo PNN CVDJC"/>
    <s v="Equipo del PNN CVDJC, DTAO, Corporaciones autónomas y administraciones municipales"/>
    <m/>
    <m/>
    <m/>
    <m/>
    <m/>
    <m/>
    <m/>
    <m/>
    <n v="1"/>
    <s v="Participación en los espacios de concertación con  las secretarias de planeación de los municipios de jurisdicción del parque y las oficinas de planeación de las CAR´s de los departamentos del Cauca y Nariño, para coordinar y ejecución  de  acciones de conservación en el área de infleuncia del parque nacional."/>
    <s v="Informes de gestión   que contengan  el desarrollo de  líneas temáticas en los procesos  de ordenamiento ambiental del  territorio en la zona de jurisdicción del parque. (administraciones  municipales y  corporaciones autónomas de jurisdicción del parque)."/>
    <m/>
    <m/>
    <n v="2"/>
    <s v="Contrataciones"/>
    <s v="Profesionales"/>
    <m/>
    <m/>
    <m/>
    <m/>
    <m/>
    <m/>
    <m/>
    <m/>
    <m/>
    <m/>
    <m/>
    <m/>
    <m/>
    <m/>
    <m/>
    <m/>
    <m/>
    <m/>
    <m/>
    <m/>
    <m/>
    <m/>
    <m/>
    <m/>
    <m/>
    <m/>
    <m/>
    <m/>
    <n v="0"/>
    <n v="5130744"/>
    <n v="0"/>
    <m/>
    <m/>
    <n v="5130744"/>
    <m/>
    <m/>
    <m/>
    <m/>
    <m/>
    <m/>
    <m/>
    <m/>
    <m/>
    <m/>
    <m/>
    <m/>
    <m/>
    <m/>
    <m/>
    <m/>
    <m/>
    <m/>
    <m/>
    <m/>
    <m/>
    <m/>
    <m/>
    <m/>
    <m/>
    <m/>
    <m/>
    <n v="0"/>
    <n v="5130744"/>
    <n v="0"/>
    <n v="1307095.7471060732"/>
    <n v="0"/>
    <n v="0"/>
    <n v="0"/>
    <n v="0"/>
    <n v="0"/>
    <n v="1307095.7471060732"/>
    <n v="-3823648.2528939266"/>
  </r>
  <r>
    <n v="4871"/>
    <s v="UOT-Otros "/>
    <s v="DTAO"/>
    <x v="80"/>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m/>
    <s v="Articular la gestión del PNN CVDJ con los instrumentos de planificación de las entidades locales y regionales para el ordenamiento ambiental del territorio, mediante la generación de espacios de concertación interinstitucional  para la promoción y establecimiento de figuras complementarias de conservación que contribuyan a la conectividad y función Ecosistémica del área protegida."/>
    <s v="numero instrumentos de planificación de instituciones publicas incorporan las lineas estrategicas del plan de manejo PNN CVDJC"/>
    <s v="Equipo del PNN CVDJC, DTAO, Corporaciones autónomas y administraciones municipales"/>
    <m/>
    <m/>
    <m/>
    <m/>
    <m/>
    <m/>
    <m/>
    <m/>
    <n v="1"/>
    <s v="Participación en los espacios de concertación con  las secretarias de planeación de los municipios de jurisdicción del parque y las oficinas de planeación de las CAR´s de los departamentos del Cauca y Nariño, para coordinar y ejecución  de  acciones de conservación en el área de infleuncia del parque nacional."/>
    <s v="Informes de gestión   que contengan  el desarrollo de  líneas temáticas en los procesos  de ordenamiento ambiental del  territorio en la zona de jurisdicción del parque. (administraciones  municipales y  corporaciones autónomas de jurisdicción del parque)."/>
    <m/>
    <m/>
    <n v="2"/>
    <s v="Contrataciones"/>
    <s v="Tecnicos"/>
    <m/>
    <m/>
    <m/>
    <m/>
    <m/>
    <m/>
    <m/>
    <m/>
    <m/>
    <m/>
    <m/>
    <m/>
    <m/>
    <m/>
    <m/>
    <m/>
    <m/>
    <m/>
    <m/>
    <m/>
    <m/>
    <m/>
    <m/>
    <m/>
    <m/>
    <m/>
    <m/>
    <m/>
    <n v="0"/>
    <n v="2797321"/>
    <n v="0"/>
    <m/>
    <m/>
    <n v="2797321"/>
    <m/>
    <m/>
    <m/>
    <m/>
    <m/>
    <m/>
    <m/>
    <m/>
    <m/>
    <m/>
    <m/>
    <m/>
    <m/>
    <m/>
    <m/>
    <m/>
    <m/>
    <m/>
    <m/>
    <m/>
    <m/>
    <m/>
    <m/>
    <m/>
    <m/>
    <m/>
    <m/>
    <n v="0"/>
    <n v="2797321"/>
    <n v="0"/>
    <n v="712638.63143249939"/>
    <n v="0"/>
    <n v="0"/>
    <n v="0"/>
    <n v="0"/>
    <n v="0"/>
    <n v="712638.63143249939"/>
    <n v="-2084682.3685675007"/>
  </r>
  <r>
    <n v="4872"/>
    <s v="UOT-Otros "/>
    <s v="DTAO"/>
    <x v="80"/>
    <s v="3.2.2. Promover procesos de ordenamiento y mitigación en las zonas de influencia de las áreas del SPNN"/>
    <s v="3.2.2.2    100% de areas del sistema de PNN promueven y logran el cumplimiento de la funcion amortiguador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n v="3"/>
    <m/>
    <s v="número de municipios con propuesta  de zona con función amortiguadora consolidadas  y concertadas  con autoridades ambientales, municipales y comunidades."/>
    <s v="Equipo del PNN CVDJC, DTAO, Subdirección de Gestión y Manejo de Áreas Protegidas, Corporaciones autónomas y administraciones municipales"/>
    <m/>
    <s v="SI"/>
    <s v="Numero"/>
    <s v="Constante"/>
    <n v="1"/>
    <n v="1"/>
    <n v="1"/>
    <n v="1"/>
    <n v="2"/>
    <s v="Participación activa en los comités técnicos y operativos de ZFA para los municipios del norte de Nariño y sur del Cauca  "/>
    <s v="Documentos técnicos generados por los comités técnicos de ZFA e Informes de gestión trimestral"/>
    <m/>
    <n v="1"/>
    <n v="2"/>
    <s v="Viáticos y gastos de viaje"/>
    <s v="Al interior"/>
    <m/>
    <m/>
    <m/>
    <m/>
    <m/>
    <m/>
    <m/>
    <m/>
    <m/>
    <m/>
    <m/>
    <m/>
    <m/>
    <m/>
    <m/>
    <m/>
    <m/>
    <m/>
    <m/>
    <m/>
    <m/>
    <m/>
    <m/>
    <m/>
    <m/>
    <m/>
    <m/>
    <m/>
    <n v="0"/>
    <n v="0"/>
    <n v="0"/>
    <m/>
    <n v="3000000"/>
    <n v="3000000"/>
    <m/>
    <m/>
    <m/>
    <m/>
    <m/>
    <m/>
    <m/>
    <m/>
    <m/>
    <m/>
    <m/>
    <m/>
    <m/>
    <m/>
    <m/>
    <m/>
    <m/>
    <m/>
    <m/>
    <m/>
    <m/>
    <m/>
    <m/>
    <m/>
    <m/>
    <m/>
    <m/>
    <n v="0"/>
    <n v="3000000"/>
    <n v="0"/>
    <n v="1705483.9300882765"/>
    <n v="0"/>
    <n v="0"/>
    <n v="0"/>
    <n v="0"/>
    <n v="0"/>
    <n v="1705483.9300882765"/>
    <n v="-1294516.0699117235"/>
  </r>
  <r>
    <n v="4873"/>
    <s v="UOT-Otros "/>
    <s v="DTAO"/>
    <x v="80"/>
    <s v="3.2.2. Promover procesos de ordenamiento y mitigación en las zonas de influencia de las áreas del SPNN"/>
    <s v="3.2.2.2    100% de areas del sistema de PNN promueven y logran el cumplimiento de la funcion amortiguador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m/>
    <m/>
    <s v="número de municipios con propuesta  de zona con función amortiguadora consolidadas  y concertadas  con autoridades ambientales, municipales y comunidades."/>
    <s v="Equipo del PNN CVDJC, DTAO, Subdirección de Gestión y Manejo de Áreas Protegidas, Corporaciones autónomas y administraciones municipales"/>
    <m/>
    <m/>
    <m/>
    <m/>
    <m/>
    <m/>
    <m/>
    <m/>
    <n v="2"/>
    <s v="Participación activa en los comités técnicos y operativos de ZFA para los municipios del norte de Nariño y sur del Cauca  "/>
    <s v="Documentos técnicos generados por los comités técnicos de ZFA e Informes de gestión trimestral"/>
    <m/>
    <n v="1"/>
    <n v="2"/>
    <s v="Contrataciones"/>
    <s v="Profesionales"/>
    <m/>
    <m/>
    <m/>
    <m/>
    <m/>
    <m/>
    <m/>
    <m/>
    <m/>
    <m/>
    <m/>
    <m/>
    <m/>
    <m/>
    <m/>
    <m/>
    <m/>
    <m/>
    <m/>
    <m/>
    <m/>
    <m/>
    <m/>
    <m/>
    <m/>
    <m/>
    <m/>
    <m/>
    <n v="0"/>
    <n v="8866524"/>
    <n v="0"/>
    <m/>
    <m/>
    <n v="8866524"/>
    <m/>
    <m/>
    <m/>
    <m/>
    <m/>
    <m/>
    <m/>
    <m/>
    <m/>
    <m/>
    <m/>
    <m/>
    <m/>
    <m/>
    <m/>
    <m/>
    <m/>
    <m/>
    <m/>
    <m/>
    <m/>
    <m/>
    <m/>
    <m/>
    <m/>
    <m/>
    <m/>
    <n v="0"/>
    <n v="8866524"/>
    <n v="0"/>
    <n v="2258813.8897621725"/>
    <n v="0"/>
    <n v="0"/>
    <n v="0"/>
    <n v="0"/>
    <n v="0"/>
    <n v="2258813.8897621725"/>
    <n v="-6607710.1102378275"/>
  </r>
  <r>
    <n v="4874"/>
    <s v="UOT-Otros "/>
    <s v="DTAO"/>
    <x v="80"/>
    <s v="3.2.2. Promover procesos de ordenamiento y mitigación en las zonas de influencia de las áreas del SPNN"/>
    <s v="3.2.2.2    100% de areas del sistema de PNN promueven y logran el cumplimiento de la funcion amortiguador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m/>
    <m/>
    <s v="número de municipios con propuesta  de zona con función amortiguadora consolidadas  y concertadas  con autoridades ambientales, municipales y comunidades."/>
    <s v="Equipo del PNN CVDJC, DTAO, Subdirección de Gestión y Manejo de Áreas Protegidas, Corporaciones autónomas y administraciones municipales"/>
    <m/>
    <m/>
    <m/>
    <m/>
    <m/>
    <m/>
    <m/>
    <m/>
    <n v="2"/>
    <s v="Participación activa en los comités técnicos y operativos de ZFA para los municipios del norte de Nariño y sur del Cauca  "/>
    <s v="Documentos técnicos generados por los comités técnicos de ZFA e Informes de gestión trimestral"/>
    <m/>
    <n v="1"/>
    <n v="2"/>
    <s v="Contrataciones"/>
    <s v="Profesionales"/>
    <m/>
    <m/>
    <m/>
    <m/>
    <m/>
    <m/>
    <m/>
    <m/>
    <m/>
    <m/>
    <m/>
    <m/>
    <m/>
    <m/>
    <m/>
    <m/>
    <m/>
    <m/>
    <m/>
    <m/>
    <m/>
    <m/>
    <m/>
    <m/>
    <m/>
    <m/>
    <m/>
    <m/>
    <n v="0"/>
    <n v="5130744"/>
    <n v="0"/>
    <m/>
    <m/>
    <n v="5130744"/>
    <m/>
    <m/>
    <m/>
    <m/>
    <m/>
    <m/>
    <m/>
    <m/>
    <m/>
    <m/>
    <m/>
    <m/>
    <m/>
    <m/>
    <m/>
    <m/>
    <m/>
    <m/>
    <m/>
    <m/>
    <m/>
    <m/>
    <m/>
    <m/>
    <m/>
    <m/>
    <m/>
    <n v="0"/>
    <n v="5130744"/>
    <n v="0"/>
    <n v="1307095.7471060732"/>
    <n v="0"/>
    <n v="0"/>
    <n v="0"/>
    <n v="0"/>
    <n v="0"/>
    <n v="1307095.7471060732"/>
    <n v="-3823648.2528939266"/>
  </r>
  <r>
    <n v="4875"/>
    <s v="UOT-Otros "/>
    <s v="DTAO"/>
    <x v="80"/>
    <s v="3.2.2. Promover procesos de ordenamiento y mitigación en las zonas de influencia de las áreas del SPNN"/>
    <s v="3.2.2.2    100% de areas del sistema de PNN promueven y logran el cumplimiento de la funcion amortiguador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n v="120"/>
    <m/>
    <s v="número de predios en la zona  aledaña al parque  planificados e implementando  herramientas del paisaje  con criterios de sostenibilidad  para  contribuir al ordenamiento ambiental territorial en la zona  con función amortiguadora del PNN CVDJC."/>
    <s v="Jefe del area protegida, profesional SSC, equipo tecnico y operatico del PNN CVDJC y comunidades aledañas al parque"/>
    <m/>
    <s v="SI"/>
    <s v="Numero"/>
    <s v="Suma"/>
    <n v="1"/>
    <n v="1"/>
    <n v="30"/>
    <n v="120"/>
    <s v="Asesoria tecnica a ciento veinte (120) predios implementados en el marco del proyecto GEF Mosaicos y caracterización de treinta nuevos predios para implementación de la propuesta de SSC "/>
    <s v="Realización de recorridos de campo para el seguimiento   de 120 predios implementados en la zona aledaña al parque, realización de  de talleres con comunidades de la zona aledaña para la  identificación y selección de nuevos  beneficiarios."/>
    <s v="Informes de gestión y actas de eventos."/>
    <m/>
    <n v="120"/>
    <n v="120"/>
    <s v="Contrataciones"/>
    <s v="Profesionales"/>
    <m/>
    <m/>
    <m/>
    <m/>
    <m/>
    <m/>
    <m/>
    <m/>
    <m/>
    <m/>
    <m/>
    <m/>
    <m/>
    <m/>
    <m/>
    <m/>
    <m/>
    <m/>
    <m/>
    <m/>
    <m/>
    <m/>
    <m/>
    <m/>
    <m/>
    <m/>
    <m/>
    <m/>
    <n v="0"/>
    <n v="26400000"/>
    <n v="0"/>
    <m/>
    <m/>
    <n v="26400000"/>
    <m/>
    <m/>
    <m/>
    <m/>
    <m/>
    <m/>
    <m/>
    <m/>
    <m/>
    <m/>
    <m/>
    <m/>
    <m/>
    <m/>
    <m/>
    <m/>
    <m/>
    <m/>
    <m/>
    <m/>
    <m/>
    <m/>
    <m/>
    <m/>
    <m/>
    <m/>
    <m/>
    <n v="0"/>
    <n v="26400000"/>
    <n v="0"/>
    <n v="6725599.1964518847"/>
    <n v="0"/>
    <n v="0"/>
    <n v="0"/>
    <n v="0"/>
    <n v="0"/>
    <n v="6725599.1964518847"/>
    <n v="-19674400.803548116"/>
  </r>
  <r>
    <n v="4876"/>
    <s v="UOT-Otros "/>
    <s v="DTAO"/>
    <x v="80"/>
    <s v="3.2.2. Promover procesos de ordenamiento y mitigación en las zonas de influencia de las áreas del SPNN"/>
    <s v="3.2.2.2    100% de areas del sistema de PNN promueven y logran el cumplimiento de la funcion amortiguador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m/>
    <m/>
    <s v="número de predios en la zona  aledaña al parque  planificados e implementando  herramientas del paisaje  con criterios de sostenibilidad  para  contribuir al ordenamiento ambiental territorial en la zona  con función amortiguadora del PNN CVDJC."/>
    <s v="Jefe del area protegida, profesional SSC, equipo tecnico y operatico del PNN CVDJC y comunidades aledañas al parque"/>
    <m/>
    <m/>
    <m/>
    <m/>
    <m/>
    <m/>
    <m/>
    <m/>
    <s v="Asesoria tecnica a ciento veinte (120) predios implementados en el marco del proyecto GEF Mosaicos y caracterización de treinta nuevos predios para implementación de la propuesta de SSC "/>
    <s v="Realización de recorridos de campo para el seguimiento   de 120 predios implementados en la zona aledaña al parque, realización de  de talleres con comunidades de la zona aledaña para la  identificación y selección de nuevos  beneficiarios."/>
    <s v="Informes de gestión y actas de eventos."/>
    <m/>
    <n v="120"/>
    <n v="120"/>
    <s v="Contrataciones"/>
    <s v="Tecnicos"/>
    <m/>
    <m/>
    <m/>
    <m/>
    <m/>
    <m/>
    <m/>
    <m/>
    <m/>
    <m/>
    <m/>
    <m/>
    <m/>
    <m/>
    <m/>
    <m/>
    <m/>
    <m/>
    <m/>
    <m/>
    <m/>
    <m/>
    <m/>
    <m/>
    <m/>
    <m/>
    <m/>
    <m/>
    <n v="0"/>
    <n v="5594641.2000000002"/>
    <n v="0"/>
    <m/>
    <m/>
    <n v="5594641.2000000002"/>
    <m/>
    <m/>
    <m/>
    <m/>
    <m/>
    <m/>
    <m/>
    <m/>
    <m/>
    <m/>
    <m/>
    <m/>
    <m/>
    <m/>
    <m/>
    <m/>
    <m/>
    <m/>
    <m/>
    <m/>
    <m/>
    <m/>
    <m/>
    <m/>
    <m/>
    <m/>
    <m/>
    <n v="0"/>
    <n v="5594641.2000000002"/>
    <n v="0"/>
    <n v="1425277.0590589626"/>
    <n v="0"/>
    <n v="0"/>
    <n v="0"/>
    <n v="0"/>
    <n v="0"/>
    <n v="1425277.0590589626"/>
    <n v="-4169364.1409410378"/>
  </r>
  <r>
    <n v="4877"/>
    <s v="UOT-Otros "/>
    <s v="DTAO"/>
    <x v="80"/>
    <s v="3.2.2. Promover procesos de ordenamiento y mitigación en las zonas de influencia de las áreas del SPNN"/>
    <s v="3.2.2.2    100% de areas del sistema de PNN promueven y logran el cumplimiento de la funcion amortiguador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m/>
    <m/>
    <s v="número de predios en la zona  aledaña al parque  planificados e implementando  herramientas del paisaje  con criterios de sostenibilidad  para  contribuir al ordenamiento ambiental territorial en la zona  con función amortiguadora del PNN CVDJC."/>
    <s v="Jefe del area protegida, profesional SSC, equipo tecnico y operatico del PNN CVDJC y comunidades aledañas al parque"/>
    <m/>
    <m/>
    <m/>
    <m/>
    <m/>
    <m/>
    <m/>
    <m/>
    <s v="Asesoria tecnica a ciento veinte (120) predios implementados en el marco del proyecto GEF Mosaicos y caracterización de treinta nuevos predios para implementación de la propuesta de SSC "/>
    <s v="Realización de recorridos de campo para el seguimiento   de 120 predios implementados en la zona aledaña al parque, realización de  de talleres con comunidades de la zona aledaña para la  identificación y selección de nuevos  beneficiarios."/>
    <s v="Informes de gestión y actas de eventos."/>
    <m/>
    <n v="120"/>
    <n v="120"/>
    <s v="Contrataciones"/>
    <s v="Profesionales"/>
    <m/>
    <m/>
    <m/>
    <m/>
    <m/>
    <m/>
    <m/>
    <m/>
    <m/>
    <m/>
    <m/>
    <m/>
    <m/>
    <m/>
    <m/>
    <m/>
    <m/>
    <m/>
    <m/>
    <m/>
    <m/>
    <m/>
    <m/>
    <m/>
    <m/>
    <m/>
    <m/>
    <m/>
    <n v="0"/>
    <n v="14777544"/>
    <n v="0"/>
    <m/>
    <m/>
    <n v="14777544"/>
    <m/>
    <m/>
    <m/>
    <m/>
    <m/>
    <m/>
    <m/>
    <m/>
    <m/>
    <m/>
    <m/>
    <m/>
    <m/>
    <m/>
    <m/>
    <m/>
    <m/>
    <m/>
    <m/>
    <m/>
    <m/>
    <m/>
    <m/>
    <m/>
    <m/>
    <m/>
    <m/>
    <n v="0"/>
    <n v="14777544"/>
    <n v="0"/>
    <n v="3764690.8353004693"/>
    <n v="0"/>
    <n v="0"/>
    <n v="0"/>
    <n v="0"/>
    <n v="0"/>
    <n v="3764690.8353004693"/>
    <n v="-11012853.16469953"/>
  </r>
  <r>
    <n v="4878"/>
    <s v="SINAP (Plan de Acción)"/>
    <s v="DTAO"/>
    <x v="8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18 Iniciativas de conservación privada en proceso de registro"/>
    <m/>
    <s v="numero de iniciativas de conservación privada en el área de influencia del  parque en  proceso de registro como reservas naturales de la sociedad civil  ante parques Nacionales Naturales de Colombia."/>
    <s v="Jefe de área protegida y equipo técnico del PNN CVDJC, DTAO y nivel central de PNN "/>
    <m/>
    <s v="SI"/>
    <s v="Número"/>
    <s v="Suma"/>
    <n v="0"/>
    <n v="0"/>
    <n v="12"/>
    <n v="18"/>
    <n v="18"/>
    <s v="Realización de talleres para sensibilizar y promocionar el decreto 1996 de 1999 para incentivar el  proceso de registro como RNSC, identificación de predios, realizar diagnósticos y conceptos técnicos para el proceso de registro de RNSC, capacitaciones sobre ejes temáticos para la formulación de planes de manejo para las RNSC."/>
    <s v="Informes técnicos de gestión trimestral, formularios de registro de reservas diligenciados, conceptos técnicos y documentos de planes de manejo para las RNSC."/>
    <m/>
    <n v="18"/>
    <n v="18"/>
    <s v="Contrataciones"/>
    <s v="Profesionales"/>
    <m/>
    <m/>
    <m/>
    <m/>
    <m/>
    <m/>
    <m/>
    <m/>
    <m/>
    <m/>
    <m/>
    <m/>
    <m/>
    <m/>
    <m/>
    <m/>
    <m/>
    <m/>
    <m/>
    <m/>
    <m/>
    <m/>
    <m/>
    <m/>
    <m/>
    <m/>
    <m/>
    <m/>
    <n v="0"/>
    <n v="0"/>
    <n v="0"/>
    <m/>
    <m/>
    <n v="0"/>
    <m/>
    <m/>
    <m/>
    <m/>
    <m/>
    <m/>
    <m/>
    <m/>
    <m/>
    <m/>
    <m/>
    <m/>
    <m/>
    <m/>
    <m/>
    <m/>
    <m/>
    <m/>
    <m/>
    <m/>
    <m/>
    <m/>
    <m/>
    <m/>
    <m/>
    <m/>
    <m/>
    <n v="0"/>
    <n v="0"/>
    <n v="0"/>
    <n v="0"/>
    <n v="0"/>
    <n v="0"/>
    <n v="0"/>
    <n v="0"/>
    <n v="0"/>
    <n v="0"/>
    <n v="0"/>
  </r>
  <r>
    <n v="4879"/>
    <s v="SINAP (Plan de Acción)"/>
    <s v="DTAO"/>
    <x v="8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19 Iniciativas de conservación privada en proceso de registro"/>
    <m/>
    <s v="numero de iniciativas de conservación privada en el área de influencia del  parque en  proceso de registro como reservas naturales de la sociedad civil  ante parques Nacionales Naturales de Colombia."/>
    <s v="Jefe de área protegida y equipo técnico del PNN CVDJC, DTAO y nivel central de PNN "/>
    <m/>
    <m/>
    <m/>
    <m/>
    <m/>
    <m/>
    <m/>
    <m/>
    <n v="18"/>
    <s v="Realización de talleres para sensibilizar y promocionar el decreto 1996 de 1999 para incentivar el  proceso de registro como RNSC, identificación de predios, realizar diagnósticos y conceptos técnicos para el proceso de registro de RNSC, capacitaciones sobre ejes temáticos para la formulación de planes de manejo para las RNSC."/>
    <s v="Informes técnicos de gestión trimestral, formularios de registro de reservas diligenciados, conceptos técnicos y documentos de planes de manejo para las RNSC."/>
    <m/>
    <n v="18"/>
    <n v="18"/>
    <s v="Contrataciones"/>
    <s v="Profesionales"/>
    <m/>
    <m/>
    <m/>
    <m/>
    <m/>
    <m/>
    <m/>
    <m/>
    <m/>
    <m/>
    <m/>
    <m/>
    <m/>
    <m/>
    <m/>
    <m/>
    <m/>
    <m/>
    <m/>
    <m/>
    <m/>
    <m/>
    <m/>
    <m/>
    <m/>
    <m/>
    <m/>
    <m/>
    <n v="0"/>
    <n v="2565372"/>
    <n v="0"/>
    <m/>
    <m/>
    <n v="2565372"/>
    <m/>
    <m/>
    <m/>
    <m/>
    <m/>
    <m/>
    <m/>
    <m/>
    <m/>
    <m/>
    <m/>
    <m/>
    <m/>
    <m/>
    <m/>
    <m/>
    <m/>
    <m/>
    <m/>
    <m/>
    <m/>
    <m/>
    <m/>
    <m/>
    <m/>
    <m/>
    <m/>
    <n v="0"/>
    <n v="2565372"/>
    <n v="0"/>
    <n v="653547.8735530366"/>
    <n v="0"/>
    <n v="0"/>
    <n v="0"/>
    <n v="0"/>
    <n v="0"/>
    <n v="653547.8735530366"/>
    <n v="-1911824.1264469633"/>
  </r>
  <r>
    <n v="4880"/>
    <s v="UOT-Otros "/>
    <s v="DTAO"/>
    <x v="8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uno (1) (avances en la construcción de la propuesta)"/>
    <m/>
    <s v="numero propuesta técnica para la consolidación del corredor de conservación  PNN CVDJC - SFFG - SFIC- pnn Cueva de los Guacharos."/>
    <s v="Jefes de Área: PNN CVDJC, SFFG, SFIC_x000a_DTAO (Grupo SIDAP), CAR´s (Cauca, Nariño y Putumayo), Universidades (Cauca y Nariño)."/>
    <m/>
    <s v="SI"/>
    <s v="número"/>
    <s v="Constante"/>
    <s v="No aplica"/>
    <n v="1"/>
    <n v="1"/>
    <n v="1"/>
    <n v="1"/>
    <s v="Participación en los comites tecnicos y en los espacios promovidos para la generación  y consolidación de la propuesta de corredor de conservación entre los PNN CVDJC, SFFG, SFIC._x000a_"/>
    <s v="Ruta tecnica y metodoligica definida para la consolidacion del corredor"/>
    <m/>
    <n v="1"/>
    <n v="1"/>
    <s v="Viáticos y gastos de viaje"/>
    <s v="Al interior"/>
    <m/>
    <m/>
    <m/>
    <m/>
    <m/>
    <m/>
    <m/>
    <m/>
    <m/>
    <m/>
    <m/>
    <m/>
    <m/>
    <m/>
    <m/>
    <m/>
    <m/>
    <m/>
    <m/>
    <m/>
    <m/>
    <m/>
    <m/>
    <m/>
    <m/>
    <m/>
    <m/>
    <m/>
    <n v="0"/>
    <n v="0"/>
    <n v="0"/>
    <m/>
    <n v="3000000"/>
    <n v="3000000"/>
    <m/>
    <m/>
    <m/>
    <m/>
    <m/>
    <m/>
    <m/>
    <m/>
    <m/>
    <m/>
    <m/>
    <m/>
    <m/>
    <m/>
    <m/>
    <m/>
    <m/>
    <m/>
    <m/>
    <m/>
    <m/>
    <m/>
    <m/>
    <m/>
    <m/>
    <m/>
    <m/>
    <n v="0"/>
    <n v="3000000"/>
    <n v="0"/>
    <n v="1705483.9300882765"/>
    <n v="0"/>
    <n v="0"/>
    <n v="0"/>
    <n v="0"/>
    <n v="0"/>
    <n v="1705483.9300882765"/>
    <n v="-1294516.0699117235"/>
  </r>
  <r>
    <n v="4881"/>
    <s v="UOT-Otros "/>
    <s v="DTAO"/>
    <x v="8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uno (1) (avances en la construcción de la propuesta)"/>
    <m/>
    <s v="numero propuesta técnica para la consolidación del corredor de conservación  PNN CVDJC - SFFG - SFIC- pnn Cueva de los Guacharos."/>
    <s v="Jefes de Área: PNN CVDJC, SFFG, SFIC_x000a_DTAO (Grupo SIDAP), CAR´s (Cauca, Nariño y Putumayo), Universidades (Cauca y Nariño)."/>
    <m/>
    <m/>
    <m/>
    <m/>
    <m/>
    <m/>
    <m/>
    <m/>
    <n v="1"/>
    <s v="Participación en los comites tecnicos y en los espacios promovidos para la generación  y consolidación de la propuesta de corredor de conservación entre los PNN CVDJC, SFFG, SFIC._x000a_"/>
    <s v="Ruta tecnica y metodoligica definida para la consolidacion del corredor"/>
    <m/>
    <n v="1"/>
    <n v="1"/>
    <s v="Contrataciones"/>
    <s v="Profesionales"/>
    <m/>
    <m/>
    <m/>
    <m/>
    <m/>
    <m/>
    <m/>
    <m/>
    <m/>
    <m/>
    <m/>
    <m/>
    <m/>
    <m/>
    <m/>
    <m/>
    <m/>
    <m/>
    <m/>
    <m/>
    <m/>
    <m/>
    <m/>
    <m/>
    <m/>
    <m/>
    <m/>
    <m/>
    <n v="0"/>
    <n v="5911020"/>
    <n v="0"/>
    <m/>
    <m/>
    <n v="5911020"/>
    <m/>
    <m/>
    <m/>
    <m/>
    <m/>
    <m/>
    <m/>
    <m/>
    <m/>
    <m/>
    <m/>
    <m/>
    <m/>
    <m/>
    <m/>
    <m/>
    <m/>
    <m/>
    <m/>
    <m/>
    <m/>
    <m/>
    <m/>
    <m/>
    <m/>
    <m/>
    <m/>
    <n v="0"/>
    <n v="5911020"/>
    <n v="0"/>
    <n v="1505876.9455382964"/>
    <n v="0"/>
    <n v="0"/>
    <n v="0"/>
    <n v="0"/>
    <n v="0"/>
    <n v="1505876.9455382964"/>
    <n v="-4405143.0544617036"/>
  </r>
  <r>
    <n v="4882"/>
    <s v="SINAP (Plan de Acción)"/>
    <s v="DTAO"/>
    <x v="8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2 informes tecnicos de gestión"/>
    <m/>
    <s v="Gestión territorial ambiental del parque posicionada en el  SIRAP Macizo y  SIDAP Nariño en sus instrumentos de gestión."/>
    <s v="Nivel central de PNN (Subdirección de Gestión y Manejo), DTAO, PNN CVDJC, CARs, Secretaria técnica del SIRAP y del SIDAP Nariño"/>
    <m/>
    <s v="SI"/>
    <s v="número"/>
    <s v="Suma"/>
    <n v="1"/>
    <n v="1"/>
    <n v="1"/>
    <n v="2"/>
    <n v="2"/>
    <s v="1. Participación activa en los comités técnicos del SIRAP - Macizo Colombiano y del SIDAP Nariño convocados por las respectivas  secretarias técnicas.                                                                                2. Participación activa en los comités locales de áreas protegidas (COLAP) y promocionar en el marco de estos espacios el registro de RNSC en los municipios de jurisdicción del PNN CVDJC."/>
    <s v="Informes técnicos  de la gestión trimestral,  Documentos producidos por la secretarias técnicas."/>
    <m/>
    <n v="3"/>
    <n v="3"/>
    <s v="Comunicaciones y transporte "/>
    <s v="Transporte"/>
    <m/>
    <m/>
    <m/>
    <m/>
    <m/>
    <m/>
    <m/>
    <m/>
    <m/>
    <m/>
    <m/>
    <m/>
    <m/>
    <m/>
    <m/>
    <m/>
    <m/>
    <m/>
    <m/>
    <m/>
    <m/>
    <m/>
    <m/>
    <m/>
    <m/>
    <m/>
    <m/>
    <m/>
    <n v="0"/>
    <n v="0"/>
    <n v="0"/>
    <m/>
    <n v="2000000"/>
    <n v="2000000"/>
    <m/>
    <m/>
    <m/>
    <m/>
    <m/>
    <m/>
    <m/>
    <m/>
    <m/>
    <m/>
    <m/>
    <m/>
    <m/>
    <m/>
    <m/>
    <m/>
    <m/>
    <m/>
    <m/>
    <m/>
    <m/>
    <m/>
    <m/>
    <m/>
    <m/>
    <m/>
    <m/>
    <n v="0"/>
    <n v="2000000"/>
    <n v="0"/>
    <n v="0"/>
    <n v="0"/>
    <n v="0"/>
    <n v="0"/>
    <n v="0"/>
    <n v="0"/>
    <n v="0"/>
    <n v="-2000000"/>
  </r>
  <r>
    <n v="4883"/>
    <s v="SINAP (Plan de Acción)"/>
    <s v="DTAO"/>
    <x v="8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3 informes tecnicos de gestión"/>
    <m/>
    <s v="Gestión territorial ambiental del parque posicionada   en el  SIRAP Macizo y  SIDAP Nariño en sus instrumentos de gestión."/>
    <s v="Nivel central de PNN (Subdirección de Gestión y Manejo), DTAO, PNN CVDJC, CARs, Secretaria técnica del SIRAP y del SIDAP Nariño"/>
    <m/>
    <m/>
    <m/>
    <m/>
    <m/>
    <m/>
    <m/>
    <m/>
    <n v="2"/>
    <s v="1. Participación activa en los comités técnicos del SIRAP - Macizo Colombiano y del SIDAP Nariño convocados por las respectivas  secretarias técnicas.                                                                                2. Participación activa en los comités locales de áreas protegidas (COLAP) y promocionar en el marco de estos espacios el registro de RNSC en los municipios de jurisdicción del PNN CVDJC."/>
    <s v="Informes técnicos  de la gestión trimestral,  Documentos producidos por la secretarias técnicas."/>
    <m/>
    <n v="3"/>
    <n v="3"/>
    <s v="Contrataciones"/>
    <s v="Profesionales"/>
    <m/>
    <m/>
    <m/>
    <m/>
    <m/>
    <m/>
    <m/>
    <m/>
    <m/>
    <m/>
    <m/>
    <m/>
    <m/>
    <m/>
    <m/>
    <m/>
    <m/>
    <m/>
    <m/>
    <m/>
    <m/>
    <m/>
    <m/>
    <m/>
    <m/>
    <m/>
    <m/>
    <m/>
    <n v="0"/>
    <n v="8860800"/>
    <n v="0"/>
    <m/>
    <m/>
    <n v="8860800"/>
    <m/>
    <m/>
    <m/>
    <m/>
    <m/>
    <m/>
    <m/>
    <m/>
    <m/>
    <m/>
    <m/>
    <m/>
    <m/>
    <m/>
    <m/>
    <m/>
    <m/>
    <m/>
    <m/>
    <m/>
    <m/>
    <m/>
    <m/>
    <m/>
    <m/>
    <m/>
    <m/>
    <n v="0"/>
    <n v="8860800"/>
    <n v="0"/>
    <n v="2257355.6575727602"/>
    <n v="0"/>
    <n v="0"/>
    <n v="0"/>
    <n v="0"/>
    <n v="0"/>
    <n v="2257355.6575727602"/>
    <n v="-6603444.3424272398"/>
  </r>
  <r>
    <n v="4884"/>
    <s v="SINAP (Plan de Acción)"/>
    <s v="DTAO"/>
    <x v="80"/>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4 informes tecnicos de gestión"/>
    <m/>
    <s v="Gestión territorial ambiental del parque posicionada   en el  SIRAP Macizo y  SIDAP Nariño en sus instrumentos de gestión."/>
    <s v="Nivel central de PNN (Subdirección de Gestión y Manejo), DTAO, PNN CVDJC, CARs, Secretaria técnica del SIRAP y del SIDAP Nariño"/>
    <m/>
    <m/>
    <m/>
    <m/>
    <m/>
    <m/>
    <m/>
    <m/>
    <n v="2"/>
    <m/>
    <m/>
    <m/>
    <m/>
    <m/>
    <s v="Contrataciones"/>
    <s v="Profesionales"/>
    <m/>
    <m/>
    <m/>
    <m/>
    <m/>
    <m/>
    <m/>
    <m/>
    <m/>
    <m/>
    <m/>
    <m/>
    <m/>
    <m/>
    <m/>
    <m/>
    <m/>
    <m/>
    <m/>
    <m/>
    <m/>
    <m/>
    <m/>
    <m/>
    <m/>
    <m/>
    <m/>
    <m/>
    <n v="0"/>
    <n v="5130744"/>
    <n v="0"/>
    <m/>
    <m/>
    <n v="5130744"/>
    <m/>
    <m/>
    <m/>
    <m/>
    <m/>
    <m/>
    <m/>
    <m/>
    <m/>
    <m/>
    <m/>
    <m/>
    <m/>
    <m/>
    <m/>
    <m/>
    <m/>
    <m/>
    <m/>
    <m/>
    <m/>
    <m/>
    <m/>
    <m/>
    <m/>
    <m/>
    <m/>
    <n v="0"/>
    <n v="5130744"/>
    <n v="0"/>
    <n v="1307095.7471060732"/>
    <n v="0"/>
    <n v="0"/>
    <n v="0"/>
    <n v="0"/>
    <n v="0"/>
    <n v="1307095.7471060732"/>
    <n v="-3823648.2528939266"/>
  </r>
  <r>
    <n v="4885"/>
    <s v="UOT-Otros "/>
    <s v="DTAO"/>
    <x v="8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10 instituciones educativas"/>
    <s v="Vincular a los actores sociales e institucionales en procesos de educación ambiental y comunicación, generando valoración social de estos hacia el área protegida y su participación en las acciones de conservación del PNN CVDJC."/>
    <s v="numero de  instituciones educativas  de  los cinco municipios de jurisdicción   implementando la estrategia de educación ambiental del parque a través del proyecto social obligatorio y PRAES."/>
    <s v="Equipo  técnico del parque, DTAO, comunidad educativa de la ZFA"/>
    <m/>
    <s v="SI"/>
    <s v="Número"/>
    <s v="Constante"/>
    <n v="1"/>
    <n v="1"/>
    <n v="1"/>
    <n v="1"/>
    <n v="1"/>
    <s v="1. Implementación de los módulos de capacitación de educación ambiental del parque en instituciones educativas.                                                                                                                                             2. Acompañamiento en la formulación e implementación de los PRAES, e iniciativa de  proyecto social obligatorio a las instituciones educativas contiguas al PNN CVDJC"/>
    <s v="Informes de gestión sobre los procesos  desarrollados en los  proyectos sociales y PRAES de instituciones educativas aledañas al parque nacional."/>
    <m/>
    <n v="10"/>
    <n v="10"/>
    <s v="Viáticos y gastos de viaje"/>
    <s v="Al interior"/>
    <m/>
    <m/>
    <m/>
    <m/>
    <m/>
    <m/>
    <m/>
    <m/>
    <m/>
    <m/>
    <m/>
    <m/>
    <m/>
    <m/>
    <m/>
    <m/>
    <m/>
    <m/>
    <m/>
    <m/>
    <m/>
    <m/>
    <m/>
    <m/>
    <m/>
    <m/>
    <m/>
    <m/>
    <n v="0"/>
    <n v="0"/>
    <n v="0"/>
    <m/>
    <n v="3000000"/>
    <n v="3000000"/>
    <m/>
    <m/>
    <m/>
    <m/>
    <m/>
    <m/>
    <m/>
    <m/>
    <m/>
    <m/>
    <m/>
    <m/>
    <m/>
    <m/>
    <m/>
    <m/>
    <m/>
    <m/>
    <m/>
    <m/>
    <m/>
    <m/>
    <m/>
    <m/>
    <m/>
    <m/>
    <m/>
    <n v="0"/>
    <n v="3000000"/>
    <n v="0"/>
    <n v="1705483.9300882765"/>
    <n v="0"/>
    <n v="0"/>
    <n v="0"/>
    <n v="0"/>
    <n v="0"/>
    <n v="1705483.9300882765"/>
    <n v="-1294516.0699117235"/>
  </r>
  <r>
    <n v="4886"/>
    <s v="UOT-Otros "/>
    <s v="DTAO"/>
    <x v="8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m/>
    <s v="Vincular a los actores sociales e institucionales en procesos de educación ambiental y comunicación, generando valoración social de estos hacia el área protegida y su participación en las acciones de conservación del PNN CVDJC."/>
    <s v="numero de  instituciones educativas  de  los cinco municipios de jurisdicción   implementando la estrategia de educación ambiental del parque a través del proyecto social obligatorio y PRAES."/>
    <s v="Equipo  técnico del parque, DTAO, comunidad educativa de la ZFA"/>
    <m/>
    <m/>
    <m/>
    <m/>
    <m/>
    <m/>
    <m/>
    <m/>
    <n v="1"/>
    <s v="1. Implementación de los módulos de capacitación de educación ambiental del parque en instituciones educativas.                                                                                                                                             2. Acompañamiento en la formulación e implementación de los PRAES, e iniciativa de  proyecto social obligatorio a las instituciones educativas contiguas al PNN CVDJC"/>
    <s v="Informes de gestión sobre los procesos  desarrollados en los  proyectos sociales y PRAES de instituciones educativas aledañas al parque nacional."/>
    <m/>
    <n v="10"/>
    <n v="10"/>
    <s v="Contrataciones"/>
    <s v="Profesionales"/>
    <m/>
    <m/>
    <m/>
    <m/>
    <m/>
    <m/>
    <m/>
    <m/>
    <m/>
    <m/>
    <m/>
    <m/>
    <m/>
    <m/>
    <m/>
    <m/>
    <m/>
    <m/>
    <m/>
    <m/>
    <m/>
    <m/>
    <m/>
    <m/>
    <m/>
    <m/>
    <m/>
    <m/>
    <n v="0"/>
    <n v="2068848"/>
    <n v="0"/>
    <m/>
    <m/>
    <n v="2068848"/>
    <m/>
    <m/>
    <m/>
    <m/>
    <m/>
    <m/>
    <m/>
    <m/>
    <m/>
    <m/>
    <m/>
    <m/>
    <m/>
    <m/>
    <m/>
    <m/>
    <m/>
    <m/>
    <m/>
    <m/>
    <m/>
    <m/>
    <m/>
    <m/>
    <m/>
    <m/>
    <m/>
    <n v="0"/>
    <n v="2068848"/>
    <n v="0"/>
    <n v="527054.63812049583"/>
    <n v="0"/>
    <n v="0"/>
    <n v="0"/>
    <n v="0"/>
    <n v="0"/>
    <n v="527054.63812049583"/>
    <n v="-1541793.3618795043"/>
  </r>
  <r>
    <n v="4887"/>
    <s v="UOT-Otros "/>
    <s v="DTAO"/>
    <x v="8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m/>
    <s v="Vincular a los actores sociales e institucionales en procesos de educación ambiental y comunicación, generando valoración social de estos hacia el área protegida y su participación en las acciones de conservación del PNN CVDJC."/>
    <s v="numero de  instituciones educativas  de  los cinco municipios de jurisdicción   implementando la estrategia de educación ambiental del parque a través del proyecto social obligatorio y PRAES."/>
    <s v="Equipo  técnico del parque, DTAO, comunidad educativa de la ZFA"/>
    <m/>
    <m/>
    <m/>
    <m/>
    <m/>
    <m/>
    <m/>
    <m/>
    <n v="1"/>
    <s v="1. Implementación de los módulos de capacitación de educación ambiental del parque en instituciones educativas.                                                                                                                                             2. Acompañamiento en la formulación e implementación de los PRAES, e iniciativa de  proyecto social obligatorio a las instituciones educativas contiguas al PNN CVDJC"/>
    <s v="Informes de gestión sobre los procesos  desarrollados en los  proyectos sociales y PRAES de instituciones educativas aledañas al parque nacional."/>
    <m/>
    <n v="10"/>
    <n v="10"/>
    <s v="Materiales y suministros"/>
    <s v="Combustibles y lubricantes"/>
    <m/>
    <m/>
    <m/>
    <m/>
    <m/>
    <m/>
    <m/>
    <m/>
    <m/>
    <m/>
    <m/>
    <m/>
    <m/>
    <m/>
    <m/>
    <m/>
    <m/>
    <m/>
    <m/>
    <m/>
    <m/>
    <m/>
    <m/>
    <m/>
    <m/>
    <m/>
    <m/>
    <m/>
    <n v="0"/>
    <n v="0"/>
    <n v="0"/>
    <m/>
    <n v="1000000"/>
    <n v="1000000"/>
    <m/>
    <m/>
    <m/>
    <m/>
    <m/>
    <m/>
    <m/>
    <m/>
    <m/>
    <m/>
    <m/>
    <m/>
    <m/>
    <m/>
    <m/>
    <m/>
    <m/>
    <m/>
    <m/>
    <m/>
    <m/>
    <m/>
    <m/>
    <m/>
    <m/>
    <m/>
    <m/>
    <n v="0"/>
    <n v="1000000"/>
    <n v="0"/>
    <n v="1000000"/>
    <n v="0"/>
    <n v="0"/>
    <n v="0"/>
    <n v="0"/>
    <n v="0"/>
    <n v="1000000"/>
    <n v="0"/>
  </r>
  <r>
    <n v="4888"/>
    <s v="UOT-Otros "/>
    <s v="DTAO"/>
    <x v="8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m/>
    <s v="Vincular a los actores sociales e institucionales en procesos de educación ambiental y comunicación, generando valoración social de estos hacia el área protegida y su participación en las acciones de conservación del PNN CVDJC."/>
    <s v="numero de  instituciones educativas  de  los cinco municipios de jurisdicción   implementando la estrategia de educación ambiental del parque a través del proyecto social obligatorio y PRAES."/>
    <s v="Equipo  técnico del parque, DTAO, comunidad educativa de la ZFA"/>
    <m/>
    <m/>
    <m/>
    <m/>
    <m/>
    <m/>
    <m/>
    <m/>
    <n v="1"/>
    <s v="1. Implementación de los módulos de capacitación de educación ambiental del parque en instituciones educativas.                                                                                                                                             2. Acompañamiento en la formulación e implementación de los PRAES, e iniciativa de  proyecto social obligatorio a las instituciones educativas contiguas al PNN CVDJC"/>
    <s v="Informes de gestión sobre los procesos  desarrollados en los  proyectos sociales y PRAES de instituciones educativas aledañas al parque nacional."/>
    <m/>
    <n v="10"/>
    <n v="10"/>
    <s v="Contrataciones"/>
    <s v="Tecnicos"/>
    <m/>
    <m/>
    <m/>
    <m/>
    <m/>
    <m/>
    <m/>
    <m/>
    <m/>
    <m/>
    <m/>
    <m/>
    <m/>
    <m/>
    <m/>
    <m/>
    <m/>
    <m/>
    <m/>
    <m/>
    <m/>
    <m/>
    <m/>
    <m/>
    <m/>
    <m/>
    <m/>
    <m/>
    <n v="0"/>
    <n v="1864880.4"/>
    <n v="0"/>
    <m/>
    <m/>
    <n v="1864880.4"/>
    <m/>
    <m/>
    <m/>
    <m/>
    <m/>
    <m/>
    <m/>
    <m/>
    <m/>
    <m/>
    <m/>
    <m/>
    <m/>
    <m/>
    <m/>
    <m/>
    <m/>
    <m/>
    <m/>
    <m/>
    <m/>
    <m/>
    <m/>
    <m/>
    <m/>
    <m/>
    <m/>
    <n v="0"/>
    <n v="1864880.4"/>
    <n v="0"/>
    <n v="475092.35301965417"/>
    <n v="0"/>
    <n v="0"/>
    <n v="0"/>
    <n v="0"/>
    <n v="0"/>
    <n v="475092.35301965417"/>
    <n v="-1389788.0469803456"/>
  </r>
  <r>
    <n v="4889"/>
    <s v="UOT-Otros "/>
    <s v="DTAO"/>
    <x v="8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s v="10 instituciones educativas"/>
    <s v="Vincular a los actores sociales e institucionales en procesos de educación ambiental y comunicación, generando valoración social de estos hacia el área protegida y su participación en las acciones de conservación del PNN CVDJC."/>
    <s v="numero de  instituciones educativas  de  los cinco municipios de jurisdicción   implementando la estrategia de educación ambiental del parque a través del proyecto social obligatorio y PRAES."/>
    <s v="Equipo  técnico del parque, DTAO, comunidad educativa de la ZFA"/>
    <m/>
    <m/>
    <m/>
    <m/>
    <m/>
    <m/>
    <m/>
    <m/>
    <n v="1"/>
    <s v="1. Implementación de los módulos de capacitación de educación ambiental del parque en instituciones educativas.                                                                                                                                             2. Acompañamiento en la formulación e implementación de los PRAES, e iniciativa de  proyecto social obligatorio a las instituciones educativas contiguas al PNN CVDJC"/>
    <s v="Informes de gestión sobre los procesos  desarrollados en los  proyectos sociales y PRAES de instituciones educativas aledañas al parque nacional."/>
    <m/>
    <n v="10"/>
    <n v="10"/>
    <s v="Contrataciones"/>
    <s v="Tecnicos"/>
    <m/>
    <m/>
    <m/>
    <m/>
    <m/>
    <m/>
    <m/>
    <m/>
    <m/>
    <m/>
    <m/>
    <m/>
    <m/>
    <m/>
    <m/>
    <m/>
    <m/>
    <m/>
    <m/>
    <m/>
    <m/>
    <m/>
    <m/>
    <m/>
    <m/>
    <m/>
    <m/>
    <m/>
    <n v="0"/>
    <n v="18700000"/>
    <n v="0"/>
    <m/>
    <m/>
    <n v="18700000"/>
    <m/>
    <m/>
    <m/>
    <m/>
    <m/>
    <m/>
    <m/>
    <m/>
    <m/>
    <m/>
    <m/>
    <m/>
    <m/>
    <m/>
    <m/>
    <m/>
    <m/>
    <m/>
    <m/>
    <m/>
    <m/>
    <m/>
    <m/>
    <m/>
    <m/>
    <m/>
    <m/>
    <n v="0"/>
    <n v="18700000"/>
    <n v="0"/>
    <n v="4763966.0974867521"/>
    <n v="0"/>
    <n v="0"/>
    <n v="0"/>
    <n v="0"/>
    <n v="0"/>
    <n v="4763966.0974867521"/>
    <n v="-13936033.902513247"/>
  </r>
  <r>
    <n v="4890"/>
    <s v="UOT-Otros "/>
    <s v="DTAO"/>
    <x v="8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s v="Paticipación en tres (3) CIDEAM"/>
    <s v="Vincular a los actores sociales e institucionales en procesos de educación ambiental y comunicación, generando valoración social de estos hacia el área protegida y su participación en las acciones de conservación del PNN CVDJC."/>
    <s v="numero CIDEAM de los municipios de jurisdiccion del PNN CVDJC contribuyendo  a la implementación de   líneas temáticas del plan de manejo.   "/>
    <s v="Equipo  técnico del parque, DTAO, administraciones municipales, rectores de instituciones educativas."/>
    <m/>
    <s v="SI"/>
    <s v="Número"/>
    <s v="Constante"/>
    <n v="3"/>
    <n v="3"/>
    <n v="4"/>
    <n v="5"/>
    <n v="3"/>
    <s v="Participación en los Comités Interinstitucionales de Educación ambiental en los municipios de jurisdicción del PNN CVDJC y acompañar la implementación de los respectivos planes de acción."/>
    <s v="Informes de gestón trimestral"/>
    <m/>
    <n v="3"/>
    <n v="3"/>
    <s v="Contrataciones"/>
    <s v="Operarios"/>
    <m/>
    <m/>
    <m/>
    <m/>
    <m/>
    <m/>
    <m/>
    <m/>
    <m/>
    <m/>
    <m/>
    <m/>
    <m/>
    <m/>
    <m/>
    <m/>
    <m/>
    <m/>
    <m/>
    <m/>
    <m/>
    <m/>
    <m/>
    <m/>
    <m/>
    <m/>
    <m/>
    <m/>
    <n v="0"/>
    <n v="13200000"/>
    <n v="0"/>
    <m/>
    <m/>
    <n v="13200000"/>
    <m/>
    <m/>
    <m/>
    <m/>
    <m/>
    <m/>
    <m/>
    <m/>
    <m/>
    <m/>
    <m/>
    <m/>
    <m/>
    <m/>
    <m/>
    <m/>
    <m/>
    <m/>
    <m/>
    <m/>
    <m/>
    <m/>
    <m/>
    <m/>
    <m/>
    <m/>
    <m/>
    <n v="0"/>
    <n v="13200000"/>
    <n v="0"/>
    <n v="3362799.5982259423"/>
    <n v="0"/>
    <n v="0"/>
    <n v="0"/>
    <n v="0"/>
    <n v="0"/>
    <n v="3362799.5982259423"/>
    <n v="-9837200.4017740581"/>
  </r>
  <r>
    <n v="4891"/>
    <s v="UOT-Otros "/>
    <s v="DTAO"/>
    <x v="80"/>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1. 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m/>
    <s v="Vincular a los actores sociales e institucionales en procesos de educación ambiental y comunicación, generando valoración social de estos hacia el área protegida y su participación en las acciones de conservación del PNN CVDJC."/>
    <s v="numero CIDEAM de los municipios de jurisdiccion del PNN CVDJC contribuyendo  a la implementación de   líneas temáticas del plan de manejo.   "/>
    <s v="Equipo  técnico del parque, DTAO, administraciones municipales, rectores de instituciones educativas."/>
    <m/>
    <m/>
    <m/>
    <m/>
    <m/>
    <m/>
    <m/>
    <m/>
    <n v="3"/>
    <m/>
    <m/>
    <m/>
    <m/>
    <m/>
    <s v="Contrataciones"/>
    <s v="Operarios"/>
    <m/>
    <m/>
    <m/>
    <m/>
    <m/>
    <m/>
    <m/>
    <m/>
    <m/>
    <m/>
    <m/>
    <m/>
    <m/>
    <m/>
    <m/>
    <m/>
    <m/>
    <m/>
    <m/>
    <m/>
    <m/>
    <m/>
    <m/>
    <m/>
    <m/>
    <m/>
    <m/>
    <m/>
    <n v="0"/>
    <n v="3676263.48"/>
    <n v="0"/>
    <m/>
    <m/>
    <n v="3676263.48"/>
    <m/>
    <m/>
    <m/>
    <m/>
    <m/>
    <m/>
    <m/>
    <m/>
    <m/>
    <m/>
    <m/>
    <m/>
    <m/>
    <m/>
    <m/>
    <m/>
    <m/>
    <m/>
    <m/>
    <m/>
    <m/>
    <m/>
    <m/>
    <m/>
    <m/>
    <m/>
    <m/>
    <n v="0"/>
    <n v="3676263.48"/>
    <n v="0"/>
    <n v="936555.86011490191"/>
    <n v="0"/>
    <n v="0"/>
    <n v="0"/>
    <n v="0"/>
    <n v="0"/>
    <n v="936555.86011490191"/>
    <n v="-2739707.6198850982"/>
  </r>
  <r>
    <n v="4892"/>
    <s v="Apoyo "/>
    <s v="DTAO"/>
    <x v="80"/>
    <s v="3.4.4. Posicionar a Parques Nacionales Naturales en los ámbitos nacional, regional, local e internacional y consolidar la cultura de la comunicación al interior"/>
    <s v="3.4.4.3   28 áreas Protegidas del SPNN implementando procesos de comunicación comunitari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30 programas radiales puestos en antena"/>
    <s v="Vincular a los actores sociales e institucionales en procesos de educación ambiental y comunicación, generando valoración social de estos hacia el área protegida y su participación en las acciones de conservación del PNN CVDJC."/>
    <s v="Posicionamiento del parque a  traves de la implementación de la Estrategia de Comunicaciones en los contextos local, regional y nacional  como área estrategica de conservación en el contexto de la región del  macizo colombiano."/>
    <s v="Equipo del parque, DTAO y nivel central de PNN."/>
    <m/>
    <s v="SI"/>
    <s v="Número"/>
    <s v="Suma"/>
    <n v="1"/>
    <n v="1"/>
    <n v="1"/>
    <n v="1"/>
    <n v="1"/>
    <s v="Elaboración del guion y puesta en antena de los programas radiales,  remisión de los  programas  a nivel nacional y territorial  para su difusión en medios masivos de comunicación (eje: pagina WEB de PNN - Radio In Situ).                  Elaboración de  programas radiales con énfasis en  recurso hídrico y Reserva de la Biosfera Cinturon Andino.                                                                                                                                                                                                                             Elaborar y editar entrevistas.                                                                                                                                                                                                                                                                  Elaboración de clips o píldoras radiales.                                                                                                                                                                                                                                                                                                                                                                                                                 Consulta de noticias de actualidad ambiental en la web.  Consulta sobre investigaciones que se están realizando en el área protegida y la zona aledaña respecto al recurso hídrico y la vulnerabilidad climática en el contexto del SIRAP Macizo Colombiano.                                                                                                                                                                                                               "/>
    <s v="Informes de gestión  de la implementción de la estrategia de comuncaciones  y Programas radiales en medio magnético."/>
    <m/>
    <n v="1"/>
    <n v="1"/>
    <s v="Contrataciones"/>
    <s v="Tecnicos"/>
    <m/>
    <m/>
    <m/>
    <m/>
    <m/>
    <m/>
    <m/>
    <m/>
    <m/>
    <m/>
    <m/>
    <m/>
    <m/>
    <m/>
    <m/>
    <m/>
    <m/>
    <m/>
    <m/>
    <m/>
    <m/>
    <m/>
    <m/>
    <m/>
    <m/>
    <m/>
    <m/>
    <m/>
    <n v="0"/>
    <n v="18700000"/>
    <n v="0"/>
    <m/>
    <m/>
    <n v="18700000"/>
    <m/>
    <m/>
    <m/>
    <m/>
    <m/>
    <m/>
    <m/>
    <m/>
    <m/>
    <m/>
    <m/>
    <m/>
    <m/>
    <m/>
    <m/>
    <m/>
    <m/>
    <m/>
    <m/>
    <m/>
    <m/>
    <m/>
    <m/>
    <m/>
    <m/>
    <m/>
    <m/>
    <n v="0"/>
    <n v="18700000"/>
    <n v="0"/>
    <n v="4763966.0974867521"/>
    <n v="0"/>
    <n v="0"/>
    <n v="0"/>
    <n v="0"/>
    <n v="0"/>
    <n v="4763966.0974867521"/>
    <n v="-13936033.902513247"/>
  </r>
  <r>
    <n v="4893"/>
    <s v="Apoyo "/>
    <s v="DTAO"/>
    <x v="80"/>
    <s v="3.4.4. Posicionar a Parques Nacionales Naturales en los ámbitos nacional, regional, local e internacional y consolidar la cultura de la comunicación al interior"/>
    <s v="3.4.4.3   28 áreas Protegidas del SPNN implementando procesos de comunicación comunitari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Estrategia de comunicaciones"/>
    <m/>
    <s v="Posicionamiento del parque a  traves de la implementación de la Estrategia de Comunicaciones en los contextos local, regional y nacional  como área estrategica de conservación en el contexto de la región del  macizo colombiano."/>
    <s v="Equipo del parque, DTAO y nivel central de PNN."/>
    <m/>
    <m/>
    <m/>
    <m/>
    <m/>
    <m/>
    <m/>
    <m/>
    <n v="1"/>
    <s v="Elaboración del guion y puesta en antena de los programas radiales,  remisión de los  programas  a nivel nacional y territorial  para su difusión en medios masivos de comunicación (eje: pagina WEB de PNN - Radio In Situ).                  Elaboración de  programas radiales con énfasis en  recurso hídrico y Reserva de la Biosfera Cinturon Andino.                                                                                                                                                                                                                             Elaborar y editar entrevistas.                                                                                                                                                                                                                                                                  Elaboración de clips o píldoras radiales.                                                                                                                                                                                                                                                                                                                                                                                                                 Consulta de noticias de actualidad ambiental en la web.  Consulta sobre investigaciones que se están realizando en el área protegida y la zona aledaña respecto al recurso hídrico y la vulnerabilidad climática en el contexto del SIRAP Macizo Colombiano.                                                                                                                                                                                                               "/>
    <s v="Informes de gestión  de la implementción de la estrategia de comuncaciones  y Programas radiales en medio magnético."/>
    <m/>
    <n v="1"/>
    <n v="1"/>
    <s v="Contrataciones"/>
    <s v="Profesionales"/>
    <m/>
    <m/>
    <m/>
    <m/>
    <m/>
    <m/>
    <m/>
    <m/>
    <m/>
    <m/>
    <m/>
    <m/>
    <m/>
    <m/>
    <m/>
    <m/>
    <m/>
    <m/>
    <m/>
    <m/>
    <m/>
    <m/>
    <m/>
    <m/>
    <m/>
    <m/>
    <m/>
    <m/>
    <n v="0"/>
    <n v="2068860"/>
    <n v="0"/>
    <m/>
    <m/>
    <n v="2068860"/>
    <m/>
    <m/>
    <m/>
    <m/>
    <m/>
    <m/>
    <m/>
    <m/>
    <m/>
    <m/>
    <m/>
    <m/>
    <m/>
    <m/>
    <m/>
    <m/>
    <m/>
    <m/>
    <m/>
    <m/>
    <m/>
    <m/>
    <m/>
    <m/>
    <m/>
    <m/>
    <m/>
    <n v="0"/>
    <n v="2068860"/>
    <n v="0"/>
    <n v="527057.69521103962"/>
    <n v="0"/>
    <n v="0"/>
    <n v="0"/>
    <n v="0"/>
    <n v="0"/>
    <n v="527057.69521103962"/>
    <n v="-1541802.3047889604"/>
  </r>
  <r>
    <n v="4894"/>
    <s v="Apoyo "/>
    <s v="DTAO"/>
    <x v="80"/>
    <s v="3.4.4. Posicionar a Parques Nacionales Naturales en los ámbitos nacional, regional, local e internacional y consolidar la cultura de la comunicación al interior"/>
    <s v="3.4.4.3   28 áreas Protegidas del SPNN implementando procesos de comunicación comunitari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Dos (2) campañas radiales  "/>
    <m/>
    <s v="Tres  campañas dirigidas a la promoción de espacios para intercambios artísticos, culturales  y de educación ambiental, buscando generar cambios de actitud y corresponsabilidad en la conservación del PNN CVDJC en el contexto del SIRAP Macizo - Colombiano."/>
    <s v="Equipo del parque, DTAO y nivel central de PNN."/>
    <m/>
    <s v="SI"/>
    <s v="Número"/>
    <s v="Suma"/>
    <s v="4…"/>
    <s v="4.."/>
    <s v="5…"/>
    <s v="5.."/>
    <n v="3"/>
    <s v=" Difusión de campañas ambientales."/>
    <s v="Informe  técnico de las campañas implementadas. "/>
    <m/>
    <n v="18"/>
    <n v="3"/>
    <s v="Materiales y suministros"/>
    <s v="Papeleria, utiles de escritorioy oficina"/>
    <m/>
    <m/>
    <m/>
    <m/>
    <m/>
    <m/>
    <m/>
    <m/>
    <m/>
    <m/>
    <m/>
    <m/>
    <m/>
    <m/>
    <m/>
    <m/>
    <m/>
    <m/>
    <m/>
    <m/>
    <m/>
    <m/>
    <m/>
    <m/>
    <m/>
    <m/>
    <m/>
    <m/>
    <n v="0"/>
    <n v="0"/>
    <n v="0"/>
    <m/>
    <n v="1500000"/>
    <n v="1500000"/>
    <m/>
    <m/>
    <m/>
    <m/>
    <m/>
    <m/>
    <m/>
    <m/>
    <m/>
    <m/>
    <m/>
    <m/>
    <m/>
    <m/>
    <m/>
    <m/>
    <m/>
    <m/>
    <m/>
    <m/>
    <m/>
    <m/>
    <m/>
    <m/>
    <m/>
    <m/>
    <m/>
    <n v="0"/>
    <n v="1500000"/>
    <n v="0"/>
    <n v="448084.21107502264"/>
    <n v="0"/>
    <n v="0"/>
    <n v="0"/>
    <n v="0"/>
    <n v="0"/>
    <n v="448084.21107502264"/>
    <n v="-1051915.7889249774"/>
  </r>
  <r>
    <n v="4895"/>
    <s v="UOT-Ficha Predial"/>
    <s v="DTAO"/>
    <x v="80"/>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6 (seis) predios caracterizados"/>
    <s v="Regular y controlar el uso y aprovechamiento de los recursos naturales en los predios privados identificados en el PNN CVDJC,  a través de la implementación de la ruta para saneamiento predial y el plan local de prevención vigilancia y control para la prevención de posibles afectaciones a la integridad ecológica del parque._x000a_"/>
    <s v="numero predios privados al interior del parque caracterizados acorde con la ruta para el saneamiento predial de Parques Nacionales Naturales de Colombia."/>
    <s v="Equipo del PNN CVDJC, DTAO y OAJ de PNN"/>
    <m/>
    <s v="SI"/>
    <s v="Número"/>
    <s v="Suma"/>
    <s v="No aplica"/>
    <s v="No aplica"/>
    <s v="no aplica"/>
    <n v="12"/>
    <n v="6"/>
    <s v="1. Realización de recorridos de campo  para la caracterización ecológica de los predios privados identificados al interior del PNN CVDJC y remisión de conceptos técnicos.                                                                                                                          "/>
    <s v="Seis (6) fichas prediales debidamente diligenciadas, con información ecologica de los predios."/>
    <n v="6"/>
    <n v="12"/>
    <n v="6"/>
    <s v="Materiales y suministros"/>
    <s v="Combustibles y lubricantes"/>
    <m/>
    <m/>
    <m/>
    <m/>
    <m/>
    <m/>
    <m/>
    <m/>
    <m/>
    <m/>
    <m/>
    <m/>
    <m/>
    <m/>
    <m/>
    <m/>
    <m/>
    <m/>
    <m/>
    <m/>
    <m/>
    <m/>
    <m/>
    <m/>
    <m/>
    <m/>
    <m/>
    <m/>
    <n v="0"/>
    <n v="0"/>
    <n v="0"/>
    <m/>
    <n v="1000000"/>
    <n v="1000000"/>
    <m/>
    <m/>
    <m/>
    <m/>
    <m/>
    <m/>
    <m/>
    <m/>
    <m/>
    <m/>
    <m/>
    <m/>
    <m/>
    <m/>
    <m/>
    <m/>
    <m/>
    <m/>
    <m/>
    <m/>
    <m/>
    <m/>
    <m/>
    <m/>
    <m/>
    <m/>
    <m/>
    <n v="0"/>
    <n v="1000000"/>
    <n v="0"/>
    <n v="1000000"/>
    <n v="0"/>
    <n v="0"/>
    <n v="0"/>
    <n v="0"/>
    <n v="0"/>
    <n v="1000000"/>
    <n v="0"/>
  </r>
  <r>
    <n v="4896"/>
    <s v="Apoyo "/>
    <s v="DTAO"/>
    <x v="80"/>
    <s v="3.2.3. Prevenir, atender y mitigar riesgos, eventos e impactos generados por fenómenos naturales e incendios forestales"/>
    <s v="3.2.3.2    100% de las áreas del sistema de PNN con planes de emergencia articulados con las instancias de coordinación correspondientes."/>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 Cinco (5)  medidas del plan de emergencias y contingencias en implementación."/>
    <s v="Regular y controlar el uso y aprovechamiento de los recursos naturales en los predios privados identificados en el PNN CVDJC,  a través de la implementación de la ruta para saneamiento predial y el plan local de prevención vigilancia y control para la prevención de posibles afectaciones a la integridad ecológica del parque._x000a_"/>
    <s v="numero medidas del plan de emergencias y contingencias del PNN CVDJC en implementación."/>
    <s v="Profesional de apoyo, equipo del PNN CVDJC, DTAO"/>
    <m/>
    <s v="SI"/>
    <s v="Número"/>
    <s v="Constante"/>
    <s v="2.."/>
    <s v="2.."/>
    <s v="3.."/>
    <n v="3"/>
    <n v="5"/>
    <s v="Ajuste al plan de emrgencias y contingencias,  socialización del plan ante equipo del parque y Concejos Municipalles de gestión del riesgo en los municipios de jurisdición,  capacitación al equipo técncico,  recorridos de control y vigiulancia   para identificar situaciones de riesgos, seguimiento periodico  a los informes que realiza el Observatorio Vulcanológico y Sismológico de Pasto y los climatológicos del IDEAM.                                                                                                                                                                                               Compilación de los reportes climáticos que realiza el IDEAM para identificar posibles eventos de sequias, incendios forestales y remoción en masa.                                                                                                                                                    "/>
    <s v="Informes de gestión trimestral, memorias de eventos y actas de  los comités municipales de gestión de riesgo de desastres de los  municipios de jurisdicción del parque."/>
    <m/>
    <n v="3"/>
    <n v="5"/>
    <s v="Contrataciones"/>
    <s v="Tecnicos"/>
    <m/>
    <m/>
    <m/>
    <m/>
    <m/>
    <m/>
    <m/>
    <m/>
    <m/>
    <m/>
    <m/>
    <m/>
    <m/>
    <m/>
    <m/>
    <m/>
    <m/>
    <m/>
    <m/>
    <m/>
    <m/>
    <m/>
    <m/>
    <m/>
    <m/>
    <m/>
    <m/>
    <m/>
    <n v="0"/>
    <n v="5594641.2000000002"/>
    <n v="0"/>
    <m/>
    <m/>
    <n v="5594641.2000000002"/>
    <m/>
    <m/>
    <m/>
    <m/>
    <m/>
    <m/>
    <m/>
    <m/>
    <m/>
    <m/>
    <m/>
    <m/>
    <m/>
    <m/>
    <m/>
    <m/>
    <m/>
    <m/>
    <m/>
    <m/>
    <m/>
    <m/>
    <m/>
    <m/>
    <m/>
    <m/>
    <m/>
    <n v="0"/>
    <n v="5594641.2000000002"/>
    <n v="0"/>
    <n v="1425277.0590589626"/>
    <n v="0"/>
    <n v="0"/>
    <n v="0"/>
    <n v="0"/>
    <n v="0"/>
    <n v="1425277.0590589626"/>
    <n v="-4169364.1409410378"/>
  </r>
  <r>
    <n v="4897"/>
    <s v="Apoyo "/>
    <s v="DTAO"/>
    <x v="80"/>
    <s v="3.2.3. Prevenir, atender y mitigar riesgos, eventos e impactos generados por fenómenos naturales e incendios forestales"/>
    <s v="3.2.3.2    100% de las áreas del sistema de PNN con planes de emergencia articulados con las instancias de coordinación correspondientes."/>
    <m/>
    <s v="Prevenir los efectos de las presiones  antrópicas provenientes de la zona de influencia del PNN CVDJ, para el mantenimiento de los procesos de  conservación de la biodiversidad, conectividad y provisión de los servicios ecosistémicos "/>
    <m/>
    <m/>
    <m/>
    <s v=" Cinco (5)  medidas del plan de emergencias y contingencias en implementación."/>
    <s v="Regular y controlar el uso y aprovechamiento de los recursos naturales en los predios privados identificados en el PNN CVDJC,  a través de la implementación de la ruta para saneamiento predial y el plan local de prevención vigilancia y control para la prevención de posibles afectaciones a la integridad ecológica del parque._x000a_"/>
    <s v="numero medidas del plan de emergencias y contingencias del PNN CVDJC en implementación."/>
    <s v="Profesional de apoyo, equipo del PNN CVDJC, DTAO"/>
    <m/>
    <m/>
    <m/>
    <m/>
    <m/>
    <m/>
    <m/>
    <m/>
    <n v="5"/>
    <s v="Ajuste al plan de emrgencias y contingencias,  socialización del plan ante equipo del parque y Concejos Municipalles de gestión del riesgo en los municipios de jurisdición,  capacitación al equipo técncico,  recorridos de control y vigiulancia   para identificar situaciones de riesgos, seguimiento periodico  a los informes que realiza el Observatorio Vulcanológico y Sismológico de Pasto y los climatológicos del IDEAM.                                                                                                                                                                                               Compilación de los reportes climáticos que realiza el IDEAM para identificar posibles eventos de sequias, incendios forestales y remoción en masa.                                                                                                                                                    "/>
    <s v="Informes de gestión trimestral, memorias de eventos y actas de  los comités municipales de gestión de riesgo de desastres de los  municipios de jurisdicción del parque."/>
    <m/>
    <n v="3"/>
    <n v="5"/>
    <s v="Materiales y suministros"/>
    <s v="Medicamentos y productos farmacéutidos"/>
    <m/>
    <m/>
    <m/>
    <m/>
    <m/>
    <m/>
    <m/>
    <m/>
    <m/>
    <m/>
    <m/>
    <m/>
    <m/>
    <m/>
    <m/>
    <m/>
    <m/>
    <m/>
    <m/>
    <m/>
    <m/>
    <m/>
    <m/>
    <m/>
    <m/>
    <m/>
    <m/>
    <m/>
    <n v="0"/>
    <n v="0"/>
    <n v="0"/>
    <m/>
    <n v="2000000"/>
    <n v="2000000"/>
    <m/>
    <m/>
    <m/>
    <m/>
    <m/>
    <m/>
    <m/>
    <m/>
    <m/>
    <m/>
    <m/>
    <m/>
    <m/>
    <m/>
    <m/>
    <m/>
    <m/>
    <m/>
    <m/>
    <m/>
    <m/>
    <m/>
    <m/>
    <m/>
    <m/>
    <m/>
    <m/>
    <n v="0"/>
    <n v="2000000"/>
    <n v="0"/>
    <n v="296006.81193227257"/>
    <n v="0"/>
    <n v="0"/>
    <n v="0"/>
    <n v="0"/>
    <n v="0"/>
    <n v="296006.81193227257"/>
    <n v="-1703993.1880677275"/>
  </r>
  <r>
    <n v="4898"/>
    <s v="Apoyo "/>
    <s v="DTAO"/>
    <x v="80"/>
    <s v="3.2.3. Prevenir, atender y mitigar riesgos, eventos e impactos generados por fenómenos naturales e incendios forestales"/>
    <s v="3.2.3.2    100% de las áreas del sistema de PNN con planes de emergencia articulados con las instancias de coordinación correspondientes."/>
    <m/>
    <s v="Prevenir los efectos de las presiones  antrópicas provenientes de la zona de influencia del PNN CVDJ, para el mantenimiento de los procesos de  conservación de la biodiversidad, conectividad y provisión de los servicios ecosistémicos "/>
    <m/>
    <m/>
    <m/>
    <s v=" Cinco (5)  medidas del plan de emergencias y contingencias en implementación."/>
    <m/>
    <s v="numero medidas del plan de emergencias y contingencias del PNN CVDJC en implementación."/>
    <m/>
    <m/>
    <m/>
    <m/>
    <m/>
    <m/>
    <m/>
    <m/>
    <m/>
    <n v="5"/>
    <s v="Ajuste al plan de emrgencias y contingencias,  socialización del plan ante equipo del parque y Concejos Municipalles de gestión del riesgo en los municipios de jurisdición,  capacitación al equipo técncico,  recorridos de control y vigiulancia   para identificar situaciones de riesgos, seguimiento periodico  a los informes que realiza el Observatorio Vulcanológico y Sismológico de Pasto y los climatológicos del IDEAM.                                                                                                                                                                                               Compilación de los reportes climáticos que realiza el IDEAM para identificar posibles eventos de sequias, incendios forestales y remoción en masa.                                                                                                                                                    "/>
    <s v="Informes de gestión trimestral, memorias de eventos y actas de  los comités municipales de gestión de riesgo de desastres de los  municipios de jurisdicción del parque."/>
    <m/>
    <n v="3"/>
    <n v="5"/>
    <s v="Contrataciones"/>
    <s v="Profesionales"/>
    <m/>
    <m/>
    <m/>
    <m/>
    <m/>
    <m/>
    <m/>
    <m/>
    <m/>
    <m/>
    <m/>
    <m/>
    <m/>
    <m/>
    <m/>
    <m/>
    <m/>
    <m/>
    <m/>
    <m/>
    <m/>
    <m/>
    <m/>
    <m/>
    <m/>
    <m/>
    <m/>
    <m/>
    <n v="0"/>
    <n v="7768116"/>
    <n v="0"/>
    <m/>
    <m/>
    <n v="7768116"/>
    <m/>
    <m/>
    <m/>
    <m/>
    <m/>
    <m/>
    <m/>
    <m/>
    <m/>
    <m/>
    <m/>
    <m/>
    <m/>
    <m/>
    <m/>
    <m/>
    <m/>
    <m/>
    <m/>
    <m/>
    <m/>
    <m/>
    <m/>
    <m/>
    <m/>
    <m/>
    <m/>
    <n v="0"/>
    <n v="7768116"/>
    <n v="0"/>
    <n v="1978986.1639221604"/>
    <n v="0"/>
    <n v="0"/>
    <n v="0"/>
    <n v="0"/>
    <n v="0"/>
    <n v="1978986.1639221604"/>
    <n v="-5789129.8360778391"/>
  </r>
  <r>
    <n v="4899"/>
    <s v="UOT-CyV"/>
    <s v="DTAO"/>
    <x v="8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Prevenir los efectos de las presiones  antrópicas provenientes de la zona de influencia del PNN CVDJ, para el mantenimiento de los procesos de  conservación de la biodiversidad, conectividad y provisión de los servicios ecosistémicos "/>
    <m/>
    <m/>
    <m/>
    <s v="5 sectores con presencia institucional para realizar recorridos de PVC"/>
    <m/>
    <s v="Presencia institucional en los cinco (5) sectores priorizados  desarrollando  actividades  de prevención , control, vigilancia y  educación ambiental  con el propósito de prevenir que las presiones antrópicas generadas en el área aledaña afecten la integridad ecológica y el recurso hídrico  del área protegida. "/>
    <s v="Equipo del PNN CVDJC, DTAO,  CARs de jurisdicción, Policía Ambiental, administraciones municipales."/>
    <m/>
    <s v="SI"/>
    <s v="Numero"/>
    <s v="Constante"/>
    <n v="5"/>
    <n v="5"/>
    <n v="5"/>
    <n v="5"/>
    <n v="5"/>
    <s v="Realización de recorridos de prevención , vigilancia y control en los sectores  priorizado, tallers y/o reuniones de educación ambiental  realizados  por el equipo del parque  con el propósito  de  prevenir  las  presiones antrópicas  e n el área protegida.                                                                                                                                                                                                                                                                                Sistematización, espacialización y análisis de la información recogida en los recorridos de prevención, vigilancia y control en el aplicativo SMART.                                                                  Red de radio comunicaciones para garantizar la comunicación entre los cinco sectores de manejo , con el nivel territorial y Nacional.                                                                                                                                                                                                                                                "/>
    <s v=" Informes de gestión  de recorridos de campo y actividades desarrolladas ,                                                                                               Actualización periodica   del  aplicativo  Smart."/>
    <m/>
    <n v="5"/>
    <n v="5"/>
    <s v="Contrataciones"/>
    <s v="Operarios"/>
    <m/>
    <m/>
    <m/>
    <m/>
    <m/>
    <m/>
    <m/>
    <m/>
    <m/>
    <m/>
    <m/>
    <m/>
    <m/>
    <m/>
    <m/>
    <m/>
    <m/>
    <m/>
    <m/>
    <m/>
    <m/>
    <m/>
    <m/>
    <m/>
    <m/>
    <m/>
    <m/>
    <m/>
    <n v="0"/>
    <n v="39600000"/>
    <n v="0"/>
    <m/>
    <m/>
    <n v="39600000"/>
    <m/>
    <m/>
    <m/>
    <m/>
    <m/>
    <m/>
    <m/>
    <m/>
    <m/>
    <m/>
    <m/>
    <m/>
    <m/>
    <m/>
    <m/>
    <m/>
    <m/>
    <m/>
    <m/>
    <m/>
    <m/>
    <m/>
    <m/>
    <m/>
    <m/>
    <m/>
    <m/>
    <n v="0"/>
    <n v="39600000"/>
    <n v="0"/>
    <n v="10088398.794677828"/>
    <n v="0"/>
    <n v="0"/>
    <n v="0"/>
    <n v="0"/>
    <n v="0"/>
    <n v="10088398.794677828"/>
    <n v="-29511601.205322172"/>
  </r>
  <r>
    <n v="4900"/>
    <s v="UOT-CyV"/>
    <s v="DTAO"/>
    <x v="8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Prevenir los efectos de las presiones  antrópicas provenientes de la zona de influencia del PNN CVDJ, para el mantenimiento de los procesos de  conservación de la biodiversidad, conectividad y provisión de los servicios ecosistémicos "/>
    <m/>
    <m/>
    <m/>
    <s v="6 sectores con presencia institucional para realizar recorridos de PVC"/>
    <m/>
    <s v="Presencia institucional en los cinco (5) sectores priorizados  desarrollando  actividades  de prevención , control, vigilancia y  educación ambiental  con el propósito de prevenir que las presiones antrópicas generadas en el área aledaña afecten la integridad ecológica y el recurso hídrico  del área protegida. "/>
    <s v="Equipo del PNN CVDJC, DTAO,  CARs de jurisdicción, Policía Ambiental, administraciones municipales."/>
    <m/>
    <m/>
    <m/>
    <m/>
    <m/>
    <m/>
    <m/>
    <m/>
    <n v="5"/>
    <s v="Realización de recorridos de prevención , vigilancia y control en los sectores  priorizado, tallers y/o reuniones de educación ambiental  realizados  por el equipo del parque  con el propósito  de  prevenir  las  presiones antrópicas  e n el área protegida.                                                                                                                                                                                                                                                                                Sistematización, espacialización y análisis de la información recogida en los recorridos de prevención, vigilancia y control en el aplicativo SMART.                                                                  Red de radio comunicaciones para garantizar la comunicación entre los cinco sectores de manejo , con el nivel territorial y Nacional.                                                                                                                                                                                                                                                "/>
    <s v=" Informes de gestión  de recorridos de campo y actividades desarrolladas ,                                                                                               Actualización periodica   del  aplicativo  Smart."/>
    <m/>
    <n v="5"/>
    <n v="5"/>
    <s v="Contrataciones"/>
    <s v="Profesionales"/>
    <m/>
    <m/>
    <m/>
    <m/>
    <m/>
    <m/>
    <m/>
    <m/>
    <m/>
    <m/>
    <m/>
    <m/>
    <m/>
    <m/>
    <m/>
    <m/>
    <m/>
    <m/>
    <m/>
    <m/>
    <m/>
    <m/>
    <m/>
    <m/>
    <m/>
    <m/>
    <m/>
    <m/>
    <n v="0"/>
    <n v="4728804"/>
    <n v="0"/>
    <m/>
    <m/>
    <n v="4728804"/>
    <m/>
    <m/>
    <m/>
    <m/>
    <m/>
    <m/>
    <m/>
    <m/>
    <m/>
    <m/>
    <m/>
    <m/>
    <m/>
    <m/>
    <m/>
    <m/>
    <m/>
    <m/>
    <m/>
    <m/>
    <m/>
    <m/>
    <m/>
    <m/>
    <m/>
    <m/>
    <m/>
    <n v="0"/>
    <n v="4728804"/>
    <n v="0"/>
    <n v="1204698.4993400932"/>
    <n v="0"/>
    <n v="0"/>
    <n v="0"/>
    <n v="0"/>
    <n v="0"/>
    <n v="1204698.4993400932"/>
    <n v="-3524105.5006599068"/>
  </r>
  <r>
    <n v="4901"/>
    <s v="UOT-CyV"/>
    <s v="DTAO"/>
    <x v="8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Prevenir los efectos de las presiones  antrópicas provenientes de la zona de influencia del PNN CVDJ, para el mantenimiento de los procesos de  conservación de la biodiversidad, conectividad y provisión de los servicios ecosistémicos "/>
    <m/>
    <m/>
    <m/>
    <s v="7 sectores con presencia institucional para realizar recorridos de PVC"/>
    <m/>
    <s v="Presencia institucional en los cinco (5) sectores priorizados  desarrollando  actividades  de prevención , control, vigilancia y  educación ambiental  con el propósito de prevenir que las presiones antrópicas generadas en el área aledaña afecten la integridad ecológica y el recurso hídrico  del área protegida. "/>
    <s v="Equipo del PNN CVDJC, DTAO,  CARs de jurisdicción, Policía Ambiental, administraciones municipales."/>
    <m/>
    <m/>
    <m/>
    <m/>
    <m/>
    <m/>
    <m/>
    <m/>
    <n v="5"/>
    <s v="Realización de recorridos de prevención , vigilancia y control en los sectores  priorizado, tallers y/o reuniones de educación ambiental  realizados  por el equipo del parque  con el propósito  de  prevenir  las  presiones antrópicas  e n el área protegida.                                                                                                                                                                                                                                                                                Sistematización, espacialización y análisis de la información recogida en los recorridos de prevención, vigilancia y control en el aplicativo SMART.                                                                  Red de radio comunicaciones para garantizar la comunicación entre los cinco sectores de manejo , con el nivel territorial y Nacional.                                                                                                                                                                                                                                                "/>
    <s v=" Informes de gestión  de recorridos de campo y actividades desarrolladas ,                                                                                               Actualización periodica   del  aplicativo  Smart."/>
    <m/>
    <n v="5"/>
    <n v="5"/>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4902"/>
    <s v="UOT-CyV"/>
    <s v="DTAO"/>
    <x v="8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Prevenir los efectos de las presiones  antrópicas provenientes de la zona de influencia del PNN CVDJ, para el mantenimiento de los procesos de  conservación de la biodiversidad, conectividad y provisión de los servicios ecosistémicos "/>
    <m/>
    <m/>
    <m/>
    <s v="8 sectores con presencia institucional para realizar recorridos de PVC"/>
    <m/>
    <s v="Presencia institucional en los cinco (5) sectores priorizados  desarrollando  actividades  de prevención , control, vigilancia y  educación ambiental  con el propósito de prevenir que las presiones antrópicas generadas en el área aledaña afecten la integridad ecológica y el recurso hídrico  del área protegida. "/>
    <s v="Equipo del PNN CVDJC, DTAO,  CARs de jurisdicción, Policía Ambiental, administraciones municipales."/>
    <m/>
    <m/>
    <m/>
    <m/>
    <m/>
    <m/>
    <m/>
    <m/>
    <n v="5"/>
    <s v="Realización de recorridos de prevención , vigilancia y control en los sectores  priorizado, tallers y/o reuniones de educación ambiental  realizados  por el equipo del parque  con el propósito  de  prevenir  las  presiones antrópicas  e n el área protegida.                                                                                                                                                                                                                                                                                Sistematización, espacialización y análisis de la información recogida en los recorridos de prevención, vigilancia y control en el aplicativo SMART.                                                                  Red de radio comunicaciones para garantizar la comunicación entre los cinco sectores de manejo , con el nivel territorial y Nacional.                                                                                                                                                                                                                                                "/>
    <s v=" Informes de gestión  de recorridos de campo y actividades desarrolladas ,                                                                                               Actualización periodica   del  aplicativo  Smart."/>
    <m/>
    <n v="5"/>
    <n v="5"/>
    <s v="Contrataciones"/>
    <s v="Operarios"/>
    <m/>
    <m/>
    <m/>
    <m/>
    <m/>
    <m/>
    <m/>
    <m/>
    <m/>
    <m/>
    <m/>
    <m/>
    <m/>
    <m/>
    <m/>
    <m/>
    <m/>
    <m/>
    <m/>
    <m/>
    <m/>
    <m/>
    <m/>
    <m/>
    <m/>
    <m/>
    <m/>
    <m/>
    <n v="0"/>
    <n v="17155896"/>
    <n v="0"/>
    <m/>
    <m/>
    <n v="17155896"/>
    <m/>
    <m/>
    <m/>
    <m/>
    <m/>
    <m/>
    <m/>
    <m/>
    <m/>
    <m/>
    <m/>
    <m/>
    <m/>
    <m/>
    <m/>
    <m/>
    <m/>
    <m/>
    <m/>
    <m/>
    <m/>
    <m/>
    <m/>
    <m/>
    <m/>
    <m/>
    <m/>
    <n v="0"/>
    <n v="17155896"/>
    <n v="0"/>
    <n v="4370593.9527277313"/>
    <n v="0"/>
    <n v="0"/>
    <n v="0"/>
    <n v="0"/>
    <n v="0"/>
    <n v="4370593.9527277313"/>
    <n v="-12785302.047272269"/>
  </r>
  <r>
    <n v="4903"/>
    <s v="UOT-CyV"/>
    <s v="DTAO"/>
    <x v="8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Prevenir los efectos de las presiones  antrópicas provenientes de la zona de influencia del PNN CVDJ, para el mantenimiento de los procesos de  conservación de la biodiversidad, conectividad y provisión de los servicios ecosistémicos "/>
    <m/>
    <m/>
    <m/>
    <s v="9 sectores con presencia institucional para realizar recorridos de PVC"/>
    <m/>
    <s v="Presencia institucional en los cinco (5) sectores priorizados  desarrollando  actividades  de prevención , control, vigilancia y  educación ambiental  con el propósito de prevenir que las presiones antrópicas generadas en el área aledaña afecten la integridad ecológica y el recurso hídrico  del área protegida. "/>
    <s v="Equipo del PNN CVDJC, DTAO,  CARs de jurisdicción, Policía Ambiental, administraciones municipales."/>
    <m/>
    <m/>
    <m/>
    <m/>
    <m/>
    <m/>
    <m/>
    <m/>
    <n v="5"/>
    <s v="Realización de recorridos de prevención , vigilancia y control en los sectores  priorizado, tallers y/o reuniones de educación ambiental  realizados  por el equipo del parque  con el propósito  de  prevenir  las  presiones antrópicas  e n el área protegida.                                                                                                                                                                                                                                                                                Sistematización, espacialización y análisis de la información recogida en los recorridos de prevención, vigilancia y control en el aplicativo SMART.                                                                  Red de radio comunicaciones para garantizar la comunicación entre los cinco sectores de manejo , con el nivel territorial y Nacional.                                                                                                                                                                                                                                                "/>
    <s v=" Informes de gestión  de recorridos de campo y actividades desarrolladas ,                                                                                               Actualización periodica   del  aplicativo  Smart."/>
    <m/>
    <n v="5"/>
    <n v="5"/>
    <s v="Viáticos y gastos de viaje"/>
    <s v="Al interior"/>
    <m/>
    <m/>
    <m/>
    <m/>
    <m/>
    <m/>
    <m/>
    <m/>
    <m/>
    <m/>
    <m/>
    <m/>
    <m/>
    <m/>
    <m/>
    <m/>
    <m/>
    <m/>
    <m/>
    <m/>
    <m/>
    <m/>
    <m/>
    <m/>
    <m/>
    <m/>
    <m/>
    <m/>
    <n v="0"/>
    <n v="0"/>
    <n v="0"/>
    <m/>
    <n v="3000000"/>
    <n v="3000000"/>
    <m/>
    <m/>
    <m/>
    <m/>
    <m/>
    <m/>
    <m/>
    <m/>
    <m/>
    <m/>
    <m/>
    <m/>
    <m/>
    <m/>
    <m/>
    <m/>
    <m/>
    <m/>
    <m/>
    <m/>
    <m/>
    <m/>
    <m/>
    <m/>
    <m/>
    <m/>
    <m/>
    <n v="0"/>
    <n v="3000000"/>
    <n v="0"/>
    <n v="1705483.9300882765"/>
    <n v="0"/>
    <n v="0"/>
    <n v="0"/>
    <n v="0"/>
    <n v="0"/>
    <n v="1705483.9300882765"/>
    <n v="-1294516.0699117235"/>
  </r>
  <r>
    <n v="4904"/>
    <s v="UOT-CyV"/>
    <s v="DTAO"/>
    <x v="8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Prevenir los efectos de las presiones  antrópicas provenientes de la zona de influencia del PNN CVDJ, para el mantenimiento de los procesos de  conservación de la biodiversidad, conectividad y provisión de los servicios ecosistémicos "/>
    <m/>
    <m/>
    <m/>
    <s v="10 sectores con presencia institucional para realizar recorridos de PVC"/>
    <m/>
    <s v="Presencia institucional en los cinco (5) sectores priorizados  desarrollando  actividades  de prevención , control, vigilancia y  educación ambiental  con el propósito de prevenir que las presiones antrópicas generadas en el área aledaña afecten la integridad ecológica y el recurso hídrico  del área protegida. "/>
    <s v="Equipo del PNN CVDJC, DTAO,  CARs de jurisdicción, Policía Ambiental, administraciones municipales."/>
    <m/>
    <m/>
    <m/>
    <m/>
    <m/>
    <m/>
    <m/>
    <m/>
    <n v="5"/>
    <s v="Realización de recorridos de prevención , vigilancia y control en los sectores  priorizado, tallers y/o reuniones de educación ambiental  realizados  por el equipo del parque  con el propósito  de  prevenir  las  presiones antrópicas  e n el área protegida.                                                                                                                                                                                                                                                                                Sistematización, espacialización y análisis de la información recogida en los recorridos de prevención, vigilancia y control en el aplicativo SMART.                                                                  Red de radio comunicaciones para garantizar la comunicación entre los cinco sectores de manejo , con el nivel territorial y Nacional.                                                                                                                                                                                                                                                "/>
    <s v=" Informes de gestión  de recorridos de campo y actividades desarrolladas ,                                                                                               Actualización periodica   del  aplicativo  Smart."/>
    <m/>
    <n v="5"/>
    <n v="5"/>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4905"/>
    <s v="UOT-CyV"/>
    <s v="DTAO"/>
    <x v="8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Prevenir los efectos de las presiones  antrópicas provenientes de la zona de influencia del PNN CVDJ, para el mantenimiento de los procesos de  conservación de la biodiversidad, conectividad y provisión de los servicios ecosistémicos "/>
    <m/>
    <m/>
    <m/>
    <s v="11 sectores con presencia institucional para realizar recorridos de PVC"/>
    <m/>
    <s v="Presencia institucional en los cinco (5) sectores priorizados  desarrollando  actividades  de prevención , control, vigilancia y  educación ambiental  con el propósito de prevenir que las presiones antrópicas generadas en el área aledaña afecten la integridad ecológica y el recurso hídrico  del área protegida. "/>
    <s v="Equipo del PNN CVDJC, DTAO,  CARs de jurisdicción, Policía Ambiental, administraciones municipales."/>
    <m/>
    <m/>
    <m/>
    <m/>
    <m/>
    <m/>
    <m/>
    <m/>
    <n v="5"/>
    <s v="Realización de recorridos de prevención , vigilancia y control en los sectores  priorizado, tallers y/o reuniones de educación ambiental  realizados  por el equipo del parque  con el propósito  de  prevenir  las  presiones antrópicas  e n el área protegida.                                                                                                                                                                                                                                                                                Sistematización, espacialización y análisis de la información recogida en los recorridos de prevención, vigilancia y control en el aplicativo SMART.                                                                  Red de radio comunicaciones para garantizar la comunicación entre los cinco sectores de manejo , con el nivel territorial y Nacional.                                                                                                                                                                                                                                                "/>
    <s v=" Informes de gestión  de recorridos de campo y actividades desarrolladas ,                                                                                               Actualización periodica   del  aplicativo  Smart."/>
    <m/>
    <n v="5"/>
    <n v="5"/>
    <s v="Contrataciones"/>
    <s v="Profesionales"/>
    <m/>
    <m/>
    <m/>
    <m/>
    <m/>
    <m/>
    <m/>
    <m/>
    <m/>
    <m/>
    <m/>
    <m/>
    <m/>
    <m/>
    <m/>
    <m/>
    <m/>
    <m/>
    <m/>
    <m/>
    <m/>
    <m/>
    <m/>
    <m/>
    <m/>
    <m/>
    <m/>
    <m/>
    <n v="0"/>
    <n v="8027400"/>
    <n v="0"/>
    <m/>
    <m/>
    <n v="8027400"/>
    <m/>
    <m/>
    <m/>
    <m/>
    <m/>
    <m/>
    <m/>
    <m/>
    <m/>
    <m/>
    <m/>
    <m/>
    <m/>
    <m/>
    <m/>
    <m/>
    <m/>
    <m/>
    <m/>
    <m/>
    <m/>
    <m/>
    <m/>
    <m/>
    <m/>
    <m/>
    <m/>
    <n v="0"/>
    <n v="8027400"/>
    <n v="0"/>
    <n v="2045040.7193029495"/>
    <n v="0"/>
    <n v="0"/>
    <n v="0"/>
    <n v="0"/>
    <n v="0"/>
    <n v="2045040.7193029495"/>
    <n v="-5982359.2806970505"/>
  </r>
  <r>
    <n v="4906"/>
    <s v="UOT-CyV"/>
    <s v="DTAO"/>
    <x v="80"/>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Prevenir los efectos de las presiones  antrópicas provenientes de la zona de influencia del PNN CVDJ, para el mantenimiento de los procesos de  conservación de la biodiversidad, conectividad y provisión de los servicios ecosistémicos "/>
    <m/>
    <m/>
    <m/>
    <s v="12 sectores con presencia institucional para realizar recorridos de PVC"/>
    <m/>
    <s v="Presencia institucional en los cinco (5) sectores priorizados  desarrollando  actividades  de prevención , control, vigilancia y  educación ambiental  con el propósito de prevenir que las presiones antrópicas generadas en el área aledaña afecten la integridad ecológica y el recurso hídrico  del área protegida. "/>
    <s v="Equipo del PNN CVDJC, DTAO,  CARs de jurisdicción, Policía Ambiental, administraciones municipales."/>
    <m/>
    <m/>
    <m/>
    <m/>
    <m/>
    <m/>
    <m/>
    <m/>
    <n v="5"/>
    <s v="Realización de recorridos de prevención , vigilancia y control en los sectores  priorizado, tallers y/o reuniones de educación ambiental  realizados  por el equipo del parque  con el propósito  de  prevenir  las  presiones antrópicas  e n el área protegida.                                                                                                                                                                                                                                                                                Sistematización, espacialización y análisis de la información recogida en los recorridos de prevención, vigilancia y control en el aplicativo SMART.                                                                  Red de radio comunicaciones para garantizar la comunicación entre los cinco sectores de manejo , con el nivel territorial y Nacional.                                                                                                                                                                                                                                                "/>
    <s v=" Informes de gestión  de recorridos de campo y actividades desarrolladas ,                                                                                               Actualización periodica   del  aplicativo  Smart."/>
    <m/>
    <n v="5"/>
    <n v="5"/>
    <s v="Contrataciones"/>
    <s v="Tecnicos"/>
    <m/>
    <m/>
    <m/>
    <m/>
    <m/>
    <m/>
    <m/>
    <m/>
    <m/>
    <m/>
    <m/>
    <m/>
    <m/>
    <m/>
    <m/>
    <m/>
    <m/>
    <m/>
    <m/>
    <m/>
    <m/>
    <m/>
    <m/>
    <m/>
    <m/>
    <m/>
    <m/>
    <m/>
    <n v="0"/>
    <n v="2797320.6"/>
    <n v="0"/>
    <m/>
    <m/>
    <n v="2797320.6"/>
    <m/>
    <m/>
    <m/>
    <m/>
    <m/>
    <m/>
    <m/>
    <m/>
    <m/>
    <m/>
    <m/>
    <m/>
    <m/>
    <m/>
    <m/>
    <m/>
    <m/>
    <m/>
    <m/>
    <m/>
    <m/>
    <m/>
    <m/>
    <m/>
    <m/>
    <m/>
    <m/>
    <n v="0"/>
    <n v="2797320.6"/>
    <n v="0"/>
    <n v="712638.52952948131"/>
    <n v="0"/>
    <n v="0"/>
    <n v="0"/>
    <n v="0"/>
    <n v="0"/>
    <n v="712638.52952948131"/>
    <n v="-2084682.0704705189"/>
  </r>
  <r>
    <n v="4907"/>
    <s v="Apoyo "/>
    <s v="DTAO"/>
    <x v="80"/>
    <s v="3.4.2. Fortalecer las capacidades gerenciales y organizacionales de la Unidad de Parques"/>
    <s v="3.4.2.2     100% Implementación, seguimiento y adaptación de los programas de capacitación definidos en el Plan Institucional de Capacitación de la Unidad de Parques"/>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Dos comités Tecnicos locales"/>
    <s v="Fortalecer la capacidad administrativa, técnica y operativa del equipo humano para el cumplimiento de los objetivos de conservación del área protegida."/>
    <s v="Equipo técnico del  parque cualificado para que responda al cumplimiento misional. "/>
    <s v="Jefe de área protegida y equipo técnico del PNN CVDJC, DTAO y nivel central de PNN "/>
    <m/>
    <s v="SI"/>
    <s v="Número"/>
    <s v="Suma"/>
    <s v="4.."/>
    <s v="2.."/>
    <s v="2.."/>
    <s v="3.."/>
    <n v="2"/>
    <s v="Realización de dos comités técncicos  para abordar las orientaciones de la DTAO y del nivel central  que permitan optimizar el cumplimiento  misional de la entidad.                                                                                                                                                                                                         "/>
    <s v="Informes de gestión"/>
    <m/>
    <n v="11"/>
    <n v="2"/>
    <s v="Capacitación y eventos"/>
    <s v="Capacitaciones"/>
    <m/>
    <m/>
    <m/>
    <m/>
    <m/>
    <m/>
    <m/>
    <m/>
    <m/>
    <m/>
    <m/>
    <m/>
    <m/>
    <m/>
    <m/>
    <m/>
    <m/>
    <m/>
    <m/>
    <m/>
    <m/>
    <m/>
    <m/>
    <m/>
    <m/>
    <m/>
    <m/>
    <m/>
    <n v="0"/>
    <n v="2000000"/>
    <n v="0"/>
    <m/>
    <m/>
    <n v="2000000"/>
    <m/>
    <m/>
    <m/>
    <m/>
    <m/>
    <m/>
    <m/>
    <m/>
    <m/>
    <m/>
    <m/>
    <m/>
    <m/>
    <m/>
    <m/>
    <m/>
    <m/>
    <m/>
    <m/>
    <m/>
    <m/>
    <m/>
    <m/>
    <m/>
    <m/>
    <m/>
    <m/>
    <n v="0"/>
    <n v="2000000"/>
    <n v="0"/>
    <n v="0"/>
    <n v="0"/>
    <n v="0"/>
    <n v="0"/>
    <n v="0"/>
    <n v="0"/>
    <n v="0"/>
    <n v="-2000000"/>
  </r>
  <r>
    <n v="4908"/>
    <s v="Apoyo "/>
    <s v="DTAO"/>
    <x v="80"/>
    <s v="3.4.3. Implementar un sistema de planeación institucional, sistemas de gestión y mecanismos de evaluación"/>
    <s v="3.4.2.2     100% Implementación, seguimiento y adaptación de los programas de capacitación definidos en el Plan Institucional de Capacitación de la Unidad de Parques"/>
    <s v="3. Efectividad y manejo de äreas protegidas"/>
    <s v="Prevenir los efectos de las presiones  antrópicas provenientes de la zona de influencia del PNN CVDJ, para el mantenimiento de los procesos de  conservación de la biodiversidad, conectividad y provisión de los servicios ecosistémicos "/>
    <m/>
    <m/>
    <m/>
    <s v="Dos comités Tecnicos locales"/>
    <m/>
    <m/>
    <m/>
    <m/>
    <m/>
    <m/>
    <m/>
    <m/>
    <m/>
    <m/>
    <m/>
    <n v="2"/>
    <s v="Realización de dos comités técncicos  para abordar las orientaciones de la DTAO y del nivel central  que permitan optimizar el cumplimiento  misional de la entidad.                                                                                                                                                                                                         "/>
    <s v="Informes de gestión"/>
    <m/>
    <n v="2"/>
    <n v="2"/>
    <s v="Contrataciones"/>
    <s v="Profesionales"/>
    <m/>
    <m/>
    <m/>
    <m/>
    <m/>
    <m/>
    <m/>
    <m/>
    <m/>
    <m/>
    <m/>
    <m/>
    <m/>
    <m/>
    <m/>
    <m/>
    <m/>
    <m/>
    <m/>
    <m/>
    <m/>
    <m/>
    <m/>
    <m/>
    <m/>
    <m/>
    <m/>
    <m/>
    <n v="0"/>
    <n v="2955492"/>
    <n v="0"/>
    <m/>
    <m/>
    <n v="2955492"/>
    <m/>
    <m/>
    <m/>
    <m/>
    <m/>
    <m/>
    <m/>
    <m/>
    <m/>
    <m/>
    <m/>
    <m/>
    <m/>
    <m/>
    <m/>
    <m/>
    <m/>
    <m/>
    <m/>
    <m/>
    <m/>
    <m/>
    <m/>
    <m/>
    <m/>
    <m/>
    <m/>
    <n v="0"/>
    <n v="2955492"/>
    <n v="0"/>
    <n v="752933.88713333244"/>
    <n v="0"/>
    <n v="0"/>
    <n v="0"/>
    <n v="0"/>
    <n v="0"/>
    <n v="752933.88713333244"/>
    <n v="-2202558.1128666676"/>
  </r>
  <r>
    <n v="4909"/>
    <s v="Apoyo "/>
    <s v="DTAO"/>
    <x v="8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revenir los efectos de las presiones  antrópicas provenientes de la zona de influencia del PNN CVDJ, para el mantenimiento de los procesos de  conservación de la biodiversidad, conectividad y provisión de los servicios ecosistémicos "/>
    <m/>
    <m/>
    <m/>
    <n v="1"/>
    <s v="Fortalecer la capacidad administrativa, técnica y operativa del equipo humano para el cumplimiento de los objetivos de conservación del área protegida."/>
    <s v="% del índice de efectividad a corto plazo se mantiene a los 5 años"/>
    <s v="Jefe de área protegida y equipo técnico del PNN CVDJC, DTAO y nivel central de PNN "/>
    <m/>
    <s v="SI"/>
    <s v="Porcentaje"/>
    <s v="Constante"/>
    <m/>
    <m/>
    <m/>
    <m/>
    <n v="0.9"/>
    <s v="Gestión con actores institucionales para el posicionamiento del área y fortalecimiento de los procesos misionales"/>
    <s v="Informes de gestión, informes de servicios publicos, cero papel, combustible y memorias de eventos en los que se participa."/>
    <m/>
    <m/>
    <m/>
    <s v="Comunicaciones y transporte "/>
    <s v="Transporte"/>
    <m/>
    <m/>
    <m/>
    <m/>
    <m/>
    <m/>
    <m/>
    <m/>
    <m/>
    <m/>
    <m/>
    <m/>
    <m/>
    <m/>
    <m/>
    <m/>
    <m/>
    <m/>
    <m/>
    <m/>
    <m/>
    <m/>
    <m/>
    <m/>
    <m/>
    <m/>
    <m/>
    <m/>
    <n v="0"/>
    <n v="0"/>
    <n v="0"/>
    <m/>
    <n v="0"/>
    <n v="0"/>
    <m/>
    <m/>
    <m/>
    <m/>
    <m/>
    <m/>
    <m/>
    <m/>
    <m/>
    <m/>
    <m/>
    <m/>
    <m/>
    <m/>
    <m/>
    <m/>
    <m/>
    <m/>
    <m/>
    <m/>
    <m/>
    <m/>
    <m/>
    <m/>
    <m/>
    <m/>
    <m/>
    <n v="0"/>
    <n v="0"/>
    <n v="0"/>
    <n v="0"/>
    <n v="0"/>
    <n v="0"/>
    <n v="0"/>
    <n v="0"/>
    <n v="0"/>
    <n v="0"/>
    <n v="0"/>
  </r>
  <r>
    <n v="4910"/>
    <s v="Apoyo "/>
    <s v="DTAO"/>
    <x v="8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revenir los efectos de las presiones  antrópicas provenientes de la zona de influencia del PNN CVDJ, para el mantenimiento de los procesos de  conservación de la biodiversidad, conectividad y provisión de los servicios ecosistémicos "/>
    <m/>
    <m/>
    <m/>
    <n v="1"/>
    <s v="Fortalecer la capacidad administrativa, técnica y operativa del equipo humano para el cumplimiento de los objetivos de conservación del área protegida."/>
    <s v="% del índice de efectividad a corto plazo se mantiene a los 5 años"/>
    <s v="Jefe de área protegida y equipo técnico del PNN CVDJC, DTAO y nivel central de PNN "/>
    <m/>
    <m/>
    <m/>
    <m/>
    <s v="7."/>
    <s v="8."/>
    <s v="10."/>
    <s v="10."/>
    <n v="7"/>
    <s v="Participar en capacitaciones orientadas por la entidad o entidades externas para el fortalecimiento de las capacidades tecnicas y administrativas del equipo del area protegida para el cumplimiento de la misión institucional"/>
    <s v="base datos de capacitaciones recibidas y realizadas."/>
    <m/>
    <m/>
    <m/>
    <s v="Viáticos y gastos de viaje"/>
    <s v="Al interior"/>
    <m/>
    <m/>
    <m/>
    <m/>
    <m/>
    <m/>
    <m/>
    <m/>
    <m/>
    <m/>
    <m/>
    <m/>
    <m/>
    <m/>
    <m/>
    <m/>
    <m/>
    <m/>
    <m/>
    <m/>
    <m/>
    <m/>
    <m/>
    <m/>
    <m/>
    <m/>
    <m/>
    <m/>
    <n v="0"/>
    <n v="0"/>
    <n v="0"/>
    <m/>
    <n v="3000000"/>
    <n v="3000000"/>
    <m/>
    <m/>
    <m/>
    <m/>
    <m/>
    <m/>
    <m/>
    <m/>
    <m/>
    <m/>
    <m/>
    <m/>
    <m/>
    <m/>
    <m/>
    <m/>
    <m/>
    <m/>
    <m/>
    <m/>
    <m/>
    <m/>
    <m/>
    <m/>
    <m/>
    <m/>
    <m/>
    <n v="0"/>
    <n v="3000000"/>
    <n v="0"/>
    <n v="1705483.9300882765"/>
    <n v="0"/>
    <n v="0"/>
    <n v="0"/>
    <n v="0"/>
    <n v="0"/>
    <n v="1705483.9300882765"/>
    <n v="-1294516.0699117235"/>
  </r>
  <r>
    <n v="4911"/>
    <s v="Apoyo "/>
    <s v="DTAO"/>
    <x v="8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revenir los efectos de las presiones  antrópicas provenientes de la zona de influencia del PNN CVDJ, para el mantenimiento de los procesos de  conservación de la biodiversidad, conectividad y provisión de los servicios ecosistémicos "/>
    <m/>
    <m/>
    <m/>
    <n v="1"/>
    <s v="Fortalecer la capacidad administrativa, técnica y operativa del equipo humano para el cumplimiento de los objetivos de conservación del área protegida."/>
    <s v="% del índice de efectividad a corto plazo se mantiene a los 5 años"/>
    <s v="Jefe de área protegida y equipo técnico del PNN CVDJC, DTAO y nivel central de PNN "/>
    <m/>
    <m/>
    <s v="Porcentaje"/>
    <m/>
    <m/>
    <m/>
    <m/>
    <m/>
    <m/>
    <s v="Realización de Informes de de eficiencia administrativa, consumo de combustible, servicios publicos, remisión de documentos tecnicos al nivel territorial y central, realizar tramites con el nivel tecnico territorial, seguimiento a la ejecución presupuestal del POA, consolidación de planeadores, solicitud de comisiones."/>
    <s v="Informes mensuales remitidos al nivel territorial"/>
    <m/>
    <m/>
    <m/>
    <s v="Contrataciones"/>
    <s v="Tecnicos"/>
    <m/>
    <m/>
    <m/>
    <m/>
    <m/>
    <m/>
    <m/>
    <m/>
    <m/>
    <m/>
    <m/>
    <m/>
    <m/>
    <m/>
    <m/>
    <m/>
    <m/>
    <m/>
    <m/>
    <m/>
    <m/>
    <m/>
    <m/>
    <m/>
    <m/>
    <m/>
    <m/>
    <m/>
    <n v="0"/>
    <n v="22000000"/>
    <n v="0"/>
    <m/>
    <m/>
    <n v="22000000"/>
    <m/>
    <m/>
    <m/>
    <m/>
    <m/>
    <m/>
    <m/>
    <m/>
    <m/>
    <m/>
    <m/>
    <m/>
    <m/>
    <m/>
    <m/>
    <m/>
    <m/>
    <m/>
    <m/>
    <m/>
    <m/>
    <m/>
    <m/>
    <m/>
    <m/>
    <m/>
    <m/>
    <n v="0"/>
    <n v="22000000"/>
    <n v="0"/>
    <n v="5604665.9970432371"/>
    <n v="0"/>
    <n v="0"/>
    <n v="0"/>
    <n v="0"/>
    <n v="0"/>
    <n v="5604665.9970432371"/>
    <n v="-16395334.002956763"/>
  </r>
  <r>
    <n v="4912"/>
    <s v="Apoyo "/>
    <s v="DTAO"/>
    <x v="8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revenir los efectos de las presiones  antrópicas provenientes de la zona de influencia del PNN CVDJ, para el mantenimiento de los procesos de  conservación de la biodiversidad, conectividad y provisión de los servicios ecosistémicos "/>
    <m/>
    <m/>
    <m/>
    <n v="1"/>
    <s v="Fortalecer la capacidad administrativa, técnica y operativa del equipo humano para el cumplimiento de los objetivos de conservación del área protegida."/>
    <s v="% del índice de efectividad a corto plazo se mantiene a los 5 años"/>
    <s v="Jefe de área protegida y equipo técnico del PNN CVDJC, DTAO y nivel central de PNN "/>
    <m/>
    <m/>
    <s v="Porcentaje"/>
    <m/>
    <m/>
    <m/>
    <m/>
    <m/>
    <m/>
    <s v="Realización de mantenimiento periodico al parque automotor para facilitar la gestión interinstitucional, local y regional del equipo del parque."/>
    <s v="Informes de mantenimiento"/>
    <m/>
    <n v="7"/>
    <n v="7"/>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4913"/>
    <s v="Apoyo "/>
    <s v="DTAO"/>
    <x v="8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revenir los efectos de las presiones  antrópicas provenientes de la zona de influencia del PNN CVDJ, para el mantenimiento de los procesos de  conservación de la biodiversidad, conectividad y provisión de los servicios ecosistémicos "/>
    <m/>
    <m/>
    <m/>
    <n v="1"/>
    <s v="Fortalecer la capacidad administrativa, técnica y operativa del equipo humano para el cumplimiento de los objetivos de conservación del área protegida."/>
    <s v="% del índice de efectividad a corto plazo se mantiene a los 5 años"/>
    <s v="Jefe de área protegida y equipo técnico del PNN CVDJC, DTAO y nivel central de PNN "/>
    <m/>
    <m/>
    <s v="Porcentaje"/>
    <m/>
    <m/>
    <m/>
    <m/>
    <m/>
    <m/>
    <s v="Realización de mantenimiento de la infraestructura del parque para garantizar la implementación de subprogramas como educación ambiental, comunicaciónes ,investigaciones,  monitoreo de biodiversidad, control y vigilancia y atención al usuario."/>
    <s v="Informes de mantenimiento"/>
    <m/>
    <n v="2"/>
    <n v="2"/>
    <s v="Mantenimientos"/>
    <s v="Mantenimiento de bienes inmuebles"/>
    <m/>
    <m/>
    <m/>
    <m/>
    <m/>
    <m/>
    <m/>
    <m/>
    <m/>
    <m/>
    <m/>
    <m/>
    <m/>
    <m/>
    <m/>
    <m/>
    <m/>
    <m/>
    <m/>
    <m/>
    <m/>
    <m/>
    <m/>
    <m/>
    <m/>
    <m/>
    <m/>
    <m/>
    <n v="0"/>
    <n v="0"/>
    <n v="0"/>
    <m/>
    <n v="10000000"/>
    <n v="10000000"/>
    <m/>
    <m/>
    <m/>
    <m/>
    <m/>
    <m/>
    <m/>
    <m/>
    <m/>
    <m/>
    <m/>
    <m/>
    <m/>
    <m/>
    <m/>
    <m/>
    <m/>
    <m/>
    <m/>
    <m/>
    <m/>
    <m/>
    <m/>
    <m/>
    <m/>
    <m/>
    <m/>
    <n v="0"/>
    <n v="10000000"/>
    <n v="0"/>
    <n v="0"/>
    <n v="0"/>
    <n v="0"/>
    <n v="0"/>
    <n v="0"/>
    <n v="0"/>
    <n v="0"/>
    <n v="-10000000"/>
  </r>
  <r>
    <n v="4914"/>
    <s v="Apoyo "/>
    <s v="DTAO"/>
    <x v="8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revenir los efectos de las presiones  antrópicas provenientes de la zona de influencia del PNN CVDJ, para el mantenimiento de los procesos de  conservación de la biodiversidad, conectividad y provisión de los servicios ecosistémicos "/>
    <m/>
    <m/>
    <m/>
    <n v="1"/>
    <s v="Fortalecer la capacidad administrativa, técnica y operativa del equipo humano para el cumplimiento de los objetivos de conservación del área protegida."/>
    <s v="% del índice de efectividad a corto plazo se mantiene a los 5 años"/>
    <s v="Jefe de área protegida y equipo técnico del PNN CVDJC, DTAO y nivel central de PNN "/>
    <m/>
    <m/>
    <s v="Porcentaje"/>
    <m/>
    <m/>
    <m/>
    <m/>
    <m/>
    <m/>
    <s v="Realización de los pagos a los prestadores de servicios publicos domiciliarios en las sedes operativas del PNN CVDJC, para garantizar la implementación d subprogramas como educación ambiental, comunicaciónes ,investigaciones,  monitoreo de biodiversidad, control y vigilancia y atención al usuario."/>
    <s v="Informe de servicios publicos"/>
    <m/>
    <n v="12"/>
    <n v="12"/>
    <s v="Servicios publicos"/>
    <s v="Acueducto, alcantarillado y aseo"/>
    <m/>
    <m/>
    <m/>
    <m/>
    <m/>
    <m/>
    <m/>
    <m/>
    <m/>
    <m/>
    <m/>
    <m/>
    <m/>
    <m/>
    <m/>
    <m/>
    <m/>
    <m/>
    <m/>
    <m/>
    <m/>
    <m/>
    <m/>
    <m/>
    <m/>
    <m/>
    <m/>
    <m/>
    <n v="0"/>
    <n v="0"/>
    <n v="0"/>
    <m/>
    <n v="1000000"/>
    <n v="1000000"/>
    <m/>
    <m/>
    <m/>
    <m/>
    <m/>
    <m/>
    <m/>
    <m/>
    <m/>
    <m/>
    <m/>
    <m/>
    <m/>
    <m/>
    <m/>
    <m/>
    <m/>
    <m/>
    <m/>
    <m/>
    <m/>
    <m/>
    <m/>
    <m/>
    <m/>
    <m/>
    <m/>
    <n v="0"/>
    <n v="1000000"/>
    <n v="0"/>
    <n v="1000000"/>
    <n v="0"/>
    <n v="0"/>
    <n v="0"/>
    <n v="0"/>
    <n v="0"/>
    <n v="1000000"/>
    <n v="0"/>
  </r>
  <r>
    <n v="4915"/>
    <s v="Apoyo "/>
    <s v="DTAO"/>
    <x v="8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revenir los efectos de las presiones  antrópicas provenientes de la zona de influencia del PNN CVDJ, para el mantenimiento de los procesos de  conservación de la biodiversidad, conectividad y provisión de los servicios ecosistémicos "/>
    <m/>
    <m/>
    <m/>
    <n v="1"/>
    <s v="Fortalecer la capacidad administrativa, técnica y operativa del equipo humano para el cumplimiento de los objetivos de conservación del área protegida."/>
    <s v="% del índice de efectividad a corto plazo se mantiene a los 5 años"/>
    <s v="Jefe de área protegida y equipo técnico del PNN CVDJC, DTAO y nivel central de PNN "/>
    <m/>
    <m/>
    <s v="Porcentaje"/>
    <m/>
    <m/>
    <m/>
    <m/>
    <m/>
    <m/>
    <s v="Realización de los pagos a los prestadores de servicios publicos domiciliarios en las sedes operativas del PNN CVDJC, para garantizar la implementación d subprogramas como educación ambiental, comunicaciónes ,investigaciones,  monitoreo de biodiversidad, control y vigilancia y atención al usuario."/>
    <s v="Informe de servicios publicos"/>
    <m/>
    <n v="12"/>
    <n v="12"/>
    <s v="Servicios publicos"/>
    <s v="Energía"/>
    <m/>
    <m/>
    <m/>
    <m/>
    <m/>
    <m/>
    <m/>
    <m/>
    <m/>
    <m/>
    <m/>
    <m/>
    <m/>
    <m/>
    <m/>
    <m/>
    <m/>
    <m/>
    <m/>
    <m/>
    <m/>
    <m/>
    <m/>
    <m/>
    <m/>
    <m/>
    <m/>
    <m/>
    <n v="0"/>
    <n v="0"/>
    <n v="0"/>
    <m/>
    <n v="1500000"/>
    <n v="1500000"/>
    <m/>
    <m/>
    <m/>
    <m/>
    <m/>
    <m/>
    <m/>
    <m/>
    <m/>
    <m/>
    <m/>
    <m/>
    <m/>
    <m/>
    <m/>
    <m/>
    <m/>
    <m/>
    <m/>
    <m/>
    <m/>
    <m/>
    <m/>
    <m/>
    <m/>
    <m/>
    <m/>
    <n v="0"/>
    <n v="1500000"/>
    <n v="0"/>
    <n v="1500000"/>
    <n v="0"/>
    <n v="0"/>
    <n v="0"/>
    <n v="0"/>
    <n v="0"/>
    <n v="1500000"/>
    <n v="0"/>
  </r>
  <r>
    <n v="4916"/>
    <s v="Apoyo "/>
    <s v="DTAO"/>
    <x v="8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revenir los efectos de las presiones  antrópicas provenientes de la zona de influencia del PNN CVDJ, para el mantenimiento de los procesos de  conservación de la biodiversidad, conectividad y provisión de los servicios ecosistémicos "/>
    <m/>
    <m/>
    <m/>
    <n v="1"/>
    <s v="Fortalecer la capacidad administrativa, técnica y operativa del equipo humano para el cumplimiento de los objetivos de conservación del área protegida."/>
    <s v="% del índice de efectividad a corto plazo se mantiene a los 5 años"/>
    <s v="Jefe de área protegida y equipo técnico del PNN CVDJC, DTAO y nivel central de PNN "/>
    <m/>
    <m/>
    <s v="Porcentaje"/>
    <m/>
    <m/>
    <m/>
    <m/>
    <m/>
    <m/>
    <s v="Realización de los pagos a los prestadores de servicios publicos domiciliarios en las sedes operativas del PNN CVDJC, para garantizar la implementación d subprogramas como educación ambiental, comunicaciónes ,investigaciones,  monitoreo de biodiversidad, control y vigilancia y atención al usuario."/>
    <s v="Informe de servicios publicos"/>
    <m/>
    <n v="12"/>
    <n v="12"/>
    <s v="Servicios publicos"/>
    <s v="Teléfono, fax y otros"/>
    <m/>
    <m/>
    <m/>
    <m/>
    <m/>
    <m/>
    <m/>
    <m/>
    <m/>
    <m/>
    <m/>
    <m/>
    <m/>
    <m/>
    <m/>
    <m/>
    <m/>
    <m/>
    <m/>
    <m/>
    <m/>
    <m/>
    <m/>
    <m/>
    <m/>
    <m/>
    <m/>
    <m/>
    <n v="0"/>
    <n v="0"/>
    <n v="0"/>
    <m/>
    <n v="3800000"/>
    <n v="3800000"/>
    <m/>
    <m/>
    <m/>
    <m/>
    <m/>
    <m/>
    <m/>
    <m/>
    <m/>
    <m/>
    <m/>
    <m/>
    <m/>
    <m/>
    <m/>
    <m/>
    <m/>
    <m/>
    <m/>
    <m/>
    <m/>
    <m/>
    <m/>
    <m/>
    <m/>
    <m/>
    <m/>
    <n v="0"/>
    <n v="3800000"/>
    <n v="0"/>
    <n v="3800000"/>
    <n v="0"/>
    <n v="0"/>
    <n v="0"/>
    <n v="0"/>
    <n v="0"/>
    <n v="3800000"/>
    <n v="0"/>
  </r>
  <r>
    <n v="4917"/>
    <s v="Apoyo "/>
    <s v="DTAO"/>
    <x v="80"/>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revenir los efectos de las presiones  antrópicas provenientes de la zona de influencia del PNN CVDJ, para el mantenimiento de los procesos de  conservación de la biodiversidad, conectividad y provisión de los servicios ecosistémicos "/>
    <m/>
    <m/>
    <m/>
    <n v="1"/>
    <s v="Fortalecer la capacidad administrativa, técnica y operativa del equipo humano para el cumplimiento de los objetivos de conservación del área protegida."/>
    <s v="% del índice de efectividad a corto plazo se mantiene a los 5 años"/>
    <s v="Jefe de área protegida y equipo técnico del PNN CVDJC, DTAO y nivel central de PNN "/>
    <m/>
    <m/>
    <s v="Porcentaje"/>
    <m/>
    <m/>
    <m/>
    <m/>
    <m/>
    <m/>
    <s v="Adquisición de elementos para el aseo de las sedes operativas y del puesto de control del PNN CVDJC"/>
    <m/>
    <m/>
    <n v="1"/>
    <n v="1"/>
    <s v="Materiales y suministros"/>
    <s v="Productos de aseo y cafeteria"/>
    <m/>
    <m/>
    <m/>
    <m/>
    <m/>
    <m/>
    <m/>
    <m/>
    <m/>
    <m/>
    <m/>
    <m/>
    <m/>
    <m/>
    <m/>
    <m/>
    <m/>
    <m/>
    <m/>
    <m/>
    <m/>
    <m/>
    <m/>
    <m/>
    <m/>
    <m/>
    <m/>
    <m/>
    <n v="0"/>
    <n v="0"/>
    <n v="0"/>
    <m/>
    <n v="600000"/>
    <n v="600000"/>
    <m/>
    <m/>
    <m/>
    <m/>
    <m/>
    <m/>
    <m/>
    <m/>
    <m/>
    <m/>
    <m/>
    <m/>
    <m/>
    <m/>
    <m/>
    <m/>
    <m/>
    <m/>
    <m/>
    <m/>
    <m/>
    <m/>
    <m/>
    <m/>
    <m/>
    <m/>
    <m/>
    <n v="0"/>
    <n v="600000"/>
    <n v="0"/>
    <n v="366439.23119828629"/>
    <n v="0"/>
    <n v="0"/>
    <n v="0"/>
    <n v="0"/>
    <n v="0"/>
    <n v="366439.23119828629"/>
    <n v="-233560.76880171371"/>
  </r>
  <r>
    <n v="4918"/>
    <s v="Apoyo "/>
    <s v="DTAO"/>
    <x v="80"/>
    <s v="1.2.2. Prevenir, atender y mitigar situaciones de riesgo que afecten la gobernabilidad de las áreas"/>
    <s v="1.2.2.1   100% de las áreas del SPNN cuentan con planes de contingencia para la gestión del riesgo generado por el ejercicio de la autoridad ambiental."/>
    <s v="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s v="1 protocolo de riesgo publico en implementación"/>
    <m/>
    <s v="número protocolo de riesgo publico del PNN CVDJC en implementación "/>
    <s v="Jefe PNN CVDJC, DTAO y la Oficina de Riesgo Publico de Parques Nacionales Naturales de Colombia."/>
    <m/>
    <s v="SI"/>
    <s v="Número"/>
    <s v="Constante"/>
    <s v="uno "/>
    <s v="uno"/>
    <s v="uno"/>
    <s v="uno"/>
    <n v="1"/>
    <s v="actualización del protocolo de riesgo publico con base en las dinámicas del conflicto interno;  socializar  con el equipo del parque el protocolo con el propósito de prevenir y atender amenazas de riesgo publico derivadas del ejercicio de la autoridad ambiental."/>
    <s v="Informes de gestión, memorias de eventos de capacitación."/>
    <m/>
    <n v="1"/>
    <n v="1"/>
    <s v="Capacitación y eventos"/>
    <s v="Capacitaciones"/>
    <m/>
    <m/>
    <m/>
    <m/>
    <m/>
    <m/>
    <m/>
    <m/>
    <m/>
    <m/>
    <m/>
    <m/>
    <m/>
    <m/>
    <m/>
    <m/>
    <m/>
    <m/>
    <m/>
    <m/>
    <m/>
    <m/>
    <m/>
    <m/>
    <m/>
    <m/>
    <m/>
    <m/>
    <n v="0"/>
    <n v="1000000"/>
    <n v="0"/>
    <m/>
    <m/>
    <n v="1000000"/>
    <m/>
    <m/>
    <m/>
    <m/>
    <m/>
    <m/>
    <m/>
    <m/>
    <m/>
    <m/>
    <m/>
    <m/>
    <m/>
    <m/>
    <m/>
    <m/>
    <m/>
    <m/>
    <m/>
    <m/>
    <m/>
    <m/>
    <m/>
    <m/>
    <m/>
    <m/>
    <m/>
    <n v="0"/>
    <n v="1000000"/>
    <n v="0"/>
    <n v="0"/>
    <n v="0"/>
    <n v="0"/>
    <n v="0"/>
    <n v="0"/>
    <n v="0"/>
    <n v="0"/>
    <n v="-1000000"/>
  </r>
  <r>
    <n v="4919"/>
    <s v="Apoyo "/>
    <s v="DTAO"/>
    <x v="80"/>
    <s v="1.2.2. Prevenir, atender y mitigar situaciones de riesgo que afecten la gobernabilidad de las áreas"/>
    <s v="1.2.2.1   100% de las áreas del SPNN cuentan con planes de contingencia para la gestión del riesgo generado por el ejercicio de la autoridad ambiental."/>
    <s v="Hacia un Sistema de áreas protegidas completo"/>
    <s v="Prevenir los efectos de las presiones  antrópicas provenientes de la zona de influencia del PNN CVDJ, para el mantenimiento de los procesos de  conservación de la biodiversidad, conectividad y provisión de los servicios ecosistémicos "/>
    <m/>
    <m/>
    <m/>
    <s v="2 protocolo de riesgo publico en implementación"/>
    <m/>
    <s v="número protocolo de riesgo publico del PNN CVDJC en implementación "/>
    <m/>
    <m/>
    <m/>
    <m/>
    <m/>
    <m/>
    <m/>
    <m/>
    <m/>
    <n v="1"/>
    <s v="actualización del protocolo de riesgo publico con base en las dinámicas del conflicto interno;  socializar  con el equipo del parque el protocolo con el propósito de prevenir y atender amenazas de riesgo publico derivadas del ejercicio de la autoridad ambiental."/>
    <s v="Informes de gestión, memorias de eventos de capacitación."/>
    <m/>
    <n v="1"/>
    <n v="1"/>
    <s v="Contrataciones"/>
    <s v="Profesionales"/>
    <m/>
    <m/>
    <m/>
    <m/>
    <m/>
    <m/>
    <m/>
    <m/>
    <m/>
    <m/>
    <m/>
    <m/>
    <m/>
    <m/>
    <m/>
    <m/>
    <m/>
    <m/>
    <m/>
    <m/>
    <m/>
    <m/>
    <m/>
    <m/>
    <m/>
    <m/>
    <m/>
    <m/>
    <n v="0"/>
    <n v="1773312"/>
    <n v="0"/>
    <m/>
    <m/>
    <n v="1773312"/>
    <m/>
    <m/>
    <m/>
    <m/>
    <m/>
    <m/>
    <m/>
    <m/>
    <m/>
    <m/>
    <m/>
    <m/>
    <m/>
    <m/>
    <m/>
    <m/>
    <m/>
    <m/>
    <m/>
    <m/>
    <m/>
    <m/>
    <m/>
    <m/>
    <m/>
    <m/>
    <m/>
    <n v="0"/>
    <n v="1773312"/>
    <n v="0"/>
    <n v="451764.61220676079"/>
    <n v="0"/>
    <n v="0"/>
    <n v="0"/>
    <n v="0"/>
    <n v="0"/>
    <n v="451764.61220676079"/>
    <n v="-1321547.3877932392"/>
  </r>
  <r>
    <n v="4920"/>
    <s v="SE (Oferta-Valoraciones)"/>
    <s v="DTAO"/>
    <x v="8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Hacia un Sistema de áreas protegidas completo"/>
    <s v=" Ampliar el conocimiento sobre los valores objeto de conservación y los servicios ecosistémicos que ofrece el área protegida, contribuyendo al manejo efectivo del PNN CVDJ_x000a_"/>
    <m/>
    <m/>
    <m/>
    <s v="1 investigación"/>
    <s v="Generar conocimiento sobre el estado de conservación de los ecosistemas y las especies de flora y fauna asociadas, por medio de la implementación del portafolio de investigaciones y del programa de monitoreo a través de alianzas con actores estratégicos y la participación de actores comunitarios, contribuyendo a la conservación y posicionamiento del área protegida."/>
    <s v="numero propuestas de investigación realizadas teniendo en cuenta la priorización de temas contenidos en el portafolio de investigaciones del PNN CVDJC "/>
    <s v="Jefe de área protegida, Profesional universitario y equipo técnico del PNN CVDJC, DTAO , nivel central de PNN (Subdirección de gestión y manejo de AP), universidades y/o centros de investigación."/>
    <m/>
    <s v="SI"/>
    <s v="número"/>
    <s v="Suma"/>
    <s v="una (1) "/>
    <s v="una (1)"/>
    <s v="dos (2)"/>
    <s v="una (1)"/>
    <n v="1"/>
    <s v="Coordinación  con centros de investigación para la realización de investigaciones  en las líneas temáticas definidas en el portafolio de investigaciones del parque."/>
    <s v="Informes de gestión  y documentos de las investigaciones realizadas en el PNN CVDJC y su zona de influencia que contribuyen al  conocimiento de los  vOC y los servicios ecosistémicos."/>
    <m/>
    <n v="5"/>
    <n v="1"/>
    <s v="Impresos y publicaciones"/>
    <s v="Edición de libros y revistas, escritos y trabajos tipográficos"/>
    <m/>
    <m/>
    <m/>
    <m/>
    <m/>
    <m/>
    <m/>
    <m/>
    <m/>
    <m/>
    <m/>
    <m/>
    <m/>
    <m/>
    <m/>
    <m/>
    <m/>
    <m/>
    <m/>
    <m/>
    <m/>
    <m/>
    <m/>
    <m/>
    <m/>
    <m/>
    <m/>
    <m/>
    <n v="0"/>
    <n v="300000"/>
    <n v="0"/>
    <m/>
    <m/>
    <n v="300000"/>
    <m/>
    <m/>
    <m/>
    <m/>
    <m/>
    <m/>
    <m/>
    <m/>
    <m/>
    <m/>
    <m/>
    <m/>
    <m/>
    <m/>
    <m/>
    <m/>
    <m/>
    <m/>
    <m/>
    <m/>
    <m/>
    <m/>
    <m/>
    <m/>
    <m/>
    <m/>
    <m/>
    <n v="0"/>
    <n v="300000"/>
    <n v="0"/>
    <n v="0"/>
    <n v="0"/>
    <n v="0"/>
    <n v="0"/>
    <n v="0"/>
    <n v="0"/>
    <n v="0"/>
    <n v="-300000"/>
  </r>
  <r>
    <n v="4921"/>
    <s v="SE (Oferta-Valoraciones)"/>
    <s v="DTAO"/>
    <x v="80"/>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Hacia un Sistema de áreas protegidas completo"/>
    <m/>
    <m/>
    <m/>
    <m/>
    <m/>
    <s v="Generar conocimiento sobre el estado de conservación de los ecosistemas y las especies de flora y fauna asociadas, por medio de la implementación del portafolio de investigaciones y del programa de monitoreo a través de alianzas con actores estratégicos y la participación de actores comunitarios, contribuyendo a la conservación y posicionamiento del área protegida."/>
    <s v="numero propuestas de investigación realizadas teniendo en cuenta la priorización de temas contenidos en el portafolio de investigaciones del PNN CVDJC "/>
    <m/>
    <m/>
    <m/>
    <m/>
    <m/>
    <m/>
    <m/>
    <m/>
    <m/>
    <n v="1"/>
    <s v="Coordinación  con centros de investigación para la realización de investigaciones  en las líneas temáticas definidas en el portafolio de investigaciones del parque."/>
    <s v="Informes de gestión  y documentos de las investigaciones realizadas en el PNN CVDJC y su zona de influencia que contribuyen al  conocimiento de los  vOC y los servicios ecosistémicos."/>
    <m/>
    <n v="5"/>
    <n v="1"/>
    <s v="Contrataciones"/>
    <s v="Profesionales"/>
    <m/>
    <m/>
    <m/>
    <m/>
    <m/>
    <m/>
    <m/>
    <m/>
    <m/>
    <m/>
    <m/>
    <m/>
    <m/>
    <m/>
    <m/>
    <m/>
    <m/>
    <m/>
    <m/>
    <m/>
    <m/>
    <m/>
    <m/>
    <m/>
    <m/>
    <m/>
    <m/>
    <m/>
    <n v="0"/>
    <n v="5911020"/>
    <n v="0"/>
    <m/>
    <m/>
    <n v="5911020"/>
    <m/>
    <m/>
    <m/>
    <m/>
    <m/>
    <m/>
    <m/>
    <m/>
    <m/>
    <m/>
    <m/>
    <m/>
    <m/>
    <m/>
    <m/>
    <m/>
    <m/>
    <m/>
    <m/>
    <m/>
    <m/>
    <m/>
    <m/>
    <m/>
    <m/>
    <m/>
    <m/>
    <n v="0"/>
    <n v="5911020"/>
    <n v="1505876.9455382964"/>
    <n v="0"/>
    <n v="0"/>
    <n v="0"/>
    <n v="0"/>
    <n v="0"/>
    <n v="0"/>
    <n v="1505876.9455382964"/>
    <n v="-4405143.0544617036"/>
  </r>
  <r>
    <n v="4922"/>
    <s v="UOT-Otros "/>
    <s v="DTAO"/>
    <x v="80"/>
    <s v="3.1.1. Adelantar procesos para el manejo de poblaciones silvestres de especies priorizadas"/>
    <s v="3.1.1.1   Cuatro (4) Programas de manejo de valores objeto de conservación definidos para el sistema al nivel de especie,  adaptados e implementados en el SPNN"/>
    <m/>
    <m/>
    <m/>
    <m/>
    <m/>
    <n v="0"/>
    <s v="Generar conocimiento sobre el estado de conservación de los ecosistemas y las especies de flora y fauna asociadas, por medio de la implementación del portafolio de investigaciones y del programa de monitoreo a través de alianzas con actores estratégicos y la participación de actores comunitarios, contribuyendo a la conservación y posicionamiento del área protegida."/>
    <s v="numero valores objeto de conservación del PNN CVDJC con diseño de monitoreo  en proceso de implementación."/>
    <s v="Jefe de área protegida, Profesional universitario y equipo técnico del PNN CVDJC, DTAO , nivel central de PNN (Subdirección de gestión y manejo de AP)"/>
    <m/>
    <s v="SI"/>
    <s v="numero"/>
    <s v="Constante"/>
    <s v="uno "/>
    <s v="uno"/>
    <s v="dos( 2)"/>
    <s v="tres (3)"/>
    <n v="2"/>
    <s v="Implementación de los diseños de monitoreo de oso andino"/>
    <s v="Informes de gestión trimestral  y reporte en SULA"/>
    <m/>
    <n v="2"/>
    <n v="2"/>
    <s v="Viáticos y gastos de viaje"/>
    <s v="Al interior"/>
    <m/>
    <m/>
    <m/>
    <m/>
    <m/>
    <m/>
    <m/>
    <m/>
    <m/>
    <m/>
    <m/>
    <m/>
    <m/>
    <m/>
    <m/>
    <m/>
    <m/>
    <m/>
    <m/>
    <m/>
    <m/>
    <m/>
    <m/>
    <m/>
    <m/>
    <m/>
    <m/>
    <m/>
    <n v="0"/>
    <n v="0"/>
    <n v="0"/>
    <m/>
    <n v="3000000"/>
    <n v="3000000"/>
    <m/>
    <m/>
    <m/>
    <m/>
    <m/>
    <m/>
    <m/>
    <m/>
    <m/>
    <m/>
    <m/>
    <m/>
    <m/>
    <m/>
    <m/>
    <m/>
    <m/>
    <m/>
    <m/>
    <m/>
    <m/>
    <m/>
    <m/>
    <m/>
    <m/>
    <m/>
    <m/>
    <n v="0"/>
    <n v="3000000"/>
    <n v="0"/>
    <n v="1705483.9300882765"/>
    <n v="0"/>
    <n v="0"/>
    <n v="0"/>
    <n v="0"/>
    <n v="0"/>
    <n v="1705483.9300882765"/>
    <n v="-1294516.0699117235"/>
  </r>
  <r>
    <n v="4923"/>
    <s v="UOT-Otros "/>
    <s v="DTAO"/>
    <x v="8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n v="3"/>
    <s v="Generar conocimiento sobre el estado de conservación de los ecosistemas y las especies de flora y fauna asociadas, por medio de la implementación del portafolio de investigaciones y del programa de monitoreo a través de alianzas con actores estratégicos y la participación de actores comunitarios, contribuyendo a la conservación y posicionamiento del área protegida."/>
    <s v="numero valores objeto de conservación del PNN CVDJC con diseño de monitoreo  en proceso de implementación."/>
    <m/>
    <m/>
    <m/>
    <m/>
    <m/>
    <m/>
    <m/>
    <m/>
    <m/>
    <n v="2"/>
    <s v="Implementación del diseño de monitoreo de calidad de recurso hidrico"/>
    <s v="Informes de gestión trimestral  y reporte en SULA"/>
    <m/>
    <n v="2"/>
    <n v="2"/>
    <s v="Contrataciones"/>
    <s v="Profesionales"/>
    <m/>
    <m/>
    <m/>
    <m/>
    <m/>
    <m/>
    <m/>
    <m/>
    <m/>
    <m/>
    <m/>
    <m/>
    <m/>
    <m/>
    <m/>
    <m/>
    <m/>
    <m/>
    <m/>
    <m/>
    <m/>
    <m/>
    <m/>
    <m/>
    <m/>
    <m/>
    <m/>
    <m/>
    <n v="0"/>
    <n v="18730608"/>
    <n v="0"/>
    <m/>
    <m/>
    <n v="18730608"/>
    <m/>
    <m/>
    <m/>
    <m/>
    <m/>
    <m/>
    <m/>
    <m/>
    <m/>
    <m/>
    <m/>
    <m/>
    <m/>
    <m/>
    <m/>
    <m/>
    <m/>
    <m/>
    <m/>
    <m/>
    <m/>
    <m/>
    <m/>
    <m/>
    <m/>
    <m/>
    <m/>
    <n v="0"/>
    <n v="18730608"/>
    <n v="0"/>
    <n v="4771763.7164339116"/>
    <n v="0"/>
    <n v="0"/>
    <n v="0"/>
    <n v="0"/>
    <n v="0"/>
    <n v="4771763.7164339116"/>
    <n v="-13958844.283566087"/>
  </r>
  <r>
    <n v="4924"/>
    <s v="UOT-Otros "/>
    <s v="DTAO"/>
    <x v="80"/>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m/>
    <m/>
    <m/>
    <m/>
    <m/>
    <s v="Generar conocimiento sobre el estado de conservación de los ecosistemas y las especies de flora y fauna asociadas, por medio de la implementación del portafolio de investigaciones y del programa de monitoreo a través de alianzas con actores estratégicos y la participación de actores comunitarios, contribuyendo a la conservación y posicionamiento del área protegida."/>
    <s v="numero valores objeto de conservación del PNN CVDJC con diseño de monitoreo  en proceso de implementación."/>
    <m/>
    <m/>
    <m/>
    <m/>
    <m/>
    <m/>
    <m/>
    <m/>
    <m/>
    <n v="2"/>
    <s v="Implementación del diseño de monitoreo de calidad de ensamble de aves frugivoras"/>
    <s v="Informes de gestión trimestral  y reporte en SULA"/>
    <m/>
    <n v="2"/>
    <n v="2"/>
    <s v="Contrataciones"/>
    <s v="Operarios"/>
    <m/>
    <m/>
    <m/>
    <m/>
    <m/>
    <m/>
    <m/>
    <m/>
    <m/>
    <m/>
    <m/>
    <m/>
    <m/>
    <m/>
    <m/>
    <m/>
    <m/>
    <m/>
    <m/>
    <m/>
    <m/>
    <m/>
    <m/>
    <m/>
    <m/>
    <m/>
    <m/>
    <m/>
    <n v="0"/>
    <n v="3676263"/>
    <n v="0"/>
    <m/>
    <m/>
    <n v="3676263"/>
    <m/>
    <m/>
    <m/>
    <m/>
    <m/>
    <m/>
    <m/>
    <m/>
    <m/>
    <m/>
    <m/>
    <m/>
    <m/>
    <m/>
    <m/>
    <m/>
    <m/>
    <m/>
    <m/>
    <m/>
    <m/>
    <m/>
    <m/>
    <m/>
    <m/>
    <m/>
    <m/>
    <n v="0"/>
    <n v="3676263"/>
    <n v="0"/>
    <n v="936555.73783128022"/>
    <n v="0"/>
    <n v="0"/>
    <n v="0"/>
    <n v="0"/>
    <n v="0"/>
    <n v="936555.73783128022"/>
    <n v="-2739707.2621687199"/>
  </r>
  <r>
    <n v="4925"/>
    <s v="UOT-Otros "/>
    <s v="DTAO"/>
    <x v="8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articipación para la conservación_x000a_"/>
    <s v="Objetivo estratégico:  1. Disminuir los efectos generados por la actividad ganadera y por la ocupación en el  PNN Las Hermosas, que contribuya al mantenimiento de la dinámica de los ecosistemas subandino, altoandino, páramos y humedales altoandinos."/>
    <m/>
    <m/>
    <m/>
    <m/>
    <s v="1.1. Generar espacios de sensibilización con los actores estratégicos, acerca de los servicios ecosistémicos que presta el  Parque Nacional Natural Las Hermosas,  a partir de la  implementación de  procesos educativos que integren acciones conjuntas dirigidos al reconocimiento  de la biodiversidad y posicionamiento de los beneficios socioambientales del área protegida."/>
    <s v="Número de mesas de construcción colectiva en Educación Ambiental con la comunidad docente,  establecidas y consolidadas en los municipios del área de influencia del Parque en el Valle y el Tolima "/>
    <s v="Jefe AP, Profesional especializado y Técnico Administrativo"/>
    <m/>
    <s v="SI"/>
    <s v="Número"/>
    <s v="Incremental"/>
    <m/>
    <m/>
    <s v="3 procesos con docentes de Chaparral, Ríoblanco y El Cerrito"/>
    <s v="3 procesos con docentes de Chaparral, Rioblanco y El Cerrito, 2 apoyos a sedes de IET Buga y Tuluá"/>
    <n v="4"/>
    <s v="Diseño  metodológico de las acciones de trabajo con docentes de las instituciones educativas"/>
    <s v="Documento metodológico de la mesa de construcción colectiva en educación ambiental con docentes de la zona de influencia del Parque en los municipos del Valle y Tolima"/>
    <m/>
    <m/>
    <e v="#REF!"/>
    <s v="Capacitación y eventos"/>
    <s v="Eventos"/>
    <m/>
    <m/>
    <m/>
    <m/>
    <m/>
    <m/>
    <m/>
    <m/>
    <m/>
    <m/>
    <m/>
    <m/>
    <m/>
    <m/>
    <m/>
    <m/>
    <m/>
    <m/>
    <m/>
    <m/>
    <m/>
    <m/>
    <m/>
    <m/>
    <m/>
    <m/>
    <m/>
    <m/>
    <n v="0"/>
    <n v="12900000"/>
    <n v="0"/>
    <m/>
    <m/>
    <n v="12900000"/>
    <m/>
    <n v="6600000"/>
    <m/>
    <m/>
    <m/>
    <n v="6300000"/>
    <m/>
    <m/>
    <m/>
    <m/>
    <m/>
    <m/>
    <m/>
    <m/>
    <m/>
    <m/>
    <m/>
    <m/>
    <m/>
    <m/>
    <m/>
    <m/>
    <m/>
    <m/>
    <m/>
    <m/>
    <m/>
    <n v="12900000"/>
    <n v="0"/>
    <n v="0"/>
    <n v="0"/>
    <n v="0"/>
    <n v="0"/>
    <n v="0"/>
    <n v="0"/>
    <n v="0"/>
    <n v="0"/>
    <n v="0"/>
  </r>
  <r>
    <n v="4926"/>
    <s v="UOT-Otros "/>
    <s v="DTAO"/>
    <x v="8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articipación para la conservación_x000a_"/>
    <s v="Objetivo estratégico:  1. Disminuir los efectos generados por la actividad ganadera y por la ocupación en el  PNN Las Hermosas, que contribuya al mantenimiento de la dinámica de los ecosistemas subandino, altoandino, páramos y humedales altoandinos."/>
    <m/>
    <m/>
    <m/>
    <m/>
    <s v="1.1. Generar espacios de sensibilización con los actores estratégicos, acerca de los servicios ecosistémicos que presta el  Parque Nacional Natural Las Hermosas,  a partir de la  implementación de  procesos educativos que integren acciones conjuntas dirigidos al reconocimiento  de la biodiversidad y posicionamiento de los beneficios socioambientales del área protegida."/>
    <s v="Número de mesas de construcción colectiva en Educación Ambiental con la comunidad docente,  establecidas y consolidadas en los municipios del área de influencia del Parque en el Valle y el Tolima "/>
    <m/>
    <m/>
    <m/>
    <m/>
    <m/>
    <m/>
    <m/>
    <m/>
    <m/>
    <n v="4"/>
    <s v="Acercamiento y concertación de actividades y ejes temáticos con Instituciones educativas del área de influencia del Parque en los municipios de influencia "/>
    <s v="Documento de Sistematización de le experienca de educación ambiental  (como anexoListado de asistencia, memoria de reunión, Actas de reuniones y acuerdos de trabajo)"/>
    <m/>
    <m/>
    <e v="#REF!"/>
    <s v="Contrataciones"/>
    <s v="Profesionales"/>
    <m/>
    <m/>
    <m/>
    <m/>
    <m/>
    <m/>
    <m/>
    <m/>
    <m/>
    <m/>
    <m/>
    <m/>
    <m/>
    <m/>
    <m/>
    <m/>
    <m/>
    <m/>
    <m/>
    <m/>
    <m/>
    <m/>
    <m/>
    <m/>
    <m/>
    <m/>
    <m/>
    <m/>
    <n v="0"/>
    <n v="31500000"/>
    <n v="0"/>
    <m/>
    <m/>
    <n v="31500000"/>
    <m/>
    <n v="17100000"/>
    <m/>
    <m/>
    <m/>
    <n v="14400000"/>
    <m/>
    <m/>
    <m/>
    <m/>
    <m/>
    <m/>
    <m/>
    <m/>
    <m/>
    <m/>
    <m/>
    <m/>
    <m/>
    <m/>
    <m/>
    <m/>
    <m/>
    <m/>
    <m/>
    <m/>
    <m/>
    <n v="31500000"/>
    <n v="0"/>
    <n v="0"/>
    <n v="0"/>
    <n v="0"/>
    <n v="0"/>
    <n v="0"/>
    <n v="0"/>
    <n v="0"/>
    <n v="0"/>
    <n v="0"/>
  </r>
  <r>
    <n v="4927"/>
    <s v="UOT-Otros "/>
    <s v="DTAO"/>
    <x v="8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articipación para la conservación_x000a_"/>
    <s v="Objetivo estratégico:  1. Disminuir los efectos generados por la actividad ganadera y por la ocupación en el  PNN Las Hermosas, que contribuya al mantenimiento de la dinámica de los ecosistemas subandino, altoandino, páramos y humedales altoandinos."/>
    <m/>
    <m/>
    <m/>
    <m/>
    <s v="1.1. Generar espacios de sensibilización con los actores estratégicos, acerca de los servicios ecosistémicos que presta el  Parque Nacional Natural Las Hermosas,  a partir de la  implementación de  procesos educativos que integren acciones conjuntas dirigidos al reconocimiento  de la biodiversidad y posicionamiento de los beneficios socioambientales del área protegida."/>
    <s v="Número de mesas de construcción colectiva en Educación Ambiental con la comunidad docente,  establecidas y consolidadas en los municipios del área de influencia del Parque en el Valle y el Tolima "/>
    <m/>
    <m/>
    <m/>
    <m/>
    <m/>
    <m/>
    <m/>
    <m/>
    <m/>
    <n v="4"/>
    <s v="Implementación de las acciones de la mesa de construcción colectiva en educación ambiental"/>
    <s v="Documento de Sistematización de le experienca de educación ambiental  (como anexoListado de asistencia, memoria de reunión, Actas de reuniones y acuerdos de trabajo)"/>
    <m/>
    <m/>
    <m/>
    <s v="Materiales y suministros"/>
    <s v="Materiales de construcción"/>
    <m/>
    <m/>
    <m/>
    <m/>
    <m/>
    <m/>
    <m/>
    <m/>
    <m/>
    <m/>
    <m/>
    <m/>
    <m/>
    <m/>
    <m/>
    <m/>
    <m/>
    <m/>
    <m/>
    <m/>
    <m/>
    <m/>
    <m/>
    <m/>
    <m/>
    <m/>
    <m/>
    <m/>
    <n v="0"/>
    <n v="0"/>
    <n v="0"/>
    <m/>
    <n v="8500000"/>
    <n v="8500000"/>
    <m/>
    <n v="8500000"/>
    <m/>
    <m/>
    <m/>
    <m/>
    <m/>
    <m/>
    <m/>
    <m/>
    <m/>
    <m/>
    <m/>
    <m/>
    <m/>
    <m/>
    <m/>
    <m/>
    <m/>
    <m/>
    <m/>
    <m/>
    <m/>
    <m/>
    <m/>
    <m/>
    <m/>
    <n v="8500000"/>
    <n v="0"/>
    <n v="0"/>
    <n v="0"/>
    <n v="0"/>
    <n v="0"/>
    <n v="0"/>
    <n v="0"/>
    <n v="0"/>
    <n v="0"/>
    <n v="0"/>
  </r>
  <r>
    <n v="4928"/>
    <s v="UOT-Otros "/>
    <s v="DTAO"/>
    <x v="8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articipación para la conservación_x000a_"/>
    <s v="Objetivo estratégico:  1. Disminuir los efectos generados por la actividad ganadera y por la ocupación en el  PNN Las Hermosas, que contribuya al mantenimiento de la dinámica de los ecosistemas subandino, altoandino, páramos y humedales altoandinos."/>
    <m/>
    <m/>
    <m/>
    <m/>
    <s v="1.1. Generar espacios de sensibilización con los actores estratégicos, acerca de los servicios ecosistémicos que presta el  Parque Nacional Natural Las Hermosas,  a partir de la  implementación de  procesos educativos que integren acciones conjuntas dirigidos al reconocimiento  de la biodiversidad y posicionamiento de los beneficios socioambientales del área protegida."/>
    <s v="Número de mesas de construcción colectiva en Educación Ambiental con la comunidad docente,  establecidas y consolidadas en los municipios del área de influencia del Parque en el Valle y el Tolima "/>
    <m/>
    <m/>
    <m/>
    <m/>
    <m/>
    <m/>
    <m/>
    <m/>
    <m/>
    <n v="4"/>
    <s v="Participación de espacios de Coordinación interinstitucionales de Educación Ambiental (CIDEA)"/>
    <s v="Documento de Sistematización de le experienca de educación ambiental  (como anexoListado de asistencia, memoria de reunión, Actas de reuniones y acuerdos de trabajo)"/>
    <m/>
    <m/>
    <m/>
    <s v="Materiales y suministros"/>
    <s v="Papeleria, utiles de escritorioy oficina"/>
    <m/>
    <m/>
    <m/>
    <m/>
    <m/>
    <m/>
    <m/>
    <m/>
    <m/>
    <m/>
    <m/>
    <m/>
    <m/>
    <m/>
    <m/>
    <m/>
    <m/>
    <m/>
    <m/>
    <m/>
    <m/>
    <m/>
    <m/>
    <m/>
    <m/>
    <m/>
    <m/>
    <m/>
    <n v="0"/>
    <n v="0"/>
    <n v="0"/>
    <m/>
    <n v="2000000"/>
    <n v="2000000"/>
    <m/>
    <n v="2000000"/>
    <m/>
    <m/>
    <m/>
    <m/>
    <m/>
    <m/>
    <m/>
    <m/>
    <m/>
    <m/>
    <m/>
    <m/>
    <m/>
    <m/>
    <m/>
    <m/>
    <m/>
    <m/>
    <m/>
    <m/>
    <m/>
    <m/>
    <m/>
    <m/>
    <m/>
    <n v="2000000"/>
    <n v="0"/>
    <n v="0"/>
    <n v="0"/>
    <n v="0"/>
    <n v="0"/>
    <n v="0"/>
    <n v="0"/>
    <n v="0"/>
    <n v="0"/>
    <n v="0"/>
  </r>
  <r>
    <n v="4929"/>
    <s v="UOT-Otros "/>
    <s v="DTAO"/>
    <x v="8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articipación para la conservación_x000a_"/>
    <s v="Objetivo estratégico:  1. Disminuir los efectos generados por la actividad ganadera y por la ocupación en el  PNN Las Hermosas, que contribuya al mantenimiento de la dinámica de los ecosistemas subandino, altoandino, páramos y humedales altoandinos."/>
    <m/>
    <m/>
    <m/>
    <m/>
    <s v="1.1. Generar espacios de sensibilización con los actores estratégicos, acerca de los servicios ecosistémicos que presta el  Parque Nacional Natural Las Hermosas,  a partir de la  implementación de  procesos educativos que integren acciones conjuntas dirigidos al reconocimiento  de la biodiversidad y posicionamiento de los beneficios socioambientales del área protegida."/>
    <s v="Número de mesas de construcción colectiva en Educación Ambiental con la comunidad docente,  establecidas y consolidadas en los municipios del área de influencia del Parque en el Valle y el Tolima "/>
    <m/>
    <m/>
    <m/>
    <m/>
    <m/>
    <m/>
    <m/>
    <m/>
    <m/>
    <n v="4"/>
    <s v="Participación de espacios de Coordinación interinstitucionales de Educación Ambiental (CIDEA)"/>
    <s v="Documento de Sistematización de le experienca de educación ambiental  (como anexoListado de asistencia, memoria de reunión, Actas de reuniones y acuerdos de trabajo)"/>
    <m/>
    <m/>
    <m/>
    <s v="Compra de equipo"/>
    <s v="Audiovisuales y accesorios"/>
    <m/>
    <m/>
    <m/>
    <m/>
    <m/>
    <m/>
    <m/>
    <m/>
    <m/>
    <m/>
    <m/>
    <m/>
    <m/>
    <m/>
    <m/>
    <m/>
    <m/>
    <m/>
    <m/>
    <m/>
    <m/>
    <m/>
    <m/>
    <m/>
    <m/>
    <m/>
    <m/>
    <m/>
    <n v="0"/>
    <n v="7960000"/>
    <n v="0"/>
    <m/>
    <m/>
    <n v="7960000"/>
    <m/>
    <n v="7960000"/>
    <m/>
    <m/>
    <m/>
    <m/>
    <m/>
    <m/>
    <m/>
    <m/>
    <m/>
    <m/>
    <m/>
    <m/>
    <m/>
    <m/>
    <m/>
    <m/>
    <m/>
    <m/>
    <m/>
    <m/>
    <m/>
    <m/>
    <m/>
    <m/>
    <m/>
    <n v="7960000"/>
    <n v="0"/>
    <n v="0"/>
    <n v="0"/>
    <n v="0"/>
    <n v="0"/>
    <n v="0"/>
    <n v="0"/>
    <n v="0"/>
    <n v="0"/>
    <n v="0"/>
  </r>
  <r>
    <n v="4930"/>
    <s v="UOT-Otros "/>
    <s v="DTAO"/>
    <x v="8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articipación para la conservación_x000a_"/>
    <s v="Objetivo estratégico:  1. Disminuir los efectos generados por la actividad ganadera y por la ocupación en el  PNN Las Hermosas, que contribuya al mantenimiento de la dinámica de los ecosistemas subandino, altoandino, páramos y humedales altoandinos."/>
    <m/>
    <m/>
    <m/>
    <m/>
    <s v="1.1. Generar espacios de sensibilización con los actores estratégicos, acerca de los servicios ecosistémicos que presta el  Parque Nacional Natural Las Hermosas,  a partir de la  implementación de  procesos educativos que integren acciones conjuntas dirigidos al reconocimiento  de la biodiversidad y posicionamiento de los beneficios socioambientales del área protegida."/>
    <s v="Número de mesas de construcción colectiva en Educación Ambiental con la comunidad docente,  establecidas y consolidadas en los municipios del área de influencia del Parque en el Valle y el Tolima "/>
    <s v="Jefe AP, Profesional especializado y Técnico Administrativo"/>
    <m/>
    <s v="NO"/>
    <s v="Número"/>
    <s v="Incremental"/>
    <m/>
    <m/>
    <n v="3"/>
    <m/>
    <n v="4"/>
    <s v="Implementación y seguimiento de acciones de Educación Ambiental con actores estrategicos priorizados , de acuerdo con sus características ecosistémicas, sociales y culturales"/>
    <s v="Documento de Sistematización de le experienca de educación ambiental  (como anexo Listado de asistencia, memoria de reunión, Actas de reuniones y acuerdos de trabajo)"/>
    <m/>
    <m/>
    <e v="#REF!"/>
    <s v="Contrataciones"/>
    <s v="Tecnicos"/>
    <m/>
    <m/>
    <m/>
    <m/>
    <m/>
    <m/>
    <m/>
    <m/>
    <m/>
    <m/>
    <m/>
    <m/>
    <m/>
    <m/>
    <m/>
    <m/>
    <m/>
    <m/>
    <m/>
    <m/>
    <m/>
    <m/>
    <m/>
    <m/>
    <m/>
    <m/>
    <m/>
    <m/>
    <n v="0"/>
    <n v="12400000"/>
    <n v="0"/>
    <m/>
    <m/>
    <n v="12400000"/>
    <m/>
    <n v="12400000"/>
    <m/>
    <m/>
    <m/>
    <m/>
    <m/>
    <m/>
    <m/>
    <m/>
    <m/>
    <m/>
    <m/>
    <m/>
    <m/>
    <m/>
    <m/>
    <m/>
    <m/>
    <m/>
    <m/>
    <m/>
    <m/>
    <m/>
    <m/>
    <m/>
    <m/>
    <n v="12400000"/>
    <n v="0"/>
    <n v="0"/>
    <n v="0"/>
    <n v="0"/>
    <n v="0"/>
    <n v="0"/>
    <n v="0"/>
    <n v="0"/>
    <n v="0"/>
    <n v="0"/>
  </r>
  <r>
    <n v="4931"/>
    <s v="UOT-Otros "/>
    <s v="DTAO"/>
    <x v="8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articipación para la conservación_x000a_"/>
    <s v="Objetivo estratégico:  1. Disminuir los efectos generados por la actividad ganadera y por la ocupación en el  PNN Las Hermosas, que contribuya al mantenimiento de la dinámica de los ecosistemas subandino, altoandino, páramos y humedales altoandinos."/>
    <m/>
    <m/>
    <m/>
    <m/>
    <s v="1.1. Generar espacios de sensibilización con los actores estratégicos, acerca de los servicios ecosistémicos que presta el  Parque Nacional Natural Las Hermosas,  a partir de la  implementación de  procesos educativos que integren acciones conjuntas dirigidos al reconocimiento  de la biodiversidad y posicionamiento de los beneficios socioambientales del área protegida."/>
    <s v="Número de mesas de construcción colectiva en Educación Ambiental con la comunidad docente,  establecidas y consolidadas en los municipios del área de influencia del Parque en el Valle y el Tolima "/>
    <m/>
    <m/>
    <m/>
    <m/>
    <m/>
    <m/>
    <m/>
    <m/>
    <m/>
    <n v="4"/>
    <s v="Diseño y elaboración de material divulgativo y de posicionamiento para uso en espacios institucionales y comunitarios "/>
    <s v="Material divulgativo diseñado e impreso"/>
    <m/>
    <m/>
    <e v="#REF!"/>
    <s v="Impresos y publicaciones"/>
    <s v="Edición de libros y revistas, escritos y trabajos tipográficos"/>
    <m/>
    <m/>
    <m/>
    <m/>
    <m/>
    <m/>
    <m/>
    <m/>
    <m/>
    <m/>
    <m/>
    <m/>
    <m/>
    <m/>
    <m/>
    <m/>
    <m/>
    <m/>
    <m/>
    <m/>
    <m/>
    <m/>
    <m/>
    <m/>
    <m/>
    <m/>
    <m/>
    <m/>
    <n v="0"/>
    <n v="57757810"/>
    <n v="0"/>
    <m/>
    <m/>
    <n v="57757810"/>
    <m/>
    <n v="44305000"/>
    <m/>
    <m/>
    <m/>
    <n v="13452810"/>
    <m/>
    <m/>
    <m/>
    <m/>
    <m/>
    <m/>
    <m/>
    <m/>
    <m/>
    <m/>
    <m/>
    <m/>
    <m/>
    <m/>
    <m/>
    <m/>
    <m/>
    <m/>
    <m/>
    <m/>
    <m/>
    <n v="57757810"/>
    <n v="0"/>
    <n v="0"/>
    <n v="0"/>
    <n v="0"/>
    <n v="0"/>
    <n v="0"/>
    <n v="0"/>
    <n v="0"/>
    <n v="0"/>
    <n v="0"/>
  </r>
  <r>
    <n v="4932"/>
    <s v="UOT-Otros "/>
    <s v="DTAO"/>
    <x v="81"/>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Participación para la conservación_x000a_"/>
    <s v="Objetivo estratégico:  1. Disminuir los efectos generados por la actividad ganadera y por la ocupación en el  PNN Las Hermosas, que contribuya al mantenimiento de la dinámica de los ecosistemas subandino, altoandino, páramos y humedales altoandinos."/>
    <m/>
    <m/>
    <m/>
    <m/>
    <s v="1.1. Generar espacios de sensibilización con los actores estratégicos, acerca de los servicios ecosistémicos que presta el  Parque Nacional Natural Las Hermosas,  a partir de la  implementación de  procesos educativos que integren acciones conjuntas dirigidos al reconocimiento  de la biodiversidad y posicionamiento de los beneficios socioambientales del área protegida."/>
    <s v="Número de mesas de construcción colectiva en Educación Ambiental con la comunidad docente,  establecidas y consolidadas en los municipios del área de influencia del Parque en el Valle y el Tolima "/>
    <m/>
    <m/>
    <m/>
    <m/>
    <m/>
    <m/>
    <m/>
    <m/>
    <m/>
    <n v="4"/>
    <s v="Diseño y elaboración de material divulgativo y de posicionamiento para uso en espacios institucionales y comunitarios "/>
    <s v="Material divulgativo diseñado e impreso"/>
    <m/>
    <m/>
    <m/>
    <m/>
    <m/>
    <m/>
    <m/>
    <m/>
    <m/>
    <m/>
    <m/>
    <m/>
    <m/>
    <m/>
    <m/>
    <m/>
    <m/>
    <m/>
    <m/>
    <m/>
    <m/>
    <m/>
    <m/>
    <m/>
    <m/>
    <m/>
    <m/>
    <m/>
    <m/>
    <m/>
    <m/>
    <m/>
    <m/>
    <n v="0"/>
    <n v="0"/>
    <n v="0"/>
    <m/>
    <m/>
    <n v="0"/>
    <m/>
    <m/>
    <m/>
    <m/>
    <m/>
    <m/>
    <m/>
    <m/>
    <m/>
    <m/>
    <m/>
    <m/>
    <m/>
    <m/>
    <m/>
    <m/>
    <m/>
    <m/>
    <m/>
    <m/>
    <m/>
    <m/>
    <m/>
    <m/>
    <m/>
    <m/>
    <m/>
    <n v="0"/>
    <n v="0"/>
    <n v="0"/>
    <n v="0"/>
    <n v="0"/>
    <n v="0"/>
    <n v="0"/>
    <n v="0"/>
    <n v="0"/>
    <n v="0"/>
    <n v="0"/>
  </r>
  <r>
    <n v="4933"/>
    <s v="UOT-CyV"/>
    <s v="DTAO"/>
    <x v="8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m/>
    <m/>
    <m/>
    <m/>
    <m/>
    <m/>
    <m/>
    <m/>
    <m/>
    <n v="6"/>
    <s v="Implementación de las rutas  para la prevención, control y vigilancia en los sectores priorizados del Parque"/>
    <s v="Informes de recorridos  para la prevención, control y vigilancia en los sectores priorizados del Parque y consolidación de la información por año"/>
    <m/>
    <m/>
    <n v="4"/>
    <m/>
    <m/>
    <m/>
    <m/>
    <m/>
    <m/>
    <m/>
    <m/>
    <m/>
    <m/>
    <m/>
    <m/>
    <m/>
    <m/>
    <m/>
    <m/>
    <m/>
    <m/>
    <m/>
    <m/>
    <m/>
    <m/>
    <m/>
    <m/>
    <m/>
    <m/>
    <m/>
    <m/>
    <m/>
    <m/>
    <n v="0"/>
    <n v="0"/>
    <n v="0"/>
    <m/>
    <m/>
    <n v="0"/>
    <m/>
    <m/>
    <m/>
    <m/>
    <m/>
    <m/>
    <m/>
    <m/>
    <m/>
    <m/>
    <m/>
    <m/>
    <m/>
    <m/>
    <m/>
    <m/>
    <m/>
    <m/>
    <m/>
    <m/>
    <m/>
    <m/>
    <m/>
    <m/>
    <m/>
    <m/>
    <m/>
    <n v="0"/>
    <n v="0"/>
    <n v="0"/>
    <n v="0"/>
    <n v="0"/>
    <n v="0"/>
    <n v="0"/>
    <n v="0"/>
    <n v="0"/>
    <n v="0"/>
    <n v="0"/>
  </r>
  <r>
    <n v="4934"/>
    <s v="UOT-CyV"/>
    <s v="DTAO"/>
    <x v="8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m/>
    <m/>
    <m/>
    <m/>
    <m/>
    <m/>
    <m/>
    <m/>
    <m/>
    <n v="6"/>
    <s v="Implementación de las rutas  para la prevención, control y vigilancia en los sectores priorizados del Parque"/>
    <s v="Informes de recorridos  para la prevención, control y vigilancia en los sectores priorizados del Parque y consolidación de la información por año"/>
    <m/>
    <m/>
    <n v="4"/>
    <m/>
    <m/>
    <m/>
    <m/>
    <m/>
    <m/>
    <m/>
    <m/>
    <m/>
    <m/>
    <m/>
    <m/>
    <m/>
    <m/>
    <m/>
    <m/>
    <m/>
    <m/>
    <m/>
    <m/>
    <m/>
    <m/>
    <m/>
    <m/>
    <m/>
    <m/>
    <m/>
    <m/>
    <m/>
    <m/>
    <n v="0"/>
    <n v="0"/>
    <n v="0"/>
    <m/>
    <m/>
    <n v="0"/>
    <m/>
    <m/>
    <m/>
    <m/>
    <m/>
    <m/>
    <m/>
    <m/>
    <m/>
    <m/>
    <m/>
    <m/>
    <m/>
    <m/>
    <m/>
    <m/>
    <m/>
    <m/>
    <m/>
    <m/>
    <m/>
    <m/>
    <m/>
    <m/>
    <m/>
    <m/>
    <m/>
    <n v="0"/>
    <n v="0"/>
    <n v="0"/>
    <n v="0"/>
    <n v="0"/>
    <n v="0"/>
    <n v="0"/>
    <n v="0"/>
    <n v="0"/>
    <n v="0"/>
    <n v="0"/>
  </r>
  <r>
    <n v="4935"/>
    <s v="UOT-CyV"/>
    <s v="DTAO"/>
    <x v="8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m/>
    <m/>
    <m/>
    <m/>
    <m/>
    <m/>
    <m/>
    <m/>
    <m/>
    <n v="6"/>
    <s v="Implementación de las rutas  para la prevención, control y vigilancia en los sectores priorizados del Parque"/>
    <s v="Informes de recorridos  para la prevención, control y vigilancia en los sectores priorizados del Parque y consolidación de la información por año"/>
    <m/>
    <m/>
    <n v="4"/>
    <m/>
    <m/>
    <m/>
    <m/>
    <m/>
    <m/>
    <m/>
    <m/>
    <m/>
    <m/>
    <m/>
    <m/>
    <m/>
    <m/>
    <m/>
    <m/>
    <m/>
    <m/>
    <m/>
    <m/>
    <m/>
    <m/>
    <m/>
    <m/>
    <m/>
    <m/>
    <m/>
    <m/>
    <m/>
    <m/>
    <n v="0"/>
    <n v="0"/>
    <n v="0"/>
    <m/>
    <m/>
    <n v="0"/>
    <m/>
    <m/>
    <m/>
    <m/>
    <m/>
    <m/>
    <m/>
    <m/>
    <m/>
    <m/>
    <m/>
    <m/>
    <m/>
    <m/>
    <m/>
    <m/>
    <m/>
    <m/>
    <m/>
    <m/>
    <m/>
    <m/>
    <m/>
    <m/>
    <m/>
    <m/>
    <m/>
    <n v="0"/>
    <n v="0"/>
    <n v="0"/>
    <n v="0"/>
    <n v="0"/>
    <n v="0"/>
    <n v="0"/>
    <n v="0"/>
    <n v="0"/>
    <n v="0"/>
    <n v="0"/>
  </r>
  <r>
    <n v="4936"/>
    <s v="UOT-CyV"/>
    <s v="DTAO"/>
    <x v="8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m/>
    <m/>
    <m/>
    <m/>
    <m/>
    <m/>
    <m/>
    <m/>
    <m/>
    <n v="6"/>
    <s v="Implementación de las rutas  para la prevención, control y vigilancia en los sectores priorizados del Parque"/>
    <s v="Informes de recorridos  para la prevención, control y vigilancia en los sectores priorizados del Parque y consolidación de la información por año"/>
    <m/>
    <m/>
    <n v="4"/>
    <s v="Arrendamientos"/>
    <s v="Arrendamiento de inmuebles"/>
    <m/>
    <m/>
    <m/>
    <m/>
    <m/>
    <m/>
    <m/>
    <m/>
    <m/>
    <m/>
    <m/>
    <m/>
    <m/>
    <m/>
    <m/>
    <m/>
    <m/>
    <m/>
    <m/>
    <m/>
    <m/>
    <m/>
    <m/>
    <m/>
    <m/>
    <m/>
    <m/>
    <m/>
    <n v="0"/>
    <n v="0"/>
    <n v="0"/>
    <m/>
    <n v="10111271"/>
    <n v="10111271"/>
    <m/>
    <m/>
    <m/>
    <m/>
    <m/>
    <m/>
    <m/>
    <m/>
    <m/>
    <m/>
    <m/>
    <m/>
    <m/>
    <m/>
    <m/>
    <m/>
    <m/>
    <m/>
    <m/>
    <m/>
    <m/>
    <m/>
    <m/>
    <m/>
    <m/>
    <m/>
    <m/>
    <n v="0"/>
    <n v="10111271"/>
    <n v="0"/>
    <n v="10111271"/>
    <n v="0"/>
    <n v="0"/>
    <n v="0"/>
    <n v="0"/>
    <n v="0"/>
    <n v="10111271"/>
    <n v="0"/>
  </r>
  <r>
    <n v="4937"/>
    <s v="UOT-CyV"/>
    <s v="DTAO"/>
    <x v="8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s v="Jefe PNNH, Profesional de apoyo, equipo operativo y técnico del PNNH"/>
    <m/>
    <s v="SI"/>
    <s v="Número"/>
    <s v="Incremental"/>
    <m/>
    <m/>
    <n v="5"/>
    <n v="6"/>
    <n v="6"/>
    <s v="Implementación de las rutas  para la prevención, control y vigilancia en los sectores priorizados del Parque"/>
    <s v="Informes de recorridos  para la prevención, control y vigilancia en los sectores priorizados del Parque y consolidación de la información por año"/>
    <m/>
    <m/>
    <n v="4"/>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4938"/>
    <s v="UOT-CyV"/>
    <s v="DTAO"/>
    <x v="8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m/>
    <m/>
    <m/>
    <m/>
    <m/>
    <m/>
    <m/>
    <m/>
    <m/>
    <n v="6"/>
    <s v="Seguimiento, evaluación y sistematización de los resultados, e implementación de Sistema de información SMART"/>
    <s v="Reportes generados po el Sistema de información SMART"/>
    <m/>
    <m/>
    <e v="#REF!"/>
    <s v="Materiales y suministros"/>
    <s v="Raciones de campaña"/>
    <m/>
    <m/>
    <m/>
    <m/>
    <m/>
    <m/>
    <m/>
    <m/>
    <m/>
    <m/>
    <m/>
    <m/>
    <m/>
    <m/>
    <m/>
    <m/>
    <m/>
    <m/>
    <m/>
    <m/>
    <m/>
    <m/>
    <m/>
    <m/>
    <m/>
    <m/>
    <m/>
    <m/>
    <n v="0"/>
    <n v="0"/>
    <n v="0"/>
    <m/>
    <n v="1000000"/>
    <n v="1000000"/>
    <m/>
    <m/>
    <m/>
    <m/>
    <m/>
    <m/>
    <m/>
    <m/>
    <m/>
    <m/>
    <m/>
    <m/>
    <m/>
    <m/>
    <m/>
    <m/>
    <m/>
    <m/>
    <m/>
    <m/>
    <m/>
    <m/>
    <m/>
    <m/>
    <m/>
    <m/>
    <m/>
    <n v="0"/>
    <n v="1000000"/>
    <n v="0"/>
    <n v="213939.5054017014"/>
    <n v="0"/>
    <n v="0"/>
    <n v="0"/>
    <n v="0"/>
    <n v="0"/>
    <n v="213939.5054017014"/>
    <n v="-786060.49459829857"/>
  </r>
  <r>
    <n v="4939"/>
    <s v="UOT-CyV"/>
    <s v="DTAO"/>
    <x v="8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m/>
    <m/>
    <m/>
    <m/>
    <m/>
    <m/>
    <m/>
    <m/>
    <m/>
    <n v="6"/>
    <s v="Seguimiento, evaluación y sistematización de los resultados, e implementación de Sistema de información SMART"/>
    <s v="Reportes generados po el Sistema de información SMART"/>
    <m/>
    <m/>
    <m/>
    <s v="Viáticos y gastos de viaje"/>
    <s v="Al interior"/>
    <m/>
    <m/>
    <m/>
    <m/>
    <m/>
    <m/>
    <m/>
    <m/>
    <m/>
    <m/>
    <m/>
    <m/>
    <m/>
    <m/>
    <m/>
    <m/>
    <m/>
    <m/>
    <m/>
    <m/>
    <m/>
    <m/>
    <m/>
    <m/>
    <m/>
    <m/>
    <m/>
    <m/>
    <n v="0"/>
    <n v="0"/>
    <n v="0"/>
    <m/>
    <n v="1500000"/>
    <n v="1500000"/>
    <m/>
    <m/>
    <m/>
    <m/>
    <m/>
    <m/>
    <m/>
    <m/>
    <m/>
    <m/>
    <m/>
    <m/>
    <m/>
    <m/>
    <m/>
    <m/>
    <m/>
    <m/>
    <m/>
    <m/>
    <m/>
    <m/>
    <m/>
    <m/>
    <m/>
    <m/>
    <m/>
    <n v="0"/>
    <n v="1500000"/>
    <n v="0"/>
    <n v="1364387.1440706216"/>
    <n v="0"/>
    <n v="0"/>
    <n v="0"/>
    <n v="0"/>
    <n v="0"/>
    <n v="1364387.1440706216"/>
    <n v="-135612.85592937842"/>
  </r>
  <r>
    <n v="4940"/>
    <s v="UOT-CyV"/>
    <s v="DTAO"/>
    <x v="81"/>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m/>
    <m/>
    <m/>
    <m/>
    <m/>
    <m/>
    <m/>
    <m/>
    <m/>
    <n v="6"/>
    <s v="Seguimiento, evaluación y sistematización de los resultados, e implementación de Sistema de información SMART"/>
    <s v="Reportes generados po el Sistema de información SMART"/>
    <m/>
    <m/>
    <m/>
    <s v="Mantenimientos"/>
    <s v="Mantenimiento de equipos de navegación y transporte"/>
    <m/>
    <m/>
    <m/>
    <m/>
    <m/>
    <m/>
    <m/>
    <m/>
    <m/>
    <m/>
    <m/>
    <m/>
    <m/>
    <m/>
    <m/>
    <m/>
    <m/>
    <m/>
    <m/>
    <m/>
    <m/>
    <m/>
    <m/>
    <m/>
    <m/>
    <m/>
    <m/>
    <m/>
    <n v="0"/>
    <n v="0"/>
    <n v="0"/>
    <m/>
    <n v="0"/>
    <n v="0"/>
    <m/>
    <m/>
    <m/>
    <m/>
    <m/>
    <m/>
    <m/>
    <m/>
    <m/>
    <m/>
    <m/>
    <m/>
    <m/>
    <m/>
    <m/>
    <m/>
    <m/>
    <m/>
    <m/>
    <m/>
    <m/>
    <m/>
    <m/>
    <m/>
    <m/>
    <m/>
    <m/>
    <n v="0"/>
    <n v="0"/>
    <n v="0"/>
    <n v="0"/>
    <n v="0"/>
    <n v="0"/>
    <n v="0"/>
    <n v="0"/>
    <n v="0"/>
    <n v="0"/>
    <n v="0"/>
  </r>
  <r>
    <n v="4941"/>
    <s v="UOT-Ficha Predial"/>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m/>
    <m/>
    <m/>
    <m/>
    <m/>
    <m/>
    <m/>
    <m/>
    <m/>
    <n v="6"/>
    <s v="Dilegenciamiento y análisis de las fichas prediales de uso y ocupación del Parque"/>
    <s v="Informe de  avance en el diagnóstico de Uso y Ocupación del Parque  incluida la gestión de las acciones encaminadas a la disminución o mitigación  de las de presiones generadas uso y ocupación"/>
    <m/>
    <m/>
    <e v="#REF!"/>
    <s v="Contrataciones"/>
    <s v="Profesionales"/>
    <m/>
    <m/>
    <m/>
    <m/>
    <m/>
    <m/>
    <m/>
    <m/>
    <m/>
    <m/>
    <m/>
    <m/>
    <m/>
    <m/>
    <m/>
    <m/>
    <m/>
    <m/>
    <m/>
    <m/>
    <m/>
    <m/>
    <m/>
    <m/>
    <m/>
    <m/>
    <m/>
    <m/>
    <n v="0"/>
    <n v="33176000"/>
    <n v="0"/>
    <m/>
    <m/>
    <n v="33176000"/>
    <m/>
    <m/>
    <m/>
    <m/>
    <m/>
    <m/>
    <m/>
    <m/>
    <m/>
    <m/>
    <m/>
    <m/>
    <m/>
    <m/>
    <m/>
    <m/>
    <m/>
    <m/>
    <m/>
    <m/>
    <m/>
    <m/>
    <m/>
    <m/>
    <m/>
    <m/>
    <m/>
    <n v="0"/>
    <n v="33176000"/>
    <n v="0"/>
    <n v="31385939.789832439"/>
    <n v="0"/>
    <n v="0"/>
    <n v="0"/>
    <n v="0"/>
    <n v="0"/>
    <n v="31385939.789832439"/>
    <n v="-1790060.2101675607"/>
  </r>
  <r>
    <n v="4942"/>
    <s v="UOT-CyV"/>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unicipios del Parque intervenidos en el ejercicio de la prevención, control y vigilancia"/>
    <m/>
    <m/>
    <m/>
    <m/>
    <m/>
    <m/>
    <m/>
    <m/>
    <m/>
    <n v="6"/>
    <s v="Gestión con autoridades competentes y otros actores, para la disminución o mitigación  las de presiones generadas por uso y ocupación"/>
    <s v="Informe de  avance en el diagnóstico de Uso y Ocupación del Parque  incluida la gestión de las acciones encaminadas a la disminución o mitigación  de las de presiones generadas uso y ocupación"/>
    <m/>
    <m/>
    <e v="#REF!"/>
    <s v="Mantenimientos"/>
    <s v="Mantenimiento de equipos de navegación y transporte"/>
    <m/>
    <m/>
    <m/>
    <m/>
    <m/>
    <m/>
    <m/>
    <m/>
    <m/>
    <m/>
    <m/>
    <m/>
    <m/>
    <m/>
    <m/>
    <m/>
    <m/>
    <m/>
    <m/>
    <m/>
    <m/>
    <m/>
    <m/>
    <m/>
    <m/>
    <m/>
    <m/>
    <m/>
    <n v="0"/>
    <n v="0"/>
    <n v="0"/>
    <m/>
    <n v="2000000"/>
    <n v="2000000"/>
    <m/>
    <m/>
    <m/>
    <m/>
    <m/>
    <m/>
    <m/>
    <m/>
    <m/>
    <m/>
    <m/>
    <m/>
    <m/>
    <m/>
    <m/>
    <m/>
    <m/>
    <m/>
    <m/>
    <m/>
    <m/>
    <m/>
    <m/>
    <m/>
    <m/>
    <m/>
    <m/>
    <n v="0"/>
    <n v="2000000"/>
    <n v="0"/>
    <n v="0"/>
    <n v="0"/>
    <n v="0"/>
    <n v="0"/>
    <n v="0"/>
    <n v="0"/>
    <n v="0"/>
    <n v="-2000000"/>
  </r>
  <r>
    <n v="4943"/>
    <s v="UOT-Límites"/>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Limites del PNN con polígonos clarificados "/>
    <m/>
    <m/>
    <m/>
    <m/>
    <m/>
    <m/>
    <m/>
    <m/>
    <m/>
    <n v="1"/>
    <s v="Aclaración de límites del PNN Las Hermosas en conjunto con la DTAO y el nivel central"/>
    <s v="Documento técnico  revisión  y aclaración límites PNN Las Hermosas, incluida la propuesta de estrategia de amojonamiento"/>
    <m/>
    <m/>
    <e v="#REF!"/>
    <s v="Viáticos y gastos de viaje"/>
    <s v="Al interior"/>
    <m/>
    <m/>
    <m/>
    <m/>
    <m/>
    <m/>
    <m/>
    <m/>
    <m/>
    <m/>
    <m/>
    <m/>
    <m/>
    <m/>
    <m/>
    <m/>
    <m/>
    <m/>
    <m/>
    <m/>
    <m/>
    <m/>
    <m/>
    <m/>
    <m/>
    <m/>
    <m/>
    <m/>
    <n v="0"/>
    <n v="0"/>
    <n v="0"/>
    <m/>
    <n v="3000000"/>
    <n v="3000000"/>
    <m/>
    <m/>
    <m/>
    <m/>
    <m/>
    <m/>
    <m/>
    <m/>
    <m/>
    <m/>
    <m/>
    <m/>
    <m/>
    <m/>
    <m/>
    <m/>
    <m/>
    <m/>
    <m/>
    <m/>
    <m/>
    <m/>
    <m/>
    <m/>
    <m/>
    <m/>
    <m/>
    <n v="0"/>
    <n v="3000000"/>
    <n v="0"/>
    <n v="2728774.2881412432"/>
    <n v="0"/>
    <n v="0"/>
    <n v="0"/>
    <n v="0"/>
    <n v="0"/>
    <n v="2728774.2881412432"/>
    <n v="-271225.71185875684"/>
  </r>
  <r>
    <n v="4944"/>
    <s v="Apoyo "/>
    <s v="DTAO"/>
    <x v="81"/>
    <s v="3.2.3. Prevenir, atender y mitigar riesgos, eventos e impactos generados por fenómenos naturales e incendios forestales"/>
    <s v="3.2.3.2    100% de las áreas del sistema de PNN con planes de emergencia articulados con las instancias de coordinación correspondientes."/>
    <s v="cambio climático "/>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edidas de intervención del Plan de emergencia y contingencia  implementadas "/>
    <m/>
    <m/>
    <m/>
    <m/>
    <m/>
    <m/>
    <m/>
    <m/>
    <m/>
    <n v="4"/>
    <s v="_x000a_Actualización del Plan de emergencia y contingencia del Parque"/>
    <s v="_x000a_Plan de emergencias y contingencia actualizado  cada dos años"/>
    <m/>
    <m/>
    <e v="#REF!"/>
    <m/>
    <m/>
    <m/>
    <m/>
    <m/>
    <m/>
    <m/>
    <m/>
    <m/>
    <m/>
    <m/>
    <m/>
    <m/>
    <m/>
    <m/>
    <m/>
    <m/>
    <m/>
    <m/>
    <m/>
    <m/>
    <m/>
    <m/>
    <m/>
    <m/>
    <m/>
    <m/>
    <m/>
    <m/>
    <m/>
    <n v="0"/>
    <n v="0"/>
    <n v="0"/>
    <m/>
    <m/>
    <n v="0"/>
    <m/>
    <m/>
    <m/>
    <m/>
    <m/>
    <m/>
    <m/>
    <m/>
    <m/>
    <m/>
    <m/>
    <m/>
    <m/>
    <m/>
    <m/>
    <m/>
    <m/>
    <m/>
    <m/>
    <m/>
    <m/>
    <m/>
    <m/>
    <m/>
    <m/>
    <m/>
    <m/>
    <n v="0"/>
    <n v="0"/>
    <n v="0"/>
    <n v="0"/>
    <n v="0"/>
    <n v="0"/>
    <n v="0"/>
    <n v="0"/>
    <n v="0"/>
    <n v="0"/>
    <n v="0"/>
  </r>
  <r>
    <n v="4945"/>
    <s v="Apoyo "/>
    <s v="DTAO"/>
    <x v="81"/>
    <s v="3.2.3. Prevenir, atender y mitigar riesgos, eventos e impactos generados por fenómenos naturales e incendios forestales"/>
    <s v="3.2.3.2    100% de las áreas del sistema de PNN con planes de emergencia articulados con las instancias de coordinación correspondientes."/>
    <s v="cambio climático "/>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edidas de intervención del Plan de emergencia y contingencia  implementadas "/>
    <m/>
    <m/>
    <m/>
    <m/>
    <m/>
    <m/>
    <m/>
    <m/>
    <n v="2"/>
    <n v="4"/>
    <s v="Implementación  y seguimiento del Plan de Emergencia y Contingencias"/>
    <s v="Documentos de seguimiento a la gestión (Actas, listados de asistencia"/>
    <m/>
    <m/>
    <e v="#REF!"/>
    <m/>
    <m/>
    <m/>
    <m/>
    <m/>
    <m/>
    <m/>
    <m/>
    <m/>
    <m/>
    <m/>
    <m/>
    <m/>
    <m/>
    <m/>
    <m/>
    <m/>
    <m/>
    <m/>
    <m/>
    <m/>
    <m/>
    <m/>
    <m/>
    <m/>
    <m/>
    <m/>
    <m/>
    <m/>
    <m/>
    <n v="0"/>
    <n v="0"/>
    <n v="0"/>
    <m/>
    <m/>
    <n v="0"/>
    <m/>
    <m/>
    <m/>
    <m/>
    <m/>
    <m/>
    <m/>
    <m/>
    <m/>
    <m/>
    <m/>
    <m/>
    <m/>
    <m/>
    <m/>
    <m/>
    <m/>
    <m/>
    <m/>
    <m/>
    <m/>
    <m/>
    <m/>
    <m/>
    <m/>
    <m/>
    <m/>
    <n v="0"/>
    <n v="0"/>
    <n v="0"/>
    <n v="0"/>
    <n v="0"/>
    <n v="0"/>
    <n v="0"/>
    <n v="0"/>
    <n v="0"/>
    <n v="0"/>
    <n v="0"/>
  </r>
  <r>
    <n v="4946"/>
    <s v="Apoyo "/>
    <s v="DTAO"/>
    <x v="81"/>
    <s v="3.2.3. Prevenir, atender y mitigar riesgos, eventos e impactos generados por fenómenos naturales e incendios forestales"/>
    <s v="3.2.3.2    100% de las áreas del sistema de PNN con planes de emergencia articulados con las instancias de coordinación correspondientes."/>
    <s v="cambio climático "/>
    <s v="Objetivo estratégico:  1. Disminuir los efectos generados por la actividad ganadera y por la ocupación en el  PNN Las Hermosas, que contribuya al mantenimiento de la dinámica de los ecosistemas subandino, altoandino, páramos y humedales altoandinos."/>
    <m/>
    <m/>
    <m/>
    <m/>
    <s v="1.2 Prevenir las situaciones que afectan el estado de conservación de los ecosistemas representativos del Parque Nacional Natural Las Hermosas, mediante  acciones técnicas y planificadas dirigidas a la prevención, control y vigilancia y saneamiento predial, aportando al mantenimiento de la integridad ecológica del área protegida."/>
    <s v="Número de medidas de intervención del Plan de emergencia y contingencia  implementadas "/>
    <m/>
    <m/>
    <m/>
    <m/>
    <m/>
    <m/>
    <m/>
    <m/>
    <m/>
    <n v="4"/>
    <s v="_x000a_Participación en los espacios de gestión del riesgo  y articulación del plan de emergencia y contingencia de Parque con los instrumentos locales y regionales de Gestión del Riesgo_x000a_"/>
    <s v="Documentos de seguimiento a la gestión (Actas, listados de asistencia"/>
    <m/>
    <m/>
    <m/>
    <m/>
    <m/>
    <m/>
    <m/>
    <m/>
    <m/>
    <m/>
    <m/>
    <m/>
    <m/>
    <m/>
    <m/>
    <m/>
    <m/>
    <m/>
    <m/>
    <m/>
    <m/>
    <m/>
    <m/>
    <m/>
    <m/>
    <m/>
    <m/>
    <m/>
    <m/>
    <m/>
    <m/>
    <m/>
    <m/>
    <n v="0"/>
    <n v="0"/>
    <n v="0"/>
    <m/>
    <m/>
    <n v="0"/>
    <m/>
    <m/>
    <m/>
    <m/>
    <m/>
    <m/>
    <m/>
    <m/>
    <m/>
    <m/>
    <m/>
    <m/>
    <m/>
    <m/>
    <m/>
    <m/>
    <m/>
    <m/>
    <m/>
    <m/>
    <m/>
    <m/>
    <m/>
    <m/>
    <m/>
    <m/>
    <m/>
    <n v="0"/>
    <n v="0"/>
    <n v="0"/>
    <n v="0"/>
    <n v="0"/>
    <n v="0"/>
    <n v="0"/>
    <n v="0"/>
    <n v="0"/>
    <n v="0"/>
    <n v="0"/>
  </r>
  <r>
    <n v="4947"/>
    <s v="UOT-USO"/>
    <s v="DTAO"/>
    <x v="8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Bienes y servicios Ecosistémicos"/>
    <s v="Objetivo estratégico:  1. Disminuir los efectos generados por la actividad ganadera y por la ocupación en el  PNN Las Hermosas, que contribuya al mantenimiento de la dinámica de los ecosistemas subandino, altoandino, páramos y humedales altoandinos."/>
    <m/>
    <m/>
    <m/>
    <m/>
    <s v="1.3 Generar información sobre el estado y presión de los valores objeto de conservación y de los servicios ecosistémicos, a través de la implementación del programa de monitoreo y el portafolio de investigaciones, incorporando los resultados a la toma de decisiones para el manejo del área protegida."/>
    <s v="Número de VOC con  información básica generada a partir del programa de monitoreo  y el portafolio de investigaciones"/>
    <s v="Profesional de apoyo, actores estrtégicos (ONG, Academia),  Profesional investigación y monitoreo DTAO Grupo operativo PNNH, Subdirección de Gestión y Manejo (GPM)"/>
    <m/>
    <s v="SI"/>
    <s v="Número"/>
    <s v="Incremental"/>
    <m/>
    <m/>
    <s v="3 VOC de filtro grueso y 2 VOC de filtro fino Tremarctos ornatus (Oso de anteojos) y Oxyura jamaicencis (Pato andino) tienen información generada"/>
    <n v="2"/>
    <n v="2"/>
    <s v="Implementación  y seguimiento del programa de monitoreo"/>
    <s v="Documento  sintesis con información consolidada de monitoreo e investigación_x000a__x000a_"/>
    <m/>
    <m/>
    <e v="#REF!"/>
    <m/>
    <m/>
    <m/>
    <m/>
    <m/>
    <m/>
    <m/>
    <m/>
    <m/>
    <m/>
    <m/>
    <m/>
    <m/>
    <m/>
    <m/>
    <m/>
    <m/>
    <m/>
    <m/>
    <m/>
    <m/>
    <m/>
    <m/>
    <m/>
    <m/>
    <m/>
    <m/>
    <m/>
    <m/>
    <m/>
    <n v="0"/>
    <n v="0"/>
    <n v="0"/>
    <m/>
    <m/>
    <n v="0"/>
    <m/>
    <m/>
    <m/>
    <m/>
    <m/>
    <m/>
    <m/>
    <m/>
    <m/>
    <m/>
    <m/>
    <m/>
    <m/>
    <m/>
    <m/>
    <m/>
    <m/>
    <m/>
    <m/>
    <m/>
    <m/>
    <m/>
    <m/>
    <m/>
    <m/>
    <m/>
    <m/>
    <n v="0"/>
    <n v="0"/>
    <n v="0"/>
    <n v="0"/>
    <n v="0"/>
    <n v="0"/>
    <n v="0"/>
    <n v="0"/>
    <n v="0"/>
    <n v="0"/>
    <n v="0"/>
  </r>
  <r>
    <n v="4948"/>
    <s v="UOT-USO"/>
    <s v="DTAO"/>
    <x v="8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Bienes y servicios Ecosistémicos"/>
    <s v="Objetivo estratégico:  1. Disminuir los efectos generados por la actividad ganadera y por la ocupación en el  PNN Las Hermosas, que contribuya al mantenimiento de la dinámica de los ecosistemas subandino, altoandino, páramos y humedales altoandinos."/>
    <m/>
    <m/>
    <m/>
    <m/>
    <s v="1.3 Generar información sobre el estado y presión de los valores objeto de conservación y de los servicios ecosistémicos, a través de la implementación del programa de monitoreo y el portafolio de investigaciones, incorporando los resultados a la toma de decisiones para el manejo del área protegida."/>
    <s v="Número de VOC con  información básica generada a partir del programa de monitoreo  y el portafolio de investigaciones"/>
    <m/>
    <m/>
    <m/>
    <m/>
    <m/>
    <m/>
    <m/>
    <m/>
    <m/>
    <n v="2"/>
    <s v="Actualización del portafolio de proyectos de investigación "/>
    <s v="Portafolio de proyectos de investigación actualizado"/>
    <m/>
    <m/>
    <e v="#REF!"/>
    <m/>
    <m/>
    <m/>
    <m/>
    <m/>
    <m/>
    <m/>
    <m/>
    <m/>
    <m/>
    <m/>
    <m/>
    <m/>
    <m/>
    <m/>
    <m/>
    <m/>
    <m/>
    <m/>
    <m/>
    <m/>
    <m/>
    <m/>
    <m/>
    <m/>
    <m/>
    <m/>
    <m/>
    <m/>
    <m/>
    <n v="0"/>
    <n v="0"/>
    <n v="0"/>
    <m/>
    <m/>
    <n v="0"/>
    <m/>
    <m/>
    <m/>
    <m/>
    <m/>
    <m/>
    <m/>
    <m/>
    <m/>
    <m/>
    <m/>
    <m/>
    <m/>
    <m/>
    <m/>
    <m/>
    <m/>
    <m/>
    <m/>
    <m/>
    <m/>
    <m/>
    <m/>
    <m/>
    <m/>
    <m/>
    <m/>
    <n v="0"/>
    <n v="0"/>
    <n v="0"/>
    <n v="0"/>
    <n v="0"/>
    <n v="0"/>
    <n v="0"/>
    <n v="0"/>
    <n v="0"/>
    <n v="0"/>
    <n v="0"/>
  </r>
  <r>
    <n v="4949"/>
    <s v="UOT-USO"/>
    <s v="DTAO"/>
    <x v="81"/>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Bienes y servicios Ecosistémicos"/>
    <s v="Objetivo estratégico:  1. Disminuir los efectos generados por la actividad ganadera y por la ocupación en el  PNN Las Hermosas, que contribuya al mantenimiento de la dinámica de los ecosistemas subandino, altoandino, páramos y humedales altoandinos."/>
    <m/>
    <m/>
    <m/>
    <m/>
    <s v="1.3 Generar información sobre el estado y presión de los valores objeto de conservación y de los servicios ecosistémicos, a través de la implementación del programa de monitoreo y el portafolio de investigaciones, incorporando los resultados a la toma de decisiones para el manejo del área protegida."/>
    <s v="Número de VOC con  información básica generada a partir del programa de monitoreo  y el portafolio de investigaciones"/>
    <m/>
    <m/>
    <m/>
    <m/>
    <m/>
    <m/>
    <m/>
    <m/>
    <m/>
    <n v="2"/>
    <s v="Análisis y divulgación de la información generada en monitoreos e investigaciones "/>
    <s v="Documento  sintesis con información consolidada de monitoreo e investigación"/>
    <m/>
    <m/>
    <e v="#REF!"/>
    <m/>
    <m/>
    <m/>
    <m/>
    <m/>
    <m/>
    <m/>
    <m/>
    <m/>
    <m/>
    <m/>
    <m/>
    <m/>
    <m/>
    <m/>
    <m/>
    <m/>
    <m/>
    <m/>
    <m/>
    <m/>
    <m/>
    <m/>
    <m/>
    <m/>
    <m/>
    <m/>
    <m/>
    <m/>
    <m/>
    <n v="0"/>
    <n v="0"/>
    <n v="0"/>
    <m/>
    <m/>
    <n v="0"/>
    <m/>
    <m/>
    <m/>
    <m/>
    <m/>
    <m/>
    <m/>
    <m/>
    <m/>
    <m/>
    <m/>
    <m/>
    <m/>
    <m/>
    <m/>
    <m/>
    <m/>
    <m/>
    <m/>
    <m/>
    <m/>
    <m/>
    <m/>
    <m/>
    <m/>
    <m/>
    <m/>
    <n v="0"/>
    <n v="0"/>
    <n v="0"/>
    <n v="0"/>
    <n v="0"/>
    <n v="0"/>
    <n v="0"/>
    <n v="0"/>
    <n v="0"/>
    <n v="0"/>
    <n v="0"/>
  </r>
  <r>
    <n v="4950"/>
    <s v="SE (Oferta-Valoraciones)"/>
    <s v="DTAO"/>
    <x v="81"/>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ienes y servicios Ecosistémicos"/>
    <s v="Objetivo estratégico:  1. Disminuir los efectos generados por la actividad ganadera y por la ocupación en el  PNN Las Hermosas, que contribuya al mantenimiento de la dinámica de los ecosistemas subandino, altoandino, páramos y humedales altoandinos."/>
    <m/>
    <m/>
    <m/>
    <m/>
    <s v="1.3 Generar información sobre el estado y presión de los valores objeto de conservación y de los servicios ecosistémicos, a través de la implementación del programa de monitoreo y el portafolio de investigaciones, incorporando los resultados a la toma de decisiones para el manejo del área protegida."/>
    <s v="Número de servicios ecosistémicos con estudios de valoración como mecanismo para posicionar los beneficios que presta el AP en espacios de negociación"/>
    <m/>
    <m/>
    <m/>
    <m/>
    <m/>
    <m/>
    <m/>
    <m/>
    <m/>
    <n v="1"/>
    <s v="Priorización y valoración  de los servicios ecosistémicos del PNNHGVC"/>
    <s v="Documento técnico de la  valoración de los servicios ecosistémicos del Parque   en el PNNH"/>
    <m/>
    <m/>
    <e v="#REF!"/>
    <s v="Viáticos y gastos de viaje"/>
    <s v="Al interior"/>
    <m/>
    <m/>
    <m/>
    <m/>
    <m/>
    <m/>
    <m/>
    <m/>
    <m/>
    <m/>
    <m/>
    <m/>
    <m/>
    <m/>
    <m/>
    <m/>
    <m/>
    <m/>
    <m/>
    <m/>
    <m/>
    <m/>
    <m/>
    <m/>
    <m/>
    <m/>
    <m/>
    <m/>
    <n v="0"/>
    <n v="0"/>
    <n v="0"/>
    <m/>
    <n v="2500000"/>
    <n v="2500000"/>
    <m/>
    <m/>
    <m/>
    <m/>
    <m/>
    <m/>
    <m/>
    <m/>
    <m/>
    <m/>
    <m/>
    <m/>
    <m/>
    <m/>
    <m/>
    <m/>
    <m/>
    <m/>
    <m/>
    <m/>
    <m/>
    <m/>
    <m/>
    <m/>
    <m/>
    <m/>
    <m/>
    <n v="0"/>
    <n v="2500000"/>
    <n v="0"/>
    <n v="2200000"/>
    <n v="0"/>
    <n v="0"/>
    <n v="0"/>
    <n v="0"/>
    <n v="0"/>
    <n v="2200000"/>
    <n v="-300000"/>
  </r>
  <r>
    <n v="4951"/>
    <s v="SE (Oferta-Valoraciones)"/>
    <s v="DTAO"/>
    <x v="81"/>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ienes y servicios Ecosistémicos"/>
    <s v="Objetivo estratégico:  1. Disminuir los efectos generados por la actividad ganadera y por la ocupación en el  PNN Las Hermosas, que contribuya al mantenimiento de la dinámica de los ecosistemas subandino, altoandino, páramos y humedales altoandinos."/>
    <m/>
    <m/>
    <m/>
    <m/>
    <s v="1.3 Generar información sobre el estado y presión de los valores objeto de conservación y de los servicios ecosistémicos, a través de la implementación del programa de monitoreo y el portafolio de investigaciones, incorporando los resultados a la toma de decisiones para el manejo del área protegida."/>
    <s v="Número de servicios ecosistémicos con estudios de valoración como mecanismo para posicionar los beneficios que presta el AP en espacios de negociación"/>
    <m/>
    <m/>
    <m/>
    <m/>
    <m/>
    <m/>
    <m/>
    <m/>
    <m/>
    <n v="1"/>
    <s v="Incorporación de resultados de evaluación y valoración de los servicios ecosistémicos en la gestión del PNNHGVC"/>
    <m/>
    <m/>
    <m/>
    <m/>
    <m/>
    <m/>
    <m/>
    <m/>
    <m/>
    <m/>
    <m/>
    <m/>
    <m/>
    <m/>
    <m/>
    <m/>
    <m/>
    <m/>
    <m/>
    <m/>
    <m/>
    <m/>
    <m/>
    <m/>
    <m/>
    <m/>
    <m/>
    <m/>
    <m/>
    <m/>
    <m/>
    <m/>
    <m/>
    <m/>
    <n v="0"/>
    <n v="0"/>
    <n v="0"/>
    <m/>
    <m/>
    <n v="0"/>
    <m/>
    <m/>
    <m/>
    <m/>
    <m/>
    <m/>
    <m/>
    <m/>
    <m/>
    <m/>
    <m/>
    <m/>
    <m/>
    <m/>
    <m/>
    <m/>
    <m/>
    <m/>
    <m/>
    <m/>
    <m/>
    <m/>
    <m/>
    <m/>
    <m/>
    <m/>
    <m/>
    <n v="0"/>
    <n v="0"/>
    <n v="0"/>
    <n v="0"/>
    <n v="0"/>
    <n v="0"/>
    <n v="0"/>
    <n v="0"/>
    <n v="0"/>
    <n v="0"/>
    <n v="0"/>
  </r>
  <r>
    <n v="4952"/>
    <s v="SE (Demanda-Captaciones)"/>
    <s v="DTAO"/>
    <x v="81"/>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s v="Bienes y servicios Ecosistémicos"/>
    <s v="Objetivo estratégico:  1. Disminuir los efectos generados por la actividad ganadera y por la ocupación en el  PNN Las Hermosas, que contribuya al mantenimiento de la dinámica de los ecosistemas subandino, altoandino, páramos y humedales altoandinos."/>
    <m/>
    <m/>
    <m/>
    <m/>
    <s v="1.3 Generar información sobre el estado y presión de los valores objeto de conservación y de los servicios ecosistémicos, a través de la implementación del programa de monitoreo y el portafolio de investigaciones, incorporando los resultados a la toma de decisiones para el manejo del área protegida."/>
    <s v="Número de servicios ecosistémicos con estudios de valoración como mecanismo para posicionar los beneficios que presta el AP en espacios de negociación"/>
    <m/>
    <m/>
    <m/>
    <m/>
    <m/>
    <m/>
    <m/>
    <m/>
    <m/>
    <n v="1"/>
    <s v="Levantamiento de  información sobre captaciones de agua al interior del Parque"/>
    <s v="Sectores del parque donde se levanta la inforación sobre  puntos de captación diligenciadas y mapeadas"/>
    <m/>
    <m/>
    <n v="3"/>
    <m/>
    <m/>
    <m/>
    <m/>
    <m/>
    <m/>
    <m/>
    <m/>
    <m/>
    <m/>
    <m/>
    <m/>
    <m/>
    <m/>
    <m/>
    <m/>
    <m/>
    <m/>
    <m/>
    <m/>
    <m/>
    <m/>
    <m/>
    <m/>
    <m/>
    <m/>
    <m/>
    <m/>
    <m/>
    <m/>
    <n v="0"/>
    <n v="0"/>
    <n v="0"/>
    <m/>
    <m/>
    <n v="0"/>
    <m/>
    <m/>
    <m/>
    <m/>
    <m/>
    <m/>
    <m/>
    <m/>
    <m/>
    <m/>
    <m/>
    <m/>
    <m/>
    <m/>
    <m/>
    <m/>
    <m/>
    <m/>
    <m/>
    <m/>
    <m/>
    <m/>
    <m/>
    <m/>
    <m/>
    <m/>
    <m/>
    <n v="0"/>
    <n v="0"/>
    <n v="0"/>
    <n v="0"/>
    <n v="0"/>
    <n v="0"/>
    <n v="0"/>
    <n v="0"/>
    <n v="0"/>
    <n v="0"/>
    <n v="0"/>
  </r>
  <r>
    <n v="4953"/>
    <s v="Apoyo "/>
    <s v="DTAO"/>
    <x v="8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s v="Jefe Área Progegida; profesional de apoyo; auxiliar administrativo"/>
    <m/>
    <s v="SI"/>
    <s v="Porcentaje"/>
    <s v="Constante"/>
    <m/>
    <m/>
    <s v="Plan de manejo reformulado con plan estratégico; planes de mejoramiento;  matriz de riesgos; AEMAPPs 2013 Proyecto formulado y en implementación"/>
    <s v="Plan de manejo ajustado y entregado, AEMAPPS 2014"/>
    <n v="1"/>
    <s v="Implementación de Sistema de gestión de calidad y MECI"/>
    <s v="Seguimiento a Planes de Mejoramiento; monitoreo de matriz de riesgos"/>
    <m/>
    <m/>
    <e v="#REF!"/>
    <m/>
    <m/>
    <m/>
    <m/>
    <m/>
    <m/>
    <m/>
    <m/>
    <m/>
    <m/>
    <m/>
    <m/>
    <m/>
    <m/>
    <m/>
    <m/>
    <m/>
    <m/>
    <m/>
    <m/>
    <m/>
    <m/>
    <m/>
    <m/>
    <m/>
    <m/>
    <m/>
    <m/>
    <m/>
    <m/>
    <n v="0"/>
    <n v="0"/>
    <n v="0"/>
    <m/>
    <m/>
    <n v="0"/>
    <m/>
    <m/>
    <m/>
    <m/>
    <m/>
    <m/>
    <m/>
    <m/>
    <m/>
    <m/>
    <m/>
    <m/>
    <m/>
    <m/>
    <m/>
    <m/>
    <m/>
    <m/>
    <m/>
    <m/>
    <m/>
    <m/>
    <m/>
    <m/>
    <m/>
    <m/>
    <m/>
    <n v="0"/>
    <n v="0"/>
    <n v="0"/>
    <n v="0"/>
    <n v="0"/>
    <n v="0"/>
    <n v="0"/>
    <n v="0"/>
    <n v="0"/>
    <n v="0"/>
    <n v="0"/>
  </r>
  <r>
    <n v="4954"/>
    <s v="Apoyo "/>
    <s v="DTAO"/>
    <x v="8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socialización del Plan de Manejo  "/>
    <s v="Plan de manejo socializado; Listados de asistencia socialización de plan de manejo"/>
    <m/>
    <m/>
    <e v="#REF!"/>
    <s v="Contrataciones"/>
    <s v="Tecnicos"/>
    <m/>
    <m/>
    <m/>
    <m/>
    <m/>
    <m/>
    <m/>
    <m/>
    <m/>
    <m/>
    <m/>
    <m/>
    <m/>
    <m/>
    <m/>
    <m/>
    <m/>
    <m/>
    <m/>
    <m/>
    <m/>
    <m/>
    <m/>
    <m/>
    <m/>
    <m/>
    <m/>
    <m/>
    <n v="0"/>
    <n v="19136000"/>
    <n v="0"/>
    <m/>
    <m/>
    <n v="19136000"/>
    <m/>
    <m/>
    <m/>
    <m/>
    <m/>
    <m/>
    <m/>
    <m/>
    <m/>
    <m/>
    <m/>
    <m/>
    <m/>
    <m/>
    <m/>
    <m/>
    <m/>
    <m/>
    <m/>
    <m/>
    <m/>
    <m/>
    <m/>
    <m/>
    <m/>
    <m/>
    <m/>
    <n v="0"/>
    <n v="19136000"/>
    <n v="0"/>
    <n v="18103488.781596143"/>
    <n v="0"/>
    <n v="0"/>
    <n v="0"/>
    <n v="0"/>
    <n v="0"/>
    <n v="18103488.781596143"/>
    <n v="-1032511.2184038572"/>
  </r>
  <r>
    <n v="4955"/>
    <s v="Apoyo "/>
    <s v="DTAO"/>
    <x v="81"/>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m/>
    <m/>
    <m/>
    <m/>
    <m/>
    <s v="Viáticos y gastos de viaje"/>
    <s v="Al interior"/>
    <m/>
    <m/>
    <m/>
    <m/>
    <m/>
    <m/>
    <m/>
    <m/>
    <m/>
    <m/>
    <m/>
    <m/>
    <m/>
    <m/>
    <m/>
    <m/>
    <m/>
    <m/>
    <m/>
    <m/>
    <m/>
    <m/>
    <m/>
    <m/>
    <m/>
    <m/>
    <m/>
    <m/>
    <n v="0"/>
    <n v="0"/>
    <n v="0"/>
    <m/>
    <n v="5000000"/>
    <n v="5000000"/>
    <m/>
    <m/>
    <m/>
    <m/>
    <m/>
    <m/>
    <m/>
    <m/>
    <m/>
    <m/>
    <m/>
    <m/>
    <m/>
    <m/>
    <m/>
    <m/>
    <m/>
    <m/>
    <m/>
    <m/>
    <m/>
    <m/>
    <m/>
    <m/>
    <m/>
    <m/>
    <m/>
    <n v="0"/>
    <n v="5000000"/>
    <n v="0"/>
    <n v="4547957.1469020713"/>
    <n v="0"/>
    <n v="0"/>
    <n v="0"/>
    <n v="0"/>
    <n v="0"/>
    <n v="4547957.1469020713"/>
    <n v="-452042.85309792869"/>
  </r>
  <r>
    <n v="4956"/>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Seguimiento a la gestión a través de comités locales y elaboración de informes de gestión"/>
    <s v="Informes de gestión y actas de comités locales"/>
    <m/>
    <m/>
    <e v="#REF!"/>
    <s v="Materiales y suministros"/>
    <s v="Productos de aseo y cafeteria"/>
    <m/>
    <m/>
    <m/>
    <m/>
    <m/>
    <m/>
    <m/>
    <m/>
    <m/>
    <m/>
    <m/>
    <m/>
    <m/>
    <m/>
    <m/>
    <m/>
    <m/>
    <m/>
    <m/>
    <m/>
    <m/>
    <m/>
    <m/>
    <m/>
    <m/>
    <m/>
    <m/>
    <m/>
    <n v="0"/>
    <n v="0"/>
    <n v="0"/>
    <m/>
    <n v="500000"/>
    <n v="500000"/>
    <m/>
    <m/>
    <m/>
    <m/>
    <m/>
    <m/>
    <m/>
    <m/>
    <m/>
    <m/>
    <m/>
    <m/>
    <m/>
    <m/>
    <m/>
    <m/>
    <m/>
    <m/>
    <m/>
    <m/>
    <m/>
    <m/>
    <m/>
    <m/>
    <m/>
    <m/>
    <m/>
    <n v="0"/>
    <n v="500000"/>
    <n v="0"/>
    <n v="305366.02599857195"/>
    <n v="0"/>
    <n v="0"/>
    <n v="0"/>
    <n v="0"/>
    <n v="0"/>
    <n v="305366.02599857195"/>
    <n v="-194633.97400142805"/>
  </r>
  <r>
    <n v="4957"/>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Seguimiento a la gestión a través de comités locales y elaboración de informes de gestión"/>
    <s v="Informes de gestión y actas de comités locales"/>
    <m/>
    <m/>
    <m/>
    <s v="Comunicaciones y transporte "/>
    <s v="Servicios de transmisión de información "/>
    <m/>
    <m/>
    <m/>
    <m/>
    <m/>
    <m/>
    <m/>
    <m/>
    <m/>
    <m/>
    <m/>
    <m/>
    <m/>
    <m/>
    <m/>
    <m/>
    <m/>
    <m/>
    <m/>
    <m/>
    <m/>
    <m/>
    <m/>
    <m/>
    <m/>
    <m/>
    <m/>
    <m/>
    <n v="0"/>
    <n v="0"/>
    <n v="0"/>
    <m/>
    <n v="1200000"/>
    <n v="1200000"/>
    <m/>
    <m/>
    <m/>
    <m/>
    <m/>
    <m/>
    <m/>
    <m/>
    <m/>
    <m/>
    <m/>
    <m/>
    <m/>
    <m/>
    <m/>
    <m/>
    <m/>
    <m/>
    <m/>
    <m/>
    <m/>
    <m/>
    <m/>
    <m/>
    <m/>
    <m/>
    <m/>
    <n v="0"/>
    <n v="1200000"/>
    <n v="0"/>
    <n v="1200000"/>
    <n v="0"/>
    <n v="0"/>
    <n v="0"/>
    <n v="0"/>
    <n v="0"/>
    <n v="1200000"/>
    <n v="0"/>
  </r>
  <r>
    <n v="4958"/>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Seguimiento a la gestión a través de comités locales y elaboración de informes de gestión"/>
    <s v="Informes de gestión y actas de comités locales"/>
    <m/>
    <m/>
    <m/>
    <s v="Mantenimientos"/>
    <s v="Servicio de seguridad y vigilancia"/>
    <m/>
    <m/>
    <m/>
    <m/>
    <m/>
    <m/>
    <m/>
    <m/>
    <m/>
    <m/>
    <m/>
    <m/>
    <m/>
    <m/>
    <m/>
    <m/>
    <m/>
    <m/>
    <m/>
    <m/>
    <m/>
    <m/>
    <m/>
    <m/>
    <m/>
    <m/>
    <m/>
    <m/>
    <n v="0"/>
    <n v="0"/>
    <n v="0"/>
    <m/>
    <n v="0"/>
    <n v="0"/>
    <m/>
    <m/>
    <m/>
    <m/>
    <m/>
    <m/>
    <m/>
    <m/>
    <m/>
    <m/>
    <m/>
    <m/>
    <m/>
    <m/>
    <m/>
    <m/>
    <m/>
    <m/>
    <m/>
    <m/>
    <m/>
    <m/>
    <m/>
    <m/>
    <m/>
    <m/>
    <m/>
    <n v="0"/>
    <n v="0"/>
    <n v="0"/>
    <n v="0"/>
    <n v="0"/>
    <n v="0"/>
    <n v="0"/>
    <n v="0"/>
    <n v="0"/>
    <n v="0"/>
    <n v="0"/>
  </r>
  <r>
    <n v="4959"/>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Seguimiento a la gestión a través de comités locales y elaboración de informes de gestión"/>
    <s v="Informes de gestión y actas de comités locales"/>
    <m/>
    <m/>
    <m/>
    <s v="Servicios publicos"/>
    <s v="Acueducto, alcantarillado y aseo"/>
    <m/>
    <m/>
    <m/>
    <m/>
    <m/>
    <m/>
    <m/>
    <m/>
    <m/>
    <m/>
    <m/>
    <m/>
    <m/>
    <m/>
    <m/>
    <m/>
    <m/>
    <m/>
    <m/>
    <m/>
    <m/>
    <m/>
    <m/>
    <m/>
    <m/>
    <m/>
    <m/>
    <m/>
    <n v="0"/>
    <n v="0"/>
    <n v="0"/>
    <m/>
    <n v="0"/>
    <n v="0"/>
    <m/>
    <m/>
    <m/>
    <m/>
    <m/>
    <m/>
    <m/>
    <m/>
    <m/>
    <m/>
    <m/>
    <m/>
    <m/>
    <m/>
    <m/>
    <m/>
    <m/>
    <m/>
    <m/>
    <m/>
    <m/>
    <m/>
    <m/>
    <m/>
    <m/>
    <m/>
    <m/>
    <n v="0"/>
    <n v="0"/>
    <n v="0"/>
    <n v="0"/>
    <n v="0"/>
    <n v="0"/>
    <n v="0"/>
    <n v="0"/>
    <n v="0"/>
    <n v="0"/>
    <n v="0"/>
  </r>
  <r>
    <n v="4960"/>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Seguimiento a la gestión a través de comités locales y elaboración de informes de gestión"/>
    <s v="Informes de gestión y actas de comités locales"/>
    <m/>
    <m/>
    <m/>
    <s v="Servicios publicos"/>
    <s v="Energía"/>
    <m/>
    <m/>
    <m/>
    <m/>
    <m/>
    <m/>
    <m/>
    <m/>
    <m/>
    <m/>
    <m/>
    <m/>
    <m/>
    <m/>
    <m/>
    <m/>
    <m/>
    <m/>
    <m/>
    <m/>
    <m/>
    <m/>
    <m/>
    <m/>
    <m/>
    <m/>
    <m/>
    <m/>
    <n v="0"/>
    <n v="0"/>
    <n v="0"/>
    <m/>
    <n v="0"/>
    <n v="0"/>
    <m/>
    <m/>
    <m/>
    <m/>
    <m/>
    <m/>
    <m/>
    <m/>
    <m/>
    <m/>
    <m/>
    <m/>
    <m/>
    <m/>
    <m/>
    <m/>
    <m/>
    <m/>
    <m/>
    <m/>
    <m/>
    <m/>
    <m/>
    <m/>
    <m/>
    <m/>
    <m/>
    <n v="0"/>
    <n v="0"/>
    <n v="0"/>
    <n v="0"/>
    <n v="0"/>
    <n v="0"/>
    <n v="0"/>
    <n v="0"/>
    <n v="0"/>
    <n v="0"/>
    <n v="0"/>
  </r>
  <r>
    <n v="4961"/>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Seguimiento a la gestión a través de comités locales y elaboración de informes de gestión"/>
    <s v="Informes de gestión y actas de comités locales"/>
    <m/>
    <m/>
    <m/>
    <s v="Servicios publicos"/>
    <s v="Teléfono, fax y otros"/>
    <m/>
    <m/>
    <m/>
    <m/>
    <m/>
    <m/>
    <m/>
    <m/>
    <m/>
    <m/>
    <m/>
    <m/>
    <m/>
    <m/>
    <m/>
    <m/>
    <m/>
    <m/>
    <m/>
    <m/>
    <m/>
    <m/>
    <m/>
    <m/>
    <m/>
    <m/>
    <m/>
    <m/>
    <n v="0"/>
    <n v="0"/>
    <n v="0"/>
    <m/>
    <n v="0"/>
    <n v="0"/>
    <m/>
    <m/>
    <m/>
    <m/>
    <m/>
    <m/>
    <m/>
    <m/>
    <m/>
    <m/>
    <m/>
    <m/>
    <m/>
    <m/>
    <m/>
    <m/>
    <m/>
    <m/>
    <m/>
    <m/>
    <m/>
    <m/>
    <m/>
    <m/>
    <m/>
    <m/>
    <m/>
    <n v="0"/>
    <n v="0"/>
    <n v="0"/>
    <n v="0"/>
    <n v="0"/>
    <n v="0"/>
    <n v="0"/>
    <n v="0"/>
    <n v="0"/>
    <n v="0"/>
    <n v="0"/>
  </r>
  <r>
    <n v="4962"/>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Seguimiento a la gestión a través de comités locales y elaboración de informes de gestión"/>
    <s v="Informes de gestión y actas de comités locales"/>
    <m/>
    <m/>
    <m/>
    <s v="Mantenimientos"/>
    <s v="Mantenimiento de equipos de navegación y transporte"/>
    <m/>
    <m/>
    <m/>
    <m/>
    <m/>
    <m/>
    <m/>
    <m/>
    <m/>
    <m/>
    <m/>
    <m/>
    <m/>
    <m/>
    <m/>
    <m/>
    <m/>
    <m/>
    <m/>
    <m/>
    <m/>
    <m/>
    <m/>
    <m/>
    <m/>
    <m/>
    <m/>
    <m/>
    <n v="0"/>
    <n v="0"/>
    <n v="0"/>
    <m/>
    <n v="2500000"/>
    <n v="2500000"/>
    <m/>
    <m/>
    <m/>
    <m/>
    <m/>
    <m/>
    <m/>
    <m/>
    <m/>
    <m/>
    <m/>
    <m/>
    <m/>
    <m/>
    <m/>
    <m/>
    <m/>
    <m/>
    <m/>
    <m/>
    <m/>
    <m/>
    <m/>
    <m/>
    <m/>
    <m/>
    <m/>
    <n v="0"/>
    <n v="2500000"/>
    <n v="0"/>
    <n v="0"/>
    <n v="0"/>
    <n v="0"/>
    <n v="0"/>
    <n v="0"/>
    <n v="0"/>
    <n v="0"/>
    <n v="-2500000"/>
  </r>
  <r>
    <n v="4963"/>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Formulación, seguimiento y evaluación de proyectos "/>
    <s v="Proyectos formulados e implementados; comités locales"/>
    <m/>
    <m/>
    <e v="#REF!"/>
    <s v="Mantenimientos"/>
    <s v="Mantenimiento de equipos de comunicación y computación"/>
    <m/>
    <m/>
    <m/>
    <m/>
    <m/>
    <m/>
    <m/>
    <m/>
    <m/>
    <m/>
    <m/>
    <m/>
    <m/>
    <m/>
    <m/>
    <m/>
    <m/>
    <m/>
    <m/>
    <m/>
    <m/>
    <m/>
    <m/>
    <m/>
    <m/>
    <m/>
    <m/>
    <m/>
    <n v="0"/>
    <n v="0"/>
    <n v="0"/>
    <m/>
    <n v="2000000"/>
    <n v="2000000"/>
    <m/>
    <m/>
    <m/>
    <m/>
    <m/>
    <m/>
    <m/>
    <m/>
    <m/>
    <m/>
    <m/>
    <m/>
    <m/>
    <m/>
    <m/>
    <m/>
    <m/>
    <m/>
    <m/>
    <m/>
    <m/>
    <m/>
    <m/>
    <m/>
    <m/>
    <m/>
    <m/>
    <n v="0"/>
    <n v="2000000"/>
    <n v="0"/>
    <n v="0"/>
    <n v="0"/>
    <n v="0"/>
    <n v="0"/>
    <n v="0"/>
    <n v="0"/>
    <n v="0"/>
    <n v="-2000000"/>
  </r>
  <r>
    <n v="4964"/>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Formulación, seguimiento y evaluación de proyectos "/>
    <s v="Proyectos formulados e implementados; comités locales"/>
    <m/>
    <m/>
    <m/>
    <s v="Mantenimientos"/>
    <s v="Servicio de aseo y cafeteria"/>
    <m/>
    <m/>
    <m/>
    <m/>
    <m/>
    <m/>
    <m/>
    <m/>
    <m/>
    <m/>
    <m/>
    <m/>
    <m/>
    <m/>
    <m/>
    <m/>
    <m/>
    <m/>
    <m/>
    <m/>
    <m/>
    <m/>
    <m/>
    <m/>
    <m/>
    <m/>
    <m/>
    <m/>
    <n v="0"/>
    <n v="0"/>
    <n v="0"/>
    <m/>
    <n v="3500000"/>
    <n v="3500000"/>
    <m/>
    <m/>
    <m/>
    <m/>
    <m/>
    <m/>
    <m/>
    <m/>
    <m/>
    <m/>
    <m/>
    <m/>
    <m/>
    <m/>
    <m/>
    <m/>
    <m/>
    <m/>
    <m/>
    <m/>
    <m/>
    <m/>
    <m/>
    <m/>
    <m/>
    <m/>
    <m/>
    <n v="0"/>
    <n v="3500000"/>
    <n v="0"/>
    <n v="3500000"/>
    <n v="0"/>
    <n v="0"/>
    <n v="0"/>
    <n v="0"/>
    <n v="0"/>
    <n v="3500000"/>
    <n v="0"/>
  </r>
  <r>
    <n v="4965"/>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Formulación, seguimiento y evaluación de proyectos "/>
    <s v="Proyectos formulados e implementados; comités locales"/>
    <m/>
    <m/>
    <m/>
    <s v="Arrendamientos"/>
    <s v="Arrendamiento de inmuebles"/>
    <m/>
    <m/>
    <m/>
    <m/>
    <m/>
    <m/>
    <m/>
    <m/>
    <m/>
    <m/>
    <m/>
    <m/>
    <m/>
    <m/>
    <m/>
    <m/>
    <m/>
    <m/>
    <m/>
    <m/>
    <m/>
    <m/>
    <m/>
    <m/>
    <m/>
    <m/>
    <m/>
    <m/>
    <n v="0"/>
    <n v="0"/>
    <n v="0"/>
    <m/>
    <n v="0"/>
    <n v="0"/>
    <m/>
    <m/>
    <m/>
    <m/>
    <m/>
    <m/>
    <m/>
    <m/>
    <m/>
    <m/>
    <m/>
    <m/>
    <m/>
    <m/>
    <m/>
    <m/>
    <m/>
    <m/>
    <m/>
    <m/>
    <m/>
    <m/>
    <m/>
    <m/>
    <m/>
    <m/>
    <m/>
    <n v="0"/>
    <n v="0"/>
    <n v="0"/>
    <n v="0"/>
    <n v="0"/>
    <n v="0"/>
    <n v="0"/>
    <n v="0"/>
    <n v="0"/>
    <n v="0"/>
    <n v="0"/>
  </r>
  <r>
    <n v="4966"/>
    <s v="Apoyo "/>
    <s v="DTAO"/>
    <x v="81"/>
    <s v="3.4.2. Fortalecer las capacidades gerenciales y organizacionales de la Unidad de Parques"/>
    <m/>
    <s v="Ordenamiento ambiental"/>
    <s v="Objetivo estratégico:  1. Disminuir los efectos generados por la actividad ganadera y por la ocupación en el  PNN Las Hermosas, que contribuya al mantenimiento de la dinámica de los ecosistemas subandino, altoandino, páramos y humedales altoandinos."/>
    <m/>
    <m/>
    <m/>
    <m/>
    <s v="1.4    Fortalecer  el Sistema de planificación y de gestión,   que aporte a la efectividad de manejo del área protegida"/>
    <s v="% del sistema de planificación y de gestión implementado "/>
    <m/>
    <m/>
    <m/>
    <s v="Porcentaje"/>
    <m/>
    <m/>
    <m/>
    <m/>
    <m/>
    <n v="1"/>
    <s v="Formulación, seguimiento y evaluación de proyectos "/>
    <s v="Proyectos formulados e implementados; comités locales"/>
    <m/>
    <m/>
    <m/>
    <s v="Materiales y suministros"/>
    <s v="Combustibles y lubricantes"/>
    <m/>
    <m/>
    <m/>
    <m/>
    <m/>
    <m/>
    <m/>
    <m/>
    <m/>
    <m/>
    <m/>
    <m/>
    <m/>
    <m/>
    <m/>
    <m/>
    <m/>
    <m/>
    <m/>
    <m/>
    <m/>
    <m/>
    <m/>
    <m/>
    <m/>
    <m/>
    <m/>
    <m/>
    <n v="0"/>
    <n v="0"/>
    <n v="0"/>
    <m/>
    <n v="3600000"/>
    <n v="3600000"/>
    <m/>
    <m/>
    <m/>
    <m/>
    <m/>
    <m/>
    <m/>
    <m/>
    <m/>
    <m/>
    <m/>
    <m/>
    <m/>
    <m/>
    <m/>
    <m/>
    <m/>
    <m/>
    <m/>
    <m/>
    <m/>
    <m/>
    <m/>
    <m/>
    <m/>
    <m/>
    <m/>
    <n v="0"/>
    <n v="3600000"/>
    <n v="0"/>
    <n v="2039217.9440582043"/>
    <n v="0"/>
    <n v="0"/>
    <n v="0"/>
    <n v="0"/>
    <n v="0"/>
    <n v="2039217.9440582043"/>
    <n v="-1560782.0559417957"/>
  </r>
  <r>
    <n v="4967"/>
    <s v="SINAP (Plan de Acción)"/>
    <s v="DTAO"/>
    <x v="8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Participación para la conservación_x000a_"/>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1. Articular la gestión  del Parque Nacional Natural Las Hermosas a los procesos SIRAPs e instrumentos de planeación y de desarrollo del ordenamiento ambiental y territorial, mediante la participación en espacios de  concertación interinstitucional y articulación de acciones, como estrategia de conectividad y de prevención y mitigación de las presiones provenientes de la zona de influencia."/>
    <s v="Número de instancias del SINAP en los que se participa y se articulan acciones"/>
    <s v="Jefe del PNNHGVC, Profesional de apoyo PNNHGVC, Director Territorial Andes Occidentales"/>
    <m/>
    <s v="NO"/>
    <s v="Número"/>
    <s v="Constante"/>
    <m/>
    <m/>
    <s v="Participación en 3 espacios Macizo Colombiano, SIDAP Valle del Cauca, SIDAP Tolima"/>
    <n v="4"/>
    <n v="4"/>
    <s v="Participación en instancia de Sidap Valle Secretaría técnica, mesa dptal y 2 mesas locales"/>
    <s v="_x000a_Documentos  técnico sobre los aportes a los procesos SINAP en el marco de las instancias en las que se participa  (Actas de reunión, Informe de gestión donde se evidencie el seguimiento a los compromisos, trámites registro de RNSC, "/>
    <m/>
    <m/>
    <e v="#REF!"/>
    <s v="Mantenimientos"/>
    <s v="Mantenimiento de equipos de navegación y transporte"/>
    <m/>
    <m/>
    <m/>
    <m/>
    <m/>
    <m/>
    <m/>
    <m/>
    <m/>
    <m/>
    <m/>
    <m/>
    <m/>
    <m/>
    <m/>
    <m/>
    <m/>
    <m/>
    <m/>
    <m/>
    <m/>
    <m/>
    <m/>
    <m/>
    <m/>
    <m/>
    <m/>
    <m/>
    <n v="0"/>
    <n v="0"/>
    <n v="0"/>
    <m/>
    <n v="1500000"/>
    <n v="1500000"/>
    <m/>
    <m/>
    <m/>
    <m/>
    <m/>
    <m/>
    <m/>
    <m/>
    <m/>
    <m/>
    <m/>
    <m/>
    <m/>
    <m/>
    <m/>
    <m/>
    <m/>
    <m/>
    <m/>
    <m/>
    <m/>
    <m/>
    <m/>
    <m/>
    <m/>
    <m/>
    <m/>
    <n v="0"/>
    <n v="1500000"/>
    <n v="0"/>
    <n v="0"/>
    <n v="0"/>
    <n v="0"/>
    <n v="0"/>
    <n v="0"/>
    <n v="0"/>
    <n v="0"/>
    <n v="-1500000"/>
  </r>
  <r>
    <n v="4968"/>
    <s v="SINAP (Plan de Acción)"/>
    <s v="DTAO"/>
    <x v="8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Participación para la conservación_x000a_"/>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1. Articular la gestión  del Parque Nacional Natural Las Hermosas a los procesos SIRAPs e instrumentos de planeación y de desarrollo del ordenamiento ambiental y territorial, mediante la participación en espacios de  concertación interinstitucional y articulación de acciones, como estrategia de conectividad y de prevención y mitigación de las presiones provenientes de la zona de influencia."/>
    <s v="Número de instancias del SINAP en los que se participa y se articulan acciones"/>
    <m/>
    <m/>
    <m/>
    <m/>
    <m/>
    <m/>
    <m/>
    <m/>
    <m/>
    <n v="4"/>
    <s v="Trabajo conjunto con  Nevado del Huila y Cortolima en la ruta de área protegida en el Corredor Nasa"/>
    <m/>
    <m/>
    <m/>
    <m/>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4969"/>
    <s v="SINAP (Plan de Acción)"/>
    <s v="DTAO"/>
    <x v="81"/>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Participación para la conservación_x000a_"/>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1. Articular la gestión  del Parque Nacional Natural Las Hermosas a los procesos SIRAPs e instrumentos de planeación y de desarrollo del ordenamiento ambiental y territorial, mediante la participación en espacios de  concertación interinstitucional y articulación de acciones, como estrategia de conectividad y de prevención y mitigación de las presiones provenientes de la zona de influencia."/>
    <s v="Número de instancias del SINAP en los que se participa y se articulan acciones"/>
    <m/>
    <m/>
    <m/>
    <m/>
    <m/>
    <m/>
    <m/>
    <m/>
    <m/>
    <n v="4"/>
    <s v="Aporte a los procesos de SIRAP Macizo y SIRAP Eje Cafetero en el marco de  sus Planes de acción"/>
    <m/>
    <m/>
    <m/>
    <m/>
    <s v="Viáticos y gastos de viaje"/>
    <s v="Al interior"/>
    <m/>
    <m/>
    <m/>
    <m/>
    <m/>
    <m/>
    <m/>
    <m/>
    <m/>
    <m/>
    <m/>
    <m/>
    <m/>
    <m/>
    <m/>
    <m/>
    <m/>
    <m/>
    <m/>
    <m/>
    <m/>
    <m/>
    <m/>
    <m/>
    <m/>
    <m/>
    <m/>
    <m/>
    <n v="0"/>
    <n v="0"/>
    <n v="0"/>
    <m/>
    <n v="3000000"/>
    <n v="3000000"/>
    <m/>
    <m/>
    <m/>
    <m/>
    <m/>
    <m/>
    <m/>
    <m/>
    <m/>
    <m/>
    <m/>
    <m/>
    <m/>
    <m/>
    <m/>
    <m/>
    <m/>
    <m/>
    <m/>
    <m/>
    <m/>
    <m/>
    <m/>
    <m/>
    <m/>
    <m/>
    <m/>
    <n v="0"/>
    <n v="3000000"/>
    <n v="0"/>
    <n v="2728774.2881412432"/>
    <n v="0"/>
    <n v="0"/>
    <n v="0"/>
    <n v="0"/>
    <n v="0"/>
    <n v="2728774.2881412432"/>
    <n v="-271225.71185875684"/>
  </r>
  <r>
    <n v="4970"/>
    <s v="UOT-Otros "/>
    <s v="DTAO"/>
    <x v="8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1. Articular la gestión  del Parque Nacional Natural Las Hermosas a los procesos SIRAPs e instrumentos de planeación y de desarrollo del ordenamiento ambiental y territorial, mediante la participación en espacios de  concertación interinstitucional y articulación de acciones, como estrategia de conectividad y de prevención y mitigación de las presiones provenientes de la zona de influencia."/>
    <s v="Número de instrumentos de planificación ambiental, de desarrollo y/o ordenamiento incorporando acciones tendientes a la conservación in situ en el  PNNHGVC y la zona con función amortigudora."/>
    <s v="Jefe del PNNHGVC, Profesional de apoyo PNNHGVC"/>
    <m/>
    <s v="SI"/>
    <s v="Numero "/>
    <s v="Incremental"/>
    <m/>
    <m/>
    <s v=" POMCH formulados y adoptados (Amaime, Tuluá, Anamichú) _x000a_Documento de análisis de oportunidades de articulación en los planes de desarrollo y  PAI de las CARs;_x000a_Inclusión de acciones para la conservación del Parque  y su zona con función amortiguadora del Parque  en  1 Plan de desarrollo municipal (Chaparral)"/>
    <m/>
    <n v="3"/>
    <s v="Gestión y articulación del PNNHGVC con autoridades locales y regionales para la inclusión de la temática de conservación del AP en sus instrumentos de planeación y ordenación ambiental y territorial."/>
    <s v="Documentos de participación (Actas/listados de asistencia)_x000a_Documentos técnicos de soporte (Propuesta de inclusión del PNNH en los POT) _x000a_Planes de trabajo"/>
    <m/>
    <m/>
    <e v="#REF!"/>
    <m/>
    <m/>
    <m/>
    <m/>
    <m/>
    <m/>
    <m/>
    <m/>
    <m/>
    <m/>
    <m/>
    <m/>
    <m/>
    <m/>
    <m/>
    <m/>
    <m/>
    <m/>
    <m/>
    <m/>
    <m/>
    <m/>
    <m/>
    <m/>
    <m/>
    <m/>
    <m/>
    <m/>
    <m/>
    <m/>
    <n v="0"/>
    <n v="0"/>
    <n v="0"/>
    <m/>
    <m/>
    <n v="0"/>
    <m/>
    <m/>
    <m/>
    <m/>
    <m/>
    <m/>
    <m/>
    <m/>
    <m/>
    <m/>
    <m/>
    <m/>
    <m/>
    <m/>
    <m/>
    <m/>
    <m/>
    <m/>
    <m/>
    <m/>
    <m/>
    <m/>
    <m/>
    <m/>
    <m/>
    <m/>
    <m/>
    <n v="0"/>
    <n v="0"/>
    <n v="0"/>
    <n v="0"/>
    <n v="0"/>
    <n v="0"/>
    <n v="0"/>
    <n v="0"/>
    <n v="0"/>
    <n v="0"/>
    <n v="0"/>
  </r>
  <r>
    <n v="4971"/>
    <s v="UOT-Otros "/>
    <s v="DTAO"/>
    <x v="81"/>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1. Articular la gestión  del Parque Nacional Natural Las Hermosas a los procesos SIRAPs e instrumentos de planeación y de desarrollo del ordenamiento ambiental y territorial, mediante la participación en espacios de  concertación interinstitucional y articulación de acciones, como estrategia de conectividad y de prevención y mitigación de las presiones provenientes de la zona de influencia."/>
    <s v="Número de instrumentos de planificación ambiental, de desarrollo y/o ordenamiento incorporando acciones tendientes a la conservación in situ en el  PNNHGVC y la zona con función amortigudora."/>
    <m/>
    <m/>
    <m/>
    <m/>
    <m/>
    <m/>
    <m/>
    <m/>
    <m/>
    <n v="3"/>
    <s v="Participación en los procesos de formulación, revisión y/o actualización de los instrumentos de planificación/ordenamiento local ó regional"/>
    <m/>
    <m/>
    <m/>
    <m/>
    <m/>
    <m/>
    <m/>
    <m/>
    <m/>
    <m/>
    <m/>
    <m/>
    <m/>
    <m/>
    <m/>
    <m/>
    <m/>
    <m/>
    <m/>
    <m/>
    <m/>
    <m/>
    <m/>
    <m/>
    <m/>
    <m/>
    <m/>
    <m/>
    <m/>
    <m/>
    <m/>
    <m/>
    <m/>
    <m/>
    <n v="0"/>
    <n v="0"/>
    <n v="0"/>
    <m/>
    <m/>
    <n v="0"/>
    <m/>
    <m/>
    <m/>
    <m/>
    <m/>
    <m/>
    <m/>
    <m/>
    <m/>
    <m/>
    <m/>
    <m/>
    <m/>
    <m/>
    <m/>
    <m/>
    <m/>
    <m/>
    <m/>
    <m/>
    <m/>
    <m/>
    <m/>
    <m/>
    <m/>
    <m/>
    <m/>
    <n v="0"/>
    <n v="0"/>
    <n v="0"/>
    <n v="0"/>
    <n v="0"/>
    <n v="0"/>
    <n v="0"/>
    <n v="0"/>
    <n v="0"/>
    <n v="0"/>
    <n v="0"/>
  </r>
  <r>
    <n v="4972"/>
    <s v="UOT-Otros "/>
    <s v="DTAO"/>
    <x v="81"/>
    <s v="3.2.2. Promover procesos de ordenamiento y mitigación en las zonas de influencia de las áreas del SPNN"/>
    <s v="3.2.2.2    100% de areas del sistema de PNN promueven y logran el cumplimiento de la funcion amortiguador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1. Articular la gestión  del Parque Nacional Natural Las Hermosas a los procesos SIRAPs e instrumentos de planeación y de desarrollo del ordenamiento ambiental y territorial, mediante la participación en espacios de  concertación interinstitucional y articulación de acciones, como estrategia de conectividad y de prevención y mitigación de las presiones provenientes de la zona de influencia."/>
    <s v="Número de espacios de trabajo conjunto para la gestión de la zona con función amortiguadora para el Parque "/>
    <s v="Jefe del PNNHGVC, Profesional de apoyo PNNHGVC"/>
    <m/>
    <s v="SI"/>
    <s v="Número"/>
    <s v="Incremental"/>
    <m/>
    <m/>
    <s v="2 espacios de trabajo conjunto con: Cortolima (ZFA en proceso) y CVC (ZFA Definida)"/>
    <s v="1 CORTOLIMA-PNN Nevado del Huila y Hermosas ZFA Tolima "/>
    <n v="2"/>
    <s v="Generación de espacios de trabajo conjunto para el avance en la gestión de la zonas con  función amortiguadora del  Parque"/>
    <s v="Informe de gestión  en donde se  evidencia los avances en dinamización de espacios de ZFA Valle y Tolima"/>
    <m/>
    <m/>
    <e v="#REF!"/>
    <m/>
    <m/>
    <m/>
    <m/>
    <m/>
    <m/>
    <m/>
    <m/>
    <m/>
    <m/>
    <m/>
    <m/>
    <m/>
    <m/>
    <m/>
    <m/>
    <m/>
    <m/>
    <m/>
    <m/>
    <m/>
    <m/>
    <m/>
    <m/>
    <m/>
    <m/>
    <m/>
    <m/>
    <m/>
    <m/>
    <n v="0"/>
    <n v="0"/>
    <n v="0"/>
    <m/>
    <m/>
    <n v="0"/>
    <m/>
    <m/>
    <m/>
    <m/>
    <m/>
    <m/>
    <m/>
    <m/>
    <m/>
    <m/>
    <m/>
    <m/>
    <m/>
    <m/>
    <m/>
    <m/>
    <m/>
    <m/>
    <m/>
    <m/>
    <m/>
    <m/>
    <m/>
    <m/>
    <m/>
    <m/>
    <m/>
    <n v="0"/>
    <n v="0"/>
    <n v="0"/>
    <n v="0"/>
    <n v="0"/>
    <n v="0"/>
    <n v="0"/>
    <n v="0"/>
    <n v="0"/>
    <n v="0"/>
    <n v="0"/>
  </r>
  <r>
    <n v="4973"/>
    <s v="UOT-Otros "/>
    <s v="DTAO"/>
    <x v="81"/>
    <s v="3.2.2. Promover procesos de ordenamiento y mitigación en las zonas de influencia de las áreas del SPNN"/>
    <s v="3.2.2.2    100% de areas del sistema de PNN promueven y logran el cumplimiento de la funcion amortiguador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1. Articular la gestión  del Parque Nacional Natural Las Hermosas a los procesos SIRAPs e instrumentos de planeación y de desarrollo del ordenamiento ambiental y territorial, mediante la participación en espacios de  concertación interinstitucional y articulación de acciones, como estrategia de conectividad y de prevención y mitigación de las presiones provenientes de la zona de influencia."/>
    <s v="Número de espacios de trabajo conjunto para la gestión de la zona con función amortiguadora para el Parque "/>
    <m/>
    <m/>
    <m/>
    <m/>
    <m/>
    <m/>
    <m/>
    <m/>
    <m/>
    <n v="2"/>
    <s v="Definición de la zona con función amortiguadora para el Tolima en conjunto con Cortolima,  y los municipios involucrados"/>
    <s v="Documento técnico de soporte de definición de las zona con función amortigudora en Tolima"/>
    <m/>
    <m/>
    <e v="#REF!"/>
    <m/>
    <m/>
    <m/>
    <m/>
    <m/>
    <m/>
    <m/>
    <m/>
    <m/>
    <m/>
    <m/>
    <m/>
    <m/>
    <m/>
    <m/>
    <m/>
    <m/>
    <m/>
    <m/>
    <m/>
    <m/>
    <m/>
    <m/>
    <m/>
    <m/>
    <m/>
    <m/>
    <m/>
    <m/>
    <m/>
    <n v="0"/>
    <n v="0"/>
    <n v="0"/>
    <m/>
    <m/>
    <n v="0"/>
    <m/>
    <m/>
    <m/>
    <m/>
    <m/>
    <m/>
    <m/>
    <m/>
    <m/>
    <m/>
    <m/>
    <m/>
    <m/>
    <m/>
    <m/>
    <m/>
    <m/>
    <m/>
    <m/>
    <m/>
    <m/>
    <m/>
    <m/>
    <m/>
    <m/>
    <m/>
    <m/>
    <n v="0"/>
    <n v="0"/>
    <n v="0"/>
    <n v="0"/>
    <n v="0"/>
    <n v="0"/>
    <n v="0"/>
    <n v="0"/>
    <n v="0"/>
    <n v="0"/>
    <n v="0"/>
  </r>
  <r>
    <n v="4974"/>
    <s v="UOT-Ficha Predial"/>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
    <s v="Número de sectores del  área de influencia del Parque donde se implementan procesos de ordenamiento predial (SSC y Restauración) con actores estratégicos aportando a la sostenibilidad ambiental del territorio "/>
    <s v="Jefe del PNNHGVC, Profesional de apoyo PNNHGVC"/>
    <m/>
    <s v="NO"/>
    <s v="Número"/>
    <s v="Constante "/>
    <m/>
    <m/>
    <n v="2"/>
    <n v="2"/>
    <n v="2"/>
    <s v="Trabajo conjunto con actores estratégicos para la definición de acciones de planificación predial y ordenamiento"/>
    <s v="Documento que sistematice los resultados de las acciones de planificación y  ordenamiento predial "/>
    <m/>
    <m/>
    <e v="#REF!"/>
    <m/>
    <m/>
    <m/>
    <m/>
    <m/>
    <m/>
    <m/>
    <m/>
    <m/>
    <m/>
    <m/>
    <m/>
    <m/>
    <m/>
    <m/>
    <m/>
    <m/>
    <m/>
    <m/>
    <m/>
    <m/>
    <m/>
    <m/>
    <m/>
    <m/>
    <m/>
    <m/>
    <m/>
    <m/>
    <m/>
    <n v="0"/>
    <n v="0"/>
    <n v="0"/>
    <m/>
    <m/>
    <n v="0"/>
    <m/>
    <m/>
    <m/>
    <m/>
    <m/>
    <m/>
    <m/>
    <m/>
    <m/>
    <m/>
    <m/>
    <m/>
    <m/>
    <m/>
    <m/>
    <m/>
    <m/>
    <m/>
    <m/>
    <m/>
    <m/>
    <m/>
    <m/>
    <m/>
    <m/>
    <m/>
    <m/>
    <n v="0"/>
    <n v="0"/>
    <n v="0"/>
    <n v="0"/>
    <n v="0"/>
    <n v="0"/>
    <n v="0"/>
    <n v="0"/>
    <n v="0"/>
    <n v="0"/>
    <n v="0"/>
  </r>
  <r>
    <n v="4975"/>
    <s v="UOT-CyV"/>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
    <s v="Número de sectores del  área de influencia del Parque donde se implementan procesos de ordenamiento predial (SSC y Restauración) con actores estratégicos aportando a la sostenibilidad ambiental del territorio "/>
    <m/>
    <m/>
    <m/>
    <m/>
    <m/>
    <m/>
    <m/>
    <m/>
    <m/>
    <n v="2"/>
    <s v="Trabajo conjunto con actores estratégicos para la definición de acciones de planificación predial y ordenamiento"/>
    <s v="Documento que sistematice los resultados de las acciones de planificación y  ordenamiento predial "/>
    <m/>
    <m/>
    <m/>
    <s v="Capacitación y eventos"/>
    <s v="Eventos"/>
    <m/>
    <m/>
    <m/>
    <m/>
    <m/>
    <m/>
    <m/>
    <m/>
    <m/>
    <m/>
    <m/>
    <m/>
    <m/>
    <m/>
    <m/>
    <m/>
    <m/>
    <m/>
    <m/>
    <m/>
    <m/>
    <m/>
    <m/>
    <m/>
    <m/>
    <m/>
    <m/>
    <m/>
    <n v="0"/>
    <n v="0"/>
    <n v="0"/>
    <m/>
    <m/>
    <n v="0"/>
    <m/>
    <m/>
    <m/>
    <m/>
    <m/>
    <m/>
    <m/>
    <m/>
    <m/>
    <m/>
    <m/>
    <m/>
    <m/>
    <m/>
    <m/>
    <m/>
    <m/>
    <m/>
    <m/>
    <m/>
    <m/>
    <m/>
    <m/>
    <m/>
    <m/>
    <m/>
    <m/>
    <n v="0"/>
    <n v="0"/>
    <n v="0"/>
    <n v="0"/>
    <n v="0"/>
    <n v="0"/>
    <n v="0"/>
    <n v="0"/>
    <n v="0"/>
    <n v="0"/>
    <n v="0"/>
  </r>
  <r>
    <n v="4976"/>
    <s v="UOT-USO"/>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
    <s v="Número de sectores del  área de influencia del Parque donde se implementan procesos de ordenamiento predial (SSC y Restauración) con actores estratégicos aportando a la sostenibilidad ambiental del territorio "/>
    <m/>
    <m/>
    <m/>
    <m/>
    <m/>
    <m/>
    <m/>
    <m/>
    <m/>
    <n v="2"/>
    <s v="Implementación y seguimiento de los procesos de Planificación predial (SSC y Restauración)"/>
    <s v="Documento que sistematice los resultados de las acciones de planificación y  ordenamiento predial "/>
    <m/>
    <m/>
    <m/>
    <s v="Materiales y suministros"/>
    <s v="Raciones de campaña"/>
    <m/>
    <m/>
    <m/>
    <m/>
    <m/>
    <m/>
    <m/>
    <m/>
    <m/>
    <m/>
    <m/>
    <m/>
    <m/>
    <m/>
    <m/>
    <m/>
    <m/>
    <m/>
    <m/>
    <m/>
    <m/>
    <m/>
    <m/>
    <m/>
    <m/>
    <m/>
    <m/>
    <m/>
    <n v="0"/>
    <n v="0"/>
    <n v="0"/>
    <m/>
    <n v="3000000"/>
    <n v="3000000"/>
    <m/>
    <m/>
    <m/>
    <m/>
    <m/>
    <n v="3000000"/>
    <m/>
    <m/>
    <m/>
    <m/>
    <m/>
    <m/>
    <m/>
    <m/>
    <m/>
    <m/>
    <m/>
    <m/>
    <m/>
    <m/>
    <m/>
    <m/>
    <m/>
    <m/>
    <m/>
    <m/>
    <m/>
    <n v="3000000"/>
    <n v="0"/>
    <n v="0"/>
    <n v="0"/>
    <n v="0"/>
    <n v="0"/>
    <n v="0"/>
    <n v="0"/>
    <n v="0"/>
    <n v="0"/>
    <n v="0"/>
  </r>
  <r>
    <n v="4977"/>
    <s v="UOT-USO"/>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
    <s v="Número de sectores del  área de influencia del Parque donde se implementan procesos de ordenamiento predial (SSC y Restauración) con actores estratégicos aportando a la sostenibilidad ambiental del territorio "/>
    <m/>
    <m/>
    <m/>
    <m/>
    <m/>
    <m/>
    <m/>
    <m/>
    <m/>
    <n v="2"/>
    <s v="Implementación y seguimiento de los procesos de Planificación predial (SSC y Restauración)"/>
    <s v="Documento que sistematice los resultados de las acciones de planificación y  ordenamiento predial "/>
    <m/>
    <m/>
    <m/>
    <s v="Viáticos y gastos de viaje"/>
    <s v="Al interior"/>
    <m/>
    <m/>
    <m/>
    <m/>
    <m/>
    <m/>
    <m/>
    <m/>
    <m/>
    <m/>
    <m/>
    <m/>
    <m/>
    <m/>
    <m/>
    <m/>
    <m/>
    <m/>
    <m/>
    <m/>
    <m/>
    <m/>
    <m/>
    <m/>
    <m/>
    <m/>
    <m/>
    <m/>
    <n v="0"/>
    <n v="0"/>
    <n v="0"/>
    <m/>
    <n v="3000000"/>
    <n v="3000000"/>
    <m/>
    <m/>
    <m/>
    <m/>
    <m/>
    <n v="3000000"/>
    <m/>
    <m/>
    <m/>
    <m/>
    <m/>
    <m/>
    <m/>
    <m/>
    <m/>
    <m/>
    <m/>
    <m/>
    <m/>
    <m/>
    <m/>
    <m/>
    <m/>
    <m/>
    <m/>
    <m/>
    <m/>
    <n v="3000000"/>
    <n v="0"/>
    <n v="0"/>
    <n v="0"/>
    <n v="0"/>
    <n v="0"/>
    <n v="0"/>
    <n v="0"/>
    <n v="0"/>
    <n v="0"/>
    <n v="0"/>
  </r>
  <r>
    <n v="4978"/>
    <s v="UOT-USO"/>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
    <s v="Número de sectores del  área de influencia del Parque donde se implementan procesos de ordenamiento predial (SSC y Restauración) con actores estratégicos aportando a la sostenibilidad ambiental del territorio "/>
    <m/>
    <m/>
    <m/>
    <m/>
    <m/>
    <m/>
    <m/>
    <m/>
    <m/>
    <n v="2"/>
    <s v="Implementación y seguimiento de los procesos de Planificación predial (SSC y Restauración)"/>
    <s v="Documento que sistematice los resultados de las acciones de planificación y  ordenamiento predial "/>
    <m/>
    <m/>
    <m/>
    <s v="Materiales y suministros"/>
    <s v="Papeleria, utiles de escritorioy oficina"/>
    <m/>
    <m/>
    <m/>
    <m/>
    <m/>
    <m/>
    <m/>
    <m/>
    <m/>
    <m/>
    <m/>
    <m/>
    <m/>
    <m/>
    <m/>
    <m/>
    <m/>
    <m/>
    <m/>
    <m/>
    <m/>
    <m/>
    <m/>
    <m/>
    <m/>
    <m/>
    <m/>
    <m/>
    <n v="0"/>
    <n v="0"/>
    <n v="0"/>
    <m/>
    <n v="274519190"/>
    <n v="274519190"/>
    <m/>
    <m/>
    <m/>
    <m/>
    <m/>
    <n v="274519190"/>
    <m/>
    <m/>
    <m/>
    <m/>
    <m/>
    <m/>
    <m/>
    <m/>
    <m/>
    <m/>
    <m/>
    <m/>
    <m/>
    <m/>
    <m/>
    <m/>
    <m/>
    <m/>
    <m/>
    <m/>
    <m/>
    <n v="274519190"/>
    <n v="0"/>
    <n v="0"/>
    <n v="0"/>
    <n v="0"/>
    <n v="0"/>
    <n v="0"/>
    <n v="0"/>
    <n v="0"/>
    <n v="0"/>
    <n v="0"/>
  </r>
  <r>
    <n v="4979"/>
    <s v="UOT-USO"/>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
    <s v="Número de sectores del  área de influencia del Parque donde se implementan procesos de ordenamiento predial (SSC y Restauración) con actores estratégicos aportando a la sostenibilidad ambiental del territorio "/>
    <m/>
    <m/>
    <m/>
    <m/>
    <m/>
    <m/>
    <m/>
    <m/>
    <m/>
    <n v="2"/>
    <s v="Implementación y seguimiento de los procesos de Planificación predial (SSC y Restauración)"/>
    <s v="Documento que sistematice los resultados de las acciones de planificación y  ordenamiento predial "/>
    <m/>
    <m/>
    <m/>
    <s v="Mantenimientos"/>
    <s v="Mantenimiento de equipos de navegación y transporte"/>
    <m/>
    <m/>
    <m/>
    <m/>
    <m/>
    <m/>
    <m/>
    <m/>
    <m/>
    <m/>
    <m/>
    <m/>
    <m/>
    <m/>
    <m/>
    <m/>
    <m/>
    <m/>
    <m/>
    <m/>
    <m/>
    <m/>
    <m/>
    <m/>
    <m/>
    <m/>
    <m/>
    <m/>
    <n v="0"/>
    <n v="0"/>
    <n v="0"/>
    <m/>
    <n v="1500000"/>
    <n v="1500000"/>
    <m/>
    <m/>
    <m/>
    <m/>
    <m/>
    <m/>
    <m/>
    <m/>
    <m/>
    <m/>
    <m/>
    <m/>
    <m/>
    <m/>
    <m/>
    <m/>
    <m/>
    <m/>
    <m/>
    <m/>
    <m/>
    <m/>
    <m/>
    <m/>
    <m/>
    <m/>
    <m/>
    <n v="0"/>
    <n v="1500000"/>
    <n v="0"/>
    <n v="0"/>
    <n v="0"/>
    <n v="0"/>
    <n v="0"/>
    <n v="0"/>
    <n v="0"/>
    <n v="0"/>
    <n v="-1500000"/>
  </r>
  <r>
    <n v="4980"/>
    <s v="UOT-USO"/>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
    <s v="Número de sectores del  área de influencia del Parque donde se implementan procesos de ordenamiento predial (SSC y Restauración) con actores estratégicos aportando a la sostenibilidad ambiental del territorio "/>
    <m/>
    <m/>
    <m/>
    <m/>
    <m/>
    <m/>
    <m/>
    <m/>
    <m/>
    <n v="2"/>
    <s v="Implementación y seguimiento de los procesos de Planificación predial (SSC y Restauración)"/>
    <s v="Documento que sistematice los resultados de las acciones de planificación y  ordenamiento predial "/>
    <m/>
    <m/>
    <m/>
    <s v="Compra de equipo"/>
    <s v="Equipos de investigación  "/>
    <m/>
    <m/>
    <m/>
    <m/>
    <m/>
    <m/>
    <m/>
    <m/>
    <m/>
    <m/>
    <m/>
    <m/>
    <m/>
    <m/>
    <m/>
    <m/>
    <m/>
    <m/>
    <m/>
    <m/>
    <m/>
    <m/>
    <m/>
    <m/>
    <m/>
    <m/>
    <m/>
    <m/>
    <n v="0"/>
    <n v="1200000"/>
    <n v="0"/>
    <m/>
    <m/>
    <n v="1200000"/>
    <m/>
    <m/>
    <m/>
    <m/>
    <m/>
    <n v="1200000"/>
    <m/>
    <m/>
    <m/>
    <m/>
    <m/>
    <m/>
    <m/>
    <m/>
    <m/>
    <m/>
    <m/>
    <m/>
    <m/>
    <m/>
    <m/>
    <m/>
    <m/>
    <m/>
    <m/>
    <m/>
    <m/>
    <n v="1200000"/>
    <n v="0"/>
    <n v="0"/>
    <n v="0"/>
    <n v="0"/>
    <n v="0"/>
    <n v="0"/>
    <n v="0"/>
    <n v="0"/>
    <n v="0"/>
    <n v="0"/>
  </r>
  <r>
    <n v="4981"/>
    <s v="UOT-USO"/>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
    <s v="Número de sectores del  área de influencia del Parque donde se implementan procesos de ordenamiento predial (SSC y Restauración) con actores estratégicos aportando a la sostenibilidad ambiental del territorio "/>
    <m/>
    <m/>
    <m/>
    <m/>
    <m/>
    <m/>
    <m/>
    <m/>
    <m/>
    <n v="2"/>
    <s v="Implementación y seguimiento de los procesos de Planificación predial (SSC y Restauración)"/>
    <s v="Documento que sistematice los resultados de las acciones de planificación y  ordenamiento predial "/>
    <m/>
    <m/>
    <m/>
    <s v="Contrataciones"/>
    <s v="Operarios"/>
    <m/>
    <m/>
    <m/>
    <m/>
    <m/>
    <m/>
    <m/>
    <m/>
    <m/>
    <m/>
    <m/>
    <m/>
    <m/>
    <m/>
    <m/>
    <m/>
    <m/>
    <m/>
    <m/>
    <m/>
    <m/>
    <m/>
    <m/>
    <m/>
    <m/>
    <m/>
    <m/>
    <m/>
    <n v="0"/>
    <n v="5080000"/>
    <n v="0"/>
    <m/>
    <m/>
    <n v="5080000"/>
    <m/>
    <m/>
    <m/>
    <m/>
    <m/>
    <n v="5080000"/>
    <m/>
    <m/>
    <m/>
    <m/>
    <m/>
    <m/>
    <m/>
    <m/>
    <m/>
    <m/>
    <m/>
    <m/>
    <m/>
    <m/>
    <m/>
    <m/>
    <m/>
    <m/>
    <m/>
    <m/>
    <m/>
    <n v="5080000"/>
    <n v="0"/>
    <n v="0"/>
    <n v="0"/>
    <n v="0"/>
    <n v="0"/>
    <n v="0"/>
    <n v="0"/>
    <n v="0"/>
    <n v="0"/>
    <n v="0"/>
  </r>
  <r>
    <n v="4982"/>
    <s v="UOT-USO"/>
    <s v="DTAO"/>
    <x v="81"/>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Ordenamiento ambiental"/>
    <s v="Objetivo estratégico:  2. Mantener las coberturas de páramo y bosques andinos, aportando a la conectividad regional y a la oferta de los servicios ecosistémicos, en especial a la provisión y regulación del recurso hídrico, para la sostenibilidad ambiental del Valle y Tolima. "/>
    <m/>
    <m/>
    <m/>
    <m/>
    <s v="2.2  Ordenar el territorio a escala predial en el área de influencia, con la participación de los actores relacionados, a partir de la implementación de las estrategias de sistemas sostenibles y de restauración ecológica diseñadas por la Entidad, que aporten a la sostenibilidad ambiental del territorio y a la disminución de las presiones al interior del área protegida"/>
    <s v="Número de sectores del  área de influencia del Parque donde se implementan procesos de ordenamiento predial (SSC y Restauración) con actores estratégicos aportando a la sostenibilidad ambiental del territorio "/>
    <m/>
    <m/>
    <m/>
    <m/>
    <m/>
    <m/>
    <m/>
    <m/>
    <m/>
    <n v="2"/>
    <s v="Implementación y seguimiento de los procesos de Planificación predial (SSC y Restauración)"/>
    <s v="Documento que sistematice los resultados de las acciones de planificación y  ordenamiento predial "/>
    <m/>
    <m/>
    <m/>
    <s v="Contrataciones"/>
    <s v="Profesionales"/>
    <m/>
    <m/>
    <m/>
    <m/>
    <m/>
    <m/>
    <m/>
    <m/>
    <m/>
    <m/>
    <m/>
    <m/>
    <m/>
    <m/>
    <m/>
    <m/>
    <m/>
    <m/>
    <m/>
    <m/>
    <m/>
    <m/>
    <m/>
    <m/>
    <m/>
    <m/>
    <m/>
    <m/>
    <n v="0"/>
    <n v="32400000"/>
    <n v="0"/>
    <m/>
    <m/>
    <n v="32400000"/>
    <m/>
    <m/>
    <m/>
    <m/>
    <m/>
    <n v="32400000"/>
    <m/>
    <m/>
    <m/>
    <m/>
    <m/>
    <m/>
    <m/>
    <m/>
    <m/>
    <m/>
    <m/>
    <m/>
    <m/>
    <m/>
    <m/>
    <m/>
    <m/>
    <m/>
    <m/>
    <m/>
    <m/>
    <n v="32400000"/>
    <n v="0"/>
    <n v="0"/>
    <n v="0"/>
    <n v="0"/>
    <n v="0"/>
    <n v="0"/>
    <n v="0"/>
    <n v="0"/>
    <n v="0"/>
    <n v="0"/>
  </r>
  <r>
    <n v="4983"/>
    <s v="UOT-Otros "/>
    <s v="DTAO"/>
    <x v="8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1 Generar información de línea base sobre el estado y presión de los  valores objeto de conservación a partir de la implementación del programa de monitoreo y el portafolio de investigaciones incorporando los resultados obtenidos en la toma de decisiones  para el manejo efectivo del Parque Nacional Natural Selva de Florencia. _x000a_contribuya al ordenamiento territorial de la zona de influencia, y a la valoración de los bienes y servicios ecosistémicos. _x000a_"/>
    <s v="Número de VOC  priorizados por el Área Protegida cuentan con línea base  de información actualizada a partir de la implementación del Programa de Monitoreo y/o Portafolio de Investigaciones."/>
    <s v="SGMAP, SSNA, Jefe del AP, Profesional Universitario, DTAO"/>
    <m/>
    <s v="SI"/>
    <s v="Numero"/>
    <s v="Incremental"/>
    <n v="0"/>
    <n v="0"/>
    <n v="0"/>
    <n v="0"/>
    <n v="1"/>
    <s v="Implementación del portafolio de Investigaciones del PNN"/>
    <s v="Proyectos de investigación  formulados"/>
    <m/>
    <m/>
    <n v="1"/>
    <s v="Compra de equipo"/>
    <s v="Equipo de sistemas"/>
    <m/>
    <m/>
    <m/>
    <m/>
    <m/>
    <m/>
    <m/>
    <m/>
    <m/>
    <m/>
    <m/>
    <m/>
    <m/>
    <m/>
    <m/>
    <m/>
    <m/>
    <m/>
    <m/>
    <m/>
    <m/>
    <m/>
    <m/>
    <m/>
    <m/>
    <m/>
    <m/>
    <m/>
    <n v="0"/>
    <n v="2500000"/>
    <n v="0"/>
    <m/>
    <m/>
    <n v="2500000"/>
    <m/>
    <m/>
    <m/>
    <m/>
    <m/>
    <m/>
    <m/>
    <m/>
    <m/>
    <m/>
    <m/>
    <m/>
    <m/>
    <m/>
    <m/>
    <m/>
    <m/>
    <m/>
    <m/>
    <m/>
    <m/>
    <m/>
    <m/>
    <m/>
    <m/>
    <m/>
    <m/>
    <n v="0"/>
    <n v="2500000"/>
    <n v="0"/>
    <n v="0"/>
    <n v="0"/>
    <n v="0"/>
    <n v="0"/>
    <n v="0"/>
    <n v="0"/>
    <n v="0"/>
    <n v="-2500000"/>
  </r>
  <r>
    <n v="4984"/>
    <s v="UOT-Otros "/>
    <s v="DTAO"/>
    <x v="8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1 Generar información de línea base sobre el estado y presión de los  valores objeto de conservación a partir de la implementación del programa de monitoreo y el portafolio de investigaciones incorporando los resultados obtenidos en la toma de decisiones  para el manejo efectivo del Parque Nacional Natural Selva de Florencia. _x000a_contribuya al ordenamiento territorial de la zona de influencia, y a la valoración de los bienes y servicios ecosistémicos. _x000a_"/>
    <s v="Número de VOC  priorizados por el Área Protegida cuentan con línea base  de información actualizada a partir de la implementación del Programa de Monitoreo y/o Portafolio de Investigaciones."/>
    <m/>
    <m/>
    <m/>
    <m/>
    <m/>
    <m/>
    <m/>
    <m/>
    <m/>
    <n v="1"/>
    <s v="Implementación del Programa de Monitoreo en los tres sectores de manejo de forma articulada a las acciones de control y vigilancia del PNN."/>
    <s v="Informes de avance del programa de monitoreo"/>
    <m/>
    <m/>
    <n v="2"/>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4985"/>
    <s v="UOT-Otros "/>
    <s v="DTAO"/>
    <x v="8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1 Generar información de línea base sobre el estado y presión de los  valores objeto de conservación a partir de la implementación del programa de monitoreo y el portafolio de investigaciones incorporando los resultados obtenidos en la toma de decisiones  para el manejo efectivo del Parque Nacional Natural Selva de Florencia. _x000a_contribuya al ordenamiento territorial de la zona de influencia, y a la valoración de los bienes y servicios ecosistémicos. _x000a_"/>
    <s v="Número de VOC  priorizados por el Área Protegida cuentan con línea base  de información actualizada a partir de la implementación del Programa de Monitoreo y/o Portafolio de Investigaciones."/>
    <m/>
    <m/>
    <m/>
    <m/>
    <m/>
    <m/>
    <m/>
    <m/>
    <m/>
    <n v="1"/>
    <s v="Formulación y desarrollo en campo de las metodologias propuesta  para el monitoreo de los VOC priorizados y presiones definidas por el area protegida, y análisis de la informacion generada que pueda ser usada para la toma de decisiones"/>
    <s v=" diseños de monitoreo implementados en el marco del programa"/>
    <m/>
    <m/>
    <n v="1"/>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4986"/>
    <s v="UOT-Otros "/>
    <s v="DTAO"/>
    <x v="8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1 Generar información de línea base sobre el estado y presión de los  valores objeto de conservación a partir de la implementación del programa de monitoreo y el portafolio de investigaciones incorporando los resultados obtenidos en la toma de decisiones  para el manejo efectivo del Parque Nacional Natural Selva de Florencia. _x000a_contribuya al ordenamiento territorial de la zona de influencia, y a la valoración de los bienes y servicios ecosistémicos. _x000a_"/>
    <s v="Número de VOC  priorizados por el Área Protegida cuentan con línea base  de información actualizada a partir de la implementación del Programa de Monitoreo y/o Portafolio de Investigaciones."/>
    <m/>
    <m/>
    <m/>
    <m/>
    <m/>
    <m/>
    <m/>
    <m/>
    <m/>
    <n v="1"/>
    <s v="Elaboración de  un análisis multitemporal de coberturas  del Parque Nacional Natural Selva de Florencia "/>
    <s v="Documentos de Análisis de cambios de cobertura vegetal"/>
    <m/>
    <m/>
    <n v="1"/>
    <s v="Viáticos y gastos de viaje"/>
    <s v="Al interior"/>
    <m/>
    <m/>
    <m/>
    <m/>
    <m/>
    <m/>
    <m/>
    <m/>
    <m/>
    <m/>
    <m/>
    <m/>
    <m/>
    <m/>
    <m/>
    <m/>
    <m/>
    <m/>
    <m/>
    <m/>
    <m/>
    <m/>
    <m/>
    <m/>
    <m/>
    <m/>
    <m/>
    <m/>
    <n v="0"/>
    <n v="0"/>
    <n v="0"/>
    <m/>
    <n v="2000000"/>
    <n v="2000000"/>
    <m/>
    <m/>
    <m/>
    <m/>
    <m/>
    <m/>
    <m/>
    <m/>
    <m/>
    <m/>
    <m/>
    <m/>
    <m/>
    <m/>
    <m/>
    <m/>
    <m/>
    <m/>
    <m/>
    <m/>
    <m/>
    <m/>
    <m/>
    <m/>
    <m/>
    <m/>
    <m/>
    <n v="0"/>
    <n v="2000000"/>
    <n v="0"/>
    <n v="2000000"/>
    <n v="0"/>
    <n v="0"/>
    <n v="0"/>
    <n v="0"/>
    <n v="0"/>
    <n v="2000000"/>
    <n v="0"/>
  </r>
  <r>
    <n v="4987"/>
    <s v="UOT-Otros "/>
    <s v="DTAO"/>
    <x v="8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1 Generar información de línea base sobre el estado y presión de los  valores objeto de conservación a partir de la implementación del programa de monitoreo y el portafolio de investigaciones incorporando los resultados obtenidos en la toma de decisiones  para el manejo efectivo del Parque Nacional Natural Selva de Florencia. _x000a_contribuya al ordenamiento territorial de la zona de influencia, y a la valoración de los bienes y servicios ecosistémicos. _x000a_"/>
    <s v="Número de VOC  priorizados por el Área Protegida cuentan con línea base  de información actualizada a partir de la implementación del Programa de Monitoreo y/o Portafolio de Investigaciones."/>
    <m/>
    <m/>
    <m/>
    <m/>
    <m/>
    <m/>
    <m/>
    <m/>
    <m/>
    <n v="1"/>
    <s v="Generación de  linea base para la adaptación al cambio climático  del Parque Nacional Natural Selva de Florencia, teniendo en cuenta la información de cambio climático suministrada por la SGMAP y la DTAO"/>
    <s v="Documento de línea de base"/>
    <m/>
    <m/>
    <n v="1"/>
    <s v="Capacitación y eventos"/>
    <s v="Capacitaciones"/>
    <m/>
    <m/>
    <m/>
    <m/>
    <m/>
    <m/>
    <m/>
    <m/>
    <m/>
    <m/>
    <m/>
    <m/>
    <m/>
    <m/>
    <m/>
    <m/>
    <m/>
    <m/>
    <m/>
    <m/>
    <m/>
    <m/>
    <m/>
    <m/>
    <m/>
    <m/>
    <m/>
    <m/>
    <n v="0"/>
    <n v="1000000"/>
    <n v="0"/>
    <m/>
    <m/>
    <n v="1000000"/>
    <m/>
    <m/>
    <m/>
    <m/>
    <m/>
    <m/>
    <m/>
    <m/>
    <m/>
    <m/>
    <m/>
    <m/>
    <m/>
    <m/>
    <m/>
    <m/>
    <m/>
    <m/>
    <m/>
    <m/>
    <m/>
    <m/>
    <m/>
    <m/>
    <m/>
    <m/>
    <m/>
    <n v="0"/>
    <n v="1000000"/>
    <n v="0"/>
    <n v="0"/>
    <n v="0"/>
    <n v="0"/>
    <n v="0"/>
    <n v="0"/>
    <n v="0"/>
    <n v="0"/>
    <n v="-1000000"/>
  </r>
  <r>
    <n v="4988"/>
    <s v="UOT-Otros "/>
    <s v="DTAO"/>
    <x v="82"/>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1 Generar información de línea base sobre el estado y presión de los  valores objeto de conservación a partir de la implementación del programa de monitoreo y el portafolio de investigaciones incorporando los resultados obtenidos en la toma de decisiones  para el manejo efectivo del Parque Nacional Natural Selva de Florencia. _x000a_contribuya al ordenamiento territorial de la zona de influencia, y a la valoración de los bienes y servicios ecosistémicos. _x000a_"/>
    <s v="Número de VOC  priorizados por el Área Protegida cuentan con línea base  de información actualizada a partir de la implementación del Programa de Monitoreo y/o Portafolio de Investigaciones."/>
    <m/>
    <m/>
    <m/>
    <m/>
    <m/>
    <m/>
    <m/>
    <m/>
    <m/>
    <n v="1"/>
    <s v="Seguimiento y retroalimentación del Programa de Monitoreo"/>
    <s v="Documentos ajustados según retroalimentación recibida"/>
    <m/>
    <m/>
    <n v="1"/>
    <s v="Contrataciones"/>
    <s v="Operarios"/>
    <m/>
    <m/>
    <m/>
    <m/>
    <m/>
    <m/>
    <m/>
    <m/>
    <m/>
    <m/>
    <m/>
    <m/>
    <m/>
    <m/>
    <m/>
    <m/>
    <m/>
    <m/>
    <m/>
    <m/>
    <m/>
    <m/>
    <m/>
    <m/>
    <m/>
    <m/>
    <m/>
    <m/>
    <n v="0"/>
    <n v="15500000"/>
    <n v="0"/>
    <m/>
    <m/>
    <n v="15500000"/>
    <m/>
    <m/>
    <m/>
    <m/>
    <m/>
    <m/>
    <m/>
    <m/>
    <m/>
    <m/>
    <m/>
    <m/>
    <m/>
    <m/>
    <m/>
    <m/>
    <m/>
    <m/>
    <m/>
    <m/>
    <m/>
    <m/>
    <m/>
    <m/>
    <m/>
    <m/>
    <m/>
    <n v="0"/>
    <n v="15500000"/>
    <n v="0"/>
    <n v="15500000"/>
    <n v="0"/>
    <n v="0"/>
    <n v="0"/>
    <n v="0"/>
    <n v="0"/>
    <n v="15500000"/>
    <n v="0"/>
  </r>
  <r>
    <n v="4989"/>
    <s v="UOT-Otros "/>
    <s v="DTAO"/>
    <x v="8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procesos de Educación Ambiental formal e informal implementados con actores estratégicos "/>
    <s v="Técnicos Administrativos"/>
    <m/>
    <s v="SI"/>
    <s v="Numero"/>
    <s v="Incremental"/>
    <n v="0"/>
    <n v="0"/>
    <n v="0"/>
    <n v="0"/>
    <n v="1"/>
    <s v="Creación de  la base de datos de educación ambiental para el parque, analizarla, evaluarla y retro alimentarla"/>
    <s v="Base de datos actualizada"/>
    <m/>
    <m/>
    <n v="1"/>
    <s v="Compra de equipo"/>
    <s v="Equipo de sistemas"/>
    <m/>
    <m/>
    <m/>
    <m/>
    <m/>
    <m/>
    <m/>
    <m/>
    <m/>
    <m/>
    <m/>
    <m/>
    <m/>
    <m/>
    <m/>
    <m/>
    <m/>
    <m/>
    <m/>
    <m/>
    <m/>
    <m/>
    <m/>
    <m/>
    <m/>
    <m/>
    <m/>
    <m/>
    <n v="0"/>
    <n v="1500000"/>
    <n v="0"/>
    <m/>
    <m/>
    <n v="1500000"/>
    <m/>
    <m/>
    <m/>
    <m/>
    <m/>
    <m/>
    <m/>
    <m/>
    <m/>
    <m/>
    <m/>
    <m/>
    <m/>
    <m/>
    <m/>
    <m/>
    <m/>
    <m/>
    <m/>
    <m/>
    <m/>
    <m/>
    <m/>
    <m/>
    <m/>
    <m/>
    <m/>
    <n v="0"/>
    <n v="1500000"/>
    <n v="0"/>
    <n v="0"/>
    <n v="0"/>
    <n v="0"/>
    <n v="0"/>
    <n v="0"/>
    <n v="0"/>
    <n v="0"/>
    <n v="-1500000"/>
  </r>
  <r>
    <n v="4990"/>
    <s v="UOT-Otros "/>
    <s v="DTAO"/>
    <x v="8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procesos de Educación Ambiental formal e informal implementados con actores estratégicos "/>
    <m/>
    <m/>
    <m/>
    <m/>
    <m/>
    <m/>
    <m/>
    <m/>
    <m/>
    <n v="1"/>
    <s v="Generación de  material y la información necesaria para dotar el centro de documentación con herramientas suficientes para la realización de las actividades"/>
    <s v="Módulos de educación ambiental elaborados"/>
    <m/>
    <m/>
    <n v="1"/>
    <s v="Materiales y suministros"/>
    <s v="Combustibles y lubricantes"/>
    <m/>
    <m/>
    <m/>
    <m/>
    <m/>
    <m/>
    <m/>
    <m/>
    <m/>
    <m/>
    <m/>
    <m/>
    <m/>
    <m/>
    <m/>
    <m/>
    <m/>
    <m/>
    <m/>
    <m/>
    <m/>
    <m/>
    <m/>
    <m/>
    <m/>
    <m/>
    <m/>
    <m/>
    <n v="0"/>
    <n v="0"/>
    <n v="0"/>
    <m/>
    <n v="500000"/>
    <n v="500000"/>
    <m/>
    <m/>
    <m/>
    <m/>
    <m/>
    <m/>
    <m/>
    <m/>
    <m/>
    <m/>
    <m/>
    <m/>
    <m/>
    <m/>
    <m/>
    <m/>
    <m/>
    <m/>
    <m/>
    <m/>
    <m/>
    <m/>
    <m/>
    <m/>
    <m/>
    <m/>
    <m/>
    <n v="0"/>
    <n v="500000"/>
    <n v="0"/>
    <n v="283224.71445252839"/>
    <n v="0"/>
    <n v="0"/>
    <n v="0"/>
    <n v="0"/>
    <n v="0"/>
    <n v="283224.71445252839"/>
    <n v="-216775.28554747161"/>
  </r>
  <r>
    <n v="4991"/>
    <s v="UOT-Otros "/>
    <s v="DTAO"/>
    <x v="8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procesos de Educación Ambiental formal e informal implementados con actores estratégicos "/>
    <m/>
    <m/>
    <m/>
    <m/>
    <m/>
    <m/>
    <m/>
    <m/>
    <m/>
    <n v="1"/>
    <s v="Generación de espacios con  las instituciones educativas y comunidades del AP y su zona de influencia, en articulación con los comités ambientales municipales, para abordar temáticas de cultura del agua, cambio climático y presiones sobre los recursos naturales y para la apropiación de celebraciones de carácter ambiental  en el AP y su zona de influencia"/>
    <s v="Calendario ambiental en el AP y su zona de influencia"/>
    <m/>
    <m/>
    <n v="1"/>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4992"/>
    <s v="UOT-Otros "/>
    <s v="DTAO"/>
    <x v="8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procesos de Educación Ambiental formal e informal implementados con actores estratégicos "/>
    <m/>
    <m/>
    <m/>
    <m/>
    <m/>
    <m/>
    <m/>
    <m/>
    <m/>
    <n v="1"/>
    <s v="Realización de mapas a mano alzada donde se ubiquen: VOC – Microcuencas – proyectos ambientales – hidrografía – rango altitudinal – infraestructura – economía veredal, cultura y aprovechamiento del bosque, entre otros."/>
    <s v="Atlas socioambiental de cada una de las veredas objeto de las actividades"/>
    <m/>
    <m/>
    <n v="1"/>
    <s v="Materiales y suministros"/>
    <s v="Productos de aseo y cafeteria"/>
    <m/>
    <m/>
    <m/>
    <m/>
    <m/>
    <m/>
    <m/>
    <m/>
    <m/>
    <m/>
    <m/>
    <m/>
    <m/>
    <m/>
    <m/>
    <m/>
    <m/>
    <m/>
    <m/>
    <m/>
    <m/>
    <m/>
    <m/>
    <m/>
    <m/>
    <m/>
    <m/>
    <m/>
    <n v="0"/>
    <n v="0"/>
    <n v="0"/>
    <m/>
    <n v="1000000"/>
    <n v="1000000"/>
    <m/>
    <m/>
    <m/>
    <m/>
    <m/>
    <m/>
    <m/>
    <m/>
    <m/>
    <m/>
    <m/>
    <m/>
    <m/>
    <m/>
    <m/>
    <m/>
    <m/>
    <m/>
    <m/>
    <m/>
    <m/>
    <m/>
    <m/>
    <m/>
    <m/>
    <m/>
    <m/>
    <n v="0"/>
    <n v="1000000"/>
    <n v="0"/>
    <n v="610732.05199714389"/>
    <n v="0"/>
    <n v="0"/>
    <n v="0"/>
    <n v="0"/>
    <n v="0"/>
    <n v="610732.05199714389"/>
    <n v="-389267.94800285611"/>
  </r>
  <r>
    <n v="4993"/>
    <s v="UOT-Otros "/>
    <s v="DTAO"/>
    <x v="8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procesos de Educación Ambiental formal e informal implementados con actores estratégicos "/>
    <m/>
    <m/>
    <m/>
    <m/>
    <m/>
    <m/>
    <m/>
    <m/>
    <m/>
    <n v="1"/>
    <m/>
    <m/>
    <m/>
    <m/>
    <m/>
    <s v="Materiales y suministros"/>
    <s v="Raciones de campaña"/>
    <m/>
    <m/>
    <m/>
    <m/>
    <m/>
    <m/>
    <m/>
    <m/>
    <m/>
    <m/>
    <m/>
    <m/>
    <m/>
    <m/>
    <m/>
    <m/>
    <m/>
    <m/>
    <m/>
    <m/>
    <m/>
    <m/>
    <m/>
    <m/>
    <m/>
    <m/>
    <m/>
    <m/>
    <n v="0"/>
    <n v="0"/>
    <n v="0"/>
    <m/>
    <n v="1000000"/>
    <n v="1000000"/>
    <m/>
    <m/>
    <m/>
    <m/>
    <m/>
    <m/>
    <m/>
    <m/>
    <m/>
    <m/>
    <m/>
    <m/>
    <m/>
    <m/>
    <m/>
    <m/>
    <m/>
    <m/>
    <m/>
    <m/>
    <m/>
    <m/>
    <m/>
    <m/>
    <m/>
    <m/>
    <m/>
    <n v="0"/>
    <n v="1000000"/>
    <n v="0"/>
    <n v="213939.5054017014"/>
    <n v="0"/>
    <n v="0"/>
    <n v="0"/>
    <n v="0"/>
    <n v="0"/>
    <n v="213939.5054017014"/>
    <n v="-786060.49459829857"/>
  </r>
  <r>
    <n v="4994"/>
    <s v="UOT-Otros "/>
    <s v="DTAO"/>
    <x v="8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procesos de Educación Ambiental formal e informal implementados con actores estratégicos "/>
    <m/>
    <m/>
    <m/>
    <m/>
    <m/>
    <m/>
    <m/>
    <m/>
    <m/>
    <n v="1"/>
    <m/>
    <m/>
    <m/>
    <m/>
    <m/>
    <s v="Mantenimientos"/>
    <s v="Mantenimiento de equipos de navegación y transporte"/>
    <m/>
    <m/>
    <m/>
    <m/>
    <m/>
    <m/>
    <m/>
    <m/>
    <m/>
    <m/>
    <m/>
    <m/>
    <m/>
    <m/>
    <m/>
    <m/>
    <m/>
    <m/>
    <m/>
    <m/>
    <m/>
    <m/>
    <m/>
    <m/>
    <m/>
    <m/>
    <m/>
    <m/>
    <n v="0"/>
    <n v="0"/>
    <n v="0"/>
    <m/>
    <n v="3500000"/>
    <n v="3500000"/>
    <m/>
    <m/>
    <m/>
    <m/>
    <m/>
    <m/>
    <m/>
    <m/>
    <m/>
    <m/>
    <m/>
    <m/>
    <m/>
    <m/>
    <m/>
    <m/>
    <m/>
    <m/>
    <m/>
    <m/>
    <m/>
    <m/>
    <m/>
    <m/>
    <m/>
    <m/>
    <m/>
    <n v="0"/>
    <n v="3500000"/>
    <n v="0"/>
    <n v="0"/>
    <n v="0"/>
    <n v="0"/>
    <n v="0"/>
    <n v="0"/>
    <n v="0"/>
    <n v="0"/>
    <n v="-3500000"/>
  </r>
  <r>
    <n v="4995"/>
    <s v="UOT-Otros "/>
    <s v="DTAO"/>
    <x v="8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procesos de Educación Ambiental formal e informal implementados con actores estratégicos "/>
    <m/>
    <m/>
    <m/>
    <m/>
    <m/>
    <m/>
    <m/>
    <m/>
    <m/>
    <n v="1"/>
    <m/>
    <m/>
    <m/>
    <m/>
    <m/>
    <s v="Arrendamientos"/>
    <s v="Arrendamiento de inmuebles"/>
    <m/>
    <m/>
    <m/>
    <m/>
    <m/>
    <m/>
    <m/>
    <m/>
    <m/>
    <m/>
    <m/>
    <m/>
    <m/>
    <m/>
    <m/>
    <m/>
    <m/>
    <m/>
    <m/>
    <m/>
    <m/>
    <m/>
    <m/>
    <m/>
    <m/>
    <m/>
    <m/>
    <m/>
    <n v="0"/>
    <n v="0"/>
    <n v="0"/>
    <m/>
    <n v="3500000"/>
    <n v="3500000"/>
    <m/>
    <m/>
    <m/>
    <m/>
    <m/>
    <m/>
    <m/>
    <m/>
    <m/>
    <m/>
    <m/>
    <m/>
    <m/>
    <m/>
    <m/>
    <m/>
    <m/>
    <m/>
    <m/>
    <m/>
    <m/>
    <m/>
    <m/>
    <m/>
    <m/>
    <m/>
    <m/>
    <n v="0"/>
    <n v="3500000"/>
    <n v="0"/>
    <n v="3500000"/>
    <n v="0"/>
    <n v="0"/>
    <n v="0"/>
    <n v="0"/>
    <n v="0"/>
    <n v="3500000"/>
    <n v="0"/>
  </r>
  <r>
    <n v="4996"/>
    <s v="UOT-Otros "/>
    <s v="DTAO"/>
    <x v="82"/>
    <s v="1.2.4. Promover estrategias educativas que contribuyan a la valoración social de las áreas protegidas"/>
    <s v="1.2.4.1    100% de las Areas del SPNN están implementando procesos educativos en los escenarios formal e informal, en el marco de la Estrategia Nacional de Educación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procesos de Educación Ambiental formal e informal implementados con actores estratégicos "/>
    <m/>
    <m/>
    <m/>
    <m/>
    <m/>
    <m/>
    <m/>
    <m/>
    <m/>
    <n v="1"/>
    <s v="Desarrollar en conjunto con las emisoras locales de los municipios de Pensilvania y Samaná una mesa de comunicación comunitaria liderada por las emisoras sobre temas priorizados como son: agua, cambio climático y presiones sobre los recursos"/>
    <s v="Programas emitidos"/>
    <m/>
    <m/>
    <n v="2"/>
    <s v="Viáticos y gastos de viaje"/>
    <s v="Al interior"/>
    <m/>
    <m/>
    <m/>
    <m/>
    <m/>
    <m/>
    <m/>
    <m/>
    <m/>
    <m/>
    <m/>
    <m/>
    <m/>
    <m/>
    <m/>
    <m/>
    <m/>
    <m/>
    <m/>
    <m/>
    <m/>
    <m/>
    <m/>
    <m/>
    <m/>
    <m/>
    <m/>
    <m/>
    <n v="0"/>
    <n v="0"/>
    <n v="0"/>
    <m/>
    <n v="1300000"/>
    <n v="1300000"/>
    <m/>
    <m/>
    <m/>
    <m/>
    <m/>
    <m/>
    <m/>
    <m/>
    <m/>
    <m/>
    <m/>
    <m/>
    <m/>
    <m/>
    <m/>
    <m/>
    <m/>
    <m/>
    <m/>
    <m/>
    <m/>
    <m/>
    <m/>
    <m/>
    <m/>
    <m/>
    <m/>
    <n v="0"/>
    <n v="1300000"/>
    <n v="0"/>
    <n v="1300000"/>
    <n v="0"/>
    <n v="0"/>
    <n v="0"/>
    <n v="0"/>
    <n v="0"/>
    <n v="1300000"/>
    <n v="0"/>
  </r>
  <r>
    <n v="4997"/>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contingencia implementadas."/>
    <s v="PNN Selva de Florencia, DTAO, Oficina Asesora de Gestión del Riesgo"/>
    <m/>
    <s v="SI"/>
    <s v="Numero"/>
    <s v="Incremental"/>
    <n v="0"/>
    <n v="0"/>
    <n v="0"/>
    <n v="0"/>
    <n v="1"/>
    <s v="Actualizaciòn e Implementaciòn   del plan de contingencia de riesgo público formulado para el Parque "/>
    <s v="Plan de  contingencia de riesgo pùblico actualizado."/>
    <m/>
    <m/>
    <n v="1"/>
    <s v="Materiales y suministros"/>
    <s v="Combustibles y lubricantes"/>
    <m/>
    <m/>
    <m/>
    <m/>
    <m/>
    <m/>
    <m/>
    <m/>
    <m/>
    <m/>
    <m/>
    <m/>
    <m/>
    <m/>
    <m/>
    <m/>
    <m/>
    <m/>
    <m/>
    <m/>
    <m/>
    <m/>
    <m/>
    <m/>
    <m/>
    <m/>
    <m/>
    <m/>
    <n v="0"/>
    <n v="0"/>
    <n v="0"/>
    <m/>
    <n v="800000"/>
    <n v="800000"/>
    <m/>
    <m/>
    <m/>
    <m/>
    <m/>
    <m/>
    <m/>
    <m/>
    <m/>
    <m/>
    <m/>
    <m/>
    <m/>
    <m/>
    <m/>
    <m/>
    <m/>
    <m/>
    <m/>
    <m/>
    <m/>
    <m/>
    <m/>
    <m/>
    <m/>
    <m/>
    <m/>
    <n v="0"/>
    <n v="800000"/>
    <n v="0"/>
    <n v="453159.54312404548"/>
    <n v="0"/>
    <n v="0"/>
    <n v="0"/>
    <n v="0"/>
    <n v="0"/>
    <n v="453159.54312404548"/>
    <n v="-346840.45687595452"/>
  </r>
  <r>
    <n v="4998"/>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contingencia implementadas."/>
    <m/>
    <m/>
    <m/>
    <m/>
    <m/>
    <m/>
    <m/>
    <m/>
    <m/>
    <n v="1"/>
    <s v="Actualizaciòn e Implementaciòn   del plan de contingencia de riesgo público formulado para el Parque "/>
    <s v="Plan de  contingencia de riesgo pùblico actualizado."/>
    <m/>
    <m/>
    <n v="1"/>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4999"/>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contingencia implementadas."/>
    <m/>
    <m/>
    <m/>
    <m/>
    <m/>
    <m/>
    <m/>
    <m/>
    <m/>
    <n v="1"/>
    <s v="Actualizaciòn e Implementaciòn   del plan de contingencia de riesgo público formulado para el Parque "/>
    <s v="Plan de  contingencia de riesgo pùblico actualizado."/>
    <m/>
    <m/>
    <n v="1"/>
    <s v="Materiales y suministros"/>
    <s v="Productos de aseo y cafeteria"/>
    <m/>
    <m/>
    <m/>
    <m/>
    <m/>
    <m/>
    <m/>
    <m/>
    <m/>
    <m/>
    <m/>
    <m/>
    <m/>
    <m/>
    <m/>
    <m/>
    <m/>
    <m/>
    <m/>
    <m/>
    <m/>
    <m/>
    <m/>
    <m/>
    <m/>
    <m/>
    <m/>
    <m/>
    <n v="0"/>
    <n v="0"/>
    <n v="0"/>
    <m/>
    <n v="1000000"/>
    <n v="1000000"/>
    <m/>
    <m/>
    <m/>
    <m/>
    <m/>
    <m/>
    <m/>
    <m/>
    <m/>
    <m/>
    <m/>
    <m/>
    <m/>
    <m/>
    <m/>
    <m/>
    <m/>
    <m/>
    <m/>
    <m/>
    <m/>
    <m/>
    <m/>
    <m/>
    <m/>
    <m/>
    <m/>
    <n v="0"/>
    <n v="1000000"/>
    <n v="0"/>
    <n v="610732.05199714389"/>
    <n v="0"/>
    <n v="0"/>
    <n v="0"/>
    <n v="0"/>
    <n v="0"/>
    <n v="610732.05199714389"/>
    <n v="-389267.94800285611"/>
  </r>
  <r>
    <n v="5000"/>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contingencia implementadas."/>
    <m/>
    <m/>
    <m/>
    <m/>
    <m/>
    <m/>
    <m/>
    <m/>
    <m/>
    <n v="1"/>
    <s v="Actualizaciòn e Implementaciòn   del plan de contingencia de riesgo público formulado para el Parque "/>
    <s v="Plan de  contingencia de riesgo pùblico actualizado."/>
    <m/>
    <m/>
    <n v="1"/>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5001"/>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contingencia implementadas."/>
    <m/>
    <m/>
    <m/>
    <m/>
    <m/>
    <m/>
    <m/>
    <m/>
    <m/>
    <n v="1"/>
    <s v="Actualizaciòn e Implementaciòn   del plan de contingencia de riesgo público formulado para el Parque "/>
    <s v="Plan de  contingencia de riesgo pùblico actualizado."/>
    <m/>
    <m/>
    <n v="1"/>
    <s v="Arrendamientos"/>
    <s v="Arrendamiento de inmuebles"/>
    <m/>
    <m/>
    <m/>
    <m/>
    <m/>
    <m/>
    <m/>
    <m/>
    <m/>
    <m/>
    <m/>
    <m/>
    <m/>
    <m/>
    <m/>
    <m/>
    <m/>
    <m/>
    <m/>
    <m/>
    <m/>
    <m/>
    <m/>
    <m/>
    <m/>
    <m/>
    <m/>
    <m/>
    <n v="0"/>
    <n v="0"/>
    <n v="0"/>
    <m/>
    <n v="4700000"/>
    <n v="4700000"/>
    <m/>
    <m/>
    <m/>
    <m/>
    <m/>
    <m/>
    <m/>
    <m/>
    <m/>
    <m/>
    <m/>
    <m/>
    <m/>
    <m/>
    <m/>
    <m/>
    <m/>
    <m/>
    <m/>
    <m/>
    <m/>
    <m/>
    <m/>
    <m/>
    <m/>
    <m/>
    <m/>
    <n v="0"/>
    <n v="4700000"/>
    <n v="0"/>
    <n v="4700000"/>
    <n v="0"/>
    <n v="0"/>
    <n v="0"/>
    <n v="0"/>
    <n v="0"/>
    <n v="4700000"/>
    <n v="0"/>
  </r>
  <r>
    <n v="5002"/>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contingencia implementadas."/>
    <m/>
    <m/>
    <m/>
    <m/>
    <m/>
    <m/>
    <m/>
    <m/>
    <m/>
    <n v="1"/>
    <s v="Actualizaciòn e Implementaciòn   del plan de contingencia de riesgo público formulado para el Parque "/>
    <s v="Plan de  contingencia de riesgo pùblico actualizado."/>
    <m/>
    <m/>
    <n v="1"/>
    <s v="Viáticos y gastos de viaje"/>
    <s v="Al interior"/>
    <m/>
    <m/>
    <m/>
    <m/>
    <m/>
    <m/>
    <m/>
    <m/>
    <m/>
    <m/>
    <m/>
    <m/>
    <m/>
    <m/>
    <m/>
    <m/>
    <m/>
    <m/>
    <m/>
    <m/>
    <m/>
    <m/>
    <m/>
    <m/>
    <m/>
    <m/>
    <m/>
    <m/>
    <n v="0"/>
    <n v="0"/>
    <n v="0"/>
    <m/>
    <n v="1700000"/>
    <n v="1700000"/>
    <m/>
    <m/>
    <m/>
    <m/>
    <m/>
    <m/>
    <m/>
    <m/>
    <m/>
    <m/>
    <m/>
    <m/>
    <m/>
    <m/>
    <m/>
    <m/>
    <m/>
    <m/>
    <m/>
    <m/>
    <m/>
    <m/>
    <m/>
    <m/>
    <m/>
    <m/>
    <m/>
    <n v="0"/>
    <n v="1700000"/>
    <n v="0"/>
    <n v="1700000"/>
    <n v="0"/>
    <n v="0"/>
    <n v="0"/>
    <n v="0"/>
    <n v="0"/>
    <n v="1700000"/>
    <n v="0"/>
  </r>
  <r>
    <n v="5003"/>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contingencia implementadas."/>
    <m/>
    <m/>
    <m/>
    <m/>
    <m/>
    <m/>
    <m/>
    <m/>
    <m/>
    <n v="1"/>
    <s v="Seguimiento a proceso de desminado en el Parque y su zona de influencia"/>
    <s v="Plan de  contingencia de riesgo pùblico actualizado."/>
    <m/>
    <m/>
    <n v="1"/>
    <s v="Contrataciones"/>
    <s v="Operarios"/>
    <m/>
    <m/>
    <m/>
    <m/>
    <m/>
    <m/>
    <m/>
    <m/>
    <m/>
    <m/>
    <m/>
    <m/>
    <m/>
    <m/>
    <m/>
    <m/>
    <m/>
    <m/>
    <m/>
    <m/>
    <m/>
    <m/>
    <m/>
    <m/>
    <m/>
    <m/>
    <m/>
    <m/>
    <n v="0"/>
    <n v="12500000"/>
    <n v="0"/>
    <m/>
    <m/>
    <n v="12500000"/>
    <m/>
    <m/>
    <m/>
    <m/>
    <m/>
    <m/>
    <m/>
    <m/>
    <m/>
    <m/>
    <m/>
    <m/>
    <m/>
    <m/>
    <m/>
    <m/>
    <m/>
    <m/>
    <m/>
    <m/>
    <m/>
    <m/>
    <m/>
    <m/>
    <m/>
    <m/>
    <m/>
    <n v="0"/>
    <n v="12500000"/>
    <n v="0"/>
    <n v="12500000"/>
    <n v="0"/>
    <n v="0"/>
    <n v="0"/>
    <n v="0"/>
    <n v="0"/>
    <n v="12500000"/>
    <n v="0"/>
  </r>
  <r>
    <n v="5004"/>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emergencia y contingencias implementadas."/>
    <s v="PNN Selva de Florencia, DTAO, Oficina Asesora de Gestión del Riesgo"/>
    <m/>
    <s v="SI"/>
    <s v="Numero"/>
    <s v="Incremental"/>
    <n v="0"/>
    <n v="0"/>
    <n v="0"/>
    <n v="0"/>
    <n v="1"/>
    <s v="Actualizacion e implementacion del plan de  emergencias y  contingencias ,.y_x000a_articularlo a los Comités Locales y Departamentales de Emergencias."/>
    <s v="Plan de emergencias y contingencias actualizado"/>
    <m/>
    <m/>
    <n v="1"/>
    <s v="Materiales y suministros"/>
    <s v="Combustibles y lubricantes"/>
    <m/>
    <m/>
    <m/>
    <m/>
    <m/>
    <m/>
    <m/>
    <m/>
    <m/>
    <m/>
    <m/>
    <m/>
    <m/>
    <m/>
    <m/>
    <m/>
    <m/>
    <m/>
    <m/>
    <m/>
    <m/>
    <m/>
    <m/>
    <m/>
    <m/>
    <m/>
    <m/>
    <m/>
    <n v="0"/>
    <n v="0"/>
    <n v="0"/>
    <m/>
    <n v="800000"/>
    <n v="800000"/>
    <m/>
    <m/>
    <m/>
    <m/>
    <m/>
    <m/>
    <m/>
    <m/>
    <m/>
    <m/>
    <m/>
    <m/>
    <m/>
    <m/>
    <m/>
    <m/>
    <m/>
    <m/>
    <m/>
    <m/>
    <m/>
    <m/>
    <m/>
    <m/>
    <m/>
    <m/>
    <m/>
    <n v="0"/>
    <n v="800000"/>
    <n v="0"/>
    <n v="453159.54312404548"/>
    <n v="0"/>
    <n v="0"/>
    <n v="0"/>
    <n v="0"/>
    <n v="0"/>
    <n v="453159.54312404548"/>
    <n v="-346840.45687595452"/>
  </r>
  <r>
    <n v="5005"/>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emergencia y contingencias implementadas."/>
    <m/>
    <m/>
    <m/>
    <m/>
    <m/>
    <m/>
    <m/>
    <m/>
    <m/>
    <n v="1"/>
    <s v="Actualizacion e implementacion del plan de  emergencias y  contingencias ,.y_x000a_articularlo a los Comités Locales y Departamentales de Emergencias."/>
    <s v="Plan de emergencias y contingencias actualizado"/>
    <m/>
    <m/>
    <n v="1"/>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5006"/>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emergencia y contingencias implementadas."/>
    <m/>
    <m/>
    <m/>
    <m/>
    <m/>
    <m/>
    <m/>
    <m/>
    <m/>
    <n v="1"/>
    <s v="Actualizacion e implementacion del plan de  emergencias y  contingencias ,.y_x000a_articularlo a los Comités Locales y Departamentales de Emergencias."/>
    <s v="Plan de emergencias y contingencias actualizado"/>
    <m/>
    <m/>
    <n v="1"/>
    <s v="Materiales y suministros"/>
    <s v="Productos de aseo y cafeteria"/>
    <m/>
    <m/>
    <m/>
    <m/>
    <m/>
    <m/>
    <m/>
    <m/>
    <m/>
    <m/>
    <m/>
    <m/>
    <m/>
    <m/>
    <m/>
    <m/>
    <m/>
    <m/>
    <m/>
    <m/>
    <m/>
    <m/>
    <m/>
    <m/>
    <m/>
    <m/>
    <m/>
    <m/>
    <n v="0"/>
    <n v="0"/>
    <n v="0"/>
    <m/>
    <n v="1000000"/>
    <n v="1000000"/>
    <m/>
    <m/>
    <m/>
    <m/>
    <m/>
    <m/>
    <m/>
    <m/>
    <m/>
    <m/>
    <m/>
    <m/>
    <m/>
    <m/>
    <m/>
    <m/>
    <m/>
    <m/>
    <m/>
    <m/>
    <m/>
    <m/>
    <m/>
    <m/>
    <m/>
    <m/>
    <m/>
    <n v="0"/>
    <n v="1000000"/>
    <n v="0"/>
    <n v="610732.05199714389"/>
    <n v="0"/>
    <n v="0"/>
    <n v="0"/>
    <n v="0"/>
    <n v="0"/>
    <n v="610732.05199714389"/>
    <n v="-389267.94800285611"/>
  </r>
  <r>
    <n v="5007"/>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emergencia y contingencias implementadas."/>
    <m/>
    <m/>
    <m/>
    <m/>
    <m/>
    <m/>
    <m/>
    <m/>
    <m/>
    <n v="1"/>
    <s v="Actualizacion e implementacion del plan de  emergencias y  contingencias ,.y_x000a_articularlo a los Comités Locales y Departamentales de Emergencias."/>
    <s v="Plan de emergencias y contingencias actualizado"/>
    <m/>
    <m/>
    <n v="1"/>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5008"/>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emergencia y contingencias implementadas."/>
    <m/>
    <m/>
    <m/>
    <m/>
    <m/>
    <m/>
    <m/>
    <m/>
    <m/>
    <n v="1"/>
    <s v="Actualizacion e implementacion del plan de  emergencias y  contingencias ,.y_x000a_articularlo a los Comités Locales y Departamentales de Emergencias."/>
    <s v="Plan de emergencias y contingencias actualizado"/>
    <m/>
    <m/>
    <n v="1"/>
    <s v="Arrendamientos"/>
    <s v="Arrendamiento de inmuebles"/>
    <m/>
    <m/>
    <m/>
    <m/>
    <m/>
    <m/>
    <m/>
    <m/>
    <m/>
    <m/>
    <m/>
    <m/>
    <m/>
    <m/>
    <m/>
    <m/>
    <m/>
    <m/>
    <m/>
    <m/>
    <m/>
    <m/>
    <m/>
    <m/>
    <m/>
    <m/>
    <m/>
    <m/>
    <n v="0"/>
    <n v="0"/>
    <n v="0"/>
    <m/>
    <n v="4700000"/>
    <n v="4700000"/>
    <m/>
    <m/>
    <m/>
    <m/>
    <m/>
    <m/>
    <m/>
    <m/>
    <m/>
    <m/>
    <m/>
    <m/>
    <m/>
    <m/>
    <m/>
    <m/>
    <m/>
    <m/>
    <m/>
    <m/>
    <m/>
    <m/>
    <m/>
    <m/>
    <m/>
    <m/>
    <m/>
    <n v="0"/>
    <n v="4700000"/>
    <n v="0"/>
    <n v="4700000"/>
    <n v="0"/>
    <n v="0"/>
    <n v="0"/>
    <n v="0"/>
    <n v="0"/>
    <n v="4700000"/>
    <n v="0"/>
  </r>
  <r>
    <n v="5009"/>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emergencia y contingencias implementadas."/>
    <m/>
    <m/>
    <m/>
    <m/>
    <m/>
    <m/>
    <m/>
    <m/>
    <m/>
    <n v="1"/>
    <s v="Actualizacion e implementacion del plan de  emergencias y  contingencias ,.y_x000a_articularlo a los Comités Locales y Departamentales de Emergencias."/>
    <s v="Plan de emergencias y contingencias actualizado"/>
    <m/>
    <m/>
    <n v="1"/>
    <s v="Viáticos y gastos de viaje"/>
    <s v="Al interior"/>
    <m/>
    <m/>
    <m/>
    <m/>
    <m/>
    <m/>
    <m/>
    <m/>
    <m/>
    <m/>
    <m/>
    <m/>
    <m/>
    <m/>
    <m/>
    <m/>
    <m/>
    <m/>
    <m/>
    <m/>
    <m/>
    <m/>
    <m/>
    <m/>
    <m/>
    <m/>
    <m/>
    <m/>
    <n v="0"/>
    <n v="0"/>
    <n v="0"/>
    <m/>
    <n v="1700000"/>
    <n v="1700000"/>
    <m/>
    <m/>
    <m/>
    <m/>
    <m/>
    <m/>
    <m/>
    <m/>
    <m/>
    <m/>
    <m/>
    <m/>
    <m/>
    <m/>
    <m/>
    <m/>
    <m/>
    <m/>
    <m/>
    <m/>
    <m/>
    <m/>
    <m/>
    <m/>
    <m/>
    <m/>
    <m/>
    <n v="0"/>
    <n v="1700000"/>
    <n v="0"/>
    <n v="1700000"/>
    <n v="0"/>
    <n v="0"/>
    <n v="0"/>
    <n v="0"/>
    <n v="0"/>
    <n v="1700000"/>
    <n v="0"/>
  </r>
  <r>
    <n v="5010"/>
    <s v="Apoyo "/>
    <s v="DTAO"/>
    <x v="82"/>
    <s v="1.2.2. Prevenir, atender y mitigar situaciones de riesgo que afecten la gobernabilidad de las áreas"/>
    <s v="1.2.2.1   100% de las áreas del SPNN cuentan con planes de contingencia para la gestión del riesgo generado por el ejercicio de la autoridad ambiental."/>
    <s v="HACIA UN SISTEMA DE AREAS PROTEGIDAS COMPLETO"/>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medidas de intervención del  plan de emergencia y contingencias implementadas."/>
    <m/>
    <m/>
    <m/>
    <m/>
    <m/>
    <m/>
    <m/>
    <m/>
    <m/>
    <n v="1"/>
    <s v="Actualizacion e implementacion del plan de  emergencias y  contingencias ,.y_x000a_articularlo a los Comités Locales y Departamentales de Emergencias."/>
    <s v="Plan de emergencias y contingencias actualizado"/>
    <m/>
    <m/>
    <n v="1"/>
    <s v="Contrataciones"/>
    <s v="Operarios"/>
    <m/>
    <m/>
    <m/>
    <m/>
    <m/>
    <m/>
    <m/>
    <m/>
    <m/>
    <m/>
    <m/>
    <m/>
    <m/>
    <m/>
    <m/>
    <m/>
    <m/>
    <m/>
    <m/>
    <m/>
    <m/>
    <m/>
    <m/>
    <m/>
    <m/>
    <m/>
    <m/>
    <m/>
    <n v="0"/>
    <n v="10000000"/>
    <n v="0"/>
    <m/>
    <m/>
    <n v="10000000"/>
    <m/>
    <m/>
    <m/>
    <m/>
    <m/>
    <m/>
    <m/>
    <m/>
    <m/>
    <m/>
    <m/>
    <m/>
    <m/>
    <m/>
    <m/>
    <m/>
    <m/>
    <m/>
    <m/>
    <m/>
    <m/>
    <m/>
    <m/>
    <m/>
    <m/>
    <m/>
    <m/>
    <n v="0"/>
    <n v="10000000"/>
    <n v="0"/>
    <n v="10000000"/>
    <n v="0"/>
    <n v="0"/>
    <n v="0"/>
    <n v="0"/>
    <n v="0"/>
    <n v="10000000"/>
    <n v="0"/>
  </r>
  <r>
    <n v="5011"/>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s v="Técnicos Administrativos"/>
    <m/>
    <s v="SI"/>
    <s v="Numero"/>
    <s v="Incremental"/>
    <n v="0"/>
    <n v="0"/>
    <n v="0"/>
    <n v="0"/>
    <n v="1"/>
    <s v="Ordenación del recurso hidrico que provee el Area Protegida"/>
    <s v="Documento de línea base del recurso hidrico y avances en ordenación"/>
    <m/>
    <m/>
    <n v="1"/>
    <s v="Viáticos y gastos de viaje"/>
    <s v="Al interior"/>
    <m/>
    <m/>
    <m/>
    <m/>
    <m/>
    <m/>
    <m/>
    <m/>
    <m/>
    <m/>
    <m/>
    <m/>
    <m/>
    <m/>
    <m/>
    <m/>
    <m/>
    <m/>
    <m/>
    <m/>
    <m/>
    <m/>
    <m/>
    <m/>
    <m/>
    <m/>
    <m/>
    <m/>
    <n v="0"/>
    <n v="0"/>
    <n v="0"/>
    <m/>
    <n v="4200000"/>
    <n v="4200000"/>
    <m/>
    <m/>
    <m/>
    <m/>
    <m/>
    <m/>
    <m/>
    <m/>
    <m/>
    <m/>
    <m/>
    <m/>
    <m/>
    <m/>
    <m/>
    <m/>
    <m/>
    <m/>
    <m/>
    <m/>
    <m/>
    <m/>
    <m/>
    <m/>
    <m/>
    <m/>
    <m/>
    <n v="0"/>
    <n v="4200000"/>
    <n v="0"/>
    <n v="4200000"/>
    <n v="0"/>
    <n v="0"/>
    <n v="0"/>
    <n v="0"/>
    <n v="0"/>
    <n v="4200000"/>
    <n v="0"/>
  </r>
  <r>
    <n v="5012"/>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Compra de equipo"/>
    <s v="Equipo de sistemas"/>
    <m/>
    <m/>
    <m/>
    <m/>
    <m/>
    <m/>
    <m/>
    <m/>
    <m/>
    <m/>
    <m/>
    <m/>
    <m/>
    <m/>
    <m/>
    <m/>
    <m/>
    <m/>
    <m/>
    <m/>
    <m/>
    <m/>
    <m/>
    <m/>
    <m/>
    <m/>
    <m/>
    <m/>
    <n v="0"/>
    <n v="1000000"/>
    <n v="0"/>
    <m/>
    <m/>
    <n v="1000000"/>
    <m/>
    <m/>
    <m/>
    <m/>
    <m/>
    <m/>
    <m/>
    <m/>
    <m/>
    <m/>
    <m/>
    <m/>
    <m/>
    <m/>
    <m/>
    <m/>
    <m/>
    <m/>
    <m/>
    <m/>
    <m/>
    <m/>
    <m/>
    <m/>
    <m/>
    <m/>
    <m/>
    <n v="0"/>
    <n v="1000000"/>
    <n v="0"/>
    <n v="0"/>
    <n v="0"/>
    <n v="0"/>
    <n v="0"/>
    <n v="0"/>
    <n v="0"/>
    <n v="0"/>
    <n v="-1000000"/>
  </r>
  <r>
    <n v="5013"/>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5014"/>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Materiales y suministros"/>
    <s v="Llantas y accesorios"/>
    <m/>
    <m/>
    <m/>
    <m/>
    <m/>
    <m/>
    <m/>
    <m/>
    <m/>
    <m/>
    <m/>
    <m/>
    <m/>
    <m/>
    <m/>
    <m/>
    <m/>
    <m/>
    <m/>
    <m/>
    <m/>
    <m/>
    <m/>
    <m/>
    <m/>
    <m/>
    <m/>
    <m/>
    <n v="0"/>
    <n v="0"/>
    <n v="0"/>
    <m/>
    <n v="1500000"/>
    <n v="1500000"/>
    <m/>
    <m/>
    <m/>
    <m/>
    <m/>
    <m/>
    <m/>
    <m/>
    <m/>
    <m/>
    <m/>
    <m/>
    <m/>
    <m/>
    <m/>
    <m/>
    <m/>
    <m/>
    <m/>
    <m/>
    <m/>
    <m/>
    <m/>
    <m/>
    <m/>
    <m/>
    <m/>
    <n v="0"/>
    <n v="1500000"/>
    <n v="0"/>
    <n v="1048171.5235974708"/>
    <n v="0"/>
    <n v="0"/>
    <n v="0"/>
    <n v="0"/>
    <n v="0"/>
    <n v="1048171.5235974708"/>
    <n v="-451828.47640252917"/>
  </r>
  <r>
    <n v="5015"/>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5016"/>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Materiales y suministros"/>
    <s v="Productos de aseo y cafeteria"/>
    <m/>
    <m/>
    <m/>
    <m/>
    <m/>
    <m/>
    <m/>
    <m/>
    <m/>
    <m/>
    <m/>
    <m/>
    <m/>
    <m/>
    <m/>
    <m/>
    <m/>
    <m/>
    <m/>
    <m/>
    <m/>
    <m/>
    <m/>
    <m/>
    <m/>
    <m/>
    <m/>
    <m/>
    <n v="0"/>
    <n v="0"/>
    <n v="0"/>
    <m/>
    <n v="1000000"/>
    <n v="1000000"/>
    <m/>
    <m/>
    <m/>
    <m/>
    <m/>
    <m/>
    <m/>
    <m/>
    <m/>
    <m/>
    <m/>
    <m/>
    <m/>
    <m/>
    <m/>
    <m/>
    <m/>
    <m/>
    <m/>
    <m/>
    <m/>
    <m/>
    <m/>
    <m/>
    <m/>
    <m/>
    <m/>
    <n v="0"/>
    <n v="1000000"/>
    <n v="0"/>
    <n v="610732.05199714389"/>
    <n v="0"/>
    <n v="0"/>
    <n v="0"/>
    <n v="0"/>
    <n v="0"/>
    <n v="610732.05199714389"/>
    <n v="-389267.94800285611"/>
  </r>
  <r>
    <n v="5017"/>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Impresos y publicaciones"/>
    <s v="Publicidad y propaganda"/>
    <m/>
    <m/>
    <m/>
    <m/>
    <m/>
    <m/>
    <m/>
    <m/>
    <m/>
    <m/>
    <m/>
    <m/>
    <m/>
    <m/>
    <m/>
    <m/>
    <m/>
    <m/>
    <m/>
    <m/>
    <m/>
    <m/>
    <m/>
    <m/>
    <m/>
    <m/>
    <m/>
    <m/>
    <n v="0"/>
    <n v="3500000"/>
    <n v="0"/>
    <m/>
    <m/>
    <n v="3500000"/>
    <m/>
    <m/>
    <m/>
    <m/>
    <m/>
    <m/>
    <m/>
    <m/>
    <m/>
    <m/>
    <m/>
    <m/>
    <m/>
    <m/>
    <m/>
    <m/>
    <m/>
    <m/>
    <m/>
    <m/>
    <m/>
    <m/>
    <m/>
    <m/>
    <m/>
    <m/>
    <m/>
    <n v="0"/>
    <n v="3500000"/>
    <n v="0"/>
    <n v="0"/>
    <n v="0"/>
    <n v="0"/>
    <n v="0"/>
    <n v="0"/>
    <n v="0"/>
    <n v="0"/>
    <n v="-3500000"/>
  </r>
  <r>
    <n v="5018"/>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Materiales y suministros"/>
    <s v="Elementos de alojamiento y campaña"/>
    <m/>
    <m/>
    <m/>
    <m/>
    <m/>
    <m/>
    <m/>
    <m/>
    <m/>
    <m/>
    <m/>
    <m/>
    <m/>
    <m/>
    <m/>
    <m/>
    <m/>
    <m/>
    <m/>
    <m/>
    <m/>
    <m/>
    <m/>
    <m/>
    <m/>
    <m/>
    <m/>
    <m/>
    <n v="0"/>
    <n v="0"/>
    <n v="0"/>
    <m/>
    <n v="1000000"/>
    <n v="1000000"/>
    <m/>
    <m/>
    <m/>
    <m/>
    <m/>
    <m/>
    <m/>
    <m/>
    <m/>
    <m/>
    <m/>
    <m/>
    <m/>
    <m/>
    <m/>
    <m/>
    <m/>
    <m/>
    <m/>
    <m/>
    <m/>
    <m/>
    <m/>
    <m/>
    <m/>
    <m/>
    <m/>
    <n v="0"/>
    <n v="1000000"/>
    <n v="0"/>
    <n v="0"/>
    <n v="0"/>
    <n v="0"/>
    <n v="0"/>
    <n v="0"/>
    <n v="0"/>
    <n v="0"/>
    <n v="-1000000"/>
  </r>
  <r>
    <n v="5019"/>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Mantenimientos"/>
    <s v="Mantenimiento de equipos de comunicación y computación"/>
    <m/>
    <m/>
    <m/>
    <m/>
    <m/>
    <m/>
    <m/>
    <m/>
    <m/>
    <m/>
    <m/>
    <m/>
    <m/>
    <m/>
    <m/>
    <m/>
    <m/>
    <m/>
    <m/>
    <m/>
    <m/>
    <m/>
    <m/>
    <m/>
    <m/>
    <m/>
    <m/>
    <m/>
    <n v="0"/>
    <n v="0"/>
    <n v="0"/>
    <m/>
    <n v="2000000"/>
    <n v="2000000"/>
    <m/>
    <m/>
    <m/>
    <m/>
    <m/>
    <m/>
    <m/>
    <m/>
    <m/>
    <m/>
    <m/>
    <m/>
    <m/>
    <m/>
    <m/>
    <m/>
    <m/>
    <m/>
    <m/>
    <m/>
    <m/>
    <m/>
    <m/>
    <m/>
    <m/>
    <m/>
    <m/>
    <n v="0"/>
    <n v="2000000"/>
    <n v="0"/>
    <n v="0"/>
    <n v="0"/>
    <n v="0"/>
    <n v="0"/>
    <n v="0"/>
    <n v="0"/>
    <n v="0"/>
    <n v="-2000000"/>
  </r>
  <r>
    <n v="5020"/>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Mantenimientos"/>
    <s v="Mantenimiento de equipos de navegación y transporte"/>
    <m/>
    <m/>
    <m/>
    <m/>
    <m/>
    <m/>
    <m/>
    <m/>
    <m/>
    <m/>
    <m/>
    <m/>
    <m/>
    <m/>
    <m/>
    <m/>
    <m/>
    <m/>
    <m/>
    <m/>
    <m/>
    <m/>
    <m/>
    <m/>
    <m/>
    <m/>
    <m/>
    <m/>
    <n v="0"/>
    <n v="0"/>
    <n v="0"/>
    <m/>
    <n v="8000000"/>
    <n v="8000000"/>
    <m/>
    <m/>
    <m/>
    <m/>
    <m/>
    <m/>
    <m/>
    <m/>
    <m/>
    <m/>
    <m/>
    <m/>
    <m/>
    <m/>
    <m/>
    <m/>
    <m/>
    <m/>
    <m/>
    <m/>
    <m/>
    <m/>
    <m/>
    <m/>
    <m/>
    <m/>
    <m/>
    <n v="0"/>
    <n v="8000000"/>
    <n v="0"/>
    <n v="0"/>
    <n v="0"/>
    <n v="0"/>
    <n v="0"/>
    <n v="0"/>
    <n v="0"/>
    <n v="0"/>
    <n v="-8000000"/>
  </r>
  <r>
    <n v="5021"/>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Arrendamientos"/>
    <s v="Arrendamiento de inmuebles"/>
    <m/>
    <m/>
    <m/>
    <m/>
    <m/>
    <m/>
    <m/>
    <m/>
    <m/>
    <m/>
    <m/>
    <m/>
    <m/>
    <m/>
    <m/>
    <m/>
    <m/>
    <m/>
    <m/>
    <m/>
    <m/>
    <m/>
    <m/>
    <m/>
    <m/>
    <m/>
    <m/>
    <m/>
    <n v="0"/>
    <n v="0"/>
    <n v="0"/>
    <m/>
    <n v="6000000"/>
    <n v="6000000"/>
    <m/>
    <m/>
    <m/>
    <m/>
    <m/>
    <m/>
    <m/>
    <m/>
    <m/>
    <m/>
    <m/>
    <m/>
    <m/>
    <m/>
    <m/>
    <m/>
    <m/>
    <m/>
    <m/>
    <m/>
    <m/>
    <m/>
    <m/>
    <m/>
    <m/>
    <m/>
    <m/>
    <n v="0"/>
    <n v="6000000"/>
    <n v="0"/>
    <n v="6000000"/>
    <n v="0"/>
    <n v="0"/>
    <n v="0"/>
    <n v="0"/>
    <n v="0"/>
    <n v="6000000"/>
    <n v="0"/>
  </r>
  <r>
    <n v="5022"/>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Capacitación y eventos"/>
    <s v="Capacitaciones"/>
    <m/>
    <m/>
    <m/>
    <m/>
    <m/>
    <m/>
    <m/>
    <m/>
    <m/>
    <m/>
    <m/>
    <m/>
    <m/>
    <m/>
    <m/>
    <m/>
    <m/>
    <m/>
    <m/>
    <m/>
    <m/>
    <m/>
    <m/>
    <m/>
    <m/>
    <m/>
    <m/>
    <m/>
    <n v="0"/>
    <n v="3000000"/>
    <n v="0"/>
    <m/>
    <m/>
    <n v="3000000"/>
    <m/>
    <m/>
    <m/>
    <m/>
    <m/>
    <m/>
    <m/>
    <m/>
    <m/>
    <m/>
    <m/>
    <m/>
    <m/>
    <m/>
    <m/>
    <m/>
    <m/>
    <m/>
    <m/>
    <m/>
    <m/>
    <m/>
    <m/>
    <m/>
    <m/>
    <m/>
    <m/>
    <n v="0"/>
    <n v="3000000"/>
    <n v="0"/>
    <n v="0"/>
    <n v="0"/>
    <n v="0"/>
    <n v="0"/>
    <n v="0"/>
    <n v="0"/>
    <n v="0"/>
    <n v="-3000000"/>
  </r>
  <r>
    <n v="5023"/>
    <s v="UOT-CyV"/>
    <s v="DTAO"/>
    <x v="82"/>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2.Prevenir y mitigar las presiones y amenazas sobre los recursos naturales  en el PNN Selva de Florencia mediante acciones técnicas y planificadas dirigidas a la Prevención, Vigilancia y Control aportando a la consolidación de los Objetivos de Conservación."/>
    <s v="Número de infracciones  ambientales detectadas que son intervenidas mediante la implementación del Programa de Prevención, Vigilancia y Control"/>
    <m/>
    <m/>
    <m/>
    <m/>
    <m/>
    <m/>
    <m/>
    <m/>
    <m/>
    <n v="1"/>
    <s v="Identificación y caracterización de las rutas para recorridos en cada uno de los tres sectores del Parque y retroalimentación del Sistema de Información del Parque con datos georeferenciados. _x000a_"/>
    <s v="Base de datos sistematizada con la caracterización y georeferenciación de rutas de control y vigilancia, para cada uno de los tres sectores del Parque"/>
    <m/>
    <m/>
    <n v="1"/>
    <s v="Contrataciones"/>
    <s v="Operarios"/>
    <m/>
    <m/>
    <m/>
    <m/>
    <m/>
    <m/>
    <m/>
    <m/>
    <m/>
    <m/>
    <m/>
    <m/>
    <m/>
    <m/>
    <m/>
    <m/>
    <m/>
    <m/>
    <m/>
    <m/>
    <m/>
    <m/>
    <m/>
    <m/>
    <m/>
    <m/>
    <m/>
    <m/>
    <n v="0"/>
    <n v="31000000"/>
    <n v="0"/>
    <m/>
    <m/>
    <n v="31000000"/>
    <m/>
    <m/>
    <m/>
    <m/>
    <m/>
    <m/>
    <m/>
    <m/>
    <m/>
    <m/>
    <m/>
    <m/>
    <m/>
    <m/>
    <m/>
    <m/>
    <m/>
    <m/>
    <m/>
    <m/>
    <m/>
    <m/>
    <m/>
    <m/>
    <m/>
    <m/>
    <m/>
    <n v="0"/>
    <n v="31000000"/>
    <n v="0"/>
    <n v="31000000"/>
    <n v="0"/>
    <n v="0"/>
    <n v="0"/>
    <n v="0"/>
    <n v="0"/>
    <n v="31000000"/>
    <n v="0"/>
  </r>
  <r>
    <n v="5024"/>
    <s v="UOT-Ficha Predial"/>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áreas adquiridas  en el proceso de saneamiento predial"/>
    <s v="JEFE DEL AREA PROTEGIDA"/>
    <m/>
    <s v="SI"/>
    <s v="Numero"/>
    <s v="Incremental"/>
    <n v="110"/>
    <n v="110"/>
    <n v="1300"/>
    <n v="1300"/>
    <n v="1350"/>
    <s v="Realización de estudios juridicos de los predios a adquirir y los respectivos avalúos"/>
    <s v="Documento que contiene los estudios jurídicos para la viabilidad de la adquisición de los predios."/>
    <m/>
    <m/>
    <n v="1"/>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5025"/>
    <s v="UOT-Ficha Predial"/>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áreas adquiridas  en el proceso de saneamiento predial"/>
    <m/>
    <m/>
    <m/>
    <m/>
    <m/>
    <m/>
    <m/>
    <m/>
    <m/>
    <n v="1350"/>
    <s v="Verificacion de limites del Parque"/>
    <s v="Documento tecnico  actualizado de limtes del Parue"/>
    <m/>
    <m/>
    <n v="1"/>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5026"/>
    <s v="UOT-Ficha Predial"/>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áreas adquiridas  en el proceso de saneamiento predial"/>
    <m/>
    <m/>
    <m/>
    <m/>
    <m/>
    <m/>
    <m/>
    <m/>
    <m/>
    <n v="1350"/>
    <s v="Evaluacion del predio para incluirlo en el proceso de restauración del Parque _x000a_ Gestion permanente de recursos para adquisicion de predios "/>
    <s v="Documento de Caracterización elaborado"/>
    <m/>
    <m/>
    <n v="1"/>
    <s v="Materiales y suministros"/>
    <s v="Productos de aseo y cafeteria"/>
    <m/>
    <m/>
    <m/>
    <m/>
    <m/>
    <m/>
    <m/>
    <m/>
    <m/>
    <m/>
    <m/>
    <m/>
    <m/>
    <m/>
    <m/>
    <m/>
    <m/>
    <m/>
    <m/>
    <m/>
    <m/>
    <m/>
    <m/>
    <m/>
    <m/>
    <m/>
    <m/>
    <m/>
    <n v="0"/>
    <n v="0"/>
    <n v="0"/>
    <m/>
    <n v="1000000"/>
    <n v="1000000"/>
    <m/>
    <m/>
    <m/>
    <m/>
    <m/>
    <m/>
    <m/>
    <m/>
    <m/>
    <m/>
    <m/>
    <m/>
    <m/>
    <m/>
    <m/>
    <m/>
    <m/>
    <m/>
    <m/>
    <m/>
    <m/>
    <m/>
    <m/>
    <m/>
    <m/>
    <m/>
    <m/>
    <n v="0"/>
    <n v="1000000"/>
    <n v="0"/>
    <n v="610732.05199714389"/>
    <n v="0"/>
    <n v="0"/>
    <n v="0"/>
    <n v="0"/>
    <n v="0"/>
    <n v="610732.05199714389"/>
    <n v="-389267.94800285611"/>
  </r>
  <r>
    <n v="5027"/>
    <s v="UOT-Ficha Predial"/>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áreas adquiridas  en el proceso de saneamiento predial"/>
    <m/>
    <m/>
    <m/>
    <m/>
    <m/>
    <m/>
    <m/>
    <m/>
    <m/>
    <n v="1350"/>
    <m/>
    <m/>
    <m/>
    <m/>
    <m/>
    <s v="Mantenimientos"/>
    <s v="Mantenimiento de bienes inmuebles"/>
    <m/>
    <m/>
    <m/>
    <m/>
    <m/>
    <m/>
    <m/>
    <m/>
    <m/>
    <m/>
    <m/>
    <m/>
    <m/>
    <m/>
    <m/>
    <m/>
    <m/>
    <m/>
    <m/>
    <m/>
    <m/>
    <m/>
    <m/>
    <m/>
    <m/>
    <m/>
    <m/>
    <m/>
    <n v="0"/>
    <n v="0"/>
    <n v="0"/>
    <m/>
    <n v="50000000"/>
    <n v="50000000"/>
    <m/>
    <n v="50000000"/>
    <m/>
    <m/>
    <m/>
    <m/>
    <m/>
    <m/>
    <m/>
    <m/>
    <m/>
    <m/>
    <m/>
    <m/>
    <m/>
    <m/>
    <m/>
    <m/>
    <m/>
    <m/>
    <m/>
    <m/>
    <m/>
    <m/>
    <m/>
    <m/>
    <m/>
    <n v="50000000"/>
    <n v="0"/>
    <n v="0"/>
    <n v="0"/>
    <n v="0"/>
    <n v="0"/>
    <n v="0"/>
    <n v="0"/>
    <n v="0"/>
    <n v="0"/>
    <n v="0"/>
  </r>
  <r>
    <n v="5028"/>
    <s v="UOT-Ficha Predial"/>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áreas adquiridas  en el proceso de saneamiento predial"/>
    <m/>
    <m/>
    <m/>
    <m/>
    <m/>
    <m/>
    <m/>
    <m/>
    <m/>
    <n v="1350"/>
    <s v="Consolidación de escenarios para potenciar la confluencia de actores y sus intereses en torno al desarrollo de acciones tendientes a solucionar conflictos por uso, ocupación y tenencia."/>
    <s v="Documento de proyecto formulado"/>
    <m/>
    <m/>
    <n v="1"/>
    <s v="Viáticos y gastos de viaje"/>
    <s v="Al interior"/>
    <m/>
    <m/>
    <m/>
    <m/>
    <m/>
    <m/>
    <m/>
    <m/>
    <m/>
    <m/>
    <m/>
    <m/>
    <m/>
    <m/>
    <m/>
    <m/>
    <m/>
    <m/>
    <m/>
    <m/>
    <m/>
    <m/>
    <m/>
    <m/>
    <m/>
    <m/>
    <m/>
    <m/>
    <n v="0"/>
    <n v="0"/>
    <n v="0"/>
    <m/>
    <n v="1000000"/>
    <n v="1000000"/>
    <m/>
    <m/>
    <m/>
    <m/>
    <m/>
    <m/>
    <m/>
    <m/>
    <m/>
    <m/>
    <m/>
    <m/>
    <m/>
    <m/>
    <m/>
    <m/>
    <m/>
    <m/>
    <m/>
    <m/>
    <m/>
    <m/>
    <m/>
    <m/>
    <m/>
    <m/>
    <m/>
    <n v="0"/>
    <n v="1000000"/>
    <n v="0"/>
    <n v="1000000"/>
    <n v="0"/>
    <n v="0"/>
    <n v="0"/>
    <n v="0"/>
    <n v="0"/>
    <n v="1000000"/>
    <n v="0"/>
  </r>
  <r>
    <n v="5029"/>
    <s v="UOT-Ficha Predial"/>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áreas adquiridas  en el proceso de saneamiento predial"/>
    <m/>
    <m/>
    <m/>
    <m/>
    <m/>
    <m/>
    <m/>
    <m/>
    <m/>
    <n v="1350"/>
    <s v="Identificación de proyectos sectoriales y aplicación del manual para la asignación de compensaciones por pérdida de biodiversidad y de compensaciones del 1% por uso de agua para elaborar proyectos que contribuyan a solucionar la problemática de UOT "/>
    <s v="Documento de proyecto formulado"/>
    <m/>
    <m/>
    <n v="1"/>
    <s v="Contrataciones"/>
    <s v="Operarios"/>
    <m/>
    <m/>
    <m/>
    <m/>
    <m/>
    <m/>
    <m/>
    <m/>
    <m/>
    <m/>
    <m/>
    <m/>
    <m/>
    <m/>
    <m/>
    <m/>
    <m/>
    <m/>
    <m/>
    <m/>
    <m/>
    <m/>
    <m/>
    <m/>
    <m/>
    <m/>
    <m/>
    <m/>
    <n v="0"/>
    <n v="4000000"/>
    <n v="0"/>
    <m/>
    <m/>
    <n v="4000000"/>
    <m/>
    <m/>
    <m/>
    <m/>
    <m/>
    <m/>
    <m/>
    <m/>
    <m/>
    <m/>
    <m/>
    <m/>
    <m/>
    <m/>
    <m/>
    <m/>
    <m/>
    <m/>
    <m/>
    <m/>
    <m/>
    <m/>
    <m/>
    <m/>
    <m/>
    <m/>
    <m/>
    <n v="0"/>
    <n v="4000000"/>
    <n v="0"/>
    <n v="4000000"/>
    <n v="0"/>
    <n v="0"/>
    <n v="0"/>
    <n v="0"/>
    <n v="0"/>
    <n v="4000000"/>
    <n v="0"/>
  </r>
  <r>
    <n v="5030"/>
    <s v="UOT-USO"/>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areas en procesos de restauración ecológica"/>
    <s v="Profesional Universitaria y Técnicos Administrativos"/>
    <m/>
    <s v="SI"/>
    <s v="Numero"/>
    <s v="Incremental"/>
    <n v="1.25"/>
    <n v="3.5"/>
    <n v="6"/>
    <n v="6.5"/>
    <n v="804"/>
    <s v="Diagnóstico y validación de tratamientos de restauración ecológica"/>
    <s v="Documento diagóstico con la evaluación del proceso para  pasar parcelas de restauracion pasiva hacia activa"/>
    <m/>
    <m/>
    <n v="1"/>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5031"/>
    <s v="UOT-USO"/>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areas en procesos de restauración ecológica"/>
    <m/>
    <m/>
    <m/>
    <m/>
    <m/>
    <m/>
    <m/>
    <m/>
    <m/>
    <n v="804"/>
    <s v="Revisión de nuevas zonas a ser objeto de procesos de restauración"/>
    <s v="Documento diagóstico con la evaluación del proceso para  pasar parcelas de restauracion pasiva hacia activa"/>
    <m/>
    <m/>
    <n v="1"/>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5032"/>
    <s v="UOT-USO"/>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areas en procesos de restauración ecológica"/>
    <m/>
    <m/>
    <m/>
    <m/>
    <m/>
    <m/>
    <m/>
    <m/>
    <m/>
    <n v="804"/>
    <s v="Establecer herramientas de restauración ecológica que le apunten a la disminución de tensionantes para dinamización  de la sucesión  vegetal,  a la restauración con especies nativas"/>
    <s v="Informes de seguimiento a parcelas de restauracion activa y pasiva que están en tratamientos"/>
    <m/>
    <m/>
    <n v="2"/>
    <s v="Viáticos y gastos de viaje"/>
    <s v="Al interior"/>
    <m/>
    <m/>
    <m/>
    <m/>
    <m/>
    <m/>
    <m/>
    <m/>
    <m/>
    <m/>
    <m/>
    <m/>
    <m/>
    <m/>
    <m/>
    <m/>
    <m/>
    <m/>
    <m/>
    <m/>
    <m/>
    <m/>
    <m/>
    <m/>
    <m/>
    <m/>
    <m/>
    <m/>
    <n v="0"/>
    <n v="0"/>
    <n v="0"/>
    <m/>
    <n v="800000"/>
    <n v="800000"/>
    <m/>
    <m/>
    <m/>
    <m/>
    <m/>
    <m/>
    <m/>
    <m/>
    <m/>
    <m/>
    <m/>
    <m/>
    <m/>
    <m/>
    <m/>
    <m/>
    <m/>
    <m/>
    <m/>
    <m/>
    <m/>
    <m/>
    <m/>
    <m/>
    <m/>
    <m/>
    <m/>
    <n v="0"/>
    <n v="800000"/>
    <n v="0"/>
    <n v="800000"/>
    <n v="0"/>
    <n v="0"/>
    <n v="0"/>
    <n v="0"/>
    <n v="0"/>
    <n v="800000"/>
    <n v="0"/>
  </r>
  <r>
    <n v="5033"/>
    <s v="UOT-USO"/>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areas en procesos de restauración ecológica"/>
    <m/>
    <m/>
    <m/>
    <m/>
    <m/>
    <m/>
    <m/>
    <m/>
    <m/>
    <n v="804"/>
    <m/>
    <m/>
    <m/>
    <m/>
    <m/>
    <s v="Contrataciones"/>
    <s v="Operarios"/>
    <m/>
    <m/>
    <m/>
    <m/>
    <m/>
    <m/>
    <m/>
    <m/>
    <m/>
    <m/>
    <m/>
    <m/>
    <m/>
    <m/>
    <m/>
    <m/>
    <m/>
    <m/>
    <m/>
    <m/>
    <m/>
    <m/>
    <m/>
    <m/>
    <m/>
    <m/>
    <m/>
    <m/>
    <n v="0"/>
    <n v="4000000"/>
    <n v="0"/>
    <m/>
    <m/>
    <n v="4000000"/>
    <m/>
    <m/>
    <m/>
    <m/>
    <m/>
    <m/>
    <m/>
    <m/>
    <m/>
    <m/>
    <m/>
    <m/>
    <m/>
    <m/>
    <m/>
    <m/>
    <m/>
    <m/>
    <m/>
    <m/>
    <m/>
    <m/>
    <m/>
    <m/>
    <m/>
    <m/>
    <m/>
    <n v="0"/>
    <n v="4000000"/>
    <n v="0"/>
    <n v="4000000"/>
    <n v="0"/>
    <n v="0"/>
    <n v="0"/>
    <n v="0"/>
    <n v="0"/>
    <n v="4000000"/>
    <n v="0"/>
  </r>
  <r>
    <n v="5034"/>
    <s v="UOT-USO"/>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areas en procesos de restauración ecológica"/>
    <m/>
    <m/>
    <m/>
    <m/>
    <m/>
    <m/>
    <m/>
    <m/>
    <m/>
    <n v="804"/>
    <m/>
    <m/>
    <m/>
    <m/>
    <m/>
    <s v="Capacitación y eventos"/>
    <s v="Capacitaciones"/>
    <m/>
    <m/>
    <m/>
    <m/>
    <m/>
    <m/>
    <m/>
    <m/>
    <m/>
    <m/>
    <m/>
    <m/>
    <m/>
    <m/>
    <m/>
    <m/>
    <m/>
    <m/>
    <m/>
    <m/>
    <m/>
    <m/>
    <m/>
    <m/>
    <m/>
    <m/>
    <m/>
    <m/>
    <n v="0"/>
    <n v="5000000"/>
    <n v="0"/>
    <m/>
    <m/>
    <n v="5000000"/>
    <m/>
    <n v="5000000"/>
    <m/>
    <m/>
    <m/>
    <m/>
    <m/>
    <m/>
    <m/>
    <m/>
    <m/>
    <m/>
    <m/>
    <m/>
    <m/>
    <m/>
    <m/>
    <m/>
    <m/>
    <m/>
    <m/>
    <m/>
    <m/>
    <m/>
    <m/>
    <m/>
    <m/>
    <n v="5000000"/>
    <n v="0"/>
    <n v="0"/>
    <n v="0"/>
    <n v="0"/>
    <n v="0"/>
    <n v="0"/>
    <n v="0"/>
    <n v="0"/>
    <n v="0"/>
    <n v="0"/>
  </r>
  <r>
    <n v="5035"/>
    <s v="UOT-USO"/>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areas en procesos de restauración ecológica"/>
    <m/>
    <m/>
    <m/>
    <m/>
    <m/>
    <m/>
    <m/>
    <m/>
    <m/>
    <n v="804"/>
    <m/>
    <m/>
    <m/>
    <m/>
    <m/>
    <s v="Impresos y publicaciones"/>
    <s v="Otros gastos de impresos y publicaciones"/>
    <m/>
    <m/>
    <m/>
    <m/>
    <m/>
    <m/>
    <m/>
    <m/>
    <m/>
    <m/>
    <m/>
    <m/>
    <m/>
    <m/>
    <m/>
    <m/>
    <m/>
    <m/>
    <m/>
    <m/>
    <m/>
    <m/>
    <m/>
    <m/>
    <m/>
    <m/>
    <m/>
    <m/>
    <n v="0"/>
    <n v="10000000"/>
    <n v="0"/>
    <m/>
    <m/>
    <n v="10000000"/>
    <m/>
    <n v="10000000"/>
    <m/>
    <m/>
    <m/>
    <m/>
    <m/>
    <m/>
    <m/>
    <m/>
    <m/>
    <m/>
    <m/>
    <m/>
    <m/>
    <m/>
    <m/>
    <m/>
    <m/>
    <m/>
    <m/>
    <m/>
    <m/>
    <m/>
    <m/>
    <m/>
    <m/>
    <n v="10000000"/>
    <n v="0"/>
    <n v="0"/>
    <n v="0"/>
    <n v="0"/>
    <n v="0"/>
    <n v="0"/>
    <n v="0"/>
    <n v="0"/>
    <n v="0"/>
    <n v="0"/>
  </r>
  <r>
    <n v="5036"/>
    <s v="UOT-USO"/>
    <s v="DTAO"/>
    <x v="82"/>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3. Minimizar el impacto  por el  Uso, ocupación y tenencia en el PNN Selva de Florencia mediante la implementación de procesos de restauración ecológica y de la ruta para el saneamiento predial diseñada por Parques Nacionales Naturales, aportando al mantenimiento de los ecosistemas presentes en la Zona, garantizando su funcionalidad  y generación de servicios ecosistémicos."/>
    <s v="Número de hectareas en procesos de restauración ecológica"/>
    <m/>
    <m/>
    <m/>
    <m/>
    <m/>
    <m/>
    <m/>
    <m/>
    <m/>
    <n v="804"/>
    <m/>
    <m/>
    <m/>
    <m/>
    <m/>
    <s v="Contrataciones"/>
    <s v="Profesionales"/>
    <m/>
    <m/>
    <m/>
    <m/>
    <m/>
    <m/>
    <m/>
    <m/>
    <m/>
    <m/>
    <m/>
    <m/>
    <m/>
    <m/>
    <m/>
    <m/>
    <m/>
    <m/>
    <m/>
    <m/>
    <m/>
    <m/>
    <m/>
    <m/>
    <m/>
    <m/>
    <m/>
    <m/>
    <n v="0"/>
    <n v="12500000"/>
    <n v="0"/>
    <m/>
    <m/>
    <n v="12500000"/>
    <m/>
    <n v="12500000"/>
    <m/>
    <m/>
    <m/>
    <m/>
    <m/>
    <m/>
    <m/>
    <m/>
    <m/>
    <m/>
    <m/>
    <m/>
    <m/>
    <m/>
    <m/>
    <m/>
    <m/>
    <m/>
    <m/>
    <m/>
    <m/>
    <m/>
    <m/>
    <m/>
    <m/>
    <n v="12500000"/>
    <n v="0"/>
    <n v="0"/>
    <n v="0"/>
    <n v="0"/>
    <n v="0"/>
    <n v="0"/>
    <n v="0"/>
    <n v="0"/>
    <n v="0"/>
    <n v="0"/>
  </r>
  <r>
    <n v="5037"/>
    <s v="Apoyo "/>
    <s v="DTAO"/>
    <x v="82"/>
    <s v="3.4.2. Fortalecer las capacidades gerenciales y organizacionales de la Unidad de Parques"/>
    <s v="3.4.2.2     100% Implementación, seguimiento y adaptación de los programas de capacitación definidos en el Plan Institucional de Capacitación de la Unidad de Parques"/>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4. Fortalecer las capacidades del equipo humano para la administración y manejo del Parque."/>
    <s v="Número de actividades realizadas en el marco del  plan de capacitación"/>
    <s v="Profesional Universitaria y Técnicos Administrativos"/>
    <m/>
    <s v="SI"/>
    <s v="Numero"/>
    <s v="Incremental"/>
    <n v="0"/>
    <n v="0"/>
    <n v="0"/>
    <n v="0"/>
    <n v="2"/>
    <s v="Revision de necesidades locales y regionales en capacitacion sobre temas de restauracion, cambio climatico, saneamiento predial, zonas con funcion amortiguadora, etc"/>
    <s v="Programa de formación formulado"/>
    <m/>
    <m/>
    <n v="1"/>
    <s v="Compra de equipo"/>
    <s v="Equipo de sistemas"/>
    <m/>
    <m/>
    <m/>
    <m/>
    <m/>
    <m/>
    <m/>
    <m/>
    <m/>
    <m/>
    <m/>
    <m/>
    <m/>
    <m/>
    <m/>
    <m/>
    <m/>
    <m/>
    <m/>
    <m/>
    <m/>
    <m/>
    <m/>
    <m/>
    <m/>
    <m/>
    <m/>
    <m/>
    <n v="0"/>
    <n v="3000000"/>
    <n v="0"/>
    <m/>
    <m/>
    <n v="3000000"/>
    <m/>
    <m/>
    <m/>
    <m/>
    <m/>
    <m/>
    <m/>
    <m/>
    <m/>
    <m/>
    <m/>
    <m/>
    <m/>
    <m/>
    <m/>
    <m/>
    <m/>
    <m/>
    <m/>
    <m/>
    <m/>
    <m/>
    <m/>
    <m/>
    <m/>
    <m/>
    <m/>
    <n v="0"/>
    <n v="3000000"/>
    <n v="0"/>
    <n v="0"/>
    <n v="0"/>
    <n v="0"/>
    <n v="0"/>
    <n v="0"/>
    <n v="0"/>
    <n v="0"/>
    <n v="-3000000"/>
  </r>
  <r>
    <n v="5038"/>
    <s v="Apoyo "/>
    <s v="DTAO"/>
    <x v="82"/>
    <s v="3.4.2. Fortalecer las capacidades gerenciales y organizacionales de la Unidad de Parques"/>
    <s v="3.4.2.2     100% Implementación, seguimiento y adaptación de los programas de capacitación definidos en el Plan Institucional de Capacitación de la Unidad de Parques"/>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4. Fortalecer las capacidades del equipo humano para la administración y manejo del Parque."/>
    <s v="Número de actividades realizadas en el marco del  plan de capacitación"/>
    <s v="Profesional Universitaria y Técnicos Administrativos"/>
    <m/>
    <s v="SI"/>
    <m/>
    <m/>
    <m/>
    <m/>
    <m/>
    <m/>
    <n v="2"/>
    <s v="Diseño e implementación de  una propuesta  de formación para fortalecer la capacidad administrativa, técnica y operativa del equipo de trabajo de la zona de influencia del PNN"/>
    <s v="Documento de propuesta de formación._x000a_Informe de implementación del Plan de formación"/>
    <m/>
    <m/>
    <n v="1"/>
    <s v="Materiales y suministros"/>
    <s v="Combustibles y lubricantes"/>
    <m/>
    <m/>
    <m/>
    <m/>
    <m/>
    <m/>
    <m/>
    <m/>
    <m/>
    <m/>
    <m/>
    <m/>
    <m/>
    <m/>
    <m/>
    <m/>
    <m/>
    <m/>
    <m/>
    <m/>
    <m/>
    <m/>
    <m/>
    <m/>
    <m/>
    <m/>
    <m/>
    <m/>
    <n v="0"/>
    <n v="0"/>
    <n v="0"/>
    <m/>
    <n v="500000"/>
    <n v="500000"/>
    <m/>
    <m/>
    <m/>
    <m/>
    <m/>
    <m/>
    <m/>
    <m/>
    <m/>
    <m/>
    <m/>
    <m/>
    <m/>
    <m/>
    <m/>
    <m/>
    <m/>
    <m/>
    <m/>
    <m/>
    <m/>
    <m/>
    <m/>
    <m/>
    <m/>
    <m/>
    <m/>
    <n v="0"/>
    <n v="500000"/>
    <n v="0"/>
    <n v="283224.71445252839"/>
    <n v="0"/>
    <n v="0"/>
    <n v="0"/>
    <n v="0"/>
    <n v="0"/>
    <n v="283224.71445252839"/>
    <n v="-216775.28554747161"/>
  </r>
  <r>
    <n v="5039"/>
    <s v="Apoyo "/>
    <s v="DTAO"/>
    <x v="82"/>
    <s v="3.4.2. Fortalecer las capacidades gerenciales y organizacionales de la Unidad de Parques"/>
    <s v="3.4.2.2     100% Implementación, seguimiento y adaptación de los programas de capacitación definidos en el Plan Institucional de Capacitación de la Unidad de Parques"/>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4. Fortalecer las capacidades del equipo humano para la administración y manejo del Parque."/>
    <s v="Número de actividades realizadas en el marco del  plan de capacitación"/>
    <s v="Profesional Universitaria y Técnicos Administrativos"/>
    <m/>
    <s v="SI"/>
    <m/>
    <m/>
    <m/>
    <m/>
    <m/>
    <m/>
    <n v="2"/>
    <m/>
    <m/>
    <m/>
    <m/>
    <n v="1"/>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5040"/>
    <s v="Apoyo "/>
    <s v="DTAO"/>
    <x v="82"/>
    <s v="3.4.2. Fortalecer las capacidades gerenciales y organizacionales de la Unidad de Parques"/>
    <s v="3.4.2.2     100% Implementación, seguimiento y adaptación de los programas de capacitación definidos en el Plan Institucional de Capacitación de la Unidad de Parques"/>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4. Fortalecer las capacidades del equipo humano para la administración y manejo del Parque."/>
    <s v="Número de actividades realizadas en el marco del  plan de capacitación"/>
    <s v="Profesional Universitaria y Técnicos Administrativos"/>
    <m/>
    <s v="SI"/>
    <m/>
    <m/>
    <m/>
    <m/>
    <m/>
    <m/>
    <n v="2"/>
    <s v="Diseño e implementación de  una propuesta  de capacitación  para fortalecer la capacidad administrativa, técnica y operativa del equipo de trabajo"/>
    <s v="Programa de Capacitación formulado, actualizado e implementado"/>
    <m/>
    <m/>
    <n v="1"/>
    <s v="Viáticos y gastos de viaje"/>
    <s v="Al interior"/>
    <m/>
    <m/>
    <m/>
    <m/>
    <m/>
    <m/>
    <m/>
    <m/>
    <m/>
    <m/>
    <m/>
    <m/>
    <m/>
    <m/>
    <m/>
    <m/>
    <m/>
    <m/>
    <m/>
    <m/>
    <m/>
    <m/>
    <m/>
    <m/>
    <m/>
    <m/>
    <m/>
    <m/>
    <n v="0"/>
    <n v="0"/>
    <n v="0"/>
    <m/>
    <n v="500000"/>
    <n v="500000"/>
    <m/>
    <m/>
    <m/>
    <m/>
    <m/>
    <m/>
    <m/>
    <m/>
    <m/>
    <m/>
    <m/>
    <m/>
    <m/>
    <m/>
    <m/>
    <m/>
    <m/>
    <m/>
    <m/>
    <m/>
    <m/>
    <m/>
    <m/>
    <m/>
    <m/>
    <m/>
    <m/>
    <n v="0"/>
    <n v="500000"/>
    <n v="0"/>
    <n v="500000"/>
    <n v="0"/>
    <n v="0"/>
    <n v="0"/>
    <n v="0"/>
    <n v="0"/>
    <n v="500000"/>
    <n v="0"/>
  </r>
  <r>
    <n v="5041"/>
    <s v="Apoyo "/>
    <s v="DTAO"/>
    <x v="82"/>
    <s v="3.4.2. Fortalecer las capacidades gerenciales y organizacionales de la Unidad de Parques"/>
    <s v="3.4.2.2     100% Implementación, seguimiento y adaptación de los programas de capacitación definidos en el Plan Institucional de Capacitación de la Unidad de Parques"/>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4. Fortalecer las capacidades del equipo humano para la administración y manejo del Parque."/>
    <s v="Número de actividades realizadas en el marco del  plan de capacitación"/>
    <s v="Profesional Universitaria y Técnicos Administrativos"/>
    <m/>
    <s v="SI"/>
    <m/>
    <m/>
    <m/>
    <m/>
    <m/>
    <m/>
    <n v="2"/>
    <s v="Diseño e implementación de  una propuesta  de capacitación  para fortalecer la capacidad administrativa, técnica y operativa del equipo de trabajo"/>
    <s v="Programa de Capacitación formulado, actualizado e implementado"/>
    <m/>
    <m/>
    <n v="1"/>
    <s v="Arrendamientos"/>
    <s v="Arrendamiento de inmuebles"/>
    <m/>
    <m/>
    <m/>
    <m/>
    <m/>
    <m/>
    <m/>
    <m/>
    <m/>
    <m/>
    <m/>
    <m/>
    <m/>
    <m/>
    <m/>
    <m/>
    <m/>
    <m/>
    <m/>
    <m/>
    <m/>
    <m/>
    <m/>
    <m/>
    <m/>
    <m/>
    <m/>
    <m/>
    <n v="0"/>
    <n v="0"/>
    <n v="0"/>
    <m/>
    <n v="9100000"/>
    <n v="9100000"/>
    <m/>
    <m/>
    <m/>
    <m/>
    <m/>
    <m/>
    <m/>
    <m/>
    <m/>
    <m/>
    <m/>
    <m/>
    <m/>
    <m/>
    <m/>
    <m/>
    <m/>
    <m/>
    <m/>
    <m/>
    <m/>
    <m/>
    <m/>
    <m/>
    <m/>
    <m/>
    <m/>
    <n v="0"/>
    <n v="9100000"/>
    <n v="0"/>
    <n v="9100000"/>
    <n v="0"/>
    <n v="0"/>
    <n v="0"/>
    <n v="0"/>
    <n v="0"/>
    <n v="9100000"/>
    <n v="0"/>
  </r>
  <r>
    <n v="5042"/>
    <s v="Apoyo "/>
    <s v="DTAO"/>
    <x v="82"/>
    <s v="3.4.3. Implementar un sistema de planeación institucional, sistemas de gestión y mecanismos de evaluación"/>
    <s v="3.4.2.2     100% Implementación, seguimiento y adaptación de los programas de capacitación definidos en el Plan Institucional de Capacitación de la Unidad de Parques"/>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4. Fortalecer las capacidades del equipo humano para la administración y manejo del Parque."/>
    <s v="Número de actividades realizadas en el marco del  plan de capacitación"/>
    <s v="Profesional Universitaria y Técnicos Administrativos"/>
    <m/>
    <s v="SI"/>
    <m/>
    <m/>
    <m/>
    <m/>
    <m/>
    <m/>
    <n v="2"/>
    <s v="Diseño e implementación de  una propuesta  de capacitación  para fortalecer la capacidad administrativa, técnica y operativa del equipo de trabajo"/>
    <s v="Programa de Capacitación formulado, actualizado e implementado"/>
    <m/>
    <m/>
    <n v="1"/>
    <s v="Contrataciones"/>
    <s v="Tecnicos"/>
    <m/>
    <m/>
    <m/>
    <m/>
    <m/>
    <m/>
    <m/>
    <m/>
    <m/>
    <m/>
    <m/>
    <m/>
    <m/>
    <m/>
    <m/>
    <m/>
    <m/>
    <m/>
    <m/>
    <m/>
    <m/>
    <m/>
    <m/>
    <m/>
    <m/>
    <m/>
    <m/>
    <m/>
    <n v="0"/>
    <n v="18700000"/>
    <n v="0"/>
    <m/>
    <m/>
    <n v="18700000"/>
    <m/>
    <m/>
    <m/>
    <m/>
    <m/>
    <m/>
    <m/>
    <m/>
    <m/>
    <m/>
    <m/>
    <m/>
    <m/>
    <m/>
    <m/>
    <m/>
    <m/>
    <m/>
    <m/>
    <m/>
    <m/>
    <m/>
    <m/>
    <m/>
    <m/>
    <m/>
    <m/>
    <n v="0"/>
    <n v="18700000"/>
    <n v="0"/>
    <n v="18700000"/>
    <n v="0"/>
    <n v="0"/>
    <n v="0"/>
    <n v="0"/>
    <n v="0"/>
    <n v="18700000"/>
    <n v="0"/>
  </r>
  <r>
    <n v="5043"/>
    <s v="Apoyo "/>
    <s v="DTAO"/>
    <x v="82"/>
    <s v="3.4.2. Fortalecer las capacidades gerenciales y organizacionales de la Unidad de Parques"/>
    <s v="3.4.2.2     100% Implementación, seguimiento y adaptación de los programas de capacitación definidos en el Plan Institucional de Capacitación de la Unidad de Parques"/>
    <s v="EFECTIVIDAD EN EL MANEJO DE LAS AREAS PROTEGIDAS Y LOS SISTEMAS QUE CONFORMAN"/>
    <s v="Prevenir y mitigar presiones y amenazas por uso, ocupación y tenencia al interior del Parque Nacional Natural Selva de Florencia, y por el desarrollo de proyectos de sectores productivos en el área de influencia, aportando a la conservación de los ecosistemas andinos presentes, a la  conectividad y los  servicios hidrológicos de la región."/>
    <m/>
    <m/>
    <m/>
    <m/>
    <s v="1.4. Fortalecer las capacidades del equipo humano para la administración y manejo del Parque."/>
    <s v="Número de actividades realizadas en el marco del  plan de capacitación"/>
    <s v="Profesional Universitaria y Técnicos Administrativos"/>
    <m/>
    <s v="SI"/>
    <m/>
    <m/>
    <m/>
    <m/>
    <m/>
    <m/>
    <n v="2"/>
    <s v="Diseño e implementación de  una propuesta  de capacitación  para fortalecer la capacidad administrativa, técnica y operativa del equipo de trabajo"/>
    <s v="Programa de Capacitación formulado, actualizado e implementado"/>
    <m/>
    <m/>
    <n v="1"/>
    <m/>
    <m/>
    <m/>
    <m/>
    <m/>
    <m/>
    <m/>
    <m/>
    <m/>
    <m/>
    <m/>
    <m/>
    <m/>
    <m/>
    <m/>
    <m/>
    <m/>
    <m/>
    <m/>
    <m/>
    <m/>
    <m/>
    <m/>
    <m/>
    <m/>
    <m/>
    <m/>
    <m/>
    <m/>
    <m/>
    <n v="0"/>
    <n v="0"/>
    <n v="0"/>
    <m/>
    <m/>
    <n v="0"/>
    <m/>
    <m/>
    <m/>
    <m/>
    <m/>
    <m/>
    <m/>
    <m/>
    <m/>
    <m/>
    <m/>
    <m/>
    <m/>
    <m/>
    <m/>
    <m/>
    <m/>
    <m/>
    <m/>
    <m/>
    <m/>
    <m/>
    <m/>
    <m/>
    <m/>
    <m/>
    <m/>
    <n v="0"/>
    <n v="0"/>
    <n v="0"/>
    <n v="0"/>
    <n v="0"/>
    <n v="0"/>
    <n v="0"/>
    <n v="0"/>
    <n v="0"/>
    <n v="0"/>
    <n v="0"/>
  </r>
  <r>
    <n v="5044"/>
    <s v="UOT-Otros "/>
    <s v="DTAO"/>
    <x v="82"/>
    <s v="3.2.2. Promover procesos de ordenamiento y mitigación en las zonas de influencia de las áreas del SPNN"/>
    <s v="3.2.2.2    100% de areas del sistema de PNN promueven y logran el cumplimiento de la funcion amortiguadora"/>
    <s v="EFECTIVIDAD EN EL MANEJO DE LAS AREAS PROTEGIDAS Y LOS SISTEMAS QUE CONFORMAN"/>
    <s v="Participar y promover procesos de ordenamiento ambiental del territorio a escala  local (municipios de Samaná y Pensilvania)  y regional (Ecorregión del Eje Cafetero, Magdalena Medio Caldense y Suroriente antioqueño) que aporten a la consolidación de estrategias de conservación."/>
    <m/>
    <m/>
    <m/>
    <m/>
    <s v="Promover procesos de ordenamiento ambiental del territorio a escala  local (municipios de Samaná y Pensilvania)  y regional (Ecorregión del Eje Cafetero, Magdalena Medio Caldense y Suroriente antioqueño) mediante la participación en las instancias de planificación, el aporte de insumos técnicos y el acompañamiento a los procesos y estrategias de conservación"/>
    <s v="Número de instrumentos de planificación que incorporan acciones para la conservación del Parque y su zona con función  amortiguadora"/>
    <s v="PNN Selva de Florencia, DTAO, "/>
    <m/>
    <s v="SI"/>
    <s v="NUMERO"/>
    <s v="Incremental"/>
    <m/>
    <m/>
    <m/>
    <n v="0.01"/>
    <n v="2"/>
    <s v="Gestión y articulación del Area Protegida con autoridades locales y regionales para la inclusión de la temática de conservación del AP en sus instrumentos de planeación y ordenación ambiental y territorial"/>
    <s v="Propuesta formulada"/>
    <m/>
    <m/>
    <n v="1"/>
    <s v="Viáticos y gastos de viaje"/>
    <s v="Al interior"/>
    <m/>
    <m/>
    <m/>
    <m/>
    <m/>
    <m/>
    <m/>
    <m/>
    <m/>
    <m/>
    <m/>
    <m/>
    <m/>
    <m/>
    <m/>
    <m/>
    <m/>
    <m/>
    <m/>
    <m/>
    <m/>
    <m/>
    <m/>
    <m/>
    <m/>
    <m/>
    <m/>
    <m/>
    <n v="0"/>
    <n v="0"/>
    <n v="0"/>
    <m/>
    <n v="500000"/>
    <n v="500000"/>
    <m/>
    <m/>
    <m/>
    <m/>
    <m/>
    <m/>
    <m/>
    <m/>
    <m/>
    <m/>
    <m/>
    <m/>
    <m/>
    <m/>
    <m/>
    <m/>
    <m/>
    <m/>
    <m/>
    <m/>
    <m/>
    <m/>
    <m/>
    <m/>
    <m/>
    <m/>
    <m/>
    <n v="0"/>
    <n v="500000"/>
    <n v="0"/>
    <n v="500000"/>
    <n v="0"/>
    <n v="0"/>
    <n v="0"/>
    <n v="0"/>
    <n v="0"/>
    <n v="500000"/>
    <n v="0"/>
  </r>
  <r>
    <n v="5045"/>
    <s v="UOT-Otros "/>
    <s v="DTAO"/>
    <x v="82"/>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EFECTIVIDAD EN EL MANEJO DE LAS AREAS PROTEGIDAS Y LOS SISTEMAS QUE CONFORMAN"/>
    <s v="Participar y promover procesos de ordenamiento ambiental del territorio a escala  local (municipios de Samaná y Pensilvania)  y regional (Ecorregión del Eje Cafetero, Magdalena Medio Caldense y Suroriente antioqueño) que aporten a la consolidación de estrategias de conservación."/>
    <m/>
    <m/>
    <m/>
    <m/>
    <s v="Promover procesos de ordenamiento ambiental del territorio a escala  local (municipios de Samaná y Pensilvania)  y regional (Ecorregión del Eje Cafetero, Magdalena Medio Caldense y Suroriente antioqueño) mediante la participación en las instancias de planificación, el aporte de insumos técnicos y el acompañamiento a los procesos y estrategias de conservación"/>
    <s v="   Número de iniciativas de gestión regionales a las que se articula la gestión del PNN "/>
    <s v="PNN Selva de Florencia, DTAO, "/>
    <m/>
    <s v="SI"/>
    <s v="NUMERO"/>
    <s v="Incremental"/>
    <m/>
    <m/>
    <m/>
    <n v="0.01"/>
    <n v="2"/>
    <s v="Articulación interinstitucional en torno a la formulación  e impementación de iniciativas de conservación regional"/>
    <s v="Documento actualizado de linea base _x000a_Agendas de trabajo conjuntas"/>
    <m/>
    <m/>
    <n v="1"/>
    <s v="Viáticos y gastos de viaje"/>
    <s v="Al interior"/>
    <m/>
    <m/>
    <m/>
    <m/>
    <m/>
    <m/>
    <m/>
    <m/>
    <m/>
    <m/>
    <m/>
    <m/>
    <m/>
    <m/>
    <m/>
    <m/>
    <m/>
    <m/>
    <m/>
    <m/>
    <m/>
    <m/>
    <m/>
    <m/>
    <m/>
    <m/>
    <m/>
    <m/>
    <n v="0"/>
    <n v="0"/>
    <n v="0"/>
    <m/>
    <n v="500000"/>
    <n v="500000"/>
    <m/>
    <m/>
    <m/>
    <m/>
    <m/>
    <m/>
    <m/>
    <m/>
    <m/>
    <m/>
    <m/>
    <m/>
    <m/>
    <m/>
    <m/>
    <m/>
    <m/>
    <m/>
    <m/>
    <m/>
    <m/>
    <m/>
    <m/>
    <m/>
    <m/>
    <m/>
    <m/>
    <n v="0"/>
    <n v="500000"/>
    <n v="0"/>
    <n v="500000"/>
    <n v="0"/>
    <n v="0"/>
    <n v="0"/>
    <n v="0"/>
    <n v="0"/>
    <n v="500000"/>
    <n v="0"/>
  </r>
  <r>
    <n v="5046"/>
    <s v="UOT-Otros "/>
    <s v="DTAO"/>
    <x v="82"/>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s v="EFECTIVIDAD EN EL MANEJO DE LAS AREAS PROTEGIDAS Y LOS SISTEMAS QUE CONFORMAN"/>
    <s v="Participar y promover procesos de ordenamiento ambiental del territorio a escala  local (municipios de Samaná y Pensilvania)  y regional (Ecorregión del Eje Cafetero, Magdalena Medio Caldense y Suroriente antioqueño) que aporten a la consolidación de estrategias de conservación."/>
    <m/>
    <m/>
    <m/>
    <m/>
    <s v="Promover procesos de ordenamiento ambiental del territorio a escala  local (municipios de Samaná y Pensilvania)  y regional (Ecorregión del Eje Cafetero, Magdalena Medio Caldense y Suroriente antioqueño) mediante la participación en las instancias de planificación, el aporte de insumos técnicos y el acompañamiento a los procesos y estrategias de conservación"/>
    <s v="Número de actividades   del Plan  de Acción del Corredor de Gestión Nevados - Florencia- Sonsón  relacionadas con la gestión del AP ejecutadas"/>
    <s v="PNN Selva de Florencia, DTAO, "/>
    <m/>
    <s v="SI"/>
    <s v="NUMERO"/>
    <s v="Incremental"/>
    <m/>
    <m/>
    <m/>
    <n v="0"/>
    <n v="1"/>
    <s v="Actualizacion de linea base de corredor N F S_x000a_Articulación interinstitucional en torno al corredor N F S"/>
    <s v="Agendas de trabajo conjuntas"/>
    <m/>
    <m/>
    <n v="1"/>
    <s v="Viáticos y gastos de viaje"/>
    <s v="Al interior"/>
    <m/>
    <m/>
    <m/>
    <m/>
    <m/>
    <m/>
    <m/>
    <m/>
    <m/>
    <m/>
    <m/>
    <m/>
    <m/>
    <m/>
    <m/>
    <m/>
    <m/>
    <m/>
    <m/>
    <m/>
    <m/>
    <m/>
    <m/>
    <m/>
    <m/>
    <m/>
    <m/>
    <m/>
    <n v="0"/>
    <n v="0"/>
    <n v="0"/>
    <m/>
    <n v="500000"/>
    <n v="500000"/>
    <m/>
    <m/>
    <m/>
    <m/>
    <m/>
    <m/>
    <m/>
    <m/>
    <m/>
    <m/>
    <m/>
    <m/>
    <m/>
    <m/>
    <m/>
    <m/>
    <m/>
    <m/>
    <m/>
    <m/>
    <m/>
    <m/>
    <m/>
    <m/>
    <m/>
    <m/>
    <m/>
    <n v="0"/>
    <n v="500000"/>
    <n v="0"/>
    <n v="500000"/>
    <n v="0"/>
    <n v="0"/>
    <n v="0"/>
    <n v="0"/>
    <n v="0"/>
    <n v="500000"/>
    <n v="0"/>
  </r>
  <r>
    <n v="5047"/>
    <s v="UOT-Otros "/>
    <s v="DTAO"/>
    <x v="82"/>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s v="EFECTIVIDAD EN EL MANEJO DE LAS AREAS PROTEGIDAS Y LOS SISTEMAS QUE CONFORMAN"/>
    <s v="Participar y promover procesos de ordenamiento ambiental del territorio a escala  local (municipios de Samaná y Pensilvania)  y regional (Ecorregión del Eje Cafetero, Magdalena Medio Caldense y Suroriente antioqueño) que aporten a la consolidación de estrategias de conservación."/>
    <m/>
    <m/>
    <m/>
    <m/>
    <s v="Promover procesos de ordenamiento ambiental del territorio a escala  local (municipios de Samaná y Pensilvania)  y regional (Ecorregión del Eje Cafetero, Magdalena Medio Caldense y Suroriente antioqueño) mediante la participación en las instancias de planificación, el aporte de insumos técnicos y el acompañamiento a los procesos y estrategias de conservación"/>
    <s v=" Numero de Espacios sociales e institucionales de los municipios de Samaná y Pensilvania operando en torno al desarrollo  de  iniciativas de protección para la conservación de los Valores Naturales del PNN Selva de Florencia.  "/>
    <s v="PNN Selva de Florencia, DTAO, "/>
    <m/>
    <s v="SI"/>
    <s v="NUMERO"/>
    <s v="Incremental"/>
    <m/>
    <m/>
    <m/>
    <n v="0.02"/>
    <n v="3"/>
    <s v="Gestión para  la inclusión de las acciones contenidas en el Plan de Manejo del Parque  en los diferentes  instrumentos de planificación y ordenamiento definidos por los Municipios de Samaná, Pensilvania, el Departamento de Caldas y CORPOCALDAS."/>
    <s v="Documento con temáticas del PNN para ser incluidas en instrumentos de planificación y ordenamiento"/>
    <m/>
    <m/>
    <n v="1"/>
    <s v="Viáticos y gastos de viaje"/>
    <s v="Al interior"/>
    <m/>
    <m/>
    <m/>
    <m/>
    <m/>
    <m/>
    <m/>
    <m/>
    <m/>
    <m/>
    <m/>
    <m/>
    <m/>
    <m/>
    <m/>
    <m/>
    <m/>
    <m/>
    <m/>
    <m/>
    <m/>
    <m/>
    <m/>
    <m/>
    <m/>
    <m/>
    <m/>
    <m/>
    <n v="0"/>
    <n v="0"/>
    <n v="0"/>
    <m/>
    <n v="500000"/>
    <n v="500000"/>
    <m/>
    <m/>
    <m/>
    <m/>
    <m/>
    <m/>
    <m/>
    <m/>
    <m/>
    <m/>
    <m/>
    <m/>
    <m/>
    <m/>
    <m/>
    <m/>
    <m/>
    <m/>
    <m/>
    <m/>
    <m/>
    <m/>
    <m/>
    <m/>
    <m/>
    <m/>
    <m/>
    <n v="0"/>
    <n v="500000"/>
    <n v="0"/>
    <n v="500000"/>
    <n v="0"/>
    <n v="0"/>
    <n v="0"/>
    <n v="0"/>
    <n v="0"/>
    <n v="500000"/>
    <n v="0"/>
  </r>
  <r>
    <n v="5048"/>
    <s v="Apoyo "/>
    <s v="DTAO"/>
    <x v="82"/>
    <s v="1.2.3. Promover la participación de actores estratégicos para el cumplimiento de la misión institucional"/>
    <s v="1.2.3.1 100 % de los actores sociales e institucionales estratégicos participando en instancias operativas del SINAP."/>
    <s v="EFECTIVIDAD EN EL MANEJO DE LAS AREAS PROTEGIDAS Y LOS SISTEMAS QUE CONFORMAN"/>
    <s v="Participar y promover procesos de ordenamiento ambiental del territorio a escala  local (municipios de Samaná y Pensilvania)  y regional (Ecorregión del Eje Cafetero, Magdalena Medio Caldense y Suroriente antioqueño) que aporten a la consolidación de estrategias de conservación."/>
    <m/>
    <m/>
    <m/>
    <m/>
    <s v="Promover procesos de ordenamiento ambiental del territorio a escala  local (municipios de Samaná y Pensilvania)  y regional (Ecorregión del Eje Cafetero, Magdalena Medio Caldense y Suroriente antioqueño) mediante la participación en las instancias de planificación, el aporte de insumos técnicos y el acompañamiento a los procesos y estrategias de conservación"/>
    <s v=" Numero de Espacios  de trabajo consolidados  con CORPOCALDAS, el INCODER, la Gobernación de Caldas y el IGAC tendientes a solucionar conflictos por uso, ocupación y tenencia."/>
    <s v="PNN Selva de Florencia, DTAO, "/>
    <m/>
    <s v="SI"/>
    <s v="NUMERO"/>
    <s v="Incremental"/>
    <m/>
    <m/>
    <m/>
    <n v="0.01"/>
    <n v="1"/>
    <s v="Consolidación de  los espacios sociales e institucionales de los municipios de Samaná y Pensilvania operando en torno al desarrollo  iniciativas de protección para la conservación de los Valores Naturales del PNN Selva de Florencia.  _x000a_"/>
    <s v="Agendas de trabajo conjuntas"/>
    <m/>
    <m/>
    <n v="1"/>
    <s v="Materiales y suministros"/>
    <s v="Combustibles y lubricantes"/>
    <m/>
    <m/>
    <m/>
    <m/>
    <m/>
    <m/>
    <m/>
    <m/>
    <m/>
    <m/>
    <m/>
    <m/>
    <m/>
    <m/>
    <m/>
    <m/>
    <m/>
    <m/>
    <m/>
    <m/>
    <m/>
    <m/>
    <m/>
    <m/>
    <m/>
    <m/>
    <m/>
    <m/>
    <n v="0"/>
    <n v="0"/>
    <n v="0"/>
    <m/>
    <n v="900000"/>
    <n v="900000"/>
    <m/>
    <m/>
    <m/>
    <m/>
    <m/>
    <m/>
    <m/>
    <m/>
    <m/>
    <m/>
    <m/>
    <m/>
    <m/>
    <m/>
    <m/>
    <m/>
    <m/>
    <m/>
    <m/>
    <m/>
    <m/>
    <m/>
    <m/>
    <m/>
    <m/>
    <m/>
    <m/>
    <n v="0"/>
    <n v="900000"/>
    <n v="0"/>
    <n v="509804.48601455108"/>
    <n v="0"/>
    <n v="0"/>
    <n v="0"/>
    <n v="0"/>
    <n v="0"/>
    <n v="509804.48601455108"/>
    <n v="-390195.51398544892"/>
  </r>
  <r>
    <n v="5049"/>
    <s v="Apoyo "/>
    <s v="DTAO"/>
    <x v="82"/>
    <s v="1.2.3. Promover la participación de actores estratégicos para el cumplimiento de la misión institucional"/>
    <s v="1.2.3.1 100 % de los actores sociales e institucionales estratégicos participando en instancias operativas del SINAP."/>
    <s v="EFECTIVIDAD EN EL MANEJO DE LAS AREAS PROTEGIDAS Y LOS SISTEMAS QUE CONFORMAN"/>
    <s v="Participar y promover procesos de ordenamiento ambiental del territorio a escala  local (municipios de Samaná y Pensilvania)  y regional (Ecorregión del Eje Cafetero, Magdalena Medio Caldense y Suroriente antioqueño) que aporten a la consolidación de estrategias de conservación."/>
    <m/>
    <m/>
    <m/>
    <m/>
    <s v="Promover procesos de ordenamiento ambiental del territorio a escala  local (municipios de Samaná y Pensilvania)  y regional (Ecorregión del Eje Cafetero, Magdalena Medio Caldense y Suroriente antioqueño) mediante la participación en las instancias de planificación, el aporte de insumos técnicos y el acompañamiento a los procesos y estrategias de conservación"/>
    <s v=" Numero de Espacios  de trabajo consolidados  con CORPOCALDAS, el INCODER, la Gobernación de Caldas y el IGAC tendientes a solucionar conflictos por uso, ocupación y tenencia."/>
    <s v="PNN Selva de Florencia, DTAO, "/>
    <m/>
    <s v="SI"/>
    <m/>
    <m/>
    <m/>
    <m/>
    <m/>
    <m/>
    <n v="2"/>
    <s v="Consolidación de  los espacios sociales e institucionales de los municipios de Samaná y Pensilvania operando en torno al desarrollo  iniciativas de protección para la conservación de los Valores Naturales del PNN Selva de Florencia.  _x000a_"/>
    <s v="Agendas de trabajo conjuntas"/>
    <m/>
    <m/>
    <m/>
    <s v="Viáticos y gastos de viaje"/>
    <s v="Al interior"/>
    <m/>
    <m/>
    <m/>
    <m/>
    <m/>
    <m/>
    <m/>
    <m/>
    <m/>
    <m/>
    <m/>
    <m/>
    <m/>
    <m/>
    <m/>
    <m/>
    <m/>
    <m/>
    <m/>
    <m/>
    <m/>
    <m/>
    <m/>
    <m/>
    <m/>
    <m/>
    <m/>
    <m/>
    <n v="0"/>
    <n v="0"/>
    <n v="0"/>
    <m/>
    <n v="1000000"/>
    <n v="1000000"/>
    <m/>
    <m/>
    <m/>
    <m/>
    <m/>
    <m/>
    <m/>
    <m/>
    <m/>
    <m/>
    <m/>
    <m/>
    <m/>
    <m/>
    <m/>
    <m/>
    <m/>
    <m/>
    <m/>
    <m/>
    <m/>
    <m/>
    <m/>
    <m/>
    <m/>
    <m/>
    <m/>
    <n v="0"/>
    <n v="1000000"/>
    <n v="0"/>
    <n v="1000000"/>
    <n v="0"/>
    <n v="0"/>
    <n v="0"/>
    <n v="0"/>
    <n v="0"/>
    <n v="1000000"/>
    <n v="0"/>
  </r>
  <r>
    <n v="5050"/>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areas ocupadas que tienen implementadas estrategias asociadas a temas de ocupación, uso y tenencia."/>
    <m/>
    <m/>
    <m/>
    <s v="Numero"/>
    <s v="Incremental"/>
    <m/>
    <m/>
    <m/>
    <n v="16083"/>
    <n v="16583"/>
    <s v="Acompañamiento a la elaboración del diagnóstico del estado de la tenencia de los predios en sectores priorizados."/>
    <s v="Diagnósticos de estado de tenencia de los predios al interior del Área Protegida."/>
    <m/>
    <m/>
    <n v="1"/>
    <s v="Contrataciones"/>
    <s v="Profesionales"/>
    <m/>
    <m/>
    <m/>
    <m/>
    <m/>
    <m/>
    <m/>
    <m/>
    <m/>
    <m/>
    <m/>
    <m/>
    <m/>
    <m/>
    <m/>
    <m/>
    <m/>
    <m/>
    <m/>
    <m/>
    <m/>
    <m/>
    <m/>
    <m/>
    <m/>
    <m/>
    <m/>
    <m/>
    <n v="0"/>
    <n v="16750000"/>
    <n v="0"/>
    <m/>
    <m/>
    <n v="16750000"/>
    <m/>
    <m/>
    <m/>
    <m/>
    <m/>
    <m/>
    <m/>
    <m/>
    <m/>
    <m/>
    <m/>
    <m/>
    <m/>
    <m/>
    <m/>
    <m/>
    <m/>
    <m/>
    <m/>
    <m/>
    <m/>
    <m/>
    <m/>
    <m/>
    <m/>
    <m/>
    <m/>
    <n v="0"/>
    <n v="16750000"/>
    <n v="0"/>
    <n v="14411068.948295245"/>
    <n v="0"/>
    <n v="0"/>
    <n v="0"/>
    <n v="0"/>
    <n v="0"/>
    <n v="14411068.948295245"/>
    <n v="-2338931.0517047551"/>
  </r>
  <r>
    <n v="5051"/>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areas ocupadas que tienen implementadas estrategias asociadas a temas de ocupación, uso y tenencia."/>
    <m/>
    <m/>
    <m/>
    <m/>
    <m/>
    <m/>
    <m/>
    <m/>
    <m/>
    <n v="16583"/>
    <s v="Acompañamiento a la elaboración del diagnóstico del estado de la tenencia de los predios en sectores priorizados."/>
    <s v="Diagnósticos de estado de tenencia de los predios al interior del Área Protegida."/>
    <m/>
    <m/>
    <m/>
    <s v="Contrataciones"/>
    <s v="Tecnicos"/>
    <m/>
    <m/>
    <m/>
    <m/>
    <m/>
    <m/>
    <m/>
    <m/>
    <m/>
    <m/>
    <m/>
    <m/>
    <m/>
    <m/>
    <m/>
    <m/>
    <m/>
    <m/>
    <m/>
    <m/>
    <m/>
    <m/>
    <m/>
    <m/>
    <m/>
    <m/>
    <m/>
    <m/>
    <n v="0"/>
    <n v="20900000"/>
    <n v="0"/>
    <m/>
    <m/>
    <n v="20900000"/>
    <m/>
    <m/>
    <m/>
    <m/>
    <m/>
    <m/>
    <m/>
    <m/>
    <m/>
    <m/>
    <m/>
    <m/>
    <m/>
    <m/>
    <m/>
    <m/>
    <m/>
    <m/>
    <m/>
    <m/>
    <m/>
    <m/>
    <m/>
    <m/>
    <m/>
    <m/>
    <m/>
    <n v="0"/>
    <n v="20900000"/>
    <n v="0"/>
    <n v="17981572.598171383"/>
    <n v="0"/>
    <n v="0"/>
    <n v="0"/>
    <n v="0"/>
    <n v="0"/>
    <n v="17981572.598171383"/>
    <n v="-2918427.4018286169"/>
  </r>
  <r>
    <n v="5052"/>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areas ocupadas que tienen implementadas estrategias asociadas a temas de ocupación, uso y tenencia."/>
    <m/>
    <m/>
    <m/>
    <m/>
    <m/>
    <m/>
    <m/>
    <m/>
    <m/>
    <n v="16583"/>
    <s v="Acompañamiento a la elaboración del diagnóstico del estado de la tenencia de los predios en sectores priorizados."/>
    <s v="Diagnósticos de estado de tenencia de los predios al interior del Área Protegida."/>
    <m/>
    <m/>
    <m/>
    <s v="Compra de equipo"/>
    <s v="Software"/>
    <m/>
    <m/>
    <m/>
    <m/>
    <m/>
    <m/>
    <m/>
    <m/>
    <m/>
    <m/>
    <m/>
    <m/>
    <m/>
    <m/>
    <m/>
    <m/>
    <m/>
    <m/>
    <m/>
    <m/>
    <m/>
    <m/>
    <m/>
    <m/>
    <m/>
    <m/>
    <m/>
    <m/>
    <n v="0"/>
    <n v="3000000"/>
    <n v="0"/>
    <m/>
    <m/>
    <n v="3000000"/>
    <m/>
    <m/>
    <m/>
    <m/>
    <m/>
    <m/>
    <m/>
    <m/>
    <m/>
    <m/>
    <m/>
    <m/>
    <m/>
    <m/>
    <m/>
    <m/>
    <m/>
    <m/>
    <m/>
    <m/>
    <m/>
    <m/>
    <m/>
    <m/>
    <m/>
    <m/>
    <m/>
    <n v="0"/>
    <n v="3000000"/>
    <n v="0"/>
    <n v="0"/>
    <n v="0"/>
    <n v="0"/>
    <n v="0"/>
    <n v="0"/>
    <n v="0"/>
    <n v="0"/>
    <n v="-3000000"/>
  </r>
  <r>
    <n v="5053"/>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areas ocupadas que tienen implementadas estrategias asociadas a temas de ocupación, uso y tenencia."/>
    <m/>
    <m/>
    <m/>
    <m/>
    <m/>
    <m/>
    <m/>
    <m/>
    <m/>
    <n v="16583"/>
    <s v="Acompañamiento a la elaboración del diagnóstico del estado de la tenencia de los predios en sectores priorizados."/>
    <s v="Diagnósticos de estado de tenencia de los predios al interior del Área Protegida."/>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5054"/>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areas ocupadas que tienen implementadas estrategias asociadas a temas de ocupación, uso y tenencia."/>
    <m/>
    <m/>
    <m/>
    <m/>
    <m/>
    <m/>
    <m/>
    <m/>
    <m/>
    <n v="16583"/>
    <s v="Acompañamiento a la elaboración del diagnóstico del estado de la tenencia de los predios en sectores priorizados."/>
    <s v="Diagnósticos de estado de tenencia de los predios al interior del Área Protegida."/>
    <m/>
    <m/>
    <m/>
    <s v="Viáticos y gastos de viaje"/>
    <s v="Al interior"/>
    <m/>
    <m/>
    <m/>
    <m/>
    <m/>
    <m/>
    <m/>
    <m/>
    <m/>
    <m/>
    <m/>
    <m/>
    <m/>
    <m/>
    <m/>
    <m/>
    <m/>
    <m/>
    <m/>
    <m/>
    <m/>
    <m/>
    <m/>
    <m/>
    <m/>
    <m/>
    <m/>
    <m/>
    <n v="0"/>
    <n v="0"/>
    <n v="0"/>
    <m/>
    <n v="4000000"/>
    <n v="4000000"/>
    <m/>
    <m/>
    <m/>
    <m/>
    <m/>
    <m/>
    <m/>
    <m/>
    <m/>
    <m/>
    <m/>
    <m/>
    <m/>
    <m/>
    <m/>
    <m/>
    <m/>
    <m/>
    <m/>
    <m/>
    <m/>
    <m/>
    <m/>
    <m/>
    <m/>
    <m/>
    <m/>
    <n v="0"/>
    <n v="4000000"/>
    <n v="0"/>
    <n v="2862350.6518964092"/>
    <n v="0"/>
    <n v="0"/>
    <n v="0"/>
    <n v="0"/>
    <n v="0"/>
    <n v="2862350.6518964092"/>
    <n v="-1137649.3481035908"/>
  </r>
  <r>
    <n v="5055"/>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areas ocupadas que tienen implementadas estrategias asociadas a temas de ocupación, uso y tenencia."/>
    <m/>
    <m/>
    <m/>
    <m/>
    <m/>
    <m/>
    <m/>
    <m/>
    <m/>
    <n v="16583"/>
    <s v="Acompañamiento a la elaboración del diagnóstico del estado de la tenencia de los predios en sectores priorizados."/>
    <s v="Diagnósticos de estado de tenencia de los predios al interior del Área Protegida."/>
    <m/>
    <m/>
    <m/>
    <s v="Capacitación y eventos"/>
    <s v="Eventos"/>
    <m/>
    <m/>
    <m/>
    <m/>
    <m/>
    <m/>
    <m/>
    <m/>
    <m/>
    <m/>
    <m/>
    <m/>
    <m/>
    <m/>
    <m/>
    <m/>
    <m/>
    <m/>
    <m/>
    <m/>
    <m/>
    <m/>
    <m/>
    <m/>
    <m/>
    <m/>
    <m/>
    <m/>
    <n v="0"/>
    <n v="1000000"/>
    <n v="0"/>
    <m/>
    <m/>
    <n v="1000000"/>
    <m/>
    <m/>
    <m/>
    <m/>
    <m/>
    <m/>
    <m/>
    <m/>
    <m/>
    <m/>
    <m/>
    <m/>
    <m/>
    <m/>
    <m/>
    <m/>
    <m/>
    <m/>
    <m/>
    <m/>
    <m/>
    <m/>
    <m/>
    <m/>
    <m/>
    <m/>
    <m/>
    <n v="0"/>
    <n v="1000000"/>
    <n v="0"/>
    <n v="0"/>
    <n v="0"/>
    <n v="0"/>
    <n v="0"/>
    <n v="0"/>
    <n v="0"/>
    <n v="0"/>
    <n v="-1000000"/>
  </r>
  <r>
    <n v="5056"/>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areas ocupadas que tienen implementadas estrategias asociadas a temas de ocupación, uso y tenencia."/>
    <m/>
    <m/>
    <m/>
    <m/>
    <m/>
    <m/>
    <m/>
    <m/>
    <m/>
    <n v="16583"/>
    <s v="Acompañamiento a la elaboración del diagnóstico del estado de la tenencia de los predios en sectores priorizados."/>
    <s v="Diagnósticos de estado de tenencia de los predios al interior del Área Protegida."/>
    <m/>
    <m/>
    <m/>
    <s v="Impresos y publicaciones"/>
    <s v="Otros gastos de impresos y publicaciones"/>
    <m/>
    <m/>
    <m/>
    <m/>
    <m/>
    <m/>
    <m/>
    <m/>
    <m/>
    <m/>
    <m/>
    <m/>
    <m/>
    <m/>
    <m/>
    <m/>
    <m/>
    <m/>
    <m/>
    <m/>
    <m/>
    <m/>
    <m/>
    <m/>
    <m/>
    <m/>
    <m/>
    <m/>
    <n v="0"/>
    <n v="4000000"/>
    <n v="0"/>
    <m/>
    <m/>
    <n v="4000000"/>
    <m/>
    <m/>
    <m/>
    <m/>
    <m/>
    <m/>
    <m/>
    <m/>
    <m/>
    <m/>
    <m/>
    <m/>
    <m/>
    <m/>
    <m/>
    <m/>
    <m/>
    <m/>
    <m/>
    <m/>
    <m/>
    <m/>
    <m/>
    <m/>
    <m/>
    <m/>
    <m/>
    <n v="0"/>
    <n v="4000000"/>
    <n v="0"/>
    <n v="0"/>
    <n v="0"/>
    <n v="0"/>
    <n v="0"/>
    <n v="0"/>
    <n v="0"/>
    <n v="0"/>
    <n v="-4000000"/>
  </r>
  <r>
    <n v="5057"/>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Incremental"/>
    <m/>
    <m/>
    <m/>
    <n v="1347"/>
    <n v="1847"/>
    <s v="Implementación de la ruta de saneamiento predial de Parques Nacionales, con base en el diagnóstico elaborado."/>
    <s v="Escrituras registradas de predios adquiridos al interior del Parque."/>
    <m/>
    <m/>
    <n v="1"/>
    <m/>
    <m/>
    <m/>
    <m/>
    <m/>
    <m/>
    <m/>
    <m/>
    <m/>
    <m/>
    <m/>
    <m/>
    <m/>
    <m/>
    <m/>
    <m/>
    <m/>
    <m/>
    <m/>
    <m/>
    <m/>
    <m/>
    <m/>
    <m/>
    <m/>
    <m/>
    <m/>
    <m/>
    <m/>
    <m/>
    <n v="0"/>
    <n v="0"/>
    <n v="0"/>
    <m/>
    <m/>
    <n v="0"/>
    <m/>
    <m/>
    <m/>
    <m/>
    <m/>
    <m/>
    <m/>
    <m/>
    <m/>
    <m/>
    <m/>
    <m/>
    <m/>
    <m/>
    <m/>
    <m/>
    <m/>
    <m/>
    <m/>
    <m/>
    <m/>
    <m/>
    <m/>
    <m/>
    <m/>
    <m/>
    <m/>
    <n v="0"/>
    <n v="0"/>
    <n v="0"/>
    <n v="0"/>
    <n v="0"/>
    <n v="0"/>
    <n v="0"/>
    <n v="0"/>
    <n v="0"/>
    <n v="0"/>
    <n v="0"/>
  </r>
  <r>
    <n v="5058"/>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Actualización del diagnóstico de las áreas priorizadas para la implementación de procesos de restauración ecológica en el Área Protegida. _x000a_"/>
    <s v="Documento de estrategia de restauración ecológica actualizado e implementado para el Área Protegida."/>
    <m/>
    <m/>
    <n v="1"/>
    <s v="Contrataciones"/>
    <s v="Tecnicos"/>
    <m/>
    <m/>
    <m/>
    <m/>
    <m/>
    <m/>
    <m/>
    <m/>
    <m/>
    <m/>
    <m/>
    <m/>
    <m/>
    <m/>
    <m/>
    <m/>
    <m/>
    <m/>
    <m/>
    <m/>
    <m/>
    <m/>
    <m/>
    <m/>
    <m/>
    <m/>
    <m/>
    <m/>
    <n v="0"/>
    <n v="16000000"/>
    <n v="0"/>
    <m/>
    <m/>
    <n v="16000000"/>
    <m/>
    <m/>
    <m/>
    <m/>
    <m/>
    <m/>
    <m/>
    <m/>
    <m/>
    <m/>
    <m/>
    <m/>
    <m/>
    <m/>
    <m/>
    <m/>
    <m/>
    <m/>
    <m/>
    <m/>
    <m/>
    <m/>
    <m/>
    <m/>
    <m/>
    <m/>
    <m/>
    <n v="0"/>
    <n v="16000000"/>
    <n v="0"/>
    <n v="13765797.204341728"/>
    <n v="0"/>
    <n v="0"/>
    <n v="0"/>
    <n v="0"/>
    <n v="0"/>
    <n v="13765797.204341728"/>
    <n v="-2234202.7956582718"/>
  </r>
  <r>
    <n v="5059"/>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s v="1187 ha en restauración"/>
    <s v="Contrataciones"/>
    <s v="Operarios"/>
    <m/>
    <m/>
    <m/>
    <m/>
    <m/>
    <m/>
    <m/>
    <m/>
    <m/>
    <m/>
    <m/>
    <m/>
    <m/>
    <m/>
    <m/>
    <m/>
    <m/>
    <m/>
    <m/>
    <m/>
    <m/>
    <m/>
    <m/>
    <m/>
    <m/>
    <m/>
    <m/>
    <m/>
    <n v="0"/>
    <n v="34500000"/>
    <n v="0"/>
    <m/>
    <m/>
    <n v="34500000"/>
    <m/>
    <m/>
    <m/>
    <m/>
    <m/>
    <m/>
    <m/>
    <m/>
    <m/>
    <m/>
    <m/>
    <m/>
    <m/>
    <m/>
    <m/>
    <m/>
    <m/>
    <m/>
    <m/>
    <m/>
    <m/>
    <m/>
    <m/>
    <m/>
    <m/>
    <m/>
    <m/>
    <n v="0"/>
    <n v="34500000"/>
    <n v="0"/>
    <n v="29682500.22186185"/>
    <n v="0"/>
    <n v="0"/>
    <n v="0"/>
    <n v="0"/>
    <n v="0"/>
    <n v="29682500.22186185"/>
    <n v="-4817499.7781381495"/>
  </r>
  <r>
    <n v="5060"/>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m/>
    <s v="Compra de equipo"/>
    <s v="Audiovisuales y accesorios"/>
    <m/>
    <m/>
    <m/>
    <m/>
    <m/>
    <m/>
    <m/>
    <m/>
    <m/>
    <m/>
    <m/>
    <m/>
    <m/>
    <m/>
    <m/>
    <m/>
    <m/>
    <m/>
    <m/>
    <m/>
    <m/>
    <m/>
    <m/>
    <m/>
    <m/>
    <m/>
    <m/>
    <m/>
    <n v="0"/>
    <n v="2000000"/>
    <n v="0"/>
    <m/>
    <m/>
    <n v="2000000"/>
    <m/>
    <m/>
    <m/>
    <m/>
    <m/>
    <m/>
    <m/>
    <m/>
    <m/>
    <m/>
    <m/>
    <m/>
    <m/>
    <m/>
    <m/>
    <m/>
    <m/>
    <m/>
    <m/>
    <m/>
    <m/>
    <m/>
    <m/>
    <m/>
    <m/>
    <m/>
    <m/>
    <n v="0"/>
    <n v="2000000"/>
    <n v="0"/>
    <n v="0"/>
    <n v="0"/>
    <n v="0"/>
    <n v="0"/>
    <n v="0"/>
    <n v="0"/>
    <n v="0"/>
    <n v="-2000000"/>
  </r>
  <r>
    <n v="5061"/>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m/>
    <s v="Compra de equipo"/>
    <s v="Equipos de investigación  "/>
    <m/>
    <m/>
    <m/>
    <m/>
    <m/>
    <m/>
    <m/>
    <m/>
    <m/>
    <m/>
    <m/>
    <m/>
    <m/>
    <m/>
    <m/>
    <m/>
    <m/>
    <m/>
    <m/>
    <m/>
    <m/>
    <m/>
    <m/>
    <m/>
    <m/>
    <m/>
    <m/>
    <m/>
    <n v="0"/>
    <n v="2000000"/>
    <n v="0"/>
    <m/>
    <m/>
    <n v="2000000"/>
    <m/>
    <m/>
    <m/>
    <m/>
    <m/>
    <m/>
    <m/>
    <m/>
    <m/>
    <m/>
    <m/>
    <m/>
    <m/>
    <m/>
    <m/>
    <m/>
    <m/>
    <m/>
    <m/>
    <m/>
    <m/>
    <m/>
    <m/>
    <m/>
    <m/>
    <m/>
    <m/>
    <n v="0"/>
    <n v="2000000"/>
    <n v="0"/>
    <n v="0"/>
    <n v="0"/>
    <n v="0"/>
    <n v="0"/>
    <n v="0"/>
    <n v="0"/>
    <n v="0"/>
    <n v="-2000000"/>
  </r>
  <r>
    <n v="5062"/>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m/>
    <s v="Materiales y suministros"/>
    <s v="Materiales de construcción"/>
    <m/>
    <m/>
    <m/>
    <m/>
    <m/>
    <m/>
    <m/>
    <m/>
    <m/>
    <m/>
    <m/>
    <m/>
    <m/>
    <m/>
    <m/>
    <m/>
    <m/>
    <m/>
    <m/>
    <m/>
    <m/>
    <m/>
    <m/>
    <m/>
    <m/>
    <m/>
    <m/>
    <m/>
    <n v="0"/>
    <n v="0"/>
    <n v="0"/>
    <m/>
    <n v="68500000"/>
    <n v="68500000"/>
    <m/>
    <m/>
    <m/>
    <m/>
    <m/>
    <m/>
    <m/>
    <m/>
    <m/>
    <m/>
    <m/>
    <m/>
    <m/>
    <m/>
    <m/>
    <m/>
    <m/>
    <m/>
    <m/>
    <m/>
    <m/>
    <m/>
    <m/>
    <m/>
    <m/>
    <m/>
    <m/>
    <n v="0"/>
    <n v="68500000"/>
    <n v="0"/>
    <n v="0"/>
    <n v="0"/>
    <n v="0"/>
    <n v="0"/>
    <n v="0"/>
    <n v="0"/>
    <n v="0"/>
    <n v="-68500000"/>
  </r>
  <r>
    <n v="5063"/>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m/>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5064"/>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m/>
    <s v="Mantenimientos"/>
    <s v="Mantenimiento de equipos de navegación y transporte"/>
    <m/>
    <m/>
    <m/>
    <m/>
    <m/>
    <m/>
    <m/>
    <m/>
    <m/>
    <m/>
    <m/>
    <m/>
    <m/>
    <m/>
    <m/>
    <m/>
    <m/>
    <m/>
    <m/>
    <m/>
    <m/>
    <m/>
    <m/>
    <m/>
    <m/>
    <m/>
    <m/>
    <m/>
    <n v="0"/>
    <n v="0"/>
    <n v="0"/>
    <m/>
    <n v="5000000"/>
    <n v="5000000"/>
    <m/>
    <m/>
    <m/>
    <m/>
    <m/>
    <m/>
    <m/>
    <m/>
    <m/>
    <m/>
    <m/>
    <m/>
    <m/>
    <m/>
    <m/>
    <m/>
    <m/>
    <m/>
    <m/>
    <m/>
    <m/>
    <m/>
    <m/>
    <m/>
    <m/>
    <m/>
    <m/>
    <n v="0"/>
    <n v="5000000"/>
    <n v="0"/>
    <n v="0"/>
    <n v="0"/>
    <n v="0"/>
    <n v="0"/>
    <n v="0"/>
    <n v="0"/>
    <n v="0"/>
    <n v="-5000000"/>
  </r>
  <r>
    <n v="5065"/>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m/>
    <s v="Comunicaciones y transporte "/>
    <s v="Transporte"/>
    <m/>
    <m/>
    <m/>
    <m/>
    <m/>
    <m/>
    <m/>
    <m/>
    <m/>
    <m/>
    <m/>
    <m/>
    <m/>
    <m/>
    <m/>
    <m/>
    <m/>
    <m/>
    <m/>
    <m/>
    <m/>
    <m/>
    <m/>
    <m/>
    <m/>
    <m/>
    <m/>
    <m/>
    <n v="0"/>
    <n v="0"/>
    <n v="0"/>
    <m/>
    <n v="2000000"/>
    <n v="2000000"/>
    <m/>
    <m/>
    <m/>
    <m/>
    <m/>
    <m/>
    <m/>
    <m/>
    <m/>
    <m/>
    <m/>
    <m/>
    <m/>
    <m/>
    <m/>
    <m/>
    <m/>
    <m/>
    <m/>
    <m/>
    <m/>
    <m/>
    <m/>
    <m/>
    <m/>
    <m/>
    <m/>
    <n v="0"/>
    <n v="2000000"/>
    <n v="0"/>
    <n v="0"/>
    <n v="0"/>
    <n v="0"/>
    <n v="0"/>
    <n v="0"/>
    <n v="0"/>
    <n v="0"/>
    <n v="-2000000"/>
  </r>
  <r>
    <n v="5066"/>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m/>
    <s v="Viáticos y gastos de viaje"/>
    <s v="Al interior"/>
    <m/>
    <m/>
    <m/>
    <m/>
    <m/>
    <m/>
    <m/>
    <m/>
    <m/>
    <m/>
    <m/>
    <m/>
    <m/>
    <m/>
    <m/>
    <m/>
    <m/>
    <m/>
    <m/>
    <m/>
    <m/>
    <m/>
    <m/>
    <m/>
    <m/>
    <m/>
    <m/>
    <m/>
    <n v="0"/>
    <n v="0"/>
    <n v="0"/>
    <m/>
    <n v="3500000"/>
    <n v="3500000"/>
    <m/>
    <m/>
    <m/>
    <m/>
    <m/>
    <m/>
    <m/>
    <m/>
    <m/>
    <m/>
    <m/>
    <m/>
    <m/>
    <m/>
    <m/>
    <m/>
    <m/>
    <m/>
    <m/>
    <m/>
    <m/>
    <m/>
    <m/>
    <m/>
    <m/>
    <m/>
    <m/>
    <n v="0"/>
    <n v="3500000"/>
    <n v="0"/>
    <n v="2504556.8204093575"/>
    <n v="0"/>
    <n v="0"/>
    <n v="0"/>
    <n v="0"/>
    <n v="0"/>
    <n v="2504556.8204093575"/>
    <n v="-995443.17959064245"/>
  </r>
  <r>
    <n v="5067"/>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m/>
    <s v="Impresos y publicaciones"/>
    <s v="Otros gastos de impresos y publicaciones"/>
    <m/>
    <m/>
    <m/>
    <m/>
    <m/>
    <m/>
    <m/>
    <m/>
    <m/>
    <m/>
    <m/>
    <m/>
    <m/>
    <m/>
    <m/>
    <m/>
    <m/>
    <m/>
    <m/>
    <m/>
    <m/>
    <m/>
    <m/>
    <m/>
    <m/>
    <m/>
    <m/>
    <m/>
    <n v="0"/>
    <n v="1500000"/>
    <n v="0"/>
    <m/>
    <m/>
    <n v="1500000"/>
    <m/>
    <m/>
    <m/>
    <m/>
    <m/>
    <m/>
    <m/>
    <m/>
    <m/>
    <m/>
    <m/>
    <m/>
    <m/>
    <m/>
    <m/>
    <m/>
    <m/>
    <m/>
    <m/>
    <m/>
    <m/>
    <m/>
    <m/>
    <m/>
    <m/>
    <m/>
    <m/>
    <n v="0"/>
    <n v="1500000"/>
    <n v="0"/>
    <n v="0"/>
    <n v="0"/>
    <n v="0"/>
    <n v="0"/>
    <n v="0"/>
    <n v="0"/>
    <n v="0"/>
    <n v="-1500000"/>
  </r>
  <r>
    <n v="5068"/>
    <s v="UOT-Ficha Predial"/>
    <s v="DTAO"/>
    <x v="83"/>
    <s v="3.2.1. Ordenar usos, actividades y ocupación en las áreas del SPNN, incorporando a colonos, campesinos y propietarios a través de procesos de restauración ecológica, saneamiento y relocalización en coordinación con las autoridades competentes"/>
    <s v="3.2.1.1    50% de las hectareas ocupadas al 2010 y priorizadas, tienen implementadas estrategias asociadas a temas de ocupación, uso y tenencia"/>
    <m/>
    <s v="1. Mantener las condiciones ecosistémicas de los biomas del Área Protegida a través del aumento de conocimiento, de la capacidad de manejo y la reducción de impactos por uso, ocupación y tenencia de la tierra._x000a_"/>
    <m/>
    <m/>
    <m/>
    <m/>
    <s v="1.1. Mejorar las coberturas vegetales naturales afectadas por actividades de uso, ocupación y tenencia en el Parque, mediante la implementación de las estratégias de saneamiento predial y restauración ecológica que contribuyen con la adaptación al cambio "/>
    <s v="numero Hectáreas saneadas en el Área Protegida."/>
    <m/>
    <m/>
    <m/>
    <s v="Numero"/>
    <s v="Suma"/>
    <m/>
    <m/>
    <m/>
    <n v="1252"/>
    <n v="1187"/>
    <s v="Implementación de acciones de restauración para el  Parque en las zonas de recuperación natural establecidas en la zonificación de manejo."/>
    <s v="Documento de estrategia de restauración ecológica actualizado e implementado para el Área Protegida."/>
    <m/>
    <m/>
    <m/>
    <s v="Capacitación y eventos"/>
    <s v="Eventos"/>
    <m/>
    <m/>
    <m/>
    <m/>
    <m/>
    <m/>
    <m/>
    <m/>
    <m/>
    <m/>
    <m/>
    <m/>
    <m/>
    <m/>
    <m/>
    <m/>
    <m/>
    <m/>
    <m/>
    <m/>
    <m/>
    <m/>
    <m/>
    <m/>
    <m/>
    <m/>
    <m/>
    <m/>
    <n v="0"/>
    <n v="4000000"/>
    <n v="0"/>
    <m/>
    <m/>
    <n v="4000000"/>
    <m/>
    <m/>
    <m/>
    <m/>
    <m/>
    <m/>
    <m/>
    <m/>
    <m/>
    <m/>
    <m/>
    <m/>
    <m/>
    <m/>
    <m/>
    <m/>
    <m/>
    <m/>
    <m/>
    <m/>
    <m/>
    <m/>
    <m/>
    <m/>
    <m/>
    <m/>
    <m/>
    <n v="0"/>
    <n v="4000000"/>
    <n v="0"/>
    <n v="0"/>
    <n v="0"/>
    <n v="0"/>
    <n v="0"/>
    <n v="0"/>
    <n v="0"/>
    <n v="0"/>
    <n v="-4000000"/>
  </r>
  <r>
    <n v="5069"/>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58 Ha"/>
    <s v="Implementación del diseño de monitoreo de presiones._x000a__x000a_"/>
    <s v="Diseño de monitoreo de presiones implementado._x000a_"/>
    <m/>
    <m/>
    <n v="1"/>
    <s v="Contrataciones"/>
    <s v="Profesionales"/>
    <m/>
    <m/>
    <m/>
    <m/>
    <m/>
    <m/>
    <m/>
    <m/>
    <m/>
    <m/>
    <m/>
    <m/>
    <m/>
    <m/>
    <m/>
    <m/>
    <m/>
    <m/>
    <m/>
    <m/>
    <m/>
    <m/>
    <m/>
    <m/>
    <m/>
    <m/>
    <m/>
    <m/>
    <n v="0"/>
    <n v="20100000"/>
    <n v="0"/>
    <m/>
    <m/>
    <n v="20100000"/>
    <m/>
    <m/>
    <m/>
    <m/>
    <m/>
    <m/>
    <m/>
    <m/>
    <m/>
    <m/>
    <m/>
    <m/>
    <m/>
    <m/>
    <m/>
    <m/>
    <m/>
    <m/>
    <m/>
    <m/>
    <m/>
    <m/>
    <m/>
    <m/>
    <m/>
    <m/>
    <m/>
    <n v="0"/>
    <n v="20100000"/>
    <n v="0"/>
    <n v="17293282.737954296"/>
    <n v="0"/>
    <n v="0"/>
    <n v="0"/>
    <n v="0"/>
    <n v="0"/>
    <n v="17293282.737954296"/>
    <n v="-2806717.2620457038"/>
  </r>
  <r>
    <n v="5070"/>
    <s v="UOT-USO"/>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59 Ha"/>
    <s v="Implementación del diseño de monitoreo de presiones._x000a__x000a_"/>
    <s v="Diseño de monitoreo de presiones implementado._x000a_"/>
    <m/>
    <m/>
    <m/>
    <s v="Contrataciones"/>
    <s v="Tecnicos"/>
    <m/>
    <m/>
    <m/>
    <m/>
    <m/>
    <m/>
    <m/>
    <m/>
    <m/>
    <m/>
    <m/>
    <m/>
    <m/>
    <m/>
    <m/>
    <m/>
    <m/>
    <m/>
    <m/>
    <m/>
    <m/>
    <m/>
    <m/>
    <m/>
    <m/>
    <m/>
    <m/>
    <m/>
    <n v="0"/>
    <n v="18400000"/>
    <n v="1700000"/>
    <m/>
    <m/>
    <n v="20100000"/>
    <m/>
    <m/>
    <m/>
    <m/>
    <m/>
    <m/>
    <m/>
    <m/>
    <m/>
    <m/>
    <m/>
    <m/>
    <m/>
    <m/>
    <m/>
    <m/>
    <m/>
    <m/>
    <m/>
    <m/>
    <m/>
    <m/>
    <m/>
    <m/>
    <m/>
    <m/>
    <m/>
    <n v="0"/>
    <n v="20100000"/>
    <n v="1700000"/>
    <n v="17293282.737954296"/>
    <n v="0"/>
    <n v="0"/>
    <n v="0"/>
    <n v="0"/>
    <n v="0"/>
    <n v="18993282.737954296"/>
    <n v="-1106717.2620457038"/>
  </r>
  <r>
    <n v="5071"/>
    <s v="UOT-USO"/>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0 Ha"/>
    <s v="Implementación del diseño de monitoreo de presiones._x000a__x000a_"/>
    <s v="Diseño de monitoreo de presiones implementado._x000a_"/>
    <m/>
    <m/>
    <m/>
    <s v="Contrataciones"/>
    <s v="Operarios"/>
    <m/>
    <m/>
    <m/>
    <m/>
    <m/>
    <m/>
    <m/>
    <m/>
    <m/>
    <m/>
    <m/>
    <m/>
    <m/>
    <m/>
    <m/>
    <m/>
    <m/>
    <m/>
    <m/>
    <m/>
    <m/>
    <m/>
    <m/>
    <m/>
    <m/>
    <m/>
    <m/>
    <m/>
    <n v="0"/>
    <n v="79350000"/>
    <n v="7200000"/>
    <m/>
    <m/>
    <n v="86550000"/>
    <m/>
    <m/>
    <m/>
    <m/>
    <m/>
    <m/>
    <m/>
    <m/>
    <m/>
    <m/>
    <m/>
    <m/>
    <m/>
    <m/>
    <m/>
    <m/>
    <m/>
    <m/>
    <m/>
    <m/>
    <m/>
    <m/>
    <m/>
    <m/>
    <m/>
    <m/>
    <m/>
    <n v="0"/>
    <n v="86550000"/>
    <n v="7200000"/>
    <n v="74464359.252236024"/>
    <n v="0"/>
    <n v="0"/>
    <n v="0"/>
    <n v="0"/>
    <n v="0"/>
    <n v="81664359.252236024"/>
    <n v="-4885640.7477639765"/>
  </r>
  <r>
    <n v="5072"/>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1 Ha"/>
    <s v="Implementación del diseño de monitoreo de presiones._x000a__x000a_"/>
    <s v="Diseño de monitoreo de presiones implementado._x000a_"/>
    <m/>
    <m/>
    <m/>
    <s v="Compra de equipo"/>
    <s v="Herramientas"/>
    <m/>
    <m/>
    <m/>
    <m/>
    <m/>
    <m/>
    <m/>
    <m/>
    <m/>
    <m/>
    <m/>
    <m/>
    <m/>
    <m/>
    <m/>
    <m/>
    <m/>
    <m/>
    <m/>
    <m/>
    <m/>
    <m/>
    <m/>
    <m/>
    <m/>
    <m/>
    <m/>
    <m/>
    <n v="0"/>
    <n v="2500000"/>
    <n v="0"/>
    <m/>
    <m/>
    <n v="2500000"/>
    <m/>
    <m/>
    <m/>
    <m/>
    <m/>
    <m/>
    <m/>
    <m/>
    <m/>
    <m/>
    <m/>
    <m/>
    <m/>
    <m/>
    <m/>
    <m/>
    <m/>
    <m/>
    <m/>
    <m/>
    <m/>
    <m/>
    <m/>
    <m/>
    <m/>
    <m/>
    <m/>
    <n v="0"/>
    <n v="2500000"/>
    <n v="0"/>
    <n v="0"/>
    <n v="0"/>
    <n v="0"/>
    <n v="0"/>
    <n v="0"/>
    <n v="0"/>
    <n v="0"/>
    <n v="-2500000"/>
  </r>
  <r>
    <n v="5073"/>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2 Ha"/>
    <s v="Mantenimiento de la presencia institucional en los sectores occidental e intensificarla en el sector oriental, para prevenir infracciones ambientales en el Área Protegida."/>
    <s v="Registro trimestral consolidado y de análisis de los recorridos de prevención, vigilancia y control, y del ejercicio de la autoridad ambiental. "/>
    <m/>
    <m/>
    <n v="4"/>
    <s v="Materiales y suministros"/>
    <s v="Dotaciones"/>
    <m/>
    <m/>
    <m/>
    <m/>
    <m/>
    <m/>
    <m/>
    <m/>
    <m/>
    <m/>
    <m/>
    <m/>
    <m/>
    <m/>
    <m/>
    <m/>
    <m/>
    <m/>
    <m/>
    <m/>
    <m/>
    <m/>
    <m/>
    <m/>
    <m/>
    <m/>
    <m/>
    <m/>
    <n v="0"/>
    <n v="0"/>
    <n v="0"/>
    <m/>
    <n v="3000000"/>
    <n v="3000000"/>
    <m/>
    <m/>
    <m/>
    <m/>
    <m/>
    <m/>
    <m/>
    <m/>
    <m/>
    <m/>
    <m/>
    <m/>
    <m/>
    <m/>
    <m/>
    <m/>
    <m/>
    <m/>
    <m/>
    <m/>
    <m/>
    <m/>
    <m/>
    <m/>
    <m/>
    <m/>
    <m/>
    <n v="0"/>
    <n v="3000000"/>
    <n v="0"/>
    <n v="0"/>
    <n v="0"/>
    <n v="0"/>
    <n v="0"/>
    <n v="0"/>
    <n v="0"/>
    <n v="0"/>
    <n v="-3000000"/>
  </r>
  <r>
    <n v="5074"/>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3 Ha"/>
    <s v="Mantenimiento de la presencia institucional en los sectores occidental e intensificarla en el sector oriental, para prevenir infracciones ambientales en el Área Protegida."/>
    <s v="Registro trimestral consolidado y de análisis de los recorridos de prevención, vigilancia y control, y del ejercicio de la autoridad ambiental. "/>
    <m/>
    <m/>
    <m/>
    <s v="Materiales y suministros"/>
    <s v="Llantas y accesorios"/>
    <m/>
    <m/>
    <m/>
    <m/>
    <m/>
    <m/>
    <m/>
    <m/>
    <m/>
    <m/>
    <m/>
    <m/>
    <m/>
    <m/>
    <m/>
    <m/>
    <m/>
    <m/>
    <m/>
    <m/>
    <m/>
    <m/>
    <m/>
    <m/>
    <m/>
    <m/>
    <m/>
    <m/>
    <n v="0"/>
    <n v="0"/>
    <n v="0"/>
    <m/>
    <n v="6000000"/>
    <n v="6000000"/>
    <m/>
    <m/>
    <m/>
    <m/>
    <m/>
    <m/>
    <m/>
    <m/>
    <m/>
    <m/>
    <m/>
    <m/>
    <m/>
    <m/>
    <m/>
    <m/>
    <m/>
    <m/>
    <m/>
    <m/>
    <m/>
    <m/>
    <m/>
    <m/>
    <m/>
    <m/>
    <m/>
    <n v="0"/>
    <n v="6000000"/>
    <n v="0"/>
    <n v="4192686.0943898833"/>
    <n v="0"/>
    <n v="0"/>
    <n v="0"/>
    <n v="0"/>
    <n v="0"/>
    <n v="4192686.0943898833"/>
    <n v="-1807313.9056101167"/>
  </r>
  <r>
    <n v="5075"/>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4 Ha"/>
    <s v="Mantenimiento de la presencia institucional en los sectores occidental e intensificarla en el sector oriental, para prevenir infracciones ambientales en el Área Protegida."/>
    <s v="Registro trimestral consolidado y de análisis de los recorridos de prevención, vigilancia y control, y del ejercicio de la autoridad ambiental. "/>
    <m/>
    <m/>
    <m/>
    <s v="Materiales y suministros"/>
    <s v="Materiales de construcción"/>
    <m/>
    <m/>
    <m/>
    <m/>
    <m/>
    <m/>
    <m/>
    <m/>
    <m/>
    <m/>
    <m/>
    <m/>
    <m/>
    <m/>
    <m/>
    <m/>
    <m/>
    <m/>
    <m/>
    <m/>
    <m/>
    <m/>
    <m/>
    <m/>
    <m/>
    <m/>
    <m/>
    <m/>
    <n v="0"/>
    <n v="0"/>
    <n v="0"/>
    <m/>
    <n v="1000000"/>
    <n v="1000000"/>
    <m/>
    <m/>
    <m/>
    <m/>
    <m/>
    <m/>
    <m/>
    <m/>
    <m/>
    <m/>
    <m/>
    <m/>
    <m/>
    <m/>
    <m/>
    <m/>
    <m/>
    <m/>
    <m/>
    <m/>
    <m/>
    <m/>
    <m/>
    <m/>
    <m/>
    <m/>
    <m/>
    <n v="0"/>
    <n v="1000000"/>
    <n v="0"/>
    <n v="0"/>
    <n v="0"/>
    <n v="0"/>
    <n v="0"/>
    <n v="0"/>
    <n v="0"/>
    <n v="0"/>
    <n v="-1000000"/>
  </r>
  <r>
    <n v="5076"/>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5 Ha"/>
    <s v="Mantenimiento de la presencia institucional en los sectores occidental e intensificarla en el sector oriental, para prevenir infracciones ambientales en el Área Protegida."/>
    <s v="Registro trimestral consolidado y de análisis de los recorridos de prevención, vigilancia y control, y del ejercicio de la autoridad ambiental. "/>
    <m/>
    <m/>
    <m/>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5077"/>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6 Ha"/>
    <s v="Mantenimiento de la presencia institucional en los sectores occidental e intensificarla en el sector oriental, para prevenir infracciones ambientales en el Área Protegida."/>
    <s v="Registro trimestral consolidado y de análisis de los recorridos de prevención, vigilancia y control, y del ejercicio de la autoridad ambiental. "/>
    <m/>
    <m/>
    <m/>
    <s v="Materiales y suministros"/>
    <s v="Raciones de campaña"/>
    <m/>
    <m/>
    <m/>
    <m/>
    <m/>
    <m/>
    <m/>
    <m/>
    <m/>
    <m/>
    <m/>
    <m/>
    <m/>
    <m/>
    <m/>
    <m/>
    <m/>
    <m/>
    <m/>
    <m/>
    <m/>
    <m/>
    <m/>
    <m/>
    <m/>
    <m/>
    <m/>
    <m/>
    <n v="0"/>
    <n v="0"/>
    <n v="0"/>
    <m/>
    <n v="1000000"/>
    <n v="1000000"/>
    <m/>
    <m/>
    <m/>
    <m/>
    <m/>
    <m/>
    <m/>
    <m/>
    <m/>
    <m/>
    <m/>
    <m/>
    <m/>
    <m/>
    <m/>
    <m/>
    <m/>
    <m/>
    <m/>
    <m/>
    <m/>
    <m/>
    <m/>
    <m/>
    <m/>
    <m/>
    <m/>
    <n v="0"/>
    <n v="1000000"/>
    <n v="0"/>
    <n v="213939.5054017014"/>
    <n v="0"/>
    <n v="0"/>
    <n v="0"/>
    <n v="0"/>
    <n v="0"/>
    <n v="213939.5054017014"/>
    <n v="-786060.49459829857"/>
  </r>
  <r>
    <n v="5078"/>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7 Ha"/>
    <s v="Mantenimiento de la presencia institucional en los sectores occidental e intensificarla en el sector oriental, para prevenir infracciones ambientales en el Área Protegida."/>
    <s v="Registro trimestral consolidado y de análisis de los recorridos de prevención, vigilancia y control, y del ejercicio de la autoridad ambiental. "/>
    <m/>
    <m/>
    <m/>
    <s v="Sostenimiento de semovientes"/>
    <s v="Sostenimiento"/>
    <m/>
    <m/>
    <m/>
    <m/>
    <m/>
    <m/>
    <m/>
    <m/>
    <m/>
    <m/>
    <m/>
    <m/>
    <m/>
    <m/>
    <m/>
    <m/>
    <m/>
    <m/>
    <m/>
    <m/>
    <m/>
    <m/>
    <m/>
    <m/>
    <m/>
    <m/>
    <m/>
    <m/>
    <n v="0"/>
    <n v="0"/>
    <n v="0"/>
    <m/>
    <n v="5000000"/>
    <n v="5000000"/>
    <m/>
    <m/>
    <m/>
    <m/>
    <m/>
    <m/>
    <m/>
    <m/>
    <m/>
    <m/>
    <m/>
    <m/>
    <m/>
    <m/>
    <m/>
    <m/>
    <m/>
    <m/>
    <m/>
    <m/>
    <m/>
    <m/>
    <m/>
    <m/>
    <m/>
    <m/>
    <m/>
    <n v="0"/>
    <n v="5000000"/>
    <n v="0"/>
    <n v="5000000"/>
    <n v="0"/>
    <n v="0"/>
    <n v="0"/>
    <n v="0"/>
    <n v="0"/>
    <n v="5000000"/>
    <n v="0"/>
  </r>
  <r>
    <n v="5079"/>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8 Ha"/>
    <s v="Sistematización, espacialización y análisis de la información recogida en los recorridos de control y vigilancia - SMART. "/>
    <s v="Registro trimestral consolidado y de análisis de los recorridos de prevención, vigilancia y control, y del ejercicio de la autoridad ambiental. "/>
    <m/>
    <m/>
    <m/>
    <s v="Materiales y suministros"/>
    <s v="Combustibles y lubricantes"/>
    <m/>
    <m/>
    <m/>
    <m/>
    <m/>
    <m/>
    <m/>
    <m/>
    <m/>
    <m/>
    <m/>
    <m/>
    <m/>
    <m/>
    <m/>
    <m/>
    <m/>
    <m/>
    <m/>
    <m/>
    <m/>
    <m/>
    <m/>
    <m/>
    <m/>
    <m/>
    <m/>
    <m/>
    <n v="0"/>
    <n v="0"/>
    <n v="0"/>
    <m/>
    <n v="11000000"/>
    <n v="11000000"/>
    <m/>
    <m/>
    <m/>
    <m/>
    <m/>
    <m/>
    <m/>
    <m/>
    <m/>
    <m/>
    <m/>
    <m/>
    <m/>
    <m/>
    <m/>
    <m/>
    <m/>
    <m/>
    <m/>
    <m/>
    <m/>
    <m/>
    <m/>
    <m/>
    <m/>
    <m/>
    <m/>
    <n v="0"/>
    <n v="11000000"/>
    <n v="0"/>
    <n v="6230943.7179556238"/>
    <n v="0"/>
    <n v="0"/>
    <n v="0"/>
    <n v="0"/>
    <n v="0"/>
    <n v="6230943.7179556238"/>
    <n v="-4769056.2820443762"/>
  </r>
  <r>
    <n v="5080"/>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69 Ha"/>
    <s v="Sistematización, espacialización y análisis de la información recogida en los recorridos de control y vigilancia - SMART. "/>
    <s v="Registro trimestral consolidado y de análisis de los recorridos de prevención, vigilancia y control, y del ejercicio de la autoridad ambiental. "/>
    <m/>
    <m/>
    <m/>
    <s v="Mantenimientos"/>
    <s v="Mantenimiento de bienes inmuebles"/>
    <m/>
    <m/>
    <m/>
    <m/>
    <m/>
    <m/>
    <m/>
    <m/>
    <m/>
    <m/>
    <m/>
    <m/>
    <m/>
    <m/>
    <m/>
    <m/>
    <m/>
    <m/>
    <m/>
    <m/>
    <m/>
    <m/>
    <m/>
    <m/>
    <m/>
    <m/>
    <m/>
    <m/>
    <n v="0"/>
    <n v="0"/>
    <n v="0"/>
    <m/>
    <n v="5000000"/>
    <n v="5000000"/>
    <m/>
    <m/>
    <m/>
    <m/>
    <m/>
    <m/>
    <m/>
    <m/>
    <m/>
    <m/>
    <m/>
    <m/>
    <m/>
    <m/>
    <m/>
    <m/>
    <m/>
    <m/>
    <m/>
    <m/>
    <m/>
    <m/>
    <m/>
    <m/>
    <m/>
    <m/>
    <m/>
    <n v="0"/>
    <n v="5000000"/>
    <n v="0"/>
    <n v="0"/>
    <n v="0"/>
    <n v="0"/>
    <n v="0"/>
    <n v="0"/>
    <n v="0"/>
    <n v="0"/>
    <n v="-5000000"/>
  </r>
  <r>
    <n v="5081"/>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70 Ha"/>
    <s v="Sistematización, espacialización y análisis de la información recogida en los recorridos de control y vigilancia - SMART. "/>
    <s v="Registro trimestral consolidado y de análisis de los recorridos de prevención, vigilancia y control, y del ejercicio de la autoridad ambiental. "/>
    <m/>
    <m/>
    <m/>
    <s v="Mantenimientos"/>
    <s v="Mantenimiento de equipos de comunicación y computación"/>
    <m/>
    <m/>
    <m/>
    <m/>
    <m/>
    <m/>
    <m/>
    <m/>
    <m/>
    <m/>
    <m/>
    <m/>
    <m/>
    <m/>
    <m/>
    <m/>
    <m/>
    <m/>
    <m/>
    <m/>
    <m/>
    <m/>
    <m/>
    <m/>
    <m/>
    <m/>
    <m/>
    <m/>
    <n v="0"/>
    <n v="0"/>
    <n v="0"/>
    <m/>
    <n v="3500000"/>
    <n v="3500000"/>
    <m/>
    <m/>
    <m/>
    <m/>
    <m/>
    <m/>
    <m/>
    <m/>
    <m/>
    <m/>
    <m/>
    <m/>
    <m/>
    <m/>
    <m/>
    <m/>
    <m/>
    <m/>
    <m/>
    <m/>
    <m/>
    <m/>
    <m/>
    <m/>
    <m/>
    <m/>
    <m/>
    <n v="0"/>
    <n v="3500000"/>
    <n v="0"/>
    <n v="0"/>
    <n v="0"/>
    <n v="0"/>
    <n v="0"/>
    <n v="0"/>
    <n v="0"/>
    <n v="0"/>
    <n v="-3500000"/>
  </r>
  <r>
    <n v="5082"/>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71 Ha"/>
    <s v="Sistematización, espacialización y análisis de la información recogida en los recorridos de control y vigilancia - SMART. "/>
    <s v="Registro trimestral consolidado y de análisis de los recorridos de prevención, vigilancia y control, y del ejercicio de la autoridad ambiental. "/>
    <m/>
    <m/>
    <m/>
    <s v="Mantenimientos"/>
    <s v="Mantenimiento de bienes muebles equipos y enseres"/>
    <m/>
    <m/>
    <m/>
    <m/>
    <m/>
    <m/>
    <m/>
    <m/>
    <m/>
    <m/>
    <m/>
    <m/>
    <m/>
    <m/>
    <m/>
    <m/>
    <m/>
    <m/>
    <m/>
    <m/>
    <m/>
    <m/>
    <m/>
    <m/>
    <m/>
    <m/>
    <m/>
    <m/>
    <n v="0"/>
    <n v="0"/>
    <n v="0"/>
    <m/>
    <n v="600000"/>
    <n v="600000"/>
    <m/>
    <m/>
    <m/>
    <m/>
    <m/>
    <m/>
    <m/>
    <m/>
    <m/>
    <m/>
    <m/>
    <m/>
    <m/>
    <m/>
    <m/>
    <m/>
    <m/>
    <m/>
    <m/>
    <m/>
    <m/>
    <m/>
    <m/>
    <m/>
    <m/>
    <m/>
    <m/>
    <n v="0"/>
    <n v="600000"/>
    <n v="0"/>
    <n v="0"/>
    <n v="0"/>
    <n v="0"/>
    <n v="0"/>
    <n v="0"/>
    <n v="0"/>
    <n v="0"/>
    <n v="-600000"/>
  </r>
  <r>
    <n v="5083"/>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72 Ha"/>
    <s v="Sistematización, espacialización y análisis de la información recogida en los recorridos de control y vigilancia - SMART. "/>
    <s v="Registro trimestral consolidado y de análisis de los recorridos de prevención, vigilancia y control, y del ejercicio de la autoridad ambiental. "/>
    <m/>
    <m/>
    <m/>
    <s v="Mantenimientos"/>
    <s v="Mantenimiento de equipos de navegación y transporte"/>
    <m/>
    <m/>
    <m/>
    <m/>
    <m/>
    <m/>
    <m/>
    <m/>
    <m/>
    <m/>
    <m/>
    <m/>
    <m/>
    <m/>
    <m/>
    <m/>
    <m/>
    <m/>
    <m/>
    <m/>
    <m/>
    <m/>
    <m/>
    <m/>
    <m/>
    <m/>
    <m/>
    <m/>
    <n v="0"/>
    <n v="0"/>
    <n v="0"/>
    <m/>
    <n v="18000000"/>
    <n v="18000000"/>
    <m/>
    <m/>
    <m/>
    <m/>
    <m/>
    <m/>
    <m/>
    <m/>
    <m/>
    <m/>
    <m/>
    <m/>
    <m/>
    <m/>
    <m/>
    <m/>
    <m/>
    <m/>
    <m/>
    <m/>
    <m/>
    <m/>
    <m/>
    <m/>
    <m/>
    <m/>
    <m/>
    <n v="0"/>
    <n v="18000000"/>
    <n v="0"/>
    <n v="0"/>
    <n v="0"/>
    <n v="0"/>
    <n v="0"/>
    <n v="0"/>
    <n v="0"/>
    <n v="0"/>
    <n v="-18000000"/>
  </r>
  <r>
    <n v="5084"/>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73 Ha"/>
    <s v="Intervención mediante el ejercicio efectivo de la función sancionatoria o a través de procesos penales a las infracciones de la normatividad ambiental detectadas al interior del Área Protegida."/>
    <s v="Registro trimestral consolidado y de análisis de los recorridos de prevención, vigilancia y control, y del ejercicio de la autoridad ambiental. "/>
    <m/>
    <m/>
    <m/>
    <s v="Comunicaciones y transporte "/>
    <s v="Transporte"/>
    <m/>
    <m/>
    <m/>
    <m/>
    <m/>
    <m/>
    <m/>
    <m/>
    <m/>
    <m/>
    <m/>
    <m/>
    <m/>
    <m/>
    <m/>
    <m/>
    <m/>
    <m/>
    <m/>
    <m/>
    <m/>
    <m/>
    <m/>
    <m/>
    <m/>
    <m/>
    <m/>
    <m/>
    <n v="0"/>
    <n v="0"/>
    <n v="0"/>
    <m/>
    <n v="2000000"/>
    <n v="2000000"/>
    <m/>
    <m/>
    <m/>
    <m/>
    <m/>
    <m/>
    <m/>
    <m/>
    <m/>
    <m/>
    <m/>
    <m/>
    <m/>
    <m/>
    <m/>
    <m/>
    <m/>
    <m/>
    <m/>
    <m/>
    <m/>
    <m/>
    <m/>
    <m/>
    <m/>
    <m/>
    <m/>
    <n v="0"/>
    <n v="2000000"/>
    <n v="0"/>
    <n v="0"/>
    <n v="0"/>
    <n v="0"/>
    <n v="0"/>
    <n v="0"/>
    <n v="0"/>
    <n v="0"/>
    <n v="-2000000"/>
  </r>
  <r>
    <n v="5085"/>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74 Ha"/>
    <s v="Intervención mediante el ejercicio efectivo de la función sancionatoria o a través de procesos penales a las infracciones de la normatividad ambiental detectadas al interior del Área Protegida."/>
    <s v="Registro trimestral consolidado y de análisis de los recorridos de prevención, vigilancia y control, y del ejercicio de la autoridad ambiental. "/>
    <m/>
    <m/>
    <m/>
    <s v="Viáticos y gastos de viaje"/>
    <s v="Al interior"/>
    <m/>
    <m/>
    <m/>
    <m/>
    <m/>
    <m/>
    <m/>
    <m/>
    <m/>
    <m/>
    <m/>
    <m/>
    <m/>
    <m/>
    <m/>
    <m/>
    <m/>
    <m/>
    <m/>
    <m/>
    <m/>
    <m/>
    <m/>
    <m/>
    <m/>
    <m/>
    <m/>
    <m/>
    <n v="0"/>
    <n v="0"/>
    <n v="0"/>
    <m/>
    <n v="9000000"/>
    <n v="9000000"/>
    <m/>
    <m/>
    <m/>
    <m/>
    <m/>
    <m/>
    <m/>
    <m/>
    <m/>
    <m/>
    <m/>
    <m/>
    <m/>
    <m/>
    <m/>
    <m/>
    <m/>
    <m/>
    <m/>
    <m/>
    <m/>
    <m/>
    <m/>
    <m/>
    <m/>
    <m/>
    <m/>
    <n v="0"/>
    <n v="9000000"/>
    <n v="0"/>
    <n v="6440288.9667669199"/>
    <n v="0"/>
    <n v="0"/>
    <n v="0"/>
    <n v="0"/>
    <n v="0"/>
    <n v="6440288.9667669199"/>
    <n v="-2559711.0332330801"/>
  </r>
  <r>
    <n v="5086"/>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75 Ha"/>
    <s v="Intervención mediante el ejercicio efectivo de la función sancionatoria o a través de procesos penales a las infracciones de la normatividad ambiental detectadas al interior del Área Protegida."/>
    <s v="Registro trimestral consolidado y de análisis de los recorridos de prevención, vigilancia y control, y del ejercicio de la autoridad ambiental. "/>
    <m/>
    <m/>
    <m/>
    <s v="Capacitación y eventos"/>
    <s v="Eventos"/>
    <m/>
    <m/>
    <m/>
    <m/>
    <m/>
    <m/>
    <m/>
    <m/>
    <m/>
    <m/>
    <m/>
    <m/>
    <m/>
    <m/>
    <m/>
    <m/>
    <m/>
    <m/>
    <m/>
    <m/>
    <m/>
    <m/>
    <m/>
    <m/>
    <m/>
    <m/>
    <m/>
    <m/>
    <n v="0"/>
    <n v="3000000"/>
    <n v="0"/>
    <m/>
    <m/>
    <n v="3000000"/>
    <m/>
    <m/>
    <m/>
    <m/>
    <m/>
    <m/>
    <m/>
    <m/>
    <m/>
    <m/>
    <m/>
    <m/>
    <m/>
    <m/>
    <m/>
    <m/>
    <m/>
    <m/>
    <m/>
    <m/>
    <m/>
    <m/>
    <m/>
    <m/>
    <m/>
    <m/>
    <m/>
    <n v="0"/>
    <n v="3000000"/>
    <n v="0"/>
    <n v="0"/>
    <n v="0"/>
    <n v="0"/>
    <n v="0"/>
    <n v="0"/>
    <n v="0"/>
    <n v="0"/>
    <n v="-3000000"/>
  </r>
  <r>
    <n v="5087"/>
    <s v="UOT-CyV"/>
    <s v="DTAO"/>
    <x v="83"/>
    <s v="3.2.4. Regular y controlar el uso y aprovechamiento de los recursos naturales en las áreas del SPNN"/>
    <s v="3.2.4.5    100% de las presiones priorizadas a 2010 para el SPNN, originadas por infracciones ambientales, intervenidas mediante el ejercicio efectivo de la función sancionatoria y/o a través de procesos penales"/>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Hectáreas disminuidas y/o controladas de las identificadas con presiones en el Área Protegida."/>
    <m/>
    <m/>
    <m/>
    <s v="Numero"/>
    <s v="Incremental"/>
    <m/>
    <m/>
    <m/>
    <s v="N/A"/>
    <s v="1376 Ha"/>
    <s v="Intervención mediante el ejercicio efectivo de la función sancionatoria o a través de procesos penales a las infracciones de la normatividad ambiental detectadas al interior del Área Protegida."/>
    <s v="Registro trimestral consolidado y de análisis de los recorridos de prevención, vigilancia y control, y del ejercicio de la autoridad ambiental. "/>
    <m/>
    <m/>
    <m/>
    <s v="Impresos y publicaciones"/>
    <s v="Otros gastos de impresos y publicaciones"/>
    <m/>
    <m/>
    <m/>
    <m/>
    <m/>
    <m/>
    <m/>
    <m/>
    <m/>
    <m/>
    <m/>
    <m/>
    <m/>
    <m/>
    <m/>
    <m/>
    <m/>
    <m/>
    <m/>
    <m/>
    <m/>
    <m/>
    <m/>
    <m/>
    <m/>
    <m/>
    <m/>
    <m/>
    <n v="0"/>
    <n v="1500000"/>
    <n v="0"/>
    <m/>
    <m/>
    <n v="1500000"/>
    <m/>
    <m/>
    <m/>
    <m/>
    <m/>
    <m/>
    <m/>
    <m/>
    <m/>
    <m/>
    <m/>
    <m/>
    <m/>
    <m/>
    <m/>
    <m/>
    <m/>
    <m/>
    <m/>
    <m/>
    <m/>
    <m/>
    <m/>
    <m/>
    <m/>
    <m/>
    <m/>
    <n v="0"/>
    <n v="1500000"/>
    <n v="0"/>
    <n v="0"/>
    <n v="0"/>
    <n v="0"/>
    <n v="0"/>
    <n v="0"/>
    <n v="0"/>
    <n v="0"/>
    <n v="-1500000"/>
  </r>
  <r>
    <n v="5088"/>
    <s v="Apoyo "/>
    <s v="DTAO"/>
    <x v="83"/>
    <s v="1.2.2. Prevenir, atender y mitigar situaciones de riesgo que afecten la gobernabilidad de las áreas"/>
    <s v="1.2.2.1   100% de las áreas del SPNN cuentan con planes de contingencia para la gestión del riesgo generado por el ejercicio de la autoridad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Actores estratégicos para la conservación vinculados con acuerdos conjuntos en los procesos de Prevención, Vigilancia y Control."/>
    <m/>
    <m/>
    <m/>
    <s v="Numero"/>
    <s v="Incremental"/>
    <m/>
    <m/>
    <m/>
    <s v="N/A"/>
    <n v="1"/>
    <s v="Generación de espacios con actores estratégicos para identificar temas y zonas de interes conjuntos_x000a__x000a_"/>
    <s v="Acuerdos formalizados._x000a__x000a_"/>
    <m/>
    <m/>
    <n v="1"/>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5089"/>
    <s v="Apoyo "/>
    <s v="DTAO"/>
    <x v="83"/>
    <s v="1.2.2. Prevenir, atender y mitigar situaciones de riesgo que afecten la gobernabilidad de las áreas"/>
    <s v="1.2.2.1   100% de las áreas del SPNN cuentan con planes de contingencia para la gestión del riesgo generado por el ejercicio de la autoridad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Actores estratégicos para la conservación vinculados con acuerdos conjuntos en los procesos de Prevención, Vigilancia y Control."/>
    <m/>
    <m/>
    <m/>
    <m/>
    <m/>
    <m/>
    <m/>
    <m/>
    <m/>
    <n v="1"/>
    <s v="Implementación de acciones definidadas con actores estratégicos."/>
    <s v="Un Informe trimestral de los resultados de la implementación de los acuerdos."/>
    <m/>
    <m/>
    <n v="4"/>
    <s v="Viáticos y gastos de viaje"/>
    <s v="Al interior"/>
    <m/>
    <m/>
    <m/>
    <m/>
    <m/>
    <m/>
    <m/>
    <m/>
    <m/>
    <m/>
    <m/>
    <m/>
    <m/>
    <m/>
    <m/>
    <m/>
    <m/>
    <m/>
    <m/>
    <m/>
    <m/>
    <m/>
    <m/>
    <m/>
    <m/>
    <m/>
    <m/>
    <m/>
    <n v="0"/>
    <n v="0"/>
    <n v="0"/>
    <m/>
    <n v="4000000"/>
    <n v="4000000"/>
    <m/>
    <m/>
    <m/>
    <m/>
    <m/>
    <m/>
    <m/>
    <m/>
    <m/>
    <m/>
    <m/>
    <m/>
    <m/>
    <m/>
    <m/>
    <m/>
    <m/>
    <m/>
    <m/>
    <m/>
    <m/>
    <m/>
    <m/>
    <m/>
    <m/>
    <m/>
    <m/>
    <n v="0"/>
    <n v="4000000"/>
    <n v="0"/>
    <n v="2862350.6518964092"/>
    <n v="0"/>
    <n v="0"/>
    <n v="0"/>
    <n v="0"/>
    <n v="0"/>
    <n v="2862350.6518964092"/>
    <n v="-1137649.3481035908"/>
  </r>
  <r>
    <n v="5090"/>
    <s v="Apoyo "/>
    <s v="DTAO"/>
    <x v="83"/>
    <s v="1.2.2. Prevenir, atender y mitigar situaciones de riesgo que afecten la gobernabilidad de las áreas"/>
    <s v="1.2.2.1   100% de las áreas del SPNN cuentan con planes de contingencia para la gestión del riesgo generado por el ejercicio de la autoridad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Plan de contingencia actualizado e implementado para la gestión del riesgo generado por el ejercicio de la autoridad ambiental."/>
    <m/>
    <m/>
    <m/>
    <s v="Numero"/>
    <s v="Constante"/>
    <m/>
    <m/>
    <m/>
    <n v="1"/>
    <n v="1"/>
    <s v="Actualización, implementación y seguimiento del plan de contingencia para la gestión del riesgo generado por el ejercicio de la autoridad ambiental."/>
    <s v="Plan de contingencia actualizado e  implementado para la gestión del riesgo generado por el ejercicio de la autoridad ambiental "/>
    <m/>
    <m/>
    <n v="1"/>
    <s v="Capacitación y eventos"/>
    <s v="Eventos"/>
    <m/>
    <m/>
    <m/>
    <m/>
    <m/>
    <m/>
    <m/>
    <m/>
    <m/>
    <m/>
    <m/>
    <m/>
    <m/>
    <m/>
    <m/>
    <m/>
    <m/>
    <m/>
    <m/>
    <m/>
    <m/>
    <m/>
    <m/>
    <m/>
    <m/>
    <m/>
    <m/>
    <m/>
    <n v="0"/>
    <n v="500000"/>
    <n v="0"/>
    <m/>
    <m/>
    <n v="500000"/>
    <m/>
    <m/>
    <m/>
    <m/>
    <m/>
    <m/>
    <m/>
    <m/>
    <m/>
    <m/>
    <m/>
    <m/>
    <m/>
    <m/>
    <m/>
    <m/>
    <m/>
    <m/>
    <m/>
    <m/>
    <m/>
    <m/>
    <m/>
    <m/>
    <m/>
    <m/>
    <m/>
    <n v="0"/>
    <n v="500000"/>
    <n v="0"/>
    <n v="0"/>
    <n v="0"/>
    <n v="0"/>
    <n v="0"/>
    <n v="0"/>
    <n v="0"/>
    <n v="0"/>
    <n v="-500000"/>
  </r>
  <r>
    <n v="5091"/>
    <s v="UOT-Otros "/>
    <s v="DTAO"/>
    <x v="8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Actores (comunitarios, educativos e institucionales) vinculados a procesos de sensibilización y educación ambiental, orientados hacia una cultura ambiental favorable para la conservación."/>
    <m/>
    <m/>
    <m/>
    <s v="Numero"/>
    <s v="Constante"/>
    <m/>
    <m/>
    <m/>
    <n v="3"/>
    <n v="3"/>
    <s v="Elaboración de herramientas didácticas y seguimiento de los procesos educativos._x000a__x000a__x000a_"/>
    <s v="Herramientas didacticas, educativas y lúdicas diseñadas."/>
    <m/>
    <m/>
    <n v="2"/>
    <s v="Impresos y publicaciones"/>
    <s v="Otros gastos de impresos y publicaciones"/>
    <m/>
    <m/>
    <m/>
    <m/>
    <m/>
    <m/>
    <m/>
    <m/>
    <m/>
    <m/>
    <m/>
    <m/>
    <m/>
    <m/>
    <m/>
    <m/>
    <m/>
    <m/>
    <m/>
    <m/>
    <m/>
    <m/>
    <m/>
    <m/>
    <m/>
    <m/>
    <m/>
    <m/>
    <n v="0"/>
    <n v="2000000"/>
    <n v="0"/>
    <m/>
    <m/>
    <n v="2000000"/>
    <m/>
    <m/>
    <m/>
    <m/>
    <m/>
    <m/>
    <m/>
    <m/>
    <m/>
    <m/>
    <m/>
    <m/>
    <m/>
    <m/>
    <m/>
    <m/>
    <m/>
    <m/>
    <m/>
    <m/>
    <m/>
    <m/>
    <m/>
    <m/>
    <m/>
    <m/>
    <m/>
    <n v="0"/>
    <n v="2000000"/>
    <n v="0"/>
    <n v="0"/>
    <n v="0"/>
    <n v="0"/>
    <n v="0"/>
    <n v="0"/>
    <n v="0"/>
    <n v="0"/>
    <n v="-2000000"/>
  </r>
  <r>
    <n v="5092"/>
    <s v="UOT-Otros "/>
    <s v="DTAO"/>
    <x v="8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Actores (comunitarios, educativos e institucionales) vinculados a procesos de sensibilización y educación ambiental, orientados hacia una cultura ambiental favorable para la conservación."/>
    <m/>
    <m/>
    <m/>
    <m/>
    <m/>
    <m/>
    <m/>
    <m/>
    <m/>
    <n v="3"/>
    <s v="Implementación de la estrategia de educación ambiental bajo los lineamientos institucionales de PNN en los espacios para conocimiento y posicionamiento del Área Protegida con comunidades e instituciones en general de la zona de influencia del Parque"/>
    <s v="Informe trimestral de los procesos de educación y comunicación ambiental adelantados."/>
    <m/>
    <m/>
    <n v="4"/>
    <s v="Contrataciones"/>
    <s v="Profesionales"/>
    <m/>
    <m/>
    <m/>
    <m/>
    <m/>
    <m/>
    <m/>
    <m/>
    <m/>
    <m/>
    <m/>
    <m/>
    <m/>
    <m/>
    <m/>
    <m/>
    <m/>
    <m/>
    <m/>
    <m/>
    <m/>
    <m/>
    <m/>
    <m/>
    <m/>
    <m/>
    <m/>
    <m/>
    <n v="0"/>
    <n v="31000000"/>
    <n v="0"/>
    <m/>
    <m/>
    <n v="31000000"/>
    <m/>
    <m/>
    <m/>
    <m/>
    <m/>
    <m/>
    <m/>
    <m/>
    <m/>
    <m/>
    <m/>
    <m/>
    <m/>
    <m/>
    <m/>
    <m/>
    <m/>
    <m/>
    <m/>
    <m/>
    <m/>
    <m/>
    <m/>
    <m/>
    <m/>
    <m/>
    <m/>
    <n v="0"/>
    <n v="31000000"/>
    <n v="0"/>
    <n v="26671232.0834121"/>
    <n v="0"/>
    <n v="0"/>
    <n v="0"/>
    <n v="0"/>
    <n v="0"/>
    <n v="26671232.0834121"/>
    <n v="-4328767.9165879004"/>
  </r>
  <r>
    <n v="5093"/>
    <s v="UOT-Otros "/>
    <s v="DTAO"/>
    <x v="8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Actores (comunitarios, educativos e institucionales) vinculados a procesos de sensibilización y educación ambiental, orientados hacia una cultura ambiental favorable para la conservación."/>
    <m/>
    <m/>
    <m/>
    <m/>
    <m/>
    <m/>
    <m/>
    <m/>
    <m/>
    <n v="3"/>
    <s v="Implementación de la estrategia de educación ambiental bajo los lineamientos institucionales de PNN en los espacios para conocimiento y posicionamiento del Área Protegida con comunidades e instituciones en general de la zona de influencia del Parque"/>
    <s v="Informe trimestral de los procesos de educación y comunicación ambiental adelantados."/>
    <m/>
    <m/>
    <m/>
    <s v="Materiales y suministros"/>
    <s v="Papeleria, utiles de escritorioy oficina"/>
    <m/>
    <m/>
    <m/>
    <m/>
    <m/>
    <m/>
    <m/>
    <m/>
    <m/>
    <m/>
    <m/>
    <m/>
    <m/>
    <m/>
    <m/>
    <m/>
    <m/>
    <m/>
    <m/>
    <m/>
    <m/>
    <m/>
    <m/>
    <m/>
    <m/>
    <m/>
    <m/>
    <m/>
    <n v="0"/>
    <n v="0"/>
    <n v="0"/>
    <m/>
    <n v="3000000"/>
    <n v="3000000"/>
    <m/>
    <m/>
    <m/>
    <m/>
    <m/>
    <m/>
    <m/>
    <m/>
    <m/>
    <m/>
    <m/>
    <m/>
    <m/>
    <m/>
    <m/>
    <m/>
    <m/>
    <m/>
    <m/>
    <m/>
    <m/>
    <m/>
    <m/>
    <m/>
    <m/>
    <m/>
    <m/>
    <n v="0"/>
    <n v="3000000"/>
    <n v="0"/>
    <n v="896168.42215004528"/>
    <n v="0"/>
    <n v="0"/>
    <n v="0"/>
    <n v="0"/>
    <n v="0"/>
    <n v="896168.42215004528"/>
    <n v="-2103831.5778499548"/>
  </r>
  <r>
    <n v="5094"/>
    <s v="UOT-Otros "/>
    <s v="DTAO"/>
    <x v="8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Actores (comunitarios, educativos e institucionales) vinculados a procesos de sensibilización y educación ambiental, orientados hacia una cultura ambiental favorable para la conservación."/>
    <m/>
    <m/>
    <m/>
    <m/>
    <m/>
    <m/>
    <m/>
    <m/>
    <m/>
    <n v="3"/>
    <s v="Implementación de la estrategia de educación ambiental bajo los lineamientos institucionales de PNN en los espacios para conocimiento y posicionamiento del Área Protegida con comunidades e instituciones en general de la zona de influencia del Parque"/>
    <s v="Informe trimestral de los procesos de educación y comunicación ambiental adelantados."/>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5095"/>
    <s v="UOT-Otros "/>
    <s v="DTAO"/>
    <x v="8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Actores (comunitarios, educativos e institucionales) vinculados a procesos de sensibilización y educación ambiental, orientados hacia una cultura ambiental favorable para la conservación."/>
    <m/>
    <m/>
    <m/>
    <m/>
    <m/>
    <m/>
    <m/>
    <m/>
    <m/>
    <n v="3"/>
    <s v="Implementación de la estrategia de educación ambiental bajo los lineamientos institucionales de PNN en los espacios para conocimiento y posicionamiento del Área Protegida con comunidades e instituciones en general de la zona de influencia del Parque"/>
    <s v="Informe trimestral de los procesos de educación y comunicación ambiental adelantados."/>
    <m/>
    <m/>
    <m/>
    <s v="Mantenimientos"/>
    <s v="Mantenimiento de equipos de comunicación y computación"/>
    <m/>
    <m/>
    <m/>
    <m/>
    <m/>
    <m/>
    <m/>
    <m/>
    <m/>
    <m/>
    <m/>
    <m/>
    <m/>
    <m/>
    <m/>
    <m/>
    <m/>
    <m/>
    <m/>
    <m/>
    <m/>
    <m/>
    <m/>
    <m/>
    <m/>
    <m/>
    <m/>
    <m/>
    <n v="0"/>
    <n v="0"/>
    <n v="0"/>
    <m/>
    <n v="500000"/>
    <n v="500000"/>
    <m/>
    <m/>
    <m/>
    <m/>
    <m/>
    <m/>
    <m/>
    <m/>
    <m/>
    <m/>
    <m/>
    <m/>
    <m/>
    <m/>
    <m/>
    <m/>
    <m/>
    <m/>
    <m/>
    <m/>
    <m/>
    <m/>
    <m/>
    <m/>
    <m/>
    <m/>
    <m/>
    <n v="0"/>
    <n v="500000"/>
    <n v="0"/>
    <n v="0"/>
    <n v="0"/>
    <n v="0"/>
    <n v="0"/>
    <n v="0"/>
    <n v="0"/>
    <n v="0"/>
    <n v="-500000"/>
  </r>
  <r>
    <n v="5096"/>
    <s v="UOT-Otros "/>
    <s v="DTAO"/>
    <x v="8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Actores (comunitarios, educativos e institucionales) vinculados a procesos de sensibilización y educación ambiental, orientados hacia una cultura ambiental favorable para la conservación."/>
    <m/>
    <m/>
    <m/>
    <m/>
    <m/>
    <m/>
    <m/>
    <m/>
    <m/>
    <n v="3"/>
    <s v="Fortalecimiento de la estratégia de comunicación comunitaria con centros educativos y comunidad en general de la zona de influencia del Parque."/>
    <s v="Informe trimestral de los procesos de educación y comunicación ambiental adelantados."/>
    <m/>
    <m/>
    <m/>
    <s v="Viáticos y gastos de viaje"/>
    <s v="Al interior"/>
    <m/>
    <m/>
    <m/>
    <m/>
    <m/>
    <m/>
    <m/>
    <m/>
    <m/>
    <m/>
    <m/>
    <m/>
    <m/>
    <m/>
    <m/>
    <m/>
    <m/>
    <m/>
    <m/>
    <m/>
    <m/>
    <m/>
    <m/>
    <m/>
    <m/>
    <m/>
    <m/>
    <m/>
    <n v="0"/>
    <n v="0"/>
    <n v="0"/>
    <m/>
    <n v="2500000"/>
    <n v="2500000"/>
    <m/>
    <m/>
    <m/>
    <m/>
    <m/>
    <m/>
    <m/>
    <m/>
    <m/>
    <m/>
    <m/>
    <m/>
    <m/>
    <m/>
    <m/>
    <m/>
    <m/>
    <m/>
    <m/>
    <m/>
    <m/>
    <m/>
    <m/>
    <m/>
    <m/>
    <m/>
    <m/>
    <n v="0"/>
    <n v="2500000"/>
    <n v="0"/>
    <n v="1788969.1574352554"/>
    <n v="0"/>
    <n v="0"/>
    <n v="0"/>
    <n v="0"/>
    <n v="0"/>
    <n v="1788969.1574352554"/>
    <n v="-711030.84256474464"/>
  </r>
  <r>
    <n v="5097"/>
    <s v="UOT-Otros "/>
    <s v="DTAO"/>
    <x v="83"/>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1. Mantener las condiciones ecosistémicas de los biomas del Área Protegida a través del aumento de conocimiento, de la capacidad de manejo y la reducción de impactos por uso, ocupación y tenencia de la tierra._x000a_"/>
    <m/>
    <m/>
    <m/>
    <m/>
    <s v="1. 2. Disminuir las presiones identificadas para el Área Protegida a través de la implementación de estrategias de prevención, vigilancia y control, y de educación ambiental con apoyo donde se requiera de actores estratégicos para la conservación"/>
    <s v="numero Actores (comunitarios, educativos e institucionales) vinculados a procesos de sensibilización y educación ambiental, orientados hacia una cultura ambiental favorable para la conservación."/>
    <m/>
    <m/>
    <m/>
    <m/>
    <m/>
    <m/>
    <m/>
    <m/>
    <m/>
    <n v="3"/>
    <s v="Cualificación del equipo de funcionarios y contratistas del Área Protegida para el desarrollo de actividades de educación ambiental."/>
    <s v="Informe trimestral de los procesos de educación y comunicación ambiental adelantados."/>
    <m/>
    <m/>
    <m/>
    <s v="Capacitación y eventos"/>
    <s v="Capacitaciones"/>
    <m/>
    <m/>
    <m/>
    <m/>
    <m/>
    <m/>
    <m/>
    <m/>
    <m/>
    <m/>
    <m/>
    <m/>
    <m/>
    <m/>
    <m/>
    <m/>
    <m/>
    <m/>
    <m/>
    <m/>
    <m/>
    <m/>
    <m/>
    <m/>
    <m/>
    <m/>
    <m/>
    <m/>
    <n v="0"/>
    <n v="8400000"/>
    <n v="0"/>
    <m/>
    <m/>
    <n v="8400000"/>
    <m/>
    <m/>
    <m/>
    <m/>
    <m/>
    <m/>
    <m/>
    <m/>
    <m/>
    <m/>
    <m/>
    <m/>
    <m/>
    <m/>
    <m/>
    <m/>
    <m/>
    <m/>
    <m/>
    <m/>
    <m/>
    <m/>
    <m/>
    <m/>
    <m/>
    <m/>
    <m/>
    <n v="0"/>
    <n v="8400000"/>
    <n v="0"/>
    <n v="0"/>
    <n v="0"/>
    <n v="0"/>
    <n v="0"/>
    <n v="0"/>
    <n v="0"/>
    <n v="0"/>
    <n v="-8400000"/>
  </r>
  <r>
    <n v="5098"/>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prioridades de investigación que cuentan con información base."/>
    <m/>
    <m/>
    <m/>
    <s v="Numero"/>
    <s v="Suma"/>
    <m/>
    <m/>
    <m/>
    <n v="4"/>
    <n v="2"/>
    <s v="Formulación del portafolio de investigaciones de acuerdo a los temas priorizados por el Parque._x000a_"/>
    <s v="Portafolio de investigaciones elaborado._x000a__x000a_"/>
    <m/>
    <m/>
    <n v="1"/>
    <s v="Contrataciones"/>
    <s v="Profesionales"/>
    <m/>
    <m/>
    <m/>
    <m/>
    <m/>
    <m/>
    <m/>
    <m/>
    <m/>
    <m/>
    <m/>
    <m/>
    <m/>
    <m/>
    <m/>
    <m/>
    <m/>
    <m/>
    <m/>
    <m/>
    <m/>
    <m/>
    <m/>
    <m/>
    <m/>
    <m/>
    <m/>
    <m/>
    <n v="0"/>
    <n v="22000000"/>
    <n v="0"/>
    <m/>
    <m/>
    <n v="22000000"/>
    <m/>
    <m/>
    <m/>
    <m/>
    <m/>
    <m/>
    <m/>
    <m/>
    <m/>
    <m/>
    <m/>
    <m/>
    <m/>
    <m/>
    <m/>
    <m/>
    <m/>
    <m/>
    <m/>
    <m/>
    <m/>
    <m/>
    <m/>
    <m/>
    <m/>
    <m/>
    <m/>
    <n v="0"/>
    <n v="22000000"/>
    <n v="0"/>
    <n v="18927971.155969877"/>
    <n v="0"/>
    <n v="0"/>
    <n v="0"/>
    <n v="0"/>
    <n v="0"/>
    <n v="18927971.155969877"/>
    <n v="-3072028.8440301232"/>
  </r>
  <r>
    <n v="5099"/>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prioridades de investigación que cuentan con información base."/>
    <m/>
    <m/>
    <m/>
    <m/>
    <m/>
    <m/>
    <m/>
    <m/>
    <m/>
    <n v="2"/>
    <s v="Socialización y gestión del portafolio de investigación con instituciones estratégicas._x000a_"/>
    <s v="Documentos de las  investigaciones realizadas que aportan conocimiento para el manejo del Área Protegida"/>
    <m/>
    <m/>
    <n v="2"/>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5100"/>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prioridades de investigación que cuentan con información base."/>
    <m/>
    <m/>
    <m/>
    <m/>
    <m/>
    <m/>
    <m/>
    <m/>
    <m/>
    <n v="2"/>
    <s v="Socialización y gestión del portafolio de investigación con instituciones estratégicas._x000a_"/>
    <s v="Documentos de las  investigaciones realizadas que aportan conocimiento para el manejo del Área Protegida"/>
    <m/>
    <m/>
    <m/>
    <s v="Viáticos y gastos de viaje"/>
    <s v="Al interior"/>
    <m/>
    <m/>
    <m/>
    <m/>
    <m/>
    <m/>
    <m/>
    <m/>
    <m/>
    <m/>
    <m/>
    <m/>
    <m/>
    <m/>
    <m/>
    <m/>
    <m/>
    <m/>
    <m/>
    <m/>
    <m/>
    <m/>
    <m/>
    <m/>
    <m/>
    <m/>
    <m/>
    <m/>
    <n v="0"/>
    <n v="0"/>
    <n v="0"/>
    <m/>
    <n v="4000000"/>
    <n v="4000000"/>
    <m/>
    <m/>
    <m/>
    <m/>
    <m/>
    <m/>
    <m/>
    <m/>
    <m/>
    <m/>
    <m/>
    <m/>
    <m/>
    <m/>
    <m/>
    <m/>
    <m/>
    <m/>
    <m/>
    <m/>
    <m/>
    <m/>
    <m/>
    <m/>
    <m/>
    <m/>
    <m/>
    <n v="0"/>
    <n v="4000000"/>
    <n v="0"/>
    <n v="2862350.6518964092"/>
    <n v="0"/>
    <n v="0"/>
    <n v="0"/>
    <n v="0"/>
    <n v="0"/>
    <n v="2862350.6518964092"/>
    <n v="-1137649.3481035908"/>
  </r>
  <r>
    <n v="5101"/>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prioridades de investigación que cuentan con información base."/>
    <m/>
    <m/>
    <m/>
    <m/>
    <m/>
    <m/>
    <m/>
    <m/>
    <m/>
    <n v="2"/>
    <s v="Actualización del portafolio de investigación"/>
    <s v="Portafolio de investigaciones actualizado."/>
    <m/>
    <m/>
    <n v="1"/>
    <s v="Impresos y publicaciones"/>
    <s v="Otros gastos de impresos y publicaciones"/>
    <m/>
    <m/>
    <m/>
    <m/>
    <m/>
    <m/>
    <m/>
    <m/>
    <m/>
    <m/>
    <m/>
    <m/>
    <m/>
    <m/>
    <m/>
    <m/>
    <m/>
    <m/>
    <m/>
    <m/>
    <m/>
    <m/>
    <m/>
    <m/>
    <m/>
    <m/>
    <m/>
    <m/>
    <n v="0"/>
    <n v="1000000"/>
    <n v="0"/>
    <m/>
    <m/>
    <n v="1000000"/>
    <m/>
    <m/>
    <m/>
    <m/>
    <m/>
    <m/>
    <m/>
    <m/>
    <m/>
    <m/>
    <m/>
    <m/>
    <m/>
    <m/>
    <m/>
    <m/>
    <m/>
    <m/>
    <m/>
    <m/>
    <m/>
    <m/>
    <m/>
    <m/>
    <m/>
    <m/>
    <m/>
    <n v="0"/>
    <n v="1000000"/>
    <n v="0"/>
    <n v="0"/>
    <n v="0"/>
    <n v="0"/>
    <n v="0"/>
    <n v="0"/>
    <n v="0"/>
    <n v="0"/>
    <n v="-1000000"/>
  </r>
  <r>
    <n v="5102"/>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valores objeto de conservación con diseño de monitoreo implementado."/>
    <m/>
    <m/>
    <m/>
    <s v="Numero"/>
    <s v="Incremental"/>
    <m/>
    <m/>
    <m/>
    <n v="0"/>
    <n v="1"/>
    <s v="Socialización, gestión y ajuste del programa de monitoreo con instituciones estratégicas._x000a__x000a_"/>
    <s v="Documento ajustado del programa de monitoreo._x000a_ _x000a_"/>
    <m/>
    <m/>
    <n v="1"/>
    <s v="Contrataciones"/>
    <s v="Profesionales"/>
    <m/>
    <m/>
    <m/>
    <m/>
    <m/>
    <m/>
    <m/>
    <m/>
    <m/>
    <m/>
    <m/>
    <m/>
    <m/>
    <m/>
    <m/>
    <m/>
    <m/>
    <m/>
    <m/>
    <m/>
    <m/>
    <m/>
    <m/>
    <m/>
    <m/>
    <m/>
    <m/>
    <m/>
    <n v="0"/>
    <n v="5500000"/>
    <n v="0"/>
    <m/>
    <m/>
    <n v="5500000"/>
    <m/>
    <m/>
    <m/>
    <m/>
    <m/>
    <m/>
    <m/>
    <m/>
    <m/>
    <m/>
    <m/>
    <m/>
    <m/>
    <m/>
    <m/>
    <m/>
    <m/>
    <m/>
    <m/>
    <m/>
    <m/>
    <m/>
    <m/>
    <m/>
    <m/>
    <m/>
    <m/>
    <n v="0"/>
    <n v="5500000"/>
    <n v="0"/>
    <n v="4731992.7889924692"/>
    <n v="0"/>
    <n v="0"/>
    <n v="0"/>
    <n v="0"/>
    <n v="0"/>
    <n v="4731992.7889924692"/>
    <n v="-768007.2110075308"/>
  </r>
  <r>
    <n v="5103"/>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valores objeto de conservación con diseño de monitoreo implementado."/>
    <m/>
    <m/>
    <m/>
    <m/>
    <m/>
    <m/>
    <m/>
    <m/>
    <m/>
    <n v="1"/>
    <s v="Socialización, gestión y ajuste del programa de monitoreo con instituciones estratégicas._x000a__x000a_"/>
    <s v="Documento ajustado del programa de monitoreo._x000a_ _x000a_"/>
    <m/>
    <m/>
    <m/>
    <s v="Compra de equipo"/>
    <s v="Equipos de investigación  "/>
    <m/>
    <m/>
    <m/>
    <m/>
    <m/>
    <m/>
    <m/>
    <m/>
    <m/>
    <m/>
    <m/>
    <m/>
    <m/>
    <m/>
    <m/>
    <m/>
    <m/>
    <m/>
    <m/>
    <m/>
    <m/>
    <m/>
    <m/>
    <m/>
    <m/>
    <m/>
    <m/>
    <m/>
    <n v="0"/>
    <n v="3000000"/>
    <n v="0"/>
    <m/>
    <m/>
    <n v="3000000"/>
    <m/>
    <m/>
    <m/>
    <m/>
    <m/>
    <m/>
    <m/>
    <m/>
    <m/>
    <m/>
    <m/>
    <m/>
    <m/>
    <m/>
    <m/>
    <m/>
    <m/>
    <m/>
    <m/>
    <m/>
    <m/>
    <m/>
    <m/>
    <m/>
    <m/>
    <m/>
    <m/>
    <n v="0"/>
    <n v="3000000"/>
    <n v="0"/>
    <n v="0"/>
    <n v="0"/>
    <n v="0"/>
    <n v="0"/>
    <n v="0"/>
    <n v="0"/>
    <n v="0"/>
    <n v="-3000000"/>
  </r>
  <r>
    <n v="5104"/>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valores objeto de conservación con diseño de monitoreo implementado."/>
    <m/>
    <m/>
    <m/>
    <m/>
    <m/>
    <m/>
    <m/>
    <m/>
    <m/>
    <n v="1"/>
    <s v="Socialización, gestión y ajuste del programa de monitoreo con instituciones estratégicas._x000a__x000a_"/>
    <s v="Documento ajustado del programa de monitoreo._x000a_ _x000a_"/>
    <m/>
    <m/>
    <m/>
    <s v="Materiales y suministros"/>
    <s v="Materiales de construcción"/>
    <m/>
    <m/>
    <m/>
    <m/>
    <m/>
    <m/>
    <m/>
    <m/>
    <m/>
    <m/>
    <m/>
    <m/>
    <m/>
    <m/>
    <m/>
    <m/>
    <m/>
    <m/>
    <m/>
    <m/>
    <m/>
    <m/>
    <m/>
    <m/>
    <m/>
    <m/>
    <m/>
    <m/>
    <n v="0"/>
    <n v="0"/>
    <n v="0"/>
    <m/>
    <n v="2000000"/>
    <n v="2000000"/>
    <m/>
    <m/>
    <m/>
    <m/>
    <m/>
    <m/>
    <m/>
    <m/>
    <m/>
    <m/>
    <m/>
    <m/>
    <m/>
    <m/>
    <m/>
    <m/>
    <m/>
    <m/>
    <m/>
    <m/>
    <m/>
    <m/>
    <m/>
    <m/>
    <m/>
    <m/>
    <m/>
    <n v="0"/>
    <n v="2000000"/>
    <n v="0"/>
    <n v="0"/>
    <n v="0"/>
    <n v="0"/>
    <n v="0"/>
    <n v="0"/>
    <n v="0"/>
    <n v="0"/>
    <n v="-2000000"/>
  </r>
  <r>
    <n v="5105"/>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valores objeto de conservación con diseño de monitoreo implementado."/>
    <m/>
    <m/>
    <m/>
    <m/>
    <m/>
    <m/>
    <m/>
    <m/>
    <m/>
    <n v="1"/>
    <s v="Generación de información de línea base para el monitoreo."/>
    <s v="Documentos de línea base de cada uno de los VOC priorizados."/>
    <m/>
    <m/>
    <n v="1"/>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5106"/>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valores objeto de conservación con diseño de monitoreo implementado."/>
    <m/>
    <m/>
    <m/>
    <m/>
    <m/>
    <m/>
    <m/>
    <m/>
    <m/>
    <n v="1"/>
    <s v="Generación de información de línea base para el monitoreo."/>
    <s v="Documentos de línea base de cada uno de los VOC priorizados."/>
    <m/>
    <m/>
    <m/>
    <s v="Mantenimientos"/>
    <s v="Mantenimiento de equipos de navegación y transporte"/>
    <m/>
    <m/>
    <m/>
    <m/>
    <m/>
    <m/>
    <m/>
    <m/>
    <m/>
    <m/>
    <m/>
    <m/>
    <m/>
    <m/>
    <m/>
    <m/>
    <m/>
    <m/>
    <m/>
    <m/>
    <m/>
    <m/>
    <m/>
    <m/>
    <m/>
    <m/>
    <m/>
    <m/>
    <n v="0"/>
    <n v="0"/>
    <n v="0"/>
    <m/>
    <n v="1000000"/>
    <n v="1000000"/>
    <m/>
    <m/>
    <m/>
    <m/>
    <m/>
    <m/>
    <m/>
    <m/>
    <m/>
    <m/>
    <m/>
    <m/>
    <m/>
    <m/>
    <m/>
    <m/>
    <m/>
    <m/>
    <m/>
    <m/>
    <m/>
    <m/>
    <m/>
    <m/>
    <m/>
    <m/>
    <m/>
    <n v="0"/>
    <n v="1000000"/>
    <n v="0"/>
    <n v="0"/>
    <n v="0"/>
    <n v="0"/>
    <n v="0"/>
    <n v="0"/>
    <n v="0"/>
    <n v="0"/>
    <n v="-1000000"/>
  </r>
  <r>
    <n v="5107"/>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valores objeto de conservación con diseño de monitoreo implementado."/>
    <m/>
    <m/>
    <m/>
    <m/>
    <m/>
    <m/>
    <m/>
    <m/>
    <m/>
    <n v="1"/>
    <s v="Generación de información de línea base para el monitoreo."/>
    <s v="Reporte de la información de los indicadores."/>
    <m/>
    <m/>
    <n v="1"/>
    <s v="Viáticos y gastos de viaje"/>
    <s v="Al interior"/>
    <m/>
    <m/>
    <m/>
    <m/>
    <m/>
    <m/>
    <m/>
    <m/>
    <m/>
    <m/>
    <m/>
    <m/>
    <m/>
    <m/>
    <m/>
    <m/>
    <m/>
    <m/>
    <m/>
    <m/>
    <m/>
    <m/>
    <m/>
    <m/>
    <m/>
    <m/>
    <m/>
    <m/>
    <n v="0"/>
    <n v="0"/>
    <n v="0"/>
    <m/>
    <n v="1000000"/>
    <n v="1000000"/>
    <m/>
    <m/>
    <m/>
    <m/>
    <m/>
    <m/>
    <m/>
    <m/>
    <m/>
    <m/>
    <m/>
    <m/>
    <m/>
    <m/>
    <m/>
    <m/>
    <m/>
    <m/>
    <m/>
    <m/>
    <m/>
    <m/>
    <m/>
    <m/>
    <m/>
    <m/>
    <m/>
    <n v="0"/>
    <n v="1000000"/>
    <n v="0"/>
    <n v="715587.66297410231"/>
    <n v="0"/>
    <n v="0"/>
    <n v="0"/>
    <n v="0"/>
    <n v="0"/>
    <n v="715587.66297410231"/>
    <n v="-284412.33702589769"/>
  </r>
  <r>
    <n v="5108"/>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valores objeto de conservación con diseño de monitoreo implementado."/>
    <m/>
    <m/>
    <m/>
    <m/>
    <m/>
    <m/>
    <m/>
    <m/>
    <m/>
    <n v="1"/>
    <s v="Generación de información de línea base para el monitoreo."/>
    <s v="Reporte de la información de los indicadores."/>
    <m/>
    <m/>
    <m/>
    <s v="Impresos y publicaciones"/>
    <s v="Otros gastos de impresos y publicaciones"/>
    <m/>
    <m/>
    <m/>
    <m/>
    <m/>
    <m/>
    <m/>
    <m/>
    <m/>
    <m/>
    <m/>
    <m/>
    <m/>
    <m/>
    <m/>
    <m/>
    <m/>
    <m/>
    <m/>
    <m/>
    <m/>
    <m/>
    <m/>
    <m/>
    <m/>
    <m/>
    <m/>
    <m/>
    <n v="0"/>
    <n v="1500000"/>
    <n v="0"/>
    <m/>
    <m/>
    <n v="1500000"/>
    <m/>
    <m/>
    <m/>
    <m/>
    <m/>
    <m/>
    <m/>
    <m/>
    <m/>
    <m/>
    <m/>
    <m/>
    <m/>
    <m/>
    <m/>
    <m/>
    <m/>
    <m/>
    <m/>
    <m/>
    <m/>
    <m/>
    <m/>
    <m/>
    <m/>
    <m/>
    <m/>
    <n v="0"/>
    <n v="1500000"/>
    <n v="0"/>
    <n v="0"/>
    <n v="0"/>
    <n v="0"/>
    <n v="0"/>
    <n v="0"/>
    <n v="0"/>
    <n v="0"/>
    <n v="-1500000"/>
  </r>
  <r>
    <n v="5109"/>
    <s v="UOT-Otros "/>
    <s v="DTAO"/>
    <x v="83"/>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1. Mantener las condiciones ecosistémicas de los biomas del Área Protegida a través del aumento de conocimiento, de la capacidad de manejo y la reducción de impactos por uso, ocupación y tenencia de la tierra._x000a_"/>
    <m/>
    <m/>
    <m/>
    <m/>
    <s v="1.3. Aumentar el conocimiento y capacidad de manejo del Área Protegida a través de la implementación del portafolio de investigación y el programa de monitoreo. _x000a_"/>
    <s v="numero valores objeto de conservación con diseño de monitoreo implementado."/>
    <m/>
    <m/>
    <m/>
    <m/>
    <m/>
    <m/>
    <m/>
    <m/>
    <m/>
    <n v="1"/>
    <s v="Generación de información de línea base para el monitoreo."/>
    <s v="Reporte de la información de los indicadores."/>
    <m/>
    <m/>
    <m/>
    <s v="Capacitación y eventos"/>
    <s v="Eventos"/>
    <m/>
    <m/>
    <m/>
    <m/>
    <m/>
    <m/>
    <m/>
    <m/>
    <m/>
    <m/>
    <m/>
    <m/>
    <m/>
    <m/>
    <m/>
    <m/>
    <m/>
    <m/>
    <m/>
    <m/>
    <m/>
    <m/>
    <m/>
    <m/>
    <m/>
    <m/>
    <m/>
    <m/>
    <n v="0"/>
    <n v="2500000"/>
    <n v="0"/>
    <m/>
    <m/>
    <n v="2500000"/>
    <m/>
    <m/>
    <m/>
    <m/>
    <m/>
    <m/>
    <m/>
    <m/>
    <m/>
    <m/>
    <m/>
    <m/>
    <m/>
    <m/>
    <m/>
    <m/>
    <m/>
    <m/>
    <m/>
    <m/>
    <m/>
    <m/>
    <m/>
    <m/>
    <m/>
    <m/>
    <m/>
    <n v="0"/>
    <n v="2500000"/>
    <n v="0"/>
    <n v="0"/>
    <n v="0"/>
    <n v="0"/>
    <n v="0"/>
    <n v="0"/>
    <n v="0"/>
    <n v="0"/>
    <n v="-2500000"/>
  </r>
  <r>
    <n v="5110"/>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Capacitación del equipo de trabajo en temas relacionados con los objetivos estratégicos._x000a__x000a_"/>
    <s v="Informe trimestral de los eventos de capacitación realizados con el equipo del área protegida."/>
    <m/>
    <m/>
    <n v="4"/>
    <s v="Contrataciones"/>
    <s v="Tecnicos"/>
    <m/>
    <m/>
    <m/>
    <m/>
    <m/>
    <m/>
    <m/>
    <m/>
    <m/>
    <m/>
    <m/>
    <m/>
    <m/>
    <m/>
    <m/>
    <m/>
    <m/>
    <m/>
    <m/>
    <m/>
    <m/>
    <m/>
    <m/>
    <m/>
    <m/>
    <m/>
    <m/>
    <m/>
    <n v="0"/>
    <n v="31625000"/>
    <n v="0"/>
    <m/>
    <m/>
    <n v="31625000"/>
    <m/>
    <m/>
    <m/>
    <m/>
    <m/>
    <m/>
    <m/>
    <m/>
    <m/>
    <m/>
    <m/>
    <m/>
    <m/>
    <m/>
    <m/>
    <m/>
    <m/>
    <m/>
    <m/>
    <m/>
    <m/>
    <m/>
    <m/>
    <m/>
    <m/>
    <m/>
    <m/>
    <n v="0"/>
    <n v="31625000"/>
    <n v="0"/>
    <n v="27208958.536706693"/>
    <n v="0"/>
    <n v="0"/>
    <n v="0"/>
    <n v="0"/>
    <n v="0"/>
    <n v="27208958.536706693"/>
    <n v="-4416041.4632933065"/>
  </r>
  <r>
    <n v="5111"/>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Capacitación del equipo de trabajo en temas relacionados con los objetivos estratégicos._x000a__x000a_"/>
    <s v="Informe trimestral de los eventos de capacitación realizados con el equipo del área protegida."/>
    <m/>
    <m/>
    <m/>
    <s v="Contrataciones"/>
    <s v="Operarios"/>
    <m/>
    <m/>
    <m/>
    <m/>
    <m/>
    <m/>
    <m/>
    <m/>
    <m/>
    <m/>
    <m/>
    <m/>
    <m/>
    <m/>
    <m/>
    <m/>
    <m/>
    <m/>
    <m/>
    <m/>
    <m/>
    <m/>
    <m/>
    <m/>
    <m/>
    <m/>
    <m/>
    <m/>
    <n v="0"/>
    <n v="14950000"/>
    <n v="0"/>
    <m/>
    <m/>
    <n v="14950000"/>
    <m/>
    <m/>
    <m/>
    <m/>
    <m/>
    <m/>
    <m/>
    <m/>
    <m/>
    <m/>
    <m/>
    <m/>
    <m/>
    <m/>
    <m/>
    <m/>
    <m/>
    <m/>
    <m/>
    <m/>
    <m/>
    <m/>
    <m/>
    <m/>
    <m/>
    <m/>
    <m/>
    <n v="0"/>
    <n v="14950000"/>
    <n v="0"/>
    <n v="12862416.762806803"/>
    <n v="0"/>
    <n v="0"/>
    <n v="0"/>
    <n v="0"/>
    <n v="0"/>
    <n v="12862416.762806803"/>
    <n v="-2087583.237193197"/>
  </r>
  <r>
    <n v="5112"/>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Capacitación del equipo de trabajo en temas relacionados con los objetivos estratégicos._x000a__x000a_"/>
    <s v="Informe trimestral de los eventos de capacitación realizados con el equipo del área protegida."/>
    <m/>
    <m/>
    <m/>
    <s v="Compra de equipo"/>
    <s v="Software"/>
    <m/>
    <m/>
    <m/>
    <m/>
    <m/>
    <m/>
    <m/>
    <m/>
    <m/>
    <m/>
    <m/>
    <m/>
    <m/>
    <m/>
    <m/>
    <m/>
    <m/>
    <m/>
    <m/>
    <m/>
    <m/>
    <m/>
    <m/>
    <m/>
    <m/>
    <m/>
    <m/>
    <m/>
    <n v="0"/>
    <n v="2500000"/>
    <n v="0"/>
    <m/>
    <m/>
    <n v="2500000"/>
    <m/>
    <m/>
    <m/>
    <m/>
    <m/>
    <m/>
    <m/>
    <m/>
    <m/>
    <m/>
    <m/>
    <m/>
    <m/>
    <m/>
    <m/>
    <m/>
    <m/>
    <m/>
    <m/>
    <m/>
    <m/>
    <m/>
    <m/>
    <m/>
    <m/>
    <m/>
    <m/>
    <n v="0"/>
    <n v="2500000"/>
    <n v="0"/>
    <n v="0"/>
    <n v="0"/>
    <n v="0"/>
    <n v="0"/>
    <n v="0"/>
    <n v="0"/>
    <n v="0"/>
    <n v="-2500000"/>
  </r>
  <r>
    <n v="5113"/>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Capacitación del equipo de trabajo en temas relacionados con los objetivos estratégicos._x000a__x000a_"/>
    <s v="Informe trimestral de los eventos de capacitación realizados con el equipo del área protegida."/>
    <m/>
    <m/>
    <m/>
    <s v="Enseres y equipos de oficina"/>
    <s v="Equipos y maquinas de oficina"/>
    <m/>
    <m/>
    <m/>
    <m/>
    <m/>
    <m/>
    <m/>
    <m/>
    <m/>
    <m/>
    <m/>
    <m/>
    <m/>
    <m/>
    <m/>
    <m/>
    <m/>
    <m/>
    <m/>
    <m/>
    <m/>
    <m/>
    <m/>
    <m/>
    <m/>
    <m/>
    <m/>
    <m/>
    <n v="0"/>
    <n v="1500000"/>
    <n v="0"/>
    <m/>
    <m/>
    <n v="1500000"/>
    <m/>
    <m/>
    <m/>
    <m/>
    <m/>
    <m/>
    <m/>
    <m/>
    <m/>
    <m/>
    <m/>
    <m/>
    <m/>
    <m/>
    <m/>
    <m/>
    <m/>
    <m/>
    <m/>
    <m/>
    <m/>
    <m/>
    <m/>
    <m/>
    <m/>
    <m/>
    <m/>
    <n v="0"/>
    <n v="1500000"/>
    <n v="0"/>
    <n v="0"/>
    <n v="0"/>
    <n v="0"/>
    <n v="0"/>
    <n v="0"/>
    <n v="0"/>
    <n v="0"/>
    <n v="-1500000"/>
  </r>
  <r>
    <n v="5114"/>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Capacitación del equipo de trabajo en temas relacionados con los objetivos estratégicos._x000a__x000a_"/>
    <s v="Informe trimestral de los eventos de capacitación realizados con el equipo del área protegida."/>
    <m/>
    <m/>
    <m/>
    <s v="Enseres y equipos de oficina"/>
    <s v="Mobiliario y Enseres"/>
    <m/>
    <m/>
    <m/>
    <m/>
    <m/>
    <m/>
    <m/>
    <m/>
    <m/>
    <m/>
    <m/>
    <m/>
    <m/>
    <m/>
    <m/>
    <m/>
    <m/>
    <m/>
    <m/>
    <m/>
    <m/>
    <m/>
    <m/>
    <m/>
    <m/>
    <m/>
    <m/>
    <m/>
    <n v="0"/>
    <n v="4000000"/>
    <n v="0"/>
    <m/>
    <m/>
    <n v="4000000"/>
    <m/>
    <m/>
    <m/>
    <m/>
    <m/>
    <m/>
    <m/>
    <m/>
    <m/>
    <m/>
    <m/>
    <m/>
    <m/>
    <m/>
    <m/>
    <m/>
    <m/>
    <m/>
    <m/>
    <m/>
    <m/>
    <m/>
    <m/>
    <m/>
    <m/>
    <m/>
    <m/>
    <n v="0"/>
    <n v="4000000"/>
    <n v="0"/>
    <n v="0"/>
    <n v="0"/>
    <n v="0"/>
    <n v="0"/>
    <n v="0"/>
    <n v="0"/>
    <n v="0"/>
    <n v="-4000000"/>
  </r>
  <r>
    <n v="5115"/>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Capacitación del equipo de trabajo en temas relacionados con los objetivos estratégicos._x000a__x000a_"/>
    <s v="Informe trimestral de los eventos de capacitación realizados con el equipo del área protegida."/>
    <m/>
    <m/>
    <m/>
    <s v="Materiales y suministros"/>
    <s v="Papeleria, utiles de escritorioy oficina"/>
    <m/>
    <m/>
    <m/>
    <m/>
    <m/>
    <m/>
    <m/>
    <m/>
    <m/>
    <m/>
    <m/>
    <m/>
    <m/>
    <m/>
    <m/>
    <m/>
    <m/>
    <m/>
    <m/>
    <m/>
    <m/>
    <m/>
    <m/>
    <m/>
    <m/>
    <m/>
    <m/>
    <m/>
    <n v="0"/>
    <n v="0"/>
    <n v="0"/>
    <m/>
    <n v="1000000"/>
    <n v="1000000"/>
    <m/>
    <m/>
    <m/>
    <m/>
    <m/>
    <m/>
    <m/>
    <m/>
    <m/>
    <m/>
    <m/>
    <m/>
    <m/>
    <m/>
    <m/>
    <m/>
    <m/>
    <m/>
    <m/>
    <m/>
    <m/>
    <m/>
    <m/>
    <m/>
    <m/>
    <m/>
    <m/>
    <n v="0"/>
    <n v="1000000"/>
    <n v="0"/>
    <n v="298722.80738334847"/>
    <n v="0"/>
    <n v="0"/>
    <n v="0"/>
    <n v="0"/>
    <n v="0"/>
    <n v="298722.80738334847"/>
    <n v="-701277.19261665153"/>
  </r>
  <r>
    <n v="5116"/>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Capacitación del equipo de trabajo en temas relacionados con los objetivos estratégicos._x000a__x000a_"/>
    <s v="Informe trimestral de los eventos de capacitación realizados con el equipo del área protegida."/>
    <m/>
    <m/>
    <m/>
    <s v="Materiales y suministros"/>
    <s v="Elementos de alojamiento y campaña"/>
    <m/>
    <m/>
    <m/>
    <m/>
    <m/>
    <m/>
    <m/>
    <m/>
    <m/>
    <m/>
    <m/>
    <m/>
    <m/>
    <m/>
    <m/>
    <m/>
    <m/>
    <m/>
    <m/>
    <m/>
    <m/>
    <m/>
    <m/>
    <m/>
    <m/>
    <m/>
    <m/>
    <m/>
    <n v="0"/>
    <n v="0"/>
    <n v="0"/>
    <m/>
    <n v="1000000"/>
    <n v="1000000"/>
    <m/>
    <m/>
    <m/>
    <m/>
    <m/>
    <m/>
    <m/>
    <m/>
    <m/>
    <m/>
    <m/>
    <m/>
    <m/>
    <m/>
    <m/>
    <m/>
    <m/>
    <m/>
    <m/>
    <m/>
    <m/>
    <m/>
    <m/>
    <m/>
    <m/>
    <m/>
    <m/>
    <n v="0"/>
    <n v="1000000"/>
    <n v="0"/>
    <n v="0"/>
    <n v="0"/>
    <n v="0"/>
    <n v="0"/>
    <n v="0"/>
    <n v="0"/>
    <n v="0"/>
    <n v="-1000000"/>
  </r>
  <r>
    <n v="5117"/>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Capacitación del equipo de trabajo en temas relacionados con los objetivos estratégicos._x000a__x000a_"/>
    <s v="Informe trimestral de los eventos de capacitación realizados con el equipo del área protegida."/>
    <m/>
    <m/>
    <m/>
    <s v="Materiales y suministros"/>
    <s v="Productos de aseo y cafeteria"/>
    <m/>
    <m/>
    <m/>
    <m/>
    <m/>
    <m/>
    <m/>
    <m/>
    <m/>
    <m/>
    <m/>
    <m/>
    <m/>
    <m/>
    <m/>
    <m/>
    <m/>
    <m/>
    <m/>
    <m/>
    <m/>
    <m/>
    <m/>
    <m/>
    <m/>
    <m/>
    <m/>
    <m/>
    <n v="0"/>
    <n v="0"/>
    <n v="0"/>
    <m/>
    <n v="3000000"/>
    <n v="3000000"/>
    <m/>
    <m/>
    <m/>
    <m/>
    <m/>
    <m/>
    <m/>
    <m/>
    <m/>
    <m/>
    <m/>
    <m/>
    <m/>
    <m/>
    <m/>
    <m/>
    <m/>
    <m/>
    <m/>
    <m/>
    <m/>
    <m/>
    <m/>
    <m/>
    <m/>
    <m/>
    <m/>
    <n v="0"/>
    <n v="3000000"/>
    <n v="0"/>
    <n v="1832196.1559914318"/>
    <n v="0"/>
    <n v="0"/>
    <n v="0"/>
    <n v="0"/>
    <n v="0"/>
    <n v="1832196.1559914318"/>
    <n v="-1167803.8440085682"/>
  </r>
  <r>
    <n v="5118"/>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Fortalecimiento de la capacidad institucional (recurso humano, financiero y físico) para responder a la implementación del plan de manejo."/>
    <s v="Documento análisis de la implementación de procesos y procedimientos en el área protegida."/>
    <m/>
    <m/>
    <n v="1"/>
    <s v="Materiales y suministros"/>
    <s v="Dotaciones"/>
    <m/>
    <m/>
    <m/>
    <m/>
    <m/>
    <m/>
    <m/>
    <m/>
    <m/>
    <m/>
    <m/>
    <m/>
    <m/>
    <m/>
    <m/>
    <m/>
    <m/>
    <m/>
    <m/>
    <m/>
    <m/>
    <m/>
    <m/>
    <m/>
    <m/>
    <m/>
    <m/>
    <m/>
    <n v="0"/>
    <n v="0"/>
    <n v="0"/>
    <m/>
    <n v="4000000"/>
    <n v="4000000"/>
    <m/>
    <m/>
    <m/>
    <m/>
    <m/>
    <m/>
    <m/>
    <m/>
    <m/>
    <m/>
    <m/>
    <m/>
    <m/>
    <m/>
    <m/>
    <m/>
    <m/>
    <m/>
    <m/>
    <m/>
    <m/>
    <m/>
    <m/>
    <m/>
    <m/>
    <m/>
    <m/>
    <n v="0"/>
    <n v="4000000"/>
    <n v="0"/>
    <n v="0"/>
    <n v="0"/>
    <n v="0"/>
    <n v="0"/>
    <n v="0"/>
    <n v="0"/>
    <n v="0"/>
    <n v="-4000000"/>
  </r>
  <r>
    <n v="5119"/>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Fortalecimiento de la capacidad institucional (recurso humano, financiero y físico) para responder a la implementación del plan de manejo."/>
    <s v="Documento análisis de la implementación de procesos y procedimientos en el área protegida."/>
    <m/>
    <m/>
    <m/>
    <s v="Mantenimientos"/>
    <s v="Servicio de aseo y cafeteria"/>
    <m/>
    <m/>
    <m/>
    <m/>
    <m/>
    <m/>
    <m/>
    <m/>
    <m/>
    <m/>
    <m/>
    <m/>
    <m/>
    <m/>
    <m/>
    <m/>
    <m/>
    <m/>
    <m/>
    <m/>
    <m/>
    <m/>
    <m/>
    <m/>
    <m/>
    <m/>
    <m/>
    <m/>
    <n v="0"/>
    <n v="0"/>
    <n v="0"/>
    <m/>
    <n v="13440000"/>
    <n v="13440000"/>
    <m/>
    <m/>
    <m/>
    <m/>
    <m/>
    <m/>
    <m/>
    <m/>
    <m/>
    <m/>
    <m/>
    <m/>
    <m/>
    <m/>
    <m/>
    <m/>
    <m/>
    <m/>
    <m/>
    <m/>
    <m/>
    <m/>
    <m/>
    <m/>
    <m/>
    <m/>
    <m/>
    <n v="0"/>
    <n v="13440000"/>
    <n v="0"/>
    <n v="9716090.2683816962"/>
    <n v="0"/>
    <n v="0"/>
    <n v="0"/>
    <n v="0"/>
    <n v="0"/>
    <n v="9716090.2683816962"/>
    <n v="-3723909.7316183038"/>
  </r>
  <r>
    <n v="5120"/>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Fortalecimiento de la capacidad institucional (recurso humano, financiero y físico) para responder a la implementación del plan de manejo."/>
    <s v="Documento análisis de la implementación de procesos y procedimientos en el área protegida."/>
    <m/>
    <m/>
    <m/>
    <s v="Mantenimientos"/>
    <s v="Servicio de seguridad y vigilancia"/>
    <m/>
    <m/>
    <m/>
    <m/>
    <m/>
    <m/>
    <m/>
    <m/>
    <m/>
    <m/>
    <m/>
    <m/>
    <m/>
    <m/>
    <m/>
    <m/>
    <m/>
    <m/>
    <m/>
    <m/>
    <m/>
    <m/>
    <m/>
    <m/>
    <m/>
    <m/>
    <m/>
    <m/>
    <n v="0"/>
    <n v="0"/>
    <n v="0"/>
    <m/>
    <n v="4800000"/>
    <n v="4800000"/>
    <m/>
    <m/>
    <m/>
    <m/>
    <m/>
    <m/>
    <m/>
    <m/>
    <m/>
    <m/>
    <m/>
    <m/>
    <m/>
    <m/>
    <m/>
    <m/>
    <m/>
    <m/>
    <m/>
    <m/>
    <m/>
    <m/>
    <m/>
    <m/>
    <m/>
    <m/>
    <m/>
    <n v="0"/>
    <n v="4800000"/>
    <n v="0"/>
    <n v="2480703.8983102203"/>
    <n v="0"/>
    <n v="0"/>
    <n v="0"/>
    <n v="0"/>
    <n v="0"/>
    <n v="2480703.8983102203"/>
    <n v="-2319296.1016897797"/>
  </r>
  <r>
    <n v="5121"/>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Fortalecimiento de la capacidad institucional (recurso humano, financiero y físico) para responder a la implementación del plan de manejo."/>
    <s v="Documento análisis de la implementación de procesos y procedimientos en el área protegida."/>
    <m/>
    <m/>
    <m/>
    <s v="Mantenimientos"/>
    <s v="Mantenimiento de equipos de comunicación y computación"/>
    <m/>
    <m/>
    <m/>
    <m/>
    <m/>
    <m/>
    <m/>
    <m/>
    <m/>
    <m/>
    <m/>
    <m/>
    <m/>
    <m/>
    <m/>
    <m/>
    <m/>
    <m/>
    <m/>
    <m/>
    <m/>
    <m/>
    <m/>
    <m/>
    <m/>
    <m/>
    <m/>
    <m/>
    <n v="0"/>
    <n v="0"/>
    <n v="0"/>
    <m/>
    <n v="2000000"/>
    <n v="2000000"/>
    <m/>
    <m/>
    <m/>
    <m/>
    <m/>
    <m/>
    <m/>
    <m/>
    <m/>
    <m/>
    <m/>
    <m/>
    <m/>
    <m/>
    <m/>
    <m/>
    <m/>
    <m/>
    <m/>
    <m/>
    <m/>
    <m/>
    <m/>
    <m/>
    <m/>
    <m/>
    <m/>
    <n v="0"/>
    <n v="2000000"/>
    <n v="0"/>
    <n v="0"/>
    <n v="0"/>
    <n v="0"/>
    <n v="0"/>
    <n v="0"/>
    <n v="0"/>
    <n v="0"/>
    <n v="-2000000"/>
  </r>
  <r>
    <n v="5122"/>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Fortalecimiento de la capacidad institucional (recurso humano, financiero y físico) para responder a la implementación del plan de manejo."/>
    <s v="Documento análisis de la implementación de procesos y procedimientos en el área protegida."/>
    <m/>
    <m/>
    <m/>
    <s v="Mantenimientos"/>
    <s v="Mantenimiento de bienes inmuebles"/>
    <m/>
    <m/>
    <m/>
    <m/>
    <m/>
    <m/>
    <m/>
    <m/>
    <m/>
    <m/>
    <m/>
    <m/>
    <m/>
    <m/>
    <m/>
    <m/>
    <m/>
    <m/>
    <m/>
    <m/>
    <m/>
    <m/>
    <m/>
    <m/>
    <m/>
    <m/>
    <m/>
    <m/>
    <n v="0"/>
    <n v="0"/>
    <n v="0"/>
    <m/>
    <n v="3000000"/>
    <n v="3000000"/>
    <m/>
    <m/>
    <m/>
    <m/>
    <m/>
    <m/>
    <m/>
    <m/>
    <m/>
    <m/>
    <m/>
    <m/>
    <m/>
    <m/>
    <m/>
    <m/>
    <m/>
    <m/>
    <m/>
    <m/>
    <m/>
    <m/>
    <m/>
    <m/>
    <m/>
    <m/>
    <m/>
    <n v="0"/>
    <n v="3000000"/>
    <n v="0"/>
    <n v="0"/>
    <n v="0"/>
    <n v="0"/>
    <n v="0"/>
    <n v="0"/>
    <n v="0"/>
    <n v="0"/>
    <n v="-3000000"/>
  </r>
  <r>
    <n v="5123"/>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Fortalecimiento de la capacidad institucional (recurso humano, financiero y físico) para responder a la implementación del plan de manejo."/>
    <s v="Documento análisis de la implementación de procesos y procedimientos en el área protegida."/>
    <m/>
    <m/>
    <m/>
    <s v="Mantenimientos"/>
    <s v="Mantenimiento de bienes muebles equipos y enseres"/>
    <m/>
    <m/>
    <m/>
    <m/>
    <m/>
    <m/>
    <m/>
    <m/>
    <m/>
    <m/>
    <m/>
    <m/>
    <m/>
    <m/>
    <m/>
    <m/>
    <m/>
    <m/>
    <m/>
    <m/>
    <m/>
    <m/>
    <m/>
    <m/>
    <m/>
    <m/>
    <m/>
    <m/>
    <n v="0"/>
    <n v="0"/>
    <n v="0"/>
    <m/>
    <n v="3000000"/>
    <n v="3000000"/>
    <m/>
    <m/>
    <m/>
    <m/>
    <m/>
    <m/>
    <m/>
    <m/>
    <m/>
    <m/>
    <m/>
    <m/>
    <m/>
    <m/>
    <m/>
    <m/>
    <m/>
    <m/>
    <m/>
    <m/>
    <m/>
    <m/>
    <m/>
    <m/>
    <m/>
    <m/>
    <m/>
    <n v="0"/>
    <n v="3000000"/>
    <n v="0"/>
    <n v="0"/>
    <n v="0"/>
    <n v="0"/>
    <n v="0"/>
    <n v="0"/>
    <n v="0"/>
    <n v="0"/>
    <n v="-3000000"/>
  </r>
  <r>
    <n v="5124"/>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Fortalecimiento de la capacidad institucional (recurso humano, financiero y físico) para responder a la implementación del plan de manejo."/>
    <s v="Documento análisis de la implementación de procesos y procedimientos en el área protegida."/>
    <m/>
    <m/>
    <m/>
    <s v="Comunicaciones y transporte "/>
    <s v="Servicios de transmisión de información "/>
    <m/>
    <m/>
    <m/>
    <m/>
    <m/>
    <m/>
    <m/>
    <m/>
    <m/>
    <m/>
    <m/>
    <m/>
    <m/>
    <m/>
    <m/>
    <m/>
    <m/>
    <m/>
    <m/>
    <m/>
    <m/>
    <m/>
    <m/>
    <m/>
    <m/>
    <m/>
    <m/>
    <m/>
    <n v="0"/>
    <n v="0"/>
    <n v="0"/>
    <m/>
    <n v="1000000"/>
    <n v="1000000"/>
    <m/>
    <m/>
    <m/>
    <m/>
    <m/>
    <m/>
    <m/>
    <m/>
    <m/>
    <m/>
    <m/>
    <m/>
    <m/>
    <m/>
    <m/>
    <m/>
    <m/>
    <m/>
    <m/>
    <m/>
    <m/>
    <m/>
    <m/>
    <m/>
    <m/>
    <m/>
    <m/>
    <n v="0"/>
    <n v="1000000"/>
    <n v="0"/>
    <n v="1000000"/>
    <n v="0"/>
    <n v="0"/>
    <n v="0"/>
    <n v="0"/>
    <n v="0"/>
    <n v="1000000"/>
    <n v="0"/>
  </r>
  <r>
    <n v="5125"/>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Fortalecimiento de la capacidad institucional (recurso humano, financiero y físico) para responder a la implementación del plan de manejo."/>
    <s v="Documento análisis de la implementación de procesos y procedimientos en el área protegida."/>
    <m/>
    <m/>
    <m/>
    <s v="Arrendamientos"/>
    <s v="Arrendamiento de inmuebles"/>
    <m/>
    <m/>
    <m/>
    <m/>
    <m/>
    <m/>
    <m/>
    <m/>
    <m/>
    <m/>
    <m/>
    <m/>
    <m/>
    <m/>
    <m/>
    <m/>
    <m/>
    <m/>
    <m/>
    <m/>
    <m/>
    <m/>
    <m/>
    <m/>
    <m/>
    <m/>
    <m/>
    <m/>
    <n v="0"/>
    <n v="0"/>
    <n v="0"/>
    <m/>
    <n v="50400000"/>
    <n v="50400000"/>
    <m/>
    <m/>
    <m/>
    <m/>
    <m/>
    <m/>
    <m/>
    <m/>
    <m/>
    <m/>
    <m/>
    <m/>
    <m/>
    <m/>
    <m/>
    <m/>
    <m/>
    <m/>
    <m/>
    <m/>
    <m/>
    <m/>
    <m/>
    <m/>
    <m/>
    <m/>
    <m/>
    <n v="0"/>
    <n v="50400000"/>
    <n v="0"/>
    <n v="50400000"/>
    <n v="0"/>
    <n v="0"/>
    <n v="0"/>
    <n v="0"/>
    <n v="0"/>
    <n v="50400000"/>
    <n v="0"/>
  </r>
  <r>
    <n v="5126"/>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Gestión con actores para el posicionamiento del área y fortalecimiento de los procesos misionales. (Gestión proyectos de cooperación)"/>
    <s v="?"/>
    <m/>
    <m/>
    <n v="0"/>
    <s v="Servicios publicos"/>
    <s v="Acueducto, alcantarillado y aseo"/>
    <m/>
    <m/>
    <m/>
    <m/>
    <m/>
    <m/>
    <m/>
    <m/>
    <m/>
    <m/>
    <m/>
    <m/>
    <m/>
    <m/>
    <m/>
    <m/>
    <m/>
    <m/>
    <m/>
    <m/>
    <m/>
    <m/>
    <m/>
    <m/>
    <m/>
    <m/>
    <m/>
    <m/>
    <n v="0"/>
    <n v="0"/>
    <n v="0"/>
    <m/>
    <n v="3000000"/>
    <n v="3000000"/>
    <m/>
    <m/>
    <m/>
    <m/>
    <m/>
    <m/>
    <m/>
    <m/>
    <m/>
    <m/>
    <m/>
    <m/>
    <m/>
    <m/>
    <m/>
    <m/>
    <m/>
    <m/>
    <m/>
    <m/>
    <m/>
    <m/>
    <m/>
    <m/>
    <m/>
    <m/>
    <m/>
    <n v="0"/>
    <n v="3000000"/>
    <n v="0"/>
    <n v="3000000"/>
    <n v="0"/>
    <n v="0"/>
    <n v="0"/>
    <n v="0"/>
    <n v="0"/>
    <n v="3000000"/>
    <n v="0"/>
  </r>
  <r>
    <n v="5127"/>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Gestión con actores para el posicionamiento del área y fortalecimiento de los procesos misionales. (Gestión proyectos de cooperación)"/>
    <s v="?"/>
    <m/>
    <m/>
    <m/>
    <s v="Servicios publicos"/>
    <s v="Energía"/>
    <m/>
    <m/>
    <m/>
    <m/>
    <m/>
    <m/>
    <m/>
    <m/>
    <m/>
    <m/>
    <m/>
    <m/>
    <m/>
    <m/>
    <m/>
    <m/>
    <m/>
    <m/>
    <m/>
    <m/>
    <m/>
    <m/>
    <m/>
    <m/>
    <m/>
    <m/>
    <m/>
    <m/>
    <n v="0"/>
    <n v="0"/>
    <n v="0"/>
    <m/>
    <n v="7500000"/>
    <n v="7500000"/>
    <m/>
    <m/>
    <m/>
    <m/>
    <m/>
    <m/>
    <m/>
    <m/>
    <m/>
    <m/>
    <m/>
    <m/>
    <m/>
    <m/>
    <m/>
    <m/>
    <m/>
    <m/>
    <m/>
    <m/>
    <m/>
    <m/>
    <m/>
    <m/>
    <m/>
    <m/>
    <m/>
    <n v="0"/>
    <n v="7500000"/>
    <n v="0"/>
    <n v="7500000"/>
    <n v="0"/>
    <n v="0"/>
    <n v="0"/>
    <n v="0"/>
    <n v="0"/>
    <n v="7500000"/>
    <n v="0"/>
  </r>
  <r>
    <n v="5128"/>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Gestión con actores para el posicionamiento del área y fortalecimiento de los procesos misionales. (Gestión proyectos de cooperación)"/>
    <s v="?"/>
    <m/>
    <m/>
    <m/>
    <s v="Servicios publicos"/>
    <s v="Teléfono, fax y otros"/>
    <m/>
    <m/>
    <m/>
    <m/>
    <m/>
    <m/>
    <m/>
    <m/>
    <m/>
    <m/>
    <m/>
    <m/>
    <m/>
    <m/>
    <m/>
    <m/>
    <m/>
    <m/>
    <m/>
    <m/>
    <m/>
    <m/>
    <m/>
    <m/>
    <m/>
    <m/>
    <m/>
    <m/>
    <n v="0"/>
    <n v="0"/>
    <n v="0"/>
    <m/>
    <n v="8000000"/>
    <n v="8000000"/>
    <m/>
    <m/>
    <m/>
    <m/>
    <m/>
    <m/>
    <m/>
    <m/>
    <m/>
    <m/>
    <m/>
    <m/>
    <m/>
    <m/>
    <m/>
    <m/>
    <m/>
    <m/>
    <m/>
    <m/>
    <m/>
    <m/>
    <m/>
    <m/>
    <m/>
    <m/>
    <m/>
    <n v="0"/>
    <n v="8000000"/>
    <n v="0"/>
    <n v="8000000"/>
    <n v="0"/>
    <n v="0"/>
    <n v="0"/>
    <n v="0"/>
    <n v="0"/>
    <n v="8000000"/>
    <n v="0"/>
  </r>
  <r>
    <n v="5129"/>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Gestión con actores para el posicionamiento del área y fortalecimiento de los procesos misionales. (Gestión proyectos de cooperación)"/>
    <s v="?"/>
    <m/>
    <m/>
    <m/>
    <s v="Viáticos y gastos de viaje"/>
    <s v="Al interior"/>
    <m/>
    <m/>
    <m/>
    <m/>
    <m/>
    <m/>
    <m/>
    <m/>
    <m/>
    <m/>
    <m/>
    <m/>
    <m/>
    <m/>
    <m/>
    <m/>
    <m/>
    <m/>
    <m/>
    <m/>
    <m/>
    <m/>
    <m/>
    <m/>
    <m/>
    <m/>
    <m/>
    <m/>
    <n v="0"/>
    <n v="0"/>
    <n v="0"/>
    <m/>
    <n v="4000000"/>
    <n v="4000000"/>
    <m/>
    <m/>
    <m/>
    <m/>
    <m/>
    <m/>
    <m/>
    <m/>
    <m/>
    <m/>
    <m/>
    <m/>
    <m/>
    <m/>
    <m/>
    <m/>
    <m/>
    <m/>
    <m/>
    <m/>
    <m/>
    <m/>
    <m/>
    <m/>
    <m/>
    <m/>
    <m/>
    <n v="0"/>
    <n v="4000000"/>
    <n v="0"/>
    <n v="2862350.6518964092"/>
    <n v="0"/>
    <n v="0"/>
    <n v="0"/>
    <n v="0"/>
    <n v="0"/>
    <n v="2862350.6518964092"/>
    <n v="-1137649.3481035908"/>
  </r>
  <r>
    <n v="5130"/>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Gestión con actores para el posicionamiento del área y fortalecimiento de los procesos misionales. (Gestión proyectos de cooperación)"/>
    <s v="?"/>
    <m/>
    <m/>
    <m/>
    <s v="Capacitación y eventos"/>
    <s v="Eventos"/>
    <m/>
    <m/>
    <m/>
    <m/>
    <m/>
    <m/>
    <m/>
    <m/>
    <m/>
    <m/>
    <m/>
    <m/>
    <m/>
    <m/>
    <m/>
    <m/>
    <m/>
    <m/>
    <m/>
    <m/>
    <m/>
    <m/>
    <m/>
    <m/>
    <m/>
    <m/>
    <m/>
    <m/>
    <n v="0"/>
    <n v="7000000"/>
    <n v="0"/>
    <m/>
    <m/>
    <n v="7000000"/>
    <m/>
    <m/>
    <m/>
    <m/>
    <m/>
    <m/>
    <m/>
    <m/>
    <m/>
    <m/>
    <m/>
    <m/>
    <m/>
    <m/>
    <m/>
    <m/>
    <m/>
    <m/>
    <m/>
    <m/>
    <m/>
    <m/>
    <m/>
    <m/>
    <m/>
    <m/>
    <m/>
    <n v="0"/>
    <n v="7000000"/>
    <n v="0"/>
    <n v="0"/>
    <n v="0"/>
    <n v="0"/>
    <n v="0"/>
    <n v="0"/>
    <n v="0"/>
    <n v="0"/>
    <n v="-7000000"/>
  </r>
  <r>
    <n v="5131"/>
    <s v="Apoyo "/>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1. Mantener las condiciones ecosistémicas de los biomas del Área Protegida a través del aumento de conocimiento, de la capacidad de manejo y la reducción de impactos por uso, ocupación y tenencia de la tierra._x000a_"/>
    <m/>
    <m/>
    <m/>
    <m/>
    <s v="1. 4. Incrementar la capacidad de gestión y manejo del Área Protegida a través de la implementación de procesos y procedimientos administrativos, técnicos, jurídicos y operativos definidos por Parques Nacionales Naturales que contribuya en la mejora continua._x000a_"/>
    <s v="% Indice de efectividad a corto plazo alcanzado por el AP superior al año anterior"/>
    <m/>
    <m/>
    <m/>
    <s v="Porcentaje"/>
    <s v="Constante"/>
    <m/>
    <m/>
    <m/>
    <n v="0.69"/>
    <n v="0.75"/>
    <s v="Gestión con actores para el posicionamiento del área y fortalecimiento de los procesos misionales. (Gestión proyectos de cooperación)"/>
    <s v="?"/>
    <m/>
    <m/>
    <m/>
    <s v="Impresos y publicaciones"/>
    <s v="Otros gastos de impresos y publicaciones"/>
    <m/>
    <m/>
    <m/>
    <m/>
    <m/>
    <m/>
    <m/>
    <m/>
    <m/>
    <m/>
    <m/>
    <m/>
    <m/>
    <m/>
    <m/>
    <m/>
    <m/>
    <m/>
    <m/>
    <m/>
    <m/>
    <m/>
    <m/>
    <m/>
    <m/>
    <m/>
    <m/>
    <m/>
    <n v="0"/>
    <n v="500000"/>
    <n v="0"/>
    <m/>
    <m/>
    <n v="500000"/>
    <m/>
    <m/>
    <m/>
    <m/>
    <m/>
    <m/>
    <m/>
    <m/>
    <m/>
    <m/>
    <m/>
    <m/>
    <m/>
    <m/>
    <m/>
    <m/>
    <m/>
    <m/>
    <m/>
    <m/>
    <m/>
    <m/>
    <m/>
    <m/>
    <m/>
    <m/>
    <m/>
    <n v="0"/>
    <n v="500000"/>
    <n v="0"/>
    <n v="0"/>
    <n v="0"/>
    <n v="0"/>
    <n v="0"/>
    <n v="0"/>
    <n v="0"/>
    <n v="0"/>
    <n v="-500000"/>
  </r>
  <r>
    <n v="5132"/>
    <s v="UOT-Otros "/>
    <s v="DTAO"/>
    <x v="8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1. Implementar estrategias que contribuyan a la gestión integral del recurso hídrico al interior del Parque Nacional Natural Los Nevados y en su zona de influencia._x000a_"/>
    <s v="numero Complejos de humedales caracterizados y aislados como contribución a la preservación del recurso hídrico en las cuencas altas de los ríos que nacen en jurisdicción del Parque."/>
    <m/>
    <m/>
    <m/>
    <s v="Numero"/>
    <s v="Incremental"/>
    <m/>
    <m/>
    <m/>
    <n v="3"/>
    <n v="4"/>
    <s v="Gestión de alianzas público-privadas que promuevan la conservación del recurso hídrico._x000a__x000a__x000a__x000a__x000a__x000a_"/>
    <s v="Acuerdos formalizados_x000a__x000a__x000a__x000a_"/>
    <m/>
    <m/>
    <n v="1"/>
    <s v="Contrataciones"/>
    <s v="Tecnicos"/>
    <m/>
    <m/>
    <m/>
    <m/>
    <m/>
    <m/>
    <m/>
    <m/>
    <m/>
    <m/>
    <m/>
    <m/>
    <m/>
    <m/>
    <m/>
    <m/>
    <m/>
    <m/>
    <m/>
    <m/>
    <m/>
    <m/>
    <m/>
    <m/>
    <m/>
    <m/>
    <m/>
    <m/>
    <n v="0"/>
    <n v="16000000"/>
    <n v="0"/>
    <m/>
    <m/>
    <n v="16000000"/>
    <m/>
    <m/>
    <m/>
    <m/>
    <m/>
    <m/>
    <m/>
    <m/>
    <m/>
    <m/>
    <m/>
    <m/>
    <m/>
    <m/>
    <m/>
    <m/>
    <m/>
    <m/>
    <m/>
    <m/>
    <m/>
    <m/>
    <m/>
    <m/>
    <m/>
    <m/>
    <m/>
    <n v="0"/>
    <n v="16000000"/>
    <n v="0"/>
    <n v="13765797.204341728"/>
    <n v="0"/>
    <n v="0"/>
    <n v="0"/>
    <n v="0"/>
    <n v="0"/>
    <n v="13765797.204341728"/>
    <n v="-2234202.7956582718"/>
  </r>
  <r>
    <n v="5133"/>
    <s v="UOT-USO"/>
    <s v="DTAO"/>
    <x v="8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1. Implementar estrategias que contribuyan a la gestión integral del recurso hídrico al interior del Parque Nacional Natural Los Nevados y en su zona de influencia._x000a_"/>
    <s v="numero Complejos de humedales caracterizados y aislados como contribución a la preservación del recurso hídrico en las cuencas altas de los ríos que nacen en jurisdicción del Parque."/>
    <m/>
    <m/>
    <m/>
    <s v="Numero"/>
    <s v="Incremental"/>
    <m/>
    <m/>
    <m/>
    <n v="3"/>
    <n v="4"/>
    <s v="Implementación y seguimiento a las acciones acordadas en las alianzas público-privadas"/>
    <s v="Informe de resultados de las alianzas público privadas"/>
    <m/>
    <m/>
    <n v="0"/>
    <s v="Contrataciones"/>
    <s v="Operarios"/>
    <m/>
    <m/>
    <m/>
    <m/>
    <m/>
    <m/>
    <m/>
    <m/>
    <m/>
    <m/>
    <m/>
    <m/>
    <m/>
    <m/>
    <m/>
    <m/>
    <m/>
    <m/>
    <m/>
    <m/>
    <m/>
    <m/>
    <m/>
    <m/>
    <m/>
    <m/>
    <m/>
    <m/>
    <n v="0"/>
    <n v="23000000"/>
    <n v="0"/>
    <m/>
    <m/>
    <n v="23000000"/>
    <m/>
    <m/>
    <m/>
    <m/>
    <m/>
    <m/>
    <m/>
    <m/>
    <m/>
    <m/>
    <m/>
    <m/>
    <m/>
    <m/>
    <m/>
    <m/>
    <m/>
    <m/>
    <m/>
    <m/>
    <m/>
    <m/>
    <m/>
    <m/>
    <m/>
    <m/>
    <m/>
    <n v="0"/>
    <n v="23000000"/>
    <n v="0"/>
    <n v="19788333.481241234"/>
    <n v="0"/>
    <n v="0"/>
    <n v="0"/>
    <n v="0"/>
    <n v="0"/>
    <n v="19788333.481241234"/>
    <n v="-3211666.5187587664"/>
  </r>
  <r>
    <n v="5134"/>
    <s v="UOT-USO"/>
    <s v="DTAO"/>
    <x v="83"/>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m/>
    <m/>
    <m/>
    <m/>
    <m/>
    <m/>
    <m/>
    <m/>
    <m/>
    <m/>
    <m/>
    <m/>
    <m/>
    <m/>
    <m/>
    <m/>
    <m/>
    <m/>
    <m/>
    <m/>
    <m/>
    <m/>
    <s v="Contrataciones"/>
    <s v="Profesionales"/>
    <m/>
    <m/>
    <m/>
    <m/>
    <m/>
    <m/>
    <m/>
    <m/>
    <m/>
    <m/>
    <m/>
    <m/>
    <m/>
    <m/>
    <m/>
    <m/>
    <m/>
    <m/>
    <m/>
    <m/>
    <m/>
    <m/>
    <m/>
    <m/>
    <m/>
    <m/>
    <m/>
    <m/>
    <n v="0"/>
    <n v="0"/>
    <n v="2400000"/>
    <m/>
    <m/>
    <n v="2400000"/>
    <m/>
    <m/>
    <m/>
    <m/>
    <m/>
    <m/>
    <m/>
    <m/>
    <m/>
    <m/>
    <m/>
    <m/>
    <m/>
    <m/>
    <m/>
    <m/>
    <m/>
    <m/>
    <m/>
    <m/>
    <m/>
    <m/>
    <m/>
    <m/>
    <m/>
    <m/>
    <m/>
    <n v="0"/>
    <n v="2400000"/>
    <n v="2400000"/>
    <n v="0"/>
    <n v="0"/>
    <n v="0"/>
    <n v="0"/>
    <n v="0"/>
    <n v="0"/>
    <n v="2400000"/>
    <n v="0"/>
  </r>
  <r>
    <n v="5135"/>
    <s v="UOT-USO"/>
    <s v="DTAO"/>
    <x v="8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1. Implementar estrategias que contribuyan a la gestión integral del recurso hídrico al interior del Parque Nacional Natural Los Nevados y en su zona de influencia._x000a_"/>
    <s v="numero Complejos de humedales caracterizados y aislados como contribución a la preservación del recurso hídrico en las cuencas altas de los ríos que nacen en jurisdicción del Parque."/>
    <m/>
    <m/>
    <m/>
    <s v="Numero"/>
    <s v="Incremental"/>
    <m/>
    <m/>
    <m/>
    <n v="3"/>
    <n v="4"/>
    <s v="Participación en comités técnicos para el ordenamiento de cuencas con influencia en el Área Protegida para armonizar y concertar la ordenación de la cuenca."/>
    <s v="Acuerdos sobre procesos de ordenamiento de cuenca."/>
    <m/>
    <m/>
    <n v="1"/>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5136"/>
    <s v="UOT-USO"/>
    <s v="DTAO"/>
    <x v="8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1. Implementar estrategias que contribuyan a la gestión integral del recurso hídrico al interior del Parque Nacional Natural Los Nevados y en su zona de influencia._x000a_"/>
    <s v="numero Complejos de humedales caracterizados y aislados como contribución a la preservación del recurso hídrico en las cuencas altas de los ríos que nacen en jurisdicción del Parque."/>
    <m/>
    <m/>
    <m/>
    <s v="Numero"/>
    <s v="Incremental"/>
    <m/>
    <m/>
    <m/>
    <n v="3"/>
    <n v="4"/>
    <s v="Caracterización y priorización de los complejos de humedales que requieren medidas de preservación."/>
    <s v="Documento diagnóstico de la identificación y priorización de humedales."/>
    <m/>
    <m/>
    <n v="4"/>
    <s v="Mantenimientos"/>
    <s v="Mantenimiento de bienes inmuebles"/>
    <m/>
    <m/>
    <m/>
    <m/>
    <m/>
    <m/>
    <m/>
    <m/>
    <m/>
    <m/>
    <m/>
    <m/>
    <m/>
    <m/>
    <m/>
    <m/>
    <m/>
    <m/>
    <m/>
    <m/>
    <m/>
    <m/>
    <m/>
    <m/>
    <m/>
    <m/>
    <m/>
    <m/>
    <n v="0"/>
    <n v="0"/>
    <n v="0"/>
    <m/>
    <n v="2000000"/>
    <n v="2000000"/>
    <m/>
    <m/>
    <m/>
    <m/>
    <m/>
    <m/>
    <m/>
    <m/>
    <m/>
    <m/>
    <m/>
    <m/>
    <m/>
    <m/>
    <m/>
    <m/>
    <m/>
    <m/>
    <m/>
    <m/>
    <m/>
    <m/>
    <m/>
    <m/>
    <m/>
    <m/>
    <m/>
    <n v="0"/>
    <n v="2000000"/>
    <n v="0"/>
    <n v="0"/>
    <n v="0"/>
    <n v="0"/>
    <n v="0"/>
    <n v="0"/>
    <n v="0"/>
    <n v="0"/>
    <n v="-2000000"/>
  </r>
  <r>
    <n v="5137"/>
    <s v="UOT-USO"/>
    <s v="DTAO"/>
    <x v="8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1. Implementar estrategias que contribuyan a la gestión integral del recurso hídrico al interior del Parque Nacional Natural Los Nevados y en su zona de influencia._x000a_"/>
    <s v="numero Complejos de humedales caracterizados y aislados como contribución a la preservación del recurso hídrico en las cuencas altas de los ríos que nacen en jurisdicción del Parque."/>
    <m/>
    <m/>
    <m/>
    <s v="Numero"/>
    <s v="Incremental"/>
    <m/>
    <m/>
    <m/>
    <n v="3"/>
    <n v="4"/>
    <s v="Aislamientos de humedales"/>
    <s v="Matriz de seguimiento a las obras realizadas en los humedales intervenidos."/>
    <m/>
    <m/>
    <n v="1"/>
    <s v="Comunicaciones y transporte "/>
    <s v="Transporte"/>
    <m/>
    <m/>
    <m/>
    <m/>
    <m/>
    <m/>
    <m/>
    <m/>
    <m/>
    <m/>
    <m/>
    <m/>
    <m/>
    <m/>
    <m/>
    <m/>
    <m/>
    <m/>
    <m/>
    <m/>
    <m/>
    <m/>
    <m/>
    <m/>
    <m/>
    <m/>
    <m/>
    <m/>
    <n v="0"/>
    <n v="0"/>
    <n v="0"/>
    <m/>
    <n v="2000000"/>
    <n v="2000000"/>
    <m/>
    <m/>
    <m/>
    <m/>
    <m/>
    <m/>
    <m/>
    <m/>
    <m/>
    <m/>
    <m/>
    <m/>
    <m/>
    <m/>
    <m/>
    <m/>
    <m/>
    <m/>
    <m/>
    <m/>
    <m/>
    <m/>
    <m/>
    <m/>
    <m/>
    <m/>
    <m/>
    <n v="0"/>
    <n v="2000000"/>
    <n v="0"/>
    <n v="0"/>
    <n v="0"/>
    <n v="0"/>
    <n v="0"/>
    <n v="0"/>
    <n v="0"/>
    <n v="0"/>
    <n v="-2000000"/>
  </r>
  <r>
    <n v="5138"/>
    <s v="UOT-USO"/>
    <s v="DTAO"/>
    <x v="8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1. Implementar estrategias que contribuyan a la gestión integral del recurso hídrico al interior del Parque Nacional Natural Los Nevados y en su zona de influencia._x000a_"/>
    <s v="numero Complejos de humedales caracterizados y aislados como contribución a la preservación del recurso hídrico en las cuencas altas de los ríos que nacen en jurisdicción del Parque."/>
    <m/>
    <m/>
    <m/>
    <s v="Numero"/>
    <s v="Incremental"/>
    <m/>
    <m/>
    <m/>
    <n v="3"/>
    <n v="4"/>
    <s v="Mantenimiento y seguimiento a los aislamientos implementados."/>
    <m/>
    <m/>
    <m/>
    <m/>
    <s v="Viáticos y gastos de viaje"/>
    <s v="Al interior"/>
    <m/>
    <m/>
    <m/>
    <m/>
    <m/>
    <m/>
    <m/>
    <m/>
    <m/>
    <m/>
    <m/>
    <m/>
    <m/>
    <m/>
    <m/>
    <m/>
    <m/>
    <m/>
    <m/>
    <m/>
    <m/>
    <m/>
    <m/>
    <m/>
    <m/>
    <m/>
    <m/>
    <m/>
    <n v="0"/>
    <n v="0"/>
    <n v="0"/>
    <m/>
    <n v="2000000"/>
    <n v="2000000"/>
    <m/>
    <m/>
    <m/>
    <m/>
    <m/>
    <m/>
    <m/>
    <m/>
    <m/>
    <m/>
    <m/>
    <m/>
    <m/>
    <m/>
    <m/>
    <m/>
    <m/>
    <m/>
    <m/>
    <m/>
    <m/>
    <m/>
    <m/>
    <m/>
    <m/>
    <m/>
    <m/>
    <n v="0"/>
    <n v="2000000"/>
    <n v="0"/>
    <n v="1431175.3259482046"/>
    <n v="0"/>
    <n v="0"/>
    <n v="0"/>
    <n v="0"/>
    <n v="0"/>
    <n v="1431175.3259482046"/>
    <n v="-568824.67405179539"/>
  </r>
  <r>
    <n v="5139"/>
    <s v="UOT-USO"/>
    <s v="DTAO"/>
    <x v="83"/>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1. Implementar estrategias que contribuyan a la gestión integral del recurso hídrico al interior del Parque Nacional Natural Los Nevados y en su zona de influencia._x000a_"/>
    <s v="numero Complejos de humedales caracterizados y aislados como contribución a la preservación del recurso hídrico en las cuencas altas de los ríos que nacen en jurisdicción del Parque."/>
    <m/>
    <m/>
    <m/>
    <s v="Numero"/>
    <s v="Incremental"/>
    <m/>
    <m/>
    <m/>
    <n v="3"/>
    <n v="4"/>
    <s v="Análisis preliminar de las posibilidades de recursos geotérmicos en el área del Parque al igual que de aguas subterráneas"/>
    <s v="?"/>
    <m/>
    <m/>
    <n v="0"/>
    <m/>
    <m/>
    <m/>
    <m/>
    <m/>
    <m/>
    <m/>
    <m/>
    <m/>
    <m/>
    <m/>
    <m/>
    <m/>
    <m/>
    <m/>
    <m/>
    <m/>
    <m/>
    <m/>
    <m/>
    <m/>
    <m/>
    <m/>
    <m/>
    <m/>
    <m/>
    <m/>
    <m/>
    <m/>
    <m/>
    <n v="0"/>
    <n v="0"/>
    <n v="0"/>
    <m/>
    <m/>
    <n v="0"/>
    <m/>
    <m/>
    <m/>
    <m/>
    <m/>
    <m/>
    <m/>
    <m/>
    <m/>
    <m/>
    <m/>
    <m/>
    <m/>
    <m/>
    <m/>
    <m/>
    <m/>
    <m/>
    <m/>
    <m/>
    <m/>
    <m/>
    <m/>
    <m/>
    <m/>
    <m/>
    <m/>
    <n v="0"/>
    <n v="0"/>
    <n v="0"/>
    <n v="0"/>
    <n v="0"/>
    <n v="0"/>
    <n v="0"/>
    <n v="0"/>
    <n v="0"/>
    <n v="0"/>
    <n v="0"/>
  </r>
  <r>
    <n v="5140"/>
    <s v="UOT-Otros "/>
    <s v="DTAO"/>
    <x v="83"/>
    <s v="3.2.2. Promover procesos de ordenamiento y mitigación en las zonas de influencia de las áreas del SPNN"/>
    <s v="3.2.2.2    100% de areas del sistema de PNN promueven y logran el cumplimiento de la funcion amortiguadora"/>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Sistemas Municipales y/o Departamentales  de Areas Protegidas acompañados en el proceso de implementación. "/>
    <m/>
    <m/>
    <m/>
    <s v="Numero"/>
    <s v="Incremental"/>
    <m/>
    <m/>
    <m/>
    <s v="N/A"/>
    <n v="1"/>
    <s v="Dinamización de sistemas municipales y/o departamentales de áreas protegidas en torno a estrategias de conservación y corredores de conectividad que contribuyan al ordenamiento ambiental del territorio._x000a__x000a__x000a_"/>
    <s v="Informe de las estrategias implementadas_x000a__x000a__x000a__x000a_"/>
    <m/>
    <m/>
    <n v="1"/>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5141"/>
    <s v="UOT-Otros "/>
    <s v="DTAO"/>
    <x v="83"/>
    <s v="3.2.2. Promover procesos de ordenamiento y mitigación en las zonas de influencia de las áreas del SPNN"/>
    <s v="3.2.2.2    100% de areas del sistema de PNN promueven y logran el cumplimiento de la funcion amortiguadora"/>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Sistemas Municipales y/o Departamentales  de Areas Protegidas acompañados en el proceso de implementación. "/>
    <m/>
    <m/>
    <m/>
    <m/>
    <m/>
    <m/>
    <m/>
    <m/>
    <m/>
    <n v="1"/>
    <s v="Apoyar espacios interinstitucionales para promover la creación del corredor de gestión entre los Parques Nacionales Naturales Hermosas, Los Nevados, Selva de Florencia con el páramo de Sonson. "/>
    <s v="Documento diagnóstico del estado del proceso de creación del corredor de gestión. "/>
    <m/>
    <m/>
    <n v="1"/>
    <s v="Mantenimientos"/>
    <s v="Mantenimiento de equipos de navegación y transporte"/>
    <m/>
    <m/>
    <m/>
    <m/>
    <m/>
    <m/>
    <m/>
    <m/>
    <m/>
    <m/>
    <m/>
    <m/>
    <m/>
    <m/>
    <m/>
    <m/>
    <m/>
    <m/>
    <m/>
    <m/>
    <m/>
    <m/>
    <m/>
    <m/>
    <m/>
    <m/>
    <m/>
    <m/>
    <n v="0"/>
    <n v="0"/>
    <n v="0"/>
    <m/>
    <n v="1000000"/>
    <n v="1000000"/>
    <m/>
    <m/>
    <m/>
    <m/>
    <m/>
    <m/>
    <m/>
    <m/>
    <m/>
    <m/>
    <m/>
    <m/>
    <m/>
    <m/>
    <m/>
    <m/>
    <m/>
    <m/>
    <m/>
    <m/>
    <m/>
    <m/>
    <m/>
    <m/>
    <m/>
    <m/>
    <m/>
    <n v="0"/>
    <n v="1000000"/>
    <n v="0"/>
    <n v="0"/>
    <n v="0"/>
    <n v="0"/>
    <n v="0"/>
    <n v="0"/>
    <n v="0"/>
    <n v="0"/>
    <n v="-1000000"/>
  </r>
  <r>
    <n v="5142"/>
    <s v="UOT-Otros "/>
    <s v="DTAO"/>
    <x v="83"/>
    <s v="3.2.2. Promover procesos de ordenamiento y mitigación en las zonas de influencia de las áreas del SPNN"/>
    <s v="3.2.2.2    100% de areas del sistema de PNN promueven y logran el cumplimiento de la funcion amortiguadora"/>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Sistemas Municipales y/o Departamentales  de Areas Protegidas acompañados en el proceso de implementación. "/>
    <m/>
    <m/>
    <m/>
    <m/>
    <m/>
    <m/>
    <m/>
    <m/>
    <m/>
    <n v="1"/>
    <m/>
    <s v="Propuesta integral de gestión ambiental."/>
    <m/>
    <m/>
    <n v="1"/>
    <s v="Viáticos y gastos de viaje"/>
    <s v="Al interior"/>
    <m/>
    <m/>
    <m/>
    <m/>
    <m/>
    <m/>
    <m/>
    <m/>
    <m/>
    <m/>
    <m/>
    <m/>
    <m/>
    <m/>
    <m/>
    <m/>
    <m/>
    <m/>
    <m/>
    <m/>
    <m/>
    <m/>
    <m/>
    <m/>
    <m/>
    <m/>
    <m/>
    <m/>
    <n v="0"/>
    <n v="0"/>
    <n v="0"/>
    <m/>
    <n v="2000000"/>
    <n v="2000000"/>
    <m/>
    <m/>
    <m/>
    <m/>
    <m/>
    <m/>
    <m/>
    <m/>
    <m/>
    <m/>
    <m/>
    <m/>
    <m/>
    <m/>
    <m/>
    <m/>
    <m/>
    <m/>
    <m/>
    <m/>
    <m/>
    <m/>
    <m/>
    <m/>
    <m/>
    <m/>
    <m/>
    <n v="0"/>
    <n v="2000000"/>
    <n v="0"/>
    <n v="1431175.3259482046"/>
    <n v="0"/>
    <n v="0"/>
    <n v="0"/>
    <n v="0"/>
    <n v="0"/>
    <n v="1431175.3259482046"/>
    <n v="-568824.67405179539"/>
  </r>
  <r>
    <n v="5143"/>
    <s v="UOT-Otros "/>
    <s v="DTAO"/>
    <x v="83"/>
    <s v="3.2.2. Promover procesos de ordenamiento y mitigación en las zonas de influencia de las áreas del SPNN"/>
    <s v="3.2.2.2    100% de areas del sistema de PNN promueven y logran el cumplimiento de la funcion amortiguadora"/>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Sistemas Municipales y/o Departamentales  de Areas Protegidas acompañados en el proceso de implementación. "/>
    <m/>
    <m/>
    <m/>
    <m/>
    <m/>
    <m/>
    <m/>
    <m/>
    <m/>
    <n v="1"/>
    <s v="Generación de propuestas para proyectos de conservación y gestión para el corredor entre los Parques Nacionales Naturales Hermosas, Los Nevados, Selva de Florencia con el páramo de Sonson."/>
    <s v="Proyectos de conservación y gestión elaborados para el corredor."/>
    <m/>
    <m/>
    <n v="0"/>
    <s v="Capacitación y eventos"/>
    <s v="Eventos"/>
    <m/>
    <m/>
    <m/>
    <m/>
    <m/>
    <m/>
    <m/>
    <m/>
    <m/>
    <m/>
    <m/>
    <m/>
    <m/>
    <m/>
    <m/>
    <m/>
    <m/>
    <m/>
    <m/>
    <m/>
    <m/>
    <m/>
    <m/>
    <m/>
    <m/>
    <m/>
    <m/>
    <m/>
    <n v="0"/>
    <n v="3000000"/>
    <n v="0"/>
    <m/>
    <m/>
    <n v="3000000"/>
    <m/>
    <m/>
    <m/>
    <m/>
    <m/>
    <m/>
    <m/>
    <m/>
    <m/>
    <m/>
    <m/>
    <m/>
    <m/>
    <m/>
    <m/>
    <m/>
    <m/>
    <m/>
    <m/>
    <m/>
    <m/>
    <m/>
    <m/>
    <m/>
    <m/>
    <m/>
    <m/>
    <n v="0"/>
    <n v="3000000"/>
    <n v="0"/>
    <n v="0"/>
    <n v="0"/>
    <n v="0"/>
    <n v="0"/>
    <n v="0"/>
    <n v="0"/>
    <n v="0"/>
    <n v="-3000000"/>
  </r>
  <r>
    <n v="5144"/>
    <s v="UOT-Otros "/>
    <s v="DTAO"/>
    <x v="83"/>
    <s v="3.2.2. Promover procesos de ordenamiento y mitigación en las zonas de influencia de las áreas del SPNN"/>
    <s v="3.2.2.2    100% de areas del sistema de PNN promueven y logran el cumplimiento de la funcion amortiguadora"/>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Sistemas Municipales y/o Departamentales  de Areas Protegidas acompañados en el proceso de implementación. "/>
    <m/>
    <m/>
    <m/>
    <m/>
    <m/>
    <m/>
    <m/>
    <m/>
    <m/>
    <n v="1"/>
    <s v="Implementación de acciones para la conservación y gestión en el corredor entre los Parques Nacionales Naturales Hermosas, Los Nevados, Selva de Florencia con el páramo de Sonson."/>
    <s v="Informe de las proyectos implementados."/>
    <m/>
    <m/>
    <n v="0"/>
    <m/>
    <m/>
    <m/>
    <m/>
    <m/>
    <m/>
    <m/>
    <m/>
    <m/>
    <m/>
    <m/>
    <m/>
    <m/>
    <m/>
    <m/>
    <m/>
    <m/>
    <m/>
    <m/>
    <m/>
    <m/>
    <m/>
    <m/>
    <m/>
    <m/>
    <m/>
    <m/>
    <m/>
    <m/>
    <m/>
    <n v="0"/>
    <n v="0"/>
    <n v="0"/>
    <m/>
    <m/>
    <n v="0"/>
    <m/>
    <m/>
    <m/>
    <m/>
    <m/>
    <m/>
    <m/>
    <m/>
    <m/>
    <m/>
    <m/>
    <m/>
    <m/>
    <m/>
    <m/>
    <m/>
    <m/>
    <m/>
    <m/>
    <m/>
    <m/>
    <m/>
    <m/>
    <m/>
    <m/>
    <m/>
    <m/>
    <n v="0"/>
    <n v="0"/>
    <n v="0"/>
    <n v="0"/>
    <n v="0"/>
    <n v="0"/>
    <n v="0"/>
    <n v="0"/>
    <n v="0"/>
    <n v="0"/>
    <n v="0"/>
  </r>
  <r>
    <n v="5145"/>
    <s v="UOT-Otros "/>
    <s v="DTAO"/>
    <x v="8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Planes de trabajo concertados y en proceso de implementación para el cumplimiento de la función amortiguadora.   "/>
    <m/>
    <m/>
    <m/>
    <s v="Numero"/>
    <s v="Incremental"/>
    <m/>
    <m/>
    <m/>
    <s v="N/A"/>
    <n v="1"/>
    <s v="Gestión de alianzas con autoridades ambientales para promover la definición de zona con función amortiguadora en el Parque Nacional Natural Los Nevados."/>
    <s v="Propuestas de zona con función amortiguadora."/>
    <m/>
    <m/>
    <n v="1"/>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5146"/>
    <s v="UOT-Otros "/>
    <s v="DTAO"/>
    <x v="8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Planes de trabajo concertados y en proceso de implementación para el cumplimiento de la función amortiguadora.   "/>
    <m/>
    <m/>
    <m/>
    <s v="Numero"/>
    <s v="Incremental"/>
    <m/>
    <m/>
    <m/>
    <s v="N/A"/>
    <n v="2"/>
    <s v="Gestión de alianzas con autoridades ambientales para promover la definición de zona con función amortiguadora en el Parque Nacional Natural Los Nevados."/>
    <s v="Propuestas de zona con función amortiguadora."/>
    <m/>
    <m/>
    <m/>
    <s v="Mantenimientos"/>
    <s v="Mantenimiento de equipos de navegación y transporte"/>
    <m/>
    <m/>
    <m/>
    <m/>
    <m/>
    <m/>
    <m/>
    <m/>
    <m/>
    <m/>
    <m/>
    <m/>
    <m/>
    <m/>
    <m/>
    <m/>
    <m/>
    <m/>
    <m/>
    <m/>
    <m/>
    <m/>
    <m/>
    <m/>
    <m/>
    <m/>
    <m/>
    <m/>
    <n v="0"/>
    <n v="0"/>
    <n v="0"/>
    <m/>
    <n v="500000"/>
    <n v="500000"/>
    <m/>
    <m/>
    <m/>
    <m/>
    <m/>
    <m/>
    <m/>
    <m/>
    <m/>
    <m/>
    <m/>
    <m/>
    <m/>
    <m/>
    <m/>
    <m/>
    <m/>
    <m/>
    <m/>
    <m/>
    <m/>
    <m/>
    <m/>
    <m/>
    <m/>
    <m/>
    <m/>
    <n v="0"/>
    <n v="500000"/>
    <n v="0"/>
    <n v="0"/>
    <n v="0"/>
    <n v="0"/>
    <n v="0"/>
    <n v="0"/>
    <n v="0"/>
    <n v="0"/>
    <n v="-500000"/>
  </r>
  <r>
    <n v="5147"/>
    <s v="UOT-Otros "/>
    <s v="DTAO"/>
    <x v="8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Planes de trabajo concertados y en proceso de implementación para el cumplimiento de la función amortiguadora.   "/>
    <m/>
    <m/>
    <m/>
    <s v="Numero"/>
    <s v="Incremental"/>
    <m/>
    <m/>
    <m/>
    <s v="N/A"/>
    <n v="3"/>
    <s v="Gestión de alianzas con autoridades ambientales para promover la definición de zona con función amortiguadora en el Parque Nacional Natural Los Nevados."/>
    <s v="Propuestas de zona con función amortiguadora."/>
    <m/>
    <m/>
    <m/>
    <s v="Viáticos y gastos de viaje"/>
    <s v="Al interior"/>
    <m/>
    <m/>
    <m/>
    <m/>
    <m/>
    <m/>
    <m/>
    <m/>
    <m/>
    <m/>
    <m/>
    <m/>
    <m/>
    <m/>
    <m/>
    <m/>
    <m/>
    <m/>
    <m/>
    <m/>
    <m/>
    <m/>
    <m/>
    <m/>
    <m/>
    <m/>
    <m/>
    <m/>
    <n v="0"/>
    <n v="0"/>
    <n v="0"/>
    <m/>
    <n v="1000000"/>
    <n v="1000000"/>
    <m/>
    <m/>
    <m/>
    <m/>
    <m/>
    <m/>
    <m/>
    <m/>
    <m/>
    <m/>
    <m/>
    <m/>
    <m/>
    <m/>
    <m/>
    <m/>
    <m/>
    <m/>
    <m/>
    <m/>
    <m/>
    <m/>
    <m/>
    <m/>
    <m/>
    <m/>
    <m/>
    <n v="0"/>
    <n v="1000000"/>
    <n v="0"/>
    <n v="715587.66297410231"/>
    <n v="0"/>
    <n v="0"/>
    <n v="0"/>
    <n v="0"/>
    <n v="0"/>
    <n v="715587.66297410231"/>
    <n v="-284412.33702589769"/>
  </r>
  <r>
    <n v="5148"/>
    <s v="UOT-Otros "/>
    <s v="DTAO"/>
    <x v="8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Planes de trabajo concertados y en proceso de implementación para el cumplimiento de la función amortiguadora.   "/>
    <m/>
    <m/>
    <m/>
    <s v="Numero"/>
    <s v="Incremental"/>
    <m/>
    <m/>
    <m/>
    <s v="N/A"/>
    <n v="4"/>
    <s v="Gestión de alianzas con autoridades ambientales para promover la definición de zona con función amortiguadora en el Parque Nacional Natural Los Nevados."/>
    <s v="Propuestas de zona con función amortiguadora."/>
    <m/>
    <m/>
    <m/>
    <s v="Capacitación y eventos"/>
    <s v="Eventos"/>
    <m/>
    <m/>
    <m/>
    <m/>
    <m/>
    <m/>
    <m/>
    <m/>
    <m/>
    <m/>
    <m/>
    <m/>
    <m/>
    <m/>
    <m/>
    <m/>
    <m/>
    <m/>
    <m/>
    <m/>
    <m/>
    <m/>
    <m/>
    <m/>
    <m/>
    <m/>
    <m/>
    <m/>
    <n v="0"/>
    <n v="1500000"/>
    <n v="0"/>
    <m/>
    <m/>
    <n v="1500000"/>
    <m/>
    <m/>
    <m/>
    <m/>
    <m/>
    <m/>
    <m/>
    <m/>
    <m/>
    <m/>
    <m/>
    <m/>
    <m/>
    <m/>
    <m/>
    <m/>
    <m/>
    <m/>
    <m/>
    <m/>
    <m/>
    <m/>
    <m/>
    <m/>
    <m/>
    <m/>
    <m/>
    <n v="0"/>
    <n v="1500000"/>
    <n v="0"/>
    <n v="0"/>
    <n v="0"/>
    <n v="0"/>
    <n v="0"/>
    <n v="0"/>
    <n v="0"/>
    <n v="0"/>
    <n v="-1500000"/>
  </r>
  <r>
    <n v="5149"/>
    <s v="UOT-Otros "/>
    <s v="DTAO"/>
    <x v="8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Territoriales y autoridades ambientales que tiene relación directa con el SPNN, incorporan acciones tendientes a la conservacion insitu de las àreas en los instrumentos de planificaciòn y ordenamiento."/>
    <m/>
    <m/>
    <m/>
    <s v="Numero"/>
    <s v="Constante"/>
    <m/>
    <m/>
    <m/>
    <s v="N/A"/>
    <n v="5"/>
    <s v="Gestión de la participación en los procesos de formulación, revisión y actualización de instrumentos de planificación y ordenamiento para la inclusión del Parque y otras estrategias de conservación._x000a_"/>
    <s v="Infiorme de resultados del proceso de formulacion de los instrumentos._x000a_"/>
    <m/>
    <m/>
    <n v="1"/>
    <s v="Materiales y suministros"/>
    <s v="Combustibles y lubricantes"/>
    <m/>
    <m/>
    <m/>
    <m/>
    <m/>
    <m/>
    <m/>
    <m/>
    <m/>
    <m/>
    <m/>
    <m/>
    <m/>
    <m/>
    <m/>
    <m/>
    <m/>
    <m/>
    <m/>
    <m/>
    <m/>
    <m/>
    <m/>
    <m/>
    <m/>
    <m/>
    <m/>
    <m/>
    <n v="0"/>
    <n v="0"/>
    <n v="0"/>
    <m/>
    <n v="1000000"/>
    <n v="1000000"/>
    <m/>
    <m/>
    <m/>
    <m/>
    <m/>
    <m/>
    <m/>
    <m/>
    <m/>
    <m/>
    <m/>
    <m/>
    <m/>
    <m/>
    <m/>
    <m/>
    <m/>
    <m/>
    <m/>
    <m/>
    <m/>
    <m/>
    <m/>
    <m/>
    <m/>
    <m/>
    <m/>
    <n v="0"/>
    <n v="1000000"/>
    <n v="0"/>
    <n v="566449.42890505679"/>
    <n v="0"/>
    <n v="0"/>
    <n v="0"/>
    <n v="0"/>
    <n v="0"/>
    <n v="566449.42890505679"/>
    <n v="-433550.57109494321"/>
  </r>
  <r>
    <n v="5150"/>
    <s v="UOT-Otros "/>
    <s v="DTAO"/>
    <x v="8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Territoriales y autoridades ambientales que tiene relación directa con el SPNN, incorporan acciones tendientes a la conservacion insitu de las àreas en los instrumentos de planificaciòn y ordenamiento."/>
    <m/>
    <m/>
    <m/>
    <s v="Numero"/>
    <s v="Constante"/>
    <m/>
    <m/>
    <m/>
    <s v="N/A"/>
    <n v="6"/>
    <s v="Gestión de la participación en los procesos de formulación, revisión y actualización de instrumentos de planificación y ordenamiento para la inclusión del Parque y otras estrategias de conservación._x000a_"/>
    <s v="Infiorme de resultados del proceso de formulacion de los instrumentos._x000a_"/>
    <m/>
    <m/>
    <m/>
    <s v="Mantenimientos"/>
    <s v="Mantenimiento de equipos de navegación y transporte"/>
    <m/>
    <m/>
    <m/>
    <m/>
    <m/>
    <m/>
    <m/>
    <m/>
    <m/>
    <m/>
    <m/>
    <m/>
    <m/>
    <m/>
    <m/>
    <m/>
    <m/>
    <m/>
    <m/>
    <m/>
    <m/>
    <m/>
    <m/>
    <m/>
    <m/>
    <m/>
    <m/>
    <m/>
    <n v="0"/>
    <n v="0"/>
    <n v="0"/>
    <m/>
    <n v="500000"/>
    <n v="500000"/>
    <m/>
    <m/>
    <m/>
    <m/>
    <m/>
    <m/>
    <m/>
    <m/>
    <m/>
    <m/>
    <m/>
    <m/>
    <m/>
    <m/>
    <m/>
    <m/>
    <m/>
    <m/>
    <m/>
    <m/>
    <m/>
    <m/>
    <m/>
    <m/>
    <m/>
    <m/>
    <m/>
    <n v="0"/>
    <n v="500000"/>
    <n v="0"/>
    <n v="0"/>
    <n v="0"/>
    <n v="0"/>
    <n v="0"/>
    <n v="0"/>
    <n v="0"/>
    <n v="0"/>
    <n v="-500000"/>
  </r>
  <r>
    <n v="5151"/>
    <s v="UOT-Otros "/>
    <s v="DTAO"/>
    <x v="8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Territoriales y autoridades ambientales que tiene relación directa con el SPNN, incorporan acciones tendientes a la conservacion insitu de las àreas en los instrumentos de planificaciòn y ordenamiento."/>
    <m/>
    <m/>
    <m/>
    <s v="Numero"/>
    <s v="Constante"/>
    <m/>
    <m/>
    <m/>
    <s v="N/A"/>
    <n v="7"/>
    <s v="Acompañamiento y seguimiento a la implementación de las acciones de conservación incluidas en los instrumentos de planificación y ordenamiento"/>
    <s v="Informe de seguimiento a la implentacion de las acciones de conservacion incluidas en los instrumentos."/>
    <m/>
    <m/>
    <n v="0"/>
    <s v="Viáticos y gastos de viaje"/>
    <s v="Al interior"/>
    <m/>
    <m/>
    <m/>
    <m/>
    <m/>
    <m/>
    <m/>
    <m/>
    <m/>
    <m/>
    <m/>
    <m/>
    <m/>
    <m/>
    <m/>
    <m/>
    <m/>
    <m/>
    <m/>
    <m/>
    <m/>
    <m/>
    <m/>
    <m/>
    <m/>
    <m/>
    <m/>
    <m/>
    <n v="0"/>
    <n v="0"/>
    <n v="0"/>
    <m/>
    <n v="1000000"/>
    <n v="1000000"/>
    <m/>
    <m/>
    <m/>
    <m/>
    <m/>
    <m/>
    <m/>
    <m/>
    <m/>
    <m/>
    <m/>
    <m/>
    <m/>
    <m/>
    <m/>
    <m/>
    <m/>
    <m/>
    <m/>
    <m/>
    <m/>
    <m/>
    <m/>
    <m/>
    <m/>
    <m/>
    <m/>
    <n v="0"/>
    <n v="1000000"/>
    <n v="0"/>
    <n v="715587.66297410231"/>
    <n v="0"/>
    <n v="0"/>
    <n v="0"/>
    <n v="0"/>
    <n v="0"/>
    <n v="715587.66297410231"/>
    <n v="-284412.33702589769"/>
  </r>
  <r>
    <n v="5152"/>
    <s v="UOT-Otros "/>
    <s v="DTAO"/>
    <x v="83"/>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2.  Incidir en procesos de ordenamiento ambiental del territorio mediante la implementación de un subsistema de áreas protegidas con núcleo en el Parque Nacional Natural Los Nevados y la consolidación de estrategias de conservación que aporten al cumplimiento de la función amortiguadora y a la provisión de bienes y servicios ecosistémicos, hacia una estrategia de compensación. _x000a_"/>
    <s v="numero Territoriales y autoridades ambientales que tiene relación directa con el SPNN, incorporan acciones tendientes a la conservacion insitu de las àreas en los instrumentos de planificaciòn y ordenamiento."/>
    <m/>
    <m/>
    <m/>
    <s v="Numero"/>
    <s v="Constante"/>
    <m/>
    <m/>
    <m/>
    <s v="N/A"/>
    <n v="8"/>
    <s v="Acompañamiento y seguimiento a la implementación de las acciones de conservación incluidas en los instrumentos de planificación y ordenamiento"/>
    <s v="Informe de seguimiento a la implentacion de las acciones de conservacion incluidas en los instrumentos."/>
    <m/>
    <m/>
    <m/>
    <s v="Capacitación y eventos"/>
    <s v="Eventos"/>
    <m/>
    <m/>
    <m/>
    <m/>
    <m/>
    <m/>
    <m/>
    <m/>
    <m/>
    <m/>
    <m/>
    <m/>
    <m/>
    <m/>
    <m/>
    <m/>
    <m/>
    <m/>
    <m/>
    <m/>
    <m/>
    <m/>
    <m/>
    <m/>
    <m/>
    <m/>
    <m/>
    <m/>
    <n v="0"/>
    <n v="1500000"/>
    <n v="0"/>
    <m/>
    <m/>
    <n v="1500000"/>
    <m/>
    <m/>
    <m/>
    <m/>
    <m/>
    <m/>
    <m/>
    <m/>
    <m/>
    <m/>
    <m/>
    <m/>
    <m/>
    <m/>
    <m/>
    <m/>
    <m/>
    <m/>
    <m/>
    <m/>
    <m/>
    <m/>
    <m/>
    <m/>
    <m/>
    <m/>
    <m/>
    <n v="0"/>
    <n v="1500000"/>
    <n v="0"/>
    <n v="0"/>
    <n v="0"/>
    <n v="0"/>
    <n v="0"/>
    <n v="0"/>
    <n v="0"/>
    <n v="0"/>
    <n v="-1500000"/>
  </r>
  <r>
    <n v="5153"/>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3"/>
    <s v="Revisión y actualización del plan de emergencia y contingencias, incluyendo la atención de incendios de cobertura y actividad volcánica_x000a__x000a__x000a_"/>
    <s v="Documento de Plan de emergencia y contingencias actualizado._x000a__x000a__x000a_"/>
    <m/>
    <m/>
    <n v="1"/>
    <s v="Compra de equipo"/>
    <s v="Herramientas"/>
    <m/>
    <m/>
    <m/>
    <m/>
    <m/>
    <m/>
    <m/>
    <m/>
    <m/>
    <m/>
    <m/>
    <m/>
    <m/>
    <m/>
    <m/>
    <m/>
    <m/>
    <m/>
    <m/>
    <m/>
    <m/>
    <m/>
    <m/>
    <m/>
    <m/>
    <m/>
    <m/>
    <m/>
    <n v="0"/>
    <n v="3000000"/>
    <n v="0"/>
    <m/>
    <m/>
    <n v="3000000"/>
    <m/>
    <m/>
    <m/>
    <m/>
    <m/>
    <m/>
    <m/>
    <m/>
    <m/>
    <m/>
    <m/>
    <m/>
    <m/>
    <m/>
    <m/>
    <m/>
    <m/>
    <m/>
    <m/>
    <m/>
    <m/>
    <m/>
    <m/>
    <m/>
    <m/>
    <m/>
    <m/>
    <n v="0"/>
    <n v="3000000"/>
    <n v="0"/>
    <n v="3000000"/>
    <n v="0"/>
    <n v="0"/>
    <n v="0"/>
    <n v="0"/>
    <n v="0"/>
    <n v="3000000"/>
    <n v="0"/>
  </r>
  <r>
    <n v="5154"/>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4"/>
    <s v="Revisión y actualización del plan de emergencia y contingencias, incluyendo la atención de incendios de cobertura y actividad volcánica_x000a__x000a__x000a_"/>
    <s v="Documento de Plan de emergencia y contingencias actualizado._x000a__x000a__x000a_"/>
    <m/>
    <m/>
    <m/>
    <s v="Materiales y suministros"/>
    <s v="Medicamentos y productos farmacéutidos"/>
    <m/>
    <m/>
    <m/>
    <m/>
    <m/>
    <m/>
    <m/>
    <m/>
    <m/>
    <m/>
    <m/>
    <m/>
    <m/>
    <m/>
    <m/>
    <m/>
    <m/>
    <m/>
    <m/>
    <m/>
    <m/>
    <m/>
    <m/>
    <m/>
    <m/>
    <m/>
    <m/>
    <m/>
    <n v="0"/>
    <n v="0"/>
    <n v="0"/>
    <m/>
    <n v="1000000"/>
    <n v="1000000"/>
    <m/>
    <m/>
    <m/>
    <m/>
    <m/>
    <m/>
    <m/>
    <m/>
    <m/>
    <m/>
    <m/>
    <m/>
    <m/>
    <m/>
    <m/>
    <m/>
    <m/>
    <m/>
    <m/>
    <m/>
    <m/>
    <m/>
    <m/>
    <m/>
    <m/>
    <m/>
    <m/>
    <n v="0"/>
    <n v="1000000"/>
    <n v="0"/>
    <n v="148003.40596613628"/>
    <n v="0"/>
    <n v="0"/>
    <n v="0"/>
    <n v="0"/>
    <n v="0"/>
    <n v="148003.40596613628"/>
    <n v="-851996.59403386374"/>
  </r>
  <r>
    <n v="5155"/>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5"/>
    <s v="Revisión y actualización del plan de emergencia y contingencias, incluyendo la atención de incendios de cobertura y actividad volcánica_x000a__x000a__x000a_"/>
    <s v="Documento de Plan de emergencia y contingencias actualizado._x000a__x000a__x000a_"/>
    <m/>
    <m/>
    <m/>
    <s v="Enseres y equipos de oficina"/>
    <s v="Mobiliario y Enseres"/>
    <m/>
    <m/>
    <m/>
    <m/>
    <m/>
    <m/>
    <m/>
    <m/>
    <m/>
    <m/>
    <m/>
    <m/>
    <m/>
    <m/>
    <m/>
    <m/>
    <m/>
    <m/>
    <m/>
    <m/>
    <m/>
    <m/>
    <m/>
    <m/>
    <m/>
    <m/>
    <m/>
    <m/>
    <n v="0"/>
    <n v="600000"/>
    <n v="0"/>
    <m/>
    <m/>
    <n v="600000"/>
    <m/>
    <m/>
    <m/>
    <m/>
    <m/>
    <m/>
    <m/>
    <m/>
    <m/>
    <m/>
    <m/>
    <m/>
    <m/>
    <m/>
    <m/>
    <m/>
    <m/>
    <m/>
    <m/>
    <m/>
    <m/>
    <m/>
    <m/>
    <m/>
    <m/>
    <m/>
    <m/>
    <n v="0"/>
    <n v="600000"/>
    <n v="0"/>
    <n v="0"/>
    <n v="0"/>
    <n v="0"/>
    <n v="0"/>
    <n v="0"/>
    <n v="0"/>
    <n v="0"/>
    <n v="-600000"/>
  </r>
  <r>
    <n v="5156"/>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6"/>
    <s v="Formulación del capítulo de emergencias de alta montaña en el marco del Plan de Emergencia y Contingencias."/>
    <s v="Documento de capítulo de emergencias de alta montaña elaborado."/>
    <m/>
    <m/>
    <n v="1"/>
    <s v="Materiales y suministros"/>
    <s v="Dotaciones"/>
    <m/>
    <m/>
    <m/>
    <m/>
    <m/>
    <m/>
    <m/>
    <m/>
    <m/>
    <m/>
    <m/>
    <m/>
    <m/>
    <m/>
    <m/>
    <m/>
    <m/>
    <m/>
    <m/>
    <m/>
    <m/>
    <m/>
    <m/>
    <m/>
    <m/>
    <m/>
    <m/>
    <m/>
    <n v="0"/>
    <n v="0"/>
    <n v="0"/>
    <m/>
    <n v="3000000"/>
    <n v="3000000"/>
    <m/>
    <m/>
    <m/>
    <m/>
    <m/>
    <m/>
    <m/>
    <m/>
    <m/>
    <m/>
    <m/>
    <m/>
    <m/>
    <m/>
    <m/>
    <m/>
    <m/>
    <m/>
    <m/>
    <m/>
    <m/>
    <m/>
    <m/>
    <m/>
    <m/>
    <m/>
    <m/>
    <n v="0"/>
    <n v="3000000"/>
    <n v="0"/>
    <n v="0"/>
    <n v="0"/>
    <n v="0"/>
    <n v="0"/>
    <n v="0"/>
    <n v="0"/>
    <n v="0"/>
    <n v="-3000000"/>
  </r>
  <r>
    <n v="5157"/>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7"/>
    <s v="Formulación del capítulo de emergencias de alta montaña en el marco del Plan de Emergencia y Contingencias."/>
    <s v="Documento de capítulo de emergencias de alta montaña elaborado."/>
    <m/>
    <m/>
    <m/>
    <s v="Materiales y suministros"/>
    <s v="Raciones de campaña"/>
    <m/>
    <m/>
    <m/>
    <m/>
    <m/>
    <m/>
    <m/>
    <m/>
    <m/>
    <m/>
    <m/>
    <m/>
    <m/>
    <m/>
    <m/>
    <m/>
    <m/>
    <m/>
    <m/>
    <m/>
    <m/>
    <m/>
    <m/>
    <m/>
    <m/>
    <m/>
    <m/>
    <m/>
    <n v="0"/>
    <n v="0"/>
    <n v="0"/>
    <m/>
    <n v="2000000"/>
    <n v="2000000"/>
    <m/>
    <m/>
    <m/>
    <m/>
    <m/>
    <m/>
    <m/>
    <m/>
    <m/>
    <m/>
    <m/>
    <m/>
    <m/>
    <m/>
    <m/>
    <m/>
    <m/>
    <m/>
    <m/>
    <m/>
    <m/>
    <m/>
    <m/>
    <m/>
    <m/>
    <m/>
    <m/>
    <n v="0"/>
    <n v="2000000"/>
    <n v="0"/>
    <n v="427879.01080340281"/>
    <n v="0"/>
    <n v="0"/>
    <n v="0"/>
    <n v="0"/>
    <n v="0"/>
    <n v="427879.01080340281"/>
    <n v="-1572120.9891965971"/>
  </r>
  <r>
    <n v="5158"/>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8"/>
    <s v="Formulación del capítulo de emergencias de alta montaña en el marco del Plan de Emergencia y Contingencias."/>
    <s v="Documento de capítulo de emergencias de alta montaña elaborado."/>
    <m/>
    <m/>
    <m/>
    <s v="Materiales y suministros"/>
    <s v="Elementos de alojamiento y campaña"/>
    <m/>
    <m/>
    <m/>
    <m/>
    <m/>
    <m/>
    <m/>
    <m/>
    <m/>
    <m/>
    <m/>
    <m/>
    <m/>
    <m/>
    <m/>
    <m/>
    <m/>
    <m/>
    <m/>
    <m/>
    <m/>
    <m/>
    <m/>
    <m/>
    <m/>
    <m/>
    <m/>
    <m/>
    <n v="0"/>
    <n v="0"/>
    <n v="0"/>
    <m/>
    <n v="1000000"/>
    <n v="1000000"/>
    <m/>
    <m/>
    <m/>
    <m/>
    <m/>
    <m/>
    <m/>
    <m/>
    <m/>
    <m/>
    <m/>
    <m/>
    <m/>
    <m/>
    <m/>
    <m/>
    <m/>
    <m/>
    <m/>
    <m/>
    <m/>
    <m/>
    <m/>
    <m/>
    <m/>
    <m/>
    <m/>
    <n v="0"/>
    <n v="1000000"/>
    <n v="0"/>
    <n v="0"/>
    <n v="0"/>
    <n v="0"/>
    <n v="0"/>
    <n v="0"/>
    <n v="0"/>
    <n v="0"/>
    <n v="-1000000"/>
  </r>
  <r>
    <n v="5159"/>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9"/>
    <s v="Implementación y seguimiento del Plan de Emergencia y Contingencias. "/>
    <s v="Informe de implementación y seguimiento al Plan de Emergencia y Contingencias."/>
    <m/>
    <m/>
    <n v="1"/>
    <s v="Materiales y suministros"/>
    <s v="Combustibles y lubricantes"/>
    <m/>
    <m/>
    <m/>
    <m/>
    <m/>
    <m/>
    <m/>
    <m/>
    <m/>
    <m/>
    <m/>
    <m/>
    <m/>
    <m/>
    <m/>
    <m/>
    <m/>
    <m/>
    <m/>
    <m/>
    <m/>
    <m/>
    <m/>
    <m/>
    <m/>
    <m/>
    <m/>
    <m/>
    <n v="0"/>
    <n v="0"/>
    <n v="0"/>
    <m/>
    <n v="3800000"/>
    <n v="3800000"/>
    <m/>
    <m/>
    <m/>
    <m/>
    <m/>
    <m/>
    <m/>
    <m/>
    <m/>
    <m/>
    <m/>
    <m/>
    <m/>
    <m/>
    <m/>
    <m/>
    <m/>
    <m/>
    <m/>
    <m/>
    <m/>
    <m/>
    <m/>
    <m/>
    <m/>
    <m/>
    <m/>
    <n v="0"/>
    <n v="3800000"/>
    <n v="0"/>
    <n v="2152507.8298392156"/>
    <n v="0"/>
    <n v="0"/>
    <n v="0"/>
    <n v="0"/>
    <n v="0"/>
    <n v="2152507.8298392156"/>
    <n v="-1647492.1701607844"/>
  </r>
  <r>
    <n v="5160"/>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10"/>
    <s v="Implementación y seguimiento del Plan de Emergencia y Contingencias. "/>
    <s v="Informe de implementación y seguimiento al Plan de Emergencia y Contingencias."/>
    <m/>
    <m/>
    <m/>
    <s v="Mantenimientos"/>
    <s v="Mantenimiento de bienes muebles equipos y enseres"/>
    <m/>
    <m/>
    <m/>
    <m/>
    <m/>
    <m/>
    <m/>
    <m/>
    <m/>
    <m/>
    <m/>
    <m/>
    <m/>
    <m/>
    <m/>
    <m/>
    <m/>
    <m/>
    <m/>
    <m/>
    <m/>
    <m/>
    <m/>
    <m/>
    <m/>
    <m/>
    <m/>
    <m/>
    <n v="0"/>
    <n v="0"/>
    <n v="0"/>
    <m/>
    <n v="1000000"/>
    <n v="1000000"/>
    <m/>
    <m/>
    <m/>
    <m/>
    <m/>
    <m/>
    <m/>
    <m/>
    <m/>
    <m/>
    <m/>
    <m/>
    <m/>
    <m/>
    <m/>
    <m/>
    <m/>
    <m/>
    <m/>
    <m/>
    <m/>
    <m/>
    <m/>
    <m/>
    <m/>
    <m/>
    <m/>
    <n v="0"/>
    <n v="1000000"/>
    <n v="0"/>
    <n v="0"/>
    <n v="0"/>
    <n v="0"/>
    <n v="0"/>
    <n v="0"/>
    <n v="0"/>
    <n v="0"/>
    <n v="-1000000"/>
  </r>
  <r>
    <n v="5161"/>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11"/>
    <s v="Implementación y seguimiento del Plan de Emergencia y Contingencias. "/>
    <s v="Informe de implementación y seguimiento al Plan de Emergencia y Contingencias."/>
    <m/>
    <m/>
    <m/>
    <s v="Mantenimientos"/>
    <s v="Mantenimiento de equipos de comunicación y computación"/>
    <m/>
    <m/>
    <m/>
    <m/>
    <m/>
    <m/>
    <m/>
    <m/>
    <m/>
    <m/>
    <m/>
    <m/>
    <m/>
    <m/>
    <m/>
    <m/>
    <m/>
    <m/>
    <m/>
    <m/>
    <m/>
    <m/>
    <m/>
    <m/>
    <m/>
    <m/>
    <m/>
    <m/>
    <n v="0"/>
    <n v="0"/>
    <n v="0"/>
    <m/>
    <n v="1000000"/>
    <n v="1000000"/>
    <m/>
    <m/>
    <m/>
    <m/>
    <m/>
    <m/>
    <m/>
    <m/>
    <m/>
    <m/>
    <m/>
    <m/>
    <m/>
    <m/>
    <m/>
    <m/>
    <m/>
    <m/>
    <m/>
    <m/>
    <m/>
    <m/>
    <m/>
    <m/>
    <m/>
    <m/>
    <m/>
    <n v="0"/>
    <n v="1000000"/>
    <n v="0"/>
    <n v="0"/>
    <n v="0"/>
    <n v="0"/>
    <n v="0"/>
    <n v="0"/>
    <n v="0"/>
    <n v="0"/>
    <n v="-1000000"/>
  </r>
  <r>
    <n v="5162"/>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12"/>
    <s v="Socialización del plan de emergencia y contingencias con las autoridades competentes"/>
    <s v="Informe de los eventos de socialización realizados con entidades y autoridades competentes."/>
    <m/>
    <m/>
    <n v="1"/>
    <s v="Viáticos y gastos de viaje"/>
    <s v="Al interior"/>
    <m/>
    <m/>
    <m/>
    <m/>
    <m/>
    <m/>
    <m/>
    <m/>
    <m/>
    <m/>
    <m/>
    <m/>
    <m/>
    <m/>
    <m/>
    <m/>
    <m/>
    <m/>
    <m/>
    <m/>
    <m/>
    <m/>
    <m/>
    <m/>
    <m/>
    <m/>
    <m/>
    <m/>
    <n v="0"/>
    <n v="0"/>
    <n v="0"/>
    <m/>
    <n v="2000000"/>
    <n v="2000000"/>
    <m/>
    <m/>
    <m/>
    <m/>
    <m/>
    <m/>
    <m/>
    <m/>
    <m/>
    <m/>
    <m/>
    <m/>
    <m/>
    <m/>
    <m/>
    <m/>
    <m/>
    <m/>
    <m/>
    <m/>
    <m/>
    <m/>
    <m/>
    <m/>
    <m/>
    <m/>
    <m/>
    <n v="0"/>
    <n v="2000000"/>
    <n v="0"/>
    <n v="1431175.3259482046"/>
    <n v="0"/>
    <n v="0"/>
    <n v="0"/>
    <n v="0"/>
    <n v="0"/>
    <n v="1431175.3259482046"/>
    <n v="-568824.67405179539"/>
  </r>
  <r>
    <n v="5163"/>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13"/>
    <s v="Socialización del plan de emergencia y contingencias con las autoridades competentes"/>
    <s v="Informe de los eventos de socialización realizados con entidades y autoridades competentes."/>
    <m/>
    <m/>
    <m/>
    <s v="Capacitación y eventos"/>
    <s v="Eventos"/>
    <m/>
    <m/>
    <m/>
    <m/>
    <m/>
    <m/>
    <m/>
    <m/>
    <m/>
    <m/>
    <m/>
    <m/>
    <m/>
    <m/>
    <m/>
    <m/>
    <m/>
    <m/>
    <m/>
    <m/>
    <m/>
    <m/>
    <m/>
    <m/>
    <m/>
    <m/>
    <m/>
    <m/>
    <n v="0"/>
    <n v="3000000"/>
    <n v="0"/>
    <m/>
    <m/>
    <n v="3000000"/>
    <m/>
    <m/>
    <m/>
    <m/>
    <m/>
    <m/>
    <m/>
    <m/>
    <m/>
    <m/>
    <m/>
    <m/>
    <m/>
    <m/>
    <m/>
    <m/>
    <m/>
    <m/>
    <m/>
    <m/>
    <m/>
    <m/>
    <m/>
    <m/>
    <m/>
    <m/>
    <m/>
    <n v="0"/>
    <n v="3000000"/>
    <n v="0"/>
    <n v="0"/>
    <n v="0"/>
    <n v="0"/>
    <n v="0"/>
    <n v="0"/>
    <n v="0"/>
    <n v="0"/>
    <n v="-3000000"/>
  </r>
  <r>
    <n v="5164"/>
    <s v="Apoyo "/>
    <s v="DTAO"/>
    <x v="83"/>
    <s v="3.2.3. Prevenir, atender y mitigar riesgos, eventos e impactos generados por fenómenos naturales e incendios forestales"/>
    <s v="3.2.3.2    100% de las áreas del sistema de PNN con planes de emergencia articulados con las instancias de coordinación correspondientes."/>
    <m/>
    <s v="2. Mantener la oferta de servicios ecosistémicos, a través de la articulación con procesos de ordenamiento ambiental del territorio con actores estratégicos que conlleven a la disminución de presiones sobre los valores objeto de conservación y a una adecuada gestión del riesgo._x000a_"/>
    <m/>
    <m/>
    <m/>
    <m/>
    <s v="2.3. Integrar el plan de emergencias del parque Nacional Natural Los Nevados a través de la participación en los consejos municipales y departamentales para la gestión del riesgo, con el fin de disminuir los efectos generados por presiones y amenazas antrópicas, naturales y derivadas de la variabilidad y el cambio climático._x000a_"/>
    <s v="numero Medidas de intervención del Plan de Emergencia y Contingencias implementadas. "/>
    <m/>
    <m/>
    <m/>
    <s v="Numero"/>
    <s v="Constante"/>
    <m/>
    <m/>
    <m/>
    <s v="N/A"/>
    <n v="14"/>
    <s v="Socialización del plan de emergencia y contingencias con las autoridades competentes"/>
    <s v="Informe de los eventos de socialización realizados con entidades y autoridades competentes."/>
    <m/>
    <m/>
    <m/>
    <s v="Impresos y publicaciones"/>
    <s v="Otros gastos de impresos y publicaciones"/>
    <m/>
    <m/>
    <m/>
    <m/>
    <m/>
    <m/>
    <m/>
    <m/>
    <m/>
    <m/>
    <m/>
    <m/>
    <m/>
    <m/>
    <m/>
    <m/>
    <m/>
    <m/>
    <m/>
    <m/>
    <m/>
    <m/>
    <m/>
    <m/>
    <m/>
    <m/>
    <m/>
    <m/>
    <n v="0"/>
    <n v="1000000"/>
    <n v="0"/>
    <m/>
    <m/>
    <n v="1000000"/>
    <m/>
    <m/>
    <m/>
    <m/>
    <m/>
    <m/>
    <m/>
    <m/>
    <m/>
    <m/>
    <m/>
    <m/>
    <m/>
    <m/>
    <m/>
    <m/>
    <m/>
    <m/>
    <m/>
    <m/>
    <m/>
    <m/>
    <m/>
    <m/>
    <m/>
    <m/>
    <m/>
    <n v="0"/>
    <n v="1000000"/>
    <n v="0"/>
    <n v="0"/>
    <n v="0"/>
    <n v="0"/>
    <n v="0"/>
    <n v="0"/>
    <n v="0"/>
    <n v="0"/>
    <n v="-1000000"/>
  </r>
  <r>
    <n v="5165"/>
    <s v="UOT-USO"/>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1. Prevenir y mitigar la afectación causada por la actividad turística, mediante la implementación del plan de ordenamiento ecoturístico del Parque en las zonas destinadas para tal fin, manteniendo y/o aumentando el grado de satisfacción de visitantes y sus condiciones de seguridad._x000a_"/>
    <s v="numero senderos habilitados para prestación de servicios ecoturísticos que cuentan con estudio de capacidad de carga implementado  en zonas de recreación general exterior."/>
    <m/>
    <m/>
    <m/>
    <s v="Numero"/>
    <s v="Incremental"/>
    <m/>
    <m/>
    <m/>
    <n v="5"/>
    <n v="6"/>
    <s v="Implementación del monitoreo de la capacidad de carga ecoturística en senderos y áreas priorizadas con el fin de determinar los impactos asociados a esta actividad._x000a_"/>
    <s v="Documento de análisis de los impactos desde el monitoreo de la capacidad de carga ecoturística._x000a__x000a_"/>
    <m/>
    <m/>
    <n v="1"/>
    <s v="Materiales y suministros"/>
    <s v="Materiales de construcción"/>
    <m/>
    <m/>
    <m/>
    <m/>
    <m/>
    <m/>
    <m/>
    <m/>
    <m/>
    <m/>
    <m/>
    <m/>
    <m/>
    <m/>
    <m/>
    <m/>
    <m/>
    <m/>
    <m/>
    <m/>
    <m/>
    <m/>
    <m/>
    <m/>
    <m/>
    <m/>
    <m/>
    <m/>
    <n v="0"/>
    <n v="0"/>
    <n v="0"/>
    <m/>
    <n v="2500000"/>
    <n v="2500000"/>
    <m/>
    <m/>
    <m/>
    <m/>
    <m/>
    <m/>
    <m/>
    <m/>
    <m/>
    <m/>
    <m/>
    <m/>
    <m/>
    <m/>
    <m/>
    <m/>
    <m/>
    <m/>
    <m/>
    <m/>
    <m/>
    <m/>
    <m/>
    <m/>
    <m/>
    <m/>
    <m/>
    <n v="0"/>
    <n v="2500000"/>
    <n v="0"/>
    <n v="0"/>
    <n v="0"/>
    <n v="0"/>
    <n v="0"/>
    <n v="0"/>
    <n v="0"/>
    <n v="0"/>
    <n v="-2500000"/>
  </r>
  <r>
    <n v="5166"/>
    <s v="UOT-USO"/>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1. Prevenir y mitigar la afectación causada por la actividad turística, mediante la implementación del plan de ordenamiento ecoturístico del Parque en las zonas destinadas para tal fin, manteniendo y/o aumentando el grado de satisfacción de visitantes y sus condiciones de seguridad._x000a_"/>
    <s v="numero senderos habilitados para prestación de servicios ecoturísticos que cuentan con estudio de capacidad de carga implementado  en zonas de recreación general exterior."/>
    <m/>
    <m/>
    <m/>
    <s v="Numero"/>
    <s v="Incremental"/>
    <m/>
    <m/>
    <m/>
    <n v="5"/>
    <n v="6"/>
    <s v="Implementación de acciones de manejo preventivas y correctivas para mitigar afectaciòn causada por la actividad ecoturìstica y facilitar condiciones de seguridad para los visitantes, que incluye la señalización y mantenimiento de los senderos y áreas establecidas para la zona de recreación general exterior y zona de alta densidad de uso priorizadas."/>
    <s v="Reporte de las acciones preventivas y correctivas implementadas."/>
    <m/>
    <m/>
    <n v="1"/>
    <s v="Materiales y suministros"/>
    <s v="Combustibles y lubricantes"/>
    <m/>
    <m/>
    <m/>
    <m/>
    <m/>
    <m/>
    <m/>
    <m/>
    <m/>
    <m/>
    <m/>
    <m/>
    <m/>
    <m/>
    <m/>
    <m/>
    <m/>
    <m/>
    <m/>
    <m/>
    <m/>
    <m/>
    <m/>
    <m/>
    <m/>
    <m/>
    <m/>
    <m/>
    <n v="0"/>
    <n v="0"/>
    <n v="0"/>
    <m/>
    <n v="1500000"/>
    <n v="1500000"/>
    <m/>
    <m/>
    <m/>
    <m/>
    <m/>
    <m/>
    <m/>
    <m/>
    <m/>
    <m/>
    <m/>
    <m/>
    <m/>
    <m/>
    <m/>
    <m/>
    <m/>
    <m/>
    <m/>
    <m/>
    <m/>
    <m/>
    <m/>
    <m/>
    <m/>
    <m/>
    <m/>
    <n v="0"/>
    <n v="1500000"/>
    <n v="0"/>
    <n v="849674.14335758518"/>
    <n v="0"/>
    <n v="0"/>
    <n v="0"/>
    <n v="0"/>
    <n v="0"/>
    <n v="849674.14335758518"/>
    <n v="-650325.85664241482"/>
  </r>
  <r>
    <n v="5167"/>
    <s v="UOT-USO"/>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1. Prevenir y mitigar la afectación causada por la actividad turística, mediante la implementación del plan de ordenamiento ecoturístico del Parque en las zonas destinadas para tal fin, manteniendo y/o aumentando el grado de satisfacción de visitantes y sus condiciones de seguridad._x000a_"/>
    <s v="numero PQRS positivas de los visitantes frente a las actividades y servicios ecoturísticos ofrecidos en el Área Protegida."/>
    <m/>
    <m/>
    <m/>
    <s v="Numero"/>
    <s v="Incremental"/>
    <m/>
    <m/>
    <m/>
    <m/>
    <n v="50"/>
    <s v=" Estructuración del modelo de prestación de servicios ecoturísticos al interior del Parque._x000a__x000a_"/>
    <s v="Documento técnico del modelo de prestación de servicios ecoturísticos._x000a__x000a_"/>
    <m/>
    <m/>
    <n v="1"/>
    <s v="Mantenimientos"/>
    <s v="Mantenimiento de bienes inmuebles"/>
    <m/>
    <m/>
    <m/>
    <m/>
    <m/>
    <m/>
    <m/>
    <m/>
    <m/>
    <m/>
    <m/>
    <m/>
    <m/>
    <m/>
    <m/>
    <m/>
    <m/>
    <m/>
    <m/>
    <m/>
    <m/>
    <m/>
    <m/>
    <m/>
    <m/>
    <m/>
    <m/>
    <m/>
    <n v="0"/>
    <n v="0"/>
    <n v="0"/>
    <m/>
    <n v="14500000"/>
    <n v="14500000"/>
    <m/>
    <m/>
    <m/>
    <m/>
    <m/>
    <m/>
    <m/>
    <m/>
    <m/>
    <m/>
    <m/>
    <m/>
    <m/>
    <m/>
    <m/>
    <m/>
    <m/>
    <m/>
    <m/>
    <m/>
    <m/>
    <m/>
    <m/>
    <m/>
    <m/>
    <m/>
    <m/>
    <n v="0"/>
    <n v="14500000"/>
    <n v="0"/>
    <n v="0"/>
    <n v="0"/>
    <n v="0"/>
    <n v="0"/>
    <n v="0"/>
    <n v="0"/>
    <n v="0"/>
    <n v="-14500000"/>
  </r>
  <r>
    <n v="5168"/>
    <s v="UOT-CyV"/>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1. Prevenir y mitigar la afectación causada por la actividad turística, mediante la implementación del plan de ordenamiento ecoturístico del Parque en las zonas destinadas para tal fin, manteniendo y/o aumentando el grado de satisfacción de visitantes y sus condiciones de seguridad._x000a_"/>
    <s v="numero PQRS positivas de los visitantes frente a las actividades y servicios ecoturísticos ofrecidos en el Área Protegida."/>
    <m/>
    <m/>
    <m/>
    <s v="Numero"/>
    <s v="Incremental"/>
    <m/>
    <m/>
    <m/>
    <m/>
    <n v="51"/>
    <s v="Seguimiento del modelo de prestación de servicios ecoturísticos en el sector norte del Parque."/>
    <s v="Contrato de prestación de servicios ecoturísticos en el sector norte del Parque."/>
    <m/>
    <m/>
    <n v="1"/>
    <s v="Viáticos y gastos de viaje"/>
    <s v="Al interior"/>
    <m/>
    <m/>
    <m/>
    <m/>
    <m/>
    <m/>
    <m/>
    <m/>
    <m/>
    <m/>
    <m/>
    <m/>
    <m/>
    <m/>
    <m/>
    <m/>
    <m/>
    <m/>
    <m/>
    <m/>
    <m/>
    <m/>
    <m/>
    <m/>
    <m/>
    <m/>
    <m/>
    <m/>
    <n v="0"/>
    <n v="0"/>
    <n v="0"/>
    <m/>
    <n v="1400000"/>
    <n v="1400000"/>
    <m/>
    <m/>
    <m/>
    <m/>
    <m/>
    <m/>
    <m/>
    <m/>
    <m/>
    <m/>
    <m/>
    <m/>
    <m/>
    <m/>
    <m/>
    <m/>
    <m/>
    <m/>
    <m/>
    <m/>
    <m/>
    <m/>
    <m/>
    <m/>
    <m/>
    <m/>
    <m/>
    <n v="0"/>
    <n v="1400000"/>
    <n v="0"/>
    <n v="1001822.7281637429"/>
    <n v="0"/>
    <n v="0"/>
    <n v="0"/>
    <n v="0"/>
    <n v="0"/>
    <n v="1001822.7281637429"/>
    <n v="-398177.27183625707"/>
  </r>
  <r>
    <n v="5169"/>
    <s v="UOT-CyV"/>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1. Prevenir y mitigar la afectación causada por la actividad turística, mediante la implementación del plan de ordenamiento ecoturístico del Parque en las zonas destinadas para tal fin, manteniendo y/o aumentando el grado de satisfacción de visitantes y sus condiciones de seguridad._x000a_"/>
    <s v="numero PQRS positivas de los visitantes frente a las actividades y servicios ecoturísticos ofrecidos en el Área Protegida."/>
    <m/>
    <m/>
    <m/>
    <s v="Numero"/>
    <s v="Incremental"/>
    <m/>
    <m/>
    <m/>
    <m/>
    <n v="52"/>
    <m/>
    <m/>
    <m/>
    <m/>
    <m/>
    <s v="Capacitación y eventos"/>
    <s v="Eventos"/>
    <m/>
    <m/>
    <m/>
    <m/>
    <m/>
    <m/>
    <m/>
    <m/>
    <m/>
    <m/>
    <m/>
    <m/>
    <m/>
    <m/>
    <m/>
    <m/>
    <m/>
    <m/>
    <m/>
    <m/>
    <m/>
    <m/>
    <m/>
    <m/>
    <m/>
    <m/>
    <m/>
    <m/>
    <n v="0"/>
    <n v="1000000"/>
    <n v="0"/>
    <m/>
    <m/>
    <n v="1000000"/>
    <m/>
    <m/>
    <m/>
    <m/>
    <m/>
    <m/>
    <m/>
    <m/>
    <m/>
    <m/>
    <m/>
    <m/>
    <m/>
    <m/>
    <m/>
    <m/>
    <m/>
    <m/>
    <m/>
    <m/>
    <m/>
    <m/>
    <m/>
    <m/>
    <m/>
    <m/>
    <m/>
    <n v="0"/>
    <n v="1000000"/>
    <n v="0"/>
    <n v="0"/>
    <n v="0"/>
    <n v="0"/>
    <n v="0"/>
    <n v="0"/>
    <n v="0"/>
    <n v="0"/>
    <n v="-1000000"/>
  </r>
  <r>
    <n v="5170"/>
    <s v="UOT-CyV"/>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1. Prevenir y mitigar la afectación causada por la actividad turística, mediante la implementación del plan de ordenamiento ecoturístico del Parque en las zonas destinadas para tal fin, manteniendo y/o aumentando el grado de satisfacción de visitantes y sus condiciones de seguridad._x000a_"/>
    <s v="numero PQRS positivas de los visitantes frente a las actividades y servicios ecoturísticos ofrecidos en el Área Protegida."/>
    <m/>
    <m/>
    <m/>
    <s v="Numero"/>
    <s v="Incremental"/>
    <m/>
    <m/>
    <m/>
    <m/>
    <n v="53"/>
    <s v="Evaluaciòn sobre la eficacia del modelo implementado y realizar los ajustes que correspondan"/>
    <s v="Evaluación elaborada que incluyan acciones correctivas."/>
    <m/>
    <m/>
    <n v="1"/>
    <s v="Impresos y publicaciones"/>
    <s v="Otros gastos de impresos y publicaciones"/>
    <m/>
    <m/>
    <m/>
    <m/>
    <m/>
    <m/>
    <m/>
    <m/>
    <m/>
    <m/>
    <m/>
    <m/>
    <m/>
    <m/>
    <m/>
    <m/>
    <m/>
    <m/>
    <m/>
    <m/>
    <m/>
    <m/>
    <m/>
    <m/>
    <m/>
    <m/>
    <m/>
    <m/>
    <n v="0"/>
    <n v="500000"/>
    <n v="0"/>
    <m/>
    <m/>
    <n v="500000"/>
    <m/>
    <m/>
    <m/>
    <m/>
    <m/>
    <m/>
    <m/>
    <m/>
    <m/>
    <m/>
    <m/>
    <m/>
    <m/>
    <m/>
    <m/>
    <m/>
    <m/>
    <m/>
    <m/>
    <m/>
    <m/>
    <m/>
    <m/>
    <m/>
    <m/>
    <m/>
    <m/>
    <n v="0"/>
    <n v="500000"/>
    <n v="0"/>
    <n v="0"/>
    <n v="0"/>
    <n v="0"/>
    <n v="0"/>
    <n v="0"/>
    <n v="0"/>
    <n v="0"/>
    <n v="-500000"/>
  </r>
  <r>
    <n v="5171"/>
    <s v="UOT-USO"/>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2. Incidir en procesos de ordenamiento ecoturístico a nivel local y regional, mediante espacios de coordinación interinstitucional como estrategia de conservación y de valoración de los bienes y servicios que ofrece el Área Protegida._x000a_"/>
    <s v="numero Cuencas del área protegida que cuentan con estrategias de ordenamiento ecoturístico implementadas."/>
    <m/>
    <m/>
    <m/>
    <s v="Numero"/>
    <s v="Incremental"/>
    <m/>
    <m/>
    <m/>
    <n v="0"/>
    <n v="1"/>
    <s v="Consolidación de escenarios para potenciar la confluencia de actores, figuras de protección y sus intereses en torno al ordenamiento ecoturìstico de la regiòn como estrategia de conservaciòn_x000a__x000a_"/>
    <s v="Estrategias interinstitucionales de ordenamiento ecoturìstico formuladas para las cuencas prorizadas en el Parque._x000a__x000a_"/>
    <m/>
    <m/>
    <n v="1"/>
    <s v="Materiales y suministros"/>
    <s v="Combustibles y lubricantes"/>
    <m/>
    <m/>
    <m/>
    <m/>
    <m/>
    <m/>
    <m/>
    <m/>
    <m/>
    <m/>
    <m/>
    <m/>
    <m/>
    <m/>
    <m/>
    <m/>
    <m/>
    <m/>
    <m/>
    <m/>
    <m/>
    <m/>
    <m/>
    <m/>
    <m/>
    <m/>
    <m/>
    <m/>
    <n v="0"/>
    <n v="0"/>
    <n v="0"/>
    <m/>
    <n v="1500000"/>
    <n v="1500000"/>
    <m/>
    <m/>
    <m/>
    <m/>
    <m/>
    <m/>
    <m/>
    <m/>
    <m/>
    <m/>
    <m/>
    <m/>
    <m/>
    <m/>
    <m/>
    <m/>
    <m/>
    <m/>
    <m/>
    <m/>
    <m/>
    <m/>
    <m/>
    <m/>
    <m/>
    <m/>
    <m/>
    <n v="0"/>
    <n v="1500000"/>
    <n v="0"/>
    <n v="849674.14335758518"/>
    <n v="0"/>
    <n v="0"/>
    <n v="0"/>
    <n v="0"/>
    <n v="0"/>
    <n v="849674.14335758518"/>
    <n v="-650325.85664241482"/>
  </r>
  <r>
    <n v="5172"/>
    <s v="UOT-USO"/>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2. Incidir en procesos de ordenamiento ecoturístico a nivel local y regional, mediante espacios de coordinación interinstitucional como estrategia de conservación y de valoración de los bienes y servicios que ofrece el Área Protegida._x000a_"/>
    <s v="numero Cuencas del área protegida que cuentan con estrategias de ordenamiento ecoturístico implementadas."/>
    <m/>
    <m/>
    <m/>
    <s v="Numero"/>
    <s v="Incremental"/>
    <m/>
    <m/>
    <m/>
    <n v="0"/>
    <n v="1"/>
    <s v="Implementaciòn y seguimiento de las estrategias interinstitucionales de ordenamiento ecoturístico para las cuencas priorizadas en el Parque."/>
    <s v="Informe de avance en la implementaciòn de los planes de acciòn de las estrategias acordadas."/>
    <m/>
    <m/>
    <n v="1"/>
    <s v="Viáticos y gastos de viaje"/>
    <s v="Al interior"/>
    <m/>
    <m/>
    <m/>
    <m/>
    <m/>
    <m/>
    <m/>
    <m/>
    <m/>
    <m/>
    <m/>
    <m/>
    <m/>
    <m/>
    <n v="0"/>
    <m/>
    <m/>
    <m/>
    <m/>
    <m/>
    <m/>
    <m/>
    <m/>
    <m/>
    <m/>
    <m/>
    <m/>
    <m/>
    <n v="0"/>
    <n v="0"/>
    <n v="0"/>
    <m/>
    <n v="1500000"/>
    <n v="1500000"/>
    <m/>
    <n v="0"/>
    <m/>
    <m/>
    <m/>
    <m/>
    <m/>
    <m/>
    <m/>
    <m/>
    <m/>
    <m/>
    <m/>
    <m/>
    <m/>
    <m/>
    <m/>
    <m/>
    <m/>
    <m/>
    <m/>
    <m/>
    <m/>
    <m/>
    <m/>
    <m/>
    <m/>
    <n v="0"/>
    <n v="1500000"/>
    <n v="0"/>
    <n v="1073381.4944611534"/>
    <n v="0"/>
    <n v="0"/>
    <n v="0"/>
    <n v="0"/>
    <n v="0"/>
    <n v="1073381.4944611534"/>
    <n v="-426618.5055388466"/>
  </r>
  <r>
    <n v="5173"/>
    <s v="UOT-USO"/>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2. Incidir en procesos de ordenamiento ecoturístico a nivel local y regional, mediante espacios de coordinación interinstitucional como estrategia de conservación y de valoración de los bienes y servicios que ofrece el Área Protegida._x000a_"/>
    <s v="numero Cuencas del área protegida que cuentan con estrategias de ordenamiento ecoturístico implementadas."/>
    <m/>
    <m/>
    <m/>
    <s v="Numero"/>
    <s v="Incremental"/>
    <m/>
    <m/>
    <m/>
    <n v="0"/>
    <n v="1"/>
    <s v="Implementaciòn y seguimiento de las estrategias interinstitucionales de ordenamiento ecoturístico para las cuencas priorizadas en el Parque."/>
    <s v="Informe de avance en la implementaciòn de los planes de acciòn de las estrategias acordadas."/>
    <m/>
    <m/>
    <m/>
    <s v="Capacitación y eventos"/>
    <s v="Eventos"/>
    <m/>
    <m/>
    <m/>
    <m/>
    <m/>
    <m/>
    <m/>
    <m/>
    <m/>
    <m/>
    <m/>
    <m/>
    <m/>
    <m/>
    <m/>
    <m/>
    <m/>
    <m/>
    <m/>
    <m/>
    <m/>
    <m/>
    <m/>
    <m/>
    <m/>
    <m/>
    <m/>
    <m/>
    <n v="0"/>
    <n v="2000000"/>
    <n v="0"/>
    <m/>
    <m/>
    <n v="2000000"/>
    <m/>
    <m/>
    <m/>
    <m/>
    <m/>
    <m/>
    <m/>
    <m/>
    <m/>
    <m/>
    <m/>
    <m/>
    <m/>
    <m/>
    <m/>
    <m/>
    <m/>
    <m/>
    <m/>
    <m/>
    <m/>
    <m/>
    <m/>
    <m/>
    <m/>
    <m/>
    <m/>
    <n v="0"/>
    <n v="2000000"/>
    <n v="0"/>
    <n v="0"/>
    <n v="0"/>
    <n v="0"/>
    <n v="0"/>
    <n v="0"/>
    <n v="0"/>
    <n v="0"/>
    <n v="-2000000"/>
  </r>
  <r>
    <n v="5174"/>
    <s v="UOT-USO"/>
    <s v="DTAO"/>
    <x v="83"/>
    <s v="3.2.4. Regular y controlar el uso y aprovechamiento de los recursos naturales en las áreas del SPNN"/>
    <s v="3.2.4.6    100% de áreas con vocación ecoturística han mantenido o mejorado el estado de conservación de sus VOC a través de la implementación de planes de uso público "/>
    <m/>
    <s v="3. Disminuir las presiones en el Área Protegida derivadas del turismo no regulado a través del ordenamiento de la actividad ecoturistica"/>
    <m/>
    <m/>
    <m/>
    <m/>
    <s v="3.2. Incidir en procesos de ordenamiento ecoturístico a nivel local y regional, mediante espacios de coordinación interinstitucional como estrategia de conservación y de valoración de los bienes y servicios que ofrece el Área Protegida._x000a_"/>
    <s v="numero Cuencas del área protegida que cuentan con estrategias de ordenamiento ecoturístico implementadas."/>
    <m/>
    <m/>
    <m/>
    <s v="Numero"/>
    <s v="Incremental"/>
    <m/>
    <m/>
    <m/>
    <n v="0"/>
    <n v="1"/>
    <s v="Evaluación de la efectividad y viabilidad de las estrategias de ordenamiento ecoturìstico implementadas"/>
    <s v="Informe de resultados de evaluación y viabilidad de las estrategias implementadas."/>
    <m/>
    <m/>
    <n v="0"/>
    <s v="Impresos y publicaciones"/>
    <s v="Otros gastos de impresos y publicaciones"/>
    <m/>
    <m/>
    <m/>
    <m/>
    <m/>
    <m/>
    <m/>
    <m/>
    <m/>
    <m/>
    <m/>
    <m/>
    <m/>
    <m/>
    <m/>
    <m/>
    <m/>
    <m/>
    <m/>
    <m/>
    <m/>
    <m/>
    <m/>
    <m/>
    <m/>
    <m/>
    <m/>
    <m/>
    <n v="0"/>
    <n v="1500000"/>
    <n v="0"/>
    <m/>
    <m/>
    <n v="1500000"/>
    <m/>
    <m/>
    <m/>
    <m/>
    <m/>
    <m/>
    <m/>
    <m/>
    <m/>
    <m/>
    <m/>
    <m/>
    <m/>
    <m/>
    <m/>
    <m/>
    <m/>
    <m/>
    <m/>
    <m/>
    <m/>
    <m/>
    <m/>
    <m/>
    <m/>
    <m/>
    <m/>
    <n v="0"/>
    <n v="1500000"/>
    <n v="0"/>
    <n v="0"/>
    <n v="0"/>
    <n v="0"/>
    <n v="0"/>
    <n v="0"/>
    <n v="0"/>
    <n v="0"/>
    <n v="-1500000"/>
  </r>
  <r>
    <n v="5175"/>
    <s v="UOT-Otros "/>
    <s v="DTAO"/>
    <x v="8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3 instrumentos de planificación de entes territoriales y autoridades ambientales incluyen acciones que coadyuvan a la conservación del PNN-GUA y sus VOC"/>
    <m/>
    <m/>
    <m/>
    <m/>
    <m/>
    <m/>
    <m/>
    <m/>
    <m/>
    <n v="3"/>
    <s v="1. Gestión con  las entidades  territoriales y autoridades ambientales para la implementación de acciones tendientes a la conservción del PNN y el ordenamiento de su zona aledaña con presión antrópica, incluidas en sus instrumentos de planificación."/>
    <s v="Documento para las entidades territoriales y autoridades ambientales con información sobre acciones para la conservación del PNN y el ordenamiento de su zona de influencia"/>
    <m/>
    <m/>
    <n v="1"/>
    <s v="Materiales y suministros"/>
    <s v="Papeleria, utiles de escritorioy oficina"/>
    <m/>
    <m/>
    <m/>
    <m/>
    <m/>
    <m/>
    <m/>
    <m/>
    <m/>
    <m/>
    <m/>
    <m/>
    <m/>
    <m/>
    <m/>
    <m/>
    <m/>
    <m/>
    <m/>
    <m/>
    <m/>
    <m/>
    <m/>
    <m/>
    <m/>
    <m/>
    <m/>
    <m/>
    <n v="0"/>
    <n v="0"/>
    <n v="0"/>
    <m/>
    <n v="250000"/>
    <n v="250000"/>
    <m/>
    <m/>
    <m/>
    <m/>
    <m/>
    <m/>
    <m/>
    <m/>
    <m/>
    <m/>
    <m/>
    <m/>
    <m/>
    <m/>
    <m/>
    <m/>
    <m/>
    <m/>
    <m/>
    <m/>
    <m/>
    <m/>
    <m/>
    <m/>
    <m/>
    <m/>
    <m/>
    <n v="0"/>
    <n v="250000"/>
    <n v="0"/>
    <n v="74680.701845837117"/>
    <n v="0"/>
    <n v="0"/>
    <n v="0"/>
    <n v="0"/>
    <n v="0"/>
    <n v="74680.701845837117"/>
    <n v="-175319.29815416288"/>
  </r>
  <r>
    <n v="5176"/>
    <s v="UOT-Otros "/>
    <s v="DTAO"/>
    <x v="84"/>
    <s v="1.1.1. Gestionar y concertar la formulación, aprobación  e implementación de instrumentos de planificación"/>
    <s v="1.1.1.1.  100%  de las entidades territoriales y autoridades ambientales que tienen relación directa con el SPNN,  incorporan acciones tendientes a la conservación in situ  de las áreas en sus instrumentos de planificación y ordenamiento."/>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3 instrumentos de planificación de entes territoriales y autoridades ambientales incluyen acciones que coadyuvan a la conservación del PNN-GUA y sus VOC"/>
    <m/>
    <m/>
    <m/>
    <m/>
    <m/>
    <m/>
    <m/>
    <m/>
    <m/>
    <n v="3"/>
    <s v="2. Participación en eventos relacionados con el ordenamiento del territorio_x000a_"/>
    <s v="Informes"/>
    <m/>
    <m/>
    <n v="1"/>
    <s v="Materiales y suministros"/>
    <s v="Combustibles y lubricantes"/>
    <m/>
    <m/>
    <m/>
    <m/>
    <m/>
    <m/>
    <m/>
    <m/>
    <m/>
    <m/>
    <m/>
    <m/>
    <m/>
    <m/>
    <m/>
    <m/>
    <m/>
    <m/>
    <m/>
    <m/>
    <m/>
    <m/>
    <m/>
    <m/>
    <m/>
    <m/>
    <m/>
    <m/>
    <n v="0"/>
    <n v="0"/>
    <n v="0"/>
    <m/>
    <n v="500000"/>
    <n v="500000"/>
    <m/>
    <m/>
    <m/>
    <m/>
    <m/>
    <m/>
    <m/>
    <m/>
    <m/>
    <m/>
    <m/>
    <m/>
    <m/>
    <m/>
    <m/>
    <m/>
    <m/>
    <m/>
    <m/>
    <m/>
    <m/>
    <m/>
    <m/>
    <m/>
    <m/>
    <m/>
    <m/>
    <n v="0"/>
    <n v="500000"/>
    <n v="0"/>
    <n v="100500000"/>
    <n v="0"/>
    <n v="0"/>
    <n v="0"/>
    <n v="0"/>
    <n v="0"/>
    <n v="100500000"/>
    <n v="100000000"/>
  </r>
  <r>
    <n v="5177"/>
    <s v="SE (Demanda-Captaciones)"/>
    <s v="DTAO"/>
    <x v="84"/>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m/>
    <m/>
    <m/>
    <m/>
    <m/>
    <m/>
    <m/>
    <m/>
    <m/>
    <m/>
    <m/>
    <m/>
    <s v="1. Acopio de información bibliográfica, cartográfica y directa,relacionada con el recurso hídrico del PNN-GUA._x000a__x000a_"/>
    <s v="Documento_x000a_"/>
    <m/>
    <m/>
    <m/>
    <s v="Compra de equipo"/>
    <s v="Equipos de investigación  "/>
    <m/>
    <m/>
    <m/>
    <m/>
    <m/>
    <m/>
    <m/>
    <m/>
    <m/>
    <m/>
    <m/>
    <m/>
    <m/>
    <m/>
    <m/>
    <m/>
    <m/>
    <m/>
    <m/>
    <m/>
    <m/>
    <m/>
    <m/>
    <m/>
    <m/>
    <m/>
    <m/>
    <m/>
    <n v="0"/>
    <n v="3500000"/>
    <n v="0"/>
    <m/>
    <m/>
    <n v="3500000"/>
    <m/>
    <m/>
    <m/>
    <m/>
    <m/>
    <m/>
    <m/>
    <m/>
    <m/>
    <m/>
    <m/>
    <m/>
    <m/>
    <m/>
    <m/>
    <m/>
    <m/>
    <m/>
    <m/>
    <m/>
    <m/>
    <m/>
    <m/>
    <m/>
    <m/>
    <m/>
    <m/>
    <n v="0"/>
    <n v="3500000"/>
    <n v="0"/>
    <n v="0"/>
    <n v="0"/>
    <n v="0"/>
    <n v="0"/>
    <n v="0"/>
    <n v="0"/>
    <n v="0"/>
    <n v="-3500000"/>
  </r>
  <r>
    <n v="5178"/>
    <s v="SE (Demanda-Captaciones)"/>
    <s v="DTAO"/>
    <x v="84"/>
    <s v="1.1.3. Diseñar e implementar instrumentos para la valoración, negociación y reconocimiento de los  beneficios ecosistémicos "/>
    <s v="1.1.3.1   Tres (3) Servicios ambientales con instrumentos para su valoración, negociación y reconocimiento ajustados e implementados en las áreas protegidas del sistema identificadas como potenciales a partir del diagnóstico realizado en 2011"/>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
    <s v="100% del recurso hídrico del PNN-GUA, cuantificado  y diagnosticado en relación a su oferta, demanda  y posibilidades de negociación"/>
    <m/>
    <m/>
    <m/>
    <m/>
    <m/>
    <m/>
    <m/>
    <m/>
    <m/>
    <n v="50"/>
    <s v="2. Sistematización de la información con respecto a usuarios actuales y potenciales del recurso hídrico del Parque, tabulación y análisis parcial de los registros obtenidos."/>
    <s v="Informe de analisis"/>
    <m/>
    <m/>
    <n v="1"/>
    <s v="Materiales y suministros"/>
    <s v="Productos de aseo y cafeteria"/>
    <m/>
    <m/>
    <m/>
    <m/>
    <m/>
    <m/>
    <m/>
    <m/>
    <m/>
    <m/>
    <m/>
    <m/>
    <m/>
    <m/>
    <m/>
    <m/>
    <m/>
    <m/>
    <m/>
    <m/>
    <m/>
    <m/>
    <m/>
    <m/>
    <m/>
    <m/>
    <m/>
    <m/>
    <n v="0"/>
    <n v="0"/>
    <n v="0"/>
    <m/>
    <n v="500000"/>
    <n v="500000"/>
    <m/>
    <m/>
    <m/>
    <m/>
    <m/>
    <m/>
    <m/>
    <m/>
    <m/>
    <m/>
    <m/>
    <m/>
    <m/>
    <m/>
    <m/>
    <m/>
    <m/>
    <m/>
    <m/>
    <m/>
    <m/>
    <m/>
    <m/>
    <m/>
    <m/>
    <m/>
    <m/>
    <n v="0"/>
    <n v="500000"/>
    <n v="305366.02599857195"/>
    <m/>
    <n v="0"/>
    <n v="0"/>
    <n v="0"/>
    <n v="0"/>
    <n v="0"/>
    <n v="305366.02599857195"/>
    <n v="-194633.97400142805"/>
  </r>
  <r>
    <n v="5179"/>
    <s v="Apoyo "/>
    <s v="DTAO"/>
    <x v="84"/>
    <s v="1.2.2. Prevenir, atender y mitigar situaciones de riesgo que afecten la gobernabilidad de las áreas"/>
    <s v="1.2.2.1   100% de las áreas del SPNN cuentan con planes de contingencia para la gestión del riesgo generado por el ejercicio de la autoridad ambiental."/>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gobernabilidad del PNN-GUA"/>
    <m/>
    <m/>
    <m/>
    <m/>
    <m/>
    <m/>
    <m/>
    <m/>
    <m/>
    <n v="100"/>
    <s v="1. Actualización del plan de riesgo público del PNN"/>
    <s v="Documento"/>
    <m/>
    <m/>
    <n v="1"/>
    <m/>
    <m/>
    <m/>
    <m/>
    <m/>
    <m/>
    <m/>
    <m/>
    <m/>
    <m/>
    <m/>
    <m/>
    <m/>
    <m/>
    <m/>
    <m/>
    <m/>
    <m/>
    <m/>
    <m/>
    <m/>
    <m/>
    <m/>
    <m/>
    <m/>
    <m/>
    <m/>
    <m/>
    <m/>
    <m/>
    <n v="0"/>
    <n v="0"/>
    <n v="0"/>
    <m/>
    <m/>
    <n v="0"/>
    <m/>
    <m/>
    <m/>
    <m/>
    <m/>
    <m/>
    <m/>
    <m/>
    <m/>
    <m/>
    <m/>
    <m/>
    <m/>
    <m/>
    <m/>
    <m/>
    <m/>
    <m/>
    <m/>
    <m/>
    <m/>
    <m/>
    <m/>
    <m/>
    <m/>
    <m/>
    <m/>
    <n v="0"/>
    <n v="0"/>
    <n v="0"/>
    <n v="0"/>
    <n v="0"/>
    <n v="0"/>
    <n v="0"/>
    <n v="0"/>
    <n v="0"/>
    <n v="0"/>
    <n v="0"/>
  </r>
  <r>
    <n v="5180"/>
    <s v="Apoyo "/>
    <s v="DTAO"/>
    <x v="84"/>
    <s v="1.2.2. Prevenir, atender y mitigar situaciones de riesgo que afecten la gobernabilidad de las áreas"/>
    <s v="1.2.2.1   100% de las áreas del SPNN cuentan con planes de contingencia para la gestión del riesgo generado por el ejercicio de la autoridad ambiental."/>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gobernabilidad del PNN-GUA"/>
    <m/>
    <m/>
    <m/>
    <m/>
    <m/>
    <m/>
    <m/>
    <m/>
    <m/>
    <n v="100"/>
    <s v="2.Implementacion del plan"/>
    <s v="Informes"/>
    <m/>
    <m/>
    <n v="4"/>
    <s v="Materiales y suministros"/>
    <s v="Combustibles y lubricantes"/>
    <m/>
    <m/>
    <m/>
    <m/>
    <m/>
    <m/>
    <m/>
    <m/>
    <m/>
    <m/>
    <m/>
    <m/>
    <m/>
    <m/>
    <m/>
    <m/>
    <m/>
    <m/>
    <m/>
    <m/>
    <m/>
    <m/>
    <m/>
    <m/>
    <m/>
    <m/>
    <m/>
    <m/>
    <n v="0"/>
    <n v="0"/>
    <n v="0"/>
    <m/>
    <n v="500000"/>
    <n v="500000"/>
    <m/>
    <m/>
    <m/>
    <m/>
    <m/>
    <m/>
    <m/>
    <m/>
    <m/>
    <m/>
    <m/>
    <m/>
    <m/>
    <m/>
    <m/>
    <m/>
    <m/>
    <m/>
    <m/>
    <m/>
    <m/>
    <m/>
    <m/>
    <m/>
    <m/>
    <m/>
    <m/>
    <n v="0"/>
    <n v="500000"/>
    <n v="0"/>
    <n v="0"/>
    <n v="0"/>
    <n v="0"/>
    <n v="0"/>
    <n v="0"/>
    <n v="0"/>
    <n v="0"/>
    <n v="-500000"/>
  </r>
  <r>
    <n v="5181"/>
    <s v="SINAP (Plan de Acción)"/>
    <s v="DTAO"/>
    <x v="84"/>
    <s v="1.2.3. Promover la participación de actores estratégicos para el cumplimiento de la misión institucional"/>
    <s v="1.2.3.1 100 % de los actores sociales e institucionales estratégicos participando en instancias operativas del SINAP."/>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100 % de los actores sociales e institucionales estratégicos participan en los COLAP asociadas al PNN-GUA"/>
    <m/>
    <m/>
    <m/>
    <m/>
    <m/>
    <m/>
    <m/>
    <m/>
    <m/>
    <n v="100"/>
    <s v="1. Actualización de la estrategia de fortalecimiento de los SIAP asociados al PNN-GUA"/>
    <s v="1. Documento "/>
    <m/>
    <m/>
    <n v="1"/>
    <m/>
    <m/>
    <m/>
    <m/>
    <m/>
    <m/>
    <m/>
    <m/>
    <m/>
    <m/>
    <m/>
    <m/>
    <m/>
    <m/>
    <m/>
    <m/>
    <m/>
    <m/>
    <m/>
    <m/>
    <m/>
    <m/>
    <m/>
    <m/>
    <m/>
    <m/>
    <m/>
    <m/>
    <m/>
    <m/>
    <n v="0"/>
    <n v="0"/>
    <n v="0"/>
    <m/>
    <m/>
    <n v="0"/>
    <m/>
    <m/>
    <m/>
    <m/>
    <m/>
    <m/>
    <m/>
    <m/>
    <m/>
    <m/>
    <m/>
    <m/>
    <m/>
    <m/>
    <m/>
    <m/>
    <m/>
    <m/>
    <m/>
    <m/>
    <m/>
    <m/>
    <m/>
    <m/>
    <m/>
    <m/>
    <m/>
    <n v="0"/>
    <n v="0"/>
    <n v="0"/>
    <n v="0"/>
    <n v="0"/>
    <n v="0"/>
    <n v="0"/>
    <n v="0"/>
    <n v="0"/>
    <n v="0"/>
    <n v="0"/>
  </r>
  <r>
    <n v="5182"/>
    <s v="SINAP (Plan de Acción)"/>
    <s v="DTAO"/>
    <x v="84"/>
    <s v="1.2.3. Promover la participación de actores estratégicos para el cumplimiento de la misión institucional"/>
    <s v="1.2.3.1 100 % de los actores sociales e institucionales estratégicos participando en instancias operativas del SINAP."/>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101 % de los actores sociales e institucionales estratégicos participan en los COLAP asociadas al PNN-GUA"/>
    <m/>
    <m/>
    <m/>
    <m/>
    <m/>
    <m/>
    <m/>
    <m/>
    <m/>
    <n v="100"/>
    <s v="2. Coordinación y/o participación en los comités técnicos de los SILAP de Palestina y Acevedo"/>
    <s v="Informes"/>
    <m/>
    <m/>
    <n v="8"/>
    <s v="Mantenimientos"/>
    <s v="Mantenimiento de equipos de navegación y transporte"/>
    <m/>
    <m/>
    <m/>
    <m/>
    <m/>
    <m/>
    <m/>
    <m/>
    <m/>
    <m/>
    <m/>
    <m/>
    <m/>
    <m/>
    <m/>
    <m/>
    <m/>
    <m/>
    <m/>
    <m/>
    <m/>
    <m/>
    <m/>
    <m/>
    <m/>
    <m/>
    <m/>
    <m/>
    <n v="0"/>
    <n v="0"/>
    <n v="0"/>
    <m/>
    <n v="750000"/>
    <n v="750000"/>
    <m/>
    <m/>
    <m/>
    <m/>
    <m/>
    <m/>
    <m/>
    <m/>
    <m/>
    <m/>
    <m/>
    <m/>
    <m/>
    <m/>
    <m/>
    <m/>
    <m/>
    <m/>
    <m/>
    <m/>
    <m/>
    <m/>
    <m/>
    <m/>
    <m/>
    <m/>
    <m/>
    <n v="0"/>
    <n v="750000"/>
    <n v="0"/>
    <n v="0"/>
    <n v="0"/>
    <n v="0"/>
    <n v="0"/>
    <n v="0"/>
    <n v="0"/>
    <n v="0"/>
    <n v="-750000"/>
  </r>
  <r>
    <n v="5183"/>
    <s v="SINAP (Plan de Acción)"/>
    <s v="DTAO"/>
    <x v="84"/>
    <s v="1.2.3. Promover la participación de actores estratégicos para el cumplimiento de la misión institucional"/>
    <s v="1.2.3.1 100 % de los actores sociales e institucionales estratégicos participando en instancias operativas del SINAP."/>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102 % de los actores sociales e institucionales estratégicos participan en los COLAP asociadas al PNN-GUA"/>
    <m/>
    <m/>
    <m/>
    <m/>
    <m/>
    <m/>
    <m/>
    <m/>
    <m/>
    <n v="100"/>
    <s v="3. Participación en los comités técnicos y eventos de los SIAP asociados al PNN"/>
    <s v="Informes"/>
    <m/>
    <m/>
    <n v="4"/>
    <s v="Viáticos y gastos de viaje"/>
    <s v="Al interior"/>
    <m/>
    <m/>
    <m/>
    <m/>
    <m/>
    <m/>
    <m/>
    <m/>
    <m/>
    <m/>
    <m/>
    <m/>
    <m/>
    <m/>
    <m/>
    <m/>
    <m/>
    <m/>
    <m/>
    <m/>
    <m/>
    <m/>
    <m/>
    <m/>
    <m/>
    <m/>
    <m/>
    <m/>
    <n v="0"/>
    <n v="0"/>
    <n v="0"/>
    <m/>
    <n v="2000000"/>
    <n v="2000000"/>
    <m/>
    <m/>
    <m/>
    <m/>
    <m/>
    <m/>
    <m/>
    <m/>
    <m/>
    <m/>
    <m/>
    <m/>
    <m/>
    <m/>
    <m/>
    <m/>
    <m/>
    <m/>
    <m/>
    <m/>
    <m/>
    <m/>
    <m/>
    <m/>
    <m/>
    <m/>
    <m/>
    <n v="0"/>
    <n v="2000000"/>
    <n v="0"/>
    <n v="2000000"/>
    <n v="0"/>
    <n v="0"/>
    <n v="0"/>
    <n v="0"/>
    <n v="0"/>
    <n v="2000000"/>
    <n v="0"/>
  </r>
  <r>
    <n v="5184"/>
    <s v="SINAP (Plan de Acción)"/>
    <s v="DTAO"/>
    <x v="84"/>
    <s v="1.2.3. Promover la participación de actores estratégicos para el cumplimiento de la misión institucional"/>
    <s v="1.2.3.1 100 % de los actores sociales e institucionales estratégicos participando en instancias operativas del SINAP."/>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103 % de los actores sociales e institucionales estratégicos participan en los COLAP asociadas al PNN-GUA"/>
    <m/>
    <m/>
    <m/>
    <m/>
    <m/>
    <m/>
    <m/>
    <m/>
    <m/>
    <n v="100"/>
    <s v="4.Acompañamiento a las redes de RNSC de Acevedo y Palestina para su fortalecimiento"/>
    <s v="Informes"/>
    <m/>
    <m/>
    <n v="2"/>
    <s v="Materiales y suministros"/>
    <s v="Combustibles y lubricantes"/>
    <m/>
    <m/>
    <m/>
    <m/>
    <m/>
    <m/>
    <m/>
    <m/>
    <m/>
    <m/>
    <m/>
    <m/>
    <m/>
    <m/>
    <m/>
    <m/>
    <m/>
    <m/>
    <m/>
    <m/>
    <m/>
    <m/>
    <m/>
    <m/>
    <m/>
    <m/>
    <m/>
    <m/>
    <n v="0"/>
    <n v="0"/>
    <n v="0"/>
    <m/>
    <n v="250000"/>
    <n v="250000"/>
    <m/>
    <m/>
    <m/>
    <m/>
    <m/>
    <m/>
    <m/>
    <m/>
    <m/>
    <m/>
    <m/>
    <m/>
    <m/>
    <m/>
    <m/>
    <m/>
    <m/>
    <m/>
    <m/>
    <m/>
    <m/>
    <m/>
    <m/>
    <m/>
    <m/>
    <m/>
    <m/>
    <n v="0"/>
    <n v="250000"/>
    <n v="0"/>
    <n v="0"/>
    <n v="0"/>
    <n v="0"/>
    <n v="0"/>
    <n v="0"/>
    <n v="0"/>
    <n v="0"/>
    <n v="-250000"/>
  </r>
  <r>
    <n v="5185"/>
    <s v="SINAP (Plan de Acción)"/>
    <s v="DTAO"/>
    <x v="84"/>
    <s v="1.2.3. Promover la participación de actores estratégicos para el cumplimiento de la misión institucional"/>
    <s v="1.2.3.1 100 % de los actores sociales e institucionales estratégicos participando en instancias operativas del SINAP."/>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104 % de los actores sociales e institucionales estratégicos participan en los COLAP asociadas al PNN-GUA"/>
    <m/>
    <m/>
    <m/>
    <m/>
    <m/>
    <m/>
    <m/>
    <m/>
    <m/>
    <n v="100"/>
    <s v="5. Promoción y  apoyo a la creación o manejo de predios como RNSC"/>
    <s v="Informes"/>
    <m/>
    <m/>
    <n v="2"/>
    <s v="Materiales y suministros"/>
    <s v="Combustibles y lubricantes"/>
    <m/>
    <m/>
    <m/>
    <m/>
    <m/>
    <m/>
    <m/>
    <m/>
    <m/>
    <m/>
    <m/>
    <m/>
    <m/>
    <m/>
    <m/>
    <m/>
    <m/>
    <m/>
    <m/>
    <m/>
    <m/>
    <m/>
    <m/>
    <m/>
    <m/>
    <m/>
    <m/>
    <m/>
    <n v="0"/>
    <n v="0"/>
    <n v="0"/>
    <m/>
    <n v="250000"/>
    <n v="250000"/>
    <m/>
    <m/>
    <m/>
    <m/>
    <m/>
    <m/>
    <m/>
    <m/>
    <m/>
    <m/>
    <m/>
    <m/>
    <m/>
    <m/>
    <m/>
    <m/>
    <m/>
    <m/>
    <m/>
    <m/>
    <m/>
    <m/>
    <m/>
    <m/>
    <m/>
    <m/>
    <m/>
    <n v="0"/>
    <n v="250000"/>
    <n v="0"/>
    <n v="0"/>
    <n v="0"/>
    <n v="0"/>
    <n v="0"/>
    <n v="0"/>
    <n v="0"/>
    <n v="0"/>
    <n v="-250000"/>
  </r>
  <r>
    <n v="5186"/>
    <s v="SINAP (Plan de Acción)"/>
    <s v="DTAO"/>
    <x v="84"/>
    <s v="1.2.3. Promover la participación de actores estratégicos para el cumplimiento de la misión institucional"/>
    <s v="1.2.3.1 100 % de los actores sociales e institucionales estratégicos participando en instancias operativas del SINAP."/>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105 % de los actores sociales e institucionales estratégicos participan en los COLAP asociadas al PNN-GUA"/>
    <m/>
    <m/>
    <m/>
    <m/>
    <m/>
    <m/>
    <m/>
    <m/>
    <m/>
    <n v="100"/>
    <s v="6. Coordinación intra e interinstitucional para gestión del complejo ecosistémico GUAFRACHU"/>
    <s v="Informes"/>
    <m/>
    <m/>
    <n v="2"/>
    <s v="Viáticos y gastos de viaje"/>
    <s v="Al interior"/>
    <m/>
    <m/>
    <m/>
    <m/>
    <m/>
    <m/>
    <m/>
    <m/>
    <m/>
    <m/>
    <m/>
    <m/>
    <m/>
    <m/>
    <m/>
    <m/>
    <m/>
    <m/>
    <m/>
    <m/>
    <m/>
    <m/>
    <m/>
    <m/>
    <m/>
    <m/>
    <m/>
    <m/>
    <n v="0"/>
    <n v="0"/>
    <n v="0"/>
    <m/>
    <n v="1000000"/>
    <n v="1000000"/>
    <m/>
    <m/>
    <m/>
    <m/>
    <m/>
    <m/>
    <m/>
    <m/>
    <m/>
    <m/>
    <m/>
    <m/>
    <m/>
    <m/>
    <m/>
    <m/>
    <m/>
    <m/>
    <m/>
    <m/>
    <m/>
    <m/>
    <m/>
    <m/>
    <m/>
    <m/>
    <m/>
    <n v="0"/>
    <n v="1000000"/>
    <n v="0"/>
    <n v="1000000"/>
    <n v="0"/>
    <n v="0"/>
    <n v="0"/>
    <n v="0"/>
    <n v="0"/>
    <n v="1000000"/>
    <n v="0"/>
  </r>
  <r>
    <n v="5187"/>
    <s v="UOT-Otros "/>
    <s v="DTAO"/>
    <x v="84"/>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actores sociales e institucionales estratégicos tienen alto sentido de pertenencia por el PNN-GUA"/>
    <m/>
    <m/>
    <m/>
    <m/>
    <m/>
    <m/>
    <m/>
    <m/>
    <m/>
    <n v="80"/>
    <s v="1. Realización de talleres con actores estratégicos para la valoración social del PNN"/>
    <s v="Informes"/>
    <m/>
    <m/>
    <n v="6"/>
    <s v="Materiales y suministros"/>
    <s v="Papeleria, utiles de escritorioy oficina"/>
    <m/>
    <m/>
    <m/>
    <m/>
    <m/>
    <m/>
    <m/>
    <m/>
    <m/>
    <m/>
    <m/>
    <m/>
    <m/>
    <m/>
    <m/>
    <m/>
    <m/>
    <m/>
    <m/>
    <m/>
    <m/>
    <m/>
    <m/>
    <m/>
    <m/>
    <m/>
    <m/>
    <m/>
    <n v="0"/>
    <n v="0"/>
    <n v="0"/>
    <m/>
    <n v="1500000"/>
    <n v="1500000"/>
    <m/>
    <m/>
    <m/>
    <m/>
    <m/>
    <m/>
    <m/>
    <m/>
    <m/>
    <m/>
    <m/>
    <m/>
    <m/>
    <m/>
    <m/>
    <m/>
    <m/>
    <m/>
    <m/>
    <m/>
    <m/>
    <m/>
    <m/>
    <m/>
    <m/>
    <m/>
    <m/>
    <n v="0"/>
    <n v="1500000"/>
    <n v="0"/>
    <n v="448084.21107502264"/>
    <n v="0"/>
    <n v="0"/>
    <n v="0"/>
    <n v="0"/>
    <n v="0"/>
    <n v="448084.21107502264"/>
    <n v="-1051915.7889249774"/>
  </r>
  <r>
    <n v="5188"/>
    <s v="UOT-Otros "/>
    <s v="DTAO"/>
    <x v="84"/>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actores sociales e institucionales estratégicos tienen alto sentido de pertenencia por el PNN-GUA"/>
    <m/>
    <m/>
    <m/>
    <m/>
    <m/>
    <m/>
    <m/>
    <m/>
    <m/>
    <n v="80"/>
    <s v="2. Interpretación ambiental de los senderos Roble Negro, Camino de los Gigantes, Cascada de Colores y Lluvia de Cristales"/>
    <s v="Vallas interpretativas instaladas"/>
    <m/>
    <m/>
    <n v="6"/>
    <s v="Impresos y publicaciones"/>
    <s v="Otros gastos de impresos y publicaciones"/>
    <m/>
    <m/>
    <m/>
    <m/>
    <m/>
    <m/>
    <m/>
    <m/>
    <m/>
    <m/>
    <m/>
    <m/>
    <m/>
    <m/>
    <m/>
    <m/>
    <m/>
    <m/>
    <m/>
    <m/>
    <m/>
    <m/>
    <m/>
    <m/>
    <m/>
    <m/>
    <m/>
    <m/>
    <n v="0"/>
    <n v="5000000"/>
    <n v="0"/>
    <m/>
    <m/>
    <n v="5000000"/>
    <m/>
    <m/>
    <m/>
    <m/>
    <m/>
    <m/>
    <m/>
    <m/>
    <m/>
    <m/>
    <m/>
    <m/>
    <m/>
    <m/>
    <m/>
    <m/>
    <m/>
    <m/>
    <m/>
    <m/>
    <m/>
    <m/>
    <m/>
    <m/>
    <m/>
    <m/>
    <m/>
    <n v="0"/>
    <n v="5000000"/>
    <n v="0"/>
    <n v="0"/>
    <n v="0"/>
    <n v="0"/>
    <n v="0"/>
    <n v="0"/>
    <n v="0"/>
    <n v="0"/>
    <n v="-5000000"/>
  </r>
  <r>
    <n v="5189"/>
    <s v="UOT-Otros "/>
    <s v="DTAO"/>
    <x v="84"/>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actores sociales e institucionales estratégicos tienen alto sentido de pertenencia por el PNN-GUA"/>
    <m/>
    <m/>
    <m/>
    <m/>
    <m/>
    <m/>
    <m/>
    <m/>
    <m/>
    <n v="80"/>
    <s v="3. Instalación del centro de interpretación ambiental del PNN en Acevedo"/>
    <s v="Centro de interpretación ambiental de Acevedo instalado y en operación"/>
    <m/>
    <m/>
    <n v="1"/>
    <s v="Contrataciones"/>
    <s v="Profesionales"/>
    <m/>
    <m/>
    <m/>
    <m/>
    <m/>
    <m/>
    <m/>
    <m/>
    <m/>
    <m/>
    <m/>
    <m/>
    <m/>
    <m/>
    <m/>
    <m/>
    <m/>
    <m/>
    <m/>
    <m/>
    <m/>
    <m/>
    <m/>
    <m/>
    <m/>
    <m/>
    <m/>
    <m/>
    <n v="0"/>
    <n v="10500000"/>
    <n v="0"/>
    <m/>
    <m/>
    <n v="10500000"/>
    <m/>
    <m/>
    <m/>
    <m/>
    <m/>
    <m/>
    <m/>
    <m/>
    <m/>
    <m/>
    <m/>
    <m/>
    <m/>
    <m/>
    <m/>
    <m/>
    <m/>
    <m/>
    <m/>
    <m/>
    <m/>
    <m/>
    <m/>
    <m/>
    <m/>
    <m/>
    <m/>
    <n v="0"/>
    <n v="10500000"/>
    <n v="0"/>
    <n v="6461114.7540983604"/>
    <n v="0"/>
    <n v="0"/>
    <n v="0"/>
    <n v="0"/>
    <n v="0"/>
    <n v="6461114.7540983604"/>
    <n v="-4038885.2459016396"/>
  </r>
  <r>
    <n v="5190"/>
    <s v="UOT-Otros "/>
    <s v="DTAO"/>
    <x v="84"/>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actores sociales e institucionales estratégicos tienen alto sentido de pertenencia por el PNN-GUA"/>
    <m/>
    <m/>
    <m/>
    <m/>
    <m/>
    <m/>
    <m/>
    <m/>
    <m/>
    <n v="80"/>
    <s v="4. Coordinación, orientación y seguimiento a los GPV "/>
    <s v="Informes"/>
    <m/>
    <m/>
    <n v="2"/>
    <s v="Materiales y suministros"/>
    <s v="Combustibles y lubricantes"/>
    <m/>
    <m/>
    <m/>
    <m/>
    <m/>
    <m/>
    <m/>
    <m/>
    <m/>
    <m/>
    <m/>
    <m/>
    <m/>
    <m/>
    <m/>
    <m/>
    <m/>
    <m/>
    <m/>
    <m/>
    <m/>
    <m/>
    <m/>
    <m/>
    <m/>
    <m/>
    <m/>
    <m/>
    <n v="0"/>
    <n v="0"/>
    <n v="0"/>
    <m/>
    <n v="500000"/>
    <n v="500000"/>
    <m/>
    <m/>
    <m/>
    <m/>
    <m/>
    <m/>
    <m/>
    <m/>
    <m/>
    <m/>
    <m/>
    <m/>
    <m/>
    <m/>
    <m/>
    <m/>
    <m/>
    <m/>
    <m/>
    <m/>
    <m/>
    <m/>
    <m/>
    <m/>
    <m/>
    <m/>
    <m/>
    <n v="0"/>
    <n v="500000"/>
    <n v="0"/>
    <n v="0"/>
    <n v="0"/>
    <n v="0"/>
    <n v="0"/>
    <n v="0"/>
    <n v="0"/>
    <n v="0"/>
    <n v="-500000"/>
  </r>
  <r>
    <n v="5191"/>
    <s v="UOT-Otros "/>
    <s v="DTAO"/>
    <x v="84"/>
    <s v="1.2.4. Promover estrategias educativas que contribuyan a la valoración social de las áreas protegidas"/>
    <s v="1.2.4.1    100% de las Areas del SPNN están implementando procesos educativos en los escenarios formal e informal, en el marco de la Estrategia Nacional de Educación Ambiental"/>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actores sociales e institucionales estratégicos tienen alto sentido de pertenencia por el PNN-GUA"/>
    <m/>
    <m/>
    <m/>
    <m/>
    <m/>
    <m/>
    <m/>
    <m/>
    <m/>
    <n v="80"/>
    <s v="5. Participación en eventos inter e intra institucionales relacionados con el tema"/>
    <s v="Informes"/>
    <m/>
    <m/>
    <n v="2"/>
    <s v="Viáticos y gastos de viaje"/>
    <s v="Al interior"/>
    <m/>
    <m/>
    <m/>
    <m/>
    <m/>
    <m/>
    <m/>
    <m/>
    <m/>
    <m/>
    <m/>
    <m/>
    <m/>
    <m/>
    <m/>
    <m/>
    <m/>
    <m/>
    <m/>
    <m/>
    <m/>
    <m/>
    <m/>
    <m/>
    <m/>
    <m/>
    <m/>
    <m/>
    <n v="0"/>
    <n v="0"/>
    <n v="0"/>
    <m/>
    <n v="2000000"/>
    <n v="2000000"/>
    <m/>
    <m/>
    <m/>
    <m/>
    <m/>
    <m/>
    <m/>
    <m/>
    <m/>
    <m/>
    <m/>
    <m/>
    <m/>
    <m/>
    <m/>
    <m/>
    <m/>
    <m/>
    <m/>
    <m/>
    <m/>
    <m/>
    <m/>
    <m/>
    <m/>
    <m/>
    <m/>
    <n v="0"/>
    <n v="2000000"/>
    <n v="0"/>
    <n v="2000000"/>
    <n v="0"/>
    <n v="0"/>
    <n v="0"/>
    <n v="0"/>
    <n v="0"/>
    <n v="2000000"/>
    <n v="0"/>
  </r>
  <r>
    <n v="5192"/>
    <s v="UOT-Otros "/>
    <s v="DTAO"/>
    <x v="84"/>
    <s v="3.2.2. Promover procesos de ordenamiento y mitigación en las zonas de influencia de las áreas del SPNN"/>
    <s v="3.2.2.2    100% de areas del sistema de PNN promueven y logran el cumplimiento de la funcion amortiguador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El PNR Corredor Biológico Guácharos-Puracé cumple el 100% de la función amortiguadora del PNN-GUA "/>
    <m/>
    <m/>
    <m/>
    <m/>
    <m/>
    <m/>
    <m/>
    <m/>
    <m/>
    <n v="50"/>
    <s v="1. Coordinación con el PNR Corredor Biológico Guácharos-Puracé para el logro de la función amortiguadora"/>
    <s v="Informes"/>
    <m/>
    <m/>
    <n v="4"/>
    <s v="Mantenimientos"/>
    <s v="Mantenimiento de equipos de navegación y transporte"/>
    <m/>
    <m/>
    <m/>
    <m/>
    <m/>
    <m/>
    <m/>
    <m/>
    <m/>
    <m/>
    <m/>
    <m/>
    <m/>
    <m/>
    <m/>
    <m/>
    <m/>
    <m/>
    <m/>
    <m/>
    <m/>
    <m/>
    <m/>
    <m/>
    <m/>
    <m/>
    <m/>
    <m/>
    <n v="0"/>
    <n v="0"/>
    <n v="0"/>
    <m/>
    <n v="500000"/>
    <n v="500000"/>
    <m/>
    <m/>
    <m/>
    <m/>
    <m/>
    <m/>
    <m/>
    <m/>
    <m/>
    <m/>
    <m/>
    <m/>
    <m/>
    <m/>
    <m/>
    <m/>
    <m/>
    <m/>
    <m/>
    <m/>
    <m/>
    <m/>
    <m/>
    <m/>
    <m/>
    <m/>
    <m/>
    <n v="0"/>
    <n v="500000"/>
    <n v="0"/>
    <n v="0"/>
    <n v="0"/>
    <n v="0"/>
    <n v="0"/>
    <n v="0"/>
    <n v="0"/>
    <n v="0"/>
    <n v="-500000"/>
  </r>
  <r>
    <n v="5193"/>
    <s v="UOT-Otros "/>
    <s v="DTAO"/>
    <x v="84"/>
    <s v="3.2.2. Promover procesos de ordenamiento y mitigación en las zonas de influencia de las áreas del SPNN"/>
    <s v="3.2.2.2    100% de areas del sistema de PNN promueven y logran el cumplimiento de la funcion amortiguador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El PNR Corredor Biológico Guácharos-Puracé cumple el 100% de la función amortiguadora del PNN-GUA "/>
    <m/>
    <m/>
    <m/>
    <m/>
    <m/>
    <m/>
    <m/>
    <m/>
    <m/>
    <n v="50"/>
    <s v="2. Promoción con la comunidad de la zona de influencia del PNN de accciones relacionadas con planificación predial, sistemas productivos sostenibles y uso sostenible de los bienes y servicos ecosistémicos_x000a_  "/>
    <s v="Informes"/>
    <m/>
    <m/>
    <n v="4"/>
    <s v="Materiales y suministros"/>
    <s v="Combustibles y lubricantes"/>
    <m/>
    <m/>
    <m/>
    <m/>
    <m/>
    <m/>
    <m/>
    <m/>
    <m/>
    <m/>
    <m/>
    <m/>
    <m/>
    <m/>
    <m/>
    <m/>
    <m/>
    <m/>
    <m/>
    <m/>
    <m/>
    <m/>
    <m/>
    <m/>
    <m/>
    <m/>
    <m/>
    <m/>
    <n v="0"/>
    <n v="0"/>
    <n v="0"/>
    <m/>
    <n v="1000000"/>
    <n v="1000000"/>
    <m/>
    <m/>
    <m/>
    <m/>
    <m/>
    <m/>
    <m/>
    <m/>
    <m/>
    <m/>
    <m/>
    <m/>
    <m/>
    <m/>
    <m/>
    <m/>
    <m/>
    <m/>
    <m/>
    <m/>
    <m/>
    <m/>
    <m/>
    <m/>
    <m/>
    <m/>
    <m/>
    <n v="0"/>
    <n v="1000000"/>
    <n v="0"/>
    <n v="0"/>
    <n v="0"/>
    <n v="0"/>
    <n v="0"/>
    <n v="0"/>
    <n v="0"/>
    <n v="0"/>
    <n v="-1000000"/>
  </r>
  <r>
    <n v="5194"/>
    <s v="Apoyo "/>
    <s v="DTAO"/>
    <x v="8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riesgos por fenómenos naturales en el PNN-GUA prevenidos y atendidos según protocolo"/>
    <m/>
    <m/>
    <m/>
    <m/>
    <m/>
    <m/>
    <m/>
    <m/>
    <m/>
    <n v="100"/>
    <s v="1. Actualización y socialización al personal del PNN del plan de emergencia y contingencia"/>
    <s v="1. Documento del plan de emergencia y contingencia actualizado"/>
    <m/>
    <m/>
    <n v="1"/>
    <m/>
    <m/>
    <m/>
    <m/>
    <m/>
    <m/>
    <m/>
    <m/>
    <m/>
    <m/>
    <m/>
    <m/>
    <m/>
    <m/>
    <m/>
    <m/>
    <m/>
    <m/>
    <m/>
    <m/>
    <m/>
    <m/>
    <m/>
    <m/>
    <m/>
    <m/>
    <m/>
    <m/>
    <m/>
    <m/>
    <n v="0"/>
    <n v="0"/>
    <n v="0"/>
    <m/>
    <m/>
    <n v="0"/>
    <m/>
    <m/>
    <m/>
    <m/>
    <m/>
    <m/>
    <m/>
    <m/>
    <m/>
    <m/>
    <m/>
    <m/>
    <m/>
    <m/>
    <m/>
    <m/>
    <m/>
    <m/>
    <m/>
    <m/>
    <m/>
    <m/>
    <m/>
    <m/>
    <m/>
    <m/>
    <m/>
    <n v="0"/>
    <n v="0"/>
    <n v="0"/>
    <n v="0"/>
    <n v="0"/>
    <n v="0"/>
    <n v="0"/>
    <n v="0"/>
    <n v="0"/>
    <n v="0"/>
    <n v="0"/>
  </r>
  <r>
    <n v="5195"/>
    <s v="Apoyo "/>
    <s v="DTAO"/>
    <x v="8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riesgos por fenómenos naturales en el PNN-GUA prevenidos y atendidos según protocolo"/>
    <m/>
    <m/>
    <m/>
    <m/>
    <m/>
    <m/>
    <m/>
    <m/>
    <m/>
    <n v="100"/>
    <s v="2.Monitoreo a las zonas de alto riesgo en el PNN"/>
    <s v="Informes"/>
    <m/>
    <m/>
    <n v="4"/>
    <s v="Materiales y suministros"/>
    <s v="Productos de aseo y cafeteria"/>
    <m/>
    <m/>
    <m/>
    <m/>
    <m/>
    <m/>
    <m/>
    <m/>
    <m/>
    <m/>
    <m/>
    <m/>
    <m/>
    <m/>
    <m/>
    <m/>
    <m/>
    <m/>
    <m/>
    <m/>
    <m/>
    <m/>
    <m/>
    <m/>
    <m/>
    <m/>
    <m/>
    <m/>
    <n v="0"/>
    <n v="0"/>
    <n v="0"/>
    <m/>
    <n v="250000"/>
    <n v="250000"/>
    <m/>
    <m/>
    <m/>
    <m/>
    <m/>
    <m/>
    <m/>
    <m/>
    <m/>
    <m/>
    <m/>
    <m/>
    <m/>
    <m/>
    <m/>
    <m/>
    <m/>
    <m/>
    <m/>
    <m/>
    <m/>
    <m/>
    <m/>
    <m/>
    <m/>
    <m/>
    <m/>
    <n v="0"/>
    <n v="250000"/>
    <n v="0"/>
    <n v="152683.01299928597"/>
    <n v="0"/>
    <n v="0"/>
    <n v="0"/>
    <n v="0"/>
    <n v="0"/>
    <n v="152683.01299928597"/>
    <n v="-97316.987000714027"/>
  </r>
  <r>
    <n v="5196"/>
    <s v="Apoyo "/>
    <s v="DTAO"/>
    <x v="8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riesgos por fenómenos naturales en el PNN-GUA prevenidos y atendidos según protocolo"/>
    <m/>
    <m/>
    <m/>
    <m/>
    <m/>
    <m/>
    <m/>
    <m/>
    <m/>
    <n v="100"/>
    <s v="3. Participación en los comites municipales de Palestina y Acevedo para la gestión del riesgo"/>
    <s v="2. Informes"/>
    <m/>
    <m/>
    <n v="4"/>
    <s v="Materiales y suministros"/>
    <s v="Combustibles y lubricantes"/>
    <m/>
    <m/>
    <m/>
    <m/>
    <m/>
    <m/>
    <m/>
    <m/>
    <m/>
    <m/>
    <m/>
    <m/>
    <m/>
    <m/>
    <m/>
    <m/>
    <m/>
    <m/>
    <m/>
    <m/>
    <m/>
    <m/>
    <m/>
    <m/>
    <m/>
    <m/>
    <m/>
    <m/>
    <n v="0"/>
    <n v="0"/>
    <n v="0"/>
    <m/>
    <n v="500000"/>
    <n v="500000"/>
    <m/>
    <m/>
    <m/>
    <m/>
    <m/>
    <m/>
    <m/>
    <m/>
    <m/>
    <m/>
    <m/>
    <m/>
    <m/>
    <m/>
    <m/>
    <m/>
    <m/>
    <m/>
    <m/>
    <m/>
    <m/>
    <m/>
    <m/>
    <m/>
    <m/>
    <m/>
    <m/>
    <n v="0"/>
    <n v="500000"/>
    <n v="0"/>
    <n v="0"/>
    <n v="0"/>
    <n v="0"/>
    <n v="0"/>
    <n v="0"/>
    <n v="0"/>
    <n v="0"/>
    <n v="-500000"/>
  </r>
  <r>
    <n v="5197"/>
    <s v="Apoyo "/>
    <s v="DTAO"/>
    <x v="8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riesgos por fenómenos naturales en el PNN-GUA prevenidos y atendidos según protocolo"/>
    <m/>
    <m/>
    <m/>
    <m/>
    <m/>
    <m/>
    <m/>
    <m/>
    <m/>
    <n v="100"/>
    <s v="4. Atención de las emergencias y desastres que se puedan presentar en el PNN"/>
    <s v="Informes"/>
    <m/>
    <m/>
    <n v="4"/>
    <s v="Mantenimientos"/>
    <s v="Mantenimiento de bienes inmuebles"/>
    <m/>
    <m/>
    <m/>
    <m/>
    <m/>
    <m/>
    <m/>
    <m/>
    <m/>
    <m/>
    <m/>
    <m/>
    <m/>
    <m/>
    <m/>
    <m/>
    <m/>
    <m/>
    <m/>
    <m/>
    <m/>
    <m/>
    <m/>
    <m/>
    <m/>
    <m/>
    <m/>
    <m/>
    <n v="0"/>
    <n v="0"/>
    <n v="0"/>
    <m/>
    <n v="500000"/>
    <n v="500000"/>
    <m/>
    <m/>
    <m/>
    <m/>
    <m/>
    <m/>
    <m/>
    <m/>
    <m/>
    <m/>
    <m/>
    <m/>
    <m/>
    <m/>
    <m/>
    <m/>
    <m/>
    <m/>
    <m/>
    <m/>
    <m/>
    <m/>
    <m/>
    <m/>
    <m/>
    <m/>
    <m/>
    <n v="0"/>
    <n v="500000"/>
    <n v="0"/>
    <n v="0"/>
    <n v="0"/>
    <n v="0"/>
    <n v="0"/>
    <n v="0"/>
    <n v="0"/>
    <n v="0"/>
    <n v="-500000"/>
  </r>
  <r>
    <n v="5198"/>
    <s v="Apoyo "/>
    <s v="DTAO"/>
    <x v="84"/>
    <s v="3.2.3. Prevenir, atender y mitigar riesgos, eventos e impactos generados por fenómenos naturales e incendios forestales"/>
    <s v="3.2.3.3  100% de los Planes de Contingencia que respondan a cada una de las amenazas identificadas en las áreas del SPNN,  en marcha, articulados con los Comités Locales y Regionales de Prevencion y Atencion de Desastres. (CLOPAD´s y CREPAD´s) y  que cuentan con la dotación para actuar como primer respondiente"/>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 los riesgos por fenómenos naturales en el PNN-GUA prevenidos y atendidos según protocolo"/>
    <m/>
    <m/>
    <m/>
    <m/>
    <m/>
    <m/>
    <m/>
    <m/>
    <m/>
    <n v="100"/>
    <s v="5.Implementación de la estrategia del PNN para la mitigación y adaptación a la variabilidad climática"/>
    <s v="Informes"/>
    <m/>
    <m/>
    <n v="4"/>
    <s v="Viáticos y gastos de viaje"/>
    <s v="Al interior"/>
    <m/>
    <m/>
    <m/>
    <m/>
    <m/>
    <m/>
    <m/>
    <m/>
    <m/>
    <m/>
    <m/>
    <m/>
    <m/>
    <m/>
    <m/>
    <m/>
    <m/>
    <m/>
    <m/>
    <m/>
    <m/>
    <m/>
    <m/>
    <m/>
    <m/>
    <m/>
    <m/>
    <m/>
    <n v="0"/>
    <n v="0"/>
    <n v="0"/>
    <m/>
    <n v="1000000"/>
    <n v="1000000"/>
    <m/>
    <m/>
    <m/>
    <m/>
    <m/>
    <m/>
    <m/>
    <m/>
    <m/>
    <m/>
    <m/>
    <m/>
    <m/>
    <m/>
    <m/>
    <m/>
    <m/>
    <m/>
    <m/>
    <m/>
    <m/>
    <m/>
    <m/>
    <m/>
    <m/>
    <m/>
    <m/>
    <n v="0"/>
    <n v="1000000"/>
    <n v="0"/>
    <n v="1000000"/>
    <n v="0"/>
    <n v="0"/>
    <n v="0"/>
    <n v="0"/>
    <n v="0"/>
    <n v="1000000"/>
    <n v="0"/>
  </r>
  <r>
    <n v="5199"/>
    <s v="UOT-CyV"/>
    <s v="DTAO"/>
    <x v="8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l área y VOC del PNNGUA en buen estado de conservación"/>
    <m/>
    <m/>
    <m/>
    <m/>
    <m/>
    <m/>
    <m/>
    <m/>
    <m/>
    <n v="100"/>
    <s v="1.Mantenimiento preventivo y correctivo de la infraestructura de apoyo logístico para la prevención, control y vigilancia del PNN-GUA "/>
    <s v="Informes"/>
    <m/>
    <m/>
    <n v="1"/>
    <s v="Materiales y suministros"/>
    <s v="Materiales de construcción"/>
    <m/>
    <m/>
    <m/>
    <m/>
    <m/>
    <m/>
    <m/>
    <m/>
    <m/>
    <m/>
    <m/>
    <m/>
    <m/>
    <m/>
    <m/>
    <m/>
    <m/>
    <m/>
    <m/>
    <m/>
    <m/>
    <m/>
    <m/>
    <m/>
    <m/>
    <m/>
    <m/>
    <m/>
    <n v="0"/>
    <n v="0"/>
    <n v="0"/>
    <m/>
    <n v="3000000"/>
    <n v="3000000"/>
    <m/>
    <m/>
    <m/>
    <m/>
    <m/>
    <m/>
    <m/>
    <m/>
    <m/>
    <m/>
    <m/>
    <m/>
    <m/>
    <m/>
    <m/>
    <m/>
    <m/>
    <m/>
    <m/>
    <m/>
    <m/>
    <m/>
    <m/>
    <m/>
    <m/>
    <m/>
    <m/>
    <n v="0"/>
    <n v="3000000"/>
    <n v="0"/>
    <n v="0"/>
    <n v="0"/>
    <n v="0"/>
    <n v="0"/>
    <n v="0"/>
    <n v="0"/>
    <n v="0"/>
    <n v="-3000000"/>
  </r>
  <r>
    <n v="5200"/>
    <s v="UOT-USO"/>
    <s v="DTAO"/>
    <x v="8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l área y VOC del PNNGUA en buen estado de conservación"/>
    <m/>
    <m/>
    <m/>
    <m/>
    <m/>
    <m/>
    <m/>
    <m/>
    <m/>
    <n v="100"/>
    <s v="2. Realización de  recorridos de prevención, control y vigilancia, de acuerdo al cronograma contemplado en la estrategia respectiva"/>
    <s v="Informes"/>
    <m/>
    <m/>
    <n v="4"/>
    <s v="Mantenimientos"/>
    <s v="Mantenimiento de equipos de navegación y transporte"/>
    <m/>
    <m/>
    <m/>
    <m/>
    <m/>
    <m/>
    <m/>
    <m/>
    <m/>
    <m/>
    <m/>
    <m/>
    <m/>
    <m/>
    <m/>
    <m/>
    <m/>
    <m/>
    <m/>
    <m/>
    <m/>
    <m/>
    <m/>
    <m/>
    <m/>
    <m/>
    <m/>
    <m/>
    <n v="0"/>
    <n v="0"/>
    <n v="0"/>
    <m/>
    <n v="1000000"/>
    <n v="1000000"/>
    <m/>
    <m/>
    <m/>
    <m/>
    <m/>
    <m/>
    <m/>
    <m/>
    <m/>
    <m/>
    <m/>
    <m/>
    <m/>
    <m/>
    <m/>
    <m/>
    <m/>
    <m/>
    <m/>
    <m/>
    <m/>
    <m/>
    <m/>
    <m/>
    <m/>
    <m/>
    <m/>
    <n v="0"/>
    <n v="1000000"/>
    <n v="0"/>
    <n v="0"/>
    <n v="0"/>
    <n v="0"/>
    <n v="0"/>
    <n v="0"/>
    <n v="0"/>
    <n v="0"/>
    <n v="-1000000"/>
  </r>
  <r>
    <n v="5201"/>
    <s v="UOT-USO"/>
    <s v="DTAO"/>
    <x v="8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l área y VOC del PNNGUA en buen estado de conservación"/>
    <m/>
    <m/>
    <m/>
    <m/>
    <m/>
    <m/>
    <m/>
    <m/>
    <m/>
    <n v="100"/>
    <s v="3. Coordinación con actores estratégicos de la zona de influencia para la prevención y control  de las  presiones y amenazas sobre los VOC que trascienden los límites del PNN."/>
    <s v="_x000a_Informes "/>
    <m/>
    <m/>
    <n v="2"/>
    <s v="Materiales y suministros"/>
    <s v="Combustibles y lubricantes"/>
    <m/>
    <m/>
    <m/>
    <m/>
    <m/>
    <m/>
    <m/>
    <m/>
    <m/>
    <m/>
    <m/>
    <m/>
    <m/>
    <m/>
    <m/>
    <m/>
    <m/>
    <m/>
    <m/>
    <m/>
    <m/>
    <m/>
    <m/>
    <m/>
    <m/>
    <m/>
    <m/>
    <m/>
    <n v="0"/>
    <n v="0"/>
    <n v="0"/>
    <m/>
    <n v="750000"/>
    <n v="750000"/>
    <m/>
    <m/>
    <m/>
    <m/>
    <m/>
    <m/>
    <m/>
    <m/>
    <m/>
    <m/>
    <m/>
    <m/>
    <m/>
    <m/>
    <m/>
    <m/>
    <m/>
    <m/>
    <m/>
    <m/>
    <m/>
    <m/>
    <m/>
    <m/>
    <m/>
    <m/>
    <m/>
    <n v="0"/>
    <n v="750000"/>
    <n v="0"/>
    <n v="0"/>
    <n v="0"/>
    <n v="0"/>
    <n v="0"/>
    <n v="0"/>
    <n v="0"/>
    <n v="0"/>
    <n v="-750000"/>
  </r>
  <r>
    <n v="5202"/>
    <s v="UOT-USO"/>
    <s v="DTAO"/>
    <x v="84"/>
    <s v="3.2.4. Regular y controlar el uso y aprovechamiento de los recursos naturales en las áreas del SPNN"/>
    <s v="3.2.4.1     50% de especies o ecosistemas definidos como objetos de conservación del SPNN y con presión por uso y aprovechamiento han mejorado su condición de estado, conforme a criterios de sostenibilidad"/>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100% del área y VOC del PNNGUA en buen estado de conservación"/>
    <m/>
    <m/>
    <m/>
    <m/>
    <m/>
    <m/>
    <m/>
    <m/>
    <m/>
    <n v="100"/>
    <s v="4. Aplicación de medidas preventivas y coercitivas cuando fuere necesario "/>
    <s v="Informes"/>
    <m/>
    <m/>
    <n v="4"/>
    <m/>
    <m/>
    <m/>
    <m/>
    <m/>
    <m/>
    <m/>
    <m/>
    <m/>
    <m/>
    <m/>
    <m/>
    <m/>
    <m/>
    <m/>
    <m/>
    <m/>
    <m/>
    <m/>
    <m/>
    <m/>
    <m/>
    <m/>
    <m/>
    <m/>
    <m/>
    <m/>
    <m/>
    <m/>
    <m/>
    <n v="0"/>
    <n v="0"/>
    <n v="0"/>
    <m/>
    <m/>
    <n v="0"/>
    <m/>
    <m/>
    <m/>
    <m/>
    <m/>
    <m/>
    <m/>
    <m/>
    <m/>
    <m/>
    <m/>
    <m/>
    <m/>
    <m/>
    <m/>
    <m/>
    <m/>
    <m/>
    <m/>
    <m/>
    <m/>
    <m/>
    <m/>
    <m/>
    <m/>
    <m/>
    <m/>
    <n v="0"/>
    <n v="0"/>
    <n v="0"/>
    <n v="0"/>
    <n v="0"/>
    <n v="0"/>
    <n v="0"/>
    <n v="0"/>
    <n v="0"/>
    <n v="0"/>
    <n v="0"/>
  </r>
  <r>
    <n v="5203"/>
    <s v="UOT-USO"/>
    <s v="DTAO"/>
    <x v="84"/>
    <s v="3.2.4. Regular y controlar el uso y aprovechamiento de los recursos naturales en las áreas del SPNN"/>
    <s v="3.2.4.6    100% de áreas con vocación ecoturística han mantenido o mejorado el estado de conservación de sus VOC a través de la implementación de planes de uso público "/>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Uso público del PNN optimizado en un 100% "/>
    <m/>
    <m/>
    <m/>
    <m/>
    <m/>
    <m/>
    <m/>
    <m/>
    <m/>
    <n v="75"/>
    <s v="1. Actualización del plan de ordenamiento ecoturístico del área"/>
    <s v="Documento"/>
    <m/>
    <m/>
    <n v="1"/>
    <s v="Materiales y suministros"/>
    <s v="Papeleria, utiles de escritorioy oficina"/>
    <m/>
    <m/>
    <m/>
    <m/>
    <m/>
    <m/>
    <m/>
    <m/>
    <m/>
    <m/>
    <m/>
    <m/>
    <m/>
    <m/>
    <m/>
    <m/>
    <m/>
    <m/>
    <m/>
    <m/>
    <m/>
    <m/>
    <m/>
    <m/>
    <m/>
    <m/>
    <m/>
    <m/>
    <n v="0"/>
    <n v="0"/>
    <n v="0"/>
    <m/>
    <n v="250000"/>
    <n v="250000"/>
    <m/>
    <m/>
    <m/>
    <m/>
    <m/>
    <m/>
    <m/>
    <m/>
    <m/>
    <m/>
    <m/>
    <m/>
    <m/>
    <m/>
    <m/>
    <m/>
    <m/>
    <m/>
    <m/>
    <m/>
    <m/>
    <m/>
    <m/>
    <m/>
    <m/>
    <m/>
    <m/>
    <n v="0"/>
    <n v="250000"/>
    <n v="0"/>
    <n v="74680.701845837117"/>
    <n v="0"/>
    <n v="0"/>
    <n v="0"/>
    <n v="0"/>
    <n v="0"/>
    <n v="74680.701845837117"/>
    <n v="-175319.29815416288"/>
  </r>
  <r>
    <n v="5204"/>
    <s v="UOT-USO"/>
    <s v="DTAO"/>
    <x v="84"/>
    <s v="3.2.4. Regular y controlar el uso y aprovechamiento de los recursos naturales en las áreas del SPNN"/>
    <s v="3.2.4.6    100% de áreas con vocación ecoturística han mantenido o mejorado el estado de conservación de sus VOC a través de la implementación de planes de uso público "/>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Uso público del PNN optimizado en un 100% "/>
    <m/>
    <m/>
    <m/>
    <m/>
    <m/>
    <m/>
    <m/>
    <m/>
    <m/>
    <n v="75"/>
    <s v="2.implementación  de las acciones previstas en el plan estratégico del plan de  ordenamiento ecoturístico"/>
    <s v="Informes"/>
    <m/>
    <m/>
    <n v="4"/>
    <s v="Mantenimientos"/>
    <s v="Mantenimiento de bienes inmuebles"/>
    <m/>
    <m/>
    <m/>
    <m/>
    <m/>
    <m/>
    <m/>
    <m/>
    <m/>
    <m/>
    <m/>
    <m/>
    <m/>
    <m/>
    <m/>
    <m/>
    <m/>
    <m/>
    <m/>
    <m/>
    <m/>
    <m/>
    <m/>
    <m/>
    <m/>
    <m/>
    <m/>
    <m/>
    <n v="0"/>
    <n v="0"/>
    <n v="0"/>
    <m/>
    <n v="12500000"/>
    <n v="12500000"/>
    <m/>
    <m/>
    <m/>
    <m/>
    <m/>
    <m/>
    <m/>
    <m/>
    <m/>
    <m/>
    <m/>
    <m/>
    <m/>
    <m/>
    <m/>
    <m/>
    <m/>
    <m/>
    <m/>
    <m/>
    <m/>
    <m/>
    <m/>
    <m/>
    <m/>
    <m/>
    <m/>
    <n v="0"/>
    <n v="12500000"/>
    <n v="0"/>
    <n v="0"/>
    <n v="0"/>
    <n v="0"/>
    <n v="0"/>
    <n v="0"/>
    <n v="0"/>
    <n v="0"/>
    <n v="-12500000"/>
  </r>
  <r>
    <n v="5205"/>
    <s v="UOT-USO"/>
    <s v="DTAO"/>
    <x v="84"/>
    <s v="3.2.4. Regular y controlar el uso y aprovechamiento de los recursos naturales en las áreas del SPNN"/>
    <s v="3.2.4.6    100% de áreas con vocación ecoturística han mantenido o mejorado el estado de conservación de sus VOC a través de la implementación de planes de uso público "/>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Minimizar las presiones antrópicas y los efectos de las presiones naturales sobre el PNN y sus VOC"/>
    <s v="Uso público del PNN optimizado en un 100% "/>
    <m/>
    <m/>
    <m/>
    <m/>
    <m/>
    <m/>
    <m/>
    <m/>
    <m/>
    <n v="75"/>
    <s v="3. Coordinación intra institucional para el apoyo, orientación y Seguimiento a la operación ecoturística del PNN "/>
    <s v="Informes"/>
    <m/>
    <m/>
    <n v="4"/>
    <s v="Viáticos y gastos de viaje"/>
    <s v="Al interior"/>
    <m/>
    <m/>
    <m/>
    <m/>
    <m/>
    <m/>
    <m/>
    <m/>
    <m/>
    <m/>
    <m/>
    <m/>
    <m/>
    <m/>
    <m/>
    <m/>
    <m/>
    <m/>
    <m/>
    <m/>
    <m/>
    <m/>
    <m/>
    <m/>
    <m/>
    <m/>
    <m/>
    <m/>
    <n v="0"/>
    <n v="0"/>
    <n v="0"/>
    <m/>
    <n v="1000000"/>
    <n v="1000000"/>
    <m/>
    <m/>
    <m/>
    <m/>
    <m/>
    <m/>
    <m/>
    <m/>
    <m/>
    <m/>
    <m/>
    <m/>
    <m/>
    <m/>
    <m/>
    <m/>
    <m/>
    <m/>
    <m/>
    <m/>
    <m/>
    <m/>
    <m/>
    <m/>
    <m/>
    <m/>
    <m/>
    <n v="0"/>
    <n v="1000000"/>
    <n v="0"/>
    <n v="1000000"/>
    <n v="0"/>
    <n v="0"/>
    <n v="0"/>
    <n v="0"/>
    <n v="0"/>
    <n v="1000000"/>
    <n v="0"/>
  </r>
  <r>
    <n v="5206"/>
    <s v="UOT-Otros "/>
    <s v="DTAO"/>
    <x v="84"/>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3 Procesos de ordenamiento del territorio de la zona de influencia del PNN-GUA en proceso de ejecución con la participación del área"/>
    <m/>
    <m/>
    <m/>
    <m/>
    <m/>
    <m/>
    <m/>
    <m/>
    <m/>
    <n v="3"/>
    <s v="1. Participación en el proceso de ordenación de la cuenca del río Suaza"/>
    <s v="Informes"/>
    <m/>
    <m/>
    <n v="2"/>
    <s v="Materiales y suministros"/>
    <s v="Combustibles y lubricantes"/>
    <m/>
    <m/>
    <m/>
    <m/>
    <m/>
    <m/>
    <m/>
    <m/>
    <m/>
    <m/>
    <m/>
    <m/>
    <m/>
    <m/>
    <m/>
    <m/>
    <m/>
    <m/>
    <m/>
    <m/>
    <m/>
    <m/>
    <m/>
    <m/>
    <m/>
    <m/>
    <m/>
    <m/>
    <n v="0"/>
    <n v="0"/>
    <n v="0"/>
    <m/>
    <n v="500000"/>
    <n v="500000"/>
    <m/>
    <m/>
    <m/>
    <m/>
    <m/>
    <m/>
    <m/>
    <m/>
    <m/>
    <m/>
    <m/>
    <m/>
    <m/>
    <m/>
    <m/>
    <m/>
    <m/>
    <m/>
    <m/>
    <m/>
    <m/>
    <m/>
    <m/>
    <m/>
    <m/>
    <m/>
    <m/>
    <n v="0"/>
    <n v="500000"/>
    <n v="0"/>
    <n v="0"/>
    <n v="0"/>
    <n v="0"/>
    <n v="0"/>
    <n v="0"/>
    <n v="0"/>
    <n v="0"/>
    <n v="-500000"/>
  </r>
  <r>
    <n v="5207"/>
    <s v="UOT-Otros "/>
    <s v="DTAO"/>
    <x v="84"/>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3 Procesos de ordenamiento del territorio de la zona de influencia del PNN-GUA en proceso de ejecución con la participación del área"/>
    <m/>
    <m/>
    <m/>
    <m/>
    <m/>
    <m/>
    <m/>
    <m/>
    <m/>
    <n v="3"/>
    <s v="2. Coordinación intra e interinstitucional para la consolidación de las conectividades naturales del PNN"/>
    <s v="Informes"/>
    <m/>
    <m/>
    <n v="2"/>
    <s v="Viáticos y gastos de viaje"/>
    <s v="Al interior"/>
    <m/>
    <m/>
    <m/>
    <m/>
    <m/>
    <m/>
    <m/>
    <m/>
    <m/>
    <m/>
    <m/>
    <m/>
    <m/>
    <m/>
    <m/>
    <m/>
    <m/>
    <m/>
    <m/>
    <m/>
    <m/>
    <m/>
    <m/>
    <m/>
    <m/>
    <m/>
    <m/>
    <m/>
    <n v="0"/>
    <n v="0"/>
    <n v="0"/>
    <m/>
    <n v="500000"/>
    <n v="500000"/>
    <m/>
    <m/>
    <m/>
    <m/>
    <m/>
    <m/>
    <m/>
    <m/>
    <m/>
    <m/>
    <m/>
    <m/>
    <m/>
    <m/>
    <m/>
    <m/>
    <m/>
    <m/>
    <m/>
    <m/>
    <m/>
    <m/>
    <m/>
    <m/>
    <m/>
    <m/>
    <m/>
    <n v="0"/>
    <n v="500000"/>
    <n v="0"/>
    <n v="500000"/>
    <n v="0"/>
    <n v="0"/>
    <n v="0"/>
    <n v="0"/>
    <n v="0"/>
    <n v="500000"/>
    <n v="0"/>
  </r>
  <r>
    <n v="5208"/>
    <s v="UOT-Límites"/>
    <s v="DTAO"/>
    <x v="84"/>
    <s v="3.3.1. Promover y participar en los procesos de ordenamiento del territorio, gestionando la incorporación de acciones tendientes a la conservación del SPNN"/>
    <s v="3.3.1.1    100% de los subsistemas regionales del SINAP identifican la estructura ecologica principal de su región, con las áreas del SPNN como nucleo, y promueven e implementan figuras de ordenamiento  para su consolidacion."/>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3 Procesos de ordenamiento del territorio de la zona de influencia del PNN-GUA en proceso de ejecución con la participación del área"/>
    <m/>
    <m/>
    <m/>
    <m/>
    <m/>
    <m/>
    <m/>
    <m/>
    <m/>
    <n v="3"/>
    <s v="3. Reconocimiento y ajuste de los límites del Parque por el costado nororiental"/>
    <s v="Documento"/>
    <m/>
    <m/>
    <n v="1"/>
    <s v="Mantenimientos"/>
    <s v="Mantenimiento de equipos de navegación y transporte"/>
    <m/>
    <m/>
    <m/>
    <m/>
    <m/>
    <m/>
    <m/>
    <m/>
    <m/>
    <m/>
    <m/>
    <m/>
    <m/>
    <m/>
    <m/>
    <m/>
    <m/>
    <m/>
    <m/>
    <m/>
    <m/>
    <m/>
    <m/>
    <m/>
    <m/>
    <m/>
    <m/>
    <m/>
    <n v="0"/>
    <n v="0"/>
    <n v="0"/>
    <m/>
    <n v="1000000"/>
    <n v="1000000"/>
    <m/>
    <m/>
    <m/>
    <m/>
    <m/>
    <m/>
    <m/>
    <m/>
    <m/>
    <m/>
    <m/>
    <m/>
    <m/>
    <m/>
    <m/>
    <m/>
    <m/>
    <m/>
    <m/>
    <m/>
    <m/>
    <m/>
    <m/>
    <m/>
    <m/>
    <m/>
    <m/>
    <n v="0"/>
    <n v="1000000"/>
    <n v="0"/>
    <n v="0"/>
    <n v="0"/>
    <n v="0"/>
    <n v="0"/>
    <n v="0"/>
    <n v="0"/>
    <n v="0"/>
    <n v="-1000000"/>
  </r>
  <r>
    <n v="5209"/>
    <s v="UOT-USO"/>
    <s v="DTAO"/>
    <x v="8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Generar la información científica requerida para la planificación del manejo del PNN contando con susficientes elementos de juicio"/>
    <s v="3 Procesos de ordenamiento del territorio de la zona de influencia del PNN-GUA en proceso de ejecución con la participación del área"/>
    <m/>
    <m/>
    <m/>
    <m/>
    <m/>
    <m/>
    <m/>
    <m/>
    <m/>
    <n v="3"/>
    <s v="1. Promoción de la investigación científica en el PNN con actores estratégicos"/>
    <s v="Informes"/>
    <m/>
    <m/>
    <n v="2"/>
    <s v="Materiales y suministros"/>
    <s v="Papeleria, utiles de escritorioy oficina"/>
    <m/>
    <m/>
    <m/>
    <m/>
    <m/>
    <m/>
    <m/>
    <m/>
    <m/>
    <m/>
    <m/>
    <m/>
    <m/>
    <m/>
    <m/>
    <m/>
    <m/>
    <m/>
    <m/>
    <m/>
    <m/>
    <m/>
    <m/>
    <m/>
    <m/>
    <m/>
    <m/>
    <m/>
    <n v="0"/>
    <n v="0"/>
    <n v="0"/>
    <m/>
    <n v="500000"/>
    <n v="500000"/>
    <m/>
    <m/>
    <m/>
    <m/>
    <m/>
    <m/>
    <m/>
    <m/>
    <m/>
    <m/>
    <m/>
    <m/>
    <m/>
    <m/>
    <m/>
    <m/>
    <m/>
    <m/>
    <m/>
    <m/>
    <m/>
    <m/>
    <m/>
    <m/>
    <m/>
    <m/>
    <m/>
    <n v="0"/>
    <n v="500000"/>
    <n v="0"/>
    <n v="149361.40369167423"/>
    <n v="0"/>
    <n v="0"/>
    <n v="0"/>
    <n v="0"/>
    <n v="0"/>
    <n v="149361.40369167423"/>
    <n v="-350638.59630832577"/>
  </r>
  <r>
    <n v="5210"/>
    <s v="UOT-USO"/>
    <s v="DTAO"/>
    <x v="8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Generar la información científica requerida para la planificación del manejo del PNN contando con susficientes elementos de juicio"/>
    <s v="3 Procesos de ordenamiento del territorio de la zona de influencia del PNN-GUA en proceso de ejecución con la participación del área"/>
    <m/>
    <m/>
    <m/>
    <m/>
    <m/>
    <m/>
    <m/>
    <m/>
    <m/>
    <n v="3"/>
    <s v="2. Emisión de conceptos técnicos a los proyectos de investigación presentados"/>
    <s v="Conceptos"/>
    <m/>
    <m/>
    <n v="2"/>
    <m/>
    <m/>
    <m/>
    <m/>
    <m/>
    <m/>
    <m/>
    <m/>
    <m/>
    <m/>
    <m/>
    <m/>
    <m/>
    <m/>
    <m/>
    <m/>
    <m/>
    <m/>
    <m/>
    <m/>
    <m/>
    <m/>
    <m/>
    <m/>
    <m/>
    <m/>
    <m/>
    <m/>
    <m/>
    <m/>
    <n v="0"/>
    <n v="0"/>
    <n v="0"/>
    <m/>
    <m/>
    <n v="0"/>
    <m/>
    <m/>
    <m/>
    <m/>
    <m/>
    <m/>
    <m/>
    <m/>
    <m/>
    <m/>
    <m/>
    <m/>
    <m/>
    <m/>
    <m/>
    <m/>
    <m/>
    <m/>
    <m/>
    <m/>
    <m/>
    <m/>
    <m/>
    <m/>
    <m/>
    <m/>
    <m/>
    <n v="0"/>
    <n v="0"/>
    <n v="0"/>
    <n v="0"/>
    <n v="0"/>
    <n v="0"/>
    <n v="0"/>
    <n v="0"/>
    <n v="0"/>
    <n v="0"/>
    <n v="0"/>
  </r>
  <r>
    <n v="5211"/>
    <s v="UOT-USO"/>
    <s v="DTAO"/>
    <x v="8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Generar la información científica requerida para la planificación del manejo del PNN contando con susficientes elementos de juicio"/>
    <s v="3 Procesos de ordenamiento del territorio de la zona de influencia del PNN-GUA en proceso de ejecución con la participación del área"/>
    <m/>
    <m/>
    <m/>
    <m/>
    <m/>
    <m/>
    <m/>
    <m/>
    <m/>
    <n v="3"/>
    <s v="3.Acompañamiento y seguimiento al desarrollo de los proyectos de investigación"/>
    <s v="Informes"/>
    <m/>
    <m/>
    <n v="2"/>
    <m/>
    <m/>
    <m/>
    <m/>
    <m/>
    <m/>
    <m/>
    <m/>
    <m/>
    <m/>
    <m/>
    <m/>
    <m/>
    <m/>
    <m/>
    <m/>
    <m/>
    <m/>
    <m/>
    <m/>
    <m/>
    <m/>
    <m/>
    <m/>
    <m/>
    <m/>
    <m/>
    <m/>
    <m/>
    <m/>
    <n v="0"/>
    <n v="1250000"/>
    <n v="0"/>
    <m/>
    <m/>
    <n v="1250000"/>
    <m/>
    <m/>
    <m/>
    <m/>
    <m/>
    <m/>
    <m/>
    <m/>
    <m/>
    <m/>
    <m/>
    <m/>
    <m/>
    <m/>
    <m/>
    <m/>
    <m/>
    <m/>
    <m/>
    <m/>
    <m/>
    <m/>
    <m/>
    <m/>
    <m/>
    <m/>
    <m/>
    <n v="0"/>
    <n v="0"/>
    <n v="0"/>
    <n v="0"/>
    <n v="0"/>
    <n v="0"/>
    <n v="0"/>
    <n v="0"/>
    <n v="0"/>
    <n v="0"/>
    <n v="0"/>
  </r>
  <r>
    <n v="5212"/>
    <s v="UOT-USO"/>
    <s v="DTAO"/>
    <x v="8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Generar la información científica requerida para la planificación del manejo del PNN contando con susficientes elementos de juicio"/>
    <s v="3 Procesos de ordenamiento del territorio de la zona de influencia del PNN-GUA en proceso de ejecución con la participación del área"/>
    <m/>
    <m/>
    <m/>
    <m/>
    <m/>
    <m/>
    <m/>
    <m/>
    <m/>
    <n v="3"/>
    <s v="4. Monitoreo de 17 VOC priorizados y 3 variables climáticas"/>
    <s v="Informes"/>
    <m/>
    <m/>
    <n v="4"/>
    <s v="Mantenimientos"/>
    <s v="Mantenimiento de bienes muebles equipos y enseres"/>
    <m/>
    <m/>
    <m/>
    <m/>
    <m/>
    <m/>
    <m/>
    <m/>
    <m/>
    <m/>
    <m/>
    <m/>
    <m/>
    <m/>
    <m/>
    <m/>
    <m/>
    <m/>
    <m/>
    <m/>
    <m/>
    <m/>
    <m/>
    <m/>
    <m/>
    <m/>
    <m/>
    <m/>
    <n v="0"/>
    <n v="0"/>
    <n v="0"/>
    <m/>
    <n v="2500000"/>
    <n v="2500000"/>
    <m/>
    <m/>
    <m/>
    <m/>
    <m/>
    <m/>
    <m/>
    <m/>
    <m/>
    <m/>
    <m/>
    <m/>
    <m/>
    <m/>
    <m/>
    <m/>
    <m/>
    <m/>
    <m/>
    <m/>
    <m/>
    <m/>
    <m/>
    <m/>
    <m/>
    <m/>
    <m/>
    <n v="0"/>
    <n v="2500000"/>
    <n v="0"/>
    <n v="0"/>
    <n v="0"/>
    <n v="0"/>
    <n v="0"/>
    <n v="0"/>
    <n v="0"/>
    <n v="0"/>
    <n v="-2500000"/>
  </r>
  <r>
    <n v="5213"/>
    <s v="UOT-USO"/>
    <s v="DTAO"/>
    <x v="84"/>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Generar la información científica requerida para la planificación del manejo del PNN contando con susficientes elementos de juicio"/>
    <s v="3 Procesos de ordenamiento del territorio de la zona de influencia del PNN-GUA en proceso de ejecución con la participación del área"/>
    <m/>
    <m/>
    <m/>
    <m/>
    <m/>
    <m/>
    <m/>
    <m/>
    <m/>
    <n v="3"/>
    <s v="5. Análisis e Incorporación de los resultados de investigación y monitoreo al manejo del PNN "/>
    <s v="Documentos"/>
    <m/>
    <m/>
    <n v="1"/>
    <s v="Materiales y suministros"/>
    <s v="Productos de aseo y cafeteria"/>
    <m/>
    <m/>
    <m/>
    <m/>
    <m/>
    <m/>
    <m/>
    <m/>
    <m/>
    <m/>
    <m/>
    <m/>
    <m/>
    <m/>
    <m/>
    <m/>
    <m/>
    <m/>
    <m/>
    <m/>
    <m/>
    <m/>
    <m/>
    <m/>
    <m/>
    <m/>
    <m/>
    <m/>
    <n v="0"/>
    <n v="0"/>
    <n v="0"/>
    <m/>
    <n v="500000"/>
    <n v="500000"/>
    <m/>
    <m/>
    <m/>
    <m/>
    <m/>
    <m/>
    <m/>
    <m/>
    <m/>
    <m/>
    <m/>
    <m/>
    <m/>
    <m/>
    <m/>
    <m/>
    <m/>
    <m/>
    <m/>
    <m/>
    <m/>
    <m/>
    <m/>
    <m/>
    <m/>
    <m/>
    <m/>
    <n v="0"/>
    <n v="500000"/>
    <n v="0"/>
    <n v="305366.02599857195"/>
    <n v="0"/>
    <n v="0"/>
    <n v="0"/>
    <n v="0"/>
    <n v="0"/>
    <n v="305366.02599857195"/>
    <n v="-194633.97400142805"/>
  </r>
  <r>
    <n v="5214"/>
    <s v="Apoyo "/>
    <s v="DTAO"/>
    <x v="8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9 funcionarios del PNN-GUA fortalecidos e incentivados para el logro de los objetivos de conservación del área"/>
    <m/>
    <m/>
    <m/>
    <m/>
    <m/>
    <m/>
    <m/>
    <m/>
    <m/>
    <n v="9"/>
    <s v="1. Participación en los eventos de bienestar social programados por la Unidad de Parques"/>
    <s v="Informes"/>
    <m/>
    <m/>
    <n v="1"/>
    <s v="Servicios publicos"/>
    <s v="Teléfono, fax y otros"/>
    <m/>
    <m/>
    <m/>
    <m/>
    <m/>
    <m/>
    <m/>
    <m/>
    <m/>
    <m/>
    <m/>
    <m/>
    <m/>
    <m/>
    <m/>
    <m/>
    <m/>
    <m/>
    <m/>
    <m/>
    <m/>
    <m/>
    <m/>
    <m/>
    <m/>
    <m/>
    <m/>
    <m/>
    <n v="0"/>
    <n v="0"/>
    <n v="0"/>
    <m/>
    <n v="1000000"/>
    <n v="1000000"/>
    <m/>
    <m/>
    <m/>
    <m/>
    <m/>
    <m/>
    <m/>
    <m/>
    <m/>
    <m/>
    <m/>
    <m/>
    <m/>
    <m/>
    <m/>
    <m/>
    <m/>
    <m/>
    <m/>
    <m/>
    <m/>
    <m/>
    <m/>
    <m/>
    <m/>
    <m/>
    <m/>
    <n v="0"/>
    <n v="1000000"/>
    <n v="0"/>
    <n v="1000000"/>
    <n v="0"/>
    <n v="0"/>
    <n v="0"/>
    <n v="0"/>
    <n v="0"/>
    <n v="1000000"/>
    <n v="0"/>
  </r>
  <r>
    <n v="5215"/>
    <s v="Apoyo "/>
    <s v="DTAO"/>
    <x v="84"/>
    <s v="3.4.2. Fortalecer las capacidades gerenciales y organizacionales de la Unidad de Parques"/>
    <s v="3.4.2.3   100% Implementación, seguimiento y adaptación de los programas de bienestar definidos en el Plan Institucional de bienestar social de la Unidad de Parques (sin linea base, se calculo con 6 DT representadas en 100%)"/>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9 funcionarios del PNN-GUA fortalecidos e incentivados para el logro de los objetivos de conservación del área"/>
    <m/>
    <m/>
    <m/>
    <m/>
    <m/>
    <m/>
    <m/>
    <m/>
    <m/>
    <n v="9"/>
    <s v="2. Promoción y realización de actividades locales de bienestar social  "/>
    <s v="Informes"/>
    <m/>
    <m/>
    <n v="1"/>
    <s v="Arrendamientos"/>
    <s v="Arrendamiento de inmuebles"/>
    <m/>
    <m/>
    <m/>
    <m/>
    <m/>
    <m/>
    <m/>
    <m/>
    <m/>
    <m/>
    <m/>
    <m/>
    <m/>
    <m/>
    <m/>
    <m/>
    <m/>
    <m/>
    <m/>
    <m/>
    <m/>
    <m/>
    <m/>
    <m/>
    <m/>
    <m/>
    <m/>
    <m/>
    <n v="0"/>
    <n v="0"/>
    <n v="0"/>
    <m/>
    <n v="5400000"/>
    <n v="5400000"/>
    <m/>
    <m/>
    <m/>
    <m/>
    <m/>
    <m/>
    <m/>
    <m/>
    <m/>
    <m/>
    <m/>
    <m/>
    <m/>
    <m/>
    <m/>
    <m/>
    <m/>
    <m/>
    <m/>
    <m/>
    <m/>
    <m/>
    <m/>
    <m/>
    <m/>
    <m/>
    <m/>
    <n v="0"/>
    <n v="5400000"/>
    <n v="0"/>
    <n v="5400000"/>
    <n v="0"/>
    <n v="0"/>
    <n v="0"/>
    <n v="0"/>
    <n v="0"/>
    <n v="5400000"/>
    <n v="0"/>
  </r>
  <r>
    <n v="5216"/>
    <s v="Apoyo "/>
    <s v="DTAO"/>
    <x v="8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Generar la información científica requerida para la planificación del manejo del PNN contando con susficientes elementos de juicio"/>
    <s v="100% de la planificación, manejo y seguimiento del PNN-GUA de acuerdo a las normas de calidad y modelo estándar"/>
    <m/>
    <m/>
    <m/>
    <m/>
    <m/>
    <m/>
    <m/>
    <m/>
    <m/>
    <n v="100"/>
    <s v="1. Realización de 6 comités técnicos del PNN"/>
    <s v=" Actas de los comités técnicos del PNN realizados"/>
    <m/>
    <m/>
    <n v="4"/>
    <s v="Viáticos y gastos de viaje"/>
    <s v="Al interior"/>
    <m/>
    <m/>
    <m/>
    <m/>
    <m/>
    <m/>
    <m/>
    <m/>
    <m/>
    <m/>
    <m/>
    <m/>
    <m/>
    <m/>
    <m/>
    <m/>
    <m/>
    <m/>
    <m/>
    <m/>
    <m/>
    <m/>
    <m/>
    <m/>
    <m/>
    <m/>
    <m/>
    <m/>
    <n v="0"/>
    <n v="0"/>
    <n v="0"/>
    <m/>
    <n v="2000000"/>
    <n v="2000000"/>
    <m/>
    <m/>
    <m/>
    <m/>
    <m/>
    <m/>
    <m/>
    <m/>
    <m/>
    <m/>
    <m/>
    <m/>
    <m/>
    <m/>
    <m/>
    <m/>
    <m/>
    <m/>
    <m/>
    <m/>
    <m/>
    <m/>
    <m/>
    <m/>
    <m/>
    <m/>
    <m/>
    <n v="0"/>
    <n v="2000000"/>
    <n v="0"/>
    <n v="2000000"/>
    <n v="0"/>
    <n v="0"/>
    <n v="0"/>
    <n v="0"/>
    <n v="0"/>
    <n v="2000000"/>
    <n v="0"/>
  </r>
  <r>
    <n v="5217"/>
    <s v="Apoyo "/>
    <s v="DTAO"/>
    <x v="8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Generar la información científica requerida para la planificación del manejo del PNN contando con susficientes elementos de juicio"/>
    <s v="100% de la planificación, manejo y seguimiento del PNN-GUA de acuerdo a las normas de calidad y modelo estándar"/>
    <m/>
    <m/>
    <m/>
    <m/>
    <m/>
    <m/>
    <m/>
    <m/>
    <m/>
    <n v="100"/>
    <s v="2. Participación en los comités técnicos de la DTAO"/>
    <s v="2. Informes de asistencia a los comités de la DTAO"/>
    <m/>
    <m/>
    <n v="4"/>
    <s v="Viáticos y gastos de viaje"/>
    <s v="Al interior"/>
    <m/>
    <m/>
    <m/>
    <m/>
    <m/>
    <m/>
    <m/>
    <m/>
    <m/>
    <m/>
    <m/>
    <m/>
    <m/>
    <m/>
    <m/>
    <m/>
    <m/>
    <m/>
    <m/>
    <m/>
    <m/>
    <m/>
    <m/>
    <m/>
    <m/>
    <m/>
    <m/>
    <m/>
    <n v="0"/>
    <n v="0"/>
    <n v="0"/>
    <m/>
    <n v="1000000"/>
    <n v="1000000"/>
    <m/>
    <m/>
    <m/>
    <m/>
    <m/>
    <m/>
    <m/>
    <m/>
    <m/>
    <m/>
    <m/>
    <m/>
    <m/>
    <m/>
    <m/>
    <m/>
    <m/>
    <m/>
    <m/>
    <m/>
    <m/>
    <m/>
    <m/>
    <m/>
    <m/>
    <m/>
    <m/>
    <n v="0"/>
    <n v="1000000"/>
    <n v="0"/>
    <n v="1000000"/>
    <n v="0"/>
    <n v="0"/>
    <n v="0"/>
    <n v="0"/>
    <n v="0"/>
    <n v="1000000"/>
    <n v="0"/>
  </r>
  <r>
    <n v="5218"/>
    <s v="Apoyo "/>
    <s v="DTAO"/>
    <x v="84"/>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Generar la información científica requerida para la planificación del manejo del PNN contando con susficientes elementos de juicio"/>
    <s v="100% de la planificación, manejo y seguimiento del PNN-GUA de acuerdo a las normas de calidad y modelo estándar"/>
    <m/>
    <m/>
    <m/>
    <m/>
    <m/>
    <m/>
    <m/>
    <m/>
    <m/>
    <n v="100"/>
    <s v="3. Desarrollo de procesos administrativos"/>
    <s v="Informes"/>
    <m/>
    <m/>
    <n v="12"/>
    <s v="Contrataciones"/>
    <s v="Tecnicos"/>
    <m/>
    <m/>
    <m/>
    <m/>
    <m/>
    <m/>
    <m/>
    <m/>
    <m/>
    <m/>
    <m/>
    <m/>
    <m/>
    <m/>
    <m/>
    <m/>
    <m/>
    <m/>
    <m/>
    <m/>
    <m/>
    <m/>
    <m/>
    <m/>
    <m/>
    <m/>
    <m/>
    <m/>
    <n v="0"/>
    <n v="20000000"/>
    <n v="0"/>
    <m/>
    <m/>
    <n v="20000000"/>
    <m/>
    <m/>
    <m/>
    <m/>
    <m/>
    <m/>
    <m/>
    <m/>
    <m/>
    <m/>
    <m/>
    <m/>
    <m/>
    <m/>
    <m/>
    <m/>
    <m/>
    <m/>
    <m/>
    <m/>
    <m/>
    <m/>
    <m/>
    <m/>
    <m/>
    <m/>
    <m/>
    <n v="0"/>
    <n v="20000000"/>
    <n v="0"/>
    <n v="12306885.245901639"/>
    <n v="0"/>
    <n v="0"/>
    <n v="0"/>
    <n v="0"/>
    <n v="0"/>
    <n v="12306885.245901639"/>
    <n v="-7693114.7540983614"/>
  </r>
  <r>
    <n v="5219"/>
    <s v="Apoyo "/>
    <s v="DTAO"/>
    <x v="84"/>
    <s v="3.4.4. Posicionar a Parques Nacionales Naturales en los ámbitos nacional, regional, local e internacional y consolidar la cultura de la comunicación al interior"/>
    <s v="3.4.4.3   28 áreas Protegidas del SPNN implementando procesos de comunicación comunitari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PNN-GUA posicionado a nivel local, regional y nacional en un 100%"/>
    <m/>
    <m/>
    <m/>
    <m/>
    <m/>
    <m/>
    <m/>
    <m/>
    <m/>
    <n v="60"/>
    <s v="1. Actualización y socialización al personal del PNN de la estrategia de comunicación comunitaria_x000a_ "/>
    <s v="1. Documento de la estrategia de comunicación comunitaria actualizada"/>
    <m/>
    <m/>
    <n v="1"/>
    <m/>
    <m/>
    <m/>
    <m/>
    <m/>
    <m/>
    <m/>
    <m/>
    <m/>
    <m/>
    <m/>
    <m/>
    <m/>
    <m/>
    <m/>
    <m/>
    <m/>
    <m/>
    <m/>
    <m/>
    <m/>
    <m/>
    <m/>
    <m/>
    <m/>
    <m/>
    <m/>
    <m/>
    <m/>
    <m/>
    <n v="0"/>
    <n v="0"/>
    <n v="0"/>
    <m/>
    <m/>
    <n v="0"/>
    <m/>
    <m/>
    <m/>
    <m/>
    <m/>
    <m/>
    <m/>
    <m/>
    <m/>
    <m/>
    <m/>
    <m/>
    <m/>
    <m/>
    <m/>
    <m/>
    <m/>
    <m/>
    <m/>
    <m/>
    <m/>
    <m/>
    <m/>
    <m/>
    <m/>
    <m/>
    <m/>
    <n v="0"/>
    <n v="0"/>
    <n v="0"/>
    <n v="0"/>
    <n v="0"/>
    <n v="0"/>
    <n v="0"/>
    <n v="0"/>
    <n v="0"/>
    <n v="0"/>
    <n v="0"/>
  </r>
  <r>
    <n v="5220"/>
    <s v="Apoyo "/>
    <s v="DTAO"/>
    <x v="84"/>
    <s v="3.4.4. Posicionar a Parques Nacionales Naturales en los ámbitos nacional, regional, local e internacional y consolidar la cultura de la comunicación al interior"/>
    <s v="3.4.4.3   28 áreas Protegidas del SPNN implementando procesos de comunicación comunitari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PNN-GUA posicionado a nivel local, regional y nacional en un 100%"/>
    <m/>
    <m/>
    <m/>
    <m/>
    <m/>
    <m/>
    <m/>
    <m/>
    <m/>
    <n v="60"/>
    <s v="2.Implementación de los métodos de comunicación comunitaria contenidos en la estrategia"/>
    <s v="Informes"/>
    <m/>
    <m/>
    <n v="4"/>
    <s v="Mantenimientos"/>
    <s v="Mantenimiento de equipos de navegación y transporte"/>
    <m/>
    <m/>
    <m/>
    <m/>
    <m/>
    <m/>
    <m/>
    <m/>
    <m/>
    <m/>
    <m/>
    <m/>
    <m/>
    <m/>
    <m/>
    <m/>
    <m/>
    <m/>
    <m/>
    <m/>
    <m/>
    <m/>
    <m/>
    <m/>
    <m/>
    <m/>
    <m/>
    <m/>
    <n v="0"/>
    <n v="0"/>
    <n v="0"/>
    <m/>
    <n v="1000000"/>
    <n v="1000000"/>
    <m/>
    <m/>
    <m/>
    <m/>
    <m/>
    <m/>
    <m/>
    <m/>
    <m/>
    <m/>
    <m/>
    <m/>
    <m/>
    <m/>
    <m/>
    <m/>
    <m/>
    <m/>
    <m/>
    <m/>
    <m/>
    <m/>
    <m/>
    <m/>
    <m/>
    <m/>
    <m/>
    <n v="0"/>
    <n v="1000000"/>
    <n v="0"/>
    <n v="0"/>
    <n v="0"/>
    <n v="0"/>
    <n v="0"/>
    <n v="0"/>
    <n v="0"/>
    <n v="0"/>
    <n v="-1000000"/>
  </r>
  <r>
    <n v="5221"/>
    <s v="Apoyo "/>
    <s v="DTAO"/>
    <x v="84"/>
    <s v="3.4.4. Posicionar a Parques Nacionales Naturales en los ámbitos nacional, regional, local e internacional y consolidar la cultura de la comunicación al interior"/>
    <s v="3.4.4.3   28 áreas Protegidas del SPNN implementando procesos de comunicación comunitaria"/>
    <m/>
    <s v="Conservar muestras de biomas de bosque suabandino, bosque andino y páramo, para garantizar la sostenibilidad de los servicios ecosistémicos asociados, en un sector de confluencia andino-amazónica situado al sur de la cordillera oriental, para contribuir al desarrollo sustentable, en el ámbito de la Reserva de la  Biosfera del Cinturón Andino."/>
    <m/>
    <m/>
    <m/>
    <m/>
    <s v="Fortalecer el rol del PNN como polo de desarrollo, através de la articulación de su gestión a los procesos de ordenamiento del territorio y a la promoción de actividades económicas asociadas al uso sostenible de los servicios generados por los ecosistemas del área y su zona de influencia"/>
    <s v="PNN-GUA posicionado a nivel local, regional y nacional en un 100%"/>
    <m/>
    <m/>
    <m/>
    <m/>
    <m/>
    <m/>
    <m/>
    <m/>
    <m/>
    <n v="60"/>
    <s v="3. Participación en eventos de comunicación comunitaria"/>
    <s v="Informes"/>
    <m/>
    <m/>
    <n v="2"/>
    <s v="Viáticos y gastos de viaje"/>
    <s v="Al interior"/>
    <m/>
    <m/>
    <m/>
    <m/>
    <m/>
    <m/>
    <m/>
    <m/>
    <m/>
    <m/>
    <m/>
    <m/>
    <m/>
    <m/>
    <m/>
    <m/>
    <m/>
    <m/>
    <m/>
    <m/>
    <m/>
    <m/>
    <m/>
    <m/>
    <m/>
    <m/>
    <m/>
    <m/>
    <n v="0"/>
    <n v="0"/>
    <n v="0"/>
    <m/>
    <n v="1000000"/>
    <n v="1000000"/>
    <m/>
    <m/>
    <m/>
    <m/>
    <m/>
    <m/>
    <m/>
    <m/>
    <m/>
    <m/>
    <m/>
    <m/>
    <m/>
    <m/>
    <m/>
    <m/>
    <m/>
    <m/>
    <m/>
    <m/>
    <m/>
    <m/>
    <m/>
    <m/>
    <m/>
    <m/>
    <m/>
    <n v="0"/>
    <n v="1000000"/>
    <n v="0"/>
    <n v="1000000"/>
    <n v="0"/>
    <n v="0"/>
    <n v="0"/>
    <n v="0"/>
    <n v="0"/>
    <n v="1000000"/>
    <n v="0"/>
  </r>
  <r>
    <n v="5222"/>
    <s v="EEM (En implementación)"/>
    <s v="DTAO"/>
    <x v="8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Acordar la regulación del uso del territorio traslapado para disminuir la presión sobre sus ecosistemas y fortalecer la gobernabilidad del área protegida, con una visión intercultural que permita la conservación de la biodiversidad, la provisión de los servicios ecosistémicos y el reconocimiento institucional."/>
    <m/>
    <m/>
    <m/>
    <m/>
    <s v="Establecer acuerdos de uso y manejo del territorio conjunto con las comunidades indígenas de los Resguardos presentes en el área protegida y su zona de influencia"/>
    <s v="ACUERDOS FIRMADOS CON AL MENOS 2 RESGUARDOS (Establecimiento de mesas locales de trabajo con los R.I. de Puracé, Paletará, Kokonuco y Rioblanco)."/>
    <m/>
    <m/>
    <m/>
    <m/>
    <m/>
    <m/>
    <m/>
    <m/>
    <m/>
    <n v="2"/>
    <s v="Formalizar y poner en funcionamiento las Mesas de trabajo (Plan de Trabajo)  definidas con los Resguardo Indígenas Puracé, Paletará, Kokonuco y Rioblanco ."/>
    <s v="Mesa de trabajo (Plan de Trabajo)  definidas con los Resguardos Indígenas Puracé, Paletará, Kokonuco y Rioblanco ."/>
    <m/>
    <m/>
    <e v="#REF!"/>
    <s v="Contrataciones"/>
    <s v="Operarios"/>
    <m/>
    <m/>
    <m/>
    <m/>
    <m/>
    <m/>
    <m/>
    <m/>
    <m/>
    <m/>
    <m/>
    <m/>
    <m/>
    <m/>
    <m/>
    <m/>
    <m/>
    <m/>
    <m/>
    <m/>
    <m/>
    <m/>
    <m/>
    <m/>
    <m/>
    <m/>
    <m/>
    <m/>
    <n v="0"/>
    <n v="27600000"/>
    <n v="0"/>
    <m/>
    <m/>
    <n v="27600000"/>
    <m/>
    <m/>
    <m/>
    <m/>
    <m/>
    <m/>
    <m/>
    <m/>
    <m/>
    <m/>
    <m/>
    <m/>
    <m/>
    <m/>
    <m/>
    <m/>
    <m/>
    <m/>
    <m/>
    <m/>
    <m/>
    <m/>
    <m/>
    <m/>
    <m/>
    <m/>
    <m/>
    <n v="0"/>
    <n v="27600000"/>
    <n v="0"/>
    <n v="13380527.642554535"/>
    <n v="0"/>
    <n v="0"/>
    <n v="0"/>
    <n v="0"/>
    <n v="0"/>
    <n v="13380527.642554535"/>
    <n v="-14219472.357445465"/>
  </r>
  <r>
    <n v="5223"/>
    <s v="EEM (En implementación)"/>
    <s v="DTAO"/>
    <x v="85"/>
    <s v="1.2.1. Concertar estrategias especiales de manejo  con grupos étnicos que permitan articular distintas visiones de territorio "/>
    <m/>
    <m/>
    <m/>
    <m/>
    <m/>
    <m/>
    <m/>
    <m/>
    <m/>
    <m/>
    <m/>
    <m/>
    <m/>
    <m/>
    <m/>
    <m/>
    <m/>
    <m/>
    <m/>
    <m/>
    <m/>
    <m/>
    <m/>
    <m/>
    <s v="Contrataciones"/>
    <s v="Profesionales"/>
    <m/>
    <m/>
    <m/>
    <m/>
    <m/>
    <m/>
    <m/>
    <m/>
    <m/>
    <m/>
    <m/>
    <m/>
    <m/>
    <m/>
    <m/>
    <m/>
    <m/>
    <m/>
    <m/>
    <m/>
    <m/>
    <m/>
    <m/>
    <m/>
    <m/>
    <m/>
    <m/>
    <m/>
    <n v="0"/>
    <n v="31350000"/>
    <n v="0"/>
    <m/>
    <m/>
    <n v="31350000"/>
    <m/>
    <m/>
    <m/>
    <m/>
    <m/>
    <m/>
    <m/>
    <m/>
    <m/>
    <m/>
    <m/>
    <m/>
    <m/>
    <m/>
    <m/>
    <m/>
    <m/>
    <m/>
    <m/>
    <m/>
    <m/>
    <m/>
    <m/>
    <m/>
    <m/>
    <m/>
    <m/>
    <n v="0"/>
    <n v="31350000"/>
    <n v="0"/>
    <n v="15198534.115727708"/>
    <n v="0"/>
    <n v="0"/>
    <n v="0"/>
    <n v="0"/>
    <n v="0"/>
    <n v="15198534.115727708"/>
    <n v="-16151465.884272292"/>
  </r>
  <r>
    <n v="5224"/>
    <s v="EEM (En implementación)"/>
    <s v="DTAO"/>
    <x v="8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Acordar la regulación del uso del territorio traslapado para disminuir la presión sobre sus ecosistemas y fortalecer la gobernabilidad del área protegida, con una visión intercultural que permita la conservación de la biodiversidad, la provisión de los servicios ecosistémicos y el reconocimiento institucional."/>
    <m/>
    <m/>
    <m/>
    <m/>
    <s v="Establecer acuerdos de uso y manejo del territorio conjunto con las comunidades indígenas de los Resguardos presentes en el área protegida y su zona de influencia"/>
    <s v="ACUERDOS FIRMADOS CON AL MENOS 2 RESGUARDOS (Establecimiento de mesas locales de trabajo con los R.I. de Puracé, Paletará, Kokonuco y Rioblanco)."/>
    <m/>
    <m/>
    <m/>
    <m/>
    <m/>
    <m/>
    <m/>
    <m/>
    <m/>
    <n v="2"/>
    <s v="Adelantar las acciones para clarificación de límites de los Resguardos _x000a_(Límietes verificados, actualizados y  cartografía oficializada). "/>
    <s v="Límites de los Resguardos verificados, actualizados y  cartografía oficializada. "/>
    <m/>
    <m/>
    <e v="#REF!"/>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5225"/>
    <s v="UOT-Otros "/>
    <s v="DTAO"/>
    <x v="8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Acordar la regulación del uso del territorio traslapado para disminuir la presión sobre sus ecosistemas y fortalecer la gobernabilidad del área protegida, con una visión intercultural que permita la conservación de la biodiversidad, la provisión de los servicios ecosistémicos y el reconocimiento institucional."/>
    <m/>
    <m/>
    <m/>
    <m/>
    <s v="Establecer acuerdos de uso y manejo del territorio conjunto con las comunidades indígenas de los Resguardos presentes en el área protegida y su zona de influencia"/>
    <s v="ACUERDOS FIRMADOS CON AL MENOS 2 RESGUARDOS (Establecimiento de mesas locales de trabajo con los R.I. de Puracé, Paletará, Kokonuco y Rioblanco)."/>
    <m/>
    <m/>
    <m/>
    <m/>
    <m/>
    <m/>
    <m/>
    <m/>
    <m/>
    <n v="2"/>
    <m/>
    <m/>
    <m/>
    <m/>
    <e v="#REF!"/>
    <s v="Viáticos y gastos de viaje"/>
    <s v="Al interior"/>
    <m/>
    <m/>
    <m/>
    <m/>
    <m/>
    <m/>
    <m/>
    <m/>
    <m/>
    <m/>
    <m/>
    <m/>
    <m/>
    <m/>
    <m/>
    <m/>
    <m/>
    <m/>
    <m/>
    <m/>
    <m/>
    <m/>
    <m/>
    <m/>
    <m/>
    <m/>
    <m/>
    <m/>
    <n v="0"/>
    <n v="0"/>
    <n v="0"/>
    <m/>
    <n v="170000"/>
    <n v="170000"/>
    <m/>
    <m/>
    <m/>
    <m/>
    <m/>
    <m/>
    <m/>
    <m/>
    <m/>
    <m/>
    <m/>
    <m/>
    <m/>
    <m/>
    <m/>
    <m/>
    <m/>
    <m/>
    <m/>
    <m/>
    <m/>
    <m/>
    <m/>
    <m/>
    <m/>
    <m/>
    <m/>
    <n v="0"/>
    <n v="170000"/>
    <n v="0"/>
    <n v="170000"/>
    <n v="0"/>
    <n v="0"/>
    <n v="0"/>
    <n v="0"/>
    <n v="0"/>
    <n v="170000"/>
    <n v="0"/>
  </r>
  <r>
    <n v="5226"/>
    <s v="SE (Oferta-Valoraciones)"/>
    <s v="DTAO"/>
    <x v="8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Acordar la regulación del uso del territorio traslapado para disminuir la presión sobre sus ecosistemas y fortalecer la gobernabilidad del área protegida, con una visión intercultural que permita la conservación de la biodiversidad, la provisión de los servicios ecosistémicos y el reconocimiento institucional."/>
    <m/>
    <m/>
    <m/>
    <m/>
    <s v="Promover instancias de participación y formación con las comunidades indígenas presentes en el área protegida y su zona de influencia"/>
    <s v="ACUERDOS FIRMADOS CON AL MENOS 2 RESGUARDOS (Establecimiento de mesas locales de trabajo con los R.I. de Puracé, Paletará, Kokonuco y Rioblanco)."/>
    <m/>
    <m/>
    <m/>
    <m/>
    <m/>
    <m/>
    <m/>
    <m/>
    <m/>
    <n v="2"/>
    <s v=" Formalizar y poner en funcionamiento las Mesas de trabajo con las comunidades indígenas presentes en el área protegida y su zona de influencia."/>
    <s v="Comité local formalizado y en funcionamiento "/>
    <m/>
    <m/>
    <m/>
    <s v="Viáticos y gastos de viaje"/>
    <s v="Al interior"/>
    <m/>
    <m/>
    <m/>
    <m/>
    <m/>
    <m/>
    <m/>
    <m/>
    <m/>
    <m/>
    <m/>
    <m/>
    <m/>
    <m/>
    <m/>
    <m/>
    <m/>
    <m/>
    <m/>
    <m/>
    <m/>
    <m/>
    <m/>
    <m/>
    <m/>
    <m/>
    <m/>
    <m/>
    <n v="0"/>
    <n v="0"/>
    <n v="0"/>
    <m/>
    <n v="255000"/>
    <n v="255000"/>
    <m/>
    <m/>
    <m/>
    <m/>
    <m/>
    <m/>
    <m/>
    <m/>
    <m/>
    <m/>
    <m/>
    <m/>
    <m/>
    <m/>
    <m/>
    <m/>
    <m/>
    <m/>
    <m/>
    <m/>
    <m/>
    <m/>
    <m/>
    <m/>
    <m/>
    <m/>
    <m/>
    <n v="0"/>
    <n v="255000"/>
    <n v="0"/>
    <n v="255000"/>
    <n v="0"/>
    <n v="0"/>
    <n v="0"/>
    <n v="0"/>
    <n v="0"/>
    <n v="255000"/>
    <n v="0"/>
  </r>
  <r>
    <n v="5227"/>
    <s v="UOT-USO"/>
    <s v="DTAO"/>
    <x v="85"/>
    <s v="1.2.1. Concertar estrategias especiales de manejo  con grupos étnicos que permitan articular distintas visiones de territorio "/>
    <s v="1.2.1.2   Treinta y Ocho (38) comunidades de grupos étnicos que hacen uso regular o permanente de las areas del SPNN con acuerdos suscritos y en implementación"/>
    <m/>
    <s v="Acordar la regulación del uso del territorio traslapado para disminuir la presión sobre sus ecosistemas y fortalecer la gobernabilidad del área protegida, con una visión intercultural que permita la conservación de la biodiversidad, la provisión de los servicios ecosistémicos y el reconocimiento institucional."/>
    <m/>
    <m/>
    <m/>
    <m/>
    <s v="Promover instancias de participación y formación con las comunidades indígenas presentes en el área protegida y su zona de influencia"/>
    <s v="ACUERDOS FIRMADOS CON AL MENOS 2 RESGUARDOS (Establecimiento de mesas locales de trabajo con los R.I. de Puracé, Paletará, Kokonuco y Rioblanco)."/>
    <m/>
    <m/>
    <m/>
    <m/>
    <m/>
    <m/>
    <m/>
    <m/>
    <m/>
    <n v="2"/>
    <s v=" Formalizar y poner en funcionamiento las Mesas de trabajo con las comunidades indígenas presentes en el área protegida y su zona de influencia."/>
    <s v="Agendas de trabajo definidas y en implementación."/>
    <m/>
    <m/>
    <m/>
    <s v="Capacitación y eventos"/>
    <s v="Eventos"/>
    <m/>
    <m/>
    <m/>
    <m/>
    <m/>
    <m/>
    <m/>
    <m/>
    <m/>
    <m/>
    <m/>
    <m/>
    <m/>
    <m/>
    <m/>
    <m/>
    <m/>
    <m/>
    <m/>
    <m/>
    <m/>
    <m/>
    <m/>
    <m/>
    <m/>
    <m/>
    <m/>
    <m/>
    <n v="0"/>
    <n v="1800000"/>
    <n v="0"/>
    <m/>
    <m/>
    <n v="1800000"/>
    <m/>
    <m/>
    <m/>
    <m/>
    <m/>
    <m/>
    <m/>
    <m/>
    <m/>
    <m/>
    <m/>
    <m/>
    <m/>
    <m/>
    <m/>
    <m/>
    <m/>
    <m/>
    <m/>
    <m/>
    <m/>
    <m/>
    <m/>
    <m/>
    <m/>
    <m/>
    <m/>
    <n v="0"/>
    <n v="1800000"/>
    <n v="0"/>
    <n v="0"/>
    <n v="0"/>
    <n v="0"/>
    <n v="0"/>
    <n v="0"/>
    <n v="0"/>
    <n v="0"/>
    <n v="-1800000"/>
  </r>
  <r>
    <n v="5228"/>
    <s v="UOT-USO"/>
    <s v="DTAO"/>
    <x v="85"/>
    <s v="3.2.4. Regular y controlar el uso y aprovechamiento de los recursos naturales en las áreas del SPNN"/>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Consolidar el ejercicio de la autoridad ambiental en el área de jurisdicción del PNN Puracé de manera articulada con entidades competentes existentes en la jurisdicción"/>
    <s v="Municipios y Corporaciones articulados a la Estrategia de PVC y Monitoreo del PNN"/>
    <m/>
    <m/>
    <m/>
    <m/>
    <m/>
    <m/>
    <m/>
    <m/>
    <m/>
    <n v="8"/>
    <s v="Implementar el programa de Monitoreo"/>
    <s v="Informes y/o reportes análiticos a la implementación del programa"/>
    <m/>
    <m/>
    <m/>
    <s v="Contrataciones"/>
    <s v="Operarios"/>
    <m/>
    <m/>
    <m/>
    <m/>
    <m/>
    <m/>
    <m/>
    <m/>
    <m/>
    <m/>
    <m/>
    <m/>
    <m/>
    <m/>
    <m/>
    <m/>
    <m/>
    <m/>
    <m/>
    <m/>
    <m/>
    <m/>
    <m/>
    <m/>
    <m/>
    <m/>
    <m/>
    <m/>
    <n v="0"/>
    <n v="69000000"/>
    <n v="0"/>
    <m/>
    <m/>
    <n v="69000000"/>
    <m/>
    <m/>
    <m/>
    <m/>
    <m/>
    <m/>
    <m/>
    <m/>
    <m/>
    <m/>
    <m/>
    <m/>
    <m/>
    <m/>
    <m/>
    <m/>
    <m/>
    <m/>
    <m/>
    <m/>
    <m/>
    <m/>
    <m/>
    <m/>
    <m/>
    <m/>
    <m/>
    <n v="0"/>
    <n v="69000000"/>
    <n v="0"/>
    <n v="33451319.106386345"/>
    <n v="0"/>
    <n v="0"/>
    <n v="0"/>
    <n v="0"/>
    <n v="0"/>
    <n v="33451319.106386345"/>
    <n v="-35548680.893613651"/>
  </r>
  <r>
    <n v="5229"/>
    <s v="UOT-CyV"/>
    <s v="DTAO"/>
    <x v="85"/>
    <s v="3.2.4. Regular y controlar el uso y aprovechamiento de los recursos naturales en las áreas del SPNN"/>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Consolidar el ejercicio de la autoridad ambiental en el área de jurisdicción del PNN Puracé de manera articulada con entidades competentes existentes en la jurisdicción"/>
    <s v="Municipios y Corporaciones articulados a la Estrategia de PVC y Monitoreo del PNN"/>
    <m/>
    <m/>
    <m/>
    <m/>
    <m/>
    <m/>
    <m/>
    <m/>
    <m/>
    <n v="8"/>
    <s v="Realizar intervenciones integrales a través de la Estrategia  de Control y Vigilancia, articulada a las estrategias de gestión de las entidades competentes existentes en la jurisdicción"/>
    <s v="Informe de recorridos de PVC y de acciones de manejo de los sitios de control"/>
    <m/>
    <m/>
    <m/>
    <s v="Materiales y suministros"/>
    <s v="Combustibles y lubricantes"/>
    <m/>
    <m/>
    <m/>
    <m/>
    <m/>
    <m/>
    <m/>
    <m/>
    <m/>
    <m/>
    <m/>
    <m/>
    <m/>
    <m/>
    <m/>
    <m/>
    <m/>
    <m/>
    <m/>
    <m/>
    <m/>
    <m/>
    <m/>
    <m/>
    <m/>
    <m/>
    <m/>
    <m/>
    <n v="0"/>
    <n v="0"/>
    <n v="0"/>
    <m/>
    <n v="6000000"/>
    <n v="6000000"/>
    <m/>
    <m/>
    <m/>
    <m/>
    <m/>
    <m/>
    <m/>
    <m/>
    <m/>
    <m/>
    <m/>
    <m/>
    <m/>
    <m/>
    <m/>
    <m/>
    <m/>
    <m/>
    <m/>
    <m/>
    <m/>
    <m/>
    <m/>
    <m/>
    <m/>
    <m/>
    <m/>
    <n v="0"/>
    <n v="6000000"/>
    <n v="0"/>
    <n v="3398696.5734303407"/>
    <n v="0"/>
    <n v="0"/>
    <n v="0"/>
    <n v="0"/>
    <n v="0"/>
    <n v="3398696.5734303407"/>
    <n v="-2601303.4265696593"/>
  </r>
  <r>
    <n v="5230"/>
    <s v="UOT-CyV"/>
    <s v="DTAO"/>
    <x v="85"/>
    <s v="3.2.4. Regular y controlar el uso y aprovechamiento de los recursos naturales en las áreas del SPNN"/>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Consolidar el ejercicio de la autoridad ambiental en el área de jurisdicción del PNN Puracé de manera articulada con entidades competentes existentes en la jurisdicción"/>
    <s v="Municipios y Corporaciones articulados a la Estrategia de PVC y Monitoreo del PNN"/>
    <m/>
    <m/>
    <m/>
    <m/>
    <m/>
    <m/>
    <m/>
    <m/>
    <m/>
    <n v="8"/>
    <s v="Intervenir mediante el ejercicio de la autoridad ambiental  las presiones conocidas por infracciones ambientales al interior del Area Protegida en zonas no traslapadas"/>
    <s v="Procesos sancionatorios, por hechos al interior del Area Protegida impulsados oportunamente. "/>
    <m/>
    <m/>
    <m/>
    <s v="Mantenimientos"/>
    <s v="Mantenimiento de equipos de navegación y transporte"/>
    <m/>
    <m/>
    <m/>
    <m/>
    <m/>
    <m/>
    <m/>
    <m/>
    <m/>
    <m/>
    <m/>
    <m/>
    <m/>
    <m/>
    <m/>
    <m/>
    <m/>
    <m/>
    <m/>
    <m/>
    <m/>
    <m/>
    <m/>
    <m/>
    <m/>
    <m/>
    <m/>
    <m/>
    <n v="0"/>
    <n v="0"/>
    <n v="0"/>
    <m/>
    <n v="12000000"/>
    <n v="12000000"/>
    <m/>
    <m/>
    <m/>
    <m/>
    <m/>
    <m/>
    <m/>
    <m/>
    <m/>
    <m/>
    <m/>
    <m/>
    <m/>
    <m/>
    <m/>
    <m/>
    <m/>
    <m/>
    <m/>
    <m/>
    <m/>
    <m/>
    <m/>
    <m/>
    <m/>
    <m/>
    <m/>
    <n v="0"/>
    <n v="12000000"/>
    <n v="0"/>
    <n v="0"/>
    <n v="0"/>
    <n v="0"/>
    <n v="0"/>
    <n v="0"/>
    <n v="0"/>
    <n v="0"/>
    <n v="-12000000"/>
  </r>
  <r>
    <n v="5231"/>
    <s v="UOT-CyV"/>
    <s v="DTAO"/>
    <x v="85"/>
    <s v="3.2.4. Regular y controlar el uso y aprovechamiento de los recursos naturales en las áreas del SPNN"/>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Consolidar el ejercicio de la autoridad ambiental en el área de jurisdicción del PNN Puracé de manera articulada con entidades competentes existentes en la jurisdicción"/>
    <s v="Municipios y Corporaciones articulados a la Estrategia de PVC y Monitoreo del PNN"/>
    <m/>
    <m/>
    <m/>
    <m/>
    <m/>
    <m/>
    <m/>
    <m/>
    <m/>
    <n v="8"/>
    <s v="Intervenir mediante el ejercicio de la autoridad ambiental  las presiones conocidas por infracciones ambientales al interior del Area Protegida en zonas no traslapadas"/>
    <s v="Procesos sancionatorios, por hechos al interior del Area Protegida impulsados oportunamente. "/>
    <m/>
    <m/>
    <m/>
    <s v="Viáticos y gastos de viaje"/>
    <s v="Al interior"/>
    <m/>
    <m/>
    <m/>
    <m/>
    <m/>
    <m/>
    <m/>
    <m/>
    <m/>
    <m/>
    <m/>
    <m/>
    <m/>
    <m/>
    <m/>
    <m/>
    <m/>
    <m/>
    <m/>
    <m/>
    <m/>
    <m/>
    <m/>
    <m/>
    <m/>
    <m/>
    <m/>
    <m/>
    <n v="0"/>
    <n v="0"/>
    <n v="0"/>
    <m/>
    <n v="4250000"/>
    <n v="4250000"/>
    <m/>
    <m/>
    <m/>
    <m/>
    <m/>
    <m/>
    <m/>
    <m/>
    <m/>
    <m/>
    <m/>
    <m/>
    <m/>
    <m/>
    <m/>
    <m/>
    <m/>
    <m/>
    <m/>
    <m/>
    <m/>
    <m/>
    <m/>
    <m/>
    <m/>
    <m/>
    <m/>
    <n v="0"/>
    <n v="4250000"/>
    <n v="0"/>
    <n v="4250000"/>
    <n v="0"/>
    <n v="0"/>
    <n v="0"/>
    <n v="0"/>
    <n v="0"/>
    <n v="4250000"/>
    <n v="0"/>
  </r>
  <r>
    <n v="5232"/>
    <s v="UOT-CyV"/>
    <s v="DTAO"/>
    <x v="85"/>
    <s v="3.2.4. Regular y controlar el uso y aprovechamiento de los recursos naturales en las áreas del SPNN"/>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Consolidar el ejercicio de la autoridad ambiental en el área de jurisdicción del PNN Puracé de manera articulada con entidades competentes existentes en la jurisdicción"/>
    <s v="Municipios y Corporaciones articulados a la Estrategia de PVC y Monitoreo del PNN"/>
    <m/>
    <m/>
    <m/>
    <m/>
    <m/>
    <m/>
    <m/>
    <m/>
    <m/>
    <n v="8"/>
    <s v="Intervenir mediante el ejercicio de la autoridad ambiental  las presiones conocidas por infracciones ambientales al interior del Area Protegida en zonas no traslapadas"/>
    <s v="Procesos sancionatorios, por hechos al interior del Area Protegida impulsados oportunamente. "/>
    <m/>
    <m/>
    <m/>
    <s v="Capacitación y eventos"/>
    <s v="Eventos"/>
    <m/>
    <m/>
    <m/>
    <m/>
    <m/>
    <m/>
    <m/>
    <m/>
    <m/>
    <m/>
    <m/>
    <m/>
    <m/>
    <m/>
    <m/>
    <m/>
    <m/>
    <m/>
    <m/>
    <m/>
    <m/>
    <m/>
    <m/>
    <m/>
    <m/>
    <m/>
    <m/>
    <m/>
    <n v="0"/>
    <n v="600000"/>
    <n v="0"/>
    <m/>
    <m/>
    <n v="600000"/>
    <m/>
    <m/>
    <m/>
    <m/>
    <m/>
    <m/>
    <m/>
    <m/>
    <m/>
    <m/>
    <m/>
    <m/>
    <m/>
    <m/>
    <m/>
    <m/>
    <m/>
    <m/>
    <m/>
    <m/>
    <m/>
    <m/>
    <m/>
    <m/>
    <m/>
    <m/>
    <m/>
    <n v="0"/>
    <n v="600000"/>
    <n v="0"/>
    <n v="0"/>
    <n v="0"/>
    <n v="0"/>
    <n v="0"/>
    <n v="0"/>
    <n v="0"/>
    <n v="0"/>
    <n v="-600000"/>
  </r>
  <r>
    <n v="5233"/>
    <s v="UOT-CyV"/>
    <s v="DTAO"/>
    <x v="85"/>
    <s v="3.2.4. Regular y controlar el uso y aprovechamiento de los recursos naturales en las áreas del SPNN"/>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Consolidar el ejercicio de la autoridad ambiental en el área de jurisdicción del PNN Puracé de manera articulada con entidades competentes existentes en la jurisdicción"/>
    <s v="Municipios y Corporaciones articulados a la Estrategia de PVC y Monitoreo del PNN"/>
    <m/>
    <m/>
    <m/>
    <m/>
    <m/>
    <m/>
    <m/>
    <m/>
    <m/>
    <n v="8"/>
    <m/>
    <m/>
    <m/>
    <m/>
    <m/>
    <s v="Contrataciones"/>
    <s v="Operarios"/>
    <m/>
    <m/>
    <m/>
    <m/>
    <m/>
    <m/>
    <m/>
    <m/>
    <m/>
    <m/>
    <m/>
    <m/>
    <m/>
    <m/>
    <m/>
    <m/>
    <m/>
    <m/>
    <m/>
    <m/>
    <m/>
    <m/>
    <m/>
    <m/>
    <m/>
    <m/>
    <m/>
    <m/>
    <n v="0"/>
    <n v="41400000"/>
    <n v="0"/>
    <m/>
    <m/>
    <n v="41400000"/>
    <m/>
    <m/>
    <m/>
    <m/>
    <m/>
    <m/>
    <m/>
    <m/>
    <m/>
    <m/>
    <m/>
    <m/>
    <m/>
    <m/>
    <m/>
    <m/>
    <m/>
    <m/>
    <m/>
    <m/>
    <m/>
    <m/>
    <m/>
    <m/>
    <m/>
    <m/>
    <m/>
    <n v="0"/>
    <n v="41400000"/>
    <n v="0"/>
    <n v="20070791.463831805"/>
    <n v="0"/>
    <n v="0"/>
    <n v="0"/>
    <n v="0"/>
    <n v="0"/>
    <n v="20070791.463831805"/>
    <n v="-21329208.536168195"/>
  </r>
  <r>
    <n v="5234"/>
    <s v="UOT-CyV"/>
    <s v="DTAO"/>
    <x v="85"/>
    <s v="3.2.4. Regular y controlar el uso y aprovechamiento de los recursos naturales en las áreas del SPNN"/>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Consolidar el ejercicio de la autoridad ambiental en el área de jurisdicción del PNN Puracé de manera articulada con entidades competentes existentes en la jurisdicción"/>
    <s v="Municipios y Corporaciones articulados a la Estrategia de PVC y Monitoreo del PNN"/>
    <m/>
    <m/>
    <m/>
    <m/>
    <m/>
    <m/>
    <m/>
    <m/>
    <m/>
    <n v="8"/>
    <m/>
    <m/>
    <m/>
    <m/>
    <m/>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5235"/>
    <s v="UOT-CyV"/>
    <s v="DTAO"/>
    <x v="85"/>
    <s v="3.2.4. Regular y controlar el uso y aprovechamiento de los recursos naturales en las áreas del SPNN"/>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Consolidar el ejercicio de la autoridad ambiental en el área de jurisdicción del PNN Puracé de manera articulada con entidades competentes existentes en la jurisdicción"/>
    <s v="Municipios y Corporaciones articulados a la Estrategia de PVC y Monitoreo del PNN"/>
    <m/>
    <m/>
    <m/>
    <m/>
    <m/>
    <m/>
    <m/>
    <m/>
    <m/>
    <n v="8"/>
    <m/>
    <m/>
    <m/>
    <m/>
    <m/>
    <s v="Viáticos y gastos de viaje"/>
    <s v="Al interior"/>
    <m/>
    <m/>
    <m/>
    <m/>
    <m/>
    <m/>
    <m/>
    <m/>
    <m/>
    <m/>
    <m/>
    <m/>
    <m/>
    <m/>
    <m/>
    <m/>
    <m/>
    <m/>
    <m/>
    <m/>
    <m/>
    <m/>
    <m/>
    <m/>
    <m/>
    <m/>
    <m/>
    <m/>
    <n v="0"/>
    <n v="0"/>
    <n v="0"/>
    <m/>
    <n v="1700000"/>
    <n v="1700000"/>
    <m/>
    <m/>
    <m/>
    <m/>
    <m/>
    <m/>
    <m/>
    <m/>
    <m/>
    <m/>
    <m/>
    <m/>
    <m/>
    <m/>
    <m/>
    <m/>
    <m/>
    <m/>
    <m/>
    <m/>
    <m/>
    <m/>
    <m/>
    <m/>
    <m/>
    <m/>
    <m/>
    <n v="0"/>
    <n v="1700000"/>
    <n v="0"/>
    <n v="1700000"/>
    <n v="0"/>
    <n v="0"/>
    <n v="0"/>
    <n v="0"/>
    <n v="0"/>
    <n v="1700000"/>
    <n v="0"/>
  </r>
  <r>
    <n v="5236"/>
    <s v="Apoyo "/>
    <s v="DTAO"/>
    <x v="85"/>
    <s v="3.2.4. Regular y controlar el uso y aprovechamiento de los recursos naturales en las áreas del SPNN"/>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Consolidar el ejercicio de la autoridad ambiental en el área de jurisdicción del PNN Puracé de manera articulada con entidades competentes existentes en la jurisdicción"/>
    <s v="Municipios y Corporaciones articulados a la Estrategia de PVC y Monitoreo del PNN"/>
    <m/>
    <m/>
    <m/>
    <m/>
    <m/>
    <m/>
    <m/>
    <m/>
    <m/>
    <n v="8"/>
    <m/>
    <m/>
    <m/>
    <m/>
    <m/>
    <s v="Capacitación y eventos"/>
    <s v="Eventos"/>
    <m/>
    <m/>
    <m/>
    <m/>
    <m/>
    <m/>
    <m/>
    <m/>
    <m/>
    <m/>
    <m/>
    <m/>
    <m/>
    <m/>
    <m/>
    <m/>
    <m/>
    <m/>
    <m/>
    <m/>
    <m/>
    <m/>
    <m/>
    <m/>
    <m/>
    <m/>
    <m/>
    <m/>
    <n v="0"/>
    <n v="600000"/>
    <n v="0"/>
    <m/>
    <m/>
    <n v="600000"/>
    <m/>
    <m/>
    <m/>
    <m/>
    <m/>
    <m/>
    <m/>
    <m/>
    <m/>
    <m/>
    <m/>
    <m/>
    <m/>
    <m/>
    <m/>
    <m/>
    <m/>
    <m/>
    <m/>
    <m/>
    <m/>
    <m/>
    <m/>
    <m/>
    <m/>
    <m/>
    <m/>
    <n v="0"/>
    <n v="600000"/>
    <n v="0"/>
    <n v="0"/>
    <n v="0"/>
    <n v="0"/>
    <n v="0"/>
    <n v="0"/>
    <n v="0"/>
    <n v="0"/>
    <n v="-600000"/>
  </r>
  <r>
    <n v="5237"/>
    <s v="Apoyo "/>
    <s v="DTAO"/>
    <x v="85"/>
    <s v="3.2.1. Ordenar usos, actividades y ocupación en las áreas del SPNN, incorporando a colonos, campesinos y propietarios a través de procesos de restauración ecológica, saneamiento y relocalización en coordinación con las autoridades competentes"/>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Diseñar y establecer una estrategia de saneamiento predial para el PNN Puracé basada en la política nacional de tierras para el SPNN "/>
    <s v="Diagnostico de las areas con conflicto por UOT, en el PNN "/>
    <m/>
    <m/>
    <m/>
    <m/>
    <m/>
    <m/>
    <m/>
    <m/>
    <m/>
    <n v="1"/>
    <s v="Realizar el Documento Diagnóstico sobre: Ocupación, Estado y acciones de Saneamiento del PNN Puracé"/>
    <s v="Documento Diagnóstico"/>
    <m/>
    <m/>
    <m/>
    <s v="Materiales y suministros"/>
    <s v="Papeleria, utiles de escritorioy oficina"/>
    <m/>
    <m/>
    <m/>
    <m/>
    <m/>
    <m/>
    <m/>
    <m/>
    <m/>
    <m/>
    <m/>
    <m/>
    <m/>
    <m/>
    <m/>
    <m/>
    <m/>
    <m/>
    <m/>
    <m/>
    <m/>
    <m/>
    <m/>
    <m/>
    <m/>
    <m/>
    <m/>
    <m/>
    <n v="0"/>
    <n v="0"/>
    <n v="0"/>
    <m/>
    <n v="5000000"/>
    <n v="5000000"/>
    <m/>
    <m/>
    <m/>
    <m/>
    <m/>
    <m/>
    <m/>
    <m/>
    <m/>
    <m/>
    <m/>
    <m/>
    <m/>
    <m/>
    <m/>
    <m/>
    <m/>
    <m/>
    <m/>
    <m/>
    <m/>
    <m/>
    <m/>
    <m/>
    <m/>
    <m/>
    <m/>
    <n v="0"/>
    <n v="5000000"/>
    <n v="0"/>
    <n v="1493614.0369167423"/>
    <n v="0"/>
    <n v="0"/>
    <n v="0"/>
    <n v="0"/>
    <n v="0"/>
    <n v="1493614.0369167423"/>
    <n v="-3506385.9630832579"/>
  </r>
  <r>
    <n v="5238"/>
    <s v="UOT-USO"/>
    <s v="DTAO"/>
    <x v="85"/>
    <s v="3.2.1. Ordenar usos, actividades y ocupación en las áreas del SPNN, incorporando a colonos, campesinos y propietarios a través de procesos de restauración ecológica, saneamiento y relocalización en coordinación con las autoridades competentes"/>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Diseñar y establecer una estrategia de saneamiento predial para el PNN Puracé basada en la política nacional de tierras para el SPNN "/>
    <s v="Diagnostico de las areas con conflicto por UOT, en el PNN "/>
    <m/>
    <m/>
    <m/>
    <m/>
    <m/>
    <m/>
    <m/>
    <m/>
    <m/>
    <n v="1"/>
    <m/>
    <m/>
    <m/>
    <m/>
    <m/>
    <m/>
    <m/>
    <m/>
    <m/>
    <m/>
    <m/>
    <m/>
    <m/>
    <m/>
    <m/>
    <m/>
    <m/>
    <m/>
    <m/>
    <m/>
    <m/>
    <m/>
    <m/>
    <m/>
    <m/>
    <m/>
    <m/>
    <m/>
    <m/>
    <m/>
    <m/>
    <m/>
    <m/>
    <m/>
    <m/>
    <n v="0"/>
    <n v="0"/>
    <n v="0"/>
    <m/>
    <m/>
    <n v="0"/>
    <m/>
    <m/>
    <m/>
    <m/>
    <m/>
    <m/>
    <m/>
    <m/>
    <m/>
    <m/>
    <m/>
    <m/>
    <m/>
    <m/>
    <m/>
    <m/>
    <m/>
    <m/>
    <m/>
    <m/>
    <m/>
    <m/>
    <m/>
    <m/>
    <m/>
    <m/>
    <m/>
    <n v="0"/>
    <n v="0"/>
    <n v="0"/>
    <n v="0"/>
    <n v="0"/>
    <n v="0"/>
    <n v="0"/>
    <n v="0"/>
    <n v="0"/>
    <n v="0"/>
    <n v="0"/>
  </r>
  <r>
    <n v="5239"/>
    <s v="UOT-USO"/>
    <s v="DTAO"/>
    <x v="85"/>
    <s v="3.2.1. Ordenar usos, actividades y ocupación en las áreas del SPNN, incorporando a colonos, campesinos y propietarios a través de procesos de restauración ecológica, saneamiento y relocalización en coordinación con las autoridades competentes"/>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Diseñar y establecer una estrategia de saneamiento predial para el PNN Puracé basada en la política nacional de tierras para el SPNN "/>
    <s v="% del perimetro del Area Protegida con problemas de límites, clarificados"/>
    <m/>
    <m/>
    <m/>
    <m/>
    <m/>
    <m/>
    <m/>
    <m/>
    <m/>
    <n v="100"/>
    <s v="Realizar acciones de verificación de límites"/>
    <s v="Informes de resultados de las Salidas de Campo"/>
    <m/>
    <m/>
    <m/>
    <m/>
    <m/>
    <m/>
    <m/>
    <m/>
    <m/>
    <m/>
    <m/>
    <m/>
    <m/>
    <m/>
    <m/>
    <m/>
    <m/>
    <m/>
    <m/>
    <m/>
    <m/>
    <m/>
    <m/>
    <m/>
    <m/>
    <m/>
    <m/>
    <m/>
    <m/>
    <m/>
    <m/>
    <m/>
    <m/>
    <n v="0"/>
    <n v="0"/>
    <n v="0"/>
    <m/>
    <m/>
    <n v="0"/>
    <m/>
    <m/>
    <m/>
    <m/>
    <m/>
    <m/>
    <m/>
    <m/>
    <m/>
    <m/>
    <m/>
    <m/>
    <m/>
    <m/>
    <m/>
    <m/>
    <m/>
    <m/>
    <m/>
    <m/>
    <m/>
    <m/>
    <m/>
    <m/>
    <m/>
    <m/>
    <m/>
    <n v="0"/>
    <n v="0"/>
    <n v="0"/>
    <n v="0"/>
    <n v="0"/>
    <n v="0"/>
    <n v="0"/>
    <n v="0"/>
    <n v="0"/>
    <n v="0"/>
    <n v="0"/>
  </r>
  <r>
    <n v="5240"/>
    <s v="UOT-CyV"/>
    <s v="DTAO"/>
    <x v="85"/>
    <s v="3.2.1. Ordenar usos, actividades y ocupación en las áreas del SPNN, incorporando a colonos, campesinos y propietarios a través de procesos de restauración ecológica, saneamiento y relocalización en coordinación con las autoridades competentes"/>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Diseñar y establecer una estrategia de saneamiento predial para el PNN Puracé basada en la política nacional de tierras para el SPNN "/>
    <s v="% del perimetro del Area Protegida con problemas de límites, clarificados"/>
    <m/>
    <m/>
    <m/>
    <m/>
    <m/>
    <m/>
    <m/>
    <m/>
    <m/>
    <n v="100"/>
    <s v="Realizar acciones de verificación de límites"/>
    <s v="Actualización cartográfica"/>
    <m/>
    <m/>
    <m/>
    <s v="Viáticos y gastos de viaje"/>
    <s v="Al interior"/>
    <m/>
    <m/>
    <m/>
    <m/>
    <m/>
    <m/>
    <m/>
    <m/>
    <m/>
    <m/>
    <m/>
    <m/>
    <m/>
    <m/>
    <m/>
    <m/>
    <m/>
    <m/>
    <m/>
    <m/>
    <m/>
    <m/>
    <m/>
    <m/>
    <m/>
    <m/>
    <m/>
    <m/>
    <n v="0"/>
    <n v="0"/>
    <n v="0"/>
    <m/>
    <n v="0"/>
    <n v="0"/>
    <m/>
    <m/>
    <m/>
    <m/>
    <m/>
    <m/>
    <m/>
    <m/>
    <m/>
    <m/>
    <m/>
    <m/>
    <m/>
    <m/>
    <m/>
    <m/>
    <m/>
    <m/>
    <m/>
    <m/>
    <m/>
    <m/>
    <m/>
    <m/>
    <m/>
    <m/>
    <m/>
    <n v="0"/>
    <n v="0"/>
    <n v="0"/>
    <n v="0"/>
    <n v="0"/>
    <n v="0"/>
    <n v="0"/>
    <n v="0"/>
    <n v="0"/>
    <n v="0"/>
    <n v="0"/>
  </r>
  <r>
    <n v="5241"/>
    <s v="UOT-CyV"/>
    <s v="DTAO"/>
    <x v="85"/>
    <s v="1.2.4. Promover estrategias educativas que contribuyan a la valoración social de las áreas protegidas"/>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Implementar una estrategia de educación ambiental, divulgación y comunicación alrededor del PNN Puracé y su papel en la conservación regional"/>
    <s v="Implementación de la Estrategia de divulgación y relacionamiento con actores sociales e institucionales (Posicionamiento) "/>
    <m/>
    <m/>
    <m/>
    <m/>
    <m/>
    <m/>
    <m/>
    <m/>
    <m/>
    <n v="1"/>
    <s v="Diseñar e  implementar la estrategia de divulgación y relacionamiento con actores sociales e institucionales."/>
    <s v="Documento de posicionamiento y articulación interinstitucional "/>
    <m/>
    <m/>
    <m/>
    <s v="Contrataciones"/>
    <s v="Tecnicos"/>
    <m/>
    <m/>
    <m/>
    <m/>
    <m/>
    <m/>
    <m/>
    <m/>
    <m/>
    <m/>
    <m/>
    <m/>
    <m/>
    <m/>
    <m/>
    <m/>
    <m/>
    <m/>
    <m/>
    <m/>
    <m/>
    <m/>
    <m/>
    <m/>
    <m/>
    <m/>
    <m/>
    <m/>
    <n v="0"/>
    <n v="18700000"/>
    <n v="0"/>
    <m/>
    <m/>
    <n v="18700000"/>
    <m/>
    <m/>
    <m/>
    <m/>
    <m/>
    <m/>
    <m/>
    <m/>
    <m/>
    <m/>
    <m/>
    <m/>
    <m/>
    <m/>
    <m/>
    <m/>
    <m/>
    <m/>
    <m/>
    <m/>
    <m/>
    <m/>
    <m/>
    <m/>
    <m/>
    <m/>
    <m/>
    <n v="0"/>
    <n v="18700000"/>
    <n v="0"/>
    <n v="9065792.2795568779"/>
    <n v="0"/>
    <n v="0"/>
    <n v="0"/>
    <n v="0"/>
    <n v="0"/>
    <n v="9065792.2795568779"/>
    <n v="-9634207.7204431221"/>
  </r>
  <r>
    <n v="5242"/>
    <s v="UOT-CyV"/>
    <s v="DTAO"/>
    <x v="85"/>
    <s v="1.2.4. Promover estrategias educativas que contribuyan a la valoración social de las áreas protegidas"/>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Implementar una estrategia de educación ambiental, divulgación y comunicación alrededor del PNN Puracé y su papel en la conservación regional"/>
    <s v="Implementación de la Estrategia de divulgación y relacionamiento con actores sociales e institucionales (Posicionamiento) "/>
    <m/>
    <m/>
    <m/>
    <m/>
    <m/>
    <m/>
    <m/>
    <m/>
    <m/>
    <n v="1"/>
    <s v="Diseñar e  implementar la estrategia de divulgación y relacionamiento con actores sociales e institucionales."/>
    <s v="Evaluación de la participación del PNN en los espacios de CIDEAs, COLAPs, RNSC, SIRAP, entre otros."/>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5243"/>
    <s v="UOT-CyV"/>
    <s v="DTAO"/>
    <x v="85"/>
    <s v="1.2.4. Promover estrategias educativas que contribuyan a la valoración social de las áreas protegidas"/>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Implementar una estrategia de educación ambiental, divulgación y comunicación alrededor del PNN Puracé y su papel en la conservación regional"/>
    <s v="Implementación de la Estrategia de divulgación y relacionamiento con actores sociales e institucionales (Posicionamiento) "/>
    <m/>
    <m/>
    <m/>
    <m/>
    <m/>
    <m/>
    <m/>
    <m/>
    <m/>
    <n v="1"/>
    <s v="Diseñar e  implementar la estrategia de divulgación y relacionamiento con actores sociales e institucionales."/>
    <s v="Estrategia de comunicación comunitaria (Capacitación de guías comunitarios)"/>
    <m/>
    <m/>
    <m/>
    <m/>
    <m/>
    <m/>
    <m/>
    <m/>
    <m/>
    <m/>
    <m/>
    <m/>
    <m/>
    <m/>
    <m/>
    <m/>
    <m/>
    <m/>
    <m/>
    <m/>
    <m/>
    <m/>
    <m/>
    <m/>
    <m/>
    <m/>
    <m/>
    <m/>
    <m/>
    <m/>
    <m/>
    <m/>
    <m/>
    <n v="0"/>
    <n v="0"/>
    <n v="0"/>
    <m/>
    <m/>
    <n v="0"/>
    <m/>
    <m/>
    <m/>
    <m/>
    <m/>
    <m/>
    <m/>
    <m/>
    <m/>
    <m/>
    <m/>
    <m/>
    <m/>
    <m/>
    <m/>
    <m/>
    <m/>
    <m/>
    <m/>
    <m/>
    <m/>
    <m/>
    <m/>
    <m/>
    <m/>
    <m/>
    <m/>
    <n v="0"/>
    <n v="0"/>
    <n v="0"/>
    <n v="0"/>
    <n v="0"/>
    <n v="0"/>
    <n v="0"/>
    <n v="0"/>
    <n v="0"/>
    <n v="0"/>
    <n v="0"/>
  </r>
  <r>
    <n v="5244"/>
    <s v="UOT-Otros "/>
    <s v="DTAO"/>
    <x v="85"/>
    <s v="1.2.4. Promover estrategias educativas que contribuyan a la valoración social de las áreas protegidas"/>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Implementar una estrategia de educación ambiental, divulgación y comunicación alrededor del PNN Puracé y su papel en la conservación regional"/>
    <s v="Implementación de la Estrategia de divulgación y relacionamiento con actores sociales e institucionales (Posicionamiento) "/>
    <m/>
    <m/>
    <m/>
    <m/>
    <m/>
    <m/>
    <m/>
    <m/>
    <m/>
    <n v="1"/>
    <s v="Diseñar e  implementar la estrategia de educación ambiental. "/>
    <s v="Actualización del protocolo de EA"/>
    <m/>
    <m/>
    <m/>
    <m/>
    <m/>
    <m/>
    <m/>
    <m/>
    <m/>
    <m/>
    <m/>
    <m/>
    <m/>
    <m/>
    <m/>
    <m/>
    <m/>
    <m/>
    <m/>
    <m/>
    <m/>
    <m/>
    <m/>
    <m/>
    <m/>
    <m/>
    <m/>
    <m/>
    <m/>
    <m/>
    <m/>
    <m/>
    <m/>
    <n v="0"/>
    <n v="0"/>
    <n v="0"/>
    <m/>
    <m/>
    <n v="0"/>
    <m/>
    <m/>
    <m/>
    <m/>
    <m/>
    <m/>
    <m/>
    <m/>
    <m/>
    <m/>
    <m/>
    <m/>
    <m/>
    <m/>
    <m/>
    <m/>
    <m/>
    <m/>
    <m/>
    <m/>
    <m/>
    <m/>
    <m/>
    <m/>
    <m/>
    <m/>
    <m/>
    <n v="0"/>
    <n v="0"/>
    <n v="0"/>
    <n v="0"/>
    <n v="0"/>
    <n v="0"/>
    <n v="0"/>
    <n v="0"/>
    <n v="0"/>
    <n v="0"/>
    <n v="0"/>
  </r>
  <r>
    <n v="5245"/>
    <s v="UOT-Otros "/>
    <s v="DTAO"/>
    <x v="85"/>
    <s v="1.2.4. Promover estrategias educativas que contribuyan a la valoración social de las áreas protegidas"/>
    <m/>
    <m/>
    <s v="Prevenir y disminuir las presiones que se desarrollan al interior y en el área adyacente al parque para contribuir a los procesos de conservación de la biodiversidad, conectividad y provisión de servicios ecosistémicos regionales con el fin de viabilizar la funcionalidad del área protegida a largo plazo"/>
    <m/>
    <m/>
    <m/>
    <m/>
    <s v="Implementar una estrategia de educación ambiental, divulgación y comunicación alrededor del PNN Puracé y su papel en la conservación regional"/>
    <s v="Implementación de la Estrategia de divulgación y relacionamiento con actores sociales e institucionales (Posicionamiento) "/>
    <m/>
    <m/>
    <m/>
    <m/>
    <m/>
    <m/>
    <m/>
    <m/>
    <m/>
    <n v="1"/>
    <m/>
    <m/>
    <m/>
    <m/>
    <m/>
    <s v="Capacitación y eventos"/>
    <s v="Eventos"/>
    <m/>
    <m/>
    <m/>
    <m/>
    <m/>
    <m/>
    <m/>
    <m/>
    <m/>
    <m/>
    <m/>
    <m/>
    <m/>
    <m/>
    <m/>
    <m/>
    <m/>
    <m/>
    <m/>
    <m/>
    <m/>
    <m/>
    <m/>
    <m/>
    <m/>
    <m/>
    <m/>
    <m/>
    <n v="0"/>
    <n v="2800000"/>
    <n v="0"/>
    <m/>
    <m/>
    <n v="2800000"/>
    <m/>
    <m/>
    <m/>
    <m/>
    <m/>
    <m/>
    <m/>
    <m/>
    <m/>
    <m/>
    <m/>
    <m/>
    <m/>
    <m/>
    <m/>
    <m/>
    <m/>
    <m/>
    <m/>
    <m/>
    <m/>
    <m/>
    <m/>
    <m/>
    <m/>
    <m/>
    <m/>
    <n v="0"/>
    <n v="2800000"/>
    <n v="0"/>
    <n v="0"/>
    <n v="0"/>
    <n v="0"/>
    <n v="0"/>
    <n v="0"/>
    <n v="0"/>
    <n v="0"/>
    <n v="-2800000"/>
  </r>
  <r>
    <n v="5246"/>
    <s v="SINAP (Plan de Acción)"/>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Fomentar acciones de integración interinstitucional en el contexto regional del Macizo Colombiano promoviendo la conectividad socio-ecosistémica hacia el ordenamiento ambiental del territorio"/>
    <s v="Parque Nacional participando en los espacios de integración interinstitucional"/>
    <m/>
    <m/>
    <m/>
    <m/>
    <m/>
    <m/>
    <m/>
    <m/>
    <m/>
    <n v="1"/>
    <s v="Generar o mantener espacios de gestión interinstitucional y comunitarios en donde se posicione al Area Protegida  (Sirap)"/>
    <s v="Actas e informes sobre la  Partcipacion del área en espacios interinstitucionales y comunitarios"/>
    <m/>
    <m/>
    <e v="#REF!"/>
    <s v="Capacitación y eventos"/>
    <s v="Eventos"/>
    <m/>
    <m/>
    <m/>
    <m/>
    <m/>
    <m/>
    <m/>
    <m/>
    <m/>
    <m/>
    <m/>
    <m/>
    <m/>
    <m/>
    <m/>
    <m/>
    <m/>
    <m/>
    <m/>
    <m/>
    <m/>
    <m/>
    <m/>
    <m/>
    <m/>
    <m/>
    <m/>
    <m/>
    <n v="0"/>
    <n v="1500000"/>
    <n v="0"/>
    <m/>
    <m/>
    <n v="1500000"/>
    <m/>
    <m/>
    <m/>
    <m/>
    <m/>
    <m/>
    <m/>
    <m/>
    <m/>
    <m/>
    <m/>
    <m/>
    <m/>
    <m/>
    <m/>
    <m/>
    <m/>
    <m/>
    <m/>
    <m/>
    <m/>
    <m/>
    <m/>
    <m/>
    <m/>
    <m/>
    <m/>
    <n v="0"/>
    <n v="1500000"/>
    <n v="0"/>
    <n v="0"/>
    <n v="0"/>
    <n v="0"/>
    <n v="0"/>
    <n v="0"/>
    <n v="0"/>
    <n v="0"/>
    <n v="-1500000"/>
  </r>
  <r>
    <n v="5247"/>
    <s v="UOT-USO"/>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Implementar un esquema de monitoreo a efectos de los cambios hidroclimáticos en la región del Macizo Colombiano con énfasis sobre el área del PNN Puracé, determinando su función en la regulación hídrica y climática"/>
    <s v="Número de VOCs con línea de base."/>
    <m/>
    <m/>
    <m/>
    <m/>
    <m/>
    <m/>
    <m/>
    <m/>
    <m/>
    <n v="2"/>
    <s v="Diseñar e implementar una estrategia de monitoreo teniendo en cuenta los efectos de los cambios hidroclimaticos"/>
    <s v="Documento de diagnóstico y análisis de la información"/>
    <m/>
    <m/>
    <m/>
    <s v="Contrataciones"/>
    <s v="Profesionales"/>
    <m/>
    <m/>
    <m/>
    <m/>
    <m/>
    <m/>
    <m/>
    <m/>
    <m/>
    <m/>
    <m/>
    <m/>
    <m/>
    <m/>
    <m/>
    <m/>
    <m/>
    <m/>
    <m/>
    <m/>
    <m/>
    <m/>
    <m/>
    <m/>
    <m/>
    <m/>
    <m/>
    <m/>
    <n v="0"/>
    <n v="31350000"/>
    <n v="0"/>
    <m/>
    <m/>
    <n v="31350000"/>
    <m/>
    <m/>
    <m/>
    <m/>
    <m/>
    <m/>
    <m/>
    <m/>
    <m/>
    <m/>
    <m/>
    <m/>
    <m/>
    <m/>
    <m/>
    <m/>
    <m/>
    <m/>
    <m/>
    <m/>
    <m/>
    <m/>
    <m/>
    <m/>
    <m/>
    <m/>
    <m/>
    <n v="0"/>
    <n v="31350000"/>
    <n v="0"/>
    <n v="15198534.115727708"/>
    <n v="0"/>
    <n v="0"/>
    <n v="0"/>
    <n v="0"/>
    <n v="0"/>
    <n v="15198534.115727708"/>
    <n v="-16151465.884272292"/>
  </r>
  <r>
    <n v="5248"/>
    <s v="UOT-USO"/>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Implementar un esquema de monitoreo a efectos de los cambios hidroclimáticos en la región del Macizo Colombiano con énfasis sobre el área del PNN Puracé, determinando su función en la regulación hídrica y climática"/>
    <s v="Número de VOCs con línea de base."/>
    <m/>
    <m/>
    <m/>
    <m/>
    <m/>
    <m/>
    <m/>
    <m/>
    <m/>
    <n v="2"/>
    <s v="Diseñar e implementar una estrategia de monitoreo teniendo en cuenta los efectos de los cambios hidroclimaticos"/>
    <s v="Documento de Estrategia de Monitoreo "/>
    <m/>
    <m/>
    <m/>
    <s v="Contrataciones"/>
    <s v="Operarios"/>
    <m/>
    <m/>
    <m/>
    <m/>
    <m/>
    <m/>
    <m/>
    <m/>
    <m/>
    <m/>
    <m/>
    <m/>
    <m/>
    <m/>
    <m/>
    <m/>
    <m/>
    <m/>
    <m/>
    <m/>
    <m/>
    <m/>
    <m/>
    <m/>
    <m/>
    <m/>
    <m/>
    <m/>
    <n v="0"/>
    <n v="13800000"/>
    <n v="0"/>
    <m/>
    <m/>
    <n v="13800000"/>
    <m/>
    <m/>
    <m/>
    <m/>
    <m/>
    <m/>
    <m/>
    <m/>
    <m/>
    <m/>
    <m/>
    <m/>
    <m/>
    <m/>
    <m/>
    <m/>
    <m/>
    <m/>
    <m/>
    <m/>
    <m/>
    <m/>
    <m/>
    <m/>
    <m/>
    <m/>
    <m/>
    <n v="0"/>
    <n v="13800000"/>
    <n v="0"/>
    <n v="6690263.8212772673"/>
    <n v="0"/>
    <n v="0"/>
    <n v="0"/>
    <n v="0"/>
    <n v="0"/>
    <n v="6690263.8212772673"/>
    <n v="-7109736.1787227327"/>
  </r>
  <r>
    <n v="5249"/>
    <s v="UOT-USO"/>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Implementar un esquema de monitoreo a efectos de los cambios hidroclimáticos en la región del Macizo Colombiano con énfasis sobre el área del PNN Puracé, determinando su función en la regulación hídrica y climática"/>
    <s v="Número de VOCs con línea de base."/>
    <m/>
    <m/>
    <m/>
    <m/>
    <m/>
    <m/>
    <m/>
    <m/>
    <m/>
    <n v="2"/>
    <s v="Diseñar e implementar una estrategia de monitoreo teniendo en cuenta los efectos de los cambios hidroclimaticos"/>
    <s v="Documento de análisis y retroalimentación sobre  la información recolectada"/>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5250"/>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Implementar un esquema de monitoreo a efectos de los cambios hidroclimáticos en la región del Macizo Colombiano con énfasis sobre el área del PNN Puracé, determinando su función en la regulación hídrica y climática"/>
    <s v="Número de VOCs con línea de base."/>
    <m/>
    <m/>
    <m/>
    <m/>
    <m/>
    <m/>
    <m/>
    <m/>
    <m/>
    <n v="2"/>
    <s v="Diseñar e implementar una estrategia de monitoreo teniendo en cuenta los efectos de los cambios hidroclimaticos"/>
    <m/>
    <m/>
    <m/>
    <m/>
    <s v="Capacitación y eventos"/>
    <s v="Eventos"/>
    <m/>
    <m/>
    <m/>
    <m/>
    <m/>
    <m/>
    <m/>
    <m/>
    <m/>
    <m/>
    <m/>
    <m/>
    <m/>
    <m/>
    <m/>
    <m/>
    <m/>
    <m/>
    <m/>
    <m/>
    <m/>
    <m/>
    <m/>
    <m/>
    <m/>
    <m/>
    <m/>
    <m/>
    <n v="0"/>
    <n v="2100000"/>
    <n v="0"/>
    <m/>
    <m/>
    <n v="2100000"/>
    <m/>
    <m/>
    <m/>
    <m/>
    <m/>
    <m/>
    <m/>
    <m/>
    <m/>
    <m/>
    <m/>
    <m/>
    <m/>
    <m/>
    <m/>
    <m/>
    <m/>
    <m/>
    <m/>
    <m/>
    <m/>
    <m/>
    <m/>
    <m/>
    <m/>
    <m/>
    <m/>
    <n v="0"/>
    <n v="2100000"/>
    <n v="0"/>
    <n v="0"/>
    <n v="0"/>
    <n v="0"/>
    <n v="0"/>
    <n v="0"/>
    <n v="0"/>
    <n v="0"/>
    <n v="-2100000"/>
  </r>
  <r>
    <n v="5251"/>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Diseñar e implementar una estrategia de restauración tendiente a mejorar la capacidad de adaptación y resiliencia de los ecosistemas presentes en el PNN Puracé y sus áreas de influencia en función de los resultados de los análisis de variabilidad climática y balance hídricos realizados "/>
    <s v="Diagnostico de las areas a restaurar en las zonas traslapadas con una estrategia de monitoreo"/>
    <m/>
    <m/>
    <m/>
    <m/>
    <m/>
    <m/>
    <m/>
    <m/>
    <m/>
    <n v="1"/>
    <s v="Realizar acciones de aprestamiento y fortalecimiento  al equipo técnico y operarios sobre los lineamientos técnicos y metodológicos de la Estrategia de Restauración en lo sitios a intervenir en el Area Protegida "/>
    <s v="Talleres y capacitaciones "/>
    <m/>
    <m/>
    <m/>
    <s v="Materiales y suministros"/>
    <s v="Combustibles y lubricantes"/>
    <m/>
    <m/>
    <m/>
    <m/>
    <m/>
    <m/>
    <m/>
    <m/>
    <m/>
    <m/>
    <m/>
    <m/>
    <m/>
    <m/>
    <m/>
    <m/>
    <m/>
    <m/>
    <m/>
    <m/>
    <m/>
    <m/>
    <m/>
    <m/>
    <m/>
    <m/>
    <m/>
    <m/>
    <n v="0"/>
    <n v="0"/>
    <n v="0"/>
    <m/>
    <n v="3000000"/>
    <n v="3000000"/>
    <m/>
    <m/>
    <m/>
    <m/>
    <m/>
    <m/>
    <m/>
    <m/>
    <m/>
    <m/>
    <m/>
    <m/>
    <m/>
    <m/>
    <m/>
    <m/>
    <m/>
    <m/>
    <m/>
    <m/>
    <m/>
    <m/>
    <m/>
    <m/>
    <m/>
    <m/>
    <m/>
    <n v="0"/>
    <n v="3000000"/>
    <n v="0"/>
    <n v="1699348.2867151704"/>
    <n v="0"/>
    <n v="0"/>
    <n v="0"/>
    <n v="0"/>
    <n v="0"/>
    <n v="1699348.2867151704"/>
    <n v="-1300651.7132848296"/>
  </r>
  <r>
    <n v="5252"/>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m/>
    <m/>
    <m/>
    <m/>
    <m/>
    <m/>
    <m/>
    <m/>
    <m/>
    <m/>
    <m/>
    <n v="1"/>
    <s v="Realizar el diagnóstico  y definir la meta de restauración "/>
    <s v="Documento de diagnóstico "/>
    <m/>
    <m/>
    <m/>
    <m/>
    <m/>
    <m/>
    <m/>
    <m/>
    <m/>
    <m/>
    <m/>
    <m/>
    <m/>
    <m/>
    <m/>
    <m/>
    <m/>
    <m/>
    <m/>
    <m/>
    <m/>
    <m/>
    <m/>
    <m/>
    <m/>
    <m/>
    <m/>
    <m/>
    <m/>
    <m/>
    <m/>
    <m/>
    <m/>
    <n v="0"/>
    <n v="0"/>
    <n v="0"/>
    <m/>
    <m/>
    <n v="0"/>
    <m/>
    <m/>
    <m/>
    <m/>
    <m/>
    <m/>
    <m/>
    <m/>
    <m/>
    <m/>
    <m/>
    <m/>
    <m/>
    <m/>
    <m/>
    <m/>
    <m/>
    <m/>
    <m/>
    <m/>
    <m/>
    <m/>
    <m/>
    <m/>
    <m/>
    <m/>
    <m/>
    <n v="0"/>
    <n v="0"/>
    <n v="0"/>
    <n v="0"/>
    <n v="0"/>
    <n v="0"/>
    <n v="0"/>
    <n v="0"/>
    <n v="0"/>
    <n v="0"/>
    <n v="0"/>
  </r>
  <r>
    <n v="5253"/>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m/>
    <m/>
    <m/>
    <m/>
    <m/>
    <m/>
    <m/>
    <m/>
    <m/>
    <m/>
    <m/>
    <n v="1"/>
    <m/>
    <m/>
    <m/>
    <m/>
    <m/>
    <s v="Materiales y suministros"/>
    <s v="Papeleria, utiles de escritorioy oficina"/>
    <m/>
    <m/>
    <m/>
    <m/>
    <m/>
    <m/>
    <m/>
    <m/>
    <m/>
    <m/>
    <m/>
    <m/>
    <m/>
    <m/>
    <m/>
    <m/>
    <m/>
    <m/>
    <m/>
    <m/>
    <m/>
    <m/>
    <m/>
    <m/>
    <m/>
    <m/>
    <m/>
    <m/>
    <n v="0"/>
    <n v="0"/>
    <n v="0"/>
    <m/>
    <n v="2000000"/>
    <n v="2000000"/>
    <m/>
    <m/>
    <m/>
    <m/>
    <m/>
    <m/>
    <m/>
    <m/>
    <m/>
    <m/>
    <m/>
    <m/>
    <m/>
    <m/>
    <m/>
    <m/>
    <m/>
    <m/>
    <m/>
    <m/>
    <m/>
    <m/>
    <m/>
    <m/>
    <m/>
    <m/>
    <m/>
    <n v="0"/>
    <n v="2000000"/>
    <n v="0"/>
    <n v="597445.61476669693"/>
    <n v="0"/>
    <n v="0"/>
    <n v="0"/>
    <n v="0"/>
    <n v="0"/>
    <n v="597445.61476669693"/>
    <n v="-1402554.3852333031"/>
  </r>
  <r>
    <n v="5254"/>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Definir e implementar un programa de investigación hidroclimático articulado al programa de investigación del área protegida"/>
    <s v="Estrategia investigación en implementación"/>
    <m/>
    <m/>
    <m/>
    <m/>
    <m/>
    <m/>
    <m/>
    <m/>
    <m/>
    <n v="1"/>
    <s v="Diseñar e implementar el programa de investigación hidroclimatico "/>
    <s v="Documento: Programa de Investigación hidroclimático "/>
    <m/>
    <m/>
    <m/>
    <s v="Materiales y suministros"/>
    <s v="Combustibles y lubricantes"/>
    <m/>
    <m/>
    <m/>
    <m/>
    <m/>
    <m/>
    <m/>
    <m/>
    <m/>
    <m/>
    <m/>
    <m/>
    <m/>
    <m/>
    <m/>
    <m/>
    <m/>
    <m/>
    <m/>
    <m/>
    <m/>
    <m/>
    <m/>
    <m/>
    <m/>
    <m/>
    <m/>
    <m/>
    <n v="0"/>
    <n v="0"/>
    <n v="0"/>
    <m/>
    <n v="5000000"/>
    <n v="5000000"/>
    <m/>
    <m/>
    <m/>
    <m/>
    <m/>
    <m/>
    <m/>
    <m/>
    <m/>
    <m/>
    <m/>
    <m/>
    <m/>
    <m/>
    <m/>
    <m/>
    <m/>
    <m/>
    <m/>
    <m/>
    <m/>
    <m/>
    <m/>
    <m/>
    <m/>
    <m/>
    <m/>
    <n v="0"/>
    <n v="5000000"/>
    <n v="0"/>
    <n v="2832247.1445252839"/>
    <n v="0"/>
    <n v="0"/>
    <n v="0"/>
    <n v="0"/>
    <n v="0"/>
    <n v="2832247.1445252839"/>
    <n v="-2167752.8554747161"/>
  </r>
  <r>
    <n v="5255"/>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Definir e implementar un programa de investigación hidroclimático articulado al programa de investigación del área protegida"/>
    <s v="Estrategia investigación en implementación"/>
    <m/>
    <m/>
    <m/>
    <m/>
    <m/>
    <m/>
    <m/>
    <m/>
    <m/>
    <n v="1"/>
    <m/>
    <s v="Documento de análisis y retroalimentación sobre  la información recolectada"/>
    <m/>
    <m/>
    <m/>
    <s v="Mantenimientos"/>
    <s v="Mantenimiento de equipos de comunicación y computación"/>
    <m/>
    <m/>
    <m/>
    <m/>
    <m/>
    <m/>
    <m/>
    <m/>
    <m/>
    <m/>
    <m/>
    <m/>
    <m/>
    <m/>
    <m/>
    <m/>
    <m/>
    <m/>
    <m/>
    <m/>
    <m/>
    <m/>
    <m/>
    <m/>
    <m/>
    <m/>
    <m/>
    <m/>
    <n v="0"/>
    <n v="0"/>
    <n v="0"/>
    <m/>
    <n v="3000000"/>
    <n v="3000000"/>
    <m/>
    <m/>
    <m/>
    <m/>
    <m/>
    <m/>
    <m/>
    <m/>
    <m/>
    <m/>
    <m/>
    <m/>
    <m/>
    <m/>
    <m/>
    <m/>
    <m/>
    <m/>
    <m/>
    <m/>
    <m/>
    <m/>
    <m/>
    <m/>
    <m/>
    <m/>
    <m/>
    <n v="0"/>
    <n v="3000000"/>
    <n v="0"/>
    <n v="0"/>
    <n v="0"/>
    <n v="0"/>
    <n v="0"/>
    <n v="0"/>
    <n v="0"/>
    <n v="0"/>
    <n v="-3000000"/>
  </r>
  <r>
    <n v="5256"/>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Definir e implementar un programa de investigación hidroclimático articulado al programa de investigación del área protegida"/>
    <s v="Estrategia investigación en implementación"/>
    <m/>
    <m/>
    <m/>
    <m/>
    <m/>
    <m/>
    <m/>
    <m/>
    <m/>
    <n v="1"/>
    <s v="Definir e implementar una estrategia para humedales"/>
    <s v="Cartografía Hídrica actualizada"/>
    <m/>
    <m/>
    <m/>
    <m/>
    <m/>
    <m/>
    <m/>
    <m/>
    <m/>
    <m/>
    <m/>
    <m/>
    <m/>
    <m/>
    <m/>
    <m/>
    <m/>
    <m/>
    <m/>
    <m/>
    <m/>
    <m/>
    <m/>
    <m/>
    <m/>
    <m/>
    <m/>
    <m/>
    <m/>
    <m/>
    <m/>
    <m/>
    <m/>
    <n v="0"/>
    <n v="0"/>
    <n v="0"/>
    <m/>
    <m/>
    <n v="0"/>
    <m/>
    <m/>
    <m/>
    <m/>
    <m/>
    <m/>
    <m/>
    <m/>
    <m/>
    <m/>
    <m/>
    <m/>
    <m/>
    <m/>
    <m/>
    <m/>
    <m/>
    <m/>
    <m/>
    <m/>
    <m/>
    <m/>
    <m/>
    <m/>
    <m/>
    <m/>
    <m/>
    <n v="0"/>
    <n v="0"/>
    <n v="0"/>
    <n v="0"/>
    <n v="0"/>
    <n v="0"/>
    <n v="0"/>
    <n v="0"/>
    <n v="0"/>
    <n v="0"/>
    <n v="0"/>
  </r>
  <r>
    <n v="5257"/>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Definir e implementar un programa de investigación hidroclimático articulado al programa de investigación del área protegida"/>
    <s v="Estrategia investigación en implementación"/>
    <m/>
    <m/>
    <m/>
    <m/>
    <m/>
    <m/>
    <m/>
    <m/>
    <m/>
    <n v="1"/>
    <s v="Definir e implementar una estrategia para humedales"/>
    <s v="Informes analíticos de las salidas de Campo"/>
    <m/>
    <m/>
    <m/>
    <s v="Viáticos y gastos de viaje"/>
    <s v="Al interior"/>
    <m/>
    <m/>
    <m/>
    <m/>
    <m/>
    <m/>
    <m/>
    <m/>
    <m/>
    <m/>
    <m/>
    <m/>
    <m/>
    <m/>
    <m/>
    <m/>
    <m/>
    <m/>
    <m/>
    <m/>
    <m/>
    <m/>
    <m/>
    <m/>
    <m/>
    <m/>
    <m/>
    <m/>
    <n v="0"/>
    <n v="0"/>
    <n v="0"/>
    <m/>
    <n v="1700000"/>
    <n v="1700000"/>
    <m/>
    <m/>
    <m/>
    <m/>
    <m/>
    <m/>
    <m/>
    <m/>
    <m/>
    <m/>
    <m/>
    <m/>
    <m/>
    <m/>
    <m/>
    <m/>
    <m/>
    <m/>
    <m/>
    <m/>
    <m/>
    <m/>
    <m/>
    <m/>
    <m/>
    <m/>
    <m/>
    <n v="0"/>
    <n v="1700000"/>
    <n v="0"/>
    <n v="1700000"/>
    <n v="0"/>
    <n v="0"/>
    <n v="0"/>
    <n v="0"/>
    <n v="0"/>
    <n v="1700000"/>
    <n v="0"/>
  </r>
  <r>
    <n v="5258"/>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m/>
    <m/>
    <m/>
    <m/>
    <m/>
    <m/>
    <m/>
    <m/>
    <m/>
    <m/>
    <m/>
    <m/>
    <m/>
    <m/>
    <m/>
    <m/>
    <m/>
    <s v="Materiales y suministros"/>
    <s v="Combustibles y lubricantes"/>
    <m/>
    <m/>
    <m/>
    <m/>
    <m/>
    <m/>
    <m/>
    <m/>
    <m/>
    <m/>
    <m/>
    <m/>
    <m/>
    <m/>
    <m/>
    <m/>
    <m/>
    <m/>
    <m/>
    <m/>
    <m/>
    <m/>
    <m/>
    <m/>
    <m/>
    <m/>
    <m/>
    <m/>
    <n v="0"/>
    <n v="0"/>
    <n v="0"/>
    <m/>
    <n v="2000000"/>
    <n v="2000000"/>
    <m/>
    <m/>
    <m/>
    <m/>
    <m/>
    <m/>
    <m/>
    <m/>
    <m/>
    <m/>
    <m/>
    <m/>
    <m/>
    <m/>
    <m/>
    <m/>
    <m/>
    <m/>
    <m/>
    <m/>
    <m/>
    <m/>
    <m/>
    <m/>
    <m/>
    <m/>
    <m/>
    <n v="0"/>
    <n v="2000000"/>
    <n v="0"/>
    <n v="1132898.8578101136"/>
    <n v="0"/>
    <n v="0"/>
    <n v="0"/>
    <n v="0"/>
    <n v="0"/>
    <n v="1132898.8578101136"/>
    <n v="-867101.14218988642"/>
  </r>
  <r>
    <n v="5259"/>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m/>
    <m/>
    <m/>
    <m/>
    <m/>
    <m/>
    <m/>
    <m/>
    <m/>
    <m/>
    <m/>
    <m/>
    <m/>
    <m/>
    <m/>
    <m/>
    <m/>
    <s v="Viáticos y gastos de viaje"/>
    <s v="Al interior"/>
    <m/>
    <m/>
    <m/>
    <m/>
    <m/>
    <m/>
    <m/>
    <m/>
    <m/>
    <m/>
    <m/>
    <m/>
    <m/>
    <m/>
    <m/>
    <m/>
    <m/>
    <m/>
    <m/>
    <m/>
    <m/>
    <m/>
    <m/>
    <m/>
    <m/>
    <m/>
    <m/>
    <m/>
    <n v="0"/>
    <n v="0"/>
    <n v="0"/>
    <m/>
    <n v="1700000"/>
    <n v="1700000"/>
    <m/>
    <m/>
    <m/>
    <m/>
    <m/>
    <m/>
    <m/>
    <m/>
    <m/>
    <m/>
    <m/>
    <m/>
    <m/>
    <m/>
    <m/>
    <m/>
    <m/>
    <m/>
    <m/>
    <m/>
    <m/>
    <m/>
    <m/>
    <m/>
    <m/>
    <m/>
    <m/>
    <n v="0"/>
    <n v="1700000"/>
    <n v="0"/>
    <n v="1700000"/>
    <n v="0"/>
    <n v="0"/>
    <n v="0"/>
    <n v="0"/>
    <n v="0"/>
    <n v="1700000"/>
    <n v="0"/>
  </r>
  <r>
    <n v="5260"/>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 Incrementar la capacidad de gestión y manejo del Área Protegida a través de la implementación de procesos y procedimientos administrativos, técnicos y operativos definidos por Parques Nacionales Naturales que contribuya la mejora continua."/>
    <s v="% De avance de la ejecución presupuestal "/>
    <m/>
    <m/>
    <m/>
    <m/>
    <m/>
    <m/>
    <m/>
    <m/>
    <m/>
    <n v="100"/>
    <s v="Optimizar el desempeño organizacional, a través del seguimiento a las herramientas de planeación e instrumentos necesarios para el desarrollo de las funciones de administración y manejo del área"/>
    <s v="Matriz de POA con seguimiento "/>
    <m/>
    <m/>
    <m/>
    <s v="Contrataciones"/>
    <s v="Tecnicos"/>
    <m/>
    <m/>
    <m/>
    <m/>
    <m/>
    <m/>
    <m/>
    <m/>
    <m/>
    <m/>
    <m/>
    <m/>
    <m/>
    <m/>
    <m/>
    <m/>
    <m/>
    <m/>
    <m/>
    <m/>
    <m/>
    <m/>
    <m/>
    <m/>
    <m/>
    <m/>
    <m/>
    <m/>
    <n v="0"/>
    <n v="19550000"/>
    <n v="0"/>
    <m/>
    <m/>
    <n v="19550000"/>
    <m/>
    <m/>
    <m/>
    <m/>
    <m/>
    <m/>
    <m/>
    <m/>
    <m/>
    <m/>
    <m/>
    <m/>
    <m/>
    <m/>
    <m/>
    <m/>
    <m/>
    <m/>
    <m/>
    <m/>
    <m/>
    <m/>
    <m/>
    <m/>
    <m/>
    <m/>
    <m/>
    <n v="0"/>
    <n v="19550000"/>
    <n v="0"/>
    <n v="9477873.7468094639"/>
    <n v="0"/>
    <n v="0"/>
    <n v="0"/>
    <n v="0"/>
    <n v="0"/>
    <n v="9477873.7468094639"/>
    <n v="-10072126.253190536"/>
  </r>
  <r>
    <n v="5261"/>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 Incrementar la capacidad de gestión y manejo del Área Protegida a través de la implementación de procesos y procedimientos administrativos, técnicos y operativos definidos por Parques Nacionales Naturales que contribuya la mejora continua."/>
    <s v="% De avance de la ejecución presupuestal "/>
    <m/>
    <m/>
    <m/>
    <m/>
    <m/>
    <m/>
    <m/>
    <m/>
    <m/>
    <n v="100"/>
    <s v="Optimizar el desempeño organizacional, a través del seguimiento a las herramientas de planeación e instrumentos necesarios para el desarrollo de las funciones de administración y manejo del área"/>
    <s v="Informe de seguimiento a la ejecución del PAC "/>
    <m/>
    <m/>
    <m/>
    <s v="Comunicaciones y transporte "/>
    <s v="Servicios de transmisión de información "/>
    <m/>
    <m/>
    <m/>
    <m/>
    <m/>
    <m/>
    <m/>
    <m/>
    <m/>
    <m/>
    <m/>
    <m/>
    <m/>
    <m/>
    <m/>
    <m/>
    <m/>
    <m/>
    <m/>
    <m/>
    <m/>
    <m/>
    <m/>
    <m/>
    <m/>
    <m/>
    <m/>
    <m/>
    <n v="0"/>
    <n v="0"/>
    <n v="0"/>
    <m/>
    <n v="1000000"/>
    <n v="1000000"/>
    <m/>
    <m/>
    <m/>
    <m/>
    <m/>
    <m/>
    <m/>
    <m/>
    <m/>
    <m/>
    <m/>
    <m/>
    <m/>
    <m/>
    <m/>
    <m/>
    <m/>
    <m/>
    <m/>
    <m/>
    <m/>
    <m/>
    <m/>
    <m/>
    <m/>
    <m/>
    <m/>
    <n v="0"/>
    <n v="1000000"/>
    <n v="0"/>
    <n v="1000000"/>
    <n v="0"/>
    <n v="0"/>
    <n v="0"/>
    <n v="0"/>
    <n v="0"/>
    <n v="1000000"/>
    <n v="0"/>
  </r>
  <r>
    <n v="5262"/>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 Incrementar la capacidad de gestión y manejo del Área Protegida a través de la implementación de procesos y procedimientos administrativos, técnicos y operativos definidos por Parques Nacionales Naturales que contribuya la mejora continua."/>
    <s v="% De avance de la ejecución presupuestal "/>
    <m/>
    <m/>
    <m/>
    <m/>
    <m/>
    <m/>
    <m/>
    <m/>
    <m/>
    <n v="100"/>
    <s v="Optimizar el desempeño organizacional, a través del seguimiento a las herramientas de planeación e instrumentos necesarios para el desarrollo de las funciones de administración y manejo del área"/>
    <s v="Aplicativo de seguimiento a la gestión actualizado mensualmente"/>
    <m/>
    <m/>
    <m/>
    <s v="Capacitación y eventos"/>
    <s v="Eventos"/>
    <m/>
    <m/>
    <m/>
    <m/>
    <m/>
    <m/>
    <m/>
    <m/>
    <m/>
    <m/>
    <m/>
    <m/>
    <m/>
    <m/>
    <m/>
    <m/>
    <m/>
    <m/>
    <m/>
    <m/>
    <m/>
    <m/>
    <m/>
    <m/>
    <m/>
    <m/>
    <m/>
    <m/>
    <n v="0"/>
    <n v="1200000"/>
    <n v="0"/>
    <m/>
    <m/>
    <n v="1200000"/>
    <m/>
    <m/>
    <m/>
    <m/>
    <m/>
    <m/>
    <m/>
    <m/>
    <m/>
    <m/>
    <m/>
    <m/>
    <m/>
    <m/>
    <m/>
    <m/>
    <m/>
    <m/>
    <m/>
    <m/>
    <m/>
    <m/>
    <m/>
    <m/>
    <m/>
    <m/>
    <m/>
    <n v="0"/>
    <n v="1200000"/>
    <n v="0"/>
    <n v="0"/>
    <n v="0"/>
    <n v="0"/>
    <n v="0"/>
    <n v="0"/>
    <n v="0"/>
    <n v="0"/>
    <n v="-1200000"/>
  </r>
  <r>
    <n v="5263"/>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 Incrementar la capacidad de gestión y manejo del Área Protegida a través de la implementación de procesos y procedimientos administrativos, técnicos y operativos definidos por Parques Nacionales Naturales que contribuya la mejora continua."/>
    <s v="% De avance de la ejecución presupuestal "/>
    <m/>
    <m/>
    <m/>
    <m/>
    <m/>
    <m/>
    <m/>
    <m/>
    <m/>
    <n v="100"/>
    <s v="Optimizar el desempeño organizacional, a través del seguimiento a las herramientas de planeación e instrumentos necesarios para el desarrollo de las funciones de administración y manejo del área"/>
    <s v="Informe semestral del estado de los inventarios "/>
    <m/>
    <m/>
    <m/>
    <s v="Servicios publicos"/>
    <s v="Energía"/>
    <m/>
    <m/>
    <m/>
    <m/>
    <m/>
    <m/>
    <m/>
    <m/>
    <m/>
    <m/>
    <m/>
    <m/>
    <m/>
    <m/>
    <m/>
    <m/>
    <m/>
    <m/>
    <m/>
    <m/>
    <m/>
    <m/>
    <m/>
    <m/>
    <m/>
    <m/>
    <m/>
    <m/>
    <n v="0"/>
    <n v="0"/>
    <n v="0"/>
    <m/>
    <n v="3000000"/>
    <n v="3000000"/>
    <m/>
    <m/>
    <m/>
    <m/>
    <m/>
    <m/>
    <m/>
    <m/>
    <m/>
    <m/>
    <m/>
    <m/>
    <m/>
    <m/>
    <m/>
    <m/>
    <m/>
    <m/>
    <m/>
    <m/>
    <m/>
    <m/>
    <m/>
    <m/>
    <m/>
    <m/>
    <m/>
    <n v="0"/>
    <n v="3000000"/>
    <n v="0"/>
    <n v="3000000"/>
    <n v="0"/>
    <n v="0"/>
    <n v="0"/>
    <n v="0"/>
    <n v="0"/>
    <n v="3000000"/>
    <n v="0"/>
  </r>
  <r>
    <n v="5264"/>
    <s v="Apoyo "/>
    <s v="DTAO"/>
    <x v="85"/>
    <s v="3.4.1. Desarrollar y promover el conocimiento  de los valores naturales, culturales y los beneficios ambientales de las áreas protegidas, para la toma de decisiones"/>
    <s v="3.4.1.1    100% de los  VOC definidos para el sistema  cuentan con una línea base de informacion actualizada conforme a los ejercicios de planificacion para el manejo de las áreas y el sistema"/>
    <m/>
    <s v="Posicionar al Parque Nacional Natural Puracé y la Ecorregión del Macizo Colombiano como regulador climático e hídrico mediante estrategias participativas de gestión, ordenamiento, adaptación y mitigación en función de la conservación de su biodiversidad y servicios ecosistémicos"/>
    <m/>
    <m/>
    <m/>
    <m/>
    <s v=" Incrementar la capacidad de gestión y manejo del Área Protegida a través de la implementación de procesos y procedimientos administrativos, técnicos y operativos definidos por Parques Nacionales Naturales que contribuya la mejora continua."/>
    <s v="% De avance de la ejecución presupuestal "/>
    <m/>
    <m/>
    <m/>
    <m/>
    <m/>
    <m/>
    <m/>
    <m/>
    <m/>
    <n v="100"/>
    <s v="Optimizar el desempeño organizacional, a través del seguimiento a las herramientas de planeación e instrumentos necesarios para el desarrollo de las funciones de administración y manejo del área"/>
    <s v="Mapa y Panorama de riesgos del PNN actualizado"/>
    <m/>
    <m/>
    <m/>
    <s v="Servicios publicos"/>
    <s v="Teléfono, fax y otros"/>
    <m/>
    <m/>
    <m/>
    <m/>
    <m/>
    <m/>
    <m/>
    <m/>
    <m/>
    <m/>
    <m/>
    <m/>
    <m/>
    <m/>
    <m/>
    <m/>
    <m/>
    <m/>
    <m/>
    <m/>
    <m/>
    <m/>
    <m/>
    <m/>
    <m/>
    <m/>
    <m/>
    <m/>
    <n v="0"/>
    <n v="0"/>
    <n v="0"/>
    <m/>
    <n v="3500000"/>
    <n v="3500000"/>
    <m/>
    <m/>
    <m/>
    <m/>
    <m/>
    <m/>
    <m/>
    <m/>
    <m/>
    <m/>
    <m/>
    <m/>
    <m/>
    <m/>
    <m/>
    <m/>
    <m/>
    <m/>
    <m/>
    <m/>
    <m/>
    <m/>
    <m/>
    <m/>
    <m/>
    <m/>
    <m/>
    <n v="0"/>
    <n v="3500000"/>
    <n v="0"/>
    <n v="3500000"/>
    <n v="0"/>
    <n v="0"/>
    <n v="0"/>
    <n v="0"/>
    <n v="0"/>
    <n v="3500000"/>
    <n v="0"/>
  </r>
  <r>
    <n v="5265"/>
    <s v="UOT-USO"/>
    <s v="DTAO"/>
    <x v="8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osicionar el PNN Puracé como sitio estratégico para el desarrollo de actividades ecoturísticas con énfasis en las características geológica propias de la región de manera que contribuya a la conservación del patrimonio geológico natural del país. "/>
    <m/>
    <m/>
    <m/>
    <m/>
    <s v="Ordenar la actividad ecoturística del PNN Puracé de manera articulada con actores y/o entidades competentes"/>
    <s v="?"/>
    <m/>
    <m/>
    <m/>
    <m/>
    <m/>
    <m/>
    <m/>
    <m/>
    <m/>
    <s v="?"/>
    <s v="Actualizar el  Ordenamiento de Uso público sobre la actividad Ecoturística en el PN Puracé"/>
    <s v="Documento diagnóstico actualizado"/>
    <m/>
    <m/>
    <e v="#REF!"/>
    <s v="Contrataciones"/>
    <s v="Tecnicos"/>
    <m/>
    <m/>
    <m/>
    <m/>
    <m/>
    <m/>
    <m/>
    <m/>
    <m/>
    <m/>
    <m/>
    <m/>
    <m/>
    <m/>
    <m/>
    <m/>
    <m/>
    <m/>
    <m/>
    <m/>
    <m/>
    <m/>
    <m/>
    <m/>
    <m/>
    <m/>
    <m/>
    <m/>
    <n v="0"/>
    <n v="18700000"/>
    <n v="0"/>
    <m/>
    <m/>
    <n v="18700000"/>
    <m/>
    <m/>
    <m/>
    <m/>
    <m/>
    <m/>
    <m/>
    <m/>
    <m/>
    <m/>
    <m/>
    <m/>
    <m/>
    <m/>
    <m/>
    <m/>
    <m/>
    <m/>
    <m/>
    <m/>
    <m/>
    <m/>
    <m/>
    <m/>
    <m/>
    <m/>
    <m/>
    <n v="0"/>
    <n v="18700000"/>
    <n v="0"/>
    <n v="9065792.2795568779"/>
    <n v="0"/>
    <n v="0"/>
    <n v="0"/>
    <n v="0"/>
    <n v="0"/>
    <n v="9065792.2795568779"/>
    <n v="-9634207.7204431221"/>
  </r>
  <r>
    <n v="5266"/>
    <s v="UOT-USO"/>
    <s v="DTAO"/>
    <x v="8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osicionar el PNN Puracé como sitio estratégico para el desarrollo de actividades ecoturísticas con énfasis en las características geológica propias de la región de manera que contribuya a la conservación del patrimonio geológico natural del país. "/>
    <m/>
    <m/>
    <m/>
    <m/>
    <s v="Ordenar la actividad ecoturística del PNN Puracé de manera articulada con actores y/o entidades competentes"/>
    <m/>
    <m/>
    <m/>
    <m/>
    <m/>
    <m/>
    <m/>
    <m/>
    <m/>
    <m/>
    <m/>
    <s v="Diseño y puesta en marcha del Plan de trabajo y cronograma de obras (Adecuación de senderos puentes y miradores, Mantenimiento correctivo y preventivo)"/>
    <s v="Plan de trabajo y cronograma "/>
    <m/>
    <m/>
    <m/>
    <s v="Viáticos y gastos de viaje"/>
    <s v="Al interior"/>
    <m/>
    <m/>
    <m/>
    <m/>
    <m/>
    <m/>
    <m/>
    <m/>
    <m/>
    <m/>
    <m/>
    <m/>
    <m/>
    <m/>
    <m/>
    <m/>
    <m/>
    <m/>
    <m/>
    <m/>
    <m/>
    <m/>
    <m/>
    <m/>
    <m/>
    <m/>
    <m/>
    <m/>
    <n v="0"/>
    <n v="0"/>
    <n v="0"/>
    <m/>
    <n v="1700000"/>
    <n v="1700000"/>
    <m/>
    <m/>
    <m/>
    <m/>
    <m/>
    <m/>
    <m/>
    <m/>
    <m/>
    <m/>
    <m/>
    <m/>
    <m/>
    <m/>
    <m/>
    <m/>
    <m/>
    <m/>
    <m/>
    <m/>
    <m/>
    <m/>
    <m/>
    <m/>
    <m/>
    <m/>
    <m/>
    <n v="0"/>
    <n v="1700000"/>
    <n v="0"/>
    <n v="1700000"/>
    <n v="0"/>
    <n v="0"/>
    <n v="0"/>
    <n v="0"/>
    <n v="0"/>
    <n v="1700000"/>
    <n v="0"/>
  </r>
  <r>
    <n v="5267"/>
    <s v="UOT-USO"/>
    <s v="DTAO"/>
    <x v="8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osicionar el PNN Puracé como sitio estratégico para el desarrollo de actividades ecoturísticas con énfasis en las características geológica propias de la región de manera que contribuya a la conservación del patrimonio geológico natural del país. "/>
    <m/>
    <m/>
    <m/>
    <m/>
    <s v="Ordenar la actividad ecoturística del PNN Puracé de manera articulada con actores y/o entidades competentes"/>
    <m/>
    <m/>
    <m/>
    <m/>
    <m/>
    <m/>
    <m/>
    <m/>
    <m/>
    <m/>
    <m/>
    <s v="Actualizar y elaborar el documento de capacidad de carga para tres senderos en el PNN"/>
    <s v="Documento de capacidad de carga "/>
    <m/>
    <m/>
    <m/>
    <s v="Capacitación y eventos"/>
    <s v="Eventos"/>
    <m/>
    <m/>
    <m/>
    <m/>
    <m/>
    <m/>
    <m/>
    <m/>
    <m/>
    <m/>
    <m/>
    <m/>
    <m/>
    <m/>
    <m/>
    <m/>
    <m/>
    <m/>
    <m/>
    <m/>
    <m/>
    <m/>
    <m/>
    <m/>
    <m/>
    <m/>
    <m/>
    <m/>
    <n v="0"/>
    <n v="1200000"/>
    <n v="0"/>
    <m/>
    <m/>
    <n v="1200000"/>
    <m/>
    <m/>
    <m/>
    <m/>
    <m/>
    <m/>
    <m/>
    <m/>
    <m/>
    <m/>
    <m/>
    <m/>
    <m/>
    <m/>
    <m/>
    <m/>
    <m/>
    <m/>
    <m/>
    <m/>
    <m/>
    <m/>
    <m/>
    <m/>
    <m/>
    <m/>
    <m/>
    <n v="0"/>
    <n v="1200000"/>
    <n v="0"/>
    <n v="0"/>
    <n v="0"/>
    <n v="0"/>
    <n v="0"/>
    <n v="0"/>
    <n v="0"/>
    <n v="0"/>
    <n v="-1200000"/>
  </r>
  <r>
    <n v="5268"/>
    <s v="UOT-USO"/>
    <s v="DTAO"/>
    <x v="8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osicionar el PNN Puracé como sitio estratégico para el desarrollo de actividades ecoturísticas con énfasis en las características geológica propias de la región de manera que contribuya a la conservación del patrimonio geológico natural del país. "/>
    <m/>
    <m/>
    <m/>
    <m/>
    <s v="Elaborar e implementar una propuesta de posicionamiento del PNN Puracé como sitio patrimonio geológico natural. (Geoparque)"/>
    <s v="Documento de propuesta de figura de Geoparque"/>
    <m/>
    <m/>
    <m/>
    <m/>
    <m/>
    <m/>
    <m/>
    <m/>
    <m/>
    <n v="1"/>
    <s v="Desarrollar las estapas necesarias para la  Declaratoria de Geoparque"/>
    <s v="_x000a_Documento Elaborado y presentado a las instacias competentes"/>
    <m/>
    <m/>
    <e v="#REF!"/>
    <s v="Materiales y suministros"/>
    <s v="Productos de aseo y cafeteria"/>
    <m/>
    <m/>
    <m/>
    <m/>
    <m/>
    <m/>
    <m/>
    <m/>
    <m/>
    <m/>
    <m/>
    <m/>
    <m/>
    <m/>
    <m/>
    <m/>
    <m/>
    <m/>
    <m/>
    <m/>
    <m/>
    <m/>
    <m/>
    <m/>
    <m/>
    <m/>
    <m/>
    <m/>
    <n v="0"/>
    <n v="0"/>
    <n v="0"/>
    <m/>
    <n v="1000000"/>
    <n v="1000000"/>
    <m/>
    <m/>
    <m/>
    <m/>
    <m/>
    <m/>
    <m/>
    <m/>
    <m/>
    <m/>
    <m/>
    <m/>
    <m/>
    <m/>
    <m/>
    <m/>
    <m/>
    <m/>
    <m/>
    <m/>
    <m/>
    <m/>
    <m/>
    <m/>
    <m/>
    <m/>
    <m/>
    <n v="0"/>
    <n v="1000000"/>
    <n v="0"/>
    <n v="610732.05199714389"/>
    <n v="0"/>
    <n v="0"/>
    <n v="0"/>
    <n v="0"/>
    <n v="0"/>
    <n v="610732.05199714389"/>
    <n v="-389267.94800285611"/>
  </r>
  <r>
    <n v="5269"/>
    <s v="UOT-USO"/>
    <s v="DTAO"/>
    <x v="8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osicionar el PNN Puracé como sitio estratégico para el desarrollo de actividades ecoturísticas con énfasis en las características geológica propias de la región de manera que contribuya a la conservación del patrimonio geológico natural del país. "/>
    <m/>
    <m/>
    <m/>
    <m/>
    <s v="Elaborar e implementar una propuesta de posicionamiento del PNN Puracé como sitio patrimonio geológico natural. (Geoparque)"/>
    <s v="Documento de propuesta de figura de Geoparque"/>
    <m/>
    <m/>
    <m/>
    <m/>
    <m/>
    <m/>
    <m/>
    <m/>
    <m/>
    <n v="1"/>
    <s v="Desarrollar las estapas necesarias para la  Declaratoria de Geoparque"/>
    <m/>
    <m/>
    <m/>
    <m/>
    <s v="Materiales y suministros"/>
    <s v="Combustibles y lubricantes"/>
    <m/>
    <m/>
    <m/>
    <m/>
    <m/>
    <m/>
    <m/>
    <m/>
    <m/>
    <m/>
    <m/>
    <m/>
    <m/>
    <m/>
    <m/>
    <m/>
    <m/>
    <m/>
    <m/>
    <m/>
    <m/>
    <m/>
    <m/>
    <m/>
    <m/>
    <m/>
    <m/>
    <m/>
    <n v="0"/>
    <n v="0"/>
    <n v="0"/>
    <m/>
    <n v="2000000"/>
    <n v="2000000"/>
    <m/>
    <m/>
    <m/>
    <m/>
    <m/>
    <m/>
    <m/>
    <m/>
    <m/>
    <m/>
    <m/>
    <m/>
    <m/>
    <m/>
    <m/>
    <m/>
    <m/>
    <m/>
    <m/>
    <m/>
    <m/>
    <m/>
    <m/>
    <m/>
    <m/>
    <m/>
    <m/>
    <n v="0"/>
    <n v="2000000"/>
    <n v="0"/>
    <n v="1132898.8578101101"/>
    <n v="0"/>
    <n v="0"/>
    <n v="0"/>
    <n v="0"/>
    <n v="0"/>
    <n v="1132898.8578101101"/>
    <n v="-867101.14218988991"/>
  </r>
  <r>
    <n v="5270"/>
    <s v="UOT-USO"/>
    <s v="DTAO"/>
    <x v="85"/>
    <s v="3.4.3. Implementar un sistema de planeación institucional, sistemas de gestión y mecanismos de evaluación"/>
    <s v="3.4.3.1   100% del sistema de planeación institucional estandarizado y en implementación para el SPNN, que responda a las normas técnicas de calidad y el Modelo Estándar de Control Interno"/>
    <m/>
    <s v="Posicionar el PNN Puracé como sitio estratégico para el desarrollo de actividades ecoturísticas con énfasis en las características geológica propias de la región de manera que contribuya a la conservación del patrimonio geológico natural del país. "/>
    <m/>
    <m/>
    <m/>
    <m/>
    <s v="Elaborar e implementar una propuesta de posicionamiento del PNN Puracé como sitio patrimonio geológico natural. (Geoparque)"/>
    <s v="Documento de propuesta de figura de Geoparque"/>
    <m/>
    <m/>
    <m/>
    <m/>
    <m/>
    <m/>
    <m/>
    <m/>
    <m/>
    <n v="1"/>
    <m/>
    <m/>
    <m/>
    <m/>
    <m/>
    <s v="Viáticos y gastos de viaje"/>
    <s v="Al interior"/>
    <m/>
    <m/>
    <m/>
    <m/>
    <m/>
    <m/>
    <m/>
    <m/>
    <m/>
    <m/>
    <m/>
    <m/>
    <m/>
    <m/>
    <m/>
    <m/>
    <m/>
    <m/>
    <m/>
    <m/>
    <m/>
    <m/>
    <m/>
    <m/>
    <m/>
    <m/>
    <m/>
    <m/>
    <n v="0"/>
    <n v="0"/>
    <n v="0"/>
    <m/>
    <n v="850000"/>
    <n v="850000"/>
    <m/>
    <m/>
    <m/>
    <m/>
    <m/>
    <m/>
    <m/>
    <m/>
    <m/>
    <m/>
    <m/>
    <m/>
    <m/>
    <m/>
    <m/>
    <m/>
    <m/>
    <m/>
    <m/>
    <m/>
    <m/>
    <m/>
    <m/>
    <m/>
    <m/>
    <m/>
    <m/>
    <n v="0"/>
    <n v="850000"/>
    <n v="0"/>
    <n v="850000"/>
    <n v="0"/>
    <n v="0"/>
    <n v="0"/>
    <n v="0"/>
    <n v="0"/>
    <n v="850000"/>
    <n v="0"/>
  </r>
  <r>
    <n v="5271"/>
    <s v="UOT-USO"/>
    <s v="DTAO"/>
    <x v="85"/>
    <s v="3.4.4. Posicionar a Parques Nacionales Naturales en los ámbitos nacional, regional, local e internacional y consolidar la cultura de la comunicación al interior"/>
    <s v="3.4.4.3   28 áreas Protegidas del SPNN implementando procesos de comunicación comunitaria"/>
    <m/>
    <s v="Posicionar el PNN Puracé como sitio estratégico para el desarrollo de actividades ecoturísticas con énfasis en las características geológica propias de la región de manera que contribuya a la conservación del patrimonio geológico natural del país. "/>
    <m/>
    <m/>
    <m/>
    <m/>
    <s v="Elaborar e implementar una propuesta de posicionamiento del PNN Puracé como sitio patrimonio geológico natural. (Geoparque)"/>
    <s v="Documento de propuesta de figura de Geoparque"/>
    <m/>
    <m/>
    <m/>
    <m/>
    <m/>
    <m/>
    <m/>
    <m/>
    <m/>
    <n v="1"/>
    <s v="Realizar Capacitaciones y Sensibilizaciones al equipo del PNN en este temática"/>
    <s v="Capacitaciones y sensibilizaciones desarrolladas"/>
    <m/>
    <m/>
    <m/>
    <s v="Capacitación y eventos"/>
    <s v="Eventos"/>
    <m/>
    <m/>
    <m/>
    <m/>
    <m/>
    <m/>
    <m/>
    <m/>
    <m/>
    <m/>
    <m/>
    <m/>
    <m/>
    <m/>
    <m/>
    <m/>
    <m/>
    <m/>
    <m/>
    <m/>
    <m/>
    <m/>
    <m/>
    <m/>
    <m/>
    <m/>
    <m/>
    <m/>
    <n v="0"/>
    <n v="600000"/>
    <n v="0"/>
    <m/>
    <m/>
    <n v="600000"/>
    <m/>
    <m/>
    <m/>
    <m/>
    <m/>
    <m/>
    <m/>
    <m/>
    <m/>
    <m/>
    <m/>
    <m/>
    <m/>
    <m/>
    <m/>
    <m/>
    <m/>
    <m/>
    <m/>
    <m/>
    <m/>
    <m/>
    <m/>
    <m/>
    <m/>
    <m/>
    <m/>
    <n v="0"/>
    <n v="600000"/>
    <n v="0"/>
    <n v="0"/>
    <n v="0"/>
    <n v="0"/>
    <n v="0"/>
    <n v="0"/>
    <n v="0"/>
    <n v="0"/>
    <n v="-600000"/>
  </r>
  <r>
    <n v="5272"/>
    <s v="Apoyo "/>
    <s v="DTAO"/>
    <x v="85"/>
    <s v="3.4.5. Fortalecer la capacidad de negociación y gestión de recursos de la Unidad en los ámbitos local, regional, nacional e internacional"/>
    <s v="3.4.5.1  Disminución del 30% de la brecha financiera (precios constantes de 2010) de acuerdo con el plan financiero de fuentes, usos y recursos de la Unidad de Parques"/>
    <m/>
    <m/>
    <m/>
    <m/>
    <m/>
    <m/>
    <m/>
    <m/>
    <m/>
    <m/>
    <m/>
    <m/>
    <m/>
    <m/>
    <m/>
    <m/>
    <m/>
    <e v="#REF!"/>
    <m/>
    <m/>
    <m/>
    <m/>
    <e v="#REF!"/>
    <m/>
    <m/>
    <m/>
    <m/>
    <m/>
    <m/>
    <m/>
    <m/>
    <m/>
    <m/>
    <m/>
    <m/>
    <m/>
    <m/>
    <m/>
    <m/>
    <m/>
    <m/>
    <m/>
    <m/>
    <m/>
    <m/>
    <m/>
    <m/>
    <m/>
    <m/>
    <m/>
    <m/>
    <m/>
    <m/>
    <n v="0"/>
    <n v="0"/>
    <n v="0"/>
    <m/>
    <m/>
    <n v="0"/>
    <m/>
    <m/>
    <m/>
    <m/>
    <m/>
    <m/>
    <m/>
    <m/>
    <m/>
    <m/>
    <m/>
    <m/>
    <m/>
    <m/>
    <m/>
    <m/>
    <m/>
    <m/>
    <m/>
    <m/>
    <m/>
    <m/>
    <m/>
    <m/>
    <m/>
    <m/>
    <m/>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A90" firstHeaderRow="1" firstDataRow="1" firstDataCol="1"/>
  <pivotFields count="103">
    <pivotField showAll="0"/>
    <pivotField showAll="0"/>
    <pivotField showAll="0"/>
    <pivotField axis="axisRow" showAll="0">
      <items count="87">
        <item x="39"/>
        <item x="53"/>
        <item x="62"/>
        <item x="9"/>
        <item x="36"/>
        <item x="74"/>
        <item x="21"/>
        <item x="45"/>
        <item x="0"/>
        <item x="56"/>
        <item x="63"/>
        <item x="66"/>
        <item x="52"/>
        <item x="72"/>
        <item x="67"/>
        <item x="68"/>
        <item x="65"/>
        <item x="57"/>
        <item x="64"/>
        <item x="58"/>
        <item x="73"/>
        <item x="55"/>
        <item x="61"/>
        <item x="70"/>
        <item x="54"/>
        <item x="20"/>
        <item x="12"/>
        <item x="32"/>
        <item x="14"/>
        <item x="37"/>
        <item x="51"/>
        <item x="80"/>
        <item x="28"/>
        <item x="24"/>
        <item x="47"/>
        <item x="84"/>
        <item x="38"/>
        <item x="6"/>
        <item x="7"/>
        <item x="43"/>
        <item x="1"/>
        <item x="13"/>
        <item x="81"/>
        <item x="83"/>
        <item x="25"/>
        <item x="2"/>
        <item x="78"/>
        <item x="29"/>
        <item x="75"/>
        <item x="26"/>
        <item x="40"/>
        <item x="85"/>
        <item x="16"/>
        <item x="5"/>
        <item x="82"/>
        <item x="10"/>
        <item x="19"/>
        <item x="41"/>
        <item x="48"/>
        <item x="30"/>
        <item x="50"/>
        <item x="42"/>
        <item x="76"/>
        <item x="31"/>
        <item x="46"/>
        <item x="49"/>
        <item x="3"/>
        <item x="8"/>
        <item x="18"/>
        <item x="15"/>
        <item x="11"/>
        <item x="69"/>
        <item x="22"/>
        <item x="35"/>
        <item x="23"/>
        <item x="71"/>
        <item x="44"/>
        <item x="79"/>
        <item x="27"/>
        <item x="33"/>
        <item x="4"/>
        <item x="17"/>
        <item x="77"/>
        <item x="60"/>
        <item x="59"/>
        <item x="3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numFmtId="165" showAll="0"/>
    <pivotField showAll="0"/>
    <pivotField numFmtId="165" showAll="0"/>
    <pivotField numFmtId="165" showAll="0"/>
    <pivotField numFmtId="165" showAll="0"/>
    <pivotField showAll="0"/>
    <pivotField numFmtId="165" showAll="0"/>
    <pivotField numFmtId="165" showAll="0"/>
    <pivotField numFmtId="165" showAll="0"/>
  </pivotFields>
  <rowFields count="1">
    <field x="3"/>
  </rowFields>
  <rowItems count="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90"/>
  <sheetViews>
    <sheetView workbookViewId="0">
      <selection activeCell="A3" sqref="A3"/>
    </sheetView>
  </sheetViews>
  <sheetFormatPr baseColWidth="10" defaultRowHeight="15" x14ac:dyDescent="0.25"/>
  <cols>
    <col min="1" max="1" width="54.7109375" bestFit="1" customWidth="1"/>
  </cols>
  <sheetData>
    <row r="3" spans="1:1" ht="14.45" x14ac:dyDescent="0.3">
      <c r="A3" s="407" t="s">
        <v>6861</v>
      </c>
    </row>
    <row r="4" spans="1:1" ht="14.45" x14ac:dyDescent="0.3">
      <c r="A4" s="408" t="s">
        <v>3865</v>
      </c>
    </row>
    <row r="5" spans="1:1" ht="14.45" x14ac:dyDescent="0.3">
      <c r="A5" s="408" t="s">
        <v>5000</v>
      </c>
    </row>
    <row r="6" spans="1:1" ht="14.45" x14ac:dyDescent="0.3">
      <c r="A6" s="408" t="s">
        <v>5352</v>
      </c>
    </row>
    <row r="7" spans="1:1" ht="14.45" x14ac:dyDescent="0.3">
      <c r="A7" s="408" t="s">
        <v>1070</v>
      </c>
    </row>
    <row r="8" spans="1:1" ht="14.45" x14ac:dyDescent="0.3">
      <c r="A8" s="408" t="s">
        <v>3435</v>
      </c>
    </row>
    <row r="9" spans="1:1" ht="14.45" x14ac:dyDescent="0.3">
      <c r="A9" s="408" t="s">
        <v>5413</v>
      </c>
    </row>
    <row r="10" spans="1:1" ht="14.45" x14ac:dyDescent="0.3">
      <c r="A10" s="408" t="s">
        <v>1892</v>
      </c>
    </row>
    <row r="11" spans="1:1" ht="14.45" x14ac:dyDescent="0.3">
      <c r="A11" s="408" t="s">
        <v>4437</v>
      </c>
    </row>
    <row r="12" spans="1:1" ht="14.45" x14ac:dyDescent="0.3">
      <c r="A12" s="408" t="s">
        <v>23</v>
      </c>
    </row>
    <row r="13" spans="1:1" x14ac:dyDescent="0.25">
      <c r="A13" s="408" t="s">
        <v>5072</v>
      </c>
    </row>
    <row r="14" spans="1:1" ht="14.45" x14ac:dyDescent="0.3">
      <c r="A14" s="408" t="s">
        <v>5354</v>
      </c>
    </row>
    <row r="15" spans="1:1" ht="14.45" x14ac:dyDescent="0.3">
      <c r="A15" s="408" t="s">
        <v>5364</v>
      </c>
    </row>
    <row r="16" spans="1:1" ht="14.45" x14ac:dyDescent="0.3">
      <c r="A16" s="408" t="s">
        <v>4988</v>
      </c>
    </row>
    <row r="17" spans="1:1" x14ac:dyDescent="0.25">
      <c r="A17" s="408" t="s">
        <v>5528</v>
      </c>
    </row>
    <row r="18" spans="1:1" x14ac:dyDescent="0.25">
      <c r="A18" s="408" t="s">
        <v>5365</v>
      </c>
    </row>
    <row r="19" spans="1:1" x14ac:dyDescent="0.25">
      <c r="A19" s="408" t="s">
        <v>5372</v>
      </c>
    </row>
    <row r="20" spans="1:1" ht="14.45" x14ac:dyDescent="0.3">
      <c r="A20" s="408" t="s">
        <v>5360</v>
      </c>
    </row>
    <row r="21" spans="1:1" x14ac:dyDescent="0.25">
      <c r="A21" s="408" t="s">
        <v>5083</v>
      </c>
    </row>
    <row r="22" spans="1:1" ht="14.45" x14ac:dyDescent="0.3">
      <c r="A22" s="408" t="s">
        <v>5357</v>
      </c>
    </row>
    <row r="23" spans="1:1" x14ac:dyDescent="0.25">
      <c r="A23" s="408" t="s">
        <v>5164</v>
      </c>
    </row>
    <row r="24" spans="1:1" x14ac:dyDescent="0.25">
      <c r="A24" s="408" t="s">
        <v>5634</v>
      </c>
    </row>
    <row r="25" spans="1:1" ht="14.45" x14ac:dyDescent="0.3">
      <c r="A25" s="408" t="s">
        <v>5034</v>
      </c>
    </row>
    <row r="26" spans="1:1" x14ac:dyDescent="0.25">
      <c r="A26" s="408" t="s">
        <v>5256</v>
      </c>
    </row>
    <row r="27" spans="1:1" ht="14.45" x14ac:dyDescent="0.3">
      <c r="A27" s="408" t="s">
        <v>5392</v>
      </c>
    </row>
    <row r="28" spans="1:1" x14ac:dyDescent="0.25">
      <c r="A28" s="408" t="s">
        <v>5022</v>
      </c>
    </row>
    <row r="29" spans="1:1" ht="14.45" x14ac:dyDescent="0.3">
      <c r="A29" s="408" t="s">
        <v>1799</v>
      </c>
    </row>
    <row r="30" spans="1:1" ht="14.45" x14ac:dyDescent="0.3">
      <c r="A30" s="408" t="s">
        <v>1300</v>
      </c>
    </row>
    <row r="31" spans="1:1" x14ac:dyDescent="0.25">
      <c r="A31" s="408" t="s">
        <v>3124</v>
      </c>
    </row>
    <row r="32" spans="1:1" x14ac:dyDescent="0.25">
      <c r="A32" s="408" t="s">
        <v>1483</v>
      </c>
    </row>
    <row r="33" spans="1:1" x14ac:dyDescent="0.25">
      <c r="A33" s="408" t="s">
        <v>3612</v>
      </c>
    </row>
    <row r="34" spans="1:1" x14ac:dyDescent="0.25">
      <c r="A34" s="408" t="s">
        <v>4865</v>
      </c>
    </row>
    <row r="35" spans="1:1" x14ac:dyDescent="0.25">
      <c r="A35" s="408" t="s">
        <v>6326</v>
      </c>
    </row>
    <row r="36" spans="1:1" x14ac:dyDescent="0.25">
      <c r="A36" s="408" t="s">
        <v>2630</v>
      </c>
    </row>
    <row r="37" spans="1:1" x14ac:dyDescent="0.25">
      <c r="A37" s="408" t="s">
        <v>2208</v>
      </c>
    </row>
    <row r="38" spans="1:1" x14ac:dyDescent="0.25">
      <c r="A38" s="408" t="s">
        <v>4610</v>
      </c>
    </row>
    <row r="39" spans="1:1" x14ac:dyDescent="0.25">
      <c r="A39" s="408" t="s">
        <v>6694</v>
      </c>
    </row>
    <row r="40" spans="1:1" x14ac:dyDescent="0.25">
      <c r="A40" s="408" t="s">
        <v>3700</v>
      </c>
    </row>
    <row r="41" spans="1:1" x14ac:dyDescent="0.25">
      <c r="A41" s="408" t="s">
        <v>739</v>
      </c>
    </row>
    <row r="42" spans="1:1" x14ac:dyDescent="0.25">
      <c r="A42" s="408" t="s">
        <v>855</v>
      </c>
    </row>
    <row r="43" spans="1:1" x14ac:dyDescent="0.25">
      <c r="A43" s="408" t="s">
        <v>4243</v>
      </c>
    </row>
    <row r="44" spans="1:1" x14ac:dyDescent="0.25">
      <c r="A44" s="408" t="s">
        <v>239</v>
      </c>
    </row>
    <row r="45" spans="1:1" x14ac:dyDescent="0.25">
      <c r="A45" s="408" t="s">
        <v>1399</v>
      </c>
    </row>
    <row r="46" spans="1:1" x14ac:dyDescent="0.25">
      <c r="A46" s="408" t="s">
        <v>6400</v>
      </c>
    </row>
    <row r="47" spans="1:1" x14ac:dyDescent="0.25">
      <c r="A47" s="408" t="s">
        <v>6553</v>
      </c>
    </row>
    <row r="48" spans="1:1" x14ac:dyDescent="0.25">
      <c r="A48" s="408" t="s">
        <v>2360</v>
      </c>
    </row>
    <row r="49" spans="1:1" x14ac:dyDescent="0.25">
      <c r="A49" s="408" t="s">
        <v>364</v>
      </c>
    </row>
    <row r="50" spans="1:1" x14ac:dyDescent="0.25">
      <c r="A50" s="408" t="s">
        <v>6174</v>
      </c>
    </row>
    <row r="51" spans="1:1" x14ac:dyDescent="0.25">
      <c r="A51" s="408" t="s">
        <v>2727</v>
      </c>
    </row>
    <row r="52" spans="1:1" x14ac:dyDescent="0.25">
      <c r="A52" s="408" t="s">
        <v>5901</v>
      </c>
    </row>
    <row r="53" spans="1:1" x14ac:dyDescent="0.25">
      <c r="A53" s="408" t="s">
        <v>2417</v>
      </c>
    </row>
    <row r="54" spans="1:1" x14ac:dyDescent="0.25">
      <c r="A54" s="408" t="s">
        <v>3989</v>
      </c>
    </row>
    <row r="55" spans="1:1" x14ac:dyDescent="0.25">
      <c r="A55" s="408" t="s">
        <v>6778</v>
      </c>
    </row>
    <row r="56" spans="1:1" x14ac:dyDescent="0.25">
      <c r="A56" s="408" t="s">
        <v>1564</v>
      </c>
    </row>
    <row r="57" spans="1:1" x14ac:dyDescent="0.25">
      <c r="A57" s="408" t="s">
        <v>651</v>
      </c>
    </row>
    <row r="58" spans="1:1" x14ac:dyDescent="0.25">
      <c r="A58" s="408" t="s">
        <v>6475</v>
      </c>
    </row>
    <row r="59" spans="1:1" x14ac:dyDescent="0.25">
      <c r="A59" s="408" t="s">
        <v>1184</v>
      </c>
    </row>
    <row r="60" spans="1:1" x14ac:dyDescent="0.25">
      <c r="A60" s="408" t="s">
        <v>1749</v>
      </c>
    </row>
    <row r="61" spans="1:1" x14ac:dyDescent="0.25">
      <c r="A61" s="408" t="s">
        <v>4073</v>
      </c>
    </row>
    <row r="62" spans="1:1" x14ac:dyDescent="0.25">
      <c r="A62" s="408" t="s">
        <v>4669</v>
      </c>
    </row>
    <row r="63" spans="1:1" x14ac:dyDescent="0.25">
      <c r="A63" s="408" t="s">
        <v>2855</v>
      </c>
    </row>
    <row r="64" spans="1:1" x14ac:dyDescent="0.25">
      <c r="A64" s="408" t="s">
        <v>4795</v>
      </c>
    </row>
    <row r="65" spans="1:1" x14ac:dyDescent="0.25">
      <c r="A65" s="408" t="s">
        <v>4137</v>
      </c>
    </row>
    <row r="66" spans="1:1" x14ac:dyDescent="0.25">
      <c r="A66" s="408" t="s">
        <v>5989</v>
      </c>
    </row>
    <row r="67" spans="1:1" x14ac:dyDescent="0.25">
      <c r="A67" s="408" t="s">
        <v>2943</v>
      </c>
    </row>
    <row r="68" spans="1:1" x14ac:dyDescent="0.25">
      <c r="A68" s="408" t="s">
        <v>4561</v>
      </c>
    </row>
    <row r="69" spans="1:1" x14ac:dyDescent="0.25">
      <c r="A69" s="408" t="s">
        <v>4727</v>
      </c>
    </row>
    <row r="70" spans="1:1" x14ac:dyDescent="0.25">
      <c r="A70" s="408" t="s">
        <v>497</v>
      </c>
    </row>
    <row r="71" spans="1:1" x14ac:dyDescent="0.25">
      <c r="A71" s="408" t="s">
        <v>937</v>
      </c>
    </row>
    <row r="72" spans="1:1" x14ac:dyDescent="0.25">
      <c r="A72" s="408" t="s">
        <v>1727</v>
      </c>
    </row>
    <row r="73" spans="1:1" x14ac:dyDescent="0.25">
      <c r="A73" s="408" t="s">
        <v>1529</v>
      </c>
    </row>
    <row r="74" spans="1:1" x14ac:dyDescent="0.25">
      <c r="A74" s="408" t="s">
        <v>1266</v>
      </c>
    </row>
    <row r="75" spans="1:1" x14ac:dyDescent="0.25">
      <c r="A75" s="408" t="s">
        <v>5390</v>
      </c>
    </row>
    <row r="76" spans="1:1" x14ac:dyDescent="0.25">
      <c r="A76" s="408" t="s">
        <v>2087</v>
      </c>
    </row>
    <row r="77" spans="1:1" x14ac:dyDescent="0.25">
      <c r="A77" s="408" t="s">
        <v>3369</v>
      </c>
    </row>
    <row r="78" spans="1:1" x14ac:dyDescent="0.25">
      <c r="A78" s="408" t="s">
        <v>2124</v>
      </c>
    </row>
    <row r="79" spans="1:1" x14ac:dyDescent="0.25">
      <c r="A79" s="408" t="s">
        <v>5414</v>
      </c>
    </row>
    <row r="80" spans="1:1" x14ac:dyDescent="0.25">
      <c r="A80" s="408" t="s">
        <v>4349</v>
      </c>
    </row>
    <row r="81" spans="1:1" x14ac:dyDescent="0.25">
      <c r="A81" s="408" t="s">
        <v>6269</v>
      </c>
    </row>
    <row r="82" spans="1:1" x14ac:dyDescent="0.25">
      <c r="A82" s="408" t="s">
        <v>2559</v>
      </c>
    </row>
    <row r="83" spans="1:1" x14ac:dyDescent="0.25">
      <c r="A83" s="408" t="s">
        <v>3157</v>
      </c>
    </row>
    <row r="84" spans="1:1" x14ac:dyDescent="0.25">
      <c r="A84" s="408" t="s">
        <v>546</v>
      </c>
    </row>
    <row r="85" spans="1:1" x14ac:dyDescent="0.25">
      <c r="A85" s="408" t="s">
        <v>1630</v>
      </c>
    </row>
    <row r="86" spans="1:1" x14ac:dyDescent="0.25">
      <c r="A86" s="408" t="s">
        <v>6071</v>
      </c>
    </row>
    <row r="87" spans="1:1" x14ac:dyDescent="0.25">
      <c r="A87" s="408" t="s">
        <v>5203</v>
      </c>
    </row>
    <row r="88" spans="1:1" x14ac:dyDescent="0.25">
      <c r="A88" s="408" t="s">
        <v>5193</v>
      </c>
    </row>
    <row r="89" spans="1:1" x14ac:dyDescent="0.25">
      <c r="A89" s="408" t="s">
        <v>3278</v>
      </c>
    </row>
    <row r="90" spans="1:1" x14ac:dyDescent="0.25">
      <c r="A90" s="408" t="s">
        <v>6862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K5284"/>
  <sheetViews>
    <sheetView tabSelected="1" view="pageBreakPreview" zoomScale="60" zoomScaleNormal="87" workbookViewId="0">
      <selection activeCell="G3" sqref="G3"/>
    </sheetView>
  </sheetViews>
  <sheetFormatPr baseColWidth="10" defaultColWidth="11.5703125" defaultRowHeight="12.75" customHeight="1" x14ac:dyDescent="0.2"/>
  <cols>
    <col min="1" max="1" width="7" style="1" customWidth="1"/>
    <col min="2" max="2" width="18.7109375" style="1" customWidth="1"/>
    <col min="3" max="3" width="11.28515625" style="1" customWidth="1"/>
    <col min="4" max="4" width="19.5703125" style="1" customWidth="1"/>
    <col min="5" max="5" width="31.7109375" style="1" customWidth="1"/>
    <col min="6" max="6" width="13.140625" style="1" customWidth="1"/>
    <col min="7" max="7" width="19.85546875" style="1" customWidth="1"/>
    <col min="8" max="8" width="19.85546875" style="1" customWidth="1" collapsed="1"/>
    <col min="9" max="9" width="11.140625" style="1" customWidth="1"/>
    <col min="10" max="10" width="11.5703125" style="1" customWidth="1"/>
    <col min="11" max="11" width="27.28515625" style="3" customWidth="1"/>
    <col min="12" max="12" width="23.5703125" style="1" customWidth="1" collapsed="1"/>
    <col min="13" max="13" width="15.7109375" style="328" customWidth="1" collapsed="1"/>
    <col min="14" max="14" width="24.28515625" style="402" customWidth="1"/>
    <col min="15" max="15" width="17.7109375" style="162" customWidth="1"/>
    <col min="16" max="16" width="17.5703125" style="162" customWidth="1"/>
    <col min="17" max="17" width="15.42578125" style="162" customWidth="1"/>
    <col min="18" max="18" width="19.140625" style="162" customWidth="1"/>
    <col min="19" max="19" width="18.7109375" style="401" customWidth="1"/>
    <col min="20" max="20" width="15.85546875" style="162" customWidth="1"/>
    <col min="21" max="21" width="15.28515625" style="162" customWidth="1"/>
    <col min="22" max="22" width="17.42578125" style="162" customWidth="1"/>
    <col min="23" max="23" width="23.28515625" style="1" bestFit="1" customWidth="1"/>
    <col min="24" max="16384" width="11.5703125" style="1"/>
  </cols>
  <sheetData>
    <row r="1" spans="1:48" ht="12" customHeight="1" x14ac:dyDescent="0.3">
      <c r="E1" s="2"/>
      <c r="M1"/>
      <c r="N1"/>
      <c r="O1"/>
      <c r="P1"/>
      <c r="Q1"/>
      <c r="R1"/>
      <c r="S1"/>
      <c r="T1"/>
      <c r="U1"/>
      <c r="V1"/>
    </row>
    <row r="2" spans="1:48" ht="14.45" x14ac:dyDescent="0.3">
      <c r="A2" s="409" t="s">
        <v>6864</v>
      </c>
      <c r="E2" s="2"/>
      <c r="M2"/>
      <c r="N2"/>
      <c r="O2"/>
      <c r="P2"/>
      <c r="Q2"/>
      <c r="R2"/>
      <c r="S2"/>
      <c r="T2"/>
      <c r="U2"/>
      <c r="V2"/>
    </row>
    <row r="3" spans="1:48" ht="14.45" x14ac:dyDescent="0.3">
      <c r="A3" s="409" t="s">
        <v>6863</v>
      </c>
      <c r="E3" s="5"/>
      <c r="M3"/>
      <c r="N3"/>
      <c r="O3"/>
      <c r="P3"/>
      <c r="Q3"/>
      <c r="R3"/>
      <c r="S3"/>
      <c r="T3"/>
      <c r="U3"/>
      <c r="V3"/>
    </row>
    <row r="4" spans="1:48" ht="15" customHeight="1" x14ac:dyDescent="0.3">
      <c r="M4" s="1"/>
      <c r="N4" s="6"/>
      <c r="O4"/>
      <c r="P4"/>
      <c r="Q4"/>
      <c r="R4"/>
      <c r="S4"/>
      <c r="T4"/>
      <c r="U4"/>
      <c r="V4"/>
    </row>
    <row r="5" spans="1:48" s="14" customFormat="1" ht="57.75" customHeight="1" x14ac:dyDescent="0.25">
      <c r="A5" s="12" t="s">
        <v>6</v>
      </c>
      <c r="B5" s="12" t="s">
        <v>7</v>
      </c>
      <c r="C5" s="12" t="s">
        <v>8</v>
      </c>
      <c r="D5" s="12" t="s">
        <v>9</v>
      </c>
      <c r="E5" s="12" t="s">
        <v>10</v>
      </c>
      <c r="F5" s="12" t="s">
        <v>11</v>
      </c>
      <c r="G5" s="12" t="s">
        <v>12</v>
      </c>
      <c r="H5" s="12" t="s">
        <v>13</v>
      </c>
      <c r="I5" s="12" t="s">
        <v>14</v>
      </c>
      <c r="J5" s="12" t="s">
        <v>15</v>
      </c>
      <c r="K5" s="12" t="s">
        <v>16</v>
      </c>
      <c r="L5" s="12" t="s">
        <v>17</v>
      </c>
      <c r="M5" s="13" t="s">
        <v>18</v>
      </c>
      <c r="N5" s="15" t="s">
        <v>19</v>
      </c>
      <c r="O5" s="16" t="s">
        <v>20</v>
      </c>
      <c r="P5" s="16" t="s">
        <v>21</v>
      </c>
      <c r="Q5" s="8" t="s">
        <v>0</v>
      </c>
      <c r="R5" s="8" t="s">
        <v>1</v>
      </c>
      <c r="S5" s="9" t="s">
        <v>2</v>
      </c>
      <c r="T5" s="17" t="s">
        <v>3</v>
      </c>
      <c r="U5" s="10" t="s">
        <v>4</v>
      </c>
      <c r="V5" s="11" t="s">
        <v>5</v>
      </c>
      <c r="W5" s="18"/>
    </row>
    <row r="6" spans="1:48" s="32" customFormat="1" ht="12.75" customHeight="1" x14ac:dyDescent="0.25">
      <c r="A6" s="19">
        <v>1</v>
      </c>
      <c r="B6" s="19" t="s">
        <v>22</v>
      </c>
      <c r="C6" s="19" t="s">
        <v>23</v>
      </c>
      <c r="D6" s="20" t="s">
        <v>23</v>
      </c>
      <c r="E6" s="21" t="s">
        <v>24</v>
      </c>
      <c r="F6" s="21" t="s">
        <v>25</v>
      </c>
      <c r="G6" s="22" t="s">
        <v>26</v>
      </c>
      <c r="H6" s="22" t="s">
        <v>27</v>
      </c>
      <c r="I6" s="22" t="s">
        <v>28</v>
      </c>
      <c r="J6" s="22"/>
      <c r="K6" s="22" t="s">
        <v>29</v>
      </c>
      <c r="L6" s="22" t="s">
        <v>30</v>
      </c>
      <c r="M6" s="23" t="s">
        <v>31</v>
      </c>
      <c r="N6" s="24" t="s">
        <v>32</v>
      </c>
      <c r="O6" s="26">
        <v>0</v>
      </c>
      <c r="P6" s="4">
        <v>27546502.864910074</v>
      </c>
      <c r="Q6" s="27">
        <v>0</v>
      </c>
      <c r="R6" s="27">
        <v>0</v>
      </c>
      <c r="S6" s="27">
        <v>0</v>
      </c>
      <c r="T6" s="4">
        <v>0</v>
      </c>
      <c r="U6" s="4">
        <v>0</v>
      </c>
      <c r="V6" s="28">
        <f>SUM(O6:U6)</f>
        <v>27546502.864910074</v>
      </c>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row>
    <row r="7" spans="1:48" s="32" customFormat="1" ht="12.75" customHeight="1" x14ac:dyDescent="0.25">
      <c r="A7" s="19">
        <v>2</v>
      </c>
      <c r="B7" s="19" t="s">
        <v>33</v>
      </c>
      <c r="C7" s="19" t="s">
        <v>23</v>
      </c>
      <c r="D7" s="20" t="s">
        <v>23</v>
      </c>
      <c r="E7" s="21" t="s">
        <v>24</v>
      </c>
      <c r="F7" s="21" t="s">
        <v>34</v>
      </c>
      <c r="G7" s="22" t="s">
        <v>26</v>
      </c>
      <c r="H7" s="22" t="s">
        <v>27</v>
      </c>
      <c r="I7" s="22" t="s">
        <v>35</v>
      </c>
      <c r="J7" s="22">
        <v>23</v>
      </c>
      <c r="K7" s="22" t="s">
        <v>36</v>
      </c>
      <c r="L7" s="22" t="s">
        <v>30</v>
      </c>
      <c r="M7" s="23" t="s">
        <v>37</v>
      </c>
      <c r="N7" s="24" t="s">
        <v>38</v>
      </c>
      <c r="O7" s="26">
        <v>0</v>
      </c>
      <c r="P7" s="4">
        <v>2265797.7156202272</v>
      </c>
      <c r="Q7" s="27">
        <v>0</v>
      </c>
      <c r="R7" s="27">
        <v>0</v>
      </c>
      <c r="S7" s="27">
        <v>0</v>
      </c>
      <c r="T7" s="4">
        <v>0</v>
      </c>
      <c r="U7" s="4">
        <v>0</v>
      </c>
      <c r="V7" s="28">
        <f t="shared" ref="V7:V70" si="0">SUM(O7:U7)</f>
        <v>2265797.7156202272</v>
      </c>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row>
    <row r="8" spans="1:48" s="32" customFormat="1" ht="12.75" customHeight="1" x14ac:dyDescent="0.25">
      <c r="A8" s="19">
        <v>3</v>
      </c>
      <c r="B8" s="19" t="s">
        <v>33</v>
      </c>
      <c r="C8" s="19" t="s">
        <v>23</v>
      </c>
      <c r="D8" s="20" t="s">
        <v>23</v>
      </c>
      <c r="E8" s="21" t="s">
        <v>24</v>
      </c>
      <c r="F8" s="21" t="s">
        <v>34</v>
      </c>
      <c r="G8" s="22" t="s">
        <v>26</v>
      </c>
      <c r="H8" s="22" t="s">
        <v>27</v>
      </c>
      <c r="I8" s="22" t="s">
        <v>35</v>
      </c>
      <c r="J8" s="22">
        <v>23</v>
      </c>
      <c r="K8" s="22" t="s">
        <v>39</v>
      </c>
      <c r="L8" s="22" t="s">
        <v>30</v>
      </c>
      <c r="M8" s="23" t="s">
        <v>40</v>
      </c>
      <c r="N8" s="24" t="s">
        <v>41</v>
      </c>
      <c r="O8" s="26">
        <v>0</v>
      </c>
      <c r="P8" s="4">
        <v>0</v>
      </c>
      <c r="Q8" s="27">
        <v>0</v>
      </c>
      <c r="R8" s="27">
        <v>0</v>
      </c>
      <c r="S8" s="27">
        <v>0</v>
      </c>
      <c r="T8" s="4">
        <v>0</v>
      </c>
      <c r="U8" s="4">
        <v>0</v>
      </c>
      <c r="V8" s="28">
        <f t="shared" si="0"/>
        <v>0</v>
      </c>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row>
    <row r="9" spans="1:48" s="32" customFormat="1" ht="12.75" customHeight="1" x14ac:dyDescent="0.25">
      <c r="A9" s="19">
        <v>4</v>
      </c>
      <c r="B9" s="19" t="s">
        <v>33</v>
      </c>
      <c r="C9" s="19" t="s">
        <v>23</v>
      </c>
      <c r="D9" s="20" t="s">
        <v>23</v>
      </c>
      <c r="E9" s="21" t="s">
        <v>24</v>
      </c>
      <c r="F9" s="21" t="s">
        <v>34</v>
      </c>
      <c r="G9" s="22" t="s">
        <v>26</v>
      </c>
      <c r="H9" s="22" t="s">
        <v>27</v>
      </c>
      <c r="I9" s="22" t="s">
        <v>35</v>
      </c>
      <c r="J9" s="22">
        <v>23</v>
      </c>
      <c r="K9" s="22" t="s">
        <v>39</v>
      </c>
      <c r="L9" s="22" t="s">
        <v>30</v>
      </c>
      <c r="M9" s="23" t="s">
        <v>31</v>
      </c>
      <c r="N9" s="24" t="s">
        <v>42</v>
      </c>
      <c r="O9" s="26">
        <v>0</v>
      </c>
      <c r="P9" s="4">
        <v>35000000</v>
      </c>
      <c r="Q9" s="27">
        <v>0</v>
      </c>
      <c r="R9" s="27">
        <v>0</v>
      </c>
      <c r="S9" s="27">
        <v>0</v>
      </c>
      <c r="T9" s="4">
        <v>0</v>
      </c>
      <c r="U9" s="4">
        <v>0</v>
      </c>
      <c r="V9" s="28">
        <f t="shared" si="0"/>
        <v>35000000</v>
      </c>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row>
    <row r="10" spans="1:48" s="32" customFormat="1" ht="12.75" customHeight="1" x14ac:dyDescent="0.25">
      <c r="A10" s="19">
        <v>5</v>
      </c>
      <c r="B10" s="19" t="s">
        <v>22</v>
      </c>
      <c r="C10" s="19" t="s">
        <v>23</v>
      </c>
      <c r="D10" s="20" t="s">
        <v>23</v>
      </c>
      <c r="E10" s="21" t="s">
        <v>24</v>
      </c>
      <c r="F10" s="21" t="s">
        <v>34</v>
      </c>
      <c r="G10" s="33" t="s">
        <v>26</v>
      </c>
      <c r="H10" s="33" t="s">
        <v>27</v>
      </c>
      <c r="I10" s="33" t="s">
        <v>43</v>
      </c>
      <c r="J10" s="33">
        <v>0</v>
      </c>
      <c r="K10" s="33" t="s">
        <v>44</v>
      </c>
      <c r="L10" s="33" t="s">
        <v>30</v>
      </c>
      <c r="M10" s="23" t="s">
        <v>45</v>
      </c>
      <c r="N10" s="34" t="s">
        <v>46</v>
      </c>
      <c r="O10" s="26">
        <v>0</v>
      </c>
      <c r="P10" s="4">
        <v>8060038.7747607948</v>
      </c>
      <c r="Q10" s="27">
        <v>0</v>
      </c>
      <c r="R10" s="27">
        <v>0</v>
      </c>
      <c r="S10" s="27">
        <v>0</v>
      </c>
      <c r="T10" s="4">
        <v>0</v>
      </c>
      <c r="U10" s="4">
        <v>0</v>
      </c>
      <c r="V10" s="28">
        <f t="shared" si="0"/>
        <v>8060038.7747607948</v>
      </c>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row>
    <row r="11" spans="1:48" s="32" customFormat="1" ht="12.75" customHeight="1" x14ac:dyDescent="0.25">
      <c r="A11" s="19">
        <v>6</v>
      </c>
      <c r="B11" s="19" t="s">
        <v>33</v>
      </c>
      <c r="C11" s="19" t="s">
        <v>23</v>
      </c>
      <c r="D11" s="20" t="s">
        <v>23</v>
      </c>
      <c r="E11" s="21" t="s">
        <v>24</v>
      </c>
      <c r="F11" s="21" t="s">
        <v>34</v>
      </c>
      <c r="G11" s="33" t="s">
        <v>26</v>
      </c>
      <c r="H11" s="33" t="s">
        <v>27</v>
      </c>
      <c r="I11" s="33" t="s">
        <v>43</v>
      </c>
      <c r="J11" s="33">
        <v>0</v>
      </c>
      <c r="K11" s="33" t="s">
        <v>47</v>
      </c>
      <c r="L11" s="33" t="s">
        <v>30</v>
      </c>
      <c r="M11" s="23" t="s">
        <v>45</v>
      </c>
      <c r="N11" s="34" t="s">
        <v>46</v>
      </c>
      <c r="O11" s="26">
        <v>0</v>
      </c>
      <c r="P11" s="4">
        <v>7440035.7920868872</v>
      </c>
      <c r="Q11" s="27">
        <v>0</v>
      </c>
      <c r="R11" s="27">
        <v>0</v>
      </c>
      <c r="S11" s="27">
        <v>0</v>
      </c>
      <c r="T11" s="4">
        <v>0</v>
      </c>
      <c r="U11" s="4">
        <v>0</v>
      </c>
      <c r="V11" s="28">
        <f t="shared" si="0"/>
        <v>7440035.7920868872</v>
      </c>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row>
    <row r="12" spans="1:48" s="32" customFormat="1" ht="12.75" customHeight="1" x14ac:dyDescent="0.25">
      <c r="A12" s="19">
        <v>7</v>
      </c>
      <c r="B12" s="19" t="s">
        <v>48</v>
      </c>
      <c r="C12" s="19" t="s">
        <v>23</v>
      </c>
      <c r="D12" s="20" t="s">
        <v>23</v>
      </c>
      <c r="E12" s="35" t="s">
        <v>49</v>
      </c>
      <c r="F12" s="21" t="s">
        <v>50</v>
      </c>
      <c r="G12" s="22" t="s">
        <v>51</v>
      </c>
      <c r="H12" s="22" t="s">
        <v>52</v>
      </c>
      <c r="I12" s="22" t="s">
        <v>53</v>
      </c>
      <c r="J12" s="39">
        <v>0.35</v>
      </c>
      <c r="K12" s="22" t="s">
        <v>54</v>
      </c>
      <c r="L12" s="37" t="s">
        <v>55</v>
      </c>
      <c r="M12" s="23" t="s">
        <v>31</v>
      </c>
      <c r="N12" s="24" t="s">
        <v>32</v>
      </c>
      <c r="O12" s="26">
        <v>0</v>
      </c>
      <c r="P12" s="4">
        <v>37446027.054391339</v>
      </c>
      <c r="Q12" s="27">
        <v>0</v>
      </c>
      <c r="R12" s="27">
        <v>0</v>
      </c>
      <c r="S12" s="27">
        <v>0</v>
      </c>
      <c r="T12" s="4">
        <v>0</v>
      </c>
      <c r="U12" s="4">
        <v>0</v>
      </c>
      <c r="V12" s="28">
        <f t="shared" si="0"/>
        <v>37446027.054391339</v>
      </c>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row>
    <row r="13" spans="1:48" s="32" customFormat="1" ht="12.75" customHeight="1" x14ac:dyDescent="0.25">
      <c r="A13" s="19">
        <v>8</v>
      </c>
      <c r="B13" s="19" t="s">
        <v>48</v>
      </c>
      <c r="C13" s="19" t="s">
        <v>23</v>
      </c>
      <c r="D13" s="20" t="s">
        <v>23</v>
      </c>
      <c r="E13" s="35" t="s">
        <v>49</v>
      </c>
      <c r="F13" s="21" t="s">
        <v>56</v>
      </c>
      <c r="G13" s="22" t="s">
        <v>51</v>
      </c>
      <c r="H13" s="22" t="s">
        <v>52</v>
      </c>
      <c r="I13" s="22" t="s">
        <v>53</v>
      </c>
      <c r="J13" s="39">
        <v>0.35</v>
      </c>
      <c r="K13" s="22" t="s">
        <v>57</v>
      </c>
      <c r="L13" s="22" t="s">
        <v>58</v>
      </c>
      <c r="M13" s="23" t="s">
        <v>37</v>
      </c>
      <c r="N13" s="24" t="s">
        <v>38</v>
      </c>
      <c r="O13" s="26">
        <v>0</v>
      </c>
      <c r="P13" s="4">
        <v>1699348.2867151704</v>
      </c>
      <c r="Q13" s="27">
        <v>0</v>
      </c>
      <c r="R13" s="27">
        <v>0</v>
      </c>
      <c r="S13" s="27">
        <v>0</v>
      </c>
      <c r="T13" s="4">
        <v>0</v>
      </c>
      <c r="U13" s="4">
        <v>0</v>
      </c>
      <c r="V13" s="28">
        <f t="shared" si="0"/>
        <v>1699348.2867151704</v>
      </c>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row>
    <row r="14" spans="1:48" s="32" customFormat="1" ht="12.75" customHeight="1" x14ac:dyDescent="0.25">
      <c r="A14" s="19">
        <v>9</v>
      </c>
      <c r="B14" s="19" t="s">
        <v>48</v>
      </c>
      <c r="C14" s="19" t="s">
        <v>23</v>
      </c>
      <c r="D14" s="20" t="s">
        <v>23</v>
      </c>
      <c r="E14" s="35" t="s">
        <v>49</v>
      </c>
      <c r="F14" s="21" t="s">
        <v>56</v>
      </c>
      <c r="G14" s="33" t="s">
        <v>51</v>
      </c>
      <c r="H14" s="33" t="s">
        <v>52</v>
      </c>
      <c r="I14" s="33" t="s">
        <v>53</v>
      </c>
      <c r="J14" s="41">
        <v>0.35</v>
      </c>
      <c r="K14" s="38" t="s">
        <v>59</v>
      </c>
      <c r="L14" s="38" t="s">
        <v>60</v>
      </c>
      <c r="M14" s="23" t="s">
        <v>45</v>
      </c>
      <c r="N14" s="34" t="s">
        <v>46</v>
      </c>
      <c r="O14" s="26">
        <v>0</v>
      </c>
      <c r="P14" s="4">
        <v>4960023.8613912575</v>
      </c>
      <c r="Q14" s="27">
        <v>0</v>
      </c>
      <c r="R14" s="27">
        <v>0</v>
      </c>
      <c r="S14" s="27">
        <v>0</v>
      </c>
      <c r="T14" s="4">
        <v>0</v>
      </c>
      <c r="U14" s="4">
        <v>0</v>
      </c>
      <c r="V14" s="28">
        <f t="shared" si="0"/>
        <v>4960023.8613912575</v>
      </c>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row>
    <row r="15" spans="1:48" s="32" customFormat="1" ht="12.75" customHeight="1" x14ac:dyDescent="0.25">
      <c r="A15" s="19">
        <v>10</v>
      </c>
      <c r="B15" s="19" t="s">
        <v>48</v>
      </c>
      <c r="C15" s="19" t="s">
        <v>23</v>
      </c>
      <c r="D15" s="20" t="s">
        <v>23</v>
      </c>
      <c r="E15" s="35" t="s">
        <v>49</v>
      </c>
      <c r="F15" s="21" t="s">
        <v>56</v>
      </c>
      <c r="G15" s="22" t="s">
        <v>51</v>
      </c>
      <c r="H15" s="22" t="s">
        <v>52</v>
      </c>
      <c r="I15" s="22" t="s">
        <v>53</v>
      </c>
      <c r="J15" s="39">
        <v>0.35</v>
      </c>
      <c r="K15" s="37" t="s">
        <v>59</v>
      </c>
      <c r="L15" s="37" t="s">
        <v>61</v>
      </c>
      <c r="M15" s="23" t="s">
        <v>31</v>
      </c>
      <c r="N15" s="24" t="s">
        <v>42</v>
      </c>
      <c r="O15" s="26">
        <v>0</v>
      </c>
      <c r="P15" s="4">
        <v>20000000</v>
      </c>
      <c r="Q15" s="27">
        <v>0</v>
      </c>
      <c r="R15" s="27">
        <v>0</v>
      </c>
      <c r="S15" s="27">
        <v>0</v>
      </c>
      <c r="T15" s="4">
        <v>0</v>
      </c>
      <c r="U15" s="4">
        <v>0</v>
      </c>
      <c r="V15" s="28">
        <f t="shared" si="0"/>
        <v>20000000</v>
      </c>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row>
    <row r="16" spans="1:48" s="32" customFormat="1" ht="12.75" customHeight="1" x14ac:dyDescent="0.25">
      <c r="A16" s="19">
        <v>11</v>
      </c>
      <c r="B16" s="19" t="s">
        <v>48</v>
      </c>
      <c r="C16" s="19" t="s">
        <v>23</v>
      </c>
      <c r="D16" s="20" t="s">
        <v>23</v>
      </c>
      <c r="E16" s="35" t="s">
        <v>49</v>
      </c>
      <c r="F16" s="21" t="s">
        <v>56</v>
      </c>
      <c r="G16" s="33" t="s">
        <v>51</v>
      </c>
      <c r="H16" s="33" t="s">
        <v>52</v>
      </c>
      <c r="I16" s="33" t="s">
        <v>53</v>
      </c>
      <c r="J16" s="41">
        <v>0.35</v>
      </c>
      <c r="K16" s="38" t="s">
        <v>59</v>
      </c>
      <c r="L16" s="38" t="s">
        <v>62</v>
      </c>
      <c r="M16" s="23" t="s">
        <v>45</v>
      </c>
      <c r="N16" s="34" t="s">
        <v>46</v>
      </c>
      <c r="O16" s="26">
        <v>0</v>
      </c>
      <c r="P16" s="4">
        <v>4340020.8787173508</v>
      </c>
      <c r="Q16" s="27">
        <v>0</v>
      </c>
      <c r="R16" s="27">
        <v>0</v>
      </c>
      <c r="S16" s="27">
        <v>0</v>
      </c>
      <c r="T16" s="4">
        <v>0</v>
      </c>
      <c r="U16" s="4">
        <v>0</v>
      </c>
      <c r="V16" s="28">
        <f t="shared" si="0"/>
        <v>4340020.8787173508</v>
      </c>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row>
    <row r="17" spans="1:40" s="32" customFormat="1" ht="12.75" customHeight="1" x14ac:dyDescent="0.25">
      <c r="A17" s="19">
        <v>12</v>
      </c>
      <c r="B17" s="19" t="s">
        <v>48</v>
      </c>
      <c r="C17" s="19" t="s">
        <v>23</v>
      </c>
      <c r="D17" s="20" t="s">
        <v>23</v>
      </c>
      <c r="E17" s="25" t="s">
        <v>63</v>
      </c>
      <c r="F17" s="21" t="s">
        <v>64</v>
      </c>
      <c r="G17" s="22" t="s">
        <v>51</v>
      </c>
      <c r="H17" s="22" t="s">
        <v>52</v>
      </c>
      <c r="I17" s="22" t="s">
        <v>53</v>
      </c>
      <c r="J17" s="39">
        <v>0.35</v>
      </c>
      <c r="K17" s="37" t="s">
        <v>65</v>
      </c>
      <c r="L17" s="37" t="s">
        <v>66</v>
      </c>
      <c r="M17" s="23"/>
      <c r="N17" s="24"/>
      <c r="O17" s="26">
        <v>0</v>
      </c>
      <c r="P17" s="4">
        <v>0</v>
      </c>
      <c r="Q17" s="27">
        <v>0</v>
      </c>
      <c r="R17" s="27">
        <v>0</v>
      </c>
      <c r="S17" s="27">
        <v>0</v>
      </c>
      <c r="T17" s="4">
        <v>0</v>
      </c>
      <c r="U17" s="4">
        <v>0</v>
      </c>
      <c r="V17" s="28">
        <f t="shared" si="0"/>
        <v>0</v>
      </c>
      <c r="W17" s="31"/>
      <c r="X17" s="31"/>
      <c r="Y17" s="31"/>
      <c r="Z17" s="31"/>
      <c r="AA17" s="31"/>
      <c r="AB17" s="31"/>
      <c r="AC17" s="31"/>
      <c r="AD17" s="31"/>
      <c r="AE17" s="31"/>
      <c r="AF17" s="31"/>
      <c r="AG17" s="31"/>
      <c r="AH17" s="31"/>
      <c r="AI17" s="31"/>
      <c r="AJ17" s="31"/>
      <c r="AK17" s="31"/>
      <c r="AL17" s="31"/>
      <c r="AM17" s="31"/>
      <c r="AN17" s="31"/>
    </row>
    <row r="18" spans="1:40" s="32" customFormat="1" ht="23.25" customHeight="1" x14ac:dyDescent="0.25">
      <c r="A18" s="19">
        <v>13</v>
      </c>
      <c r="B18" s="19" t="s">
        <v>48</v>
      </c>
      <c r="C18" s="19" t="s">
        <v>23</v>
      </c>
      <c r="D18" s="20" t="s">
        <v>23</v>
      </c>
      <c r="E18" s="21" t="s">
        <v>67</v>
      </c>
      <c r="F18" s="21" t="s">
        <v>68</v>
      </c>
      <c r="G18" s="22" t="s">
        <v>51</v>
      </c>
      <c r="H18" s="22" t="s">
        <v>52</v>
      </c>
      <c r="I18" s="22" t="s">
        <v>53</v>
      </c>
      <c r="J18" s="39">
        <v>0.35</v>
      </c>
      <c r="K18" s="37" t="s">
        <v>65</v>
      </c>
      <c r="L18" s="37" t="s">
        <v>66</v>
      </c>
      <c r="M18" s="23"/>
      <c r="N18" s="24"/>
      <c r="O18" s="26">
        <v>0</v>
      </c>
      <c r="P18" s="4">
        <v>0</v>
      </c>
      <c r="Q18" s="27">
        <v>0</v>
      </c>
      <c r="R18" s="27">
        <v>0</v>
      </c>
      <c r="S18" s="27">
        <v>0</v>
      </c>
      <c r="T18" s="4">
        <v>0</v>
      </c>
      <c r="U18" s="4">
        <v>0</v>
      </c>
      <c r="V18" s="28">
        <f t="shared" si="0"/>
        <v>0</v>
      </c>
      <c r="W18" s="31"/>
      <c r="X18" s="31"/>
      <c r="Y18" s="31"/>
      <c r="Z18" s="31"/>
      <c r="AA18" s="31"/>
      <c r="AB18" s="31"/>
      <c r="AC18" s="31"/>
      <c r="AD18" s="31"/>
      <c r="AE18" s="31"/>
      <c r="AF18" s="31"/>
      <c r="AG18" s="31"/>
      <c r="AH18" s="31"/>
      <c r="AI18" s="31"/>
      <c r="AJ18" s="31"/>
      <c r="AK18" s="31"/>
      <c r="AL18" s="31"/>
    </row>
    <row r="19" spans="1:40" s="32" customFormat="1" ht="12.75" customHeight="1" x14ac:dyDescent="0.25">
      <c r="A19" s="19">
        <v>14</v>
      </c>
      <c r="B19" s="19" t="s">
        <v>48</v>
      </c>
      <c r="C19" s="19" t="s">
        <v>23</v>
      </c>
      <c r="D19" s="20" t="s">
        <v>23</v>
      </c>
      <c r="E19" s="25" t="s">
        <v>63</v>
      </c>
      <c r="F19" s="21" t="s">
        <v>64</v>
      </c>
      <c r="G19" s="22" t="s">
        <v>51</v>
      </c>
      <c r="H19" s="22" t="s">
        <v>52</v>
      </c>
      <c r="I19" s="22" t="s">
        <v>53</v>
      </c>
      <c r="J19" s="39">
        <v>0.35</v>
      </c>
      <c r="K19" s="37" t="s">
        <v>69</v>
      </c>
      <c r="L19" s="37" t="s">
        <v>70</v>
      </c>
      <c r="M19" s="23" t="s">
        <v>31</v>
      </c>
      <c r="N19" s="24" t="s">
        <v>32</v>
      </c>
      <c r="O19" s="26">
        <v>0</v>
      </c>
      <c r="P19" s="4">
        <v>27546502.660701673</v>
      </c>
      <c r="Q19" s="27">
        <v>0</v>
      </c>
      <c r="R19" s="27">
        <v>0</v>
      </c>
      <c r="S19" s="27">
        <v>0</v>
      </c>
      <c r="T19" s="4">
        <v>0</v>
      </c>
      <c r="U19" s="4">
        <v>0</v>
      </c>
      <c r="V19" s="28">
        <f t="shared" si="0"/>
        <v>27546502.660701673</v>
      </c>
      <c r="W19" s="31"/>
      <c r="X19" s="31"/>
      <c r="Y19" s="31"/>
      <c r="Z19" s="31"/>
      <c r="AA19" s="31"/>
      <c r="AB19" s="31"/>
      <c r="AC19" s="31"/>
      <c r="AD19" s="31"/>
      <c r="AE19" s="31"/>
      <c r="AF19" s="31"/>
      <c r="AG19" s="31"/>
      <c r="AH19" s="31"/>
      <c r="AI19" s="31"/>
      <c r="AJ19" s="31"/>
      <c r="AK19" s="31"/>
      <c r="AL19" s="31"/>
    </row>
    <row r="20" spans="1:40" s="32" customFormat="1" ht="12.75" customHeight="1" x14ac:dyDescent="0.25">
      <c r="A20" s="19">
        <v>15</v>
      </c>
      <c r="B20" s="19" t="s">
        <v>48</v>
      </c>
      <c r="C20" s="19" t="s">
        <v>23</v>
      </c>
      <c r="D20" s="20" t="s">
        <v>23</v>
      </c>
      <c r="E20" s="42" t="s">
        <v>63</v>
      </c>
      <c r="F20" s="21" t="s">
        <v>64</v>
      </c>
      <c r="G20" s="33" t="s">
        <v>51</v>
      </c>
      <c r="H20" s="33" t="s">
        <v>52</v>
      </c>
      <c r="I20" s="33" t="s">
        <v>53</v>
      </c>
      <c r="J20" s="41">
        <v>0.35</v>
      </c>
      <c r="K20" s="38" t="s">
        <v>69</v>
      </c>
      <c r="L20" s="38" t="s">
        <v>70</v>
      </c>
      <c r="M20" s="23" t="s">
        <v>45</v>
      </c>
      <c r="N20" s="34" t="s">
        <v>46</v>
      </c>
      <c r="O20" s="26">
        <v>0</v>
      </c>
      <c r="P20" s="4">
        <v>3720017.8960434436</v>
      </c>
      <c r="Q20" s="43">
        <v>0</v>
      </c>
      <c r="R20" s="43">
        <v>0</v>
      </c>
      <c r="S20" s="43">
        <v>0</v>
      </c>
      <c r="T20" s="4">
        <v>0</v>
      </c>
      <c r="U20" s="4">
        <v>0</v>
      </c>
      <c r="V20" s="28">
        <f t="shared" si="0"/>
        <v>3720017.8960434436</v>
      </c>
      <c r="W20" s="31"/>
      <c r="X20" s="31"/>
      <c r="Y20" s="31"/>
    </row>
    <row r="21" spans="1:40" s="32" customFormat="1" ht="12.75" customHeight="1" x14ac:dyDescent="0.25">
      <c r="A21" s="19">
        <v>16</v>
      </c>
      <c r="B21" s="19" t="s">
        <v>48</v>
      </c>
      <c r="C21" s="19" t="s">
        <v>23</v>
      </c>
      <c r="D21" s="20" t="s">
        <v>23</v>
      </c>
      <c r="E21" s="42" t="s">
        <v>63</v>
      </c>
      <c r="F21" s="21" t="s">
        <v>64</v>
      </c>
      <c r="G21" s="33" t="s">
        <v>51</v>
      </c>
      <c r="H21" s="33" t="s">
        <v>52</v>
      </c>
      <c r="I21" s="33" t="s">
        <v>53</v>
      </c>
      <c r="J21" s="41">
        <v>0.35</v>
      </c>
      <c r="K21" s="38" t="s">
        <v>69</v>
      </c>
      <c r="L21" s="38" t="s">
        <v>70</v>
      </c>
      <c r="M21" s="23" t="s">
        <v>45</v>
      </c>
      <c r="N21" s="34" t="s">
        <v>46</v>
      </c>
      <c r="O21" s="26">
        <v>0</v>
      </c>
      <c r="P21" s="4">
        <v>3100014.9133695364</v>
      </c>
      <c r="Q21" s="43">
        <v>0</v>
      </c>
      <c r="R21" s="43">
        <v>0</v>
      </c>
      <c r="S21" s="43">
        <v>0</v>
      </c>
      <c r="T21" s="4">
        <v>0</v>
      </c>
      <c r="U21" s="4">
        <v>0</v>
      </c>
      <c r="V21" s="28">
        <f t="shared" si="0"/>
        <v>3100014.9133695364</v>
      </c>
      <c r="W21" s="31"/>
      <c r="X21" s="31"/>
      <c r="Y21" s="31"/>
    </row>
    <row r="22" spans="1:40" s="32" customFormat="1" ht="12.75" customHeight="1" x14ac:dyDescent="0.25">
      <c r="A22" s="19">
        <v>17</v>
      </c>
      <c r="B22" s="19" t="s">
        <v>48</v>
      </c>
      <c r="C22" s="19" t="s">
        <v>23</v>
      </c>
      <c r="D22" s="20" t="s">
        <v>23</v>
      </c>
      <c r="E22" s="25" t="s">
        <v>63</v>
      </c>
      <c r="F22" s="21" t="s">
        <v>64</v>
      </c>
      <c r="G22" s="22" t="s">
        <v>51</v>
      </c>
      <c r="H22" s="22" t="s">
        <v>52</v>
      </c>
      <c r="I22" s="22" t="s">
        <v>53</v>
      </c>
      <c r="J22" s="39">
        <v>0.35</v>
      </c>
      <c r="K22" s="37" t="s">
        <v>69</v>
      </c>
      <c r="L22" s="37" t="s">
        <v>70</v>
      </c>
      <c r="M22" s="23" t="s">
        <v>40</v>
      </c>
      <c r="N22" s="24" t="s">
        <v>41</v>
      </c>
      <c r="O22" s="26">
        <v>0</v>
      </c>
      <c r="P22" s="4">
        <v>0</v>
      </c>
      <c r="Q22" s="43">
        <v>0</v>
      </c>
      <c r="R22" s="43">
        <v>0</v>
      </c>
      <c r="S22" s="43">
        <v>0</v>
      </c>
      <c r="T22" s="4">
        <v>0</v>
      </c>
      <c r="U22" s="4">
        <v>0</v>
      </c>
      <c r="V22" s="28">
        <f t="shared" si="0"/>
        <v>0</v>
      </c>
      <c r="W22" s="31"/>
      <c r="X22" s="31"/>
      <c r="Y22" s="31"/>
    </row>
    <row r="23" spans="1:40" s="32" customFormat="1" ht="12.75" customHeight="1" x14ac:dyDescent="0.25">
      <c r="A23" s="19">
        <v>18</v>
      </c>
      <c r="B23" s="19" t="s">
        <v>48</v>
      </c>
      <c r="C23" s="19" t="s">
        <v>23</v>
      </c>
      <c r="D23" s="20" t="s">
        <v>23</v>
      </c>
      <c r="E23" s="25" t="s">
        <v>63</v>
      </c>
      <c r="F23" s="21" t="s">
        <v>64</v>
      </c>
      <c r="G23" s="22" t="s">
        <v>51</v>
      </c>
      <c r="H23" s="22" t="s">
        <v>52</v>
      </c>
      <c r="I23" s="22" t="s">
        <v>53</v>
      </c>
      <c r="J23" s="39">
        <v>0.35</v>
      </c>
      <c r="K23" s="37" t="s">
        <v>69</v>
      </c>
      <c r="L23" s="37" t="s">
        <v>70</v>
      </c>
      <c r="M23" s="23" t="s">
        <v>31</v>
      </c>
      <c r="N23" s="24" t="s">
        <v>42</v>
      </c>
      <c r="O23" s="26">
        <v>0</v>
      </c>
      <c r="P23" s="4">
        <v>0</v>
      </c>
      <c r="Q23" s="43">
        <v>0</v>
      </c>
      <c r="R23" s="43">
        <v>0</v>
      </c>
      <c r="S23" s="43">
        <v>0</v>
      </c>
      <c r="T23" s="4">
        <v>0</v>
      </c>
      <c r="U23" s="4">
        <v>0</v>
      </c>
      <c r="V23" s="28">
        <f t="shared" si="0"/>
        <v>0</v>
      </c>
      <c r="W23" s="31"/>
      <c r="X23" s="31"/>
      <c r="Y23" s="31"/>
    </row>
    <row r="24" spans="1:40" s="32" customFormat="1" ht="12.75" customHeight="1" x14ac:dyDescent="0.25">
      <c r="A24" s="19">
        <v>19</v>
      </c>
      <c r="B24" s="19" t="s">
        <v>71</v>
      </c>
      <c r="C24" s="19" t="s">
        <v>23</v>
      </c>
      <c r="D24" s="20" t="s">
        <v>23</v>
      </c>
      <c r="E24" s="21" t="s">
        <v>72</v>
      </c>
      <c r="F24" s="21" t="s">
        <v>73</v>
      </c>
      <c r="G24" s="33" t="s">
        <v>51</v>
      </c>
      <c r="H24" s="33" t="s">
        <v>52</v>
      </c>
      <c r="I24" s="38" t="s">
        <v>74</v>
      </c>
      <c r="J24" s="33">
        <v>3</v>
      </c>
      <c r="K24" s="33" t="s">
        <v>75</v>
      </c>
      <c r="L24" s="33" t="s">
        <v>76</v>
      </c>
      <c r="M24" s="23" t="s">
        <v>45</v>
      </c>
      <c r="N24" s="34" t="s">
        <v>46</v>
      </c>
      <c r="O24" s="26">
        <v>0</v>
      </c>
      <c r="P24" s="4">
        <v>1860008.9480217218</v>
      </c>
      <c r="Q24" s="43">
        <v>0</v>
      </c>
      <c r="R24" s="43">
        <v>0</v>
      </c>
      <c r="S24" s="43">
        <v>0</v>
      </c>
      <c r="T24" s="4">
        <v>0</v>
      </c>
      <c r="U24" s="4">
        <v>0</v>
      </c>
      <c r="V24" s="28">
        <f t="shared" si="0"/>
        <v>1860008.9480217218</v>
      </c>
      <c r="W24" s="31"/>
      <c r="X24" s="31"/>
      <c r="Y24" s="31"/>
    </row>
    <row r="25" spans="1:40" s="32" customFormat="1" ht="12.75" customHeight="1" x14ac:dyDescent="0.25">
      <c r="A25" s="19">
        <v>20</v>
      </c>
      <c r="B25" s="19" t="s">
        <v>71</v>
      </c>
      <c r="C25" s="19" t="s">
        <v>23</v>
      </c>
      <c r="D25" s="20" t="s">
        <v>23</v>
      </c>
      <c r="E25" s="21" t="s">
        <v>72</v>
      </c>
      <c r="F25" s="21" t="s">
        <v>73</v>
      </c>
      <c r="G25" s="33" t="s">
        <v>51</v>
      </c>
      <c r="H25" s="33" t="s">
        <v>52</v>
      </c>
      <c r="I25" s="38" t="s">
        <v>74</v>
      </c>
      <c r="J25" s="33">
        <v>3</v>
      </c>
      <c r="K25" s="33" t="s">
        <v>75</v>
      </c>
      <c r="L25" s="33" t="s">
        <v>76</v>
      </c>
      <c r="M25" s="23" t="s">
        <v>45</v>
      </c>
      <c r="N25" s="34" t="s">
        <v>46</v>
      </c>
      <c r="O25" s="26">
        <v>0</v>
      </c>
      <c r="P25" s="4">
        <v>2480011.9306956287</v>
      </c>
      <c r="Q25" s="43">
        <v>0</v>
      </c>
      <c r="R25" s="43">
        <v>0</v>
      </c>
      <c r="S25" s="43">
        <v>0</v>
      </c>
      <c r="T25" s="4">
        <v>0</v>
      </c>
      <c r="U25" s="4">
        <v>0</v>
      </c>
      <c r="V25" s="28">
        <f t="shared" si="0"/>
        <v>2480011.9306956287</v>
      </c>
      <c r="W25" s="31"/>
      <c r="X25" s="31"/>
      <c r="Y25" s="31"/>
    </row>
    <row r="26" spans="1:40" s="32" customFormat="1" ht="12.75" customHeight="1" x14ac:dyDescent="0.25">
      <c r="A26" s="19">
        <v>21</v>
      </c>
      <c r="B26" s="19" t="s">
        <v>77</v>
      </c>
      <c r="C26" s="19" t="s">
        <v>23</v>
      </c>
      <c r="D26" s="20" t="s">
        <v>23</v>
      </c>
      <c r="E26" s="21" t="s">
        <v>78</v>
      </c>
      <c r="F26" s="21" t="s">
        <v>79</v>
      </c>
      <c r="G26" s="22" t="s">
        <v>51</v>
      </c>
      <c r="H26" s="22" t="s">
        <v>52</v>
      </c>
      <c r="I26" s="22" t="s">
        <v>80</v>
      </c>
      <c r="J26" s="22">
        <v>15</v>
      </c>
      <c r="K26" s="22" t="s">
        <v>81</v>
      </c>
      <c r="L26" s="37" t="s">
        <v>82</v>
      </c>
      <c r="M26" s="23" t="s">
        <v>31</v>
      </c>
      <c r="N26" s="24" t="s">
        <v>32</v>
      </c>
      <c r="O26" s="26">
        <v>0</v>
      </c>
      <c r="P26" s="4">
        <v>27546502.660701673</v>
      </c>
      <c r="Q26" s="43">
        <v>0</v>
      </c>
      <c r="R26" s="43">
        <v>0</v>
      </c>
      <c r="S26" s="43">
        <v>0</v>
      </c>
      <c r="T26" s="4">
        <v>0</v>
      </c>
      <c r="U26" s="4">
        <v>0</v>
      </c>
      <c r="V26" s="28">
        <f t="shared" si="0"/>
        <v>27546502.660701673</v>
      </c>
      <c r="W26" s="31"/>
      <c r="X26" s="31"/>
      <c r="Y26" s="31"/>
    </row>
    <row r="27" spans="1:40" s="32" customFormat="1" ht="12.75" customHeight="1" x14ac:dyDescent="0.25">
      <c r="A27" s="19">
        <v>22</v>
      </c>
      <c r="B27" s="19" t="s">
        <v>77</v>
      </c>
      <c r="C27" s="19" t="s">
        <v>23</v>
      </c>
      <c r="D27" s="20" t="s">
        <v>23</v>
      </c>
      <c r="E27" s="21" t="s">
        <v>78</v>
      </c>
      <c r="F27" s="21" t="s">
        <v>79</v>
      </c>
      <c r="G27" s="22" t="s">
        <v>51</v>
      </c>
      <c r="H27" s="22" t="s">
        <v>52</v>
      </c>
      <c r="I27" s="22" t="s">
        <v>80</v>
      </c>
      <c r="J27" s="22">
        <v>15</v>
      </c>
      <c r="K27" s="37" t="s">
        <v>83</v>
      </c>
      <c r="L27" s="37" t="s">
        <v>84</v>
      </c>
      <c r="M27" s="23" t="s">
        <v>37</v>
      </c>
      <c r="N27" s="24" t="s">
        <v>38</v>
      </c>
      <c r="O27" s="26">
        <v>0</v>
      </c>
      <c r="P27" s="4">
        <v>3965146.0023353975</v>
      </c>
      <c r="Q27" s="43">
        <v>0</v>
      </c>
      <c r="R27" s="43">
        <v>0</v>
      </c>
      <c r="S27" s="43">
        <v>0</v>
      </c>
      <c r="T27" s="4">
        <v>0</v>
      </c>
      <c r="U27" s="4">
        <v>0</v>
      </c>
      <c r="V27" s="28">
        <f t="shared" si="0"/>
        <v>3965146.0023353975</v>
      </c>
      <c r="W27" s="31"/>
      <c r="X27" s="31"/>
      <c r="Y27" s="31"/>
    </row>
    <row r="28" spans="1:40" s="32" customFormat="1" ht="12.75" customHeight="1" x14ac:dyDescent="0.25">
      <c r="A28" s="19">
        <v>23</v>
      </c>
      <c r="B28" s="19" t="s">
        <v>77</v>
      </c>
      <c r="C28" s="19" t="s">
        <v>23</v>
      </c>
      <c r="D28" s="20" t="s">
        <v>23</v>
      </c>
      <c r="E28" s="35" t="s">
        <v>78</v>
      </c>
      <c r="F28" s="21" t="s">
        <v>79</v>
      </c>
      <c r="G28" s="33" t="s">
        <v>51</v>
      </c>
      <c r="H28" s="33" t="s">
        <v>52</v>
      </c>
      <c r="I28" s="33" t="s">
        <v>85</v>
      </c>
      <c r="J28" s="33"/>
      <c r="K28" s="33" t="s">
        <v>86</v>
      </c>
      <c r="L28" s="38" t="s">
        <v>84</v>
      </c>
      <c r="M28" s="23" t="s">
        <v>45</v>
      </c>
      <c r="N28" s="34" t="s">
        <v>46</v>
      </c>
      <c r="O28" s="26">
        <v>0</v>
      </c>
      <c r="P28" s="4">
        <v>2480011.9306956287</v>
      </c>
      <c r="Q28" s="43">
        <v>0</v>
      </c>
      <c r="R28" s="43">
        <v>0</v>
      </c>
      <c r="S28" s="43">
        <v>0</v>
      </c>
      <c r="T28" s="4">
        <v>0</v>
      </c>
      <c r="U28" s="4">
        <v>0</v>
      </c>
      <c r="V28" s="28">
        <f t="shared" si="0"/>
        <v>2480011.9306956287</v>
      </c>
      <c r="W28" s="31"/>
      <c r="X28" s="31"/>
      <c r="Y28" s="31"/>
    </row>
    <row r="29" spans="1:40" s="32" customFormat="1" ht="12.75" customHeight="1" x14ac:dyDescent="0.25">
      <c r="A29" s="19">
        <v>24</v>
      </c>
      <c r="B29" s="19" t="s">
        <v>77</v>
      </c>
      <c r="C29" s="19" t="s">
        <v>23</v>
      </c>
      <c r="D29" s="20" t="s">
        <v>23</v>
      </c>
      <c r="E29" s="35" t="s">
        <v>78</v>
      </c>
      <c r="F29" s="21" t="s">
        <v>79</v>
      </c>
      <c r="G29" s="33" t="s">
        <v>51</v>
      </c>
      <c r="H29" s="33" t="s">
        <v>52</v>
      </c>
      <c r="I29" s="33" t="s">
        <v>85</v>
      </c>
      <c r="J29" s="33"/>
      <c r="K29" s="33" t="s">
        <v>87</v>
      </c>
      <c r="L29" s="33" t="s">
        <v>88</v>
      </c>
      <c r="M29" s="23" t="s">
        <v>45</v>
      </c>
      <c r="N29" s="34" t="s">
        <v>46</v>
      </c>
      <c r="O29" s="26">
        <v>0</v>
      </c>
      <c r="P29" s="4">
        <v>3100014.9133695364</v>
      </c>
      <c r="Q29" s="43">
        <v>0</v>
      </c>
      <c r="R29" s="43">
        <v>0</v>
      </c>
      <c r="S29" s="43">
        <v>0</v>
      </c>
      <c r="T29" s="4">
        <v>0</v>
      </c>
      <c r="U29" s="4">
        <v>0</v>
      </c>
      <c r="V29" s="28">
        <f t="shared" si="0"/>
        <v>3100014.9133695364</v>
      </c>
      <c r="W29" s="31"/>
      <c r="X29" s="31"/>
      <c r="Y29" s="31"/>
    </row>
    <row r="30" spans="1:40" s="32" customFormat="1" ht="12.75" customHeight="1" x14ac:dyDescent="0.25">
      <c r="A30" s="19">
        <v>25</v>
      </c>
      <c r="B30" s="19" t="s">
        <v>77</v>
      </c>
      <c r="C30" s="19" t="s">
        <v>23</v>
      </c>
      <c r="D30" s="20" t="s">
        <v>23</v>
      </c>
      <c r="E30" s="42" t="s">
        <v>89</v>
      </c>
      <c r="F30" s="21" t="s">
        <v>90</v>
      </c>
      <c r="G30" s="33" t="s">
        <v>51</v>
      </c>
      <c r="H30" s="33" t="s">
        <v>52</v>
      </c>
      <c r="I30" s="38" t="s">
        <v>91</v>
      </c>
      <c r="J30" s="33" t="e">
        <v>#REF!</v>
      </c>
      <c r="K30" s="33" t="s">
        <v>92</v>
      </c>
      <c r="L30" s="33" t="s">
        <v>93</v>
      </c>
      <c r="M30" s="23" t="s">
        <v>45</v>
      </c>
      <c r="N30" s="34" t="s">
        <v>46</v>
      </c>
      <c r="O30" s="26">
        <v>0</v>
      </c>
      <c r="P30" s="4">
        <v>2480011.9306956287</v>
      </c>
      <c r="Q30" s="43">
        <v>0</v>
      </c>
      <c r="R30" s="43">
        <v>0</v>
      </c>
      <c r="S30" s="43">
        <v>0</v>
      </c>
      <c r="T30" s="4">
        <v>0</v>
      </c>
      <c r="U30" s="4">
        <v>0</v>
      </c>
      <c r="V30" s="28">
        <f t="shared" si="0"/>
        <v>2480011.9306956287</v>
      </c>
      <c r="W30" s="31"/>
      <c r="X30" s="31"/>
      <c r="Y30" s="31"/>
    </row>
    <row r="31" spans="1:40" s="32" customFormat="1" ht="12.75" customHeight="1" x14ac:dyDescent="0.25">
      <c r="A31" s="19">
        <v>26</v>
      </c>
      <c r="B31" s="19" t="s">
        <v>77</v>
      </c>
      <c r="C31" s="19" t="s">
        <v>23</v>
      </c>
      <c r="D31" s="20" t="s">
        <v>23</v>
      </c>
      <c r="E31" s="42" t="s">
        <v>89</v>
      </c>
      <c r="F31" s="21" t="s">
        <v>90</v>
      </c>
      <c r="G31" s="33" t="s">
        <v>51</v>
      </c>
      <c r="H31" s="33" t="s">
        <v>52</v>
      </c>
      <c r="I31" s="38" t="s">
        <v>91</v>
      </c>
      <c r="J31" s="33">
        <v>0</v>
      </c>
      <c r="K31" s="33" t="s">
        <v>92</v>
      </c>
      <c r="L31" s="33" t="s">
        <v>93</v>
      </c>
      <c r="M31" s="23" t="s">
        <v>45</v>
      </c>
      <c r="N31" s="34" t="s">
        <v>46</v>
      </c>
      <c r="O31" s="26">
        <v>0</v>
      </c>
      <c r="P31" s="4">
        <v>1860008.9480217218</v>
      </c>
      <c r="Q31" s="43">
        <v>0</v>
      </c>
      <c r="R31" s="43">
        <v>0</v>
      </c>
      <c r="S31" s="43">
        <v>0</v>
      </c>
      <c r="T31" s="4">
        <v>0</v>
      </c>
      <c r="U31" s="4">
        <v>0</v>
      </c>
      <c r="V31" s="28">
        <f t="shared" si="0"/>
        <v>1860008.9480217218</v>
      </c>
      <c r="W31" s="31"/>
      <c r="X31" s="31"/>
      <c r="Y31" s="31"/>
    </row>
    <row r="32" spans="1:40" s="32" customFormat="1" ht="12.75" customHeight="1" x14ac:dyDescent="0.25">
      <c r="A32" s="19">
        <v>27</v>
      </c>
      <c r="B32" s="19" t="s">
        <v>94</v>
      </c>
      <c r="C32" s="19" t="s">
        <v>23</v>
      </c>
      <c r="D32" s="20" t="s">
        <v>23</v>
      </c>
      <c r="E32" s="21" t="s">
        <v>95</v>
      </c>
      <c r="F32" s="21" t="s">
        <v>96</v>
      </c>
      <c r="G32" s="22" t="s">
        <v>97</v>
      </c>
      <c r="H32" s="22" t="s">
        <v>98</v>
      </c>
      <c r="I32" s="22" t="s">
        <v>99</v>
      </c>
      <c r="J32" s="22">
        <v>200</v>
      </c>
      <c r="K32" s="22" t="s">
        <v>100</v>
      </c>
      <c r="L32" s="22" t="s">
        <v>101</v>
      </c>
      <c r="M32" s="23" t="s">
        <v>31</v>
      </c>
      <c r="N32" s="24" t="s">
        <v>32</v>
      </c>
      <c r="O32" s="26">
        <v>0</v>
      </c>
      <c r="P32" s="4">
        <v>82639507.982105017</v>
      </c>
      <c r="Q32" s="43">
        <v>0</v>
      </c>
      <c r="R32" s="43">
        <v>0</v>
      </c>
      <c r="S32" s="43">
        <v>0</v>
      </c>
      <c r="T32" s="4">
        <v>0</v>
      </c>
      <c r="U32" s="4">
        <v>0</v>
      </c>
      <c r="V32" s="28">
        <f t="shared" si="0"/>
        <v>82639507.982105017</v>
      </c>
      <c r="W32" s="31"/>
      <c r="X32" s="31"/>
      <c r="Y32" s="31"/>
    </row>
    <row r="33" spans="1:25" s="32" customFormat="1" ht="12.75" customHeight="1" x14ac:dyDescent="0.25">
      <c r="A33" s="19">
        <v>28</v>
      </c>
      <c r="B33" s="19" t="s">
        <v>94</v>
      </c>
      <c r="C33" s="19" t="s">
        <v>23</v>
      </c>
      <c r="D33" s="20" t="s">
        <v>23</v>
      </c>
      <c r="E33" s="21" t="s">
        <v>95</v>
      </c>
      <c r="F33" s="21" t="s">
        <v>96</v>
      </c>
      <c r="G33" s="22" t="s">
        <v>97</v>
      </c>
      <c r="H33" s="22" t="s">
        <v>98</v>
      </c>
      <c r="I33" s="22" t="s">
        <v>99</v>
      </c>
      <c r="J33" s="22">
        <v>200</v>
      </c>
      <c r="K33" s="22" t="s">
        <v>102</v>
      </c>
      <c r="L33" s="22" t="s">
        <v>101</v>
      </c>
      <c r="M33" s="23" t="s">
        <v>37</v>
      </c>
      <c r="N33" s="24" t="s">
        <v>38</v>
      </c>
      <c r="O33" s="26">
        <v>0</v>
      </c>
      <c r="P33" s="4">
        <v>5664494.2890505679</v>
      </c>
      <c r="Q33" s="43">
        <v>0</v>
      </c>
      <c r="R33" s="43">
        <v>0</v>
      </c>
      <c r="S33" s="43">
        <v>0</v>
      </c>
      <c r="T33" s="4">
        <v>0</v>
      </c>
      <c r="U33" s="4">
        <v>0</v>
      </c>
      <c r="V33" s="28">
        <f t="shared" si="0"/>
        <v>5664494.2890505679</v>
      </c>
      <c r="W33" s="31"/>
      <c r="X33" s="31"/>
      <c r="Y33" s="31"/>
    </row>
    <row r="34" spans="1:25" s="32" customFormat="1" ht="12.75" customHeight="1" x14ac:dyDescent="0.25">
      <c r="A34" s="19">
        <v>29</v>
      </c>
      <c r="B34" s="19" t="s">
        <v>71</v>
      </c>
      <c r="C34" s="19" t="s">
        <v>23</v>
      </c>
      <c r="D34" s="20" t="s">
        <v>23</v>
      </c>
      <c r="E34" s="35" t="s">
        <v>95</v>
      </c>
      <c r="F34" s="21" t="s">
        <v>96</v>
      </c>
      <c r="G34" s="33" t="s">
        <v>97</v>
      </c>
      <c r="H34" s="33" t="s">
        <v>98</v>
      </c>
      <c r="I34" s="33" t="s">
        <v>103</v>
      </c>
      <c r="J34" s="33">
        <v>25</v>
      </c>
      <c r="K34" s="33" t="s">
        <v>104</v>
      </c>
      <c r="L34" s="33" t="s">
        <v>105</v>
      </c>
      <c r="M34" s="23" t="s">
        <v>45</v>
      </c>
      <c r="N34" s="34" t="s">
        <v>46</v>
      </c>
      <c r="O34" s="26">
        <v>0</v>
      </c>
      <c r="P34" s="4">
        <v>3100014.9133695364</v>
      </c>
      <c r="Q34" s="43">
        <v>0</v>
      </c>
      <c r="R34" s="43">
        <v>0</v>
      </c>
      <c r="S34" s="43">
        <v>0</v>
      </c>
      <c r="T34" s="4">
        <v>0</v>
      </c>
      <c r="U34" s="4">
        <v>0</v>
      </c>
      <c r="V34" s="28">
        <f t="shared" si="0"/>
        <v>3100014.9133695364</v>
      </c>
      <c r="W34" s="31"/>
      <c r="X34" s="31"/>
      <c r="Y34" s="31"/>
    </row>
    <row r="35" spans="1:25" s="32" customFormat="1" ht="12.75" customHeight="1" x14ac:dyDescent="0.25">
      <c r="A35" s="19">
        <v>30</v>
      </c>
      <c r="B35" s="19" t="s">
        <v>71</v>
      </c>
      <c r="C35" s="19" t="s">
        <v>23</v>
      </c>
      <c r="D35" s="20" t="s">
        <v>23</v>
      </c>
      <c r="E35" s="35" t="s">
        <v>95</v>
      </c>
      <c r="F35" s="21" t="s">
        <v>96</v>
      </c>
      <c r="G35" s="33" t="s">
        <v>97</v>
      </c>
      <c r="H35" s="33" t="s">
        <v>98</v>
      </c>
      <c r="I35" s="33" t="s">
        <v>103</v>
      </c>
      <c r="J35" s="33">
        <v>25</v>
      </c>
      <c r="K35" s="33" t="s">
        <v>106</v>
      </c>
      <c r="L35" s="33" t="s">
        <v>105</v>
      </c>
      <c r="M35" s="23" t="s">
        <v>45</v>
      </c>
      <c r="N35" s="34" t="s">
        <v>46</v>
      </c>
      <c r="O35" s="26">
        <v>0</v>
      </c>
      <c r="P35" s="4">
        <v>4960023.8613912575</v>
      </c>
      <c r="Q35" s="43">
        <v>0</v>
      </c>
      <c r="R35" s="43">
        <v>0</v>
      </c>
      <c r="S35" s="43">
        <v>0</v>
      </c>
      <c r="T35" s="4">
        <v>0</v>
      </c>
      <c r="U35" s="4">
        <v>0</v>
      </c>
      <c r="V35" s="28">
        <f t="shared" si="0"/>
        <v>4960023.8613912575</v>
      </c>
      <c r="W35" s="31"/>
      <c r="X35" s="31"/>
      <c r="Y35" s="31"/>
    </row>
    <row r="36" spans="1:25" s="32" customFormat="1" ht="12.75" customHeight="1" x14ac:dyDescent="0.25">
      <c r="A36" s="19">
        <v>31</v>
      </c>
      <c r="B36" s="19" t="s">
        <v>71</v>
      </c>
      <c r="C36" s="19" t="s">
        <v>23</v>
      </c>
      <c r="D36" s="20" t="s">
        <v>23</v>
      </c>
      <c r="E36" s="21" t="s">
        <v>95</v>
      </c>
      <c r="F36" s="21" t="s">
        <v>96</v>
      </c>
      <c r="G36" s="22" t="s">
        <v>97</v>
      </c>
      <c r="H36" s="22" t="s">
        <v>98</v>
      </c>
      <c r="I36" s="22" t="s">
        <v>103</v>
      </c>
      <c r="J36" s="22">
        <v>25</v>
      </c>
      <c r="K36" s="22" t="s">
        <v>106</v>
      </c>
      <c r="L36" s="22" t="s">
        <v>105</v>
      </c>
      <c r="M36" s="23" t="s">
        <v>40</v>
      </c>
      <c r="N36" s="24" t="s">
        <v>107</v>
      </c>
      <c r="O36" s="26">
        <v>0</v>
      </c>
      <c r="P36" s="4">
        <v>0</v>
      </c>
      <c r="Q36" s="43">
        <v>0</v>
      </c>
      <c r="R36" s="43">
        <v>0</v>
      </c>
      <c r="S36" s="43">
        <v>0</v>
      </c>
      <c r="T36" s="4">
        <v>0</v>
      </c>
      <c r="U36" s="4">
        <v>0</v>
      </c>
      <c r="V36" s="28">
        <f t="shared" si="0"/>
        <v>0</v>
      </c>
      <c r="W36" s="31"/>
      <c r="X36" s="31"/>
      <c r="Y36" s="31"/>
    </row>
    <row r="37" spans="1:25" s="32" customFormat="1" ht="12.75" customHeight="1" x14ac:dyDescent="0.25">
      <c r="A37" s="19">
        <v>32</v>
      </c>
      <c r="B37" s="19" t="s">
        <v>71</v>
      </c>
      <c r="C37" s="19" t="s">
        <v>23</v>
      </c>
      <c r="D37" s="20" t="s">
        <v>23</v>
      </c>
      <c r="E37" s="21" t="s">
        <v>72</v>
      </c>
      <c r="F37" s="21" t="s">
        <v>108</v>
      </c>
      <c r="G37" s="22" t="s">
        <v>97</v>
      </c>
      <c r="H37" s="22" t="s">
        <v>98</v>
      </c>
      <c r="I37" s="22" t="s">
        <v>109</v>
      </c>
      <c r="J37" s="39">
        <v>0.25</v>
      </c>
      <c r="K37" s="22" t="s">
        <v>110</v>
      </c>
      <c r="L37" s="37" t="s">
        <v>111</v>
      </c>
      <c r="M37" s="23" t="s">
        <v>31</v>
      </c>
      <c r="N37" s="24" t="s">
        <v>32</v>
      </c>
      <c r="O37" s="26">
        <v>0</v>
      </c>
      <c r="P37" s="4">
        <v>74742344.855191901</v>
      </c>
      <c r="Q37" s="43">
        <v>0</v>
      </c>
      <c r="R37" s="43">
        <v>0</v>
      </c>
      <c r="S37" s="43">
        <v>0</v>
      </c>
      <c r="T37" s="4">
        <v>0</v>
      </c>
      <c r="U37" s="4">
        <v>0</v>
      </c>
      <c r="V37" s="28">
        <f t="shared" si="0"/>
        <v>74742344.855191901</v>
      </c>
      <c r="W37" s="31"/>
      <c r="X37" s="31"/>
      <c r="Y37" s="31"/>
    </row>
    <row r="38" spans="1:25" s="32" customFormat="1" ht="12.75" customHeight="1" x14ac:dyDescent="0.25">
      <c r="A38" s="19">
        <v>33</v>
      </c>
      <c r="B38" s="19" t="s">
        <v>71</v>
      </c>
      <c r="C38" s="19" t="s">
        <v>23</v>
      </c>
      <c r="D38" s="20" t="s">
        <v>23</v>
      </c>
      <c r="E38" s="21" t="s">
        <v>72</v>
      </c>
      <c r="F38" s="21" t="s">
        <v>108</v>
      </c>
      <c r="G38" s="22" t="s">
        <v>97</v>
      </c>
      <c r="H38" s="22" t="s">
        <v>98</v>
      </c>
      <c r="I38" s="22" t="s">
        <v>109</v>
      </c>
      <c r="J38" s="39">
        <v>0.25</v>
      </c>
      <c r="K38" s="22" t="s">
        <v>112</v>
      </c>
      <c r="L38" s="37" t="s">
        <v>111</v>
      </c>
      <c r="M38" s="23" t="s">
        <v>31</v>
      </c>
      <c r="N38" s="24" t="s">
        <v>113</v>
      </c>
      <c r="O38" s="26">
        <v>0</v>
      </c>
      <c r="P38" s="4">
        <v>19087929.832823168</v>
      </c>
      <c r="Q38" s="43">
        <v>0</v>
      </c>
      <c r="R38" s="43">
        <v>0</v>
      </c>
      <c r="S38" s="43">
        <v>0</v>
      </c>
      <c r="T38" s="4">
        <v>0</v>
      </c>
      <c r="U38" s="4">
        <v>0</v>
      </c>
      <c r="V38" s="28">
        <f t="shared" si="0"/>
        <v>19087929.832823168</v>
      </c>
      <c r="W38" s="31"/>
      <c r="X38" s="31"/>
      <c r="Y38" s="31"/>
    </row>
    <row r="39" spans="1:25" s="32" customFormat="1" ht="12.75" customHeight="1" x14ac:dyDescent="0.25">
      <c r="A39" s="19">
        <v>34</v>
      </c>
      <c r="B39" s="19" t="s">
        <v>71</v>
      </c>
      <c r="C39" s="19" t="s">
        <v>23</v>
      </c>
      <c r="D39" s="20" t="s">
        <v>23</v>
      </c>
      <c r="E39" s="21" t="s">
        <v>72</v>
      </c>
      <c r="F39" s="21" t="s">
        <v>108</v>
      </c>
      <c r="G39" s="22" t="s">
        <v>97</v>
      </c>
      <c r="H39" s="22" t="s">
        <v>98</v>
      </c>
      <c r="I39" s="22" t="s">
        <v>109</v>
      </c>
      <c r="J39" s="39">
        <v>0.25</v>
      </c>
      <c r="K39" s="22" t="s">
        <v>112</v>
      </c>
      <c r="L39" s="37" t="s">
        <v>111</v>
      </c>
      <c r="M39" s="23" t="s">
        <v>37</v>
      </c>
      <c r="N39" s="24" t="s">
        <v>38</v>
      </c>
      <c r="O39" s="26">
        <v>0</v>
      </c>
      <c r="P39" s="4">
        <v>1699348.2867151704</v>
      </c>
      <c r="Q39" s="43">
        <v>0</v>
      </c>
      <c r="R39" s="43">
        <v>0</v>
      </c>
      <c r="S39" s="43">
        <v>0</v>
      </c>
      <c r="T39" s="4">
        <v>0</v>
      </c>
      <c r="U39" s="4">
        <v>0</v>
      </c>
      <c r="V39" s="28">
        <f t="shared" si="0"/>
        <v>1699348.2867151704</v>
      </c>
      <c r="W39" s="31"/>
      <c r="X39" s="31"/>
      <c r="Y39" s="31"/>
    </row>
    <row r="40" spans="1:25" s="32" customFormat="1" ht="12.75" customHeight="1" x14ac:dyDescent="0.25">
      <c r="A40" s="19">
        <v>35</v>
      </c>
      <c r="B40" s="19" t="s">
        <v>71</v>
      </c>
      <c r="C40" s="19" t="s">
        <v>23</v>
      </c>
      <c r="D40" s="20" t="s">
        <v>23</v>
      </c>
      <c r="E40" s="21" t="s">
        <v>72</v>
      </c>
      <c r="F40" s="21" t="s">
        <v>108</v>
      </c>
      <c r="G40" s="33" t="s">
        <v>97</v>
      </c>
      <c r="H40" s="33" t="s">
        <v>98</v>
      </c>
      <c r="I40" s="33" t="s">
        <v>109</v>
      </c>
      <c r="J40" s="41">
        <v>0.25</v>
      </c>
      <c r="K40" s="33" t="s">
        <v>112</v>
      </c>
      <c r="L40" s="38" t="s">
        <v>111</v>
      </c>
      <c r="M40" s="23" t="s">
        <v>45</v>
      </c>
      <c r="N40" s="34" t="s">
        <v>46</v>
      </c>
      <c r="O40" s="26">
        <v>0</v>
      </c>
      <c r="P40" s="4">
        <v>4960023.8613912575</v>
      </c>
      <c r="Q40" s="43">
        <v>0</v>
      </c>
      <c r="R40" s="43">
        <v>0</v>
      </c>
      <c r="S40" s="43">
        <v>0</v>
      </c>
      <c r="T40" s="4">
        <v>0</v>
      </c>
      <c r="U40" s="4">
        <v>0</v>
      </c>
      <c r="V40" s="28">
        <f t="shared" si="0"/>
        <v>4960023.8613912575</v>
      </c>
      <c r="W40" s="31"/>
      <c r="X40" s="31"/>
      <c r="Y40" s="31"/>
    </row>
    <row r="41" spans="1:25" s="32" customFormat="1" ht="12.75" customHeight="1" x14ac:dyDescent="0.25">
      <c r="A41" s="19">
        <v>36</v>
      </c>
      <c r="B41" s="19" t="s">
        <v>71</v>
      </c>
      <c r="C41" s="19" t="s">
        <v>23</v>
      </c>
      <c r="D41" s="20" t="s">
        <v>23</v>
      </c>
      <c r="E41" s="21" t="s">
        <v>72</v>
      </c>
      <c r="F41" s="21" t="s">
        <v>108</v>
      </c>
      <c r="G41" s="33" t="s">
        <v>97</v>
      </c>
      <c r="H41" s="33" t="s">
        <v>98</v>
      </c>
      <c r="I41" s="33" t="s">
        <v>109</v>
      </c>
      <c r="J41" s="41">
        <v>0.25</v>
      </c>
      <c r="K41" s="33" t="s">
        <v>112</v>
      </c>
      <c r="L41" s="38" t="s">
        <v>111</v>
      </c>
      <c r="M41" s="23" t="s">
        <v>45</v>
      </c>
      <c r="N41" s="34" t="s">
        <v>46</v>
      </c>
      <c r="O41" s="26">
        <v>0</v>
      </c>
      <c r="P41" s="4">
        <v>8512948.8777012415</v>
      </c>
      <c r="Q41" s="43">
        <v>0</v>
      </c>
      <c r="R41" s="43">
        <v>0</v>
      </c>
      <c r="S41" s="43">
        <v>0</v>
      </c>
      <c r="T41" s="4">
        <v>0</v>
      </c>
      <c r="U41" s="4">
        <v>0</v>
      </c>
      <c r="V41" s="28">
        <f t="shared" si="0"/>
        <v>8512948.8777012415</v>
      </c>
      <c r="W41" s="31"/>
      <c r="X41" s="31"/>
      <c r="Y41" s="31"/>
    </row>
    <row r="42" spans="1:25" s="32" customFormat="1" ht="12.75" customHeight="1" x14ac:dyDescent="0.25">
      <c r="A42" s="19">
        <v>37</v>
      </c>
      <c r="B42" s="19" t="s">
        <v>71</v>
      </c>
      <c r="C42" s="19" t="s">
        <v>23</v>
      </c>
      <c r="D42" s="20" t="s">
        <v>23</v>
      </c>
      <c r="E42" s="21" t="s">
        <v>72</v>
      </c>
      <c r="F42" s="21" t="s">
        <v>108</v>
      </c>
      <c r="G42" s="22" t="s">
        <v>97</v>
      </c>
      <c r="H42" s="22" t="s">
        <v>98</v>
      </c>
      <c r="I42" s="22" t="s">
        <v>109</v>
      </c>
      <c r="J42" s="39">
        <v>0.25</v>
      </c>
      <c r="K42" s="22" t="s">
        <v>114</v>
      </c>
      <c r="L42" s="22" t="s">
        <v>115</v>
      </c>
      <c r="M42" s="23" t="s">
        <v>40</v>
      </c>
      <c r="N42" s="24" t="s">
        <v>41</v>
      </c>
      <c r="O42" s="26">
        <v>0</v>
      </c>
      <c r="P42" s="4">
        <v>0</v>
      </c>
      <c r="Q42" s="43">
        <v>0</v>
      </c>
      <c r="R42" s="43">
        <v>0</v>
      </c>
      <c r="S42" s="43">
        <v>0</v>
      </c>
      <c r="T42" s="4">
        <v>0</v>
      </c>
      <c r="U42" s="4">
        <v>0</v>
      </c>
      <c r="V42" s="28">
        <f t="shared" si="0"/>
        <v>0</v>
      </c>
      <c r="W42" s="31"/>
      <c r="X42" s="31"/>
      <c r="Y42" s="31"/>
    </row>
    <row r="43" spans="1:25" s="32" customFormat="1" ht="12.75" customHeight="1" x14ac:dyDescent="0.25">
      <c r="A43" s="19">
        <v>38</v>
      </c>
      <c r="B43" s="19" t="s">
        <v>71</v>
      </c>
      <c r="C43" s="19" t="s">
        <v>23</v>
      </c>
      <c r="D43" s="20" t="s">
        <v>23</v>
      </c>
      <c r="E43" s="21" t="s">
        <v>72</v>
      </c>
      <c r="F43" s="21" t="s">
        <v>108</v>
      </c>
      <c r="G43" s="22" t="s">
        <v>97</v>
      </c>
      <c r="H43" s="22" t="s">
        <v>98</v>
      </c>
      <c r="I43" s="22" t="s">
        <v>109</v>
      </c>
      <c r="J43" s="39">
        <v>0.25</v>
      </c>
      <c r="K43" s="22" t="s">
        <v>116</v>
      </c>
      <c r="L43" s="22" t="s">
        <v>117</v>
      </c>
      <c r="M43" s="23" t="s">
        <v>118</v>
      </c>
      <c r="N43" s="24" t="s">
        <v>119</v>
      </c>
      <c r="O43" s="26">
        <v>0</v>
      </c>
      <c r="P43" s="4">
        <v>0</v>
      </c>
      <c r="Q43" s="43">
        <v>0</v>
      </c>
      <c r="R43" s="43">
        <v>0</v>
      </c>
      <c r="S43" s="43">
        <v>0</v>
      </c>
      <c r="T43" s="4">
        <v>0</v>
      </c>
      <c r="U43" s="4">
        <v>0</v>
      </c>
      <c r="V43" s="28">
        <f t="shared" si="0"/>
        <v>0</v>
      </c>
      <c r="W43" s="31"/>
      <c r="X43" s="31"/>
      <c r="Y43" s="31"/>
    </row>
    <row r="44" spans="1:25" s="32" customFormat="1" ht="12.75" customHeight="1" x14ac:dyDescent="0.25">
      <c r="A44" s="19">
        <v>39</v>
      </c>
      <c r="B44" s="19" t="s">
        <v>71</v>
      </c>
      <c r="C44" s="19" t="s">
        <v>23</v>
      </c>
      <c r="D44" s="20" t="s">
        <v>23</v>
      </c>
      <c r="E44" s="21" t="s">
        <v>72</v>
      </c>
      <c r="F44" s="21" t="s">
        <v>120</v>
      </c>
      <c r="G44" s="22" t="s">
        <v>97</v>
      </c>
      <c r="H44" s="22" t="s">
        <v>98</v>
      </c>
      <c r="I44" s="22" t="s">
        <v>121</v>
      </c>
      <c r="J44" s="22" t="e">
        <v>#REF!</v>
      </c>
      <c r="K44" s="22" t="s">
        <v>122</v>
      </c>
      <c r="L44" s="22" t="s">
        <v>123</v>
      </c>
      <c r="M44" s="23" t="s">
        <v>31</v>
      </c>
      <c r="N44" s="24" t="s">
        <v>32</v>
      </c>
      <c r="O44" s="26">
        <v>0</v>
      </c>
      <c r="P44" s="4">
        <v>27546502.660701673</v>
      </c>
      <c r="Q44" s="43">
        <v>0</v>
      </c>
      <c r="R44" s="43">
        <v>0</v>
      </c>
      <c r="S44" s="43">
        <v>0</v>
      </c>
      <c r="T44" s="4">
        <v>0</v>
      </c>
      <c r="U44" s="4">
        <v>0</v>
      </c>
      <c r="V44" s="28">
        <f t="shared" si="0"/>
        <v>27546502.660701673</v>
      </c>
      <c r="W44" s="31"/>
      <c r="X44" s="31"/>
      <c r="Y44" s="31"/>
    </row>
    <row r="45" spans="1:25" s="32" customFormat="1" ht="12.75" customHeight="1" x14ac:dyDescent="0.25">
      <c r="A45" s="19">
        <v>40</v>
      </c>
      <c r="B45" s="19" t="s">
        <v>71</v>
      </c>
      <c r="C45" s="19" t="s">
        <v>23</v>
      </c>
      <c r="D45" s="20" t="s">
        <v>23</v>
      </c>
      <c r="E45" s="21" t="s">
        <v>72</v>
      </c>
      <c r="F45" s="21" t="s">
        <v>120</v>
      </c>
      <c r="G45" s="22" t="s">
        <v>97</v>
      </c>
      <c r="H45" s="22" t="s">
        <v>98</v>
      </c>
      <c r="I45" s="22" t="s">
        <v>121</v>
      </c>
      <c r="J45" s="22" t="e">
        <v>#REF!</v>
      </c>
      <c r="K45" s="46" t="s">
        <v>124</v>
      </c>
      <c r="L45" s="37" t="s">
        <v>125</v>
      </c>
      <c r="M45" s="23" t="s">
        <v>37</v>
      </c>
      <c r="N45" s="24" t="s">
        <v>38</v>
      </c>
      <c r="O45" s="26">
        <v>0</v>
      </c>
      <c r="P45" s="4">
        <v>1699348.2867151704</v>
      </c>
      <c r="Q45" s="43">
        <v>0</v>
      </c>
      <c r="R45" s="43">
        <v>0</v>
      </c>
      <c r="S45" s="43">
        <v>0</v>
      </c>
      <c r="T45" s="4">
        <v>0</v>
      </c>
      <c r="U45" s="4">
        <v>0</v>
      </c>
      <c r="V45" s="28">
        <f t="shared" si="0"/>
        <v>1699348.2867151704</v>
      </c>
      <c r="W45" s="31"/>
      <c r="X45" s="31"/>
      <c r="Y45" s="31"/>
    </row>
    <row r="46" spans="1:25" s="32" customFormat="1" ht="12.75" customHeight="1" x14ac:dyDescent="0.25">
      <c r="A46" s="19">
        <v>41</v>
      </c>
      <c r="B46" s="19" t="s">
        <v>71</v>
      </c>
      <c r="C46" s="19" t="s">
        <v>23</v>
      </c>
      <c r="D46" s="20" t="s">
        <v>23</v>
      </c>
      <c r="E46" s="21" t="s">
        <v>72</v>
      </c>
      <c r="F46" s="21" t="s">
        <v>120</v>
      </c>
      <c r="G46" s="33" t="s">
        <v>97</v>
      </c>
      <c r="H46" s="33" t="s">
        <v>98</v>
      </c>
      <c r="I46" s="33" t="s">
        <v>121</v>
      </c>
      <c r="J46" s="33" t="e">
        <v>#REF!</v>
      </c>
      <c r="K46" s="47" t="s">
        <v>124</v>
      </c>
      <c r="L46" s="33" t="s">
        <v>126</v>
      </c>
      <c r="M46" s="23" t="s">
        <v>45</v>
      </c>
      <c r="N46" s="34" t="s">
        <v>46</v>
      </c>
      <c r="O46" s="26">
        <v>0</v>
      </c>
      <c r="P46" s="4">
        <v>2480011.9306956287</v>
      </c>
      <c r="Q46" s="43">
        <v>0</v>
      </c>
      <c r="R46" s="43">
        <v>0</v>
      </c>
      <c r="S46" s="43">
        <v>0</v>
      </c>
      <c r="T46" s="4">
        <v>0</v>
      </c>
      <c r="U46" s="4">
        <v>0</v>
      </c>
      <c r="V46" s="28">
        <f t="shared" si="0"/>
        <v>2480011.9306956287</v>
      </c>
      <c r="W46" s="31"/>
      <c r="X46" s="31"/>
      <c r="Y46" s="31"/>
    </row>
    <row r="47" spans="1:25" s="32" customFormat="1" ht="12.75" customHeight="1" x14ac:dyDescent="0.25">
      <c r="A47" s="19">
        <v>42</v>
      </c>
      <c r="B47" s="19" t="s">
        <v>127</v>
      </c>
      <c r="C47" s="19" t="s">
        <v>23</v>
      </c>
      <c r="D47" s="20" t="s">
        <v>23</v>
      </c>
      <c r="E47" s="21" t="s">
        <v>72</v>
      </c>
      <c r="F47" s="21" t="s">
        <v>120</v>
      </c>
      <c r="G47" s="33" t="s">
        <v>97</v>
      </c>
      <c r="H47" s="33" t="s">
        <v>98</v>
      </c>
      <c r="I47" s="33" t="s">
        <v>121</v>
      </c>
      <c r="J47" s="33" t="e">
        <v>#REF!</v>
      </c>
      <c r="K47" s="33" t="s">
        <v>128</v>
      </c>
      <c r="L47" s="38" t="s">
        <v>129</v>
      </c>
      <c r="M47" s="23" t="s">
        <v>45</v>
      </c>
      <c r="N47" s="34" t="s">
        <v>46</v>
      </c>
      <c r="O47" s="26">
        <v>0</v>
      </c>
      <c r="P47" s="4">
        <v>1860008.9480217218</v>
      </c>
      <c r="Q47" s="43">
        <v>0</v>
      </c>
      <c r="R47" s="43">
        <v>0</v>
      </c>
      <c r="S47" s="43">
        <v>0</v>
      </c>
      <c r="T47" s="4">
        <v>0</v>
      </c>
      <c r="U47" s="4">
        <v>0</v>
      </c>
      <c r="V47" s="28">
        <f t="shared" si="0"/>
        <v>1860008.9480217218</v>
      </c>
      <c r="W47" s="31"/>
      <c r="X47" s="31"/>
      <c r="Y47" s="31"/>
    </row>
    <row r="48" spans="1:25" s="32" customFormat="1" ht="12.75" customHeight="1" x14ac:dyDescent="0.25">
      <c r="A48" s="19">
        <v>43</v>
      </c>
      <c r="B48" s="19" t="s">
        <v>71</v>
      </c>
      <c r="C48" s="19" t="s">
        <v>23</v>
      </c>
      <c r="D48" s="20" t="s">
        <v>23</v>
      </c>
      <c r="E48" s="21" t="s">
        <v>130</v>
      </c>
      <c r="F48" s="21" t="s">
        <v>131</v>
      </c>
      <c r="G48" s="22" t="s">
        <v>132</v>
      </c>
      <c r="H48" s="22" t="s">
        <v>133</v>
      </c>
      <c r="I48" s="22" t="s">
        <v>134</v>
      </c>
      <c r="J48" s="22" t="e">
        <v>#REF!</v>
      </c>
      <c r="K48" s="48" t="s">
        <v>135</v>
      </c>
      <c r="L48" s="37" t="s">
        <v>136</v>
      </c>
      <c r="M48" s="23" t="s">
        <v>31</v>
      </c>
      <c r="N48" s="24" t="s">
        <v>32</v>
      </c>
      <c r="O48" s="26">
        <v>0</v>
      </c>
      <c r="P48" s="4">
        <v>30128987.285142452</v>
      </c>
      <c r="Q48" s="43">
        <v>0</v>
      </c>
      <c r="R48" s="43">
        <v>0</v>
      </c>
      <c r="S48" s="43">
        <v>0</v>
      </c>
      <c r="T48" s="4">
        <v>0</v>
      </c>
      <c r="U48" s="4">
        <v>0</v>
      </c>
      <c r="V48" s="28">
        <f t="shared" si="0"/>
        <v>30128987.285142452</v>
      </c>
      <c r="W48" s="31"/>
      <c r="X48" s="31"/>
      <c r="Y48" s="31"/>
    </row>
    <row r="49" spans="1:25" s="32" customFormat="1" ht="12.75" customHeight="1" x14ac:dyDescent="0.25">
      <c r="A49" s="19">
        <v>44</v>
      </c>
      <c r="B49" s="19" t="s">
        <v>71</v>
      </c>
      <c r="C49" s="19" t="s">
        <v>23</v>
      </c>
      <c r="D49" s="20" t="s">
        <v>23</v>
      </c>
      <c r="E49" s="21" t="s">
        <v>130</v>
      </c>
      <c r="F49" s="21" t="s">
        <v>131</v>
      </c>
      <c r="G49" s="22" t="s">
        <v>132</v>
      </c>
      <c r="H49" s="22" t="s">
        <v>133</v>
      </c>
      <c r="I49" s="22" t="s">
        <v>134</v>
      </c>
      <c r="J49" s="22" t="e">
        <v>#REF!</v>
      </c>
      <c r="K49" s="48" t="s">
        <v>135</v>
      </c>
      <c r="L49" s="37" t="s">
        <v>136</v>
      </c>
      <c r="M49" s="23" t="s">
        <v>37</v>
      </c>
      <c r="N49" s="24" t="s">
        <v>38</v>
      </c>
      <c r="O49" s="26">
        <v>0</v>
      </c>
      <c r="P49" s="4">
        <v>1699348.2867151704</v>
      </c>
      <c r="Q49" s="43">
        <v>0</v>
      </c>
      <c r="R49" s="43">
        <v>0</v>
      </c>
      <c r="S49" s="43">
        <v>0</v>
      </c>
      <c r="T49" s="4">
        <v>0</v>
      </c>
      <c r="U49" s="4">
        <v>0</v>
      </c>
      <c r="V49" s="28">
        <f t="shared" si="0"/>
        <v>1699348.2867151704</v>
      </c>
      <c r="W49" s="31"/>
      <c r="X49" s="31"/>
      <c r="Y49" s="31"/>
    </row>
    <row r="50" spans="1:25" s="32" customFormat="1" ht="12.75" customHeight="1" x14ac:dyDescent="0.25">
      <c r="A50" s="19">
        <v>45</v>
      </c>
      <c r="B50" s="19" t="s">
        <v>71</v>
      </c>
      <c r="C50" s="19" t="s">
        <v>23</v>
      </c>
      <c r="D50" s="20" t="s">
        <v>23</v>
      </c>
      <c r="E50" s="21" t="s">
        <v>130</v>
      </c>
      <c r="F50" s="21" t="s">
        <v>131</v>
      </c>
      <c r="G50" s="33" t="s">
        <v>132</v>
      </c>
      <c r="H50" s="33" t="s">
        <v>133</v>
      </c>
      <c r="I50" s="33" t="s">
        <v>134</v>
      </c>
      <c r="J50" s="33" t="e">
        <v>#REF!</v>
      </c>
      <c r="K50" s="33" t="s">
        <v>137</v>
      </c>
      <c r="L50" s="33" t="s">
        <v>138</v>
      </c>
      <c r="M50" s="23" t="s">
        <v>45</v>
      </c>
      <c r="N50" s="34" t="s">
        <v>46</v>
      </c>
      <c r="O50" s="26">
        <v>0</v>
      </c>
      <c r="P50" s="4">
        <v>3100014.9133695364</v>
      </c>
      <c r="Q50" s="43">
        <v>0</v>
      </c>
      <c r="R50" s="43">
        <v>0</v>
      </c>
      <c r="S50" s="43">
        <v>0</v>
      </c>
      <c r="T50" s="4">
        <v>0</v>
      </c>
      <c r="U50" s="4">
        <v>0</v>
      </c>
      <c r="V50" s="28">
        <f t="shared" si="0"/>
        <v>3100014.9133695364</v>
      </c>
      <c r="W50" s="31"/>
      <c r="X50" s="31"/>
      <c r="Y50" s="31"/>
    </row>
    <row r="51" spans="1:25" s="32" customFormat="1" ht="12.75" customHeight="1" x14ac:dyDescent="0.25">
      <c r="A51" s="19">
        <v>46</v>
      </c>
      <c r="B51" s="19" t="s">
        <v>71</v>
      </c>
      <c r="C51" s="19" t="s">
        <v>23</v>
      </c>
      <c r="D51" s="20" t="s">
        <v>23</v>
      </c>
      <c r="E51" s="21" t="s">
        <v>130</v>
      </c>
      <c r="F51" s="21" t="s">
        <v>131</v>
      </c>
      <c r="G51" s="33" t="s">
        <v>132</v>
      </c>
      <c r="H51" s="33" t="s">
        <v>133</v>
      </c>
      <c r="I51" s="33" t="s">
        <v>134</v>
      </c>
      <c r="J51" s="33" t="e">
        <v>#REF!</v>
      </c>
      <c r="K51" s="33" t="s">
        <v>139</v>
      </c>
      <c r="L51" s="38" t="s">
        <v>140</v>
      </c>
      <c r="M51" s="23" t="s">
        <v>45</v>
      </c>
      <c r="N51" s="34" t="s">
        <v>46</v>
      </c>
      <c r="O51" s="26">
        <v>0</v>
      </c>
      <c r="P51" s="4">
        <v>2480011.9306956287</v>
      </c>
      <c r="Q51" s="43">
        <v>0</v>
      </c>
      <c r="R51" s="43">
        <v>0</v>
      </c>
      <c r="S51" s="43">
        <v>0</v>
      </c>
      <c r="T51" s="4">
        <v>0</v>
      </c>
      <c r="U51" s="4">
        <v>0</v>
      </c>
      <c r="V51" s="28">
        <f t="shared" si="0"/>
        <v>2480011.9306956287</v>
      </c>
      <c r="W51" s="31"/>
      <c r="X51" s="31"/>
      <c r="Y51" s="31"/>
    </row>
    <row r="52" spans="1:25" s="32" customFormat="1" ht="12.75" customHeight="1" x14ac:dyDescent="0.25">
      <c r="A52" s="19">
        <v>47</v>
      </c>
      <c r="B52" s="19" t="s">
        <v>71</v>
      </c>
      <c r="C52" s="19" t="s">
        <v>23</v>
      </c>
      <c r="D52" s="20" t="s">
        <v>23</v>
      </c>
      <c r="E52" s="21" t="s">
        <v>130</v>
      </c>
      <c r="F52" s="21" t="s">
        <v>131</v>
      </c>
      <c r="G52" s="22" t="s">
        <v>132</v>
      </c>
      <c r="H52" s="22" t="s">
        <v>133</v>
      </c>
      <c r="I52" s="22" t="s">
        <v>141</v>
      </c>
      <c r="J52" s="22">
        <v>12</v>
      </c>
      <c r="K52" s="22" t="s">
        <v>142</v>
      </c>
      <c r="L52" s="37" t="s">
        <v>140</v>
      </c>
      <c r="M52" s="23"/>
      <c r="N52" s="24"/>
      <c r="O52" s="26">
        <v>0</v>
      </c>
      <c r="P52" s="4">
        <v>0</v>
      </c>
      <c r="Q52" s="43">
        <v>0</v>
      </c>
      <c r="R52" s="43">
        <v>0</v>
      </c>
      <c r="S52" s="43">
        <v>0</v>
      </c>
      <c r="T52" s="4">
        <v>0</v>
      </c>
      <c r="U52" s="4">
        <v>0</v>
      </c>
      <c r="V52" s="28">
        <f t="shared" si="0"/>
        <v>0</v>
      </c>
      <c r="W52" s="31"/>
      <c r="X52" s="31"/>
      <c r="Y52" s="31"/>
    </row>
    <row r="53" spans="1:25" s="32" customFormat="1" ht="12.75" customHeight="1" x14ac:dyDescent="0.25">
      <c r="A53" s="19">
        <v>48</v>
      </c>
      <c r="B53" s="19" t="s">
        <v>71</v>
      </c>
      <c r="C53" s="19" t="s">
        <v>23</v>
      </c>
      <c r="D53" s="20" t="s">
        <v>23</v>
      </c>
      <c r="E53" s="21" t="s">
        <v>130</v>
      </c>
      <c r="F53" s="21" t="s">
        <v>131</v>
      </c>
      <c r="G53" s="22" t="s">
        <v>132</v>
      </c>
      <c r="H53" s="22" t="s">
        <v>133</v>
      </c>
      <c r="I53" s="22" t="s">
        <v>141</v>
      </c>
      <c r="J53" s="22">
        <v>12</v>
      </c>
      <c r="K53" s="22" t="s">
        <v>143</v>
      </c>
      <c r="L53" s="37" t="s">
        <v>144</v>
      </c>
      <c r="M53" s="23"/>
      <c r="N53" s="24"/>
      <c r="O53" s="26">
        <v>0</v>
      </c>
      <c r="P53" s="4">
        <v>0</v>
      </c>
      <c r="Q53" s="43">
        <v>0</v>
      </c>
      <c r="R53" s="43">
        <v>0</v>
      </c>
      <c r="S53" s="43">
        <v>0</v>
      </c>
      <c r="T53" s="4">
        <v>0</v>
      </c>
      <c r="U53" s="4">
        <v>0</v>
      </c>
      <c r="V53" s="28">
        <f t="shared" si="0"/>
        <v>0</v>
      </c>
      <c r="W53" s="31"/>
      <c r="X53" s="31"/>
      <c r="Y53" s="31"/>
    </row>
    <row r="54" spans="1:25" s="32" customFormat="1" ht="12.75" customHeight="1" x14ac:dyDescent="0.25">
      <c r="A54" s="19">
        <v>49</v>
      </c>
      <c r="B54" s="19" t="s">
        <v>71</v>
      </c>
      <c r="C54" s="19" t="s">
        <v>23</v>
      </c>
      <c r="D54" s="20" t="s">
        <v>23</v>
      </c>
      <c r="E54" s="21" t="s">
        <v>130</v>
      </c>
      <c r="F54" s="21" t="s">
        <v>131</v>
      </c>
      <c r="G54" s="22" t="s">
        <v>132</v>
      </c>
      <c r="H54" s="22" t="s">
        <v>133</v>
      </c>
      <c r="I54" s="22" t="s">
        <v>141</v>
      </c>
      <c r="J54" s="22">
        <v>12</v>
      </c>
      <c r="K54" s="22" t="s">
        <v>145</v>
      </c>
      <c r="L54" s="37" t="s">
        <v>146</v>
      </c>
      <c r="M54" s="23"/>
      <c r="N54" s="24"/>
      <c r="O54" s="26">
        <v>0</v>
      </c>
      <c r="P54" s="4">
        <v>0</v>
      </c>
      <c r="Q54" s="43">
        <v>0</v>
      </c>
      <c r="R54" s="43">
        <v>0</v>
      </c>
      <c r="S54" s="43">
        <v>0</v>
      </c>
      <c r="T54" s="4">
        <v>0</v>
      </c>
      <c r="U54" s="4">
        <v>0</v>
      </c>
      <c r="V54" s="28">
        <f t="shared" si="0"/>
        <v>0</v>
      </c>
      <c r="W54" s="31"/>
      <c r="X54" s="31"/>
      <c r="Y54" s="31"/>
    </row>
    <row r="55" spans="1:25" s="32" customFormat="1" ht="12.75" customHeight="1" x14ac:dyDescent="0.25">
      <c r="A55" s="19">
        <v>50</v>
      </c>
      <c r="B55" s="19" t="s">
        <v>147</v>
      </c>
      <c r="C55" s="19" t="s">
        <v>23</v>
      </c>
      <c r="D55" s="20" t="s">
        <v>23</v>
      </c>
      <c r="E55" s="49" t="s">
        <v>148</v>
      </c>
      <c r="F55" s="21" t="s">
        <v>149</v>
      </c>
      <c r="G55" s="22" t="s">
        <v>132</v>
      </c>
      <c r="H55" s="22" t="s">
        <v>150</v>
      </c>
      <c r="I55" s="22" t="s">
        <v>151</v>
      </c>
      <c r="J55" s="22" t="e">
        <v>#REF!</v>
      </c>
      <c r="K55" s="37" t="s">
        <v>152</v>
      </c>
      <c r="L55" s="37" t="s">
        <v>153</v>
      </c>
      <c r="M55" s="23" t="s">
        <v>31</v>
      </c>
      <c r="N55" s="24" t="s">
        <v>32</v>
      </c>
      <c r="O55" s="26">
        <v>0</v>
      </c>
      <c r="P55" s="30">
        <v>27546502.660701673</v>
      </c>
      <c r="Q55" s="43">
        <v>0</v>
      </c>
      <c r="R55" s="43">
        <v>0</v>
      </c>
      <c r="S55" s="43">
        <v>0</v>
      </c>
      <c r="T55" s="4">
        <v>0</v>
      </c>
      <c r="U55" s="4">
        <v>0</v>
      </c>
      <c r="V55" s="28">
        <f t="shared" si="0"/>
        <v>27546502.660701673</v>
      </c>
      <c r="W55" s="31"/>
      <c r="X55" s="31"/>
      <c r="Y55" s="31"/>
    </row>
    <row r="56" spans="1:25" s="32" customFormat="1" ht="12.75" customHeight="1" x14ac:dyDescent="0.25">
      <c r="A56" s="19">
        <v>51</v>
      </c>
      <c r="B56" s="19" t="s">
        <v>154</v>
      </c>
      <c r="C56" s="19" t="s">
        <v>23</v>
      </c>
      <c r="D56" s="20" t="s">
        <v>23</v>
      </c>
      <c r="E56" s="49" t="s">
        <v>148</v>
      </c>
      <c r="F56" s="21" t="s">
        <v>149</v>
      </c>
      <c r="G56" s="22" t="s">
        <v>132</v>
      </c>
      <c r="H56" s="22" t="s">
        <v>150</v>
      </c>
      <c r="I56" s="22" t="s">
        <v>151</v>
      </c>
      <c r="J56" s="22" t="e">
        <v>#REF!</v>
      </c>
      <c r="K56" s="22" t="s">
        <v>155</v>
      </c>
      <c r="L56" s="37" t="s">
        <v>156</v>
      </c>
      <c r="M56" s="23" t="s">
        <v>37</v>
      </c>
      <c r="N56" s="24" t="s">
        <v>38</v>
      </c>
      <c r="O56" s="26">
        <v>0</v>
      </c>
      <c r="P56" s="4">
        <v>1644063.9654311482</v>
      </c>
      <c r="Q56" s="43">
        <v>0</v>
      </c>
      <c r="R56" s="43">
        <v>0</v>
      </c>
      <c r="S56" s="43">
        <v>0</v>
      </c>
      <c r="T56" s="4">
        <v>0</v>
      </c>
      <c r="U56" s="4">
        <v>0</v>
      </c>
      <c r="V56" s="28">
        <f t="shared" si="0"/>
        <v>1644063.9654311482</v>
      </c>
      <c r="W56" s="31"/>
      <c r="X56" s="31"/>
      <c r="Y56" s="31"/>
    </row>
    <row r="57" spans="1:25" s="32" customFormat="1" ht="12.75" customHeight="1" x14ac:dyDescent="0.25">
      <c r="A57" s="19">
        <v>52</v>
      </c>
      <c r="B57" s="19" t="s">
        <v>154</v>
      </c>
      <c r="C57" s="19" t="s">
        <v>23</v>
      </c>
      <c r="D57" s="20" t="s">
        <v>23</v>
      </c>
      <c r="E57" s="49" t="s">
        <v>148</v>
      </c>
      <c r="F57" s="21" t="s">
        <v>149</v>
      </c>
      <c r="G57" s="33" t="s">
        <v>132</v>
      </c>
      <c r="H57" s="33" t="s">
        <v>150</v>
      </c>
      <c r="I57" s="33" t="s">
        <v>151</v>
      </c>
      <c r="J57" s="33" t="e">
        <v>#REF!</v>
      </c>
      <c r="K57" s="33" t="s">
        <v>155</v>
      </c>
      <c r="L57" s="38" t="s">
        <v>156</v>
      </c>
      <c r="M57" s="23" t="s">
        <v>45</v>
      </c>
      <c r="N57" s="34" t="s">
        <v>46</v>
      </c>
      <c r="O57" s="26">
        <v>0</v>
      </c>
      <c r="P57" s="4">
        <v>2399330.543933054</v>
      </c>
      <c r="Q57" s="43">
        <v>0</v>
      </c>
      <c r="R57" s="43">
        <v>0</v>
      </c>
      <c r="S57" s="43">
        <v>0</v>
      </c>
      <c r="T57" s="4">
        <v>0</v>
      </c>
      <c r="U57" s="4">
        <v>0</v>
      </c>
      <c r="V57" s="28">
        <f t="shared" si="0"/>
        <v>2399330.543933054</v>
      </c>
      <c r="W57" s="31"/>
      <c r="X57" s="31"/>
      <c r="Y57" s="31"/>
    </row>
    <row r="58" spans="1:25" s="32" customFormat="1" ht="12.75" customHeight="1" x14ac:dyDescent="0.25">
      <c r="A58" s="19">
        <v>53</v>
      </c>
      <c r="B58" s="19" t="s">
        <v>154</v>
      </c>
      <c r="C58" s="19" t="s">
        <v>23</v>
      </c>
      <c r="D58" s="20" t="s">
        <v>23</v>
      </c>
      <c r="E58" s="49" t="s">
        <v>148</v>
      </c>
      <c r="F58" s="21" t="s">
        <v>149</v>
      </c>
      <c r="G58" s="33" t="s">
        <v>132</v>
      </c>
      <c r="H58" s="33" t="s">
        <v>150</v>
      </c>
      <c r="I58" s="33" t="s">
        <v>151</v>
      </c>
      <c r="J58" s="33" t="e">
        <v>#REF!</v>
      </c>
      <c r="K58" s="33" t="s">
        <v>155</v>
      </c>
      <c r="L58" s="38" t="s">
        <v>156</v>
      </c>
      <c r="M58" s="23" t="s">
        <v>45</v>
      </c>
      <c r="N58" s="34" t="s">
        <v>46</v>
      </c>
      <c r="O58" s="26">
        <v>0</v>
      </c>
      <c r="P58" s="4">
        <v>1199665.271966527</v>
      </c>
      <c r="Q58" s="43">
        <v>0</v>
      </c>
      <c r="R58" s="43">
        <v>0</v>
      </c>
      <c r="S58" s="43">
        <v>0</v>
      </c>
      <c r="T58" s="4">
        <v>0</v>
      </c>
      <c r="U58" s="4">
        <v>0</v>
      </c>
      <c r="V58" s="28">
        <f t="shared" si="0"/>
        <v>1199665.271966527</v>
      </c>
      <c r="W58" s="31"/>
      <c r="X58" s="31"/>
      <c r="Y58" s="31"/>
    </row>
    <row r="59" spans="1:25" s="32" customFormat="1" ht="12.75" customHeight="1" x14ac:dyDescent="0.25">
      <c r="A59" s="19">
        <v>54</v>
      </c>
      <c r="B59" s="19" t="s">
        <v>77</v>
      </c>
      <c r="C59" s="19" t="s">
        <v>23</v>
      </c>
      <c r="D59" s="20" t="s">
        <v>23</v>
      </c>
      <c r="E59" s="21" t="s">
        <v>157</v>
      </c>
      <c r="F59" s="21" t="s">
        <v>158</v>
      </c>
      <c r="G59" s="22" t="s">
        <v>159</v>
      </c>
      <c r="H59" s="22" t="s">
        <v>160</v>
      </c>
      <c r="I59" s="22" t="s">
        <v>161</v>
      </c>
      <c r="J59" s="22">
        <v>8</v>
      </c>
      <c r="K59" s="22" t="s">
        <v>162</v>
      </c>
      <c r="L59" s="37" t="s">
        <v>163</v>
      </c>
      <c r="M59" s="23"/>
      <c r="N59" s="24"/>
      <c r="O59" s="26">
        <v>0</v>
      </c>
      <c r="P59" s="4">
        <v>0</v>
      </c>
      <c r="Q59" s="43">
        <v>0</v>
      </c>
      <c r="R59" s="43">
        <v>0</v>
      </c>
      <c r="S59" s="43">
        <v>0</v>
      </c>
      <c r="T59" s="4">
        <v>0</v>
      </c>
      <c r="U59" s="4">
        <v>0</v>
      </c>
      <c r="V59" s="28">
        <f t="shared" si="0"/>
        <v>0</v>
      </c>
      <c r="W59" s="31"/>
      <c r="X59" s="31"/>
      <c r="Y59" s="31"/>
    </row>
    <row r="60" spans="1:25" s="32" customFormat="1" ht="12.75" customHeight="1" x14ac:dyDescent="0.25">
      <c r="A60" s="19">
        <v>55</v>
      </c>
      <c r="B60" s="19" t="s">
        <v>77</v>
      </c>
      <c r="C60" s="19" t="s">
        <v>23</v>
      </c>
      <c r="D60" s="20" t="s">
        <v>23</v>
      </c>
      <c r="E60" s="21" t="s">
        <v>157</v>
      </c>
      <c r="F60" s="21" t="s">
        <v>158</v>
      </c>
      <c r="G60" s="22" t="s">
        <v>159</v>
      </c>
      <c r="H60" s="22" t="s">
        <v>160</v>
      </c>
      <c r="I60" s="22" t="s">
        <v>161</v>
      </c>
      <c r="J60" s="22">
        <v>8</v>
      </c>
      <c r="K60" s="22" t="s">
        <v>162</v>
      </c>
      <c r="L60" s="37" t="s">
        <v>163</v>
      </c>
      <c r="M60" s="23" t="s">
        <v>37</v>
      </c>
      <c r="N60" s="24" t="s">
        <v>38</v>
      </c>
      <c r="O60" s="26">
        <v>0</v>
      </c>
      <c r="P60" s="4">
        <v>2265797.7156202272</v>
      </c>
      <c r="Q60" s="43">
        <v>0</v>
      </c>
      <c r="R60" s="43">
        <v>0</v>
      </c>
      <c r="S60" s="43">
        <v>0</v>
      </c>
      <c r="T60" s="4">
        <v>0</v>
      </c>
      <c r="U60" s="4">
        <v>0</v>
      </c>
      <c r="V60" s="28">
        <f t="shared" si="0"/>
        <v>2265797.7156202272</v>
      </c>
      <c r="W60" s="31"/>
      <c r="X60" s="31"/>
      <c r="Y60" s="31"/>
    </row>
    <row r="61" spans="1:25" s="32" customFormat="1" ht="12.75" customHeight="1" x14ac:dyDescent="0.25">
      <c r="A61" s="19">
        <v>56</v>
      </c>
      <c r="B61" s="19" t="s">
        <v>77</v>
      </c>
      <c r="C61" s="19" t="s">
        <v>23</v>
      </c>
      <c r="D61" s="20" t="s">
        <v>23</v>
      </c>
      <c r="E61" s="35" t="s">
        <v>157</v>
      </c>
      <c r="F61" s="21" t="s">
        <v>158</v>
      </c>
      <c r="G61" s="33" t="s">
        <v>159</v>
      </c>
      <c r="H61" s="33" t="s">
        <v>160</v>
      </c>
      <c r="I61" s="33" t="s">
        <v>161</v>
      </c>
      <c r="J61" s="33">
        <v>8</v>
      </c>
      <c r="K61" s="33" t="s">
        <v>164</v>
      </c>
      <c r="L61" s="33" t="s">
        <v>165</v>
      </c>
      <c r="M61" s="23" t="s">
        <v>45</v>
      </c>
      <c r="N61" s="34" t="s">
        <v>46</v>
      </c>
      <c r="O61" s="26">
        <v>0</v>
      </c>
      <c r="P61" s="4">
        <v>1240005.9653478144</v>
      </c>
      <c r="Q61" s="43">
        <v>0</v>
      </c>
      <c r="R61" s="43">
        <v>0</v>
      </c>
      <c r="S61" s="43">
        <v>0</v>
      </c>
      <c r="T61" s="4">
        <v>0</v>
      </c>
      <c r="U61" s="4">
        <v>0</v>
      </c>
      <c r="V61" s="28">
        <f t="shared" si="0"/>
        <v>1240005.9653478144</v>
      </c>
      <c r="W61" s="31"/>
      <c r="X61" s="31"/>
      <c r="Y61" s="31"/>
    </row>
    <row r="62" spans="1:25" s="32" customFormat="1" ht="12.75" customHeight="1" x14ac:dyDescent="0.25">
      <c r="A62" s="19">
        <v>57</v>
      </c>
      <c r="B62" s="19" t="s">
        <v>77</v>
      </c>
      <c r="C62" s="19" t="s">
        <v>23</v>
      </c>
      <c r="D62" s="20" t="s">
        <v>23</v>
      </c>
      <c r="E62" s="35" t="s">
        <v>157</v>
      </c>
      <c r="F62" s="21" t="s">
        <v>158</v>
      </c>
      <c r="G62" s="33" t="s">
        <v>159</v>
      </c>
      <c r="H62" s="33" t="s">
        <v>160</v>
      </c>
      <c r="I62" s="33" t="s">
        <v>161</v>
      </c>
      <c r="J62" s="33">
        <v>8</v>
      </c>
      <c r="K62" s="33" t="s">
        <v>166</v>
      </c>
      <c r="L62" s="33" t="s">
        <v>167</v>
      </c>
      <c r="M62" s="23" t="s">
        <v>45</v>
      </c>
      <c r="N62" s="34" t="s">
        <v>46</v>
      </c>
      <c r="O62" s="26">
        <v>0</v>
      </c>
      <c r="P62" s="4">
        <v>3100014.9133695364</v>
      </c>
      <c r="Q62" s="43">
        <v>0</v>
      </c>
      <c r="R62" s="43">
        <v>0</v>
      </c>
      <c r="S62" s="43">
        <v>0</v>
      </c>
      <c r="T62" s="4">
        <v>0</v>
      </c>
      <c r="U62" s="4">
        <v>0</v>
      </c>
      <c r="V62" s="28">
        <f t="shared" si="0"/>
        <v>3100014.9133695364</v>
      </c>
      <c r="W62" s="31"/>
      <c r="X62" s="31"/>
      <c r="Y62" s="31"/>
    </row>
    <row r="63" spans="1:25" s="32" customFormat="1" ht="12.75" customHeight="1" x14ac:dyDescent="0.25">
      <c r="A63" s="19">
        <v>58</v>
      </c>
      <c r="B63" s="19" t="s">
        <v>77</v>
      </c>
      <c r="C63" s="19" t="s">
        <v>23</v>
      </c>
      <c r="D63" s="20" t="s">
        <v>23</v>
      </c>
      <c r="E63" s="21" t="s">
        <v>157</v>
      </c>
      <c r="F63" s="21" t="s">
        <v>158</v>
      </c>
      <c r="G63" s="22" t="s">
        <v>159</v>
      </c>
      <c r="H63" s="22" t="s">
        <v>160</v>
      </c>
      <c r="I63" s="22" t="s">
        <v>161</v>
      </c>
      <c r="J63" s="22">
        <v>8</v>
      </c>
      <c r="K63" s="22" t="s">
        <v>166</v>
      </c>
      <c r="L63" s="22" t="s">
        <v>167</v>
      </c>
      <c r="M63" s="23" t="s">
        <v>40</v>
      </c>
      <c r="N63" s="24" t="s">
        <v>41</v>
      </c>
      <c r="O63" s="26">
        <v>0</v>
      </c>
      <c r="P63" s="4">
        <v>0</v>
      </c>
      <c r="Q63" s="43">
        <v>0</v>
      </c>
      <c r="R63" s="43">
        <v>0</v>
      </c>
      <c r="S63" s="43">
        <v>0</v>
      </c>
      <c r="T63" s="4">
        <v>0</v>
      </c>
      <c r="U63" s="4">
        <v>0</v>
      </c>
      <c r="V63" s="28">
        <f t="shared" si="0"/>
        <v>0</v>
      </c>
      <c r="W63" s="31"/>
      <c r="X63" s="31"/>
      <c r="Y63" s="31"/>
    </row>
    <row r="64" spans="1:25" s="32" customFormat="1" ht="12.75" customHeight="1" x14ac:dyDescent="0.25">
      <c r="A64" s="19">
        <v>59</v>
      </c>
      <c r="B64" s="19" t="s">
        <v>77</v>
      </c>
      <c r="C64" s="19" t="s">
        <v>23</v>
      </c>
      <c r="D64" s="20" t="s">
        <v>23</v>
      </c>
      <c r="E64" s="21" t="s">
        <v>157</v>
      </c>
      <c r="F64" s="21" t="s">
        <v>158</v>
      </c>
      <c r="G64" s="22" t="s">
        <v>159</v>
      </c>
      <c r="H64" s="22" t="s">
        <v>160</v>
      </c>
      <c r="I64" s="22" t="s">
        <v>161</v>
      </c>
      <c r="J64" s="22">
        <v>8</v>
      </c>
      <c r="K64" s="22" t="s">
        <v>166</v>
      </c>
      <c r="L64" s="22" t="s">
        <v>167</v>
      </c>
      <c r="M64" s="23" t="s">
        <v>118</v>
      </c>
      <c r="N64" s="24" t="s">
        <v>119</v>
      </c>
      <c r="O64" s="26">
        <v>0</v>
      </c>
      <c r="P64" s="4">
        <v>0</v>
      </c>
      <c r="Q64" s="43">
        <v>0</v>
      </c>
      <c r="R64" s="43">
        <v>0</v>
      </c>
      <c r="S64" s="43">
        <v>0</v>
      </c>
      <c r="T64" s="4">
        <v>0</v>
      </c>
      <c r="U64" s="4">
        <v>0</v>
      </c>
      <c r="V64" s="28">
        <f t="shared" si="0"/>
        <v>0</v>
      </c>
      <c r="W64" s="31"/>
      <c r="X64" s="31"/>
      <c r="Y64" s="31"/>
    </row>
    <row r="65" spans="1:25" s="32" customFormat="1" ht="12.75" customHeight="1" x14ac:dyDescent="0.25">
      <c r="A65" s="19">
        <v>60</v>
      </c>
      <c r="B65" s="19" t="s">
        <v>168</v>
      </c>
      <c r="C65" s="19" t="s">
        <v>23</v>
      </c>
      <c r="D65" s="20" t="s">
        <v>23</v>
      </c>
      <c r="E65" s="51" t="s">
        <v>169</v>
      </c>
      <c r="F65" s="21" t="s">
        <v>170</v>
      </c>
      <c r="G65" s="22" t="s">
        <v>159</v>
      </c>
      <c r="H65" s="22" t="s">
        <v>160</v>
      </c>
      <c r="I65" s="22" t="s">
        <v>171</v>
      </c>
      <c r="J65" s="22">
        <v>20</v>
      </c>
      <c r="K65" s="22" t="s">
        <v>172</v>
      </c>
      <c r="L65" s="22" t="s">
        <v>173</v>
      </c>
      <c r="M65" s="23" t="s">
        <v>31</v>
      </c>
      <c r="N65" s="24" t="s">
        <v>32</v>
      </c>
      <c r="O65" s="26">
        <v>0</v>
      </c>
      <c r="P65" s="4">
        <v>27546502.660701673</v>
      </c>
      <c r="Q65" s="43">
        <v>0</v>
      </c>
      <c r="R65" s="43">
        <v>0</v>
      </c>
      <c r="S65" s="43">
        <v>0</v>
      </c>
      <c r="T65" s="4">
        <v>0</v>
      </c>
      <c r="U65" s="4">
        <v>0</v>
      </c>
      <c r="V65" s="28">
        <f t="shared" si="0"/>
        <v>27546502.660701673</v>
      </c>
      <c r="W65" s="31"/>
      <c r="X65" s="31"/>
      <c r="Y65" s="31"/>
    </row>
    <row r="66" spans="1:25" s="32" customFormat="1" ht="12.75" customHeight="1" x14ac:dyDescent="0.25">
      <c r="A66" s="19">
        <v>61</v>
      </c>
      <c r="B66" s="19" t="s">
        <v>168</v>
      </c>
      <c r="C66" s="19" t="s">
        <v>23</v>
      </c>
      <c r="D66" s="20" t="s">
        <v>23</v>
      </c>
      <c r="E66" s="51" t="s">
        <v>169</v>
      </c>
      <c r="F66" s="21" t="s">
        <v>170</v>
      </c>
      <c r="G66" s="22" t="s">
        <v>159</v>
      </c>
      <c r="H66" s="22" t="s">
        <v>160</v>
      </c>
      <c r="I66" s="22" t="s">
        <v>171</v>
      </c>
      <c r="J66" s="22">
        <v>20</v>
      </c>
      <c r="K66" s="37" t="s">
        <v>174</v>
      </c>
      <c r="L66" s="37" t="s">
        <v>175</v>
      </c>
      <c r="M66" s="23" t="s">
        <v>37</v>
      </c>
      <c r="N66" s="24" t="s">
        <v>38</v>
      </c>
      <c r="O66" s="26">
        <v>0</v>
      </c>
      <c r="P66" s="4">
        <v>2265797.7156202272</v>
      </c>
      <c r="Q66" s="43">
        <v>0</v>
      </c>
      <c r="R66" s="43">
        <v>0</v>
      </c>
      <c r="S66" s="43">
        <v>0</v>
      </c>
      <c r="T66" s="4">
        <v>0</v>
      </c>
      <c r="U66" s="4">
        <v>0</v>
      </c>
      <c r="V66" s="28">
        <f t="shared" si="0"/>
        <v>2265797.7156202272</v>
      </c>
      <c r="W66" s="31"/>
      <c r="X66" s="31"/>
      <c r="Y66" s="31"/>
    </row>
    <row r="67" spans="1:25" s="32" customFormat="1" ht="12.75" customHeight="1" x14ac:dyDescent="0.25">
      <c r="A67" s="19">
        <v>62</v>
      </c>
      <c r="B67" s="19" t="s">
        <v>168</v>
      </c>
      <c r="C67" s="19" t="s">
        <v>23</v>
      </c>
      <c r="D67" s="20" t="s">
        <v>23</v>
      </c>
      <c r="E67" s="51" t="s">
        <v>169</v>
      </c>
      <c r="F67" s="21" t="s">
        <v>176</v>
      </c>
      <c r="G67" s="33" t="s">
        <v>159</v>
      </c>
      <c r="H67" s="33" t="s">
        <v>160</v>
      </c>
      <c r="I67" s="33" t="s">
        <v>171</v>
      </c>
      <c r="J67" s="33">
        <v>20</v>
      </c>
      <c r="K67" s="38" t="s">
        <v>177</v>
      </c>
      <c r="L67" s="38" t="s">
        <v>178</v>
      </c>
      <c r="M67" s="23" t="s">
        <v>45</v>
      </c>
      <c r="N67" s="34" t="s">
        <v>46</v>
      </c>
      <c r="O67" s="26">
        <v>0</v>
      </c>
      <c r="P67" s="4">
        <v>2480011.9306956287</v>
      </c>
      <c r="Q67" s="43">
        <v>0</v>
      </c>
      <c r="R67" s="43">
        <v>0</v>
      </c>
      <c r="S67" s="43">
        <v>0</v>
      </c>
      <c r="T67" s="4">
        <v>0</v>
      </c>
      <c r="U67" s="4">
        <v>0</v>
      </c>
      <c r="V67" s="28">
        <f t="shared" si="0"/>
        <v>2480011.9306956287</v>
      </c>
      <c r="W67" s="31"/>
      <c r="X67" s="31"/>
      <c r="Y67" s="31"/>
    </row>
    <row r="68" spans="1:25" s="32" customFormat="1" ht="12.75" customHeight="1" x14ac:dyDescent="0.25">
      <c r="A68" s="19">
        <v>63</v>
      </c>
      <c r="B68" s="19" t="s">
        <v>168</v>
      </c>
      <c r="C68" s="19" t="s">
        <v>23</v>
      </c>
      <c r="D68" s="20" t="s">
        <v>23</v>
      </c>
      <c r="E68" s="51" t="s">
        <v>169</v>
      </c>
      <c r="F68" s="21" t="s">
        <v>176</v>
      </c>
      <c r="G68" s="33" t="s">
        <v>159</v>
      </c>
      <c r="H68" s="33" t="s">
        <v>160</v>
      </c>
      <c r="I68" s="33" t="s">
        <v>171</v>
      </c>
      <c r="J68" s="33">
        <v>20</v>
      </c>
      <c r="K68" s="38" t="s">
        <v>177</v>
      </c>
      <c r="L68" s="38" t="s">
        <v>178</v>
      </c>
      <c r="M68" s="23" t="s">
        <v>45</v>
      </c>
      <c r="N68" s="34" t="s">
        <v>46</v>
      </c>
      <c r="O68" s="26">
        <v>0</v>
      </c>
      <c r="P68" s="4">
        <v>1860008.9480217218</v>
      </c>
      <c r="Q68" s="43">
        <v>0</v>
      </c>
      <c r="R68" s="43">
        <v>0</v>
      </c>
      <c r="S68" s="43">
        <v>0</v>
      </c>
      <c r="T68" s="4">
        <v>0</v>
      </c>
      <c r="U68" s="4">
        <v>0</v>
      </c>
      <c r="V68" s="28">
        <f t="shared" si="0"/>
        <v>1860008.9480217218</v>
      </c>
      <c r="W68" s="31"/>
      <c r="X68" s="31"/>
      <c r="Y68" s="31"/>
    </row>
    <row r="69" spans="1:25" s="32" customFormat="1" ht="12.75" customHeight="1" x14ac:dyDescent="0.25">
      <c r="A69" s="19">
        <v>64</v>
      </c>
      <c r="B69" s="19" t="s">
        <v>168</v>
      </c>
      <c r="C69" s="19" t="s">
        <v>23</v>
      </c>
      <c r="D69" s="20" t="s">
        <v>23</v>
      </c>
      <c r="E69" s="51" t="s">
        <v>169</v>
      </c>
      <c r="F69" s="21" t="s">
        <v>176</v>
      </c>
      <c r="G69" s="22" t="s">
        <v>159</v>
      </c>
      <c r="H69" s="22" t="s">
        <v>160</v>
      </c>
      <c r="I69" s="22" t="s">
        <v>171</v>
      </c>
      <c r="J69" s="22">
        <v>20</v>
      </c>
      <c r="K69" s="37" t="s">
        <v>177</v>
      </c>
      <c r="L69" s="37" t="s">
        <v>178</v>
      </c>
      <c r="M69" s="23" t="s">
        <v>40</v>
      </c>
      <c r="N69" s="24" t="s">
        <v>41</v>
      </c>
      <c r="O69" s="26">
        <v>0</v>
      </c>
      <c r="P69" s="4">
        <v>0</v>
      </c>
      <c r="Q69" s="43">
        <v>0</v>
      </c>
      <c r="R69" s="43">
        <v>0</v>
      </c>
      <c r="S69" s="43">
        <v>0</v>
      </c>
      <c r="T69" s="4">
        <v>0</v>
      </c>
      <c r="U69" s="4">
        <v>0</v>
      </c>
      <c r="V69" s="28">
        <f t="shared" si="0"/>
        <v>0</v>
      </c>
      <c r="W69" s="31"/>
      <c r="X69" s="31"/>
      <c r="Y69" s="31"/>
    </row>
    <row r="70" spans="1:25" s="32" customFormat="1" ht="12.75" customHeight="1" x14ac:dyDescent="0.25">
      <c r="A70" s="19">
        <v>65</v>
      </c>
      <c r="B70" s="19" t="s">
        <v>168</v>
      </c>
      <c r="C70" s="19" t="s">
        <v>23</v>
      </c>
      <c r="D70" s="20" t="s">
        <v>23</v>
      </c>
      <c r="E70" s="51" t="s">
        <v>169</v>
      </c>
      <c r="F70" s="21" t="s">
        <v>176</v>
      </c>
      <c r="G70" s="22" t="s">
        <v>159</v>
      </c>
      <c r="H70" s="22" t="s">
        <v>160</v>
      </c>
      <c r="I70" s="22" t="s">
        <v>171</v>
      </c>
      <c r="J70" s="22">
        <v>20</v>
      </c>
      <c r="K70" s="37" t="s">
        <v>177</v>
      </c>
      <c r="L70" s="37" t="s">
        <v>178</v>
      </c>
      <c r="M70" s="23" t="s">
        <v>118</v>
      </c>
      <c r="N70" s="24" t="s">
        <v>119</v>
      </c>
      <c r="O70" s="26">
        <v>0</v>
      </c>
      <c r="P70" s="4">
        <v>0</v>
      </c>
      <c r="Q70" s="43">
        <v>0</v>
      </c>
      <c r="R70" s="43">
        <v>0</v>
      </c>
      <c r="S70" s="43">
        <v>0</v>
      </c>
      <c r="T70" s="4">
        <v>0</v>
      </c>
      <c r="U70" s="4">
        <v>0</v>
      </c>
      <c r="V70" s="28">
        <f t="shared" si="0"/>
        <v>0</v>
      </c>
      <c r="W70" s="31"/>
      <c r="X70" s="31"/>
      <c r="Y70" s="31"/>
    </row>
    <row r="71" spans="1:25" s="32" customFormat="1" ht="12.75" customHeight="1" x14ac:dyDescent="0.25">
      <c r="A71" s="19">
        <v>66</v>
      </c>
      <c r="B71" s="19" t="s">
        <v>77</v>
      </c>
      <c r="C71" s="19" t="s">
        <v>23</v>
      </c>
      <c r="D71" s="20" t="s">
        <v>23</v>
      </c>
      <c r="E71" s="51" t="s">
        <v>169</v>
      </c>
      <c r="F71" s="21" t="s">
        <v>179</v>
      </c>
      <c r="G71" s="22" t="s">
        <v>159</v>
      </c>
      <c r="H71" s="22" t="s">
        <v>160</v>
      </c>
      <c r="I71" s="22" t="s">
        <v>180</v>
      </c>
      <c r="J71" s="22">
        <v>4</v>
      </c>
      <c r="K71" s="37" t="s">
        <v>181</v>
      </c>
      <c r="L71" s="22" t="s">
        <v>165</v>
      </c>
      <c r="M71" s="23"/>
      <c r="N71" s="24"/>
      <c r="O71" s="26">
        <v>0</v>
      </c>
      <c r="P71" s="4">
        <v>0</v>
      </c>
      <c r="Q71" s="43">
        <v>0</v>
      </c>
      <c r="R71" s="43">
        <v>0</v>
      </c>
      <c r="S71" s="43">
        <v>0</v>
      </c>
      <c r="T71" s="4">
        <v>0</v>
      </c>
      <c r="U71" s="4">
        <v>0</v>
      </c>
      <c r="V71" s="28">
        <f t="shared" ref="V71:V134" si="1">SUM(O71:U71)</f>
        <v>0</v>
      </c>
      <c r="W71" s="31"/>
      <c r="X71" s="31"/>
      <c r="Y71" s="31"/>
    </row>
    <row r="72" spans="1:25" s="32" customFormat="1" ht="12.75" customHeight="1" x14ac:dyDescent="0.25">
      <c r="A72" s="19">
        <v>67</v>
      </c>
      <c r="B72" s="19" t="s">
        <v>168</v>
      </c>
      <c r="C72" s="19" t="s">
        <v>23</v>
      </c>
      <c r="D72" s="20" t="s">
        <v>23</v>
      </c>
      <c r="E72" s="52" t="s">
        <v>182</v>
      </c>
      <c r="F72" s="21" t="s">
        <v>183</v>
      </c>
      <c r="G72" s="22" t="s">
        <v>159</v>
      </c>
      <c r="H72" s="22" t="s">
        <v>184</v>
      </c>
      <c r="I72" s="22" t="s">
        <v>185</v>
      </c>
      <c r="J72" s="22">
        <v>2</v>
      </c>
      <c r="K72" s="37" t="s">
        <v>186</v>
      </c>
      <c r="L72" s="37" t="s">
        <v>187</v>
      </c>
      <c r="M72" s="23" t="s">
        <v>31</v>
      </c>
      <c r="N72" s="24" t="s">
        <v>32</v>
      </c>
      <c r="O72" s="26">
        <v>0</v>
      </c>
      <c r="P72" s="4">
        <v>53165498.681422181</v>
      </c>
      <c r="Q72" s="43">
        <v>0</v>
      </c>
      <c r="R72" s="43">
        <v>0</v>
      </c>
      <c r="S72" s="43">
        <v>0</v>
      </c>
      <c r="T72" s="4">
        <v>0</v>
      </c>
      <c r="U72" s="4">
        <v>0</v>
      </c>
      <c r="V72" s="28">
        <f t="shared" si="1"/>
        <v>53165498.681422181</v>
      </c>
      <c r="W72" s="31"/>
      <c r="X72" s="31"/>
      <c r="Y72" s="31"/>
    </row>
    <row r="73" spans="1:25" s="32" customFormat="1" ht="12.75" customHeight="1" x14ac:dyDescent="0.2">
      <c r="A73" s="19">
        <v>68</v>
      </c>
      <c r="B73" s="19" t="s">
        <v>168</v>
      </c>
      <c r="C73" s="19" t="s">
        <v>23</v>
      </c>
      <c r="D73" s="20" t="s">
        <v>23</v>
      </c>
      <c r="E73" s="52" t="s">
        <v>182</v>
      </c>
      <c r="F73" s="21" t="s">
        <v>183</v>
      </c>
      <c r="G73" s="22" t="s">
        <v>159</v>
      </c>
      <c r="H73" s="22" t="s">
        <v>184</v>
      </c>
      <c r="I73" s="22" t="s">
        <v>185</v>
      </c>
      <c r="J73" s="22">
        <v>2</v>
      </c>
      <c r="K73" s="55" t="s">
        <v>188</v>
      </c>
      <c r="L73" s="37" t="s">
        <v>187</v>
      </c>
      <c r="M73" s="23" t="s">
        <v>37</v>
      </c>
      <c r="N73" s="24" t="s">
        <v>38</v>
      </c>
      <c r="O73" s="26">
        <v>0</v>
      </c>
      <c r="P73" s="4">
        <v>2265797.7156202272</v>
      </c>
      <c r="Q73" s="43">
        <v>0</v>
      </c>
      <c r="R73" s="43">
        <v>0</v>
      </c>
      <c r="S73" s="43">
        <v>0</v>
      </c>
      <c r="T73" s="4">
        <v>0</v>
      </c>
      <c r="U73" s="4">
        <v>0</v>
      </c>
      <c r="V73" s="28">
        <f t="shared" si="1"/>
        <v>2265797.7156202272</v>
      </c>
      <c r="W73" s="31"/>
      <c r="X73" s="31"/>
      <c r="Y73" s="31"/>
    </row>
    <row r="74" spans="1:25" s="32" customFormat="1" ht="12.75" customHeight="1" x14ac:dyDescent="0.2">
      <c r="A74" s="19">
        <v>69</v>
      </c>
      <c r="B74" s="19" t="s">
        <v>168</v>
      </c>
      <c r="C74" s="19" t="s">
        <v>23</v>
      </c>
      <c r="D74" s="20" t="s">
        <v>23</v>
      </c>
      <c r="E74" s="52" t="s">
        <v>182</v>
      </c>
      <c r="F74" s="21" t="s">
        <v>183</v>
      </c>
      <c r="G74" s="33" t="s">
        <v>159</v>
      </c>
      <c r="H74" s="33" t="s">
        <v>184</v>
      </c>
      <c r="I74" s="33" t="s">
        <v>185</v>
      </c>
      <c r="J74" s="33">
        <v>2</v>
      </c>
      <c r="K74" s="56" t="s">
        <v>188</v>
      </c>
      <c r="L74" s="38" t="s">
        <v>187</v>
      </c>
      <c r="M74" s="23" t="s">
        <v>45</v>
      </c>
      <c r="N74" s="34" t="s">
        <v>46</v>
      </c>
      <c r="O74" s="26">
        <v>0</v>
      </c>
      <c r="P74" s="4">
        <v>4340020.8787173498</v>
      </c>
      <c r="Q74" s="43">
        <v>0</v>
      </c>
      <c r="R74" s="43">
        <v>0</v>
      </c>
      <c r="S74" s="43">
        <v>0</v>
      </c>
      <c r="T74" s="4">
        <v>0</v>
      </c>
      <c r="U74" s="4">
        <v>0</v>
      </c>
      <c r="V74" s="28">
        <f t="shared" si="1"/>
        <v>4340020.8787173498</v>
      </c>
      <c r="W74" s="31"/>
      <c r="X74" s="31"/>
      <c r="Y74" s="31"/>
    </row>
    <row r="75" spans="1:25" s="32" customFormat="1" ht="12.75" customHeight="1" x14ac:dyDescent="0.2">
      <c r="A75" s="19">
        <v>70</v>
      </c>
      <c r="B75" s="19" t="s">
        <v>168</v>
      </c>
      <c r="C75" s="19" t="s">
        <v>23</v>
      </c>
      <c r="D75" s="20" t="s">
        <v>23</v>
      </c>
      <c r="E75" s="52" t="s">
        <v>182</v>
      </c>
      <c r="F75" s="21" t="s">
        <v>183</v>
      </c>
      <c r="G75" s="33" t="s">
        <v>159</v>
      </c>
      <c r="H75" s="33" t="s">
        <v>184</v>
      </c>
      <c r="I75" s="33" t="s">
        <v>185</v>
      </c>
      <c r="J75" s="33">
        <v>2</v>
      </c>
      <c r="K75" s="56" t="s">
        <v>188</v>
      </c>
      <c r="L75" s="38" t="s">
        <v>187</v>
      </c>
      <c r="M75" s="23" t="s">
        <v>45</v>
      </c>
      <c r="N75" s="34" t="s">
        <v>46</v>
      </c>
      <c r="O75" s="26">
        <v>0</v>
      </c>
      <c r="P75" s="4">
        <v>4198828.4518828448</v>
      </c>
      <c r="Q75" s="43">
        <v>0</v>
      </c>
      <c r="R75" s="43">
        <v>0</v>
      </c>
      <c r="S75" s="43">
        <v>0</v>
      </c>
      <c r="T75" s="4">
        <v>0</v>
      </c>
      <c r="U75" s="4">
        <v>0</v>
      </c>
      <c r="V75" s="28">
        <f t="shared" si="1"/>
        <v>4198828.4518828448</v>
      </c>
      <c r="W75" s="31"/>
      <c r="X75" s="31"/>
      <c r="Y75" s="31"/>
    </row>
    <row r="76" spans="1:25" s="32" customFormat="1" ht="12.75" customHeight="1" x14ac:dyDescent="0.2">
      <c r="A76" s="19">
        <v>71</v>
      </c>
      <c r="B76" s="19" t="s">
        <v>168</v>
      </c>
      <c r="C76" s="19" t="s">
        <v>23</v>
      </c>
      <c r="D76" s="20" t="s">
        <v>23</v>
      </c>
      <c r="E76" s="52" t="s">
        <v>182</v>
      </c>
      <c r="F76" s="21" t="s">
        <v>183</v>
      </c>
      <c r="G76" s="22" t="s">
        <v>159</v>
      </c>
      <c r="H76" s="22" t="s">
        <v>184</v>
      </c>
      <c r="I76" s="22" t="s">
        <v>185</v>
      </c>
      <c r="J76" s="22">
        <v>2</v>
      </c>
      <c r="K76" s="55" t="s">
        <v>188</v>
      </c>
      <c r="L76" s="37" t="s">
        <v>187</v>
      </c>
      <c r="M76" s="23" t="s">
        <v>40</v>
      </c>
      <c r="N76" s="24" t="s">
        <v>41</v>
      </c>
      <c r="O76" s="26">
        <v>0</v>
      </c>
      <c r="P76" s="4">
        <v>0</v>
      </c>
      <c r="Q76" s="43">
        <v>0</v>
      </c>
      <c r="R76" s="43">
        <v>0</v>
      </c>
      <c r="S76" s="43">
        <v>0</v>
      </c>
      <c r="T76" s="4">
        <v>0</v>
      </c>
      <c r="U76" s="4">
        <v>0</v>
      </c>
      <c r="V76" s="28">
        <f t="shared" si="1"/>
        <v>0</v>
      </c>
      <c r="W76" s="31"/>
      <c r="X76" s="31"/>
      <c r="Y76" s="31"/>
    </row>
    <row r="77" spans="1:25" s="32" customFormat="1" ht="12.75" customHeight="1" x14ac:dyDescent="0.25">
      <c r="A77" s="19">
        <v>72</v>
      </c>
      <c r="B77" s="19" t="s">
        <v>168</v>
      </c>
      <c r="C77" s="19" t="s">
        <v>23</v>
      </c>
      <c r="D77" s="20" t="s">
        <v>23</v>
      </c>
      <c r="E77" s="35" t="s">
        <v>189</v>
      </c>
      <c r="F77" s="21" t="s">
        <v>190</v>
      </c>
      <c r="G77" s="22" t="s">
        <v>191</v>
      </c>
      <c r="H77" s="22" t="s">
        <v>192</v>
      </c>
      <c r="I77" s="22" t="s">
        <v>193</v>
      </c>
      <c r="J77" s="22">
        <v>14</v>
      </c>
      <c r="K77" s="22" t="s">
        <v>194</v>
      </c>
      <c r="L77" s="22" t="s">
        <v>195</v>
      </c>
      <c r="M77" s="23" t="s">
        <v>196</v>
      </c>
      <c r="N77" s="34" t="s">
        <v>197</v>
      </c>
      <c r="O77" s="26">
        <v>0</v>
      </c>
      <c r="P77" s="4">
        <v>85000000</v>
      </c>
      <c r="Q77" s="43">
        <v>0</v>
      </c>
      <c r="R77" s="43">
        <v>0</v>
      </c>
      <c r="S77" s="43">
        <v>0</v>
      </c>
      <c r="T77" s="57">
        <v>0</v>
      </c>
      <c r="U77" s="4">
        <v>0</v>
      </c>
      <c r="V77" s="28">
        <f t="shared" si="1"/>
        <v>85000000</v>
      </c>
      <c r="W77" s="31"/>
      <c r="X77" s="31"/>
      <c r="Y77" s="31"/>
    </row>
    <row r="78" spans="1:25" s="32" customFormat="1" ht="12.75" customHeight="1" x14ac:dyDescent="0.25">
      <c r="A78" s="19">
        <v>73</v>
      </c>
      <c r="B78" s="19" t="s">
        <v>168</v>
      </c>
      <c r="C78" s="19" t="s">
        <v>23</v>
      </c>
      <c r="D78" s="20" t="s">
        <v>23</v>
      </c>
      <c r="E78" s="35" t="s">
        <v>189</v>
      </c>
      <c r="F78" s="21" t="s">
        <v>190</v>
      </c>
      <c r="G78" s="22" t="s">
        <v>191</v>
      </c>
      <c r="H78" s="22" t="s">
        <v>192</v>
      </c>
      <c r="I78" s="22" t="s">
        <v>193</v>
      </c>
      <c r="J78" s="22">
        <v>14</v>
      </c>
      <c r="K78" s="22" t="s">
        <v>194</v>
      </c>
      <c r="L78" s="22" t="s">
        <v>195</v>
      </c>
      <c r="M78" s="23" t="s">
        <v>196</v>
      </c>
      <c r="N78" s="34" t="s">
        <v>198</v>
      </c>
      <c r="O78" s="26">
        <v>0</v>
      </c>
      <c r="P78" s="58"/>
      <c r="Q78" s="43">
        <v>0</v>
      </c>
      <c r="R78" s="43">
        <v>0</v>
      </c>
      <c r="S78" s="43">
        <v>0</v>
      </c>
      <c r="T78" s="4">
        <v>33000000</v>
      </c>
      <c r="U78" s="4">
        <v>0</v>
      </c>
      <c r="V78" s="28">
        <f t="shared" si="1"/>
        <v>33000000</v>
      </c>
      <c r="W78" s="31"/>
      <c r="X78" s="31"/>
      <c r="Y78" s="31"/>
    </row>
    <row r="79" spans="1:25" s="32" customFormat="1" ht="12.75" customHeight="1" x14ac:dyDescent="0.25">
      <c r="A79" s="19">
        <v>74</v>
      </c>
      <c r="B79" s="19" t="s">
        <v>168</v>
      </c>
      <c r="C79" s="19" t="s">
        <v>23</v>
      </c>
      <c r="D79" s="20" t="s">
        <v>23</v>
      </c>
      <c r="E79" s="35" t="s">
        <v>189</v>
      </c>
      <c r="F79" s="21" t="s">
        <v>190</v>
      </c>
      <c r="G79" s="22" t="s">
        <v>191</v>
      </c>
      <c r="H79" s="22" t="s">
        <v>192</v>
      </c>
      <c r="I79" s="22" t="s">
        <v>193</v>
      </c>
      <c r="J79" s="22">
        <v>14</v>
      </c>
      <c r="K79" s="22" t="s">
        <v>199</v>
      </c>
      <c r="L79" s="22" t="s">
        <v>200</v>
      </c>
      <c r="M79" s="23" t="s">
        <v>40</v>
      </c>
      <c r="N79" s="24" t="s">
        <v>41</v>
      </c>
      <c r="O79" s="26">
        <v>0</v>
      </c>
      <c r="P79" s="4">
        <v>0</v>
      </c>
      <c r="Q79" s="43">
        <v>0</v>
      </c>
      <c r="R79" s="43">
        <v>0</v>
      </c>
      <c r="S79" s="43">
        <v>0</v>
      </c>
      <c r="T79" s="4">
        <v>0</v>
      </c>
      <c r="U79" s="4">
        <v>0</v>
      </c>
      <c r="V79" s="28">
        <f t="shared" si="1"/>
        <v>0</v>
      </c>
      <c r="W79" s="31"/>
      <c r="X79" s="31"/>
      <c r="Y79" s="31"/>
    </row>
    <row r="80" spans="1:25" s="32" customFormat="1" ht="12.75" customHeight="1" x14ac:dyDescent="0.25">
      <c r="A80" s="19">
        <v>75</v>
      </c>
      <c r="B80" s="19" t="s">
        <v>168</v>
      </c>
      <c r="C80" s="19" t="s">
        <v>23</v>
      </c>
      <c r="D80" s="20" t="s">
        <v>23</v>
      </c>
      <c r="E80" s="35" t="s">
        <v>189</v>
      </c>
      <c r="F80" s="21" t="s">
        <v>190</v>
      </c>
      <c r="G80" s="22" t="s">
        <v>191</v>
      </c>
      <c r="H80" s="22" t="s">
        <v>192</v>
      </c>
      <c r="I80" s="22" t="s">
        <v>193</v>
      </c>
      <c r="J80" s="22">
        <v>14</v>
      </c>
      <c r="K80" s="22" t="s">
        <v>199</v>
      </c>
      <c r="L80" s="22" t="s">
        <v>200</v>
      </c>
      <c r="M80" s="23" t="s">
        <v>201</v>
      </c>
      <c r="N80" s="24" t="s">
        <v>202</v>
      </c>
      <c r="O80" s="26">
        <v>0</v>
      </c>
      <c r="P80" s="4">
        <v>0</v>
      </c>
      <c r="Q80" s="43">
        <v>0</v>
      </c>
      <c r="R80" s="43">
        <v>0</v>
      </c>
      <c r="S80" s="43">
        <v>0</v>
      </c>
      <c r="T80" s="4">
        <v>0</v>
      </c>
      <c r="U80" s="4">
        <v>0</v>
      </c>
      <c r="V80" s="28">
        <f t="shared" si="1"/>
        <v>0</v>
      </c>
      <c r="W80" s="31"/>
      <c r="X80" s="31"/>
      <c r="Y80" s="31"/>
    </row>
    <row r="81" spans="1:25" s="32" customFormat="1" ht="12.75" customHeight="1" x14ac:dyDescent="0.25">
      <c r="A81" s="19">
        <v>76</v>
      </c>
      <c r="B81" s="19" t="s">
        <v>168</v>
      </c>
      <c r="C81" s="19" t="s">
        <v>23</v>
      </c>
      <c r="D81" s="20" t="s">
        <v>23</v>
      </c>
      <c r="E81" s="35" t="s">
        <v>189</v>
      </c>
      <c r="F81" s="21" t="s">
        <v>190</v>
      </c>
      <c r="G81" s="22" t="s">
        <v>191</v>
      </c>
      <c r="H81" s="22" t="s">
        <v>192</v>
      </c>
      <c r="I81" s="22" t="s">
        <v>193</v>
      </c>
      <c r="J81" s="22">
        <v>14</v>
      </c>
      <c r="K81" s="22" t="s">
        <v>199</v>
      </c>
      <c r="L81" s="22" t="s">
        <v>200</v>
      </c>
      <c r="M81" s="23" t="s">
        <v>201</v>
      </c>
      <c r="N81" s="34" t="s">
        <v>203</v>
      </c>
      <c r="O81" s="26">
        <v>0</v>
      </c>
      <c r="P81" s="4">
        <v>0</v>
      </c>
      <c r="Q81" s="43">
        <v>0</v>
      </c>
      <c r="R81" s="43">
        <v>0</v>
      </c>
      <c r="S81" s="43">
        <v>0</v>
      </c>
      <c r="T81" s="4">
        <v>0</v>
      </c>
      <c r="U81" s="4">
        <v>0</v>
      </c>
      <c r="V81" s="28">
        <f t="shared" si="1"/>
        <v>0</v>
      </c>
      <c r="W81" s="31"/>
      <c r="X81" s="31"/>
      <c r="Y81" s="31"/>
    </row>
    <row r="82" spans="1:25" s="32" customFormat="1" ht="12.75" customHeight="1" x14ac:dyDescent="0.25">
      <c r="A82" s="19">
        <v>77</v>
      </c>
      <c r="B82" s="19" t="s">
        <v>168</v>
      </c>
      <c r="C82" s="19" t="s">
        <v>23</v>
      </c>
      <c r="D82" s="20" t="s">
        <v>23</v>
      </c>
      <c r="E82" s="35" t="s">
        <v>189</v>
      </c>
      <c r="F82" s="21" t="s">
        <v>190</v>
      </c>
      <c r="G82" s="22" t="s">
        <v>191</v>
      </c>
      <c r="H82" s="22" t="s">
        <v>192</v>
      </c>
      <c r="I82" s="22" t="s">
        <v>193</v>
      </c>
      <c r="J82" s="22">
        <v>14</v>
      </c>
      <c r="K82" s="22" t="s">
        <v>199</v>
      </c>
      <c r="L82" s="22" t="s">
        <v>200</v>
      </c>
      <c r="M82" s="23" t="s">
        <v>201</v>
      </c>
      <c r="N82" s="24" t="s">
        <v>204</v>
      </c>
      <c r="O82" s="26">
        <v>0</v>
      </c>
      <c r="P82" s="4">
        <v>0</v>
      </c>
      <c r="Q82" s="43">
        <v>0</v>
      </c>
      <c r="R82" s="43">
        <v>0</v>
      </c>
      <c r="S82" s="43">
        <v>0</v>
      </c>
      <c r="T82" s="4">
        <v>0</v>
      </c>
      <c r="U82" s="4">
        <v>0</v>
      </c>
      <c r="V82" s="28">
        <f t="shared" si="1"/>
        <v>0</v>
      </c>
      <c r="W82" s="31"/>
      <c r="X82" s="31"/>
      <c r="Y82" s="31"/>
    </row>
    <row r="83" spans="1:25" s="32" customFormat="1" ht="12.75" customHeight="1" x14ac:dyDescent="0.25">
      <c r="A83" s="19">
        <v>78</v>
      </c>
      <c r="B83" s="19" t="s">
        <v>168</v>
      </c>
      <c r="C83" s="19" t="s">
        <v>23</v>
      </c>
      <c r="D83" s="20" t="s">
        <v>23</v>
      </c>
      <c r="E83" s="35" t="s">
        <v>189</v>
      </c>
      <c r="F83" s="21" t="s">
        <v>190</v>
      </c>
      <c r="G83" s="22" t="s">
        <v>191</v>
      </c>
      <c r="H83" s="22" t="s">
        <v>192</v>
      </c>
      <c r="I83" s="22" t="s">
        <v>193</v>
      </c>
      <c r="J83" s="22">
        <v>14</v>
      </c>
      <c r="K83" s="22" t="s">
        <v>199</v>
      </c>
      <c r="L83" s="22" t="s">
        <v>200</v>
      </c>
      <c r="M83" s="23"/>
      <c r="N83" s="24"/>
      <c r="O83" s="26">
        <v>0</v>
      </c>
      <c r="P83" s="4">
        <v>0</v>
      </c>
      <c r="Q83" s="43">
        <v>0</v>
      </c>
      <c r="R83" s="43">
        <v>0</v>
      </c>
      <c r="S83" s="43">
        <v>0</v>
      </c>
      <c r="T83" s="4">
        <v>0</v>
      </c>
      <c r="U83" s="4">
        <v>0</v>
      </c>
      <c r="V83" s="28">
        <f t="shared" si="1"/>
        <v>0</v>
      </c>
      <c r="W83" s="31"/>
      <c r="X83" s="31"/>
      <c r="Y83" s="31"/>
    </row>
    <row r="84" spans="1:25" s="32" customFormat="1" ht="12.75" customHeight="1" x14ac:dyDescent="0.25">
      <c r="A84" s="19">
        <v>79</v>
      </c>
      <c r="B84" s="19" t="s">
        <v>168</v>
      </c>
      <c r="C84" s="19" t="s">
        <v>23</v>
      </c>
      <c r="D84" s="20" t="s">
        <v>23</v>
      </c>
      <c r="E84" s="35" t="s">
        <v>189</v>
      </c>
      <c r="F84" s="21" t="s">
        <v>190</v>
      </c>
      <c r="G84" s="22" t="s">
        <v>191</v>
      </c>
      <c r="H84" s="22" t="s">
        <v>192</v>
      </c>
      <c r="I84" s="22" t="s">
        <v>193</v>
      </c>
      <c r="J84" s="22">
        <v>14</v>
      </c>
      <c r="K84" s="22" t="s">
        <v>199</v>
      </c>
      <c r="L84" s="22" t="s">
        <v>200</v>
      </c>
      <c r="M84" s="23" t="s">
        <v>205</v>
      </c>
      <c r="N84" s="24" t="s">
        <v>206</v>
      </c>
      <c r="O84" s="26">
        <v>0</v>
      </c>
      <c r="P84" s="4">
        <v>3000000</v>
      </c>
      <c r="Q84" s="43">
        <v>0</v>
      </c>
      <c r="R84" s="43">
        <v>0</v>
      </c>
      <c r="S84" s="43">
        <v>0</v>
      </c>
      <c r="T84" s="4">
        <v>0</v>
      </c>
      <c r="U84" s="4">
        <v>0</v>
      </c>
      <c r="V84" s="28">
        <f t="shared" si="1"/>
        <v>3000000</v>
      </c>
      <c r="W84" s="31"/>
      <c r="X84" s="31"/>
      <c r="Y84" s="31"/>
    </row>
    <row r="85" spans="1:25" s="32" customFormat="1" ht="12.75" customHeight="1" x14ac:dyDescent="0.25">
      <c r="A85" s="19">
        <v>80</v>
      </c>
      <c r="B85" s="19" t="s">
        <v>168</v>
      </c>
      <c r="C85" s="19" t="s">
        <v>23</v>
      </c>
      <c r="D85" s="20" t="s">
        <v>23</v>
      </c>
      <c r="E85" s="35" t="s">
        <v>189</v>
      </c>
      <c r="F85" s="21" t="s">
        <v>190</v>
      </c>
      <c r="G85" s="22" t="s">
        <v>191</v>
      </c>
      <c r="H85" s="22" t="s">
        <v>192</v>
      </c>
      <c r="I85" s="22" t="s">
        <v>193</v>
      </c>
      <c r="J85" s="22">
        <v>14</v>
      </c>
      <c r="K85" s="22" t="s">
        <v>199</v>
      </c>
      <c r="L85" s="22" t="s">
        <v>200</v>
      </c>
      <c r="M85" s="23" t="s">
        <v>207</v>
      </c>
      <c r="N85" s="24" t="s">
        <v>208</v>
      </c>
      <c r="O85" s="26">
        <v>0</v>
      </c>
      <c r="P85" s="4">
        <v>0</v>
      </c>
      <c r="Q85" s="43">
        <v>0</v>
      </c>
      <c r="R85" s="43">
        <v>0</v>
      </c>
      <c r="S85" s="43">
        <v>0</v>
      </c>
      <c r="T85" s="4">
        <v>0</v>
      </c>
      <c r="U85" s="4">
        <v>0</v>
      </c>
      <c r="V85" s="28">
        <f t="shared" si="1"/>
        <v>0</v>
      </c>
      <c r="W85" s="31"/>
      <c r="X85" s="31"/>
      <c r="Y85" s="31"/>
    </row>
    <row r="86" spans="1:25" s="32" customFormat="1" ht="12.75" customHeight="1" x14ac:dyDescent="0.25">
      <c r="A86" s="19">
        <v>81</v>
      </c>
      <c r="B86" s="19" t="s">
        <v>168</v>
      </c>
      <c r="C86" s="19" t="s">
        <v>23</v>
      </c>
      <c r="D86" s="20" t="s">
        <v>23</v>
      </c>
      <c r="E86" s="35" t="s">
        <v>189</v>
      </c>
      <c r="F86" s="21" t="s">
        <v>190</v>
      </c>
      <c r="G86" s="22" t="s">
        <v>191</v>
      </c>
      <c r="H86" s="22" t="s">
        <v>192</v>
      </c>
      <c r="I86" s="22" t="s">
        <v>193</v>
      </c>
      <c r="J86" s="22">
        <v>14</v>
      </c>
      <c r="K86" s="22" t="s">
        <v>199</v>
      </c>
      <c r="L86" s="22" t="s">
        <v>200</v>
      </c>
      <c r="M86" s="23" t="s">
        <v>209</v>
      </c>
      <c r="N86" s="24" t="s">
        <v>210</v>
      </c>
      <c r="O86" s="26">
        <v>0</v>
      </c>
      <c r="P86" s="4">
        <v>0</v>
      </c>
      <c r="Q86" s="43">
        <v>0</v>
      </c>
      <c r="R86" s="43">
        <v>0</v>
      </c>
      <c r="S86" s="43">
        <v>0</v>
      </c>
      <c r="T86" s="4">
        <v>0</v>
      </c>
      <c r="U86" s="4">
        <v>0</v>
      </c>
      <c r="V86" s="28">
        <f t="shared" si="1"/>
        <v>0</v>
      </c>
      <c r="W86" s="31"/>
      <c r="X86" s="31"/>
      <c r="Y86" s="31"/>
    </row>
    <row r="87" spans="1:25" s="32" customFormat="1" ht="12.75" customHeight="1" x14ac:dyDescent="0.25">
      <c r="A87" s="19">
        <v>82</v>
      </c>
      <c r="B87" s="19" t="s">
        <v>168</v>
      </c>
      <c r="C87" s="19" t="s">
        <v>23</v>
      </c>
      <c r="D87" s="20" t="s">
        <v>23</v>
      </c>
      <c r="E87" s="35" t="s">
        <v>189</v>
      </c>
      <c r="F87" s="21" t="s">
        <v>190</v>
      </c>
      <c r="G87" s="22" t="s">
        <v>191</v>
      </c>
      <c r="H87" s="22" t="s">
        <v>192</v>
      </c>
      <c r="I87" s="22" t="s">
        <v>193</v>
      </c>
      <c r="J87" s="22">
        <v>14</v>
      </c>
      <c r="K87" s="22" t="s">
        <v>199</v>
      </c>
      <c r="L87" s="22" t="s">
        <v>200</v>
      </c>
      <c r="M87" s="23" t="s">
        <v>211</v>
      </c>
      <c r="N87" s="24" t="s">
        <v>212</v>
      </c>
      <c r="O87" s="26">
        <v>0</v>
      </c>
      <c r="P87" s="4">
        <v>0</v>
      </c>
      <c r="Q87" s="43">
        <v>0</v>
      </c>
      <c r="R87" s="43">
        <v>0</v>
      </c>
      <c r="S87" s="43">
        <v>0</v>
      </c>
      <c r="T87" s="4">
        <v>0</v>
      </c>
      <c r="U87" s="4">
        <v>15900000</v>
      </c>
      <c r="V87" s="28">
        <f t="shared" si="1"/>
        <v>15900000</v>
      </c>
      <c r="W87" s="31"/>
      <c r="X87" s="31"/>
      <c r="Y87" s="31"/>
    </row>
    <row r="88" spans="1:25" s="32" customFormat="1" ht="12.75" customHeight="1" x14ac:dyDescent="0.25">
      <c r="A88" s="19">
        <v>83</v>
      </c>
      <c r="B88" s="19" t="s">
        <v>168</v>
      </c>
      <c r="C88" s="19" t="s">
        <v>23</v>
      </c>
      <c r="D88" s="20" t="s">
        <v>23</v>
      </c>
      <c r="E88" s="35" t="s">
        <v>189</v>
      </c>
      <c r="F88" s="21" t="s">
        <v>190</v>
      </c>
      <c r="G88" s="22" t="s">
        <v>191</v>
      </c>
      <c r="H88" s="22" t="s">
        <v>192</v>
      </c>
      <c r="I88" s="22" t="s">
        <v>193</v>
      </c>
      <c r="J88" s="22">
        <v>14</v>
      </c>
      <c r="K88" s="22" t="s">
        <v>199</v>
      </c>
      <c r="L88" s="22" t="s">
        <v>200</v>
      </c>
      <c r="M88" s="23" t="s">
        <v>211</v>
      </c>
      <c r="N88" s="24" t="s">
        <v>213</v>
      </c>
      <c r="O88" s="26">
        <v>0</v>
      </c>
      <c r="P88" s="4">
        <v>0</v>
      </c>
      <c r="Q88" s="43">
        <v>0</v>
      </c>
      <c r="R88" s="43">
        <v>0</v>
      </c>
      <c r="S88" s="43">
        <v>0</v>
      </c>
      <c r="T88" s="4">
        <v>0</v>
      </c>
      <c r="U88" s="4">
        <v>180000</v>
      </c>
      <c r="V88" s="28">
        <f t="shared" si="1"/>
        <v>180000</v>
      </c>
      <c r="W88" s="31"/>
      <c r="X88" s="31"/>
      <c r="Y88" s="31"/>
    </row>
    <row r="89" spans="1:25" s="32" customFormat="1" ht="12.75" customHeight="1" x14ac:dyDescent="0.25">
      <c r="A89" s="19">
        <v>84</v>
      </c>
      <c r="B89" s="19" t="s">
        <v>168</v>
      </c>
      <c r="C89" s="19" t="s">
        <v>23</v>
      </c>
      <c r="D89" s="20" t="s">
        <v>23</v>
      </c>
      <c r="E89" s="35" t="s">
        <v>189</v>
      </c>
      <c r="F89" s="21" t="s">
        <v>190</v>
      </c>
      <c r="G89" s="22" t="s">
        <v>191</v>
      </c>
      <c r="H89" s="22" t="s">
        <v>192</v>
      </c>
      <c r="I89" s="22" t="s">
        <v>193</v>
      </c>
      <c r="J89" s="22">
        <v>14</v>
      </c>
      <c r="K89" s="22" t="s">
        <v>199</v>
      </c>
      <c r="L89" s="22" t="s">
        <v>200</v>
      </c>
      <c r="M89" s="23" t="s">
        <v>214</v>
      </c>
      <c r="N89" s="24" t="s">
        <v>215</v>
      </c>
      <c r="O89" s="26">
        <v>0</v>
      </c>
      <c r="P89" s="4">
        <v>0</v>
      </c>
      <c r="Q89" s="43">
        <v>0</v>
      </c>
      <c r="R89" s="43">
        <v>0</v>
      </c>
      <c r="S89" s="43">
        <v>0</v>
      </c>
      <c r="T89" s="4">
        <v>0</v>
      </c>
      <c r="U89" s="4">
        <v>0</v>
      </c>
      <c r="V89" s="28">
        <f t="shared" si="1"/>
        <v>0</v>
      </c>
      <c r="W89" s="31"/>
      <c r="X89" s="31"/>
      <c r="Y89" s="31"/>
    </row>
    <row r="90" spans="1:25" s="32" customFormat="1" ht="12.75" customHeight="1" x14ac:dyDescent="0.25">
      <c r="A90" s="19">
        <v>85</v>
      </c>
      <c r="B90" s="19" t="s">
        <v>168</v>
      </c>
      <c r="C90" s="19" t="s">
        <v>23</v>
      </c>
      <c r="D90" s="20" t="s">
        <v>23</v>
      </c>
      <c r="E90" s="35" t="s">
        <v>189</v>
      </c>
      <c r="F90" s="21" t="s">
        <v>190</v>
      </c>
      <c r="G90" s="22" t="s">
        <v>191</v>
      </c>
      <c r="H90" s="22" t="s">
        <v>192</v>
      </c>
      <c r="I90" s="22" t="s">
        <v>193</v>
      </c>
      <c r="J90" s="22">
        <v>14</v>
      </c>
      <c r="K90" s="22" t="s">
        <v>199</v>
      </c>
      <c r="L90" s="22" t="s">
        <v>200</v>
      </c>
      <c r="M90" s="23" t="s">
        <v>214</v>
      </c>
      <c r="N90" s="24" t="s">
        <v>216</v>
      </c>
      <c r="O90" s="26">
        <v>0</v>
      </c>
      <c r="P90" s="4">
        <v>0</v>
      </c>
      <c r="Q90" s="43">
        <v>0</v>
      </c>
      <c r="R90" s="43">
        <v>0</v>
      </c>
      <c r="S90" s="43">
        <v>0</v>
      </c>
      <c r="T90" s="4">
        <v>0</v>
      </c>
      <c r="U90" s="4">
        <v>0</v>
      </c>
      <c r="V90" s="28">
        <f t="shared" si="1"/>
        <v>0</v>
      </c>
      <c r="W90" s="31"/>
      <c r="X90" s="31"/>
      <c r="Y90" s="31"/>
    </row>
    <row r="91" spans="1:25" s="32" customFormat="1" ht="12.75" customHeight="1" x14ac:dyDescent="0.25">
      <c r="A91" s="19">
        <v>86</v>
      </c>
      <c r="B91" s="19" t="s">
        <v>168</v>
      </c>
      <c r="C91" s="19" t="s">
        <v>23</v>
      </c>
      <c r="D91" s="20" t="s">
        <v>23</v>
      </c>
      <c r="E91" s="35" t="s">
        <v>189</v>
      </c>
      <c r="F91" s="21" t="s">
        <v>190</v>
      </c>
      <c r="G91" s="22" t="s">
        <v>191</v>
      </c>
      <c r="H91" s="22" t="s">
        <v>192</v>
      </c>
      <c r="I91" s="22" t="s">
        <v>193</v>
      </c>
      <c r="J91" s="22">
        <v>14</v>
      </c>
      <c r="K91" s="22" t="s">
        <v>199</v>
      </c>
      <c r="L91" s="22" t="s">
        <v>200</v>
      </c>
      <c r="M91" s="23" t="s">
        <v>214</v>
      </c>
      <c r="N91" s="24" t="s">
        <v>217</v>
      </c>
      <c r="O91" s="26">
        <v>0</v>
      </c>
      <c r="P91" s="4">
        <v>0</v>
      </c>
      <c r="Q91" s="43">
        <v>0</v>
      </c>
      <c r="R91" s="43">
        <v>0</v>
      </c>
      <c r="S91" s="43">
        <v>0</v>
      </c>
      <c r="T91" s="4">
        <v>0</v>
      </c>
      <c r="U91" s="4">
        <v>0</v>
      </c>
      <c r="V91" s="28">
        <f t="shared" si="1"/>
        <v>0</v>
      </c>
      <c r="W91" s="31"/>
      <c r="X91" s="31"/>
      <c r="Y91" s="31"/>
    </row>
    <row r="92" spans="1:25" s="32" customFormat="1" ht="12.75" customHeight="1" x14ac:dyDescent="0.25">
      <c r="A92" s="19">
        <v>87</v>
      </c>
      <c r="B92" s="19" t="s">
        <v>168</v>
      </c>
      <c r="C92" s="19" t="s">
        <v>23</v>
      </c>
      <c r="D92" s="20" t="s">
        <v>23</v>
      </c>
      <c r="E92" s="35" t="s">
        <v>189</v>
      </c>
      <c r="F92" s="21" t="s">
        <v>190</v>
      </c>
      <c r="G92" s="22" t="s">
        <v>191</v>
      </c>
      <c r="H92" s="22" t="s">
        <v>192</v>
      </c>
      <c r="I92" s="22" t="s">
        <v>193</v>
      </c>
      <c r="J92" s="22">
        <v>14</v>
      </c>
      <c r="K92" s="22" t="s">
        <v>199</v>
      </c>
      <c r="L92" s="22" t="s">
        <v>200</v>
      </c>
      <c r="M92" s="23" t="s">
        <v>214</v>
      </c>
      <c r="N92" s="24" t="s">
        <v>218</v>
      </c>
      <c r="O92" s="26">
        <v>0</v>
      </c>
      <c r="P92" s="4">
        <v>102000000</v>
      </c>
      <c r="Q92" s="43">
        <v>0</v>
      </c>
      <c r="R92" s="43">
        <v>0</v>
      </c>
      <c r="S92" s="43">
        <v>0</v>
      </c>
      <c r="T92" s="4">
        <v>0</v>
      </c>
      <c r="U92" s="4">
        <v>0</v>
      </c>
      <c r="V92" s="28">
        <f t="shared" si="1"/>
        <v>102000000</v>
      </c>
      <c r="W92" s="31"/>
      <c r="X92" s="31"/>
      <c r="Y92" s="31"/>
    </row>
    <row r="93" spans="1:25" s="32" customFormat="1" ht="12.75" customHeight="1" x14ac:dyDescent="0.25">
      <c r="A93" s="19">
        <v>88</v>
      </c>
      <c r="B93" s="19" t="s">
        <v>168</v>
      </c>
      <c r="C93" s="19" t="s">
        <v>23</v>
      </c>
      <c r="D93" s="20" t="s">
        <v>23</v>
      </c>
      <c r="E93" s="35" t="s">
        <v>189</v>
      </c>
      <c r="F93" s="21" t="s">
        <v>190</v>
      </c>
      <c r="G93" s="22" t="s">
        <v>191</v>
      </c>
      <c r="H93" s="22" t="s">
        <v>192</v>
      </c>
      <c r="I93" s="22" t="s">
        <v>193</v>
      </c>
      <c r="J93" s="22">
        <v>14</v>
      </c>
      <c r="K93" s="22" t="s">
        <v>199</v>
      </c>
      <c r="L93" s="22" t="s">
        <v>200</v>
      </c>
      <c r="M93" s="23" t="s">
        <v>214</v>
      </c>
      <c r="N93" s="24" t="s">
        <v>219</v>
      </c>
      <c r="O93" s="26">
        <v>0</v>
      </c>
      <c r="P93" s="58"/>
      <c r="Q93" s="43">
        <v>0</v>
      </c>
      <c r="R93" s="43">
        <v>0</v>
      </c>
      <c r="S93" s="43">
        <v>0</v>
      </c>
      <c r="T93" s="4">
        <v>24000000</v>
      </c>
      <c r="U93" s="4">
        <v>0</v>
      </c>
      <c r="V93" s="28">
        <f t="shared" si="1"/>
        <v>24000000</v>
      </c>
      <c r="W93" s="31"/>
      <c r="X93" s="31"/>
      <c r="Y93" s="31"/>
    </row>
    <row r="94" spans="1:25" s="32" customFormat="1" ht="12.75" customHeight="1" x14ac:dyDescent="0.25">
      <c r="A94" s="19">
        <v>89</v>
      </c>
      <c r="B94" s="19" t="s">
        <v>168</v>
      </c>
      <c r="C94" s="19" t="s">
        <v>23</v>
      </c>
      <c r="D94" s="20" t="s">
        <v>23</v>
      </c>
      <c r="E94" s="35" t="s">
        <v>189</v>
      </c>
      <c r="F94" s="21" t="s">
        <v>190</v>
      </c>
      <c r="G94" s="22" t="s">
        <v>191</v>
      </c>
      <c r="H94" s="22" t="s">
        <v>192</v>
      </c>
      <c r="I94" s="22" t="s">
        <v>193</v>
      </c>
      <c r="J94" s="22">
        <v>14</v>
      </c>
      <c r="K94" s="22" t="s">
        <v>199</v>
      </c>
      <c r="L94" s="22" t="s">
        <v>200</v>
      </c>
      <c r="M94" s="23" t="s">
        <v>214</v>
      </c>
      <c r="N94" s="24" t="s">
        <v>220</v>
      </c>
      <c r="O94" s="26">
        <v>0</v>
      </c>
      <c r="P94" s="58"/>
      <c r="Q94" s="43">
        <v>0</v>
      </c>
      <c r="R94" s="43">
        <v>0</v>
      </c>
      <c r="S94" s="43">
        <v>0</v>
      </c>
      <c r="T94" s="4">
        <v>22000000</v>
      </c>
      <c r="U94" s="4">
        <v>0</v>
      </c>
      <c r="V94" s="28">
        <f t="shared" si="1"/>
        <v>22000000</v>
      </c>
      <c r="W94" s="31"/>
      <c r="X94" s="31"/>
      <c r="Y94" s="31"/>
    </row>
    <row r="95" spans="1:25" s="32" customFormat="1" ht="12.75" customHeight="1" x14ac:dyDescent="0.25">
      <c r="A95" s="19">
        <v>90</v>
      </c>
      <c r="B95" s="19" t="s">
        <v>168</v>
      </c>
      <c r="C95" s="19" t="s">
        <v>23</v>
      </c>
      <c r="D95" s="20" t="s">
        <v>23</v>
      </c>
      <c r="E95" s="35" t="s">
        <v>189</v>
      </c>
      <c r="F95" s="21" t="s">
        <v>190</v>
      </c>
      <c r="G95" s="22" t="s">
        <v>191</v>
      </c>
      <c r="H95" s="22" t="s">
        <v>192</v>
      </c>
      <c r="I95" s="22" t="s">
        <v>193</v>
      </c>
      <c r="J95" s="22">
        <v>14</v>
      </c>
      <c r="K95" s="22" t="s">
        <v>199</v>
      </c>
      <c r="L95" s="22" t="s">
        <v>200</v>
      </c>
      <c r="M95" s="23" t="s">
        <v>37</v>
      </c>
      <c r="N95" s="24" t="s">
        <v>221</v>
      </c>
      <c r="O95" s="26">
        <v>0</v>
      </c>
      <c r="P95" s="4">
        <v>0</v>
      </c>
      <c r="Q95" s="43">
        <v>0</v>
      </c>
      <c r="R95" s="43">
        <v>0</v>
      </c>
      <c r="S95" s="43">
        <v>0</v>
      </c>
      <c r="T95" s="4">
        <v>0</v>
      </c>
      <c r="U95" s="4">
        <v>0</v>
      </c>
      <c r="V95" s="28">
        <f t="shared" si="1"/>
        <v>0</v>
      </c>
      <c r="W95" s="31"/>
      <c r="X95" s="31"/>
      <c r="Y95" s="31"/>
    </row>
    <row r="96" spans="1:25" s="32" customFormat="1" ht="12.75" customHeight="1" x14ac:dyDescent="0.25">
      <c r="A96" s="19">
        <v>91</v>
      </c>
      <c r="B96" s="19" t="s">
        <v>168</v>
      </c>
      <c r="C96" s="19" t="s">
        <v>23</v>
      </c>
      <c r="D96" s="20" t="s">
        <v>23</v>
      </c>
      <c r="E96" s="35" t="s">
        <v>189</v>
      </c>
      <c r="F96" s="21" t="s">
        <v>190</v>
      </c>
      <c r="G96" s="22" t="s">
        <v>191</v>
      </c>
      <c r="H96" s="22" t="s">
        <v>192</v>
      </c>
      <c r="I96" s="22" t="s">
        <v>193</v>
      </c>
      <c r="J96" s="22">
        <v>14</v>
      </c>
      <c r="K96" s="22" t="s">
        <v>199</v>
      </c>
      <c r="L96" s="22" t="s">
        <v>200</v>
      </c>
      <c r="M96" s="23" t="s">
        <v>37</v>
      </c>
      <c r="N96" s="24" t="s">
        <v>222</v>
      </c>
      <c r="O96" s="26">
        <v>0</v>
      </c>
      <c r="P96" s="4">
        <v>1493614.0369167423</v>
      </c>
      <c r="Q96" s="43">
        <v>0</v>
      </c>
      <c r="R96" s="43">
        <v>0</v>
      </c>
      <c r="S96" s="43">
        <v>0</v>
      </c>
      <c r="T96" s="4">
        <v>0</v>
      </c>
      <c r="U96" s="4">
        <v>0</v>
      </c>
      <c r="V96" s="28">
        <f t="shared" si="1"/>
        <v>1493614.0369167423</v>
      </c>
      <c r="W96" s="31"/>
      <c r="X96" s="31"/>
      <c r="Y96" s="31"/>
    </row>
    <row r="97" spans="1:26" s="32" customFormat="1" ht="12.75" customHeight="1" x14ac:dyDescent="0.25">
      <c r="A97" s="19">
        <v>92</v>
      </c>
      <c r="B97" s="19" t="s">
        <v>168</v>
      </c>
      <c r="C97" s="19" t="s">
        <v>23</v>
      </c>
      <c r="D97" s="20" t="s">
        <v>23</v>
      </c>
      <c r="E97" s="35" t="s">
        <v>189</v>
      </c>
      <c r="F97" s="21" t="s">
        <v>190</v>
      </c>
      <c r="G97" s="22" t="s">
        <v>191</v>
      </c>
      <c r="H97" s="22" t="s">
        <v>192</v>
      </c>
      <c r="I97" s="22" t="s">
        <v>193</v>
      </c>
      <c r="J97" s="22">
        <v>14</v>
      </c>
      <c r="K97" s="22" t="s">
        <v>199</v>
      </c>
      <c r="L97" s="22" t="s">
        <v>200</v>
      </c>
      <c r="M97" s="23" t="s">
        <v>37</v>
      </c>
      <c r="N97" s="24" t="s">
        <v>223</v>
      </c>
      <c r="O97" s="26">
        <v>0</v>
      </c>
      <c r="P97" s="4">
        <v>6107320.5199714387</v>
      </c>
      <c r="Q97" s="43">
        <v>0</v>
      </c>
      <c r="R97" s="43">
        <v>0</v>
      </c>
      <c r="S97" s="43">
        <v>0</v>
      </c>
      <c r="T97" s="4">
        <v>0</v>
      </c>
      <c r="U97" s="4">
        <v>0</v>
      </c>
      <c r="V97" s="28">
        <f t="shared" si="1"/>
        <v>6107320.5199714387</v>
      </c>
      <c r="W97" s="31"/>
      <c r="X97" s="31"/>
      <c r="Y97" s="31"/>
    </row>
    <row r="98" spans="1:26" s="32" customFormat="1" ht="12.75" customHeight="1" x14ac:dyDescent="0.25">
      <c r="A98" s="19">
        <v>93</v>
      </c>
      <c r="B98" s="19" t="s">
        <v>168</v>
      </c>
      <c r="C98" s="19" t="s">
        <v>23</v>
      </c>
      <c r="D98" s="20" t="s">
        <v>23</v>
      </c>
      <c r="E98" s="35" t="s">
        <v>189</v>
      </c>
      <c r="F98" s="21" t="s">
        <v>190</v>
      </c>
      <c r="G98" s="22" t="s">
        <v>191</v>
      </c>
      <c r="H98" s="22" t="s">
        <v>192</v>
      </c>
      <c r="I98" s="22" t="s">
        <v>193</v>
      </c>
      <c r="J98" s="22">
        <v>14</v>
      </c>
      <c r="K98" s="22" t="s">
        <v>199</v>
      </c>
      <c r="L98" s="22" t="s">
        <v>200</v>
      </c>
      <c r="M98" s="23" t="s">
        <v>224</v>
      </c>
      <c r="N98" s="34" t="s">
        <v>225</v>
      </c>
      <c r="O98" s="26">
        <v>0</v>
      </c>
      <c r="P98" s="4">
        <v>6000000</v>
      </c>
      <c r="Q98" s="43">
        <v>0</v>
      </c>
      <c r="R98" s="43">
        <v>0</v>
      </c>
      <c r="S98" s="43">
        <v>0</v>
      </c>
      <c r="T98" s="4">
        <v>0</v>
      </c>
      <c r="U98" s="4">
        <v>0</v>
      </c>
      <c r="V98" s="28">
        <f t="shared" si="1"/>
        <v>6000000</v>
      </c>
      <c r="W98" s="31"/>
      <c r="X98" s="31"/>
      <c r="Y98" s="31"/>
    </row>
    <row r="99" spans="1:26" s="32" customFormat="1" ht="12.75" customHeight="1" x14ac:dyDescent="0.25">
      <c r="A99" s="19">
        <v>94</v>
      </c>
      <c r="B99" s="19" t="s">
        <v>168</v>
      </c>
      <c r="C99" s="19" t="s">
        <v>23</v>
      </c>
      <c r="D99" s="20" t="s">
        <v>23</v>
      </c>
      <c r="E99" s="35" t="s">
        <v>189</v>
      </c>
      <c r="F99" s="21" t="s">
        <v>190</v>
      </c>
      <c r="G99" s="22" t="s">
        <v>191</v>
      </c>
      <c r="H99" s="22" t="s">
        <v>192</v>
      </c>
      <c r="I99" s="22" t="s">
        <v>193</v>
      </c>
      <c r="J99" s="22">
        <v>14</v>
      </c>
      <c r="K99" s="22" t="s">
        <v>199</v>
      </c>
      <c r="L99" s="22" t="s">
        <v>200</v>
      </c>
      <c r="M99" s="23" t="s">
        <v>224</v>
      </c>
      <c r="N99" s="24" t="s">
        <v>226</v>
      </c>
      <c r="O99" s="26">
        <v>0</v>
      </c>
      <c r="P99" s="4">
        <v>12500000</v>
      </c>
      <c r="Q99" s="43">
        <v>0</v>
      </c>
      <c r="R99" s="43">
        <v>0</v>
      </c>
      <c r="S99" s="43">
        <v>0</v>
      </c>
      <c r="T99" s="4">
        <v>0</v>
      </c>
      <c r="U99" s="4">
        <v>0</v>
      </c>
      <c r="V99" s="28">
        <f t="shared" si="1"/>
        <v>12500000</v>
      </c>
      <c r="W99" s="31"/>
      <c r="X99" s="31"/>
      <c r="Y99" s="31"/>
    </row>
    <row r="100" spans="1:26" s="32" customFormat="1" ht="12.75" customHeight="1" x14ac:dyDescent="0.25">
      <c r="A100" s="19">
        <v>95</v>
      </c>
      <c r="B100" s="19" t="s">
        <v>168</v>
      </c>
      <c r="C100" s="19" t="s">
        <v>23</v>
      </c>
      <c r="D100" s="20" t="s">
        <v>23</v>
      </c>
      <c r="E100" s="35" t="s">
        <v>189</v>
      </c>
      <c r="F100" s="21" t="s">
        <v>190</v>
      </c>
      <c r="G100" s="22" t="s">
        <v>191</v>
      </c>
      <c r="H100" s="22" t="s">
        <v>192</v>
      </c>
      <c r="I100" s="22" t="s">
        <v>193</v>
      </c>
      <c r="J100" s="22">
        <v>14</v>
      </c>
      <c r="K100" s="22" t="s">
        <v>199</v>
      </c>
      <c r="L100" s="22" t="s">
        <v>200</v>
      </c>
      <c r="M100" s="23" t="s">
        <v>224</v>
      </c>
      <c r="N100" s="24" t="s">
        <v>227</v>
      </c>
      <c r="O100" s="26">
        <v>0</v>
      </c>
      <c r="P100" s="4">
        <v>20000000</v>
      </c>
      <c r="Q100" s="43">
        <v>0</v>
      </c>
      <c r="R100" s="43">
        <v>0</v>
      </c>
      <c r="S100" s="43">
        <v>0</v>
      </c>
      <c r="T100" s="4">
        <v>0</v>
      </c>
      <c r="U100" s="4">
        <v>0</v>
      </c>
      <c r="V100" s="28">
        <f t="shared" si="1"/>
        <v>20000000</v>
      </c>
      <c r="W100" s="31"/>
      <c r="X100" s="31"/>
      <c r="Y100" s="31"/>
    </row>
    <row r="101" spans="1:26" s="32" customFormat="1" ht="12.75" customHeight="1" x14ac:dyDescent="0.25">
      <c r="A101" s="19">
        <v>96</v>
      </c>
      <c r="B101" s="19" t="s">
        <v>168</v>
      </c>
      <c r="C101" s="19" t="s">
        <v>23</v>
      </c>
      <c r="D101" s="20" t="s">
        <v>23</v>
      </c>
      <c r="E101" s="21" t="s">
        <v>228</v>
      </c>
      <c r="F101" s="21" t="s">
        <v>229</v>
      </c>
      <c r="G101" s="22" t="s">
        <v>191</v>
      </c>
      <c r="H101" s="22" t="s">
        <v>192</v>
      </c>
      <c r="I101" s="22" t="s">
        <v>193</v>
      </c>
      <c r="J101" s="22">
        <v>14</v>
      </c>
      <c r="K101" s="22" t="s">
        <v>199</v>
      </c>
      <c r="L101" s="22" t="s">
        <v>200</v>
      </c>
      <c r="M101" s="23"/>
      <c r="N101" s="24"/>
      <c r="O101" s="26">
        <v>0</v>
      </c>
      <c r="P101" s="4">
        <v>0</v>
      </c>
      <c r="Q101" s="43">
        <v>0</v>
      </c>
      <c r="R101" s="43">
        <v>0</v>
      </c>
      <c r="S101" s="43">
        <v>0</v>
      </c>
      <c r="T101" s="4">
        <v>0</v>
      </c>
      <c r="U101" s="4">
        <v>0</v>
      </c>
      <c r="V101" s="28">
        <f t="shared" si="1"/>
        <v>0</v>
      </c>
      <c r="W101" s="31"/>
      <c r="X101" s="31"/>
      <c r="Y101" s="31"/>
    </row>
    <row r="102" spans="1:26" s="32" customFormat="1" ht="12.75" customHeight="1" x14ac:dyDescent="0.25">
      <c r="A102" s="19">
        <v>97</v>
      </c>
      <c r="B102" s="19" t="s">
        <v>168</v>
      </c>
      <c r="C102" s="19" t="s">
        <v>23</v>
      </c>
      <c r="D102" s="20" t="s">
        <v>23</v>
      </c>
      <c r="E102" s="21" t="s">
        <v>228</v>
      </c>
      <c r="F102" s="21" t="s">
        <v>229</v>
      </c>
      <c r="G102" s="22" t="s">
        <v>191</v>
      </c>
      <c r="H102" s="22" t="s">
        <v>192</v>
      </c>
      <c r="I102" s="22" t="s">
        <v>193</v>
      </c>
      <c r="J102" s="22">
        <v>14</v>
      </c>
      <c r="K102" s="22" t="s">
        <v>199</v>
      </c>
      <c r="L102" s="22" t="s">
        <v>200</v>
      </c>
      <c r="M102" s="23"/>
      <c r="N102" s="24"/>
      <c r="O102" s="26">
        <v>0</v>
      </c>
      <c r="P102" s="4">
        <v>0</v>
      </c>
      <c r="Q102" s="43">
        <v>0</v>
      </c>
      <c r="R102" s="43">
        <v>0</v>
      </c>
      <c r="S102" s="43">
        <v>0</v>
      </c>
      <c r="T102" s="4">
        <v>0</v>
      </c>
      <c r="U102" s="4">
        <v>0</v>
      </c>
      <c r="V102" s="28">
        <f t="shared" si="1"/>
        <v>0</v>
      </c>
      <c r="W102" s="31"/>
      <c r="X102" s="31"/>
      <c r="Y102" s="31"/>
    </row>
    <row r="103" spans="1:26" s="32" customFormat="1" ht="12.75" customHeight="1" x14ac:dyDescent="0.25">
      <c r="A103" s="19">
        <v>98</v>
      </c>
      <c r="B103" s="19" t="s">
        <v>168</v>
      </c>
      <c r="C103" s="19" t="s">
        <v>23</v>
      </c>
      <c r="D103" s="20" t="s">
        <v>23</v>
      </c>
      <c r="E103" s="21" t="s">
        <v>228</v>
      </c>
      <c r="F103" s="21" t="s">
        <v>229</v>
      </c>
      <c r="G103" s="22" t="s">
        <v>191</v>
      </c>
      <c r="H103" s="22" t="s">
        <v>192</v>
      </c>
      <c r="I103" s="22" t="s">
        <v>193</v>
      </c>
      <c r="J103" s="22">
        <v>14</v>
      </c>
      <c r="K103" s="22" t="s">
        <v>199</v>
      </c>
      <c r="L103" s="22" t="s">
        <v>200</v>
      </c>
      <c r="M103" s="23"/>
      <c r="N103" s="24"/>
      <c r="O103" s="26">
        <v>0</v>
      </c>
      <c r="P103" s="4">
        <v>0</v>
      </c>
      <c r="Q103" s="43">
        <v>0</v>
      </c>
      <c r="R103" s="43">
        <v>0</v>
      </c>
      <c r="S103" s="43">
        <v>0</v>
      </c>
      <c r="T103" s="4">
        <v>0</v>
      </c>
      <c r="U103" s="4">
        <v>0</v>
      </c>
      <c r="V103" s="28">
        <f t="shared" si="1"/>
        <v>0</v>
      </c>
      <c r="W103" s="31"/>
      <c r="X103" s="31"/>
      <c r="Y103" s="31"/>
    </row>
    <row r="104" spans="1:26" s="32" customFormat="1" ht="12.75" customHeight="1" x14ac:dyDescent="0.25">
      <c r="A104" s="19">
        <v>99</v>
      </c>
      <c r="B104" s="19" t="s">
        <v>168</v>
      </c>
      <c r="C104" s="19" t="s">
        <v>23</v>
      </c>
      <c r="D104" s="20" t="s">
        <v>23</v>
      </c>
      <c r="E104" s="21" t="s">
        <v>228</v>
      </c>
      <c r="F104" s="21" t="s">
        <v>229</v>
      </c>
      <c r="G104" s="22" t="s">
        <v>191</v>
      </c>
      <c r="H104" s="22" t="s">
        <v>192</v>
      </c>
      <c r="I104" s="22" t="s">
        <v>193</v>
      </c>
      <c r="J104" s="22">
        <v>14</v>
      </c>
      <c r="K104" s="22" t="s">
        <v>199</v>
      </c>
      <c r="L104" s="22" t="s">
        <v>200</v>
      </c>
      <c r="M104" s="23"/>
      <c r="N104" s="24"/>
      <c r="O104" s="26">
        <v>0</v>
      </c>
      <c r="P104" s="4">
        <v>0</v>
      </c>
      <c r="Q104" s="43">
        <v>0</v>
      </c>
      <c r="R104" s="43">
        <v>0</v>
      </c>
      <c r="S104" s="43">
        <v>0</v>
      </c>
      <c r="T104" s="4">
        <v>0</v>
      </c>
      <c r="U104" s="4">
        <v>0</v>
      </c>
      <c r="V104" s="28">
        <f t="shared" si="1"/>
        <v>0</v>
      </c>
      <c r="W104" s="31"/>
      <c r="X104" s="31"/>
      <c r="Y104" s="31"/>
    </row>
    <row r="105" spans="1:26" s="32" customFormat="1" ht="12.75" customHeight="1" x14ac:dyDescent="0.25">
      <c r="A105" s="19">
        <v>100</v>
      </c>
      <c r="B105" s="19" t="s">
        <v>168</v>
      </c>
      <c r="C105" s="19" t="s">
        <v>23</v>
      </c>
      <c r="D105" s="20" t="s">
        <v>23</v>
      </c>
      <c r="E105" s="21" t="s">
        <v>228</v>
      </c>
      <c r="F105" s="21" t="s">
        <v>229</v>
      </c>
      <c r="G105" s="22" t="s">
        <v>191</v>
      </c>
      <c r="H105" s="22" t="s">
        <v>192</v>
      </c>
      <c r="I105" s="22" t="s">
        <v>193</v>
      </c>
      <c r="J105" s="22">
        <v>14</v>
      </c>
      <c r="K105" s="22" t="s">
        <v>199</v>
      </c>
      <c r="L105" s="22" t="s">
        <v>200</v>
      </c>
      <c r="M105" s="23"/>
      <c r="N105" s="24"/>
      <c r="O105" s="26">
        <v>0</v>
      </c>
      <c r="P105" s="4">
        <v>0</v>
      </c>
      <c r="Q105" s="43">
        <v>0</v>
      </c>
      <c r="R105" s="43">
        <v>0</v>
      </c>
      <c r="S105" s="43">
        <v>0</v>
      </c>
      <c r="T105" s="4">
        <v>0</v>
      </c>
      <c r="U105" s="4">
        <v>0</v>
      </c>
      <c r="V105" s="28">
        <f t="shared" si="1"/>
        <v>0</v>
      </c>
      <c r="W105" s="31"/>
      <c r="X105" s="31"/>
      <c r="Y105" s="31"/>
    </row>
    <row r="106" spans="1:26" s="32" customFormat="1" ht="12.75" customHeight="1" x14ac:dyDescent="0.25">
      <c r="A106" s="19">
        <v>101</v>
      </c>
      <c r="B106" s="19" t="s">
        <v>168</v>
      </c>
      <c r="C106" s="19" t="s">
        <v>23</v>
      </c>
      <c r="D106" s="20" t="s">
        <v>23</v>
      </c>
      <c r="E106" s="21" t="s">
        <v>228</v>
      </c>
      <c r="F106" s="21" t="s">
        <v>229</v>
      </c>
      <c r="G106" s="22" t="s">
        <v>191</v>
      </c>
      <c r="H106" s="22" t="s">
        <v>192</v>
      </c>
      <c r="I106" s="22" t="s">
        <v>193</v>
      </c>
      <c r="J106" s="22">
        <v>14</v>
      </c>
      <c r="K106" s="22" t="s">
        <v>199</v>
      </c>
      <c r="L106" s="22" t="s">
        <v>200</v>
      </c>
      <c r="M106" s="23"/>
      <c r="N106" s="24"/>
      <c r="O106" s="26">
        <v>0</v>
      </c>
      <c r="P106" s="4">
        <v>0</v>
      </c>
      <c r="Q106" s="43">
        <v>0</v>
      </c>
      <c r="R106" s="43">
        <v>0</v>
      </c>
      <c r="S106" s="43">
        <v>0</v>
      </c>
      <c r="T106" s="4">
        <v>0</v>
      </c>
      <c r="U106" s="4">
        <v>0</v>
      </c>
      <c r="V106" s="28">
        <f t="shared" si="1"/>
        <v>0</v>
      </c>
      <c r="W106" s="31"/>
      <c r="X106" s="31"/>
      <c r="Y106" s="31"/>
    </row>
    <row r="107" spans="1:26" s="32" customFormat="1" ht="12.75" customHeight="1" x14ac:dyDescent="0.25">
      <c r="A107" s="19">
        <v>102</v>
      </c>
      <c r="B107" s="19" t="s">
        <v>168</v>
      </c>
      <c r="C107" s="19" t="s">
        <v>23</v>
      </c>
      <c r="D107" s="20" t="s">
        <v>23</v>
      </c>
      <c r="E107" s="21" t="s">
        <v>228</v>
      </c>
      <c r="F107" s="21" t="s">
        <v>229</v>
      </c>
      <c r="G107" s="22" t="s">
        <v>191</v>
      </c>
      <c r="H107" s="22" t="s">
        <v>192</v>
      </c>
      <c r="I107" s="22" t="s">
        <v>193</v>
      </c>
      <c r="J107" s="22">
        <v>14</v>
      </c>
      <c r="K107" s="20" t="s">
        <v>230</v>
      </c>
      <c r="L107" s="20" t="s">
        <v>231</v>
      </c>
      <c r="M107" s="23"/>
      <c r="N107" s="24"/>
      <c r="O107" s="26">
        <v>0</v>
      </c>
      <c r="P107" s="4">
        <v>0</v>
      </c>
      <c r="Q107" s="43">
        <v>0</v>
      </c>
      <c r="R107" s="43">
        <v>0</v>
      </c>
      <c r="S107" s="43">
        <v>0</v>
      </c>
      <c r="T107" s="4">
        <v>0</v>
      </c>
      <c r="U107" s="4">
        <v>0</v>
      </c>
      <c r="V107" s="28">
        <f t="shared" si="1"/>
        <v>0</v>
      </c>
      <c r="W107" s="31"/>
      <c r="X107" s="31"/>
      <c r="Y107" s="31"/>
    </row>
    <row r="108" spans="1:26" s="32" customFormat="1" ht="12.75" customHeight="1" x14ac:dyDescent="0.25">
      <c r="A108" s="19">
        <v>103</v>
      </c>
      <c r="B108" s="19" t="s">
        <v>168</v>
      </c>
      <c r="C108" s="19" t="s">
        <v>23</v>
      </c>
      <c r="D108" s="20" t="s">
        <v>23</v>
      </c>
      <c r="E108" s="21" t="s">
        <v>228</v>
      </c>
      <c r="F108" s="21" t="s">
        <v>229</v>
      </c>
      <c r="G108" s="22" t="s">
        <v>191</v>
      </c>
      <c r="H108" s="22" t="s">
        <v>192</v>
      </c>
      <c r="I108" s="22" t="s">
        <v>193</v>
      </c>
      <c r="J108" s="22">
        <v>14</v>
      </c>
      <c r="K108" s="20" t="s">
        <v>230</v>
      </c>
      <c r="L108" s="20" t="s">
        <v>231</v>
      </c>
      <c r="M108" s="23"/>
      <c r="N108" s="24"/>
      <c r="O108" s="26">
        <v>0</v>
      </c>
      <c r="P108" s="4">
        <v>0</v>
      </c>
      <c r="Q108" s="43">
        <v>0</v>
      </c>
      <c r="R108" s="43">
        <v>0</v>
      </c>
      <c r="S108" s="43">
        <v>0</v>
      </c>
      <c r="T108" s="4">
        <v>0</v>
      </c>
      <c r="U108" s="4">
        <v>0</v>
      </c>
      <c r="V108" s="28">
        <f t="shared" si="1"/>
        <v>0</v>
      </c>
      <c r="W108" s="31"/>
      <c r="X108" s="31"/>
      <c r="Y108" s="31"/>
    </row>
    <row r="109" spans="1:26" s="32" customFormat="1" ht="12.75" customHeight="1" x14ac:dyDescent="0.25">
      <c r="A109" s="19">
        <v>104</v>
      </c>
      <c r="B109" s="19" t="s">
        <v>168</v>
      </c>
      <c r="C109" s="19" t="s">
        <v>23</v>
      </c>
      <c r="D109" s="20" t="s">
        <v>23</v>
      </c>
      <c r="E109" s="21" t="s">
        <v>228</v>
      </c>
      <c r="F109" s="21" t="s">
        <v>229</v>
      </c>
      <c r="G109" s="22" t="s">
        <v>191</v>
      </c>
      <c r="H109" s="22" t="s">
        <v>192</v>
      </c>
      <c r="I109" s="22" t="s">
        <v>193</v>
      </c>
      <c r="J109" s="22">
        <v>14</v>
      </c>
      <c r="K109" s="20" t="s">
        <v>230</v>
      </c>
      <c r="L109" s="20" t="s">
        <v>231</v>
      </c>
      <c r="M109" s="23"/>
      <c r="N109" s="24"/>
      <c r="O109" s="26">
        <v>0</v>
      </c>
      <c r="P109" s="4">
        <v>0</v>
      </c>
      <c r="Q109" s="43">
        <v>0</v>
      </c>
      <c r="R109" s="43">
        <v>0</v>
      </c>
      <c r="S109" s="43">
        <v>0</v>
      </c>
      <c r="T109" s="4">
        <v>0</v>
      </c>
      <c r="U109" s="4">
        <v>0</v>
      </c>
      <c r="V109" s="28">
        <f t="shared" si="1"/>
        <v>0</v>
      </c>
      <c r="W109" s="31"/>
      <c r="X109" s="31"/>
      <c r="Y109" s="31"/>
    </row>
    <row r="110" spans="1:26" s="32" customFormat="1" ht="12.75" customHeight="1" x14ac:dyDescent="0.25">
      <c r="A110" s="19">
        <v>105</v>
      </c>
      <c r="B110" s="19" t="s">
        <v>168</v>
      </c>
      <c r="C110" s="19" t="s">
        <v>23</v>
      </c>
      <c r="D110" s="20" t="s">
        <v>23</v>
      </c>
      <c r="E110" s="21" t="s">
        <v>228</v>
      </c>
      <c r="F110" s="21" t="s">
        <v>229</v>
      </c>
      <c r="G110" s="22" t="s">
        <v>191</v>
      </c>
      <c r="H110" s="22" t="s">
        <v>192</v>
      </c>
      <c r="I110" s="22" t="s">
        <v>193</v>
      </c>
      <c r="J110" s="22">
        <v>14</v>
      </c>
      <c r="K110" s="20" t="s">
        <v>230</v>
      </c>
      <c r="L110" s="20" t="s">
        <v>231</v>
      </c>
      <c r="M110" s="23" t="s">
        <v>40</v>
      </c>
      <c r="N110" s="24" t="s">
        <v>41</v>
      </c>
      <c r="O110" s="26">
        <v>0</v>
      </c>
      <c r="P110" s="4">
        <v>0</v>
      </c>
      <c r="Q110" s="43">
        <v>0</v>
      </c>
      <c r="R110" s="43">
        <v>0</v>
      </c>
      <c r="S110" s="43">
        <v>0</v>
      </c>
      <c r="T110" s="4">
        <v>0</v>
      </c>
      <c r="U110" s="4">
        <v>0</v>
      </c>
      <c r="V110" s="28">
        <f t="shared" si="1"/>
        <v>0</v>
      </c>
      <c r="W110" s="31"/>
      <c r="X110" s="31"/>
      <c r="Y110" s="31"/>
    </row>
    <row r="111" spans="1:26" s="32" customFormat="1" ht="12.75" customHeight="1" x14ac:dyDescent="0.25">
      <c r="A111" s="19">
        <v>106</v>
      </c>
      <c r="B111" s="19" t="s">
        <v>168</v>
      </c>
      <c r="C111" s="19" t="s">
        <v>23</v>
      </c>
      <c r="D111" s="20" t="s">
        <v>23</v>
      </c>
      <c r="E111" s="21" t="s">
        <v>228</v>
      </c>
      <c r="F111" s="21" t="s">
        <v>229</v>
      </c>
      <c r="G111" s="22" t="s">
        <v>191</v>
      </c>
      <c r="H111" s="22" t="s">
        <v>192</v>
      </c>
      <c r="I111" s="22" t="s">
        <v>193</v>
      </c>
      <c r="J111" s="22">
        <v>14</v>
      </c>
      <c r="K111" s="20" t="s">
        <v>232</v>
      </c>
      <c r="L111" s="20" t="s">
        <v>233</v>
      </c>
      <c r="M111" s="23" t="s">
        <v>31</v>
      </c>
      <c r="N111" s="59" t="s">
        <v>32</v>
      </c>
      <c r="O111" s="26">
        <v>3500000</v>
      </c>
      <c r="P111" s="4">
        <v>200610399.81163174</v>
      </c>
      <c r="Q111" s="43">
        <v>0</v>
      </c>
      <c r="R111" s="43">
        <v>0</v>
      </c>
      <c r="S111" s="43">
        <v>0</v>
      </c>
      <c r="T111" s="4">
        <v>0</v>
      </c>
      <c r="U111" s="4">
        <v>0</v>
      </c>
      <c r="V111" s="28">
        <f t="shared" si="1"/>
        <v>204110399.81163174</v>
      </c>
      <c r="W111" s="31"/>
      <c r="X111" s="31"/>
      <c r="Y111" s="31"/>
    </row>
    <row r="112" spans="1:26" s="32" customFormat="1" ht="12.75" customHeight="1" x14ac:dyDescent="0.25">
      <c r="A112" s="19">
        <v>107</v>
      </c>
      <c r="B112" s="19" t="s">
        <v>168</v>
      </c>
      <c r="C112" s="19" t="s">
        <v>23</v>
      </c>
      <c r="D112" s="20" t="s">
        <v>23</v>
      </c>
      <c r="E112" s="21" t="s">
        <v>228</v>
      </c>
      <c r="F112" s="21" t="s">
        <v>229</v>
      </c>
      <c r="G112" s="22" t="s">
        <v>191</v>
      </c>
      <c r="H112" s="22" t="s">
        <v>192</v>
      </c>
      <c r="I112" s="22" t="s">
        <v>193</v>
      </c>
      <c r="J112" s="22">
        <v>14</v>
      </c>
      <c r="K112" s="20" t="s">
        <v>234</v>
      </c>
      <c r="L112" s="20" t="s">
        <v>235</v>
      </c>
      <c r="M112" s="23" t="s">
        <v>31</v>
      </c>
      <c r="N112" s="59" t="s">
        <v>113</v>
      </c>
      <c r="O112" s="26">
        <v>3400000</v>
      </c>
      <c r="P112" s="4">
        <v>111009411.53755592</v>
      </c>
      <c r="Q112" s="43">
        <v>0</v>
      </c>
      <c r="R112" s="43">
        <v>0</v>
      </c>
      <c r="S112" s="43">
        <v>0</v>
      </c>
      <c r="T112" s="4">
        <v>0</v>
      </c>
      <c r="U112" s="4">
        <v>0</v>
      </c>
      <c r="V112" s="28">
        <f t="shared" si="1"/>
        <v>114409411.53755592</v>
      </c>
      <c r="W112" s="31"/>
      <c r="X112" s="31"/>
      <c r="Y112" s="31"/>
      <c r="Z112" s="31"/>
    </row>
    <row r="113" spans="1:26" s="32" customFormat="1" ht="12.75" customHeight="1" x14ac:dyDescent="0.25">
      <c r="A113" s="19">
        <v>108</v>
      </c>
      <c r="B113" s="19" t="s">
        <v>168</v>
      </c>
      <c r="C113" s="19" t="s">
        <v>23</v>
      </c>
      <c r="D113" s="20" t="s">
        <v>23</v>
      </c>
      <c r="E113" s="21" t="s">
        <v>228</v>
      </c>
      <c r="F113" s="21" t="s">
        <v>229</v>
      </c>
      <c r="G113" s="22" t="s">
        <v>191</v>
      </c>
      <c r="H113" s="22" t="s">
        <v>192</v>
      </c>
      <c r="I113" s="22" t="s">
        <v>193</v>
      </c>
      <c r="J113" s="22">
        <v>14</v>
      </c>
      <c r="K113" s="20" t="s">
        <v>236</v>
      </c>
      <c r="L113" s="20"/>
      <c r="M113" s="23" t="s">
        <v>31</v>
      </c>
      <c r="N113" s="59" t="s">
        <v>237</v>
      </c>
      <c r="O113" s="26">
        <v>0</v>
      </c>
      <c r="P113" s="4">
        <v>20659876.995526254</v>
      </c>
      <c r="Q113" s="43">
        <v>0</v>
      </c>
      <c r="R113" s="43">
        <v>0</v>
      </c>
      <c r="S113" s="43">
        <v>0</v>
      </c>
      <c r="T113" s="4">
        <v>0</v>
      </c>
      <c r="U113" s="4">
        <v>0</v>
      </c>
      <c r="V113" s="28">
        <f t="shared" si="1"/>
        <v>20659876.995526254</v>
      </c>
      <c r="W113" s="31"/>
      <c r="X113" s="31"/>
      <c r="Y113" s="31"/>
      <c r="Z113" s="31"/>
    </row>
    <row r="114" spans="1:26" s="32" customFormat="1" ht="12.75" customHeight="1" x14ac:dyDescent="0.25">
      <c r="A114" s="19">
        <v>109</v>
      </c>
      <c r="B114" s="19" t="s">
        <v>168</v>
      </c>
      <c r="C114" s="19" t="s">
        <v>23</v>
      </c>
      <c r="D114" s="20" t="s">
        <v>23</v>
      </c>
      <c r="E114" s="21" t="s">
        <v>228</v>
      </c>
      <c r="F114" s="21" t="s">
        <v>229</v>
      </c>
      <c r="G114" s="22" t="s">
        <v>191</v>
      </c>
      <c r="H114" s="22" t="s">
        <v>192</v>
      </c>
      <c r="I114" s="22" t="s">
        <v>193</v>
      </c>
      <c r="J114" s="22">
        <v>14</v>
      </c>
      <c r="K114" s="20" t="s">
        <v>238</v>
      </c>
      <c r="L114" s="20"/>
      <c r="M114" s="23" t="s">
        <v>118</v>
      </c>
      <c r="N114" s="24" t="s">
        <v>119</v>
      </c>
      <c r="O114" s="26">
        <v>0</v>
      </c>
      <c r="P114" s="4">
        <v>0</v>
      </c>
      <c r="Q114" s="43">
        <v>0</v>
      </c>
      <c r="R114" s="43">
        <v>0</v>
      </c>
      <c r="S114" s="43">
        <v>0</v>
      </c>
      <c r="T114" s="4">
        <v>0</v>
      </c>
      <c r="U114" s="4">
        <v>0</v>
      </c>
      <c r="V114" s="28">
        <f t="shared" si="1"/>
        <v>0</v>
      </c>
      <c r="W114" s="31"/>
      <c r="X114" s="31"/>
      <c r="Y114" s="31"/>
      <c r="Z114" s="31"/>
    </row>
    <row r="115" spans="1:26" s="32" customFormat="1" ht="12.75" customHeight="1" x14ac:dyDescent="0.25">
      <c r="A115" s="19">
        <v>110</v>
      </c>
      <c r="B115" s="19" t="s">
        <v>168</v>
      </c>
      <c r="C115" s="19" t="s">
        <v>23</v>
      </c>
      <c r="D115" s="20" t="s">
        <v>23</v>
      </c>
      <c r="E115" s="21" t="s">
        <v>228</v>
      </c>
      <c r="F115" s="21" t="s">
        <v>229</v>
      </c>
      <c r="G115" s="22" t="s">
        <v>191</v>
      </c>
      <c r="H115" s="22" t="s">
        <v>192</v>
      </c>
      <c r="I115" s="22" t="s">
        <v>193</v>
      </c>
      <c r="J115" s="22">
        <v>14</v>
      </c>
      <c r="K115" s="20" t="s">
        <v>238</v>
      </c>
      <c r="L115" s="20"/>
      <c r="M115" s="23" t="s">
        <v>37</v>
      </c>
      <c r="N115" s="24" t="s">
        <v>38</v>
      </c>
      <c r="O115" s="26">
        <v>0</v>
      </c>
      <c r="P115" s="4">
        <v>2832247.1445252839</v>
      </c>
      <c r="Q115" s="43">
        <v>0</v>
      </c>
      <c r="R115" s="43">
        <v>0</v>
      </c>
      <c r="S115" s="43">
        <v>0</v>
      </c>
      <c r="T115" s="4">
        <v>0</v>
      </c>
      <c r="U115" s="4">
        <v>0</v>
      </c>
      <c r="V115" s="28">
        <f t="shared" si="1"/>
        <v>2832247.1445252839</v>
      </c>
      <c r="W115" s="31"/>
      <c r="X115" s="31"/>
      <c r="Y115" s="31"/>
      <c r="Z115" s="31"/>
    </row>
    <row r="116" spans="1:26" s="32" customFormat="1" ht="12.75" customHeight="1" x14ac:dyDescent="0.25">
      <c r="A116" s="19">
        <v>111</v>
      </c>
      <c r="B116" s="19" t="s">
        <v>168</v>
      </c>
      <c r="C116" s="19" t="s">
        <v>23</v>
      </c>
      <c r="D116" s="20" t="s">
        <v>23</v>
      </c>
      <c r="E116" s="21" t="s">
        <v>228</v>
      </c>
      <c r="F116" s="21" t="s">
        <v>229</v>
      </c>
      <c r="G116" s="33" t="s">
        <v>191</v>
      </c>
      <c r="H116" s="33" t="s">
        <v>192</v>
      </c>
      <c r="I116" s="33" t="s">
        <v>193</v>
      </c>
      <c r="J116" s="33">
        <v>14</v>
      </c>
      <c r="K116" s="50" t="s">
        <v>238</v>
      </c>
      <c r="L116" s="50"/>
      <c r="M116" s="23" t="s">
        <v>45</v>
      </c>
      <c r="N116" s="34" t="s">
        <v>46</v>
      </c>
      <c r="O116" s="26">
        <v>0</v>
      </c>
      <c r="P116" s="4">
        <v>31000149.13369536</v>
      </c>
      <c r="Q116" s="43">
        <v>0</v>
      </c>
      <c r="R116" s="43">
        <v>0</v>
      </c>
      <c r="S116" s="43">
        <v>0</v>
      </c>
      <c r="T116" s="4">
        <v>0</v>
      </c>
      <c r="U116" s="4">
        <v>0</v>
      </c>
      <c r="V116" s="28">
        <f t="shared" si="1"/>
        <v>31000149.13369536</v>
      </c>
      <c r="W116" s="31"/>
      <c r="X116" s="31"/>
      <c r="Y116" s="31"/>
      <c r="Z116" s="31"/>
    </row>
    <row r="117" spans="1:26" s="32" customFormat="1" ht="12.75" customHeight="1" x14ac:dyDescent="0.25">
      <c r="A117" s="19">
        <v>112</v>
      </c>
      <c r="B117" s="19" t="s">
        <v>168</v>
      </c>
      <c r="C117" s="19" t="s">
        <v>23</v>
      </c>
      <c r="D117" s="20" t="s">
        <v>23</v>
      </c>
      <c r="E117" s="21" t="s">
        <v>228</v>
      </c>
      <c r="F117" s="21" t="s">
        <v>229</v>
      </c>
      <c r="G117" s="33" t="s">
        <v>191</v>
      </c>
      <c r="H117" s="33" t="s">
        <v>192</v>
      </c>
      <c r="I117" s="33" t="s">
        <v>193</v>
      </c>
      <c r="J117" s="33">
        <v>14</v>
      </c>
      <c r="K117" s="50" t="s">
        <v>238</v>
      </c>
      <c r="L117" s="50"/>
      <c r="M117" s="23" t="s">
        <v>45</v>
      </c>
      <c r="N117" s="34" t="s">
        <v>46</v>
      </c>
      <c r="O117" s="26">
        <v>0</v>
      </c>
      <c r="P117" s="4">
        <v>18600089.480217215</v>
      </c>
      <c r="Q117" s="43">
        <v>0</v>
      </c>
      <c r="R117" s="43">
        <v>0</v>
      </c>
      <c r="S117" s="43">
        <v>0</v>
      </c>
      <c r="T117" s="4">
        <v>0</v>
      </c>
      <c r="U117" s="4">
        <v>0</v>
      </c>
      <c r="V117" s="28">
        <f t="shared" si="1"/>
        <v>18600089.480217215</v>
      </c>
      <c r="W117" s="31"/>
      <c r="X117" s="31"/>
      <c r="Y117" s="31"/>
      <c r="Z117" s="31"/>
    </row>
    <row r="118" spans="1:26" s="32" customFormat="1" ht="12.75" customHeight="1" x14ac:dyDescent="0.25">
      <c r="A118" s="19">
        <v>113</v>
      </c>
      <c r="B118" s="19" t="s">
        <v>71</v>
      </c>
      <c r="C118" s="19" t="s">
        <v>23</v>
      </c>
      <c r="D118" s="20" t="s">
        <v>239</v>
      </c>
      <c r="E118" s="21" t="s">
        <v>130</v>
      </c>
      <c r="F118" s="21" t="s">
        <v>131</v>
      </c>
      <c r="G118" s="37" t="s">
        <v>241</v>
      </c>
      <c r="H118" s="60" t="s">
        <v>242</v>
      </c>
      <c r="I118" s="61" t="s">
        <v>243</v>
      </c>
      <c r="J118" s="22"/>
      <c r="K118" s="60" t="s">
        <v>244</v>
      </c>
      <c r="L118" s="60" t="s">
        <v>245</v>
      </c>
      <c r="M118" s="23" t="s">
        <v>201</v>
      </c>
      <c r="N118" s="24" t="s">
        <v>246</v>
      </c>
      <c r="O118" s="26">
        <v>0</v>
      </c>
      <c r="P118" s="4">
        <v>0</v>
      </c>
      <c r="Q118" s="43">
        <v>0</v>
      </c>
      <c r="R118" s="43">
        <v>0</v>
      </c>
      <c r="S118" s="43">
        <v>0</v>
      </c>
      <c r="T118" s="4">
        <v>0</v>
      </c>
      <c r="U118" s="4">
        <v>0</v>
      </c>
      <c r="V118" s="28">
        <f t="shared" si="1"/>
        <v>0</v>
      </c>
      <c r="W118" s="31"/>
      <c r="X118" s="31"/>
      <c r="Y118" s="31"/>
      <c r="Z118" s="31"/>
    </row>
    <row r="119" spans="1:26" s="32" customFormat="1" ht="12.75" customHeight="1" x14ac:dyDescent="0.25">
      <c r="A119" s="19">
        <v>114</v>
      </c>
      <c r="B119" s="19" t="s">
        <v>77</v>
      </c>
      <c r="C119" s="19" t="s">
        <v>23</v>
      </c>
      <c r="D119" s="20" t="s">
        <v>239</v>
      </c>
      <c r="E119" s="21" t="s">
        <v>130</v>
      </c>
      <c r="F119" s="21" t="s">
        <v>131</v>
      </c>
      <c r="G119" s="37" t="s">
        <v>241</v>
      </c>
      <c r="H119" s="60" t="s">
        <v>242</v>
      </c>
      <c r="I119" s="61" t="s">
        <v>243</v>
      </c>
      <c r="J119" s="22"/>
      <c r="K119" s="60" t="s">
        <v>247</v>
      </c>
      <c r="L119" s="60" t="s">
        <v>248</v>
      </c>
      <c r="M119" s="23" t="s">
        <v>37</v>
      </c>
      <c r="N119" s="24" t="s">
        <v>38</v>
      </c>
      <c r="O119" s="26">
        <v>0</v>
      </c>
      <c r="P119" s="4">
        <v>3398696.5734303407</v>
      </c>
      <c r="Q119" s="43">
        <v>0</v>
      </c>
      <c r="R119" s="43">
        <v>0</v>
      </c>
      <c r="S119" s="43">
        <v>0</v>
      </c>
      <c r="T119" s="4">
        <v>0</v>
      </c>
      <c r="U119" s="4">
        <v>0</v>
      </c>
      <c r="V119" s="28">
        <f t="shared" si="1"/>
        <v>3398696.5734303407</v>
      </c>
      <c r="W119" s="31"/>
      <c r="X119" s="31"/>
      <c r="Y119" s="31"/>
      <c r="Z119" s="31"/>
    </row>
    <row r="120" spans="1:26" s="32" customFormat="1" ht="12.75" customHeight="1" x14ac:dyDescent="0.25">
      <c r="A120" s="19">
        <v>115</v>
      </c>
      <c r="B120" s="19" t="s">
        <v>77</v>
      </c>
      <c r="C120" s="19" t="s">
        <v>23</v>
      </c>
      <c r="D120" s="20" t="s">
        <v>239</v>
      </c>
      <c r="E120" s="21" t="s">
        <v>130</v>
      </c>
      <c r="F120" s="21" t="s">
        <v>131</v>
      </c>
      <c r="G120" s="38" t="s">
        <v>241</v>
      </c>
      <c r="H120" s="62" t="s">
        <v>242</v>
      </c>
      <c r="I120" s="63" t="s">
        <v>243</v>
      </c>
      <c r="J120" s="33"/>
      <c r="K120" s="62" t="s">
        <v>249</v>
      </c>
      <c r="L120" s="62" t="s">
        <v>250</v>
      </c>
      <c r="M120" s="23" t="s">
        <v>45</v>
      </c>
      <c r="N120" s="34" t="s">
        <v>46</v>
      </c>
      <c r="O120" s="26">
        <v>0</v>
      </c>
      <c r="P120" s="4">
        <v>2000000</v>
      </c>
      <c r="Q120" s="43">
        <v>0</v>
      </c>
      <c r="R120" s="43">
        <v>0</v>
      </c>
      <c r="S120" s="43">
        <v>0</v>
      </c>
      <c r="T120" s="4">
        <v>0</v>
      </c>
      <c r="U120" s="4">
        <v>0</v>
      </c>
      <c r="V120" s="28">
        <f t="shared" si="1"/>
        <v>2000000</v>
      </c>
      <c r="W120" s="31"/>
      <c r="X120" s="31"/>
      <c r="Y120" s="31"/>
      <c r="Z120" s="31"/>
    </row>
    <row r="121" spans="1:26" s="32" customFormat="1" ht="12.75" customHeight="1" x14ac:dyDescent="0.25">
      <c r="A121" s="19">
        <v>116</v>
      </c>
      <c r="B121" s="19" t="s">
        <v>77</v>
      </c>
      <c r="C121" s="19" t="s">
        <v>23</v>
      </c>
      <c r="D121" s="20" t="s">
        <v>239</v>
      </c>
      <c r="E121" s="21" t="s">
        <v>130</v>
      </c>
      <c r="F121" s="21" t="s">
        <v>131</v>
      </c>
      <c r="G121" s="38" t="s">
        <v>241</v>
      </c>
      <c r="H121" s="62" t="s">
        <v>242</v>
      </c>
      <c r="I121" s="63" t="s">
        <v>243</v>
      </c>
      <c r="J121" s="33"/>
      <c r="K121" s="62" t="s">
        <v>251</v>
      </c>
      <c r="L121" s="62" t="s">
        <v>252</v>
      </c>
      <c r="M121" s="23" t="s">
        <v>45</v>
      </c>
      <c r="N121" s="34" t="s">
        <v>46</v>
      </c>
      <c r="O121" s="26">
        <v>0</v>
      </c>
      <c r="P121" s="4">
        <v>2000000</v>
      </c>
      <c r="Q121" s="43">
        <v>0</v>
      </c>
      <c r="R121" s="43">
        <v>0</v>
      </c>
      <c r="S121" s="43">
        <v>0</v>
      </c>
      <c r="T121" s="4">
        <v>0</v>
      </c>
      <c r="U121" s="4">
        <v>0</v>
      </c>
      <c r="V121" s="28">
        <f t="shared" si="1"/>
        <v>2000000</v>
      </c>
      <c r="W121" s="31"/>
      <c r="X121" s="31"/>
      <c r="Y121" s="31"/>
      <c r="Z121" s="31"/>
    </row>
    <row r="122" spans="1:26" s="32" customFormat="1" ht="12.75" customHeight="1" x14ac:dyDescent="0.25">
      <c r="A122" s="19">
        <v>117</v>
      </c>
      <c r="B122" s="19" t="s">
        <v>77</v>
      </c>
      <c r="C122" s="19" t="s">
        <v>23</v>
      </c>
      <c r="D122" s="20" t="s">
        <v>239</v>
      </c>
      <c r="E122" s="21" t="s">
        <v>130</v>
      </c>
      <c r="F122" s="21" t="s">
        <v>131</v>
      </c>
      <c r="G122" s="37" t="s">
        <v>241</v>
      </c>
      <c r="H122" s="60" t="s">
        <v>242</v>
      </c>
      <c r="I122" s="61" t="s">
        <v>243</v>
      </c>
      <c r="J122" s="22"/>
      <c r="K122" s="60" t="s">
        <v>253</v>
      </c>
      <c r="L122" s="60" t="s">
        <v>254</v>
      </c>
      <c r="M122" s="23" t="s">
        <v>40</v>
      </c>
      <c r="N122" s="24" t="s">
        <v>41</v>
      </c>
      <c r="O122" s="26">
        <v>0</v>
      </c>
      <c r="P122" s="4">
        <v>0</v>
      </c>
      <c r="Q122" s="43">
        <v>0</v>
      </c>
      <c r="R122" s="43">
        <v>0</v>
      </c>
      <c r="S122" s="43">
        <v>0</v>
      </c>
      <c r="T122" s="4">
        <v>0</v>
      </c>
      <c r="U122" s="4">
        <v>0</v>
      </c>
      <c r="V122" s="28">
        <f t="shared" si="1"/>
        <v>0</v>
      </c>
    </row>
    <row r="123" spans="1:26" s="32" customFormat="1" ht="12.75" customHeight="1" x14ac:dyDescent="0.25">
      <c r="A123" s="19">
        <v>118</v>
      </c>
      <c r="B123" s="19" t="s">
        <v>77</v>
      </c>
      <c r="C123" s="19" t="s">
        <v>23</v>
      </c>
      <c r="D123" s="20" t="s">
        <v>239</v>
      </c>
      <c r="E123" s="21" t="s">
        <v>130</v>
      </c>
      <c r="F123" s="21" t="s">
        <v>131</v>
      </c>
      <c r="G123" s="37" t="s">
        <v>241</v>
      </c>
      <c r="H123" s="60" t="s">
        <v>242</v>
      </c>
      <c r="I123" s="61" t="s">
        <v>243</v>
      </c>
      <c r="J123" s="22"/>
      <c r="K123" s="60" t="s">
        <v>255</v>
      </c>
      <c r="L123" s="60" t="s">
        <v>256</v>
      </c>
      <c r="M123" s="23"/>
      <c r="N123" s="24"/>
      <c r="O123" s="26">
        <v>0</v>
      </c>
      <c r="P123" s="4">
        <v>0</v>
      </c>
      <c r="Q123" s="43">
        <v>0</v>
      </c>
      <c r="R123" s="43">
        <v>0</v>
      </c>
      <c r="S123" s="43">
        <v>0</v>
      </c>
      <c r="T123" s="4">
        <v>0</v>
      </c>
      <c r="U123" s="4">
        <v>0</v>
      </c>
      <c r="V123" s="28">
        <f t="shared" si="1"/>
        <v>0</v>
      </c>
    </row>
    <row r="124" spans="1:26" s="32" customFormat="1" ht="12.75" customHeight="1" x14ac:dyDescent="0.25">
      <c r="A124" s="19">
        <v>119</v>
      </c>
      <c r="B124" s="19" t="s">
        <v>71</v>
      </c>
      <c r="C124" s="19" t="s">
        <v>23</v>
      </c>
      <c r="D124" s="20" t="s">
        <v>239</v>
      </c>
      <c r="E124" s="21" t="s">
        <v>130</v>
      </c>
      <c r="F124" s="21" t="s">
        <v>131</v>
      </c>
      <c r="G124" s="37" t="s">
        <v>241</v>
      </c>
      <c r="H124" s="60" t="s">
        <v>242</v>
      </c>
      <c r="I124" s="60" t="s">
        <v>257</v>
      </c>
      <c r="J124" s="22"/>
      <c r="K124" s="60" t="s">
        <v>258</v>
      </c>
      <c r="L124" s="60" t="s">
        <v>259</v>
      </c>
      <c r="M124" s="23"/>
      <c r="N124" s="24"/>
      <c r="O124" s="26">
        <v>0</v>
      </c>
      <c r="P124" s="4">
        <v>0</v>
      </c>
      <c r="Q124" s="43">
        <v>0</v>
      </c>
      <c r="R124" s="43">
        <v>0</v>
      </c>
      <c r="S124" s="43">
        <v>0</v>
      </c>
      <c r="T124" s="4">
        <v>0</v>
      </c>
      <c r="U124" s="4">
        <v>0</v>
      </c>
      <c r="V124" s="28">
        <f t="shared" si="1"/>
        <v>0</v>
      </c>
    </row>
    <row r="125" spans="1:26" s="32" customFormat="1" ht="12.75" customHeight="1" x14ac:dyDescent="0.25">
      <c r="A125" s="19">
        <v>120</v>
      </c>
      <c r="B125" s="19" t="s">
        <v>168</v>
      </c>
      <c r="C125" s="19" t="s">
        <v>23</v>
      </c>
      <c r="D125" s="20" t="s">
        <v>239</v>
      </c>
      <c r="E125" s="49" t="s">
        <v>260</v>
      </c>
      <c r="F125" s="21" t="s">
        <v>261</v>
      </c>
      <c r="G125" s="37" t="s">
        <v>241</v>
      </c>
      <c r="H125" s="60" t="s">
        <v>262</v>
      </c>
      <c r="I125" s="60" t="s">
        <v>263</v>
      </c>
      <c r="J125" s="39"/>
      <c r="K125" s="60" t="s">
        <v>264</v>
      </c>
      <c r="L125" s="60" t="s">
        <v>265</v>
      </c>
      <c r="M125" s="23" t="s">
        <v>37</v>
      </c>
      <c r="N125" s="24" t="s">
        <v>38</v>
      </c>
      <c r="O125" s="26">
        <v>0</v>
      </c>
      <c r="P125" s="4">
        <v>566449.42890505679</v>
      </c>
      <c r="Q125" s="43">
        <v>0</v>
      </c>
      <c r="R125" s="43">
        <v>0</v>
      </c>
      <c r="S125" s="43">
        <v>0</v>
      </c>
      <c r="T125" s="4">
        <v>0</v>
      </c>
      <c r="U125" s="4">
        <v>0</v>
      </c>
      <c r="V125" s="28">
        <f t="shared" si="1"/>
        <v>566449.42890505679</v>
      </c>
    </row>
    <row r="126" spans="1:26" s="32" customFormat="1" ht="12.75" customHeight="1" x14ac:dyDescent="0.25">
      <c r="A126" s="19">
        <v>121</v>
      </c>
      <c r="B126" s="19" t="s">
        <v>168</v>
      </c>
      <c r="C126" s="19" t="s">
        <v>23</v>
      </c>
      <c r="D126" s="20" t="s">
        <v>239</v>
      </c>
      <c r="E126" s="49" t="s">
        <v>260</v>
      </c>
      <c r="F126" s="21" t="s">
        <v>261</v>
      </c>
      <c r="G126" s="38" t="s">
        <v>241</v>
      </c>
      <c r="H126" s="62" t="s">
        <v>262</v>
      </c>
      <c r="I126" s="62" t="s">
        <v>263</v>
      </c>
      <c r="J126" s="41"/>
      <c r="K126" s="62" t="s">
        <v>266</v>
      </c>
      <c r="L126" s="62" t="s">
        <v>267</v>
      </c>
      <c r="M126" s="23" t="s">
        <v>45</v>
      </c>
      <c r="N126" s="34" t="s">
        <v>46</v>
      </c>
      <c r="O126" s="26">
        <v>0</v>
      </c>
      <c r="P126" s="4">
        <v>1400000</v>
      </c>
      <c r="Q126" s="43">
        <v>0</v>
      </c>
      <c r="R126" s="43">
        <v>0</v>
      </c>
      <c r="S126" s="43">
        <v>0</v>
      </c>
      <c r="T126" s="4">
        <v>0</v>
      </c>
      <c r="U126" s="4">
        <v>0</v>
      </c>
      <c r="V126" s="28">
        <f t="shared" si="1"/>
        <v>1400000</v>
      </c>
    </row>
    <row r="127" spans="1:26" s="32" customFormat="1" ht="12.75" customHeight="1" x14ac:dyDescent="0.25">
      <c r="A127" s="19">
        <v>122</v>
      </c>
      <c r="B127" s="19" t="s">
        <v>168</v>
      </c>
      <c r="C127" s="19" t="s">
        <v>23</v>
      </c>
      <c r="D127" s="20" t="s">
        <v>239</v>
      </c>
      <c r="E127" s="49" t="s">
        <v>260</v>
      </c>
      <c r="F127" s="21" t="s">
        <v>261</v>
      </c>
      <c r="G127" s="37" t="s">
        <v>241</v>
      </c>
      <c r="H127" s="60" t="s">
        <v>262</v>
      </c>
      <c r="I127" s="60" t="s">
        <v>263</v>
      </c>
      <c r="J127" s="39"/>
      <c r="K127" s="60" t="s">
        <v>268</v>
      </c>
      <c r="L127" s="60" t="s">
        <v>269</v>
      </c>
      <c r="M127" s="23"/>
      <c r="N127" s="24"/>
      <c r="O127" s="26">
        <v>0</v>
      </c>
      <c r="P127" s="4">
        <v>0</v>
      </c>
      <c r="Q127" s="43">
        <v>0</v>
      </c>
      <c r="R127" s="43">
        <v>0</v>
      </c>
      <c r="S127" s="43">
        <v>0</v>
      </c>
      <c r="T127" s="4">
        <v>0</v>
      </c>
      <c r="U127" s="4">
        <v>0</v>
      </c>
      <c r="V127" s="28">
        <f t="shared" si="1"/>
        <v>0</v>
      </c>
    </row>
    <row r="128" spans="1:26" s="32" customFormat="1" ht="12.75" customHeight="1" x14ac:dyDescent="0.25">
      <c r="A128" s="19">
        <v>123</v>
      </c>
      <c r="B128" s="19" t="s">
        <v>168</v>
      </c>
      <c r="C128" s="19" t="s">
        <v>23</v>
      </c>
      <c r="D128" s="20" t="s">
        <v>239</v>
      </c>
      <c r="E128" s="49" t="s">
        <v>260</v>
      </c>
      <c r="F128" s="21" t="s">
        <v>261</v>
      </c>
      <c r="G128" s="37" t="s">
        <v>241</v>
      </c>
      <c r="H128" s="60" t="s">
        <v>262</v>
      </c>
      <c r="I128" s="60" t="s">
        <v>263</v>
      </c>
      <c r="J128" s="39"/>
      <c r="K128" s="60" t="s">
        <v>270</v>
      </c>
      <c r="L128" s="60" t="s">
        <v>267</v>
      </c>
      <c r="M128" s="23"/>
      <c r="N128" s="24"/>
      <c r="O128" s="26">
        <v>0</v>
      </c>
      <c r="P128" s="4">
        <v>0</v>
      </c>
      <c r="Q128" s="43">
        <v>0</v>
      </c>
      <c r="R128" s="43">
        <v>0</v>
      </c>
      <c r="S128" s="43">
        <v>0</v>
      </c>
      <c r="T128" s="4">
        <v>0</v>
      </c>
      <c r="U128" s="4">
        <v>0</v>
      </c>
      <c r="V128" s="28">
        <f t="shared" si="1"/>
        <v>0</v>
      </c>
    </row>
    <row r="129" spans="1:22" s="32" customFormat="1" ht="12.75" customHeight="1" x14ac:dyDescent="0.25">
      <c r="A129" s="19">
        <v>124</v>
      </c>
      <c r="B129" s="19" t="s">
        <v>71</v>
      </c>
      <c r="C129" s="19" t="s">
        <v>23</v>
      </c>
      <c r="D129" s="20" t="s">
        <v>239</v>
      </c>
      <c r="E129" s="21" t="s">
        <v>72</v>
      </c>
      <c r="F129" s="21" t="s">
        <v>108</v>
      </c>
      <c r="G129" s="37" t="s">
        <v>241</v>
      </c>
      <c r="H129" s="60" t="s">
        <v>262</v>
      </c>
      <c r="I129" s="60" t="s">
        <v>271</v>
      </c>
      <c r="J129" s="39"/>
      <c r="K129" s="60" t="s">
        <v>272</v>
      </c>
      <c r="L129" s="60" t="s">
        <v>273</v>
      </c>
      <c r="M129" s="23" t="s">
        <v>31</v>
      </c>
      <c r="N129" s="24" t="s">
        <v>237</v>
      </c>
      <c r="O129" s="26">
        <v>3600000</v>
      </c>
      <c r="P129" s="4">
        <v>38561071.295458175</v>
      </c>
      <c r="Q129" s="43">
        <v>0</v>
      </c>
      <c r="R129" s="43">
        <v>0</v>
      </c>
      <c r="S129" s="43">
        <v>0</v>
      </c>
      <c r="T129" s="4">
        <v>0</v>
      </c>
      <c r="U129" s="4">
        <v>0</v>
      </c>
      <c r="V129" s="28">
        <f t="shared" si="1"/>
        <v>42161071.295458175</v>
      </c>
    </row>
    <row r="130" spans="1:22" s="32" customFormat="1" ht="12.75" customHeight="1" x14ac:dyDescent="0.25">
      <c r="A130" s="19">
        <v>125</v>
      </c>
      <c r="B130" s="19" t="s">
        <v>127</v>
      </c>
      <c r="C130" s="19" t="s">
        <v>23</v>
      </c>
      <c r="D130" s="20" t="s">
        <v>239</v>
      </c>
      <c r="E130" s="21" t="s">
        <v>72</v>
      </c>
      <c r="F130" s="21" t="s">
        <v>108</v>
      </c>
      <c r="G130" s="37" t="s">
        <v>241</v>
      </c>
      <c r="H130" s="60" t="s">
        <v>262</v>
      </c>
      <c r="I130" s="60" t="s">
        <v>271</v>
      </c>
      <c r="J130" s="39"/>
      <c r="K130" s="60" t="s">
        <v>274</v>
      </c>
      <c r="L130" s="60" t="s">
        <v>275</v>
      </c>
      <c r="M130" s="23" t="s">
        <v>201</v>
      </c>
      <c r="N130" s="24" t="s">
        <v>246</v>
      </c>
      <c r="O130" s="26">
        <v>0</v>
      </c>
      <c r="P130" s="4">
        <v>0</v>
      </c>
      <c r="Q130" s="43">
        <v>0</v>
      </c>
      <c r="R130" s="43">
        <v>0</v>
      </c>
      <c r="S130" s="43">
        <v>0</v>
      </c>
      <c r="T130" s="4">
        <v>0</v>
      </c>
      <c r="U130" s="4">
        <v>0</v>
      </c>
      <c r="V130" s="28">
        <f t="shared" si="1"/>
        <v>0</v>
      </c>
    </row>
    <row r="131" spans="1:22" s="32" customFormat="1" ht="12.75" customHeight="1" x14ac:dyDescent="0.25">
      <c r="A131" s="19">
        <v>126</v>
      </c>
      <c r="B131" s="19" t="s">
        <v>127</v>
      </c>
      <c r="C131" s="19" t="s">
        <v>23</v>
      </c>
      <c r="D131" s="20" t="s">
        <v>239</v>
      </c>
      <c r="E131" s="21" t="s">
        <v>72</v>
      </c>
      <c r="F131" s="21" t="s">
        <v>108</v>
      </c>
      <c r="G131" s="37" t="s">
        <v>241</v>
      </c>
      <c r="H131" s="60" t="s">
        <v>262</v>
      </c>
      <c r="I131" s="60" t="s">
        <v>271</v>
      </c>
      <c r="J131" s="39"/>
      <c r="K131" s="60" t="s">
        <v>276</v>
      </c>
      <c r="L131" s="60" t="s">
        <v>277</v>
      </c>
      <c r="M131" s="23" t="s">
        <v>37</v>
      </c>
      <c r="N131" s="24" t="s">
        <v>38</v>
      </c>
      <c r="O131" s="26">
        <v>0</v>
      </c>
      <c r="P131" s="4">
        <v>9629640.2913859654</v>
      </c>
      <c r="Q131" s="43">
        <v>0</v>
      </c>
      <c r="R131" s="43">
        <v>0</v>
      </c>
      <c r="S131" s="43">
        <v>0</v>
      </c>
      <c r="T131" s="4">
        <v>0</v>
      </c>
      <c r="U131" s="4">
        <v>0</v>
      </c>
      <c r="V131" s="28">
        <f t="shared" si="1"/>
        <v>9629640.2913859654</v>
      </c>
    </row>
    <row r="132" spans="1:22" s="32" customFormat="1" ht="12.75" customHeight="1" x14ac:dyDescent="0.25">
      <c r="A132" s="19">
        <v>127</v>
      </c>
      <c r="B132" s="19" t="s">
        <v>127</v>
      </c>
      <c r="C132" s="19" t="s">
        <v>23</v>
      </c>
      <c r="D132" s="20" t="s">
        <v>239</v>
      </c>
      <c r="E132" s="21" t="s">
        <v>72</v>
      </c>
      <c r="F132" s="21" t="s">
        <v>108</v>
      </c>
      <c r="G132" s="37" t="s">
        <v>241</v>
      </c>
      <c r="H132" s="60" t="s">
        <v>262</v>
      </c>
      <c r="I132" s="60" t="s">
        <v>271</v>
      </c>
      <c r="J132" s="39"/>
      <c r="K132" s="60" t="s">
        <v>276</v>
      </c>
      <c r="L132" s="60" t="s">
        <v>277</v>
      </c>
      <c r="M132" s="23" t="s">
        <v>214</v>
      </c>
      <c r="N132" s="24" t="s">
        <v>215</v>
      </c>
      <c r="O132" s="26">
        <v>0</v>
      </c>
      <c r="P132" s="4">
        <v>0</v>
      </c>
      <c r="Q132" s="43">
        <v>0</v>
      </c>
      <c r="R132" s="43">
        <v>0</v>
      </c>
      <c r="S132" s="43">
        <v>0</v>
      </c>
      <c r="T132" s="4">
        <v>0</v>
      </c>
      <c r="U132" s="4">
        <v>0</v>
      </c>
      <c r="V132" s="28">
        <f t="shared" si="1"/>
        <v>0</v>
      </c>
    </row>
    <row r="133" spans="1:22" s="32" customFormat="1" ht="12.75" customHeight="1" x14ac:dyDescent="0.25">
      <c r="A133" s="19">
        <v>128</v>
      </c>
      <c r="B133" s="19" t="s">
        <v>127</v>
      </c>
      <c r="C133" s="19" t="s">
        <v>23</v>
      </c>
      <c r="D133" s="20" t="s">
        <v>239</v>
      </c>
      <c r="E133" s="21" t="s">
        <v>72</v>
      </c>
      <c r="F133" s="21" t="s">
        <v>108</v>
      </c>
      <c r="G133" s="37" t="s">
        <v>241</v>
      </c>
      <c r="H133" s="60" t="s">
        <v>262</v>
      </c>
      <c r="I133" s="60" t="s">
        <v>271</v>
      </c>
      <c r="J133" s="39"/>
      <c r="K133" s="60" t="s">
        <v>276</v>
      </c>
      <c r="L133" s="60" t="s">
        <v>277</v>
      </c>
      <c r="M133" s="23" t="s">
        <v>214</v>
      </c>
      <c r="N133" s="24" t="s">
        <v>215</v>
      </c>
      <c r="O133" s="26">
        <v>0</v>
      </c>
      <c r="P133" s="4">
        <v>0</v>
      </c>
      <c r="Q133" s="43">
        <v>0</v>
      </c>
      <c r="R133" s="43">
        <v>0</v>
      </c>
      <c r="S133" s="43">
        <v>0</v>
      </c>
      <c r="T133" s="4">
        <v>0</v>
      </c>
      <c r="U133" s="4">
        <v>0</v>
      </c>
      <c r="V133" s="28">
        <f t="shared" si="1"/>
        <v>0</v>
      </c>
    </row>
    <row r="134" spans="1:22" s="32" customFormat="1" ht="12.75" customHeight="1" x14ac:dyDescent="0.25">
      <c r="A134" s="19">
        <v>129</v>
      </c>
      <c r="B134" s="19" t="s">
        <v>127</v>
      </c>
      <c r="C134" s="19" t="s">
        <v>23</v>
      </c>
      <c r="D134" s="20" t="s">
        <v>239</v>
      </c>
      <c r="E134" s="21" t="s">
        <v>72</v>
      </c>
      <c r="F134" s="21" t="s">
        <v>108</v>
      </c>
      <c r="G134" s="38" t="s">
        <v>241</v>
      </c>
      <c r="H134" s="62" t="s">
        <v>262</v>
      </c>
      <c r="I134" s="62" t="s">
        <v>271</v>
      </c>
      <c r="J134" s="41"/>
      <c r="K134" s="62" t="s">
        <v>278</v>
      </c>
      <c r="L134" s="62" t="s">
        <v>279</v>
      </c>
      <c r="M134" s="23" t="s">
        <v>45</v>
      </c>
      <c r="N134" s="34" t="s">
        <v>46</v>
      </c>
      <c r="O134" s="26">
        <v>0</v>
      </c>
      <c r="P134" s="4">
        <v>4000000</v>
      </c>
      <c r="Q134" s="43">
        <v>0</v>
      </c>
      <c r="R134" s="43">
        <v>0</v>
      </c>
      <c r="S134" s="43">
        <v>0</v>
      </c>
      <c r="T134" s="4">
        <v>0</v>
      </c>
      <c r="U134" s="4">
        <v>0</v>
      </c>
      <c r="V134" s="28">
        <f t="shared" si="1"/>
        <v>4000000</v>
      </c>
    </row>
    <row r="135" spans="1:22" s="32" customFormat="1" ht="12.75" customHeight="1" x14ac:dyDescent="0.25">
      <c r="A135" s="19">
        <v>130</v>
      </c>
      <c r="B135" s="19" t="s">
        <v>127</v>
      </c>
      <c r="C135" s="19" t="s">
        <v>23</v>
      </c>
      <c r="D135" s="20" t="s">
        <v>239</v>
      </c>
      <c r="E135" s="21" t="s">
        <v>72</v>
      </c>
      <c r="F135" s="21" t="s">
        <v>108</v>
      </c>
      <c r="G135" s="38" t="s">
        <v>241</v>
      </c>
      <c r="H135" s="62" t="s">
        <v>262</v>
      </c>
      <c r="I135" s="62" t="s">
        <v>271</v>
      </c>
      <c r="J135" s="41"/>
      <c r="K135" s="62" t="s">
        <v>278</v>
      </c>
      <c r="L135" s="62" t="s">
        <v>279</v>
      </c>
      <c r="M135" s="23" t="s">
        <v>45</v>
      </c>
      <c r="N135" s="34" t="s">
        <v>46</v>
      </c>
      <c r="O135" s="26">
        <v>0</v>
      </c>
      <c r="P135" s="4">
        <v>2000000</v>
      </c>
      <c r="Q135" s="43">
        <v>0</v>
      </c>
      <c r="R135" s="43">
        <v>0</v>
      </c>
      <c r="S135" s="43">
        <v>0</v>
      </c>
      <c r="T135" s="4">
        <v>0</v>
      </c>
      <c r="U135" s="4">
        <v>0</v>
      </c>
      <c r="V135" s="28">
        <f t="shared" ref="V135:V198" si="2">SUM(O135:U135)</f>
        <v>2000000</v>
      </c>
    </row>
    <row r="136" spans="1:22" s="32" customFormat="1" ht="12.75" customHeight="1" x14ac:dyDescent="0.25">
      <c r="A136" s="19">
        <v>131</v>
      </c>
      <c r="B136" s="19" t="s">
        <v>127</v>
      </c>
      <c r="C136" s="19" t="s">
        <v>23</v>
      </c>
      <c r="D136" s="20" t="s">
        <v>239</v>
      </c>
      <c r="E136" s="21" t="s">
        <v>72</v>
      </c>
      <c r="F136" s="21" t="s">
        <v>108</v>
      </c>
      <c r="G136" s="37" t="s">
        <v>241</v>
      </c>
      <c r="H136" s="60" t="s">
        <v>262</v>
      </c>
      <c r="I136" s="60" t="s">
        <v>271</v>
      </c>
      <c r="J136" s="39"/>
      <c r="K136" s="60" t="s">
        <v>280</v>
      </c>
      <c r="L136" s="60" t="s">
        <v>281</v>
      </c>
      <c r="M136" s="23" t="s">
        <v>40</v>
      </c>
      <c r="N136" s="24" t="s">
        <v>41</v>
      </c>
      <c r="O136" s="26">
        <v>0</v>
      </c>
      <c r="P136" s="4">
        <v>0</v>
      </c>
      <c r="Q136" s="43">
        <v>0</v>
      </c>
      <c r="R136" s="43">
        <v>0</v>
      </c>
      <c r="S136" s="43">
        <v>0</v>
      </c>
      <c r="T136" s="4">
        <v>0</v>
      </c>
      <c r="U136" s="4">
        <v>0</v>
      </c>
      <c r="V136" s="28">
        <f t="shared" si="2"/>
        <v>0</v>
      </c>
    </row>
    <row r="137" spans="1:22" s="32" customFormat="1" ht="12.75" customHeight="1" x14ac:dyDescent="0.25">
      <c r="A137" s="19">
        <v>132</v>
      </c>
      <c r="B137" s="19" t="s">
        <v>33</v>
      </c>
      <c r="C137" s="19" t="s">
        <v>23</v>
      </c>
      <c r="D137" s="20" t="s">
        <v>239</v>
      </c>
      <c r="E137" s="21" t="s">
        <v>72</v>
      </c>
      <c r="F137" s="21" t="s">
        <v>108</v>
      </c>
      <c r="G137" s="37" t="s">
        <v>241</v>
      </c>
      <c r="H137" s="60" t="s">
        <v>262</v>
      </c>
      <c r="I137" s="60" t="s">
        <v>282</v>
      </c>
      <c r="J137" s="39"/>
      <c r="K137" s="60" t="s">
        <v>283</v>
      </c>
      <c r="L137" s="60" t="s">
        <v>284</v>
      </c>
      <c r="M137" s="23" t="s">
        <v>31</v>
      </c>
      <c r="N137" s="24" t="s">
        <v>32</v>
      </c>
      <c r="O137" s="26">
        <v>0</v>
      </c>
      <c r="P137" s="4">
        <v>22408494.888451096</v>
      </c>
      <c r="Q137" s="43">
        <v>0</v>
      </c>
      <c r="R137" s="43">
        <v>0</v>
      </c>
      <c r="S137" s="43">
        <v>0</v>
      </c>
      <c r="T137" s="4">
        <v>0</v>
      </c>
      <c r="U137" s="4">
        <v>0</v>
      </c>
      <c r="V137" s="28">
        <f t="shared" si="2"/>
        <v>22408494.888451096</v>
      </c>
    </row>
    <row r="138" spans="1:22" s="32" customFormat="1" ht="12.75" customHeight="1" x14ac:dyDescent="0.25">
      <c r="A138" s="19">
        <v>133</v>
      </c>
      <c r="B138" s="19" t="s">
        <v>33</v>
      </c>
      <c r="C138" s="19" t="s">
        <v>23</v>
      </c>
      <c r="D138" s="20" t="s">
        <v>239</v>
      </c>
      <c r="E138" s="21" t="s">
        <v>72</v>
      </c>
      <c r="F138" s="21" t="s">
        <v>108</v>
      </c>
      <c r="G138" s="37" t="s">
        <v>241</v>
      </c>
      <c r="H138" s="60" t="s">
        <v>262</v>
      </c>
      <c r="I138" s="60" t="s">
        <v>282</v>
      </c>
      <c r="J138" s="39"/>
      <c r="K138" s="60" t="s">
        <v>283</v>
      </c>
      <c r="L138" s="60" t="s">
        <v>284</v>
      </c>
      <c r="M138" s="23" t="s">
        <v>37</v>
      </c>
      <c r="N138" s="24" t="s">
        <v>38</v>
      </c>
      <c r="O138" s="26">
        <v>0</v>
      </c>
      <c r="P138" s="4">
        <v>1699348.2867151704</v>
      </c>
      <c r="Q138" s="43">
        <v>0</v>
      </c>
      <c r="R138" s="43">
        <v>0</v>
      </c>
      <c r="S138" s="43">
        <v>0</v>
      </c>
      <c r="T138" s="4">
        <v>0</v>
      </c>
      <c r="U138" s="4">
        <v>0</v>
      </c>
      <c r="V138" s="28">
        <f t="shared" si="2"/>
        <v>1699348.2867151704</v>
      </c>
    </row>
    <row r="139" spans="1:22" s="32" customFormat="1" ht="12.75" customHeight="1" x14ac:dyDescent="0.25">
      <c r="A139" s="19">
        <v>134</v>
      </c>
      <c r="B139" s="19" t="s">
        <v>33</v>
      </c>
      <c r="C139" s="19" t="s">
        <v>23</v>
      </c>
      <c r="D139" s="20" t="s">
        <v>239</v>
      </c>
      <c r="E139" s="21" t="s">
        <v>72</v>
      </c>
      <c r="F139" s="21" t="s">
        <v>108</v>
      </c>
      <c r="G139" s="37" t="s">
        <v>241</v>
      </c>
      <c r="H139" s="60" t="s">
        <v>262</v>
      </c>
      <c r="I139" s="60" t="s">
        <v>282</v>
      </c>
      <c r="J139" s="39"/>
      <c r="K139" s="60" t="s">
        <v>283</v>
      </c>
      <c r="L139" s="60" t="s">
        <v>284</v>
      </c>
      <c r="M139" s="23" t="s">
        <v>40</v>
      </c>
      <c r="N139" s="24" t="s">
        <v>41</v>
      </c>
      <c r="O139" s="26">
        <v>0</v>
      </c>
      <c r="P139" s="4">
        <v>0</v>
      </c>
      <c r="Q139" s="43">
        <v>0</v>
      </c>
      <c r="R139" s="43">
        <v>0</v>
      </c>
      <c r="S139" s="43">
        <v>0</v>
      </c>
      <c r="T139" s="4">
        <v>0</v>
      </c>
      <c r="U139" s="4">
        <v>0</v>
      </c>
      <c r="V139" s="28">
        <f t="shared" si="2"/>
        <v>0</v>
      </c>
    </row>
    <row r="140" spans="1:22" s="32" customFormat="1" ht="12.75" customHeight="1" x14ac:dyDescent="0.25">
      <c r="A140" s="19">
        <v>135</v>
      </c>
      <c r="B140" s="19" t="s">
        <v>168</v>
      </c>
      <c r="C140" s="19" t="s">
        <v>23</v>
      </c>
      <c r="D140" s="20" t="s">
        <v>239</v>
      </c>
      <c r="E140" s="42" t="s">
        <v>89</v>
      </c>
      <c r="F140" s="21" t="s">
        <v>90</v>
      </c>
      <c r="G140" s="38" t="s">
        <v>241</v>
      </c>
      <c r="H140" s="62" t="s">
        <v>262</v>
      </c>
      <c r="I140" s="62" t="s">
        <v>285</v>
      </c>
      <c r="J140" s="41"/>
      <c r="K140" s="33" t="s">
        <v>286</v>
      </c>
      <c r="L140" s="33" t="s">
        <v>287</v>
      </c>
      <c r="M140" s="23" t="s">
        <v>45</v>
      </c>
      <c r="N140" s="34" t="s">
        <v>46</v>
      </c>
      <c r="O140" s="26">
        <v>0</v>
      </c>
      <c r="P140" s="4">
        <v>1500000</v>
      </c>
      <c r="Q140" s="43">
        <v>0</v>
      </c>
      <c r="R140" s="43">
        <v>0</v>
      </c>
      <c r="S140" s="43">
        <v>0</v>
      </c>
      <c r="T140" s="4">
        <v>0</v>
      </c>
      <c r="U140" s="4">
        <v>0</v>
      </c>
      <c r="V140" s="28">
        <f t="shared" si="2"/>
        <v>1500000</v>
      </c>
    </row>
    <row r="141" spans="1:22" s="32" customFormat="1" ht="12.75" customHeight="1" x14ac:dyDescent="0.25">
      <c r="A141" s="19">
        <v>136</v>
      </c>
      <c r="B141" s="19" t="s">
        <v>168</v>
      </c>
      <c r="C141" s="19" t="s">
        <v>23</v>
      </c>
      <c r="D141" s="20" t="s">
        <v>239</v>
      </c>
      <c r="E141" s="25" t="s">
        <v>89</v>
      </c>
      <c r="F141" s="21" t="s">
        <v>90</v>
      </c>
      <c r="G141" s="37" t="s">
        <v>241</v>
      </c>
      <c r="H141" s="60" t="s">
        <v>262</v>
      </c>
      <c r="I141" s="60" t="s">
        <v>285</v>
      </c>
      <c r="J141" s="39"/>
      <c r="K141" s="22" t="s">
        <v>286</v>
      </c>
      <c r="L141" s="22" t="s">
        <v>287</v>
      </c>
      <c r="M141" s="23" t="s">
        <v>40</v>
      </c>
      <c r="N141" s="24" t="s">
        <v>41</v>
      </c>
      <c r="O141" s="26">
        <v>0</v>
      </c>
      <c r="P141" s="4">
        <v>0</v>
      </c>
      <c r="Q141" s="43">
        <v>0</v>
      </c>
      <c r="R141" s="43">
        <v>0</v>
      </c>
      <c r="S141" s="43">
        <v>0</v>
      </c>
      <c r="T141" s="4">
        <v>0</v>
      </c>
      <c r="U141" s="4">
        <v>0</v>
      </c>
      <c r="V141" s="28">
        <f t="shared" si="2"/>
        <v>0</v>
      </c>
    </row>
    <row r="142" spans="1:22" s="32" customFormat="1" ht="12.75" customHeight="1" x14ac:dyDescent="0.25">
      <c r="A142" s="19">
        <v>137</v>
      </c>
      <c r="B142" s="19" t="s">
        <v>77</v>
      </c>
      <c r="C142" s="19" t="s">
        <v>23</v>
      </c>
      <c r="D142" s="20" t="s">
        <v>239</v>
      </c>
      <c r="E142" s="21" t="s">
        <v>157</v>
      </c>
      <c r="F142" s="21" t="s">
        <v>158</v>
      </c>
      <c r="G142" s="37" t="s">
        <v>241</v>
      </c>
      <c r="H142" s="60" t="s">
        <v>288</v>
      </c>
      <c r="I142" s="60" t="s">
        <v>289</v>
      </c>
      <c r="J142" s="39"/>
      <c r="K142" s="60" t="s">
        <v>290</v>
      </c>
      <c r="L142" s="60" t="s">
        <v>291</v>
      </c>
      <c r="M142" s="23" t="s">
        <v>201</v>
      </c>
      <c r="N142" s="24" t="s">
        <v>246</v>
      </c>
      <c r="O142" s="26">
        <v>0</v>
      </c>
      <c r="P142" s="4">
        <v>0</v>
      </c>
      <c r="Q142" s="43">
        <v>0</v>
      </c>
      <c r="R142" s="43">
        <v>0</v>
      </c>
      <c r="S142" s="43">
        <v>0</v>
      </c>
      <c r="T142" s="4">
        <v>0</v>
      </c>
      <c r="U142" s="4">
        <v>0</v>
      </c>
      <c r="V142" s="28">
        <f t="shared" si="2"/>
        <v>0</v>
      </c>
    </row>
    <row r="143" spans="1:22" s="32" customFormat="1" ht="12.75" customHeight="1" x14ac:dyDescent="0.25">
      <c r="A143" s="19">
        <v>138</v>
      </c>
      <c r="B143" s="19" t="s">
        <v>77</v>
      </c>
      <c r="C143" s="19" t="s">
        <v>23</v>
      </c>
      <c r="D143" s="20" t="s">
        <v>239</v>
      </c>
      <c r="E143" s="21" t="s">
        <v>157</v>
      </c>
      <c r="F143" s="21" t="s">
        <v>158</v>
      </c>
      <c r="G143" s="37" t="s">
        <v>241</v>
      </c>
      <c r="H143" s="60" t="s">
        <v>288</v>
      </c>
      <c r="I143" s="60" t="s">
        <v>289</v>
      </c>
      <c r="J143" s="39"/>
      <c r="K143" s="60" t="s">
        <v>292</v>
      </c>
      <c r="L143" s="60" t="s">
        <v>293</v>
      </c>
      <c r="M143" s="23" t="s">
        <v>37</v>
      </c>
      <c r="N143" s="24" t="s">
        <v>38</v>
      </c>
      <c r="O143" s="26">
        <v>0</v>
      </c>
      <c r="P143" s="4">
        <v>2832247.1445252839</v>
      </c>
      <c r="Q143" s="43">
        <v>0</v>
      </c>
      <c r="R143" s="43">
        <v>0</v>
      </c>
      <c r="S143" s="43">
        <v>0</v>
      </c>
      <c r="T143" s="4">
        <v>0</v>
      </c>
      <c r="U143" s="4">
        <v>0</v>
      </c>
      <c r="V143" s="28">
        <f t="shared" si="2"/>
        <v>2832247.1445252839</v>
      </c>
    </row>
    <row r="144" spans="1:22" s="32" customFormat="1" ht="12.75" customHeight="1" x14ac:dyDescent="0.25">
      <c r="A144" s="19">
        <v>139</v>
      </c>
      <c r="B144" s="19" t="s">
        <v>77</v>
      </c>
      <c r="C144" s="19" t="s">
        <v>23</v>
      </c>
      <c r="D144" s="20" t="s">
        <v>239</v>
      </c>
      <c r="E144" s="35" t="s">
        <v>157</v>
      </c>
      <c r="F144" s="21" t="s">
        <v>158</v>
      </c>
      <c r="G144" s="38" t="s">
        <v>241</v>
      </c>
      <c r="H144" s="62" t="s">
        <v>288</v>
      </c>
      <c r="I144" s="62" t="s">
        <v>289</v>
      </c>
      <c r="J144" s="41"/>
      <c r="K144" s="62" t="s">
        <v>292</v>
      </c>
      <c r="L144" s="62" t="s">
        <v>293</v>
      </c>
      <c r="M144" s="23" t="s">
        <v>45</v>
      </c>
      <c r="N144" s="34" t="s">
        <v>46</v>
      </c>
      <c r="O144" s="26">
        <v>0</v>
      </c>
      <c r="P144" s="4">
        <v>1400000</v>
      </c>
      <c r="Q144" s="43">
        <v>0</v>
      </c>
      <c r="R144" s="43">
        <v>0</v>
      </c>
      <c r="S144" s="43">
        <v>0</v>
      </c>
      <c r="T144" s="4">
        <v>0</v>
      </c>
      <c r="U144" s="4">
        <v>0</v>
      </c>
      <c r="V144" s="28">
        <f t="shared" si="2"/>
        <v>1400000</v>
      </c>
    </row>
    <row r="145" spans="1:22" s="32" customFormat="1" ht="12.75" customHeight="1" x14ac:dyDescent="0.25">
      <c r="A145" s="19">
        <v>140</v>
      </c>
      <c r="B145" s="19" t="s">
        <v>77</v>
      </c>
      <c r="C145" s="19" t="s">
        <v>23</v>
      </c>
      <c r="D145" s="20" t="s">
        <v>239</v>
      </c>
      <c r="E145" s="35" t="s">
        <v>157</v>
      </c>
      <c r="F145" s="21" t="s">
        <v>158</v>
      </c>
      <c r="G145" s="38" t="s">
        <v>241</v>
      </c>
      <c r="H145" s="62" t="s">
        <v>288</v>
      </c>
      <c r="I145" s="62" t="s">
        <v>289</v>
      </c>
      <c r="J145" s="41"/>
      <c r="K145" s="62" t="s">
        <v>292</v>
      </c>
      <c r="L145" s="62" t="s">
        <v>293</v>
      </c>
      <c r="M145" s="23" t="s">
        <v>45</v>
      </c>
      <c r="N145" s="34" t="s">
        <v>46</v>
      </c>
      <c r="O145" s="26">
        <v>0</v>
      </c>
      <c r="P145" s="4">
        <v>1000000</v>
      </c>
      <c r="Q145" s="43">
        <v>0</v>
      </c>
      <c r="R145" s="43">
        <v>0</v>
      </c>
      <c r="S145" s="43">
        <v>0</v>
      </c>
      <c r="T145" s="4">
        <v>0</v>
      </c>
      <c r="U145" s="4">
        <v>0</v>
      </c>
      <c r="V145" s="28">
        <f t="shared" si="2"/>
        <v>1000000</v>
      </c>
    </row>
    <row r="146" spans="1:22" s="32" customFormat="1" ht="12.75" customHeight="1" x14ac:dyDescent="0.25">
      <c r="A146" s="19">
        <v>141</v>
      </c>
      <c r="B146" s="19" t="s">
        <v>77</v>
      </c>
      <c r="C146" s="19" t="s">
        <v>23</v>
      </c>
      <c r="D146" s="20" t="s">
        <v>239</v>
      </c>
      <c r="E146" s="21" t="s">
        <v>157</v>
      </c>
      <c r="F146" s="21" t="s">
        <v>158</v>
      </c>
      <c r="G146" s="37" t="s">
        <v>241</v>
      </c>
      <c r="H146" s="60" t="s">
        <v>288</v>
      </c>
      <c r="I146" s="60" t="s">
        <v>289</v>
      </c>
      <c r="J146" s="39"/>
      <c r="K146" s="60" t="s">
        <v>292</v>
      </c>
      <c r="L146" s="60" t="s">
        <v>293</v>
      </c>
      <c r="M146" s="23" t="s">
        <v>40</v>
      </c>
      <c r="N146" s="24" t="s">
        <v>41</v>
      </c>
      <c r="O146" s="26">
        <v>0</v>
      </c>
      <c r="P146" s="4">
        <v>0</v>
      </c>
      <c r="Q146" s="43">
        <v>0</v>
      </c>
      <c r="R146" s="43">
        <v>0</v>
      </c>
      <c r="S146" s="43">
        <v>0</v>
      </c>
      <c r="T146" s="4">
        <v>0</v>
      </c>
      <c r="U146" s="4">
        <v>0</v>
      </c>
      <c r="V146" s="28">
        <f t="shared" si="2"/>
        <v>0</v>
      </c>
    </row>
    <row r="147" spans="1:22" s="32" customFormat="1" ht="12.75" customHeight="1" x14ac:dyDescent="0.25">
      <c r="A147" s="19">
        <v>142</v>
      </c>
      <c r="B147" s="19" t="s">
        <v>168</v>
      </c>
      <c r="C147" s="19" t="s">
        <v>23</v>
      </c>
      <c r="D147" s="20" t="s">
        <v>239</v>
      </c>
      <c r="E147" s="51" t="s">
        <v>169</v>
      </c>
      <c r="F147" s="21" t="s">
        <v>179</v>
      </c>
      <c r="G147" s="37" t="s">
        <v>241</v>
      </c>
      <c r="H147" s="60" t="s">
        <v>288</v>
      </c>
      <c r="I147" s="60" t="s">
        <v>294</v>
      </c>
      <c r="J147" s="39"/>
      <c r="K147" s="60" t="s">
        <v>295</v>
      </c>
      <c r="L147" s="60" t="s">
        <v>296</v>
      </c>
      <c r="M147" s="23" t="s">
        <v>37</v>
      </c>
      <c r="N147" s="24" t="s">
        <v>38</v>
      </c>
      <c r="O147" s="26">
        <v>0</v>
      </c>
      <c r="P147" s="4">
        <v>0</v>
      </c>
      <c r="Q147" s="43">
        <v>0</v>
      </c>
      <c r="R147" s="43">
        <v>0</v>
      </c>
      <c r="S147" s="43">
        <v>0</v>
      </c>
      <c r="T147" s="4">
        <v>0</v>
      </c>
      <c r="U147" s="4">
        <v>0</v>
      </c>
      <c r="V147" s="28">
        <f t="shared" si="2"/>
        <v>0</v>
      </c>
    </row>
    <row r="148" spans="1:22" s="32" customFormat="1" ht="12.75" customHeight="1" x14ac:dyDescent="0.25">
      <c r="A148" s="19">
        <v>143</v>
      </c>
      <c r="B148" s="19" t="s">
        <v>168</v>
      </c>
      <c r="C148" s="19" t="s">
        <v>23</v>
      </c>
      <c r="D148" s="20" t="s">
        <v>239</v>
      </c>
      <c r="E148" s="51" t="s">
        <v>169</v>
      </c>
      <c r="F148" s="21" t="s">
        <v>179</v>
      </c>
      <c r="G148" s="37" t="s">
        <v>241</v>
      </c>
      <c r="H148" s="60" t="s">
        <v>288</v>
      </c>
      <c r="I148" s="60" t="s">
        <v>294</v>
      </c>
      <c r="J148" s="39"/>
      <c r="K148" s="60" t="s">
        <v>297</v>
      </c>
      <c r="L148" s="60" t="s">
        <v>298</v>
      </c>
      <c r="M148" s="23" t="s">
        <v>31</v>
      </c>
      <c r="N148" s="24" t="s">
        <v>237</v>
      </c>
      <c r="O148" s="26">
        <v>0</v>
      </c>
      <c r="P148" s="4">
        <v>0</v>
      </c>
      <c r="Q148" s="43">
        <v>0</v>
      </c>
      <c r="R148" s="43">
        <v>0</v>
      </c>
      <c r="S148" s="43">
        <v>0</v>
      </c>
      <c r="T148" s="4">
        <v>0</v>
      </c>
      <c r="U148" s="4">
        <v>0</v>
      </c>
      <c r="V148" s="28">
        <f t="shared" si="2"/>
        <v>0</v>
      </c>
    </row>
    <row r="149" spans="1:22" s="32" customFormat="1" ht="12.75" customHeight="1" x14ac:dyDescent="0.25">
      <c r="A149" s="19">
        <v>144</v>
      </c>
      <c r="B149" s="19" t="s">
        <v>33</v>
      </c>
      <c r="C149" s="19" t="s">
        <v>23</v>
      </c>
      <c r="D149" s="20" t="s">
        <v>239</v>
      </c>
      <c r="E149" s="21" t="s">
        <v>72</v>
      </c>
      <c r="F149" s="21" t="s">
        <v>299</v>
      </c>
      <c r="G149" s="37" t="s">
        <v>241</v>
      </c>
      <c r="H149" s="60" t="s">
        <v>300</v>
      </c>
      <c r="I149" s="60" t="s">
        <v>301</v>
      </c>
      <c r="J149" s="39"/>
      <c r="K149" s="60" t="s">
        <v>302</v>
      </c>
      <c r="L149" s="60" t="s">
        <v>303</v>
      </c>
      <c r="M149" s="23" t="s">
        <v>31</v>
      </c>
      <c r="N149" s="24" t="s">
        <v>237</v>
      </c>
      <c r="O149" s="26">
        <v>0</v>
      </c>
      <c r="P149" s="30">
        <v>12785319.738033118</v>
      </c>
      <c r="Q149" s="43">
        <v>0</v>
      </c>
      <c r="R149" s="43">
        <v>0</v>
      </c>
      <c r="S149" s="43">
        <v>0</v>
      </c>
      <c r="T149" s="4">
        <v>0</v>
      </c>
      <c r="U149" s="4">
        <v>0</v>
      </c>
      <c r="V149" s="28">
        <f t="shared" si="2"/>
        <v>12785319.738033118</v>
      </c>
    </row>
    <row r="150" spans="1:22" s="32" customFormat="1" ht="12.75" customHeight="1" x14ac:dyDescent="0.25">
      <c r="A150" s="19">
        <v>145</v>
      </c>
      <c r="B150" s="19" t="s">
        <v>71</v>
      </c>
      <c r="C150" s="19" t="s">
        <v>23</v>
      </c>
      <c r="D150" s="20" t="s">
        <v>239</v>
      </c>
      <c r="E150" s="21" t="s">
        <v>72</v>
      </c>
      <c r="F150" s="21" t="s">
        <v>299</v>
      </c>
      <c r="G150" s="37" t="s">
        <v>241</v>
      </c>
      <c r="H150" s="60" t="s">
        <v>300</v>
      </c>
      <c r="I150" s="60" t="s">
        <v>301</v>
      </c>
      <c r="J150" s="39"/>
      <c r="K150" s="60" t="s">
        <v>304</v>
      </c>
      <c r="L150" s="60" t="s">
        <v>305</v>
      </c>
      <c r="M150" s="23" t="s">
        <v>37</v>
      </c>
      <c r="N150" s="24" t="s">
        <v>38</v>
      </c>
      <c r="O150" s="26">
        <v>0</v>
      </c>
      <c r="P150" s="4">
        <v>1699348.2867151704</v>
      </c>
      <c r="Q150" s="43">
        <v>0</v>
      </c>
      <c r="R150" s="43">
        <v>0</v>
      </c>
      <c r="S150" s="43">
        <v>0</v>
      </c>
      <c r="T150" s="4">
        <v>0</v>
      </c>
      <c r="U150" s="4">
        <v>0</v>
      </c>
      <c r="V150" s="28">
        <f t="shared" si="2"/>
        <v>1699348.2867151704</v>
      </c>
    </row>
    <row r="151" spans="1:22" s="32" customFormat="1" ht="12.75" customHeight="1" x14ac:dyDescent="0.25">
      <c r="A151" s="19">
        <v>146</v>
      </c>
      <c r="B151" s="19" t="s">
        <v>71</v>
      </c>
      <c r="C151" s="19" t="s">
        <v>23</v>
      </c>
      <c r="D151" s="20" t="s">
        <v>239</v>
      </c>
      <c r="E151" s="21" t="s">
        <v>72</v>
      </c>
      <c r="F151" s="21" t="s">
        <v>299</v>
      </c>
      <c r="G151" s="37" t="s">
        <v>241</v>
      </c>
      <c r="H151" s="60" t="s">
        <v>300</v>
      </c>
      <c r="I151" s="60" t="s">
        <v>306</v>
      </c>
      <c r="J151" s="64"/>
      <c r="K151" s="60" t="s">
        <v>307</v>
      </c>
      <c r="L151" s="60" t="s">
        <v>308</v>
      </c>
      <c r="M151" s="23" t="s">
        <v>37</v>
      </c>
      <c r="N151" s="24" t="s">
        <v>38</v>
      </c>
      <c r="O151" s="26">
        <v>0</v>
      </c>
      <c r="P151" s="4">
        <v>566449.42890505679</v>
      </c>
      <c r="Q151" s="43">
        <v>0</v>
      </c>
      <c r="R151" s="43">
        <v>0</v>
      </c>
      <c r="S151" s="43">
        <v>0</v>
      </c>
      <c r="T151" s="4">
        <v>0</v>
      </c>
      <c r="U151" s="4">
        <v>0</v>
      </c>
      <c r="V151" s="28">
        <f t="shared" si="2"/>
        <v>566449.42890505679</v>
      </c>
    </row>
    <row r="152" spans="1:22" s="32" customFormat="1" ht="12.75" customHeight="1" x14ac:dyDescent="0.25">
      <c r="A152" s="19">
        <v>147</v>
      </c>
      <c r="B152" s="19" t="s">
        <v>71</v>
      </c>
      <c r="C152" s="19" t="s">
        <v>23</v>
      </c>
      <c r="D152" s="20" t="s">
        <v>239</v>
      </c>
      <c r="E152" s="21" t="s">
        <v>72</v>
      </c>
      <c r="F152" s="21" t="s">
        <v>299</v>
      </c>
      <c r="G152" s="37" t="s">
        <v>241</v>
      </c>
      <c r="H152" s="60" t="s">
        <v>300</v>
      </c>
      <c r="I152" s="60" t="s">
        <v>306</v>
      </c>
      <c r="J152" s="64"/>
      <c r="K152" s="60" t="s">
        <v>309</v>
      </c>
      <c r="L152" s="60" t="s">
        <v>310</v>
      </c>
      <c r="M152" s="23" t="s">
        <v>40</v>
      </c>
      <c r="N152" s="24" t="s">
        <v>41</v>
      </c>
      <c r="O152" s="26">
        <v>0</v>
      </c>
      <c r="P152" s="4">
        <v>0</v>
      </c>
      <c r="Q152" s="43">
        <v>0</v>
      </c>
      <c r="R152" s="43">
        <v>0</v>
      </c>
      <c r="S152" s="43">
        <v>0</v>
      </c>
      <c r="T152" s="4">
        <v>0</v>
      </c>
      <c r="U152" s="4">
        <v>0</v>
      </c>
      <c r="V152" s="28">
        <f t="shared" si="2"/>
        <v>0</v>
      </c>
    </row>
    <row r="153" spans="1:22" s="32" customFormat="1" ht="12.75" customHeight="1" x14ac:dyDescent="0.25">
      <c r="A153" s="19">
        <v>148</v>
      </c>
      <c r="B153" s="19" t="s">
        <v>168</v>
      </c>
      <c r="C153" s="19" t="s">
        <v>23</v>
      </c>
      <c r="D153" s="20" t="s">
        <v>239</v>
      </c>
      <c r="E153" s="21" t="s">
        <v>228</v>
      </c>
      <c r="F153" s="21" t="s">
        <v>229</v>
      </c>
      <c r="G153" s="37" t="s">
        <v>241</v>
      </c>
      <c r="H153" s="60" t="s">
        <v>311</v>
      </c>
      <c r="I153" s="60" t="s">
        <v>312</v>
      </c>
      <c r="J153" s="64"/>
      <c r="K153" s="60" t="s">
        <v>313</v>
      </c>
      <c r="L153" s="60" t="s">
        <v>314</v>
      </c>
      <c r="M153" s="23" t="s">
        <v>31</v>
      </c>
      <c r="N153" s="59" t="s">
        <v>113</v>
      </c>
      <c r="O153" s="26">
        <v>0</v>
      </c>
      <c r="P153" s="30">
        <v>13366470.635216441</v>
      </c>
      <c r="Q153" s="43">
        <v>0</v>
      </c>
      <c r="R153" s="43">
        <v>0</v>
      </c>
      <c r="S153" s="43">
        <v>0</v>
      </c>
      <c r="T153" s="4">
        <v>0</v>
      </c>
      <c r="U153" s="4">
        <v>0</v>
      </c>
      <c r="V153" s="28">
        <f t="shared" si="2"/>
        <v>13366470.635216441</v>
      </c>
    </row>
    <row r="154" spans="1:22" s="32" customFormat="1" ht="12.75" customHeight="1" x14ac:dyDescent="0.25">
      <c r="A154" s="19">
        <v>149</v>
      </c>
      <c r="B154" s="19" t="s">
        <v>168</v>
      </c>
      <c r="C154" s="19" t="s">
        <v>23</v>
      </c>
      <c r="D154" s="20" t="s">
        <v>239</v>
      </c>
      <c r="E154" s="21" t="s">
        <v>228</v>
      </c>
      <c r="F154" s="21" t="s">
        <v>229</v>
      </c>
      <c r="G154" s="37" t="s">
        <v>241</v>
      </c>
      <c r="H154" s="60" t="s">
        <v>311</v>
      </c>
      <c r="I154" s="60" t="s">
        <v>312</v>
      </c>
      <c r="J154" s="64"/>
      <c r="K154" s="60" t="s">
        <v>313</v>
      </c>
      <c r="L154" s="60" t="s">
        <v>314</v>
      </c>
      <c r="M154" s="23" t="s">
        <v>31</v>
      </c>
      <c r="N154" s="59" t="s">
        <v>237</v>
      </c>
      <c r="O154" s="26">
        <v>0</v>
      </c>
      <c r="P154" s="30">
        <v>4102241.6271764012</v>
      </c>
      <c r="Q154" s="43">
        <v>0</v>
      </c>
      <c r="R154" s="43">
        <v>0</v>
      </c>
      <c r="S154" s="43">
        <v>0</v>
      </c>
      <c r="T154" s="4">
        <v>0</v>
      </c>
      <c r="U154" s="4">
        <v>0</v>
      </c>
      <c r="V154" s="28">
        <f t="shared" si="2"/>
        <v>4102241.6271764012</v>
      </c>
    </row>
    <row r="155" spans="1:22" s="32" customFormat="1" ht="12.75" customHeight="1" x14ac:dyDescent="0.25">
      <c r="A155" s="19">
        <v>150</v>
      </c>
      <c r="B155" s="19" t="s">
        <v>168</v>
      </c>
      <c r="C155" s="19" t="s">
        <v>23</v>
      </c>
      <c r="D155" s="20" t="s">
        <v>239</v>
      </c>
      <c r="E155" s="21" t="s">
        <v>228</v>
      </c>
      <c r="F155" s="21" t="s">
        <v>229</v>
      </c>
      <c r="G155" s="37" t="s">
        <v>241</v>
      </c>
      <c r="H155" s="60" t="s">
        <v>311</v>
      </c>
      <c r="I155" s="60" t="s">
        <v>312</v>
      </c>
      <c r="J155" s="64"/>
      <c r="K155" s="60" t="s">
        <v>313</v>
      </c>
      <c r="L155" s="60" t="s">
        <v>314</v>
      </c>
      <c r="M155" s="23" t="s">
        <v>214</v>
      </c>
      <c r="N155" s="24" t="s">
        <v>220</v>
      </c>
      <c r="O155" s="26">
        <v>0</v>
      </c>
      <c r="P155" s="4">
        <v>11783343.516973546</v>
      </c>
      <c r="Q155" s="43">
        <v>0</v>
      </c>
      <c r="R155" s="43">
        <v>0</v>
      </c>
      <c r="S155" s="43">
        <v>0</v>
      </c>
      <c r="T155" s="4">
        <v>0</v>
      </c>
      <c r="U155" s="4">
        <v>0</v>
      </c>
      <c r="V155" s="28">
        <f t="shared" si="2"/>
        <v>11783343.516973546</v>
      </c>
    </row>
    <row r="156" spans="1:22" s="32" customFormat="1" ht="12.75" customHeight="1" x14ac:dyDescent="0.2">
      <c r="A156" s="19">
        <v>151</v>
      </c>
      <c r="B156" s="19" t="s">
        <v>168</v>
      </c>
      <c r="C156" s="19" t="s">
        <v>23</v>
      </c>
      <c r="D156" s="20" t="s">
        <v>239</v>
      </c>
      <c r="E156" s="21" t="s">
        <v>228</v>
      </c>
      <c r="F156" s="21" t="s">
        <v>229</v>
      </c>
      <c r="G156" s="37" t="s">
        <v>241</v>
      </c>
      <c r="H156" s="60" t="s">
        <v>311</v>
      </c>
      <c r="I156" s="60" t="s">
        <v>312</v>
      </c>
      <c r="J156" s="64"/>
      <c r="K156" s="65" t="s">
        <v>315</v>
      </c>
      <c r="L156" s="65" t="s">
        <v>316</v>
      </c>
      <c r="M156" s="23" t="s">
        <v>37</v>
      </c>
      <c r="N156" s="24" t="s">
        <v>222</v>
      </c>
      <c r="O156" s="26">
        <v>0</v>
      </c>
      <c r="P156" s="4">
        <v>896168.42215004528</v>
      </c>
      <c r="Q156" s="43">
        <v>0</v>
      </c>
      <c r="R156" s="43">
        <v>0</v>
      </c>
      <c r="S156" s="43">
        <v>0</v>
      </c>
      <c r="T156" s="4">
        <v>0</v>
      </c>
      <c r="U156" s="4">
        <v>0</v>
      </c>
      <c r="V156" s="28">
        <f t="shared" si="2"/>
        <v>896168.42215004528</v>
      </c>
    </row>
    <row r="157" spans="1:22" s="32" customFormat="1" ht="12.75" customHeight="1" x14ac:dyDescent="0.2">
      <c r="A157" s="19">
        <v>152</v>
      </c>
      <c r="B157" s="19" t="s">
        <v>168</v>
      </c>
      <c r="C157" s="19" t="s">
        <v>23</v>
      </c>
      <c r="D157" s="20" t="s">
        <v>239</v>
      </c>
      <c r="E157" s="21" t="s">
        <v>228</v>
      </c>
      <c r="F157" s="21" t="s">
        <v>229</v>
      </c>
      <c r="G157" s="37" t="s">
        <v>241</v>
      </c>
      <c r="H157" s="60" t="s">
        <v>311</v>
      </c>
      <c r="I157" s="60" t="s">
        <v>312</v>
      </c>
      <c r="J157" s="64"/>
      <c r="K157" s="65" t="s">
        <v>315</v>
      </c>
      <c r="L157" s="65" t="s">
        <v>316</v>
      </c>
      <c r="M157" s="23" t="s">
        <v>37</v>
      </c>
      <c r="N157" s="24" t="s">
        <v>223</v>
      </c>
      <c r="O157" s="26">
        <v>0</v>
      </c>
      <c r="P157" s="4">
        <v>1832196.1559914318</v>
      </c>
      <c r="Q157" s="43">
        <v>0</v>
      </c>
      <c r="R157" s="43">
        <v>0</v>
      </c>
      <c r="S157" s="43">
        <v>0</v>
      </c>
      <c r="T157" s="4">
        <v>0</v>
      </c>
      <c r="U157" s="4">
        <v>0</v>
      </c>
      <c r="V157" s="28">
        <f t="shared" si="2"/>
        <v>1832196.1559914318</v>
      </c>
    </row>
    <row r="158" spans="1:22" s="32" customFormat="1" ht="12.75" customHeight="1" x14ac:dyDescent="0.2">
      <c r="A158" s="19">
        <v>153</v>
      </c>
      <c r="B158" s="19" t="s">
        <v>168</v>
      </c>
      <c r="C158" s="19" t="s">
        <v>23</v>
      </c>
      <c r="D158" s="20" t="s">
        <v>239</v>
      </c>
      <c r="E158" s="21" t="s">
        <v>228</v>
      </c>
      <c r="F158" s="21" t="s">
        <v>229</v>
      </c>
      <c r="G158" s="37" t="s">
        <v>241</v>
      </c>
      <c r="H158" s="60" t="s">
        <v>311</v>
      </c>
      <c r="I158" s="60" t="s">
        <v>312</v>
      </c>
      <c r="J158" s="64"/>
      <c r="K158" s="65" t="s">
        <v>315</v>
      </c>
      <c r="L158" s="65" t="s">
        <v>316</v>
      </c>
      <c r="M158" s="23" t="s">
        <v>214</v>
      </c>
      <c r="N158" s="24" t="s">
        <v>217</v>
      </c>
      <c r="O158" s="26">
        <v>0</v>
      </c>
      <c r="P158" s="4">
        <v>0</v>
      </c>
      <c r="Q158" s="43">
        <v>0</v>
      </c>
      <c r="R158" s="43">
        <v>0</v>
      </c>
      <c r="S158" s="43">
        <v>0</v>
      </c>
      <c r="T158" s="4">
        <v>0</v>
      </c>
      <c r="U158" s="4">
        <v>0</v>
      </c>
      <c r="V158" s="28">
        <f t="shared" si="2"/>
        <v>0</v>
      </c>
    </row>
    <row r="159" spans="1:22" s="32" customFormat="1" ht="12.75" customHeight="1" x14ac:dyDescent="0.2">
      <c r="A159" s="19">
        <v>154</v>
      </c>
      <c r="B159" s="19" t="s">
        <v>168</v>
      </c>
      <c r="C159" s="19" t="s">
        <v>23</v>
      </c>
      <c r="D159" s="20" t="s">
        <v>239</v>
      </c>
      <c r="E159" s="21" t="s">
        <v>228</v>
      </c>
      <c r="F159" s="21" t="s">
        <v>229</v>
      </c>
      <c r="G159" s="37" t="s">
        <v>241</v>
      </c>
      <c r="H159" s="60" t="s">
        <v>311</v>
      </c>
      <c r="I159" s="60" t="s">
        <v>312</v>
      </c>
      <c r="J159" s="64"/>
      <c r="K159" s="65" t="s">
        <v>315</v>
      </c>
      <c r="L159" s="65" t="s">
        <v>316</v>
      </c>
      <c r="M159" s="23" t="s">
        <v>214</v>
      </c>
      <c r="N159" s="24" t="s">
        <v>216</v>
      </c>
      <c r="O159" s="26">
        <v>0</v>
      </c>
      <c r="P159" s="4">
        <v>0</v>
      </c>
      <c r="Q159" s="43">
        <v>0</v>
      </c>
      <c r="R159" s="43">
        <v>0</v>
      </c>
      <c r="S159" s="43">
        <v>0</v>
      </c>
      <c r="T159" s="4">
        <v>0</v>
      </c>
      <c r="U159" s="4">
        <v>0</v>
      </c>
      <c r="V159" s="28">
        <f t="shared" si="2"/>
        <v>0</v>
      </c>
    </row>
    <row r="160" spans="1:22" s="32" customFormat="1" ht="12.75" customHeight="1" x14ac:dyDescent="0.2">
      <c r="A160" s="19">
        <v>155</v>
      </c>
      <c r="B160" s="19" t="s">
        <v>168</v>
      </c>
      <c r="C160" s="19" t="s">
        <v>23</v>
      </c>
      <c r="D160" s="20" t="s">
        <v>239</v>
      </c>
      <c r="E160" s="21" t="s">
        <v>228</v>
      </c>
      <c r="F160" s="21" t="s">
        <v>229</v>
      </c>
      <c r="G160" s="37" t="s">
        <v>241</v>
      </c>
      <c r="H160" s="60" t="s">
        <v>311</v>
      </c>
      <c r="I160" s="60" t="s">
        <v>312</v>
      </c>
      <c r="J160" s="64"/>
      <c r="K160" s="65" t="s">
        <v>317</v>
      </c>
      <c r="L160" s="65" t="s">
        <v>318</v>
      </c>
      <c r="M160" s="23" t="s">
        <v>319</v>
      </c>
      <c r="N160" s="24" t="s">
        <v>320</v>
      </c>
      <c r="O160" s="26">
        <v>0</v>
      </c>
      <c r="P160" s="4">
        <v>4000000</v>
      </c>
      <c r="Q160" s="43">
        <v>0</v>
      </c>
      <c r="R160" s="43">
        <v>0</v>
      </c>
      <c r="S160" s="43">
        <v>0</v>
      </c>
      <c r="T160" s="4">
        <v>0</v>
      </c>
      <c r="U160" s="4">
        <v>0</v>
      </c>
      <c r="V160" s="28">
        <f t="shared" si="2"/>
        <v>4000000</v>
      </c>
    </row>
    <row r="161" spans="1:22" s="32" customFormat="1" ht="12.75" customHeight="1" x14ac:dyDescent="0.2">
      <c r="A161" s="19">
        <v>156</v>
      </c>
      <c r="B161" s="19" t="s">
        <v>168</v>
      </c>
      <c r="C161" s="19" t="s">
        <v>23</v>
      </c>
      <c r="D161" s="20" t="s">
        <v>239</v>
      </c>
      <c r="E161" s="21" t="s">
        <v>228</v>
      </c>
      <c r="F161" s="21" t="s">
        <v>229</v>
      </c>
      <c r="G161" s="37" t="s">
        <v>241</v>
      </c>
      <c r="H161" s="60" t="s">
        <v>311</v>
      </c>
      <c r="I161" s="60" t="s">
        <v>312</v>
      </c>
      <c r="J161" s="64"/>
      <c r="K161" s="65" t="s">
        <v>317</v>
      </c>
      <c r="L161" s="65" t="s">
        <v>318</v>
      </c>
      <c r="M161" s="23" t="s">
        <v>224</v>
      </c>
      <c r="N161" s="24" t="s">
        <v>227</v>
      </c>
      <c r="O161" s="26">
        <v>0</v>
      </c>
      <c r="P161" s="4">
        <v>3000000</v>
      </c>
      <c r="Q161" s="43">
        <v>0</v>
      </c>
      <c r="R161" s="43">
        <v>0</v>
      </c>
      <c r="S161" s="43">
        <v>0</v>
      </c>
      <c r="T161" s="4">
        <v>0</v>
      </c>
      <c r="U161" s="4">
        <v>0</v>
      </c>
      <c r="V161" s="28">
        <f t="shared" si="2"/>
        <v>3000000</v>
      </c>
    </row>
    <row r="162" spans="1:22" s="32" customFormat="1" ht="12.75" customHeight="1" x14ac:dyDescent="0.2">
      <c r="A162" s="19">
        <v>157</v>
      </c>
      <c r="B162" s="19" t="s">
        <v>168</v>
      </c>
      <c r="C162" s="19" t="s">
        <v>23</v>
      </c>
      <c r="D162" s="20" t="s">
        <v>239</v>
      </c>
      <c r="E162" s="21" t="s">
        <v>228</v>
      </c>
      <c r="F162" s="21" t="s">
        <v>229</v>
      </c>
      <c r="G162" s="37" t="s">
        <v>241</v>
      </c>
      <c r="H162" s="60" t="s">
        <v>311</v>
      </c>
      <c r="I162" s="60" t="s">
        <v>312</v>
      </c>
      <c r="J162" s="64"/>
      <c r="K162" s="65" t="s">
        <v>317</v>
      </c>
      <c r="L162" s="65" t="s">
        <v>318</v>
      </c>
      <c r="M162" s="23" t="s">
        <v>214</v>
      </c>
      <c r="N162" s="24" t="s">
        <v>321</v>
      </c>
      <c r="O162" s="26">
        <v>0</v>
      </c>
      <c r="P162" s="4">
        <v>0</v>
      </c>
      <c r="Q162" s="43">
        <v>0</v>
      </c>
      <c r="R162" s="43">
        <v>0</v>
      </c>
      <c r="S162" s="43">
        <v>0</v>
      </c>
      <c r="T162" s="4">
        <v>0</v>
      </c>
      <c r="U162" s="4">
        <v>0</v>
      </c>
      <c r="V162" s="28">
        <f t="shared" si="2"/>
        <v>0</v>
      </c>
    </row>
    <row r="163" spans="1:22" s="32" customFormat="1" ht="12.75" customHeight="1" x14ac:dyDescent="0.2">
      <c r="A163" s="19">
        <v>158</v>
      </c>
      <c r="B163" s="19" t="s">
        <v>168</v>
      </c>
      <c r="C163" s="19" t="s">
        <v>23</v>
      </c>
      <c r="D163" s="20" t="s">
        <v>239</v>
      </c>
      <c r="E163" s="21" t="s">
        <v>228</v>
      </c>
      <c r="F163" s="21" t="s">
        <v>229</v>
      </c>
      <c r="G163" s="37" t="s">
        <v>241</v>
      </c>
      <c r="H163" s="60" t="s">
        <v>311</v>
      </c>
      <c r="I163" s="60" t="s">
        <v>312</v>
      </c>
      <c r="J163" s="64"/>
      <c r="K163" s="65" t="s">
        <v>317</v>
      </c>
      <c r="L163" s="65" t="s">
        <v>318</v>
      </c>
      <c r="M163" s="23" t="s">
        <v>201</v>
      </c>
      <c r="N163" s="34" t="s">
        <v>203</v>
      </c>
      <c r="O163" s="26">
        <v>0</v>
      </c>
      <c r="P163" s="4">
        <v>0</v>
      </c>
      <c r="Q163" s="43">
        <v>0</v>
      </c>
      <c r="R163" s="43">
        <v>0</v>
      </c>
      <c r="S163" s="43">
        <v>0</v>
      </c>
      <c r="T163" s="4">
        <v>0</v>
      </c>
      <c r="U163" s="4">
        <v>0</v>
      </c>
      <c r="V163" s="28">
        <f t="shared" si="2"/>
        <v>0</v>
      </c>
    </row>
    <row r="164" spans="1:22" s="32" customFormat="1" ht="12.75" customHeight="1" x14ac:dyDescent="0.2">
      <c r="A164" s="19">
        <v>159</v>
      </c>
      <c r="B164" s="19" t="s">
        <v>168</v>
      </c>
      <c r="C164" s="19" t="s">
        <v>23</v>
      </c>
      <c r="D164" s="20" t="s">
        <v>239</v>
      </c>
      <c r="E164" s="21" t="s">
        <v>228</v>
      </c>
      <c r="F164" s="21" t="s">
        <v>229</v>
      </c>
      <c r="G164" s="38" t="s">
        <v>241</v>
      </c>
      <c r="H164" s="62" t="s">
        <v>311</v>
      </c>
      <c r="I164" s="62" t="s">
        <v>312</v>
      </c>
      <c r="J164" s="66"/>
      <c r="K164" s="67" t="s">
        <v>317</v>
      </c>
      <c r="L164" s="67" t="s">
        <v>318</v>
      </c>
      <c r="M164" s="23" t="s">
        <v>45</v>
      </c>
      <c r="N164" s="34" t="s">
        <v>46</v>
      </c>
      <c r="O164" s="26">
        <v>0</v>
      </c>
      <c r="P164" s="4">
        <v>10000000</v>
      </c>
      <c r="Q164" s="43">
        <v>0</v>
      </c>
      <c r="R164" s="43">
        <v>0</v>
      </c>
      <c r="S164" s="43">
        <v>0</v>
      </c>
      <c r="T164" s="4">
        <v>0</v>
      </c>
      <c r="U164" s="4">
        <v>0</v>
      </c>
      <c r="V164" s="28">
        <f t="shared" si="2"/>
        <v>10000000</v>
      </c>
    </row>
    <row r="165" spans="1:22" s="32" customFormat="1" ht="12.75" customHeight="1" x14ac:dyDescent="0.2">
      <c r="A165" s="19">
        <v>160</v>
      </c>
      <c r="B165" s="19" t="s">
        <v>168</v>
      </c>
      <c r="C165" s="19" t="s">
        <v>23</v>
      </c>
      <c r="D165" s="20" t="s">
        <v>239</v>
      </c>
      <c r="E165" s="21" t="s">
        <v>228</v>
      </c>
      <c r="F165" s="21" t="s">
        <v>229</v>
      </c>
      <c r="G165" s="38" t="s">
        <v>241</v>
      </c>
      <c r="H165" s="62" t="s">
        <v>311</v>
      </c>
      <c r="I165" s="62" t="s">
        <v>312</v>
      </c>
      <c r="J165" s="66"/>
      <c r="K165" s="67" t="s">
        <v>317</v>
      </c>
      <c r="L165" s="67" t="s">
        <v>318</v>
      </c>
      <c r="M165" s="23" t="s">
        <v>45</v>
      </c>
      <c r="N165" s="34" t="s">
        <v>46</v>
      </c>
      <c r="O165" s="26">
        <v>0</v>
      </c>
      <c r="P165" s="4">
        <v>3000000</v>
      </c>
      <c r="Q165" s="43">
        <v>0</v>
      </c>
      <c r="R165" s="43">
        <v>0</v>
      </c>
      <c r="S165" s="43">
        <v>0</v>
      </c>
      <c r="T165" s="4">
        <v>0</v>
      </c>
      <c r="U165" s="4">
        <v>0</v>
      </c>
      <c r="V165" s="28">
        <f t="shared" si="2"/>
        <v>3000000</v>
      </c>
    </row>
    <row r="166" spans="1:22" s="32" customFormat="1" ht="12.75" customHeight="1" x14ac:dyDescent="0.25">
      <c r="A166" s="19">
        <v>161</v>
      </c>
      <c r="B166" s="19" t="s">
        <v>33</v>
      </c>
      <c r="C166" s="19" t="s">
        <v>23</v>
      </c>
      <c r="D166" s="20" t="s">
        <v>239</v>
      </c>
      <c r="E166" s="21" t="s">
        <v>24</v>
      </c>
      <c r="F166" s="21" t="s">
        <v>34</v>
      </c>
      <c r="G166" s="37" t="s">
        <v>322</v>
      </c>
      <c r="H166" s="60" t="s">
        <v>323</v>
      </c>
      <c r="I166" s="60" t="s">
        <v>324</v>
      </c>
      <c r="J166" s="64"/>
      <c r="K166" s="60" t="s">
        <v>325</v>
      </c>
      <c r="L166" s="60" t="s">
        <v>326</v>
      </c>
      <c r="M166" s="23" t="s">
        <v>31</v>
      </c>
      <c r="N166" s="24" t="s">
        <v>237</v>
      </c>
      <c r="O166" s="26">
        <v>0</v>
      </c>
      <c r="P166" s="30">
        <v>36920174.644587621</v>
      </c>
      <c r="Q166" s="43">
        <v>0</v>
      </c>
      <c r="R166" s="43">
        <v>0</v>
      </c>
      <c r="S166" s="43">
        <v>0</v>
      </c>
      <c r="T166" s="4">
        <v>0</v>
      </c>
      <c r="U166" s="4">
        <v>0</v>
      </c>
      <c r="V166" s="28">
        <f t="shared" si="2"/>
        <v>36920174.644587621</v>
      </c>
    </row>
    <row r="167" spans="1:22" s="32" customFormat="1" ht="12.75" customHeight="1" x14ac:dyDescent="0.25">
      <c r="A167" s="19">
        <v>162</v>
      </c>
      <c r="B167" s="19" t="s">
        <v>327</v>
      </c>
      <c r="C167" s="19" t="s">
        <v>23</v>
      </c>
      <c r="D167" s="20" t="s">
        <v>239</v>
      </c>
      <c r="E167" s="21" t="s">
        <v>24</v>
      </c>
      <c r="F167" s="21" t="s">
        <v>34</v>
      </c>
      <c r="G167" s="37" t="s">
        <v>322</v>
      </c>
      <c r="H167" s="60" t="s">
        <v>323</v>
      </c>
      <c r="I167" s="60" t="s">
        <v>324</v>
      </c>
      <c r="J167" s="64"/>
      <c r="K167" s="60" t="s">
        <v>328</v>
      </c>
      <c r="L167" s="60" t="s">
        <v>329</v>
      </c>
      <c r="M167" s="23" t="s">
        <v>37</v>
      </c>
      <c r="N167" s="24" t="s">
        <v>38</v>
      </c>
      <c r="O167" s="26">
        <v>0</v>
      </c>
      <c r="P167" s="4">
        <v>0</v>
      </c>
      <c r="Q167" s="43">
        <v>0</v>
      </c>
      <c r="R167" s="43">
        <v>0</v>
      </c>
      <c r="S167" s="43">
        <v>0</v>
      </c>
      <c r="T167" s="4">
        <v>0</v>
      </c>
      <c r="U167" s="4">
        <v>0</v>
      </c>
      <c r="V167" s="28">
        <f t="shared" si="2"/>
        <v>0</v>
      </c>
    </row>
    <row r="168" spans="1:22" s="32" customFormat="1" ht="12.75" customHeight="1" x14ac:dyDescent="0.25">
      <c r="A168" s="19">
        <v>163</v>
      </c>
      <c r="B168" s="19" t="s">
        <v>33</v>
      </c>
      <c r="C168" s="19" t="s">
        <v>23</v>
      </c>
      <c r="D168" s="20" t="s">
        <v>239</v>
      </c>
      <c r="E168" s="21" t="s">
        <v>24</v>
      </c>
      <c r="F168" s="21" t="s">
        <v>34</v>
      </c>
      <c r="G168" s="38" t="s">
        <v>322</v>
      </c>
      <c r="H168" s="62" t="s">
        <v>323</v>
      </c>
      <c r="I168" s="62" t="s">
        <v>324</v>
      </c>
      <c r="J168" s="66"/>
      <c r="K168" s="62" t="s">
        <v>330</v>
      </c>
      <c r="L168" s="62" t="s">
        <v>331</v>
      </c>
      <c r="M168" s="23" t="s">
        <v>45</v>
      </c>
      <c r="N168" s="34" t="s">
        <v>46</v>
      </c>
      <c r="O168" s="26">
        <v>0</v>
      </c>
      <c r="P168" s="4">
        <v>0</v>
      </c>
      <c r="Q168" s="43">
        <v>0</v>
      </c>
      <c r="R168" s="43">
        <v>0</v>
      </c>
      <c r="S168" s="43">
        <v>0</v>
      </c>
      <c r="T168" s="4">
        <v>0</v>
      </c>
      <c r="U168" s="4">
        <v>0</v>
      </c>
      <c r="V168" s="28">
        <f t="shared" si="2"/>
        <v>0</v>
      </c>
    </row>
    <row r="169" spans="1:22" s="32" customFormat="1" ht="12.75" customHeight="1" x14ac:dyDescent="0.25">
      <c r="A169" s="19">
        <v>164</v>
      </c>
      <c r="B169" s="19" t="s">
        <v>33</v>
      </c>
      <c r="C169" s="19" t="s">
        <v>23</v>
      </c>
      <c r="D169" s="20" t="s">
        <v>239</v>
      </c>
      <c r="E169" s="21" t="s">
        <v>24</v>
      </c>
      <c r="F169" s="21" t="s">
        <v>34</v>
      </c>
      <c r="G169" s="37" t="s">
        <v>322</v>
      </c>
      <c r="H169" s="60" t="s">
        <v>323</v>
      </c>
      <c r="I169" s="60" t="s">
        <v>324</v>
      </c>
      <c r="J169" s="64"/>
      <c r="K169" s="60" t="s">
        <v>330</v>
      </c>
      <c r="L169" s="60" t="s">
        <v>331</v>
      </c>
      <c r="M169" s="23" t="s">
        <v>40</v>
      </c>
      <c r="N169" s="24" t="s">
        <v>41</v>
      </c>
      <c r="O169" s="26">
        <v>0</v>
      </c>
      <c r="P169" s="4">
        <v>0</v>
      </c>
      <c r="Q169" s="43">
        <v>0</v>
      </c>
      <c r="R169" s="43">
        <v>0</v>
      </c>
      <c r="S169" s="43">
        <v>0</v>
      </c>
      <c r="T169" s="4">
        <v>0</v>
      </c>
      <c r="U169" s="4">
        <v>0</v>
      </c>
      <c r="V169" s="28">
        <f t="shared" si="2"/>
        <v>0</v>
      </c>
    </row>
    <row r="170" spans="1:22" s="32" customFormat="1" ht="12.75" customHeight="1" x14ac:dyDescent="0.25">
      <c r="A170" s="19">
        <v>165</v>
      </c>
      <c r="B170" s="19" t="s">
        <v>94</v>
      </c>
      <c r="C170" s="19" t="s">
        <v>23</v>
      </c>
      <c r="D170" s="20" t="s">
        <v>239</v>
      </c>
      <c r="E170" s="21" t="s">
        <v>24</v>
      </c>
      <c r="F170" s="21" t="s">
        <v>34</v>
      </c>
      <c r="G170" s="37" t="s">
        <v>322</v>
      </c>
      <c r="H170" s="60" t="s">
        <v>332</v>
      </c>
      <c r="I170" s="60" t="s">
        <v>333</v>
      </c>
      <c r="J170" s="64"/>
      <c r="K170" s="20" t="s">
        <v>334</v>
      </c>
      <c r="L170" s="20" t="s">
        <v>335</v>
      </c>
      <c r="M170" s="23" t="s">
        <v>31</v>
      </c>
      <c r="N170" s="24" t="s">
        <v>237</v>
      </c>
      <c r="O170" s="26">
        <v>0</v>
      </c>
      <c r="P170" s="30">
        <v>9435155.7425057236</v>
      </c>
      <c r="Q170" s="43">
        <v>0</v>
      </c>
      <c r="R170" s="43">
        <v>0</v>
      </c>
      <c r="S170" s="43">
        <v>0</v>
      </c>
      <c r="T170" s="4">
        <v>0</v>
      </c>
      <c r="U170" s="4">
        <v>0</v>
      </c>
      <c r="V170" s="28">
        <f t="shared" si="2"/>
        <v>9435155.7425057236</v>
      </c>
    </row>
    <row r="171" spans="1:22" s="32" customFormat="1" ht="12.75" customHeight="1" x14ac:dyDescent="0.25">
      <c r="A171" s="19">
        <v>166</v>
      </c>
      <c r="B171" s="19" t="s">
        <v>33</v>
      </c>
      <c r="C171" s="19" t="s">
        <v>23</v>
      </c>
      <c r="D171" s="20" t="s">
        <v>239</v>
      </c>
      <c r="E171" s="21" t="s">
        <v>24</v>
      </c>
      <c r="F171" s="21" t="s">
        <v>34</v>
      </c>
      <c r="G171" s="38" t="s">
        <v>322</v>
      </c>
      <c r="H171" s="62" t="s">
        <v>332</v>
      </c>
      <c r="I171" s="62" t="s">
        <v>333</v>
      </c>
      <c r="J171" s="66"/>
      <c r="K171" s="62" t="s">
        <v>336</v>
      </c>
      <c r="L171" s="62" t="s">
        <v>337</v>
      </c>
      <c r="M171" s="23" t="s">
        <v>45</v>
      </c>
      <c r="N171" s="34" t="s">
        <v>46</v>
      </c>
      <c r="O171" s="26">
        <v>0</v>
      </c>
      <c r="P171" s="4">
        <v>0</v>
      </c>
      <c r="Q171" s="43">
        <v>0</v>
      </c>
      <c r="R171" s="43">
        <v>0</v>
      </c>
      <c r="S171" s="43">
        <v>0</v>
      </c>
      <c r="T171" s="4">
        <v>0</v>
      </c>
      <c r="U171" s="4">
        <v>0</v>
      </c>
      <c r="V171" s="28">
        <f t="shared" si="2"/>
        <v>0</v>
      </c>
    </row>
    <row r="172" spans="1:22" s="32" customFormat="1" ht="12.75" customHeight="1" x14ac:dyDescent="0.25">
      <c r="A172" s="19">
        <v>167</v>
      </c>
      <c r="B172" s="19" t="s">
        <v>327</v>
      </c>
      <c r="C172" s="19" t="s">
        <v>23</v>
      </c>
      <c r="D172" s="20" t="s">
        <v>239</v>
      </c>
      <c r="E172" s="21" t="s">
        <v>24</v>
      </c>
      <c r="F172" s="21" t="s">
        <v>34</v>
      </c>
      <c r="G172" s="38" t="s">
        <v>322</v>
      </c>
      <c r="H172" s="62" t="s">
        <v>332</v>
      </c>
      <c r="I172" s="62" t="s">
        <v>333</v>
      </c>
      <c r="J172" s="66"/>
      <c r="K172" s="62" t="s">
        <v>338</v>
      </c>
      <c r="L172" s="62" t="s">
        <v>339</v>
      </c>
      <c r="M172" s="23" t="s">
        <v>45</v>
      </c>
      <c r="N172" s="34" t="s">
        <v>46</v>
      </c>
      <c r="O172" s="26">
        <v>0</v>
      </c>
      <c r="P172" s="4">
        <v>0</v>
      </c>
      <c r="Q172" s="43">
        <v>0</v>
      </c>
      <c r="R172" s="43">
        <v>0</v>
      </c>
      <c r="S172" s="43">
        <v>0</v>
      </c>
      <c r="T172" s="4">
        <v>0</v>
      </c>
      <c r="U172" s="4">
        <v>0</v>
      </c>
      <c r="V172" s="28">
        <f t="shared" si="2"/>
        <v>0</v>
      </c>
    </row>
    <row r="173" spans="1:22" s="32" customFormat="1" ht="12.75" customHeight="1" x14ac:dyDescent="0.25">
      <c r="A173" s="19">
        <v>168</v>
      </c>
      <c r="B173" s="19" t="s">
        <v>22</v>
      </c>
      <c r="C173" s="19" t="s">
        <v>23</v>
      </c>
      <c r="D173" s="20" t="s">
        <v>239</v>
      </c>
      <c r="E173" s="21" t="s">
        <v>24</v>
      </c>
      <c r="F173" s="21" t="s">
        <v>34</v>
      </c>
      <c r="G173" s="37" t="s">
        <v>322</v>
      </c>
      <c r="H173" s="60" t="s">
        <v>332</v>
      </c>
      <c r="I173" s="60" t="s">
        <v>333</v>
      </c>
      <c r="J173" s="64"/>
      <c r="K173" s="60" t="s">
        <v>340</v>
      </c>
      <c r="L173" s="60" t="s">
        <v>341</v>
      </c>
      <c r="M173" s="23" t="s">
        <v>40</v>
      </c>
      <c r="N173" s="24" t="s">
        <v>41</v>
      </c>
      <c r="O173" s="26">
        <v>0</v>
      </c>
      <c r="P173" s="4">
        <v>0</v>
      </c>
      <c r="Q173" s="43">
        <v>0</v>
      </c>
      <c r="R173" s="43">
        <v>0</v>
      </c>
      <c r="S173" s="43">
        <v>0</v>
      </c>
      <c r="T173" s="4">
        <v>0</v>
      </c>
      <c r="U173" s="4">
        <v>0</v>
      </c>
      <c r="V173" s="28">
        <f t="shared" si="2"/>
        <v>0</v>
      </c>
    </row>
    <row r="174" spans="1:22" s="32" customFormat="1" ht="12.75" customHeight="1" x14ac:dyDescent="0.25">
      <c r="A174" s="19">
        <v>169</v>
      </c>
      <c r="B174" s="19" t="s">
        <v>22</v>
      </c>
      <c r="C174" s="19" t="s">
        <v>23</v>
      </c>
      <c r="D174" s="20" t="s">
        <v>239</v>
      </c>
      <c r="E174" s="21" t="s">
        <v>24</v>
      </c>
      <c r="F174" s="21" t="s">
        <v>34</v>
      </c>
      <c r="G174" s="37" t="s">
        <v>322</v>
      </c>
      <c r="H174" s="60" t="s">
        <v>342</v>
      </c>
      <c r="I174" s="60" t="s">
        <v>343</v>
      </c>
      <c r="J174" s="64"/>
      <c r="K174" s="60" t="s">
        <v>344</v>
      </c>
      <c r="L174" s="60" t="s">
        <v>345</v>
      </c>
      <c r="M174" s="23" t="s">
        <v>31</v>
      </c>
      <c r="N174" s="24" t="s">
        <v>42</v>
      </c>
      <c r="O174" s="26">
        <v>0</v>
      </c>
      <c r="P174" s="4">
        <v>0</v>
      </c>
      <c r="Q174" s="43">
        <v>0</v>
      </c>
      <c r="R174" s="43">
        <v>0</v>
      </c>
      <c r="S174" s="43">
        <v>0</v>
      </c>
      <c r="T174" s="4">
        <v>0</v>
      </c>
      <c r="U174" s="4">
        <v>0</v>
      </c>
      <c r="V174" s="28">
        <f t="shared" si="2"/>
        <v>0</v>
      </c>
    </row>
    <row r="175" spans="1:22" s="32" customFormat="1" ht="12.75" customHeight="1" x14ac:dyDescent="0.25">
      <c r="A175" s="19">
        <v>170</v>
      </c>
      <c r="B175" s="19" t="s">
        <v>22</v>
      </c>
      <c r="C175" s="19" t="s">
        <v>23</v>
      </c>
      <c r="D175" s="20" t="s">
        <v>239</v>
      </c>
      <c r="E175" s="21" t="s">
        <v>24</v>
      </c>
      <c r="F175" s="21" t="s">
        <v>34</v>
      </c>
      <c r="G175" s="38" t="s">
        <v>322</v>
      </c>
      <c r="H175" s="62" t="s">
        <v>342</v>
      </c>
      <c r="I175" s="62" t="s">
        <v>343</v>
      </c>
      <c r="J175" s="66"/>
      <c r="K175" s="62" t="s">
        <v>346</v>
      </c>
      <c r="L175" s="62" t="s">
        <v>347</v>
      </c>
      <c r="M175" s="23" t="s">
        <v>45</v>
      </c>
      <c r="N175" s="34" t="s">
        <v>46</v>
      </c>
      <c r="O175" s="26">
        <v>0</v>
      </c>
      <c r="P175" s="4">
        <v>0</v>
      </c>
      <c r="Q175" s="43">
        <v>0</v>
      </c>
      <c r="R175" s="43">
        <v>0</v>
      </c>
      <c r="S175" s="43">
        <v>0</v>
      </c>
      <c r="T175" s="4">
        <v>0</v>
      </c>
      <c r="U175" s="4">
        <v>0</v>
      </c>
      <c r="V175" s="28">
        <f t="shared" si="2"/>
        <v>0</v>
      </c>
    </row>
    <row r="176" spans="1:22" s="32" customFormat="1" ht="12.75" customHeight="1" x14ac:dyDescent="0.25">
      <c r="A176" s="19">
        <v>171</v>
      </c>
      <c r="B176" s="19" t="s">
        <v>22</v>
      </c>
      <c r="C176" s="19" t="s">
        <v>23</v>
      </c>
      <c r="D176" s="20" t="s">
        <v>239</v>
      </c>
      <c r="E176" s="21" t="s">
        <v>24</v>
      </c>
      <c r="F176" s="21" t="s">
        <v>34</v>
      </c>
      <c r="G176" s="38" t="s">
        <v>322</v>
      </c>
      <c r="H176" s="62" t="s">
        <v>342</v>
      </c>
      <c r="I176" s="62" t="s">
        <v>343</v>
      </c>
      <c r="J176" s="66"/>
      <c r="K176" s="62" t="s">
        <v>348</v>
      </c>
      <c r="L176" s="62" t="s">
        <v>349</v>
      </c>
      <c r="M176" s="23" t="s">
        <v>45</v>
      </c>
      <c r="N176" s="34" t="s">
        <v>46</v>
      </c>
      <c r="O176" s="26">
        <v>0</v>
      </c>
      <c r="P176" s="4">
        <v>0</v>
      </c>
      <c r="Q176" s="43">
        <v>0</v>
      </c>
      <c r="R176" s="43">
        <v>0</v>
      </c>
      <c r="S176" s="43">
        <v>0</v>
      </c>
      <c r="T176" s="4">
        <v>0</v>
      </c>
      <c r="U176" s="4">
        <v>0</v>
      </c>
      <c r="V176" s="28">
        <f t="shared" si="2"/>
        <v>0</v>
      </c>
    </row>
    <row r="177" spans="1:22" s="32" customFormat="1" ht="12.75" customHeight="1" x14ac:dyDescent="0.25">
      <c r="A177" s="19">
        <v>172</v>
      </c>
      <c r="B177" s="19" t="s">
        <v>22</v>
      </c>
      <c r="C177" s="19" t="s">
        <v>23</v>
      </c>
      <c r="D177" s="20" t="s">
        <v>239</v>
      </c>
      <c r="E177" s="21" t="s">
        <v>24</v>
      </c>
      <c r="F177" s="21" t="s">
        <v>34</v>
      </c>
      <c r="G177" s="37" t="s">
        <v>322</v>
      </c>
      <c r="H177" s="60" t="s">
        <v>342</v>
      </c>
      <c r="I177" s="60" t="s">
        <v>343</v>
      </c>
      <c r="J177" s="64"/>
      <c r="K177" s="60" t="s">
        <v>350</v>
      </c>
      <c r="L177" s="60" t="s">
        <v>351</v>
      </c>
      <c r="M177" s="23" t="s">
        <v>40</v>
      </c>
      <c r="N177" s="24" t="s">
        <v>41</v>
      </c>
      <c r="O177" s="26">
        <v>0</v>
      </c>
      <c r="P177" s="4">
        <v>0</v>
      </c>
      <c r="Q177" s="43">
        <v>0</v>
      </c>
      <c r="R177" s="43">
        <v>0</v>
      </c>
      <c r="S177" s="43">
        <v>0</v>
      </c>
      <c r="T177" s="4">
        <v>0</v>
      </c>
      <c r="U177" s="4">
        <v>0</v>
      </c>
      <c r="V177" s="28">
        <f t="shared" si="2"/>
        <v>0</v>
      </c>
    </row>
    <row r="178" spans="1:22" s="32" customFormat="1" ht="12.75" customHeight="1" x14ac:dyDescent="0.25">
      <c r="A178" s="19">
        <v>173</v>
      </c>
      <c r="B178" s="19" t="s">
        <v>352</v>
      </c>
      <c r="C178" s="19" t="s">
        <v>23</v>
      </c>
      <c r="D178" s="20" t="s">
        <v>239</v>
      </c>
      <c r="E178" s="21" t="s">
        <v>24</v>
      </c>
      <c r="F178" s="21" t="s">
        <v>34</v>
      </c>
      <c r="G178" s="37" t="s">
        <v>322</v>
      </c>
      <c r="H178" s="60" t="s">
        <v>342</v>
      </c>
      <c r="I178" s="60" t="s">
        <v>343</v>
      </c>
      <c r="J178" s="64"/>
      <c r="K178" s="20" t="s">
        <v>353</v>
      </c>
      <c r="L178" s="20" t="s">
        <v>354</v>
      </c>
      <c r="M178" s="23"/>
      <c r="N178" s="24"/>
      <c r="O178" s="26">
        <v>0</v>
      </c>
      <c r="P178" s="4">
        <v>0</v>
      </c>
      <c r="Q178" s="43">
        <v>0</v>
      </c>
      <c r="R178" s="43">
        <v>0</v>
      </c>
      <c r="S178" s="43">
        <v>0</v>
      </c>
      <c r="T178" s="4">
        <v>0</v>
      </c>
      <c r="U178" s="4">
        <v>0</v>
      </c>
      <c r="V178" s="28">
        <f t="shared" si="2"/>
        <v>0</v>
      </c>
    </row>
    <row r="179" spans="1:22" s="32" customFormat="1" ht="12.75" customHeight="1" x14ac:dyDescent="0.25">
      <c r="A179" s="19">
        <v>174</v>
      </c>
      <c r="B179" s="19" t="s">
        <v>77</v>
      </c>
      <c r="C179" s="19" t="s">
        <v>23</v>
      </c>
      <c r="D179" s="20" t="s">
        <v>239</v>
      </c>
      <c r="E179" s="21" t="s">
        <v>72</v>
      </c>
      <c r="F179" s="21" t="s">
        <v>299</v>
      </c>
      <c r="G179" s="37" t="s">
        <v>322</v>
      </c>
      <c r="H179" s="60" t="s">
        <v>342</v>
      </c>
      <c r="I179" s="60" t="s">
        <v>355</v>
      </c>
      <c r="J179" s="64"/>
      <c r="K179" s="60" t="s">
        <v>356</v>
      </c>
      <c r="L179" s="60" t="s">
        <v>357</v>
      </c>
      <c r="M179" s="23" t="s">
        <v>37</v>
      </c>
      <c r="N179" s="24" t="s">
        <v>38</v>
      </c>
      <c r="O179" s="26">
        <v>0</v>
      </c>
      <c r="P179" s="4">
        <v>0</v>
      </c>
      <c r="Q179" s="43">
        <v>0</v>
      </c>
      <c r="R179" s="43">
        <v>0</v>
      </c>
      <c r="S179" s="43">
        <v>0</v>
      </c>
      <c r="T179" s="4">
        <v>0</v>
      </c>
      <c r="U179" s="4">
        <v>0</v>
      </c>
      <c r="V179" s="28">
        <f t="shared" si="2"/>
        <v>0</v>
      </c>
    </row>
    <row r="180" spans="1:22" s="32" customFormat="1" ht="12.75" customHeight="1" x14ac:dyDescent="0.25">
      <c r="A180" s="19">
        <v>175</v>
      </c>
      <c r="B180" s="19" t="s">
        <v>77</v>
      </c>
      <c r="C180" s="19" t="s">
        <v>23</v>
      </c>
      <c r="D180" s="20" t="s">
        <v>239</v>
      </c>
      <c r="E180" s="21" t="s">
        <v>72</v>
      </c>
      <c r="F180" s="21" t="s">
        <v>299</v>
      </c>
      <c r="G180" s="37" t="s">
        <v>322</v>
      </c>
      <c r="H180" s="60" t="s">
        <v>342</v>
      </c>
      <c r="I180" s="60" t="s">
        <v>355</v>
      </c>
      <c r="J180" s="64"/>
      <c r="K180" s="60" t="s">
        <v>358</v>
      </c>
      <c r="L180" s="60" t="s">
        <v>359</v>
      </c>
      <c r="M180" s="23" t="s">
        <v>40</v>
      </c>
      <c r="N180" s="24" t="s">
        <v>41</v>
      </c>
      <c r="O180" s="26">
        <v>0</v>
      </c>
      <c r="P180" s="4">
        <v>0</v>
      </c>
      <c r="Q180" s="43">
        <v>0</v>
      </c>
      <c r="R180" s="43">
        <v>0</v>
      </c>
      <c r="S180" s="43">
        <v>0</v>
      </c>
      <c r="T180" s="4">
        <v>0</v>
      </c>
      <c r="U180" s="4">
        <v>0</v>
      </c>
      <c r="V180" s="28">
        <f t="shared" si="2"/>
        <v>0</v>
      </c>
    </row>
    <row r="181" spans="1:22" s="32" customFormat="1" ht="12.75" customHeight="1" x14ac:dyDescent="0.25">
      <c r="A181" s="19">
        <v>176</v>
      </c>
      <c r="B181" s="19" t="s">
        <v>77</v>
      </c>
      <c r="C181" s="19" t="s">
        <v>23</v>
      </c>
      <c r="D181" s="20" t="s">
        <v>239</v>
      </c>
      <c r="E181" s="21" t="s">
        <v>72</v>
      </c>
      <c r="F181" s="21" t="s">
        <v>299</v>
      </c>
      <c r="G181" s="37" t="s">
        <v>322</v>
      </c>
      <c r="H181" s="60" t="s">
        <v>342</v>
      </c>
      <c r="I181" s="60" t="s">
        <v>355</v>
      </c>
      <c r="J181" s="64"/>
      <c r="K181" s="60" t="s">
        <v>360</v>
      </c>
      <c r="L181" s="60" t="s">
        <v>361</v>
      </c>
      <c r="M181" s="23"/>
      <c r="N181" s="24"/>
      <c r="O181" s="26">
        <v>0</v>
      </c>
      <c r="P181" s="4">
        <v>0</v>
      </c>
      <c r="Q181" s="43">
        <v>0</v>
      </c>
      <c r="R181" s="43">
        <v>0</v>
      </c>
      <c r="S181" s="43">
        <v>0</v>
      </c>
      <c r="T181" s="4">
        <v>0</v>
      </c>
      <c r="U181" s="4">
        <v>0</v>
      </c>
      <c r="V181" s="28">
        <f t="shared" si="2"/>
        <v>0</v>
      </c>
    </row>
    <row r="182" spans="1:22" s="32" customFormat="1" ht="12.75" customHeight="1" x14ac:dyDescent="0.25">
      <c r="A182" s="19">
        <v>177</v>
      </c>
      <c r="B182" s="19" t="s">
        <v>77</v>
      </c>
      <c r="C182" s="19" t="s">
        <v>23</v>
      </c>
      <c r="D182" s="20" t="s">
        <v>239</v>
      </c>
      <c r="E182" s="21" t="s">
        <v>72</v>
      </c>
      <c r="F182" s="21" t="s">
        <v>299</v>
      </c>
      <c r="G182" s="37" t="s">
        <v>322</v>
      </c>
      <c r="H182" s="60" t="s">
        <v>342</v>
      </c>
      <c r="I182" s="60" t="s">
        <v>355</v>
      </c>
      <c r="J182" s="64"/>
      <c r="K182" s="60" t="s">
        <v>362</v>
      </c>
      <c r="L182" s="60" t="s">
        <v>363</v>
      </c>
      <c r="M182" s="23"/>
      <c r="N182" s="24"/>
      <c r="O182" s="26">
        <v>0</v>
      </c>
      <c r="P182" s="4">
        <v>0</v>
      </c>
      <c r="Q182" s="43">
        <v>0</v>
      </c>
      <c r="R182" s="43">
        <v>0</v>
      </c>
      <c r="S182" s="43">
        <v>0</v>
      </c>
      <c r="T182" s="4">
        <v>0</v>
      </c>
      <c r="U182" s="4">
        <v>0</v>
      </c>
      <c r="V182" s="28">
        <f t="shared" si="2"/>
        <v>0</v>
      </c>
    </row>
    <row r="183" spans="1:22" s="32" customFormat="1" ht="12.75" customHeight="1" x14ac:dyDescent="0.25">
      <c r="A183" s="19">
        <v>178</v>
      </c>
      <c r="B183" s="19" t="s">
        <v>127</v>
      </c>
      <c r="C183" s="19" t="s">
        <v>23</v>
      </c>
      <c r="D183" s="20" t="s">
        <v>364</v>
      </c>
      <c r="E183" s="21" t="s">
        <v>72</v>
      </c>
      <c r="F183" s="21" t="s">
        <v>108</v>
      </c>
      <c r="G183" s="68" t="s">
        <v>365</v>
      </c>
      <c r="H183" s="68" t="s">
        <v>366</v>
      </c>
      <c r="I183" s="68" t="s">
        <v>367</v>
      </c>
      <c r="J183" s="68"/>
      <c r="K183" s="68" t="s">
        <v>368</v>
      </c>
      <c r="L183" s="68" t="s">
        <v>369</v>
      </c>
      <c r="M183" s="23"/>
      <c r="N183" s="24"/>
      <c r="O183" s="26">
        <v>0</v>
      </c>
      <c r="P183" s="4">
        <v>0</v>
      </c>
      <c r="Q183" s="43">
        <v>0</v>
      </c>
      <c r="R183" s="43">
        <v>0</v>
      </c>
      <c r="S183" s="43">
        <v>0</v>
      </c>
      <c r="T183" s="4">
        <v>0</v>
      </c>
      <c r="U183" s="4">
        <v>0</v>
      </c>
      <c r="V183" s="28">
        <f t="shared" si="2"/>
        <v>0</v>
      </c>
    </row>
    <row r="184" spans="1:22" s="32" customFormat="1" ht="12.75" customHeight="1" x14ac:dyDescent="0.25">
      <c r="A184" s="19">
        <v>179</v>
      </c>
      <c r="B184" s="19" t="s">
        <v>127</v>
      </c>
      <c r="C184" s="19" t="s">
        <v>23</v>
      </c>
      <c r="D184" s="20" t="s">
        <v>364</v>
      </c>
      <c r="E184" s="21" t="s">
        <v>72</v>
      </c>
      <c r="F184" s="21" t="s">
        <v>108</v>
      </c>
      <c r="G184" s="68" t="s">
        <v>365</v>
      </c>
      <c r="H184" s="68" t="s">
        <v>366</v>
      </c>
      <c r="I184" s="68" t="s">
        <v>367</v>
      </c>
      <c r="J184" s="68"/>
      <c r="K184" s="68" t="s">
        <v>368</v>
      </c>
      <c r="L184" s="68" t="s">
        <v>369</v>
      </c>
      <c r="M184" s="23"/>
      <c r="N184" s="24"/>
      <c r="O184" s="26">
        <v>0</v>
      </c>
      <c r="P184" s="4">
        <v>0</v>
      </c>
      <c r="Q184" s="43">
        <v>0</v>
      </c>
      <c r="R184" s="43">
        <v>0</v>
      </c>
      <c r="S184" s="43">
        <v>0</v>
      </c>
      <c r="T184" s="4">
        <v>0</v>
      </c>
      <c r="U184" s="4">
        <v>0</v>
      </c>
      <c r="V184" s="28">
        <f t="shared" si="2"/>
        <v>0</v>
      </c>
    </row>
    <row r="185" spans="1:22" s="32" customFormat="1" ht="12.75" customHeight="1" x14ac:dyDescent="0.25">
      <c r="A185" s="19">
        <v>180</v>
      </c>
      <c r="B185" s="19" t="s">
        <v>71</v>
      </c>
      <c r="C185" s="19" t="s">
        <v>23</v>
      </c>
      <c r="D185" s="20" t="s">
        <v>364</v>
      </c>
      <c r="E185" s="21" t="s">
        <v>72</v>
      </c>
      <c r="F185" s="21" t="s">
        <v>108</v>
      </c>
      <c r="G185" s="68" t="s">
        <v>365</v>
      </c>
      <c r="H185" s="68" t="s">
        <v>366</v>
      </c>
      <c r="I185" s="68" t="s">
        <v>367</v>
      </c>
      <c r="J185" s="68"/>
      <c r="K185" s="68" t="s">
        <v>368</v>
      </c>
      <c r="L185" s="68" t="s">
        <v>369</v>
      </c>
      <c r="M185" s="23" t="s">
        <v>31</v>
      </c>
      <c r="N185" s="24" t="s">
        <v>237</v>
      </c>
      <c r="O185" s="26">
        <v>2400000</v>
      </c>
      <c r="P185" s="30">
        <v>43356894.035987779</v>
      </c>
      <c r="Q185" s="43">
        <v>0</v>
      </c>
      <c r="R185" s="43">
        <v>0</v>
      </c>
      <c r="S185" s="43">
        <v>0</v>
      </c>
      <c r="T185" s="4">
        <v>0</v>
      </c>
      <c r="U185" s="4">
        <v>0</v>
      </c>
      <c r="V185" s="28">
        <f t="shared" si="2"/>
        <v>45756894.035987779</v>
      </c>
    </row>
    <row r="186" spans="1:22" s="32" customFormat="1" ht="12.75" customHeight="1" x14ac:dyDescent="0.25">
      <c r="A186" s="19">
        <v>181</v>
      </c>
      <c r="B186" s="19" t="s">
        <v>127</v>
      </c>
      <c r="C186" s="19" t="s">
        <v>23</v>
      </c>
      <c r="D186" s="20" t="s">
        <v>364</v>
      </c>
      <c r="E186" s="21" t="s">
        <v>72</v>
      </c>
      <c r="F186" s="21" t="s">
        <v>108</v>
      </c>
      <c r="G186" s="68" t="s">
        <v>365</v>
      </c>
      <c r="H186" s="68" t="s">
        <v>366</v>
      </c>
      <c r="I186" s="68" t="s">
        <v>367</v>
      </c>
      <c r="J186" s="68"/>
      <c r="K186" s="68" t="s">
        <v>370</v>
      </c>
      <c r="L186" s="68" t="s">
        <v>371</v>
      </c>
      <c r="M186" s="23" t="s">
        <v>37</v>
      </c>
      <c r="N186" s="24" t="s">
        <v>38</v>
      </c>
      <c r="O186" s="26">
        <v>0</v>
      </c>
      <c r="P186" s="4">
        <v>4248370.7167879259</v>
      </c>
      <c r="Q186" s="43">
        <v>0</v>
      </c>
      <c r="R186" s="43">
        <v>0</v>
      </c>
      <c r="S186" s="43">
        <v>0</v>
      </c>
      <c r="T186" s="4">
        <v>0</v>
      </c>
      <c r="U186" s="4">
        <v>0</v>
      </c>
      <c r="V186" s="28">
        <f t="shared" si="2"/>
        <v>4248370.7167879259</v>
      </c>
    </row>
    <row r="187" spans="1:22" s="32" customFormat="1" ht="12.75" customHeight="1" x14ac:dyDescent="0.25">
      <c r="A187" s="19">
        <v>182</v>
      </c>
      <c r="B187" s="19" t="s">
        <v>127</v>
      </c>
      <c r="C187" s="19" t="s">
        <v>23</v>
      </c>
      <c r="D187" s="20" t="s">
        <v>364</v>
      </c>
      <c r="E187" s="21" t="s">
        <v>72</v>
      </c>
      <c r="F187" s="21" t="s">
        <v>108</v>
      </c>
      <c r="G187" s="68" t="s">
        <v>365</v>
      </c>
      <c r="H187" s="68" t="s">
        <v>366</v>
      </c>
      <c r="I187" s="68" t="s">
        <v>367</v>
      </c>
      <c r="J187" s="68"/>
      <c r="K187" s="68" t="s">
        <v>370</v>
      </c>
      <c r="L187" s="68" t="s">
        <v>371</v>
      </c>
      <c r="M187" s="23" t="s">
        <v>319</v>
      </c>
      <c r="N187" s="24" t="s">
        <v>320</v>
      </c>
      <c r="O187" s="26">
        <v>0</v>
      </c>
      <c r="P187" s="4">
        <v>2500000</v>
      </c>
      <c r="Q187" s="43">
        <v>0</v>
      </c>
      <c r="R187" s="43">
        <v>0</v>
      </c>
      <c r="S187" s="43">
        <v>0</v>
      </c>
      <c r="T187" s="4">
        <v>0</v>
      </c>
      <c r="U187" s="4">
        <v>0</v>
      </c>
      <c r="V187" s="28">
        <f t="shared" si="2"/>
        <v>2500000</v>
      </c>
    </row>
    <row r="188" spans="1:22" s="32" customFormat="1" ht="12.75" customHeight="1" x14ac:dyDescent="0.25">
      <c r="A188" s="19">
        <v>183</v>
      </c>
      <c r="B188" s="19" t="s">
        <v>127</v>
      </c>
      <c r="C188" s="19" t="s">
        <v>23</v>
      </c>
      <c r="D188" s="20" t="s">
        <v>364</v>
      </c>
      <c r="E188" s="21" t="s">
        <v>72</v>
      </c>
      <c r="F188" s="21" t="s">
        <v>108</v>
      </c>
      <c r="G188" s="68" t="s">
        <v>365</v>
      </c>
      <c r="H188" s="68" t="s">
        <v>366</v>
      </c>
      <c r="I188" s="68" t="s">
        <v>367</v>
      </c>
      <c r="J188" s="68"/>
      <c r="K188" s="68" t="s">
        <v>370</v>
      </c>
      <c r="L188" s="68" t="s">
        <v>371</v>
      </c>
      <c r="M188" s="23" t="s">
        <v>214</v>
      </c>
      <c r="N188" s="24" t="s">
        <v>215</v>
      </c>
      <c r="O188" s="26">
        <v>0</v>
      </c>
      <c r="P188" s="4">
        <v>0</v>
      </c>
      <c r="Q188" s="43">
        <v>0</v>
      </c>
      <c r="R188" s="43">
        <v>0</v>
      </c>
      <c r="S188" s="43">
        <v>0</v>
      </c>
      <c r="T188" s="4">
        <v>0</v>
      </c>
      <c r="U188" s="4">
        <v>0</v>
      </c>
      <c r="V188" s="28">
        <f t="shared" si="2"/>
        <v>0</v>
      </c>
    </row>
    <row r="189" spans="1:22" s="32" customFormat="1" ht="12.75" customHeight="1" x14ac:dyDescent="0.25">
      <c r="A189" s="19">
        <v>184</v>
      </c>
      <c r="B189" s="19" t="s">
        <v>127</v>
      </c>
      <c r="C189" s="19" t="s">
        <v>23</v>
      </c>
      <c r="D189" s="20" t="s">
        <v>364</v>
      </c>
      <c r="E189" s="21" t="s">
        <v>72</v>
      </c>
      <c r="F189" s="21" t="s">
        <v>108</v>
      </c>
      <c r="G189" s="68" t="s">
        <v>365</v>
      </c>
      <c r="H189" s="68" t="s">
        <v>366</v>
      </c>
      <c r="I189" s="68" t="s">
        <v>367</v>
      </c>
      <c r="J189" s="68"/>
      <c r="K189" s="68" t="s">
        <v>372</v>
      </c>
      <c r="L189" s="68" t="s">
        <v>373</v>
      </c>
      <c r="M189" s="23" t="s">
        <v>214</v>
      </c>
      <c r="N189" s="24" t="s">
        <v>218</v>
      </c>
      <c r="O189" s="26">
        <v>0</v>
      </c>
      <c r="P189" s="4">
        <v>0</v>
      </c>
      <c r="Q189" s="43">
        <v>0</v>
      </c>
      <c r="R189" s="43">
        <v>0</v>
      </c>
      <c r="S189" s="43">
        <v>0</v>
      </c>
      <c r="T189" s="4">
        <v>0</v>
      </c>
      <c r="U189" s="4">
        <v>0</v>
      </c>
      <c r="V189" s="28">
        <f t="shared" si="2"/>
        <v>0</v>
      </c>
    </row>
    <row r="190" spans="1:22" s="32" customFormat="1" ht="12.75" customHeight="1" x14ac:dyDescent="0.25">
      <c r="A190" s="19">
        <v>185</v>
      </c>
      <c r="B190" s="19" t="s">
        <v>127</v>
      </c>
      <c r="C190" s="19" t="s">
        <v>23</v>
      </c>
      <c r="D190" s="20" t="s">
        <v>364</v>
      </c>
      <c r="E190" s="21" t="s">
        <v>72</v>
      </c>
      <c r="F190" s="21" t="s">
        <v>108</v>
      </c>
      <c r="G190" s="69" t="s">
        <v>365</v>
      </c>
      <c r="H190" s="69" t="s">
        <v>366</v>
      </c>
      <c r="I190" s="69" t="s">
        <v>367</v>
      </c>
      <c r="J190" s="69"/>
      <c r="K190" s="69" t="s">
        <v>374</v>
      </c>
      <c r="L190" s="69" t="s">
        <v>375</v>
      </c>
      <c r="M190" s="23" t="s">
        <v>45</v>
      </c>
      <c r="N190" s="34" t="s">
        <v>46</v>
      </c>
      <c r="O190" s="26">
        <v>0</v>
      </c>
      <c r="P190" s="4">
        <v>4000000</v>
      </c>
      <c r="Q190" s="43">
        <v>0</v>
      </c>
      <c r="R190" s="43">
        <v>0</v>
      </c>
      <c r="S190" s="43">
        <v>0</v>
      </c>
      <c r="T190" s="4">
        <v>0</v>
      </c>
      <c r="U190" s="4">
        <v>0</v>
      </c>
      <c r="V190" s="28">
        <f t="shared" si="2"/>
        <v>4000000</v>
      </c>
    </row>
    <row r="191" spans="1:22" s="32" customFormat="1" ht="12.75" customHeight="1" x14ac:dyDescent="0.25">
      <c r="A191" s="19">
        <v>186</v>
      </c>
      <c r="B191" s="19" t="s">
        <v>168</v>
      </c>
      <c r="C191" s="19" t="s">
        <v>23</v>
      </c>
      <c r="D191" s="20" t="s">
        <v>364</v>
      </c>
      <c r="E191" s="35" t="s">
        <v>189</v>
      </c>
      <c r="F191" s="21" t="s">
        <v>376</v>
      </c>
      <c r="G191" s="68" t="s">
        <v>365</v>
      </c>
      <c r="H191" s="68" t="s">
        <v>366</v>
      </c>
      <c r="I191" s="68" t="s">
        <v>377</v>
      </c>
      <c r="J191" s="68"/>
      <c r="K191" s="68" t="s">
        <v>378</v>
      </c>
      <c r="L191" s="68" t="s">
        <v>379</v>
      </c>
      <c r="M191" s="23" t="s">
        <v>37</v>
      </c>
      <c r="N191" s="24" t="s">
        <v>222</v>
      </c>
      <c r="O191" s="26">
        <v>0</v>
      </c>
      <c r="P191" s="4">
        <v>597445.61476669693</v>
      </c>
      <c r="Q191" s="43">
        <v>0</v>
      </c>
      <c r="R191" s="43">
        <v>0</v>
      </c>
      <c r="S191" s="43">
        <v>0</v>
      </c>
      <c r="T191" s="4">
        <v>0</v>
      </c>
      <c r="U191" s="4">
        <v>0</v>
      </c>
      <c r="V191" s="28">
        <f t="shared" si="2"/>
        <v>597445.61476669693</v>
      </c>
    </row>
    <row r="192" spans="1:22" s="32" customFormat="1" ht="12.75" customHeight="1" x14ac:dyDescent="0.25">
      <c r="A192" s="19">
        <v>187</v>
      </c>
      <c r="B192" s="19" t="s">
        <v>168</v>
      </c>
      <c r="C192" s="19" t="s">
        <v>23</v>
      </c>
      <c r="D192" s="20" t="s">
        <v>364</v>
      </c>
      <c r="E192" s="35" t="s">
        <v>189</v>
      </c>
      <c r="F192" s="21" t="s">
        <v>376</v>
      </c>
      <c r="G192" s="68" t="s">
        <v>365</v>
      </c>
      <c r="H192" s="68" t="s">
        <v>366</v>
      </c>
      <c r="I192" s="68" t="s">
        <v>377</v>
      </c>
      <c r="J192" s="68"/>
      <c r="K192" s="68" t="s">
        <v>378</v>
      </c>
      <c r="L192" s="68" t="s">
        <v>379</v>
      </c>
      <c r="M192" s="23" t="s">
        <v>214</v>
      </c>
      <c r="N192" s="24" t="s">
        <v>216</v>
      </c>
      <c r="O192" s="26">
        <v>0</v>
      </c>
      <c r="P192" s="4">
        <v>0</v>
      </c>
      <c r="Q192" s="43">
        <v>0</v>
      </c>
      <c r="R192" s="43">
        <v>0</v>
      </c>
      <c r="S192" s="43">
        <v>0</v>
      </c>
      <c r="T192" s="4">
        <v>0</v>
      </c>
      <c r="U192" s="4">
        <v>0</v>
      </c>
      <c r="V192" s="28">
        <f t="shared" si="2"/>
        <v>0</v>
      </c>
    </row>
    <row r="193" spans="1:22" s="32" customFormat="1" ht="12.75" customHeight="1" x14ac:dyDescent="0.25">
      <c r="A193" s="19">
        <v>188</v>
      </c>
      <c r="B193" s="19" t="s">
        <v>168</v>
      </c>
      <c r="C193" s="19" t="s">
        <v>23</v>
      </c>
      <c r="D193" s="20" t="s">
        <v>364</v>
      </c>
      <c r="E193" s="35" t="s">
        <v>189</v>
      </c>
      <c r="F193" s="21" t="s">
        <v>376</v>
      </c>
      <c r="G193" s="68" t="s">
        <v>365</v>
      </c>
      <c r="H193" s="68" t="s">
        <v>366</v>
      </c>
      <c r="I193" s="68" t="s">
        <v>377</v>
      </c>
      <c r="J193" s="68"/>
      <c r="K193" s="68" t="s">
        <v>378</v>
      </c>
      <c r="L193" s="68" t="s">
        <v>379</v>
      </c>
      <c r="M193" s="23" t="s">
        <v>40</v>
      </c>
      <c r="N193" s="24" t="s">
        <v>41</v>
      </c>
      <c r="O193" s="26">
        <v>0</v>
      </c>
      <c r="P193" s="4">
        <v>0</v>
      </c>
      <c r="Q193" s="43">
        <v>0</v>
      </c>
      <c r="R193" s="43">
        <v>0</v>
      </c>
      <c r="S193" s="43">
        <v>0</v>
      </c>
      <c r="T193" s="4">
        <v>0</v>
      </c>
      <c r="U193" s="4">
        <v>0</v>
      </c>
      <c r="V193" s="28">
        <f t="shared" si="2"/>
        <v>0</v>
      </c>
    </row>
    <row r="194" spans="1:22" s="32" customFormat="1" ht="12.75" customHeight="1" x14ac:dyDescent="0.25">
      <c r="A194" s="19">
        <v>189</v>
      </c>
      <c r="B194" s="19" t="s">
        <v>168</v>
      </c>
      <c r="C194" s="19" t="s">
        <v>23</v>
      </c>
      <c r="D194" s="20" t="s">
        <v>364</v>
      </c>
      <c r="E194" s="35" t="s">
        <v>189</v>
      </c>
      <c r="F194" s="21" t="s">
        <v>376</v>
      </c>
      <c r="G194" s="68" t="s">
        <v>365</v>
      </c>
      <c r="H194" s="68" t="s">
        <v>366</v>
      </c>
      <c r="I194" s="68" t="s">
        <v>377</v>
      </c>
      <c r="J194" s="68"/>
      <c r="K194" s="68" t="s">
        <v>378</v>
      </c>
      <c r="L194" s="68" t="s">
        <v>379</v>
      </c>
      <c r="M194" s="23" t="s">
        <v>224</v>
      </c>
      <c r="N194" s="24" t="s">
        <v>227</v>
      </c>
      <c r="O194" s="26">
        <v>0</v>
      </c>
      <c r="P194" s="4">
        <v>4800000</v>
      </c>
      <c r="Q194" s="43">
        <v>0</v>
      </c>
      <c r="R194" s="43">
        <v>0</v>
      </c>
      <c r="S194" s="43">
        <v>0</v>
      </c>
      <c r="T194" s="4">
        <v>0</v>
      </c>
      <c r="U194" s="4">
        <v>0</v>
      </c>
      <c r="V194" s="28">
        <f t="shared" si="2"/>
        <v>4800000</v>
      </c>
    </row>
    <row r="195" spans="1:22" s="32" customFormat="1" ht="12.75" customHeight="1" x14ac:dyDescent="0.2">
      <c r="A195" s="19">
        <v>190</v>
      </c>
      <c r="B195" s="19" t="s">
        <v>168</v>
      </c>
      <c r="C195" s="19" t="s">
        <v>23</v>
      </c>
      <c r="D195" s="20" t="s">
        <v>364</v>
      </c>
      <c r="E195" s="35" t="s">
        <v>189</v>
      </c>
      <c r="F195" s="21"/>
      <c r="G195" s="68"/>
      <c r="H195" s="68"/>
      <c r="I195" s="68"/>
      <c r="J195" s="68"/>
      <c r="K195" s="68"/>
      <c r="L195" s="68"/>
      <c r="M195" s="23" t="s">
        <v>224</v>
      </c>
      <c r="N195" s="24" t="s">
        <v>226</v>
      </c>
      <c r="O195" s="26">
        <v>0</v>
      </c>
      <c r="P195" s="4">
        <v>1100000</v>
      </c>
      <c r="Q195" s="70">
        <v>0</v>
      </c>
      <c r="R195" s="70">
        <v>0</v>
      </c>
      <c r="S195" s="70">
        <v>0</v>
      </c>
      <c r="T195" s="4">
        <v>0</v>
      </c>
      <c r="U195" s="4">
        <v>0</v>
      </c>
      <c r="V195" s="28">
        <f t="shared" si="2"/>
        <v>1100000</v>
      </c>
    </row>
    <row r="196" spans="1:22" s="32" customFormat="1" ht="12.75" customHeight="1" x14ac:dyDescent="0.25">
      <c r="A196" s="19">
        <v>191</v>
      </c>
      <c r="B196" s="19" t="s">
        <v>168</v>
      </c>
      <c r="C196" s="19" t="s">
        <v>23</v>
      </c>
      <c r="D196" s="20" t="s">
        <v>364</v>
      </c>
      <c r="E196" s="35" t="s">
        <v>189</v>
      </c>
      <c r="F196" s="21" t="s">
        <v>376</v>
      </c>
      <c r="G196" s="68" t="s">
        <v>365</v>
      </c>
      <c r="H196" s="68" t="s">
        <v>366</v>
      </c>
      <c r="I196" s="68" t="s">
        <v>377</v>
      </c>
      <c r="J196" s="68"/>
      <c r="K196" s="68" t="s">
        <v>378</v>
      </c>
      <c r="L196" s="68" t="s">
        <v>379</v>
      </c>
      <c r="M196" s="23" t="s">
        <v>224</v>
      </c>
      <c r="N196" s="34" t="s">
        <v>225</v>
      </c>
      <c r="O196" s="26">
        <v>0</v>
      </c>
      <c r="P196" s="4">
        <v>1100000</v>
      </c>
      <c r="Q196" s="43">
        <v>0</v>
      </c>
      <c r="R196" s="43">
        <v>0</v>
      </c>
      <c r="S196" s="43">
        <v>0</v>
      </c>
      <c r="T196" s="4">
        <v>0</v>
      </c>
      <c r="U196" s="4">
        <v>0</v>
      </c>
      <c r="V196" s="28">
        <f t="shared" si="2"/>
        <v>1100000</v>
      </c>
    </row>
    <row r="197" spans="1:22" s="32" customFormat="1" ht="12.75" customHeight="1" x14ac:dyDescent="0.25">
      <c r="A197" s="19">
        <v>192</v>
      </c>
      <c r="B197" s="19" t="s">
        <v>168</v>
      </c>
      <c r="C197" s="19" t="s">
        <v>23</v>
      </c>
      <c r="D197" s="20" t="s">
        <v>364</v>
      </c>
      <c r="E197" s="21" t="s">
        <v>228</v>
      </c>
      <c r="F197" s="21" t="s">
        <v>229</v>
      </c>
      <c r="G197" s="68" t="s">
        <v>365</v>
      </c>
      <c r="H197" s="68" t="s">
        <v>366</v>
      </c>
      <c r="I197" s="68" t="s">
        <v>377</v>
      </c>
      <c r="J197" s="68"/>
      <c r="K197" s="68" t="s">
        <v>378</v>
      </c>
      <c r="L197" s="68" t="s">
        <v>379</v>
      </c>
      <c r="M197" s="23"/>
      <c r="N197" s="24"/>
      <c r="O197" s="26">
        <v>0</v>
      </c>
      <c r="P197" s="4">
        <v>0</v>
      </c>
      <c r="Q197" s="43">
        <v>0</v>
      </c>
      <c r="R197" s="43">
        <v>0</v>
      </c>
      <c r="S197" s="43">
        <v>0</v>
      </c>
      <c r="T197" s="4">
        <v>0</v>
      </c>
      <c r="U197" s="4">
        <v>0</v>
      </c>
      <c r="V197" s="28">
        <f t="shared" si="2"/>
        <v>0</v>
      </c>
    </row>
    <row r="198" spans="1:22" s="32" customFormat="1" ht="12.75" customHeight="1" x14ac:dyDescent="0.25">
      <c r="A198" s="19">
        <v>193</v>
      </c>
      <c r="B198" s="19" t="s">
        <v>168</v>
      </c>
      <c r="C198" s="19" t="s">
        <v>23</v>
      </c>
      <c r="D198" s="20" t="s">
        <v>364</v>
      </c>
      <c r="E198" s="21" t="s">
        <v>228</v>
      </c>
      <c r="F198" s="21" t="s">
        <v>229</v>
      </c>
      <c r="G198" s="68" t="s">
        <v>365</v>
      </c>
      <c r="H198" s="68" t="s">
        <v>366</v>
      </c>
      <c r="I198" s="68" t="s">
        <v>377</v>
      </c>
      <c r="J198" s="68"/>
      <c r="K198" s="68" t="s">
        <v>378</v>
      </c>
      <c r="L198" s="68" t="s">
        <v>379</v>
      </c>
      <c r="M198" s="23"/>
      <c r="N198" s="24"/>
      <c r="O198" s="26">
        <v>0</v>
      </c>
      <c r="P198" s="4">
        <v>0</v>
      </c>
      <c r="Q198" s="43">
        <v>0</v>
      </c>
      <c r="R198" s="43">
        <v>0</v>
      </c>
      <c r="S198" s="43">
        <v>0</v>
      </c>
      <c r="T198" s="4">
        <v>0</v>
      </c>
      <c r="U198" s="4">
        <v>0</v>
      </c>
      <c r="V198" s="28">
        <f t="shared" si="2"/>
        <v>0</v>
      </c>
    </row>
    <row r="199" spans="1:22" s="32" customFormat="1" ht="12.75" customHeight="1" x14ac:dyDescent="0.25">
      <c r="A199" s="19">
        <v>194</v>
      </c>
      <c r="B199" s="19" t="s">
        <v>168</v>
      </c>
      <c r="C199" s="19" t="s">
        <v>23</v>
      </c>
      <c r="D199" s="20" t="s">
        <v>364</v>
      </c>
      <c r="E199" s="21" t="s">
        <v>228</v>
      </c>
      <c r="F199" s="21" t="s">
        <v>229</v>
      </c>
      <c r="G199" s="69" t="s">
        <v>365</v>
      </c>
      <c r="H199" s="69" t="s">
        <v>366</v>
      </c>
      <c r="I199" s="69" t="s">
        <v>377</v>
      </c>
      <c r="J199" s="69"/>
      <c r="K199" s="69" t="s">
        <v>378</v>
      </c>
      <c r="L199" s="69" t="s">
        <v>379</v>
      </c>
      <c r="M199" s="23" t="s">
        <v>45</v>
      </c>
      <c r="N199" s="34" t="s">
        <v>46</v>
      </c>
      <c r="O199" s="26">
        <v>0</v>
      </c>
      <c r="P199" s="4">
        <v>2000000</v>
      </c>
      <c r="Q199" s="43">
        <v>0</v>
      </c>
      <c r="R199" s="43">
        <v>0</v>
      </c>
      <c r="S199" s="43">
        <v>0</v>
      </c>
      <c r="T199" s="4">
        <v>0</v>
      </c>
      <c r="U199" s="4">
        <v>0</v>
      </c>
      <c r="V199" s="28">
        <f t="shared" ref="V199:V262" si="3">SUM(O199:U199)</f>
        <v>2000000</v>
      </c>
    </row>
    <row r="200" spans="1:22" s="32" customFormat="1" ht="12.75" customHeight="1" x14ac:dyDescent="0.25">
      <c r="A200" s="19">
        <v>195</v>
      </c>
      <c r="B200" s="19" t="s">
        <v>168</v>
      </c>
      <c r="C200" s="19" t="s">
        <v>23</v>
      </c>
      <c r="D200" s="20" t="s">
        <v>364</v>
      </c>
      <c r="E200" s="21" t="s">
        <v>228</v>
      </c>
      <c r="F200" s="21" t="s">
        <v>229</v>
      </c>
      <c r="G200" s="68" t="s">
        <v>365</v>
      </c>
      <c r="H200" s="68" t="s">
        <v>366</v>
      </c>
      <c r="I200" s="68" t="s">
        <v>377</v>
      </c>
      <c r="J200" s="68"/>
      <c r="K200" s="68" t="s">
        <v>378</v>
      </c>
      <c r="L200" s="68" t="s">
        <v>379</v>
      </c>
      <c r="M200" s="23" t="s">
        <v>31</v>
      </c>
      <c r="N200" s="59" t="s">
        <v>113</v>
      </c>
      <c r="O200" s="26">
        <v>1700000</v>
      </c>
      <c r="P200" s="30">
        <v>16690833.30189747</v>
      </c>
      <c r="Q200" s="43">
        <v>0</v>
      </c>
      <c r="R200" s="43">
        <v>0</v>
      </c>
      <c r="S200" s="43">
        <v>0</v>
      </c>
      <c r="T200" s="4">
        <v>0</v>
      </c>
      <c r="U200" s="4">
        <v>0</v>
      </c>
      <c r="V200" s="28">
        <f t="shared" si="3"/>
        <v>18390833.30189747</v>
      </c>
    </row>
    <row r="201" spans="1:22" s="32" customFormat="1" ht="12.75" customHeight="1" x14ac:dyDescent="0.25">
      <c r="A201" s="19">
        <v>196</v>
      </c>
      <c r="B201" s="19" t="s">
        <v>168</v>
      </c>
      <c r="C201" s="19" t="s">
        <v>23</v>
      </c>
      <c r="D201" s="20" t="s">
        <v>364</v>
      </c>
      <c r="E201" s="49" t="s">
        <v>260</v>
      </c>
      <c r="F201" s="21" t="s">
        <v>261</v>
      </c>
      <c r="G201" s="68" t="s">
        <v>365</v>
      </c>
      <c r="H201" s="68" t="s">
        <v>366</v>
      </c>
      <c r="I201" s="68" t="s">
        <v>380</v>
      </c>
      <c r="J201" s="68"/>
      <c r="K201" s="68" t="s">
        <v>381</v>
      </c>
      <c r="L201" s="68" t="s">
        <v>382</v>
      </c>
      <c r="M201" s="23"/>
      <c r="N201" s="24"/>
      <c r="O201" s="26">
        <v>0</v>
      </c>
      <c r="P201" s="4">
        <v>0</v>
      </c>
      <c r="Q201" s="43">
        <v>0</v>
      </c>
      <c r="R201" s="43">
        <v>0</v>
      </c>
      <c r="S201" s="43">
        <v>0</v>
      </c>
      <c r="T201" s="4">
        <v>0</v>
      </c>
      <c r="U201" s="4">
        <v>0</v>
      </c>
      <c r="V201" s="28">
        <f t="shared" si="3"/>
        <v>0</v>
      </c>
    </row>
    <row r="202" spans="1:22" s="32" customFormat="1" ht="12.75" customHeight="1" x14ac:dyDescent="0.25">
      <c r="A202" s="19">
        <v>197</v>
      </c>
      <c r="B202" s="19" t="s">
        <v>168</v>
      </c>
      <c r="C202" s="19" t="s">
        <v>23</v>
      </c>
      <c r="D202" s="20" t="s">
        <v>364</v>
      </c>
      <c r="E202" s="49" t="s">
        <v>260</v>
      </c>
      <c r="F202" s="21" t="s">
        <v>261</v>
      </c>
      <c r="G202" s="68" t="s">
        <v>365</v>
      </c>
      <c r="H202" s="68" t="s">
        <v>366</v>
      </c>
      <c r="I202" s="68" t="s">
        <v>380</v>
      </c>
      <c r="J202" s="68"/>
      <c r="K202" s="68" t="s">
        <v>383</v>
      </c>
      <c r="L202" s="68" t="s">
        <v>384</v>
      </c>
      <c r="M202" s="23"/>
      <c r="N202" s="24"/>
      <c r="O202" s="26">
        <v>0</v>
      </c>
      <c r="P202" s="4">
        <v>0</v>
      </c>
      <c r="Q202" s="43">
        <v>0</v>
      </c>
      <c r="R202" s="43">
        <v>0</v>
      </c>
      <c r="S202" s="43">
        <v>0</v>
      </c>
      <c r="T202" s="4">
        <v>0</v>
      </c>
      <c r="U202" s="4">
        <v>0</v>
      </c>
      <c r="V202" s="28">
        <f t="shared" si="3"/>
        <v>0</v>
      </c>
    </row>
    <row r="203" spans="1:22" s="32" customFormat="1" ht="12.75" customHeight="1" x14ac:dyDescent="0.25">
      <c r="A203" s="19">
        <v>198</v>
      </c>
      <c r="B203" s="19" t="s">
        <v>168</v>
      </c>
      <c r="C203" s="19" t="s">
        <v>23</v>
      </c>
      <c r="D203" s="20" t="s">
        <v>364</v>
      </c>
      <c r="E203" s="49" t="s">
        <v>260</v>
      </c>
      <c r="F203" s="21" t="s">
        <v>385</v>
      </c>
      <c r="G203" s="68" t="s">
        <v>365</v>
      </c>
      <c r="H203" s="68" t="s">
        <v>366</v>
      </c>
      <c r="I203" s="68" t="s">
        <v>380</v>
      </c>
      <c r="J203" s="68"/>
      <c r="K203" s="68" t="s">
        <v>386</v>
      </c>
      <c r="L203" s="68" t="s">
        <v>387</v>
      </c>
      <c r="M203" s="23" t="s">
        <v>214</v>
      </c>
      <c r="N203" s="24" t="s">
        <v>217</v>
      </c>
      <c r="O203" s="26">
        <v>0</v>
      </c>
      <c r="P203" s="4">
        <v>0</v>
      </c>
      <c r="Q203" s="43">
        <v>0</v>
      </c>
      <c r="R203" s="43">
        <v>0</v>
      </c>
      <c r="S203" s="43">
        <v>0</v>
      </c>
      <c r="T203" s="4">
        <v>0</v>
      </c>
      <c r="U203" s="4">
        <v>0</v>
      </c>
      <c r="V203" s="28">
        <f t="shared" si="3"/>
        <v>0</v>
      </c>
    </row>
    <row r="204" spans="1:22" s="32" customFormat="1" ht="12.75" customHeight="1" x14ac:dyDescent="0.25">
      <c r="A204" s="19">
        <v>199</v>
      </c>
      <c r="B204" s="19" t="s">
        <v>71</v>
      </c>
      <c r="C204" s="19" t="s">
        <v>23</v>
      </c>
      <c r="D204" s="20" t="s">
        <v>364</v>
      </c>
      <c r="E204" s="21" t="s">
        <v>95</v>
      </c>
      <c r="F204" s="21" t="s">
        <v>96</v>
      </c>
      <c r="G204" s="68" t="s">
        <v>365</v>
      </c>
      <c r="H204" s="68" t="s">
        <v>388</v>
      </c>
      <c r="I204" s="68" t="s">
        <v>389</v>
      </c>
      <c r="J204" s="68">
        <v>51</v>
      </c>
      <c r="K204" s="68" t="s">
        <v>390</v>
      </c>
      <c r="L204" s="68" t="s">
        <v>391</v>
      </c>
      <c r="M204" s="23"/>
      <c r="N204" s="24"/>
      <c r="O204" s="26">
        <v>0</v>
      </c>
      <c r="P204" s="4">
        <v>0</v>
      </c>
      <c r="Q204" s="43">
        <v>0</v>
      </c>
      <c r="R204" s="43">
        <v>0</v>
      </c>
      <c r="S204" s="43">
        <v>0</v>
      </c>
      <c r="T204" s="4">
        <v>0</v>
      </c>
      <c r="U204" s="4">
        <v>0</v>
      </c>
      <c r="V204" s="28">
        <f t="shared" si="3"/>
        <v>0</v>
      </c>
    </row>
    <row r="205" spans="1:22" s="32" customFormat="1" ht="12.75" customHeight="1" x14ac:dyDescent="0.25">
      <c r="A205" s="19">
        <v>200</v>
      </c>
      <c r="B205" s="19" t="s">
        <v>71</v>
      </c>
      <c r="C205" s="19" t="s">
        <v>23</v>
      </c>
      <c r="D205" s="20" t="s">
        <v>364</v>
      </c>
      <c r="E205" s="21" t="s">
        <v>95</v>
      </c>
      <c r="F205" s="21" t="s">
        <v>96</v>
      </c>
      <c r="G205" s="68" t="s">
        <v>365</v>
      </c>
      <c r="H205" s="68" t="s">
        <v>388</v>
      </c>
      <c r="I205" s="68" t="s">
        <v>389</v>
      </c>
      <c r="J205" s="68">
        <v>51</v>
      </c>
      <c r="K205" s="68" t="s">
        <v>392</v>
      </c>
      <c r="L205" s="68" t="s">
        <v>393</v>
      </c>
      <c r="M205" s="23" t="s">
        <v>37</v>
      </c>
      <c r="N205" s="24" t="s">
        <v>38</v>
      </c>
      <c r="O205" s="26">
        <v>0</v>
      </c>
      <c r="P205" s="4">
        <v>4248370.7167879259</v>
      </c>
      <c r="Q205" s="43">
        <v>0</v>
      </c>
      <c r="R205" s="43">
        <v>0</v>
      </c>
      <c r="S205" s="43">
        <v>0</v>
      </c>
      <c r="T205" s="4">
        <v>0</v>
      </c>
      <c r="U205" s="4">
        <v>0</v>
      </c>
      <c r="V205" s="28">
        <f t="shared" si="3"/>
        <v>4248370.7167879259</v>
      </c>
    </row>
    <row r="206" spans="1:22" s="32" customFormat="1" ht="12.75" customHeight="1" x14ac:dyDescent="0.25">
      <c r="A206" s="19">
        <v>201</v>
      </c>
      <c r="B206" s="19" t="s">
        <v>71</v>
      </c>
      <c r="C206" s="19" t="s">
        <v>23</v>
      </c>
      <c r="D206" s="20" t="s">
        <v>364</v>
      </c>
      <c r="E206" s="21" t="s">
        <v>95</v>
      </c>
      <c r="F206" s="21" t="s">
        <v>96</v>
      </c>
      <c r="G206" s="68" t="s">
        <v>365</v>
      </c>
      <c r="H206" s="68" t="s">
        <v>388</v>
      </c>
      <c r="I206" s="68" t="s">
        <v>389</v>
      </c>
      <c r="J206" s="68">
        <v>51</v>
      </c>
      <c r="K206" s="68" t="s">
        <v>394</v>
      </c>
      <c r="L206" s="68" t="s">
        <v>395</v>
      </c>
      <c r="M206" s="23"/>
      <c r="N206" s="24"/>
      <c r="O206" s="26">
        <v>0</v>
      </c>
      <c r="P206" s="4">
        <v>0</v>
      </c>
      <c r="Q206" s="43">
        <v>0</v>
      </c>
      <c r="R206" s="43">
        <v>0</v>
      </c>
      <c r="S206" s="43">
        <v>0</v>
      </c>
      <c r="T206" s="4">
        <v>0</v>
      </c>
      <c r="U206" s="4">
        <v>0</v>
      </c>
      <c r="V206" s="28">
        <f t="shared" si="3"/>
        <v>0</v>
      </c>
    </row>
    <row r="207" spans="1:22" s="32" customFormat="1" ht="12.75" customHeight="1" x14ac:dyDescent="0.25">
      <c r="A207" s="19">
        <v>202</v>
      </c>
      <c r="B207" s="19" t="s">
        <v>71</v>
      </c>
      <c r="C207" s="19" t="s">
        <v>23</v>
      </c>
      <c r="D207" s="20" t="s">
        <v>364</v>
      </c>
      <c r="E207" s="21" t="s">
        <v>95</v>
      </c>
      <c r="F207" s="21" t="s">
        <v>96</v>
      </c>
      <c r="G207" s="68" t="s">
        <v>365</v>
      </c>
      <c r="H207" s="68" t="s">
        <v>388</v>
      </c>
      <c r="I207" s="68" t="s">
        <v>389</v>
      </c>
      <c r="J207" s="68">
        <v>51</v>
      </c>
      <c r="K207" s="68" t="s">
        <v>396</v>
      </c>
      <c r="L207" s="68" t="s">
        <v>397</v>
      </c>
      <c r="M207" s="23"/>
      <c r="N207" s="24"/>
      <c r="O207" s="26">
        <v>0</v>
      </c>
      <c r="P207" s="4">
        <v>0</v>
      </c>
      <c r="Q207" s="43">
        <v>0</v>
      </c>
      <c r="R207" s="43">
        <v>0</v>
      </c>
      <c r="S207" s="43">
        <v>0</v>
      </c>
      <c r="T207" s="4">
        <v>0</v>
      </c>
      <c r="U207" s="4">
        <v>0</v>
      </c>
      <c r="V207" s="28">
        <f t="shared" si="3"/>
        <v>0</v>
      </c>
    </row>
    <row r="208" spans="1:22" s="32" customFormat="1" ht="12.75" customHeight="1" x14ac:dyDescent="0.25">
      <c r="A208" s="19">
        <v>203</v>
      </c>
      <c r="B208" s="19" t="s">
        <v>71</v>
      </c>
      <c r="C208" s="19" t="s">
        <v>23</v>
      </c>
      <c r="D208" s="20" t="s">
        <v>364</v>
      </c>
      <c r="E208" s="21" t="s">
        <v>95</v>
      </c>
      <c r="F208" s="21" t="s">
        <v>96</v>
      </c>
      <c r="G208" s="68" t="s">
        <v>365</v>
      </c>
      <c r="H208" s="68" t="s">
        <v>388</v>
      </c>
      <c r="I208" s="68" t="s">
        <v>389</v>
      </c>
      <c r="J208" s="68">
        <v>51</v>
      </c>
      <c r="K208" s="68" t="s">
        <v>398</v>
      </c>
      <c r="L208" s="68" t="s">
        <v>399</v>
      </c>
      <c r="M208" s="23" t="s">
        <v>31</v>
      </c>
      <c r="N208" s="24" t="s">
        <v>113</v>
      </c>
      <c r="O208" s="26">
        <v>0</v>
      </c>
      <c r="P208" s="30">
        <v>10996313.704779509</v>
      </c>
      <c r="Q208" s="43">
        <v>0</v>
      </c>
      <c r="R208" s="43">
        <v>0</v>
      </c>
      <c r="S208" s="43">
        <v>0</v>
      </c>
      <c r="T208" s="4">
        <v>0</v>
      </c>
      <c r="U208" s="4">
        <v>0</v>
      </c>
      <c r="V208" s="28">
        <f t="shared" si="3"/>
        <v>10996313.704779509</v>
      </c>
    </row>
    <row r="209" spans="1:22" s="32" customFormat="1" ht="12.75" customHeight="1" x14ac:dyDescent="0.25">
      <c r="A209" s="19">
        <v>204</v>
      </c>
      <c r="B209" s="19" t="s">
        <v>71</v>
      </c>
      <c r="C209" s="19" t="s">
        <v>23</v>
      </c>
      <c r="D209" s="20" t="s">
        <v>364</v>
      </c>
      <c r="E209" s="21" t="s">
        <v>95</v>
      </c>
      <c r="F209" s="21" t="s">
        <v>96</v>
      </c>
      <c r="G209" s="68" t="s">
        <v>365</v>
      </c>
      <c r="H209" s="68" t="s">
        <v>388</v>
      </c>
      <c r="I209" s="68" t="s">
        <v>389</v>
      </c>
      <c r="J209" s="68">
        <v>51</v>
      </c>
      <c r="K209" s="68" t="s">
        <v>400</v>
      </c>
      <c r="L209" s="68" t="s">
        <v>401</v>
      </c>
      <c r="M209" s="23" t="s">
        <v>31</v>
      </c>
      <c r="N209" s="24" t="s">
        <v>32</v>
      </c>
      <c r="O209" s="26">
        <v>0</v>
      </c>
      <c r="P209" s="30">
        <v>27647874.457731336</v>
      </c>
      <c r="Q209" s="43">
        <v>0</v>
      </c>
      <c r="R209" s="43">
        <v>0</v>
      </c>
      <c r="S209" s="43">
        <v>0</v>
      </c>
      <c r="T209" s="4">
        <v>0</v>
      </c>
      <c r="U209" s="4">
        <v>0</v>
      </c>
      <c r="V209" s="28">
        <f t="shared" si="3"/>
        <v>27647874.457731336</v>
      </c>
    </row>
    <row r="210" spans="1:22" s="32" customFormat="1" ht="12.75" customHeight="1" x14ac:dyDescent="0.25">
      <c r="A210" s="19">
        <v>205</v>
      </c>
      <c r="B210" s="19" t="s">
        <v>71</v>
      </c>
      <c r="C210" s="19" t="s">
        <v>23</v>
      </c>
      <c r="D210" s="20" t="s">
        <v>364</v>
      </c>
      <c r="E210" s="21" t="s">
        <v>95</v>
      </c>
      <c r="F210" s="21" t="s">
        <v>96</v>
      </c>
      <c r="G210" s="68" t="s">
        <v>365</v>
      </c>
      <c r="H210" s="68" t="s">
        <v>388</v>
      </c>
      <c r="I210" s="68" t="s">
        <v>389</v>
      </c>
      <c r="J210" s="68">
        <v>51</v>
      </c>
      <c r="K210" s="68" t="s">
        <v>402</v>
      </c>
      <c r="L210" s="68" t="s">
        <v>401</v>
      </c>
      <c r="M210" s="23"/>
      <c r="N210" s="24"/>
      <c r="O210" s="26">
        <v>0</v>
      </c>
      <c r="P210" s="4">
        <v>0</v>
      </c>
      <c r="Q210" s="43">
        <v>0</v>
      </c>
      <c r="R210" s="43">
        <v>0</v>
      </c>
      <c r="S210" s="43">
        <v>0</v>
      </c>
      <c r="T210" s="4">
        <v>0</v>
      </c>
      <c r="U210" s="4">
        <v>0</v>
      </c>
      <c r="V210" s="28">
        <f t="shared" si="3"/>
        <v>0</v>
      </c>
    </row>
    <row r="211" spans="1:22" s="32" customFormat="1" ht="12.75" customHeight="1" x14ac:dyDescent="0.25">
      <c r="A211" s="19">
        <v>206</v>
      </c>
      <c r="B211" s="19" t="s">
        <v>352</v>
      </c>
      <c r="C211" s="19" t="s">
        <v>23</v>
      </c>
      <c r="D211" s="20" t="s">
        <v>364</v>
      </c>
      <c r="E211" s="21" t="s">
        <v>95</v>
      </c>
      <c r="F211" s="21" t="s">
        <v>96</v>
      </c>
      <c r="G211" s="68" t="s">
        <v>365</v>
      </c>
      <c r="H211" s="68" t="s">
        <v>388</v>
      </c>
      <c r="I211" s="68" t="s">
        <v>403</v>
      </c>
      <c r="J211" s="68">
        <v>51</v>
      </c>
      <c r="K211" s="68" t="s">
        <v>404</v>
      </c>
      <c r="L211" s="68" t="s">
        <v>405</v>
      </c>
      <c r="M211" s="23" t="s">
        <v>201</v>
      </c>
      <c r="N211" s="24" t="s">
        <v>406</v>
      </c>
      <c r="O211" s="26">
        <v>0</v>
      </c>
      <c r="P211" s="4">
        <v>2000000</v>
      </c>
      <c r="Q211" s="43">
        <v>0</v>
      </c>
      <c r="R211" s="43">
        <v>0</v>
      </c>
      <c r="S211" s="43">
        <v>0</v>
      </c>
      <c r="T211" s="4">
        <v>0</v>
      </c>
      <c r="U211" s="4">
        <v>0</v>
      </c>
      <c r="V211" s="28">
        <f t="shared" si="3"/>
        <v>2000000</v>
      </c>
    </row>
    <row r="212" spans="1:22" s="32" customFormat="1" ht="12.75" customHeight="1" x14ac:dyDescent="0.25">
      <c r="A212" s="19">
        <v>207</v>
      </c>
      <c r="B212" s="19" t="s">
        <v>352</v>
      </c>
      <c r="C212" s="19" t="s">
        <v>23</v>
      </c>
      <c r="D212" s="20" t="s">
        <v>364</v>
      </c>
      <c r="E212" s="21" t="s">
        <v>95</v>
      </c>
      <c r="F212" s="21" t="s">
        <v>96</v>
      </c>
      <c r="G212" s="68" t="s">
        <v>365</v>
      </c>
      <c r="H212" s="68" t="s">
        <v>388</v>
      </c>
      <c r="I212" s="68" t="s">
        <v>403</v>
      </c>
      <c r="J212" s="68">
        <v>51</v>
      </c>
      <c r="K212" s="68"/>
      <c r="L212" s="68" t="s">
        <v>407</v>
      </c>
      <c r="M212" s="23" t="s">
        <v>40</v>
      </c>
      <c r="N212" s="24" t="s">
        <v>41</v>
      </c>
      <c r="O212" s="26">
        <v>0</v>
      </c>
      <c r="P212" s="4">
        <v>0</v>
      </c>
      <c r="Q212" s="43">
        <v>0</v>
      </c>
      <c r="R212" s="43">
        <v>0</v>
      </c>
      <c r="S212" s="43">
        <v>0</v>
      </c>
      <c r="T212" s="4">
        <v>0</v>
      </c>
      <c r="U212" s="4">
        <v>0</v>
      </c>
      <c r="V212" s="28">
        <f t="shared" si="3"/>
        <v>0</v>
      </c>
    </row>
    <row r="213" spans="1:22" s="32" customFormat="1" ht="12.75" customHeight="1" x14ac:dyDescent="0.25">
      <c r="A213" s="19">
        <v>208</v>
      </c>
      <c r="B213" s="19" t="s">
        <v>352</v>
      </c>
      <c r="C213" s="19" t="s">
        <v>23</v>
      </c>
      <c r="D213" s="20" t="s">
        <v>364</v>
      </c>
      <c r="E213" s="35" t="s">
        <v>95</v>
      </c>
      <c r="F213" s="21" t="s">
        <v>96</v>
      </c>
      <c r="G213" s="69" t="s">
        <v>365</v>
      </c>
      <c r="H213" s="69" t="s">
        <v>388</v>
      </c>
      <c r="I213" s="69" t="s">
        <v>403</v>
      </c>
      <c r="J213" s="69">
        <v>51</v>
      </c>
      <c r="K213" s="68"/>
      <c r="L213" s="69" t="s">
        <v>408</v>
      </c>
      <c r="M213" s="23" t="s">
        <v>45</v>
      </c>
      <c r="N213" s="34" t="s">
        <v>46</v>
      </c>
      <c r="O213" s="26">
        <v>0</v>
      </c>
      <c r="P213" s="4">
        <v>3000000</v>
      </c>
      <c r="Q213" s="43">
        <v>0</v>
      </c>
      <c r="R213" s="43">
        <v>0</v>
      </c>
      <c r="S213" s="43">
        <v>0</v>
      </c>
      <c r="T213" s="4">
        <v>0</v>
      </c>
      <c r="U213" s="4">
        <v>0</v>
      </c>
      <c r="V213" s="28">
        <f t="shared" si="3"/>
        <v>3000000</v>
      </c>
    </row>
    <row r="214" spans="1:22" s="32" customFormat="1" ht="12.75" customHeight="1" x14ac:dyDescent="0.25">
      <c r="A214" s="19">
        <v>209</v>
      </c>
      <c r="B214" s="19" t="s">
        <v>77</v>
      </c>
      <c r="C214" s="19" t="s">
        <v>23</v>
      </c>
      <c r="D214" s="20" t="s">
        <v>364</v>
      </c>
      <c r="E214" s="51" t="s">
        <v>169</v>
      </c>
      <c r="F214" s="21" t="s">
        <v>179</v>
      </c>
      <c r="G214" s="68" t="s">
        <v>365</v>
      </c>
      <c r="H214" s="68" t="s">
        <v>409</v>
      </c>
      <c r="I214" s="68" t="s">
        <v>410</v>
      </c>
      <c r="J214" s="71"/>
      <c r="K214" s="68" t="s">
        <v>411</v>
      </c>
      <c r="L214" s="68" t="s">
        <v>412</v>
      </c>
      <c r="M214" s="23" t="s">
        <v>31</v>
      </c>
      <c r="N214" s="24" t="s">
        <v>32</v>
      </c>
      <c r="O214" s="26">
        <v>0</v>
      </c>
      <c r="P214" s="30">
        <v>22385352.89901543</v>
      </c>
      <c r="Q214" s="43">
        <v>0</v>
      </c>
      <c r="R214" s="43">
        <v>0</v>
      </c>
      <c r="S214" s="43">
        <v>0</v>
      </c>
      <c r="T214" s="4">
        <v>0</v>
      </c>
      <c r="U214" s="4">
        <v>0</v>
      </c>
      <c r="V214" s="28">
        <f t="shared" si="3"/>
        <v>22385352.89901543</v>
      </c>
    </row>
    <row r="215" spans="1:22" s="32" customFormat="1" ht="12.75" customHeight="1" x14ac:dyDescent="0.25">
      <c r="A215" s="19">
        <v>210</v>
      </c>
      <c r="B215" s="19" t="s">
        <v>77</v>
      </c>
      <c r="C215" s="19" t="s">
        <v>23</v>
      </c>
      <c r="D215" s="20" t="s">
        <v>364</v>
      </c>
      <c r="E215" s="51" t="s">
        <v>169</v>
      </c>
      <c r="F215" s="21" t="s">
        <v>179</v>
      </c>
      <c r="G215" s="68" t="s">
        <v>365</v>
      </c>
      <c r="H215" s="68" t="s">
        <v>409</v>
      </c>
      <c r="I215" s="68" t="s">
        <v>410</v>
      </c>
      <c r="J215" s="71"/>
      <c r="K215" s="68" t="s">
        <v>413</v>
      </c>
      <c r="L215" s="68" t="s">
        <v>414</v>
      </c>
      <c r="M215" s="23"/>
      <c r="N215" s="24"/>
      <c r="O215" s="26">
        <v>0</v>
      </c>
      <c r="P215" s="4">
        <v>0</v>
      </c>
      <c r="Q215" s="43">
        <v>0</v>
      </c>
      <c r="R215" s="43">
        <v>0</v>
      </c>
      <c r="S215" s="43">
        <v>0</v>
      </c>
      <c r="T215" s="4">
        <v>0</v>
      </c>
      <c r="U215" s="4">
        <v>0</v>
      </c>
      <c r="V215" s="28">
        <f t="shared" si="3"/>
        <v>0</v>
      </c>
    </row>
    <row r="216" spans="1:22" s="32" customFormat="1" ht="12.75" customHeight="1" x14ac:dyDescent="0.25">
      <c r="A216" s="19">
        <v>211</v>
      </c>
      <c r="B216" s="19" t="s">
        <v>77</v>
      </c>
      <c r="C216" s="19" t="s">
        <v>23</v>
      </c>
      <c r="D216" s="20" t="s">
        <v>364</v>
      </c>
      <c r="E216" s="51" t="s">
        <v>169</v>
      </c>
      <c r="F216" s="21" t="s">
        <v>179</v>
      </c>
      <c r="G216" s="68" t="s">
        <v>365</v>
      </c>
      <c r="H216" s="68" t="s">
        <v>409</v>
      </c>
      <c r="I216" s="68" t="s">
        <v>410</v>
      </c>
      <c r="J216" s="71"/>
      <c r="K216" s="68" t="s">
        <v>415</v>
      </c>
      <c r="L216" s="68" t="s">
        <v>416</v>
      </c>
      <c r="M216" s="23"/>
      <c r="N216" s="24"/>
      <c r="O216" s="26">
        <v>0</v>
      </c>
      <c r="P216" s="4">
        <v>0</v>
      </c>
      <c r="Q216" s="43">
        <v>0</v>
      </c>
      <c r="R216" s="43">
        <v>0</v>
      </c>
      <c r="S216" s="43">
        <v>0</v>
      </c>
      <c r="T216" s="4">
        <v>0</v>
      </c>
      <c r="U216" s="4">
        <v>0</v>
      </c>
      <c r="V216" s="28">
        <f t="shared" si="3"/>
        <v>0</v>
      </c>
    </row>
    <row r="217" spans="1:22" s="32" customFormat="1" ht="12.75" customHeight="1" x14ac:dyDescent="0.25">
      <c r="A217" s="19">
        <v>212</v>
      </c>
      <c r="B217" s="19" t="s">
        <v>77</v>
      </c>
      <c r="C217" s="19" t="s">
        <v>23</v>
      </c>
      <c r="D217" s="20" t="s">
        <v>364</v>
      </c>
      <c r="E217" s="51" t="s">
        <v>169</v>
      </c>
      <c r="F217" s="21" t="s">
        <v>179</v>
      </c>
      <c r="G217" s="68" t="s">
        <v>365</v>
      </c>
      <c r="H217" s="68" t="s">
        <v>409</v>
      </c>
      <c r="I217" s="68" t="s">
        <v>410</v>
      </c>
      <c r="J217" s="71"/>
      <c r="K217" s="68" t="s">
        <v>417</v>
      </c>
      <c r="L217" s="68" t="s">
        <v>418</v>
      </c>
      <c r="M217" s="23"/>
      <c r="N217" s="24"/>
      <c r="O217" s="26">
        <v>0</v>
      </c>
      <c r="P217" s="4">
        <v>0</v>
      </c>
      <c r="Q217" s="43">
        <v>0</v>
      </c>
      <c r="R217" s="43">
        <v>0</v>
      </c>
      <c r="S217" s="43">
        <v>0</v>
      </c>
      <c r="T217" s="4">
        <v>0</v>
      </c>
      <c r="U217" s="4">
        <v>0</v>
      </c>
      <c r="V217" s="28">
        <f t="shared" si="3"/>
        <v>0</v>
      </c>
    </row>
    <row r="218" spans="1:22" s="32" customFormat="1" ht="12.75" customHeight="1" x14ac:dyDescent="0.25">
      <c r="A218" s="19">
        <v>213</v>
      </c>
      <c r="B218" s="19" t="s">
        <v>77</v>
      </c>
      <c r="C218" s="19" t="s">
        <v>23</v>
      </c>
      <c r="D218" s="20" t="s">
        <v>364</v>
      </c>
      <c r="E218" s="21" t="s">
        <v>157</v>
      </c>
      <c r="F218" s="21" t="s">
        <v>158</v>
      </c>
      <c r="G218" s="68" t="s">
        <v>365</v>
      </c>
      <c r="H218" s="68" t="s">
        <v>409</v>
      </c>
      <c r="I218" s="68" t="s">
        <v>419</v>
      </c>
      <c r="J218" s="71"/>
      <c r="K218" s="68" t="s">
        <v>420</v>
      </c>
      <c r="L218" s="72" t="s">
        <v>421</v>
      </c>
      <c r="M218" s="23" t="s">
        <v>40</v>
      </c>
      <c r="N218" s="24" t="s">
        <v>41</v>
      </c>
      <c r="O218" s="26">
        <v>0</v>
      </c>
      <c r="P218" s="4">
        <v>0</v>
      </c>
      <c r="Q218" s="43">
        <v>0</v>
      </c>
      <c r="R218" s="43">
        <v>0</v>
      </c>
      <c r="S218" s="43">
        <v>0</v>
      </c>
      <c r="T218" s="4">
        <v>0</v>
      </c>
      <c r="U218" s="4">
        <v>0</v>
      </c>
      <c r="V218" s="28">
        <f t="shared" si="3"/>
        <v>0</v>
      </c>
    </row>
    <row r="219" spans="1:22" s="32" customFormat="1" ht="12.75" customHeight="1" x14ac:dyDescent="0.25">
      <c r="A219" s="19">
        <v>214</v>
      </c>
      <c r="B219" s="19" t="s">
        <v>77</v>
      </c>
      <c r="C219" s="19" t="s">
        <v>23</v>
      </c>
      <c r="D219" s="20" t="s">
        <v>364</v>
      </c>
      <c r="E219" s="21" t="s">
        <v>157</v>
      </c>
      <c r="F219" s="21" t="s">
        <v>158</v>
      </c>
      <c r="G219" s="68" t="s">
        <v>365</v>
      </c>
      <c r="H219" s="68" t="s">
        <v>409</v>
      </c>
      <c r="I219" s="68" t="s">
        <v>419</v>
      </c>
      <c r="J219" s="71"/>
      <c r="K219" s="68" t="s">
        <v>422</v>
      </c>
      <c r="L219" s="73"/>
      <c r="M219" s="23"/>
      <c r="N219" s="24"/>
      <c r="O219" s="26">
        <v>0</v>
      </c>
      <c r="P219" s="4">
        <v>0</v>
      </c>
      <c r="Q219" s="43">
        <v>0</v>
      </c>
      <c r="R219" s="43">
        <v>0</v>
      </c>
      <c r="S219" s="43">
        <v>0</v>
      </c>
      <c r="T219" s="4">
        <v>0</v>
      </c>
      <c r="U219" s="4">
        <v>0</v>
      </c>
      <c r="V219" s="28">
        <f t="shared" si="3"/>
        <v>0</v>
      </c>
    </row>
    <row r="220" spans="1:22" s="32" customFormat="1" ht="12.75" customHeight="1" x14ac:dyDescent="0.25">
      <c r="A220" s="19">
        <v>215</v>
      </c>
      <c r="B220" s="19" t="s">
        <v>77</v>
      </c>
      <c r="C220" s="19" t="s">
        <v>23</v>
      </c>
      <c r="D220" s="20" t="s">
        <v>364</v>
      </c>
      <c r="E220" s="21" t="s">
        <v>157</v>
      </c>
      <c r="F220" s="21" t="s">
        <v>158</v>
      </c>
      <c r="G220" s="68" t="s">
        <v>365</v>
      </c>
      <c r="H220" s="68" t="s">
        <v>409</v>
      </c>
      <c r="I220" s="68" t="s">
        <v>419</v>
      </c>
      <c r="J220" s="71"/>
      <c r="K220" s="68" t="s">
        <v>423</v>
      </c>
      <c r="L220" s="68" t="s">
        <v>424</v>
      </c>
      <c r="M220" s="23" t="s">
        <v>118</v>
      </c>
      <c r="N220" s="24" t="s">
        <v>119</v>
      </c>
      <c r="O220" s="26">
        <v>0</v>
      </c>
      <c r="P220" s="4">
        <v>0</v>
      </c>
      <c r="Q220" s="43">
        <v>0</v>
      </c>
      <c r="R220" s="43">
        <v>0</v>
      </c>
      <c r="S220" s="43">
        <v>0</v>
      </c>
      <c r="T220" s="4">
        <v>0</v>
      </c>
      <c r="U220" s="4">
        <v>0</v>
      </c>
      <c r="V220" s="28">
        <f t="shared" si="3"/>
        <v>0</v>
      </c>
    </row>
    <row r="221" spans="1:22" s="32" customFormat="1" ht="12.75" customHeight="1" x14ac:dyDescent="0.25">
      <c r="A221" s="19">
        <v>216</v>
      </c>
      <c r="B221" s="19" t="s">
        <v>77</v>
      </c>
      <c r="C221" s="19" t="s">
        <v>23</v>
      </c>
      <c r="D221" s="20" t="s">
        <v>364</v>
      </c>
      <c r="E221" s="21" t="s">
        <v>157</v>
      </c>
      <c r="F221" s="21" t="s">
        <v>158</v>
      </c>
      <c r="G221" s="68" t="s">
        <v>365</v>
      </c>
      <c r="H221" s="68" t="s">
        <v>409</v>
      </c>
      <c r="I221" s="68" t="s">
        <v>419</v>
      </c>
      <c r="J221" s="71"/>
      <c r="K221" s="68" t="s">
        <v>425</v>
      </c>
      <c r="L221" s="68" t="s">
        <v>424</v>
      </c>
      <c r="M221" s="23" t="s">
        <v>40</v>
      </c>
      <c r="N221" s="24" t="s">
        <v>41</v>
      </c>
      <c r="O221" s="26">
        <v>0</v>
      </c>
      <c r="P221" s="4">
        <v>0</v>
      </c>
      <c r="Q221" s="43">
        <v>0</v>
      </c>
      <c r="R221" s="43">
        <v>0</v>
      </c>
      <c r="S221" s="43">
        <v>0</v>
      </c>
      <c r="T221" s="4">
        <v>0</v>
      </c>
      <c r="U221" s="4">
        <v>0</v>
      </c>
      <c r="V221" s="28">
        <f t="shared" si="3"/>
        <v>0</v>
      </c>
    </row>
    <row r="222" spans="1:22" s="32" customFormat="1" ht="12.75" customHeight="1" x14ac:dyDescent="0.25">
      <c r="A222" s="19">
        <v>217</v>
      </c>
      <c r="B222" s="19" t="s">
        <v>77</v>
      </c>
      <c r="C222" s="19" t="s">
        <v>23</v>
      </c>
      <c r="D222" s="20" t="s">
        <v>364</v>
      </c>
      <c r="E222" s="21" t="s">
        <v>157</v>
      </c>
      <c r="F222" s="21"/>
      <c r="G222" s="69" t="s">
        <v>365</v>
      </c>
      <c r="H222" s="69" t="s">
        <v>409</v>
      </c>
      <c r="I222" s="69" t="s">
        <v>419</v>
      </c>
      <c r="J222" s="74"/>
      <c r="K222" s="69" t="s">
        <v>425</v>
      </c>
      <c r="L222" s="69" t="s">
        <v>424</v>
      </c>
      <c r="M222" s="23" t="s">
        <v>45</v>
      </c>
      <c r="N222" s="34" t="s">
        <v>46</v>
      </c>
      <c r="O222" s="26">
        <v>0</v>
      </c>
      <c r="P222" s="4">
        <v>2000000</v>
      </c>
      <c r="Q222" s="43">
        <v>0</v>
      </c>
      <c r="R222" s="43">
        <v>0</v>
      </c>
      <c r="S222" s="43">
        <v>0</v>
      </c>
      <c r="T222" s="4">
        <v>0</v>
      </c>
      <c r="U222" s="4">
        <v>0</v>
      </c>
      <c r="V222" s="28">
        <f t="shared" si="3"/>
        <v>2000000</v>
      </c>
    </row>
    <row r="223" spans="1:22" s="32" customFormat="1" ht="12.75" customHeight="1" x14ac:dyDescent="0.25">
      <c r="A223" s="19">
        <v>218</v>
      </c>
      <c r="B223" s="19" t="s">
        <v>77</v>
      </c>
      <c r="C223" s="19" t="s">
        <v>23</v>
      </c>
      <c r="D223" s="20" t="s">
        <v>364</v>
      </c>
      <c r="E223" s="25" t="s">
        <v>89</v>
      </c>
      <c r="F223" s="21" t="s">
        <v>90</v>
      </c>
      <c r="G223" s="68" t="s">
        <v>365</v>
      </c>
      <c r="H223" s="68" t="s">
        <v>426</v>
      </c>
      <c r="I223" s="68" t="s">
        <v>427</v>
      </c>
      <c r="J223" s="71"/>
      <c r="K223" s="68" t="s">
        <v>428</v>
      </c>
      <c r="L223" s="68" t="s">
        <v>429</v>
      </c>
      <c r="M223" s="23"/>
      <c r="N223" s="24"/>
      <c r="O223" s="26">
        <v>0</v>
      </c>
      <c r="P223" s="4">
        <v>0</v>
      </c>
      <c r="Q223" s="43">
        <v>0</v>
      </c>
      <c r="R223" s="43">
        <v>0</v>
      </c>
      <c r="S223" s="43">
        <v>0</v>
      </c>
      <c r="T223" s="4">
        <v>0</v>
      </c>
      <c r="U223" s="4">
        <v>0</v>
      </c>
      <c r="V223" s="28">
        <f t="shared" si="3"/>
        <v>0</v>
      </c>
    </row>
    <row r="224" spans="1:22" s="32" customFormat="1" ht="12.75" customHeight="1" x14ac:dyDescent="0.25">
      <c r="A224" s="19">
        <v>219</v>
      </c>
      <c r="B224" s="19" t="s">
        <v>77</v>
      </c>
      <c r="C224" s="19" t="s">
        <v>23</v>
      </c>
      <c r="D224" s="20" t="s">
        <v>364</v>
      </c>
      <c r="E224" s="25" t="s">
        <v>89</v>
      </c>
      <c r="F224" s="21" t="s">
        <v>90</v>
      </c>
      <c r="G224" s="68" t="s">
        <v>365</v>
      </c>
      <c r="H224" s="68" t="s">
        <v>426</v>
      </c>
      <c r="I224" s="68" t="s">
        <v>427</v>
      </c>
      <c r="J224" s="71"/>
      <c r="K224" s="68" t="s">
        <v>430</v>
      </c>
      <c r="L224" s="68" t="s">
        <v>431</v>
      </c>
      <c r="M224" s="23"/>
      <c r="N224" s="24"/>
      <c r="O224" s="26">
        <v>0</v>
      </c>
      <c r="P224" s="4">
        <v>0</v>
      </c>
      <c r="Q224" s="43">
        <v>0</v>
      </c>
      <c r="R224" s="43">
        <v>0</v>
      </c>
      <c r="S224" s="43">
        <v>0</v>
      </c>
      <c r="T224" s="4">
        <v>0</v>
      </c>
      <c r="U224" s="4">
        <v>0</v>
      </c>
      <c r="V224" s="28">
        <f t="shared" si="3"/>
        <v>0</v>
      </c>
    </row>
    <row r="225" spans="1:22" s="32" customFormat="1" ht="12.75" customHeight="1" x14ac:dyDescent="0.25">
      <c r="A225" s="19">
        <v>220</v>
      </c>
      <c r="B225" s="19" t="s">
        <v>77</v>
      </c>
      <c r="C225" s="19" t="s">
        <v>23</v>
      </c>
      <c r="D225" s="20" t="s">
        <v>364</v>
      </c>
      <c r="E225" s="25" t="s">
        <v>89</v>
      </c>
      <c r="F225" s="21" t="s">
        <v>90</v>
      </c>
      <c r="G225" s="68" t="s">
        <v>365</v>
      </c>
      <c r="H225" s="68" t="s">
        <v>426</v>
      </c>
      <c r="I225" s="68" t="s">
        <v>427</v>
      </c>
      <c r="J225" s="71"/>
      <c r="K225" s="68" t="s">
        <v>432</v>
      </c>
      <c r="L225" s="68" t="s">
        <v>433</v>
      </c>
      <c r="M225" s="23"/>
      <c r="N225" s="24"/>
      <c r="O225" s="26">
        <v>0</v>
      </c>
      <c r="P225" s="4">
        <v>0</v>
      </c>
      <c r="Q225" s="43">
        <v>0</v>
      </c>
      <c r="R225" s="43">
        <v>0</v>
      </c>
      <c r="S225" s="43">
        <v>0</v>
      </c>
      <c r="T225" s="4">
        <v>0</v>
      </c>
      <c r="U225" s="4">
        <v>0</v>
      </c>
      <c r="V225" s="28">
        <f t="shared" si="3"/>
        <v>0</v>
      </c>
    </row>
    <row r="226" spans="1:22" s="32" customFormat="1" ht="12.75" customHeight="1" x14ac:dyDescent="0.25">
      <c r="A226" s="19">
        <v>221</v>
      </c>
      <c r="B226" s="19" t="s">
        <v>77</v>
      </c>
      <c r="C226" s="19" t="s">
        <v>23</v>
      </c>
      <c r="D226" s="20" t="s">
        <v>364</v>
      </c>
      <c r="E226" s="25" t="s">
        <v>89</v>
      </c>
      <c r="F226" s="21" t="s">
        <v>90</v>
      </c>
      <c r="G226" s="68" t="s">
        <v>365</v>
      </c>
      <c r="H226" s="68" t="s">
        <v>426</v>
      </c>
      <c r="I226" s="68" t="s">
        <v>427</v>
      </c>
      <c r="J226" s="75"/>
      <c r="K226" s="68" t="s">
        <v>434</v>
      </c>
      <c r="L226" s="68" t="s">
        <v>435</v>
      </c>
      <c r="M226" s="23"/>
      <c r="N226" s="24"/>
      <c r="O226" s="26">
        <v>0</v>
      </c>
      <c r="P226" s="4">
        <v>0</v>
      </c>
      <c r="Q226" s="43">
        <v>0</v>
      </c>
      <c r="R226" s="43">
        <v>0</v>
      </c>
      <c r="S226" s="43">
        <v>0</v>
      </c>
      <c r="T226" s="4">
        <v>0</v>
      </c>
      <c r="U226" s="4">
        <v>0</v>
      </c>
      <c r="V226" s="28">
        <f t="shared" si="3"/>
        <v>0</v>
      </c>
    </row>
    <row r="227" spans="1:22" s="32" customFormat="1" ht="12.75" customHeight="1" x14ac:dyDescent="0.25">
      <c r="A227" s="19">
        <v>222</v>
      </c>
      <c r="B227" s="19" t="s">
        <v>77</v>
      </c>
      <c r="C227" s="19" t="s">
        <v>23</v>
      </c>
      <c r="D227" s="20" t="s">
        <v>364</v>
      </c>
      <c r="E227" s="25" t="s">
        <v>89</v>
      </c>
      <c r="F227" s="21" t="s">
        <v>90</v>
      </c>
      <c r="G227" s="68" t="s">
        <v>365</v>
      </c>
      <c r="H227" s="68" t="s">
        <v>426</v>
      </c>
      <c r="I227" s="68" t="s">
        <v>436</v>
      </c>
      <c r="J227" s="75"/>
      <c r="K227" s="68" t="s">
        <v>437</v>
      </c>
      <c r="L227" s="68" t="s">
        <v>438</v>
      </c>
      <c r="M227" s="23"/>
      <c r="N227" s="24"/>
      <c r="O227" s="26">
        <v>0</v>
      </c>
      <c r="P227" s="4">
        <v>0</v>
      </c>
      <c r="Q227" s="43">
        <v>0</v>
      </c>
      <c r="R227" s="43">
        <v>0</v>
      </c>
      <c r="S227" s="43">
        <v>0</v>
      </c>
      <c r="T227" s="4">
        <v>0</v>
      </c>
      <c r="U227" s="4">
        <v>0</v>
      </c>
      <c r="V227" s="28">
        <f t="shared" si="3"/>
        <v>0</v>
      </c>
    </row>
    <row r="228" spans="1:22" s="32" customFormat="1" ht="12.75" customHeight="1" x14ac:dyDescent="0.25">
      <c r="A228" s="19">
        <v>223</v>
      </c>
      <c r="B228" s="19" t="s">
        <v>77</v>
      </c>
      <c r="C228" s="19" t="s">
        <v>23</v>
      </c>
      <c r="D228" s="20" t="s">
        <v>364</v>
      </c>
      <c r="E228" s="25" t="s">
        <v>89</v>
      </c>
      <c r="F228" s="21" t="s">
        <v>90</v>
      </c>
      <c r="G228" s="68" t="s">
        <v>365</v>
      </c>
      <c r="H228" s="68" t="s">
        <v>426</v>
      </c>
      <c r="I228" s="68" t="s">
        <v>436</v>
      </c>
      <c r="J228" s="75"/>
      <c r="K228" s="68" t="s">
        <v>439</v>
      </c>
      <c r="L228" s="68" t="s">
        <v>440</v>
      </c>
      <c r="M228" s="23"/>
      <c r="N228" s="24"/>
      <c r="O228" s="26">
        <v>0</v>
      </c>
      <c r="P228" s="4">
        <v>0</v>
      </c>
      <c r="Q228" s="43">
        <v>0</v>
      </c>
      <c r="R228" s="43">
        <v>0</v>
      </c>
      <c r="S228" s="43">
        <v>0</v>
      </c>
      <c r="T228" s="4">
        <v>0</v>
      </c>
      <c r="U228" s="4">
        <v>0</v>
      </c>
      <c r="V228" s="28">
        <f t="shared" si="3"/>
        <v>0</v>
      </c>
    </row>
    <row r="229" spans="1:22" s="32" customFormat="1" ht="12.75" customHeight="1" x14ac:dyDescent="0.25">
      <c r="A229" s="19">
        <v>224</v>
      </c>
      <c r="B229" s="19" t="s">
        <v>77</v>
      </c>
      <c r="C229" s="19" t="s">
        <v>23</v>
      </c>
      <c r="D229" s="20" t="s">
        <v>364</v>
      </c>
      <c r="E229" s="25" t="s">
        <v>89</v>
      </c>
      <c r="F229" s="21" t="s">
        <v>90</v>
      </c>
      <c r="G229" s="68" t="s">
        <v>365</v>
      </c>
      <c r="H229" s="68" t="s">
        <v>426</v>
      </c>
      <c r="I229" s="68" t="s">
        <v>436</v>
      </c>
      <c r="J229" s="75"/>
      <c r="K229" s="68" t="s">
        <v>441</v>
      </c>
      <c r="L229" s="68" t="s">
        <v>442</v>
      </c>
      <c r="M229" s="23"/>
      <c r="N229" s="24"/>
      <c r="O229" s="26">
        <v>0</v>
      </c>
      <c r="P229" s="4">
        <v>0</v>
      </c>
      <c r="Q229" s="43">
        <v>0</v>
      </c>
      <c r="R229" s="43">
        <v>0</v>
      </c>
      <c r="S229" s="43">
        <v>0</v>
      </c>
      <c r="T229" s="4">
        <v>0</v>
      </c>
      <c r="U229" s="4">
        <v>0</v>
      </c>
      <c r="V229" s="28">
        <f t="shared" si="3"/>
        <v>0</v>
      </c>
    </row>
    <row r="230" spans="1:22" s="32" customFormat="1" ht="12.75" customHeight="1" x14ac:dyDescent="0.25">
      <c r="A230" s="19">
        <v>225</v>
      </c>
      <c r="B230" s="19" t="s">
        <v>22</v>
      </c>
      <c r="C230" s="19" t="s">
        <v>23</v>
      </c>
      <c r="D230" s="20" t="s">
        <v>364</v>
      </c>
      <c r="E230" s="21" t="s">
        <v>24</v>
      </c>
      <c r="F230" s="21" t="s">
        <v>34</v>
      </c>
      <c r="G230" s="68" t="s">
        <v>365</v>
      </c>
      <c r="H230" s="68" t="s">
        <v>443</v>
      </c>
      <c r="I230" s="68" t="s">
        <v>444</v>
      </c>
      <c r="J230" s="75"/>
      <c r="K230" s="68" t="s">
        <v>445</v>
      </c>
      <c r="L230" s="68" t="s">
        <v>446</v>
      </c>
      <c r="M230" s="23" t="s">
        <v>40</v>
      </c>
      <c r="N230" s="24" t="s">
        <v>41</v>
      </c>
      <c r="O230" s="26">
        <v>0</v>
      </c>
      <c r="P230" s="4">
        <v>0</v>
      </c>
      <c r="Q230" s="43">
        <v>0</v>
      </c>
      <c r="R230" s="43">
        <v>0</v>
      </c>
      <c r="S230" s="43">
        <v>0</v>
      </c>
      <c r="T230" s="4">
        <v>0</v>
      </c>
      <c r="U230" s="4">
        <v>0</v>
      </c>
      <c r="V230" s="28">
        <f t="shared" si="3"/>
        <v>0</v>
      </c>
    </row>
    <row r="231" spans="1:22" s="32" customFormat="1" ht="12.75" customHeight="1" x14ac:dyDescent="0.25">
      <c r="A231" s="19">
        <v>226</v>
      </c>
      <c r="B231" s="19" t="s">
        <v>22</v>
      </c>
      <c r="C231" s="19" t="s">
        <v>23</v>
      </c>
      <c r="D231" s="20" t="s">
        <v>364</v>
      </c>
      <c r="E231" s="21" t="s">
        <v>24</v>
      </c>
      <c r="F231" s="21" t="s">
        <v>34</v>
      </c>
      <c r="G231" s="68" t="s">
        <v>365</v>
      </c>
      <c r="H231" s="68" t="s">
        <v>443</v>
      </c>
      <c r="I231" s="68" t="s">
        <v>444</v>
      </c>
      <c r="J231" s="75"/>
      <c r="K231" s="68" t="s">
        <v>447</v>
      </c>
      <c r="L231" s="68" t="s">
        <v>448</v>
      </c>
      <c r="M231" s="23"/>
      <c r="N231" s="24"/>
      <c r="O231" s="26">
        <v>0</v>
      </c>
      <c r="P231" s="4">
        <v>0</v>
      </c>
      <c r="Q231" s="43">
        <v>0</v>
      </c>
      <c r="R231" s="43">
        <v>0</v>
      </c>
      <c r="S231" s="43">
        <v>0</v>
      </c>
      <c r="T231" s="4">
        <v>0</v>
      </c>
      <c r="U231" s="4">
        <v>0</v>
      </c>
      <c r="V231" s="28">
        <f t="shared" si="3"/>
        <v>0</v>
      </c>
    </row>
    <row r="232" spans="1:22" s="32" customFormat="1" ht="12.75" customHeight="1" x14ac:dyDescent="0.25">
      <c r="A232" s="19">
        <v>227</v>
      </c>
      <c r="B232" s="19" t="s">
        <v>22</v>
      </c>
      <c r="C232" s="19" t="s">
        <v>23</v>
      </c>
      <c r="D232" s="20" t="s">
        <v>364</v>
      </c>
      <c r="E232" s="21" t="s">
        <v>24</v>
      </c>
      <c r="F232" s="21" t="s">
        <v>34</v>
      </c>
      <c r="G232" s="68" t="s">
        <v>365</v>
      </c>
      <c r="H232" s="68" t="s">
        <v>443</v>
      </c>
      <c r="I232" s="68" t="s">
        <v>444</v>
      </c>
      <c r="J232" s="75"/>
      <c r="K232" s="68" t="s">
        <v>449</v>
      </c>
      <c r="L232" s="68" t="s">
        <v>450</v>
      </c>
      <c r="M232" s="23"/>
      <c r="N232" s="24"/>
      <c r="O232" s="26">
        <v>0</v>
      </c>
      <c r="P232" s="4">
        <v>0</v>
      </c>
      <c r="Q232" s="43">
        <v>0</v>
      </c>
      <c r="R232" s="43">
        <v>0</v>
      </c>
      <c r="S232" s="43">
        <v>0</v>
      </c>
      <c r="T232" s="4">
        <v>0</v>
      </c>
      <c r="U232" s="4">
        <v>0</v>
      </c>
      <c r="V232" s="28">
        <f t="shared" si="3"/>
        <v>0</v>
      </c>
    </row>
    <row r="233" spans="1:22" s="32" customFormat="1" ht="12.75" customHeight="1" x14ac:dyDescent="0.25">
      <c r="A233" s="19">
        <v>228</v>
      </c>
      <c r="B233" s="19" t="s">
        <v>22</v>
      </c>
      <c r="C233" s="19" t="s">
        <v>23</v>
      </c>
      <c r="D233" s="20" t="s">
        <v>364</v>
      </c>
      <c r="E233" s="21" t="s">
        <v>24</v>
      </c>
      <c r="F233" s="21" t="s">
        <v>34</v>
      </c>
      <c r="G233" s="68" t="s">
        <v>365</v>
      </c>
      <c r="H233" s="68" t="s">
        <v>443</v>
      </c>
      <c r="I233" s="68" t="s">
        <v>444</v>
      </c>
      <c r="J233" s="75"/>
      <c r="K233" s="68" t="s">
        <v>451</v>
      </c>
      <c r="L233" s="68" t="s">
        <v>452</v>
      </c>
      <c r="M233" s="23"/>
      <c r="N233" s="24"/>
      <c r="O233" s="26">
        <v>0</v>
      </c>
      <c r="P233" s="4">
        <v>0</v>
      </c>
      <c r="Q233" s="43">
        <v>0</v>
      </c>
      <c r="R233" s="43">
        <v>0</v>
      </c>
      <c r="S233" s="43">
        <v>0</v>
      </c>
      <c r="T233" s="4">
        <v>0</v>
      </c>
      <c r="U233" s="4">
        <v>0</v>
      </c>
      <c r="V233" s="28">
        <f t="shared" si="3"/>
        <v>0</v>
      </c>
    </row>
    <row r="234" spans="1:22" s="32" customFormat="1" ht="12.75" customHeight="1" x14ac:dyDescent="0.25">
      <c r="A234" s="19">
        <v>229</v>
      </c>
      <c r="B234" s="19" t="s">
        <v>77</v>
      </c>
      <c r="C234" s="19" t="s">
        <v>23</v>
      </c>
      <c r="D234" s="20" t="s">
        <v>364</v>
      </c>
      <c r="E234" s="25" t="s">
        <v>89</v>
      </c>
      <c r="F234" s="21" t="s">
        <v>90</v>
      </c>
      <c r="G234" s="68" t="s">
        <v>365</v>
      </c>
      <c r="H234" s="68" t="s">
        <v>453</v>
      </c>
      <c r="I234" s="68" t="s">
        <v>454</v>
      </c>
      <c r="J234" s="75"/>
      <c r="K234" s="68" t="s">
        <v>455</v>
      </c>
      <c r="L234" s="68" t="s">
        <v>456</v>
      </c>
      <c r="M234" s="23" t="s">
        <v>40</v>
      </c>
      <c r="N234" s="24" t="s">
        <v>41</v>
      </c>
      <c r="O234" s="26">
        <v>0</v>
      </c>
      <c r="P234" s="4">
        <v>0</v>
      </c>
      <c r="Q234" s="43">
        <v>0</v>
      </c>
      <c r="R234" s="43">
        <v>0</v>
      </c>
      <c r="S234" s="43">
        <v>0</v>
      </c>
      <c r="T234" s="4">
        <v>0</v>
      </c>
      <c r="U234" s="4">
        <v>0</v>
      </c>
      <c r="V234" s="28">
        <f t="shared" si="3"/>
        <v>0</v>
      </c>
    </row>
    <row r="235" spans="1:22" s="32" customFormat="1" ht="12.75" customHeight="1" x14ac:dyDescent="0.25">
      <c r="A235" s="19">
        <v>230</v>
      </c>
      <c r="B235" s="19" t="s">
        <v>77</v>
      </c>
      <c r="C235" s="19" t="s">
        <v>23</v>
      </c>
      <c r="D235" s="20" t="s">
        <v>364</v>
      </c>
      <c r="E235" s="25" t="s">
        <v>89</v>
      </c>
      <c r="F235" s="21" t="s">
        <v>90</v>
      </c>
      <c r="G235" s="68" t="s">
        <v>365</v>
      </c>
      <c r="H235" s="68" t="s">
        <v>453</v>
      </c>
      <c r="I235" s="68" t="s">
        <v>454</v>
      </c>
      <c r="J235" s="75"/>
      <c r="K235" s="68" t="s">
        <v>457</v>
      </c>
      <c r="L235" s="68" t="s">
        <v>458</v>
      </c>
      <c r="M235" s="23"/>
      <c r="N235" s="24"/>
      <c r="O235" s="26">
        <v>0</v>
      </c>
      <c r="P235" s="4">
        <v>0</v>
      </c>
      <c r="Q235" s="43">
        <v>0</v>
      </c>
      <c r="R235" s="43">
        <v>0</v>
      </c>
      <c r="S235" s="43">
        <v>0</v>
      </c>
      <c r="T235" s="4">
        <v>0</v>
      </c>
      <c r="U235" s="4">
        <v>0</v>
      </c>
      <c r="V235" s="28">
        <f t="shared" si="3"/>
        <v>0</v>
      </c>
    </row>
    <row r="236" spans="1:22" s="32" customFormat="1" ht="18" customHeight="1" x14ac:dyDescent="0.25">
      <c r="A236" s="19">
        <v>231</v>
      </c>
      <c r="B236" s="19" t="s">
        <v>77</v>
      </c>
      <c r="C236" s="19" t="s">
        <v>23</v>
      </c>
      <c r="D236" s="20" t="s">
        <v>364</v>
      </c>
      <c r="E236" s="25" t="s">
        <v>89</v>
      </c>
      <c r="F236" s="21" t="s">
        <v>90</v>
      </c>
      <c r="G236" s="68" t="s">
        <v>365</v>
      </c>
      <c r="H236" s="68" t="s">
        <v>453</v>
      </c>
      <c r="I236" s="68" t="s">
        <v>454</v>
      </c>
      <c r="J236" s="75"/>
      <c r="K236" s="68" t="s">
        <v>459</v>
      </c>
      <c r="L236" s="68" t="s">
        <v>429</v>
      </c>
      <c r="M236" s="23"/>
      <c r="N236" s="24"/>
      <c r="O236" s="26">
        <v>0</v>
      </c>
      <c r="P236" s="4">
        <v>0</v>
      </c>
      <c r="Q236" s="43">
        <v>0</v>
      </c>
      <c r="R236" s="43">
        <v>0</v>
      </c>
      <c r="S236" s="43">
        <v>0</v>
      </c>
      <c r="T236" s="4">
        <v>0</v>
      </c>
      <c r="U236" s="4">
        <v>0</v>
      </c>
      <c r="V236" s="28">
        <f t="shared" si="3"/>
        <v>0</v>
      </c>
    </row>
    <row r="237" spans="1:22" s="32" customFormat="1" ht="34.5" customHeight="1" x14ac:dyDescent="0.25">
      <c r="A237" s="19">
        <v>232</v>
      </c>
      <c r="B237" s="19" t="s">
        <v>77</v>
      </c>
      <c r="C237" s="19" t="s">
        <v>23</v>
      </c>
      <c r="D237" s="20" t="s">
        <v>364</v>
      </c>
      <c r="E237" s="25" t="s">
        <v>89</v>
      </c>
      <c r="F237" s="21" t="s">
        <v>90</v>
      </c>
      <c r="G237" s="68" t="s">
        <v>365</v>
      </c>
      <c r="H237" s="68" t="s">
        <v>453</v>
      </c>
      <c r="I237" s="68" t="s">
        <v>454</v>
      </c>
      <c r="J237" s="75"/>
      <c r="K237" s="68" t="s">
        <v>460</v>
      </c>
      <c r="L237" s="68" t="s">
        <v>461</v>
      </c>
      <c r="M237" s="23"/>
      <c r="N237" s="24"/>
      <c r="O237" s="26">
        <v>0</v>
      </c>
      <c r="P237" s="4">
        <v>0</v>
      </c>
      <c r="Q237" s="43">
        <v>0</v>
      </c>
      <c r="R237" s="43">
        <v>0</v>
      </c>
      <c r="S237" s="43">
        <v>0</v>
      </c>
      <c r="T237" s="4">
        <v>0</v>
      </c>
      <c r="U237" s="4">
        <v>0</v>
      </c>
      <c r="V237" s="28">
        <f t="shared" si="3"/>
        <v>0</v>
      </c>
    </row>
    <row r="238" spans="1:22" s="32" customFormat="1" ht="12.75" customHeight="1" x14ac:dyDescent="0.25">
      <c r="A238" s="19">
        <v>233</v>
      </c>
      <c r="B238" s="19" t="s">
        <v>127</v>
      </c>
      <c r="C238" s="19" t="s">
        <v>23</v>
      </c>
      <c r="D238" s="20" t="s">
        <v>364</v>
      </c>
      <c r="E238" s="21" t="s">
        <v>72</v>
      </c>
      <c r="F238" s="21" t="s">
        <v>108</v>
      </c>
      <c r="G238" s="68" t="s">
        <v>365</v>
      </c>
      <c r="H238" s="68" t="s">
        <v>462</v>
      </c>
      <c r="I238" s="68" t="s">
        <v>463</v>
      </c>
      <c r="J238" s="75"/>
      <c r="K238" s="68" t="s">
        <v>464</v>
      </c>
      <c r="L238" s="68" t="s">
        <v>465</v>
      </c>
      <c r="M238" s="23" t="s">
        <v>466</v>
      </c>
      <c r="N238" s="34" t="s">
        <v>466</v>
      </c>
      <c r="O238" s="26">
        <v>0</v>
      </c>
      <c r="P238" s="4">
        <v>0</v>
      </c>
      <c r="Q238" s="43">
        <v>0</v>
      </c>
      <c r="R238" s="43">
        <v>0</v>
      </c>
      <c r="S238" s="43">
        <v>0</v>
      </c>
      <c r="T238" s="4">
        <v>0</v>
      </c>
      <c r="U238" s="4">
        <v>0</v>
      </c>
      <c r="V238" s="28">
        <f t="shared" si="3"/>
        <v>0</v>
      </c>
    </row>
    <row r="239" spans="1:22" s="32" customFormat="1" ht="12.75" customHeight="1" x14ac:dyDescent="0.25">
      <c r="A239" s="19">
        <v>234</v>
      </c>
      <c r="B239" s="19" t="s">
        <v>127</v>
      </c>
      <c r="C239" s="19" t="s">
        <v>23</v>
      </c>
      <c r="D239" s="20" t="s">
        <v>364</v>
      </c>
      <c r="E239" s="21" t="s">
        <v>72</v>
      </c>
      <c r="F239" s="21" t="s">
        <v>108</v>
      </c>
      <c r="G239" s="68" t="s">
        <v>365</v>
      </c>
      <c r="H239" s="68" t="s">
        <v>462</v>
      </c>
      <c r="I239" s="68" t="s">
        <v>463</v>
      </c>
      <c r="J239" s="75"/>
      <c r="K239" s="68" t="s">
        <v>467</v>
      </c>
      <c r="L239" s="68" t="s">
        <v>468</v>
      </c>
      <c r="M239" s="23" t="s">
        <v>201</v>
      </c>
      <c r="N239" s="24" t="s">
        <v>246</v>
      </c>
      <c r="O239" s="26">
        <v>0</v>
      </c>
      <c r="P239" s="4">
        <v>0</v>
      </c>
      <c r="Q239" s="43">
        <v>0</v>
      </c>
      <c r="R239" s="43">
        <v>0</v>
      </c>
      <c r="S239" s="43">
        <v>0</v>
      </c>
      <c r="T239" s="4">
        <v>0</v>
      </c>
      <c r="U239" s="4">
        <v>0</v>
      </c>
      <c r="V239" s="28">
        <f t="shared" si="3"/>
        <v>0</v>
      </c>
    </row>
    <row r="240" spans="1:22" s="32" customFormat="1" ht="12.75" customHeight="1" x14ac:dyDescent="0.25">
      <c r="A240" s="19">
        <v>235</v>
      </c>
      <c r="B240" s="19" t="s">
        <v>71</v>
      </c>
      <c r="C240" s="19" t="s">
        <v>23</v>
      </c>
      <c r="D240" s="20" t="s">
        <v>364</v>
      </c>
      <c r="E240" s="21" t="s">
        <v>72</v>
      </c>
      <c r="F240" s="21" t="s">
        <v>108</v>
      </c>
      <c r="G240" s="68" t="s">
        <v>365</v>
      </c>
      <c r="H240" s="68" t="s">
        <v>462</v>
      </c>
      <c r="I240" s="68" t="s">
        <v>463</v>
      </c>
      <c r="J240" s="75"/>
      <c r="K240" s="68" t="s">
        <v>469</v>
      </c>
      <c r="L240" s="68" t="s">
        <v>470</v>
      </c>
      <c r="M240" s="23" t="s">
        <v>40</v>
      </c>
      <c r="N240" s="24" t="s">
        <v>41</v>
      </c>
      <c r="O240" s="26">
        <v>0</v>
      </c>
      <c r="P240" s="4">
        <v>0</v>
      </c>
      <c r="Q240" s="43">
        <v>0</v>
      </c>
      <c r="R240" s="43">
        <v>0</v>
      </c>
      <c r="S240" s="43">
        <v>0</v>
      </c>
      <c r="T240" s="4">
        <v>0</v>
      </c>
      <c r="U240" s="4">
        <v>0</v>
      </c>
      <c r="V240" s="28">
        <f t="shared" si="3"/>
        <v>0</v>
      </c>
    </row>
    <row r="241" spans="1:22" s="32" customFormat="1" ht="12.75" customHeight="1" x14ac:dyDescent="0.25">
      <c r="A241" s="19">
        <v>236</v>
      </c>
      <c r="B241" s="19" t="s">
        <v>71</v>
      </c>
      <c r="C241" s="19" t="s">
        <v>23</v>
      </c>
      <c r="D241" s="20" t="s">
        <v>364</v>
      </c>
      <c r="E241" s="21" t="s">
        <v>72</v>
      </c>
      <c r="F241" s="21" t="s">
        <v>108</v>
      </c>
      <c r="G241" s="68" t="s">
        <v>365</v>
      </c>
      <c r="H241" s="68" t="s">
        <v>462</v>
      </c>
      <c r="I241" s="68" t="s">
        <v>463</v>
      </c>
      <c r="J241" s="75"/>
      <c r="K241" s="68" t="s">
        <v>471</v>
      </c>
      <c r="L241" s="72" t="s">
        <v>472</v>
      </c>
      <c r="M241" s="23" t="s">
        <v>205</v>
      </c>
      <c r="N241" s="24" t="s">
        <v>473</v>
      </c>
      <c r="O241" s="26">
        <v>0</v>
      </c>
      <c r="P241" s="4">
        <v>0</v>
      </c>
      <c r="Q241" s="43">
        <v>0</v>
      </c>
      <c r="R241" s="43">
        <v>0</v>
      </c>
      <c r="S241" s="43">
        <v>0</v>
      </c>
      <c r="T241" s="4">
        <v>0</v>
      </c>
      <c r="U241" s="4">
        <v>0</v>
      </c>
      <c r="V241" s="28">
        <f t="shared" si="3"/>
        <v>0</v>
      </c>
    </row>
    <row r="242" spans="1:22" s="32" customFormat="1" ht="12.75" customHeight="1" x14ac:dyDescent="0.25">
      <c r="A242" s="19">
        <v>237</v>
      </c>
      <c r="B242" s="19" t="s">
        <v>127</v>
      </c>
      <c r="C242" s="19" t="s">
        <v>23</v>
      </c>
      <c r="D242" s="20" t="s">
        <v>364</v>
      </c>
      <c r="E242" s="21" t="s">
        <v>72</v>
      </c>
      <c r="F242" s="21" t="s">
        <v>108</v>
      </c>
      <c r="G242" s="68" t="s">
        <v>365</v>
      </c>
      <c r="H242" s="68" t="s">
        <v>462</v>
      </c>
      <c r="I242" s="68" t="s">
        <v>463</v>
      </c>
      <c r="J242" s="75"/>
      <c r="K242" s="68" t="s">
        <v>474</v>
      </c>
      <c r="L242" s="73"/>
      <c r="M242" s="23" t="s">
        <v>40</v>
      </c>
      <c r="N242" s="24" t="s">
        <v>41</v>
      </c>
      <c r="O242" s="26">
        <v>0</v>
      </c>
      <c r="P242" s="4">
        <v>0</v>
      </c>
      <c r="Q242" s="43">
        <v>0</v>
      </c>
      <c r="R242" s="43">
        <v>0</v>
      </c>
      <c r="S242" s="43">
        <v>0</v>
      </c>
      <c r="T242" s="4">
        <v>0</v>
      </c>
      <c r="U242" s="4">
        <v>0</v>
      </c>
      <c r="V242" s="28">
        <f t="shared" si="3"/>
        <v>0</v>
      </c>
    </row>
    <row r="243" spans="1:22" s="32" customFormat="1" ht="12.75" customHeight="1" x14ac:dyDescent="0.25">
      <c r="A243" s="19">
        <v>238</v>
      </c>
      <c r="B243" s="19" t="s">
        <v>147</v>
      </c>
      <c r="C243" s="19" t="s">
        <v>23</v>
      </c>
      <c r="D243" s="20" t="s">
        <v>364</v>
      </c>
      <c r="E243" s="21" t="s">
        <v>72</v>
      </c>
      <c r="F243" s="21" t="s">
        <v>108</v>
      </c>
      <c r="G243" s="68" t="s">
        <v>365</v>
      </c>
      <c r="H243" s="68" t="s">
        <v>462</v>
      </c>
      <c r="I243" s="68" t="s">
        <v>463</v>
      </c>
      <c r="J243" s="75"/>
      <c r="K243" s="68" t="s">
        <v>475</v>
      </c>
      <c r="L243" s="68" t="s">
        <v>476</v>
      </c>
      <c r="M243" s="23" t="s">
        <v>40</v>
      </c>
      <c r="N243" s="24" t="s">
        <v>41</v>
      </c>
      <c r="O243" s="26">
        <v>0</v>
      </c>
      <c r="P243" s="4">
        <v>0</v>
      </c>
      <c r="Q243" s="43">
        <v>0</v>
      </c>
      <c r="R243" s="43">
        <v>0</v>
      </c>
      <c r="S243" s="43">
        <v>0</v>
      </c>
      <c r="T243" s="4">
        <v>0</v>
      </c>
      <c r="U243" s="4">
        <v>0</v>
      </c>
      <c r="V243" s="28">
        <f t="shared" si="3"/>
        <v>0</v>
      </c>
    </row>
    <row r="244" spans="1:22" s="32" customFormat="1" ht="12.75" customHeight="1" x14ac:dyDescent="0.25">
      <c r="A244" s="19">
        <v>239</v>
      </c>
      <c r="B244" s="19" t="s">
        <v>127</v>
      </c>
      <c r="C244" s="19" t="s">
        <v>23</v>
      </c>
      <c r="D244" s="20" t="s">
        <v>364</v>
      </c>
      <c r="E244" s="21" t="s">
        <v>72</v>
      </c>
      <c r="F244" s="21" t="s">
        <v>108</v>
      </c>
      <c r="G244" s="68" t="s">
        <v>365</v>
      </c>
      <c r="H244" s="68" t="s">
        <v>462</v>
      </c>
      <c r="I244" s="68" t="s">
        <v>463</v>
      </c>
      <c r="J244" s="75"/>
      <c r="K244" s="68" t="s">
        <v>477</v>
      </c>
      <c r="L244" s="68" t="s">
        <v>478</v>
      </c>
      <c r="M244" s="23"/>
      <c r="N244" s="24"/>
      <c r="O244" s="26">
        <v>0</v>
      </c>
      <c r="P244" s="4">
        <v>0</v>
      </c>
      <c r="Q244" s="43">
        <v>0</v>
      </c>
      <c r="R244" s="43">
        <v>0</v>
      </c>
      <c r="S244" s="43">
        <v>0</v>
      </c>
      <c r="T244" s="4">
        <v>0</v>
      </c>
      <c r="U244" s="4">
        <v>0</v>
      </c>
      <c r="V244" s="28">
        <f t="shared" si="3"/>
        <v>0</v>
      </c>
    </row>
    <row r="245" spans="1:22" s="32" customFormat="1" ht="12.75" customHeight="1" x14ac:dyDescent="0.25">
      <c r="A245" s="19">
        <v>240</v>
      </c>
      <c r="B245" s="19" t="s">
        <v>127</v>
      </c>
      <c r="C245" s="19" t="s">
        <v>23</v>
      </c>
      <c r="D245" s="20" t="s">
        <v>364</v>
      </c>
      <c r="E245" s="21" t="s">
        <v>72</v>
      </c>
      <c r="F245" s="21" t="s">
        <v>108</v>
      </c>
      <c r="G245" s="68" t="s">
        <v>365</v>
      </c>
      <c r="H245" s="68" t="s">
        <v>462</v>
      </c>
      <c r="I245" s="68" t="s">
        <v>463</v>
      </c>
      <c r="J245" s="75"/>
      <c r="K245" s="68" t="s">
        <v>479</v>
      </c>
      <c r="L245" s="68" t="s">
        <v>480</v>
      </c>
      <c r="M245" s="23" t="s">
        <v>118</v>
      </c>
      <c r="N245" s="24" t="s">
        <v>481</v>
      </c>
      <c r="O245" s="26">
        <v>0</v>
      </c>
      <c r="P245" s="4">
        <v>0</v>
      </c>
      <c r="Q245" s="43">
        <v>0</v>
      </c>
      <c r="R245" s="43">
        <v>0</v>
      </c>
      <c r="S245" s="43">
        <v>0</v>
      </c>
      <c r="T245" s="4">
        <v>0</v>
      </c>
      <c r="U245" s="4">
        <v>0</v>
      </c>
      <c r="V245" s="28">
        <f t="shared" si="3"/>
        <v>0</v>
      </c>
    </row>
    <row r="246" spans="1:22" s="32" customFormat="1" ht="12.75" customHeight="1" x14ac:dyDescent="0.25">
      <c r="A246" s="19">
        <v>241</v>
      </c>
      <c r="B246" s="19" t="s">
        <v>71</v>
      </c>
      <c r="C246" s="19" t="s">
        <v>23</v>
      </c>
      <c r="D246" s="20" t="s">
        <v>364</v>
      </c>
      <c r="E246" s="21" t="s">
        <v>130</v>
      </c>
      <c r="F246" s="21" t="s">
        <v>131</v>
      </c>
      <c r="G246" s="68" t="s">
        <v>482</v>
      </c>
      <c r="H246" s="68" t="s">
        <v>483</v>
      </c>
      <c r="I246" s="68" t="s">
        <v>484</v>
      </c>
      <c r="J246" s="75"/>
      <c r="K246" s="68" t="s">
        <v>485</v>
      </c>
      <c r="L246" s="68" t="s">
        <v>486</v>
      </c>
      <c r="M246" s="23" t="s">
        <v>31</v>
      </c>
      <c r="N246" s="24" t="s">
        <v>32</v>
      </c>
      <c r="O246" s="26">
        <v>0</v>
      </c>
      <c r="P246" s="30">
        <v>27647874.457731336</v>
      </c>
      <c r="Q246" s="43">
        <v>0</v>
      </c>
      <c r="R246" s="43">
        <v>0</v>
      </c>
      <c r="S246" s="43">
        <v>0</v>
      </c>
      <c r="T246" s="4">
        <v>0</v>
      </c>
      <c r="U246" s="4">
        <v>0</v>
      </c>
      <c r="V246" s="28">
        <f t="shared" si="3"/>
        <v>27647874.457731336</v>
      </c>
    </row>
    <row r="247" spans="1:22" s="32" customFormat="1" ht="12.75" customHeight="1" x14ac:dyDescent="0.25">
      <c r="A247" s="19">
        <v>242</v>
      </c>
      <c r="B247" s="19" t="s">
        <v>71</v>
      </c>
      <c r="C247" s="19" t="s">
        <v>23</v>
      </c>
      <c r="D247" s="20" t="s">
        <v>364</v>
      </c>
      <c r="E247" s="21" t="s">
        <v>130</v>
      </c>
      <c r="F247" s="21" t="s">
        <v>131</v>
      </c>
      <c r="G247" s="68" t="s">
        <v>482</v>
      </c>
      <c r="H247" s="68" t="s">
        <v>483</v>
      </c>
      <c r="I247" s="68" t="s">
        <v>484</v>
      </c>
      <c r="J247" s="75"/>
      <c r="K247" s="68" t="s">
        <v>487</v>
      </c>
      <c r="L247" s="68" t="s">
        <v>488</v>
      </c>
      <c r="M247" s="23"/>
      <c r="N247" s="24"/>
      <c r="O247" s="26">
        <v>0</v>
      </c>
      <c r="P247" s="4">
        <v>0</v>
      </c>
      <c r="Q247" s="43">
        <v>0</v>
      </c>
      <c r="R247" s="43">
        <v>0</v>
      </c>
      <c r="S247" s="43">
        <v>0</v>
      </c>
      <c r="T247" s="4">
        <v>0</v>
      </c>
      <c r="U247" s="4">
        <v>0</v>
      </c>
      <c r="V247" s="28">
        <f t="shared" si="3"/>
        <v>0</v>
      </c>
    </row>
    <row r="248" spans="1:22" s="32" customFormat="1" ht="12.75" customHeight="1" x14ac:dyDescent="0.25">
      <c r="A248" s="19">
        <v>243</v>
      </c>
      <c r="B248" s="19" t="s">
        <v>71</v>
      </c>
      <c r="C248" s="19" t="s">
        <v>23</v>
      </c>
      <c r="D248" s="20" t="s">
        <v>364</v>
      </c>
      <c r="E248" s="21" t="s">
        <v>130</v>
      </c>
      <c r="F248" s="21" t="s">
        <v>131</v>
      </c>
      <c r="G248" s="68" t="s">
        <v>482</v>
      </c>
      <c r="H248" s="68" t="s">
        <v>483</v>
      </c>
      <c r="I248" s="68" t="s">
        <v>484</v>
      </c>
      <c r="J248" s="75"/>
      <c r="K248" s="68" t="s">
        <v>489</v>
      </c>
      <c r="L248" s="68" t="s">
        <v>490</v>
      </c>
      <c r="M248" s="23"/>
      <c r="N248" s="24"/>
      <c r="O248" s="26">
        <v>0</v>
      </c>
      <c r="P248" s="4">
        <v>0</v>
      </c>
      <c r="Q248" s="43">
        <v>0</v>
      </c>
      <c r="R248" s="43">
        <v>0</v>
      </c>
      <c r="S248" s="43">
        <v>0</v>
      </c>
      <c r="T248" s="4">
        <v>0</v>
      </c>
      <c r="U248" s="4">
        <v>0</v>
      </c>
      <c r="V248" s="28">
        <f t="shared" si="3"/>
        <v>0</v>
      </c>
    </row>
    <row r="249" spans="1:22" s="32" customFormat="1" ht="12.75" customHeight="1" x14ac:dyDescent="0.25">
      <c r="A249" s="19">
        <v>244</v>
      </c>
      <c r="B249" s="19" t="s">
        <v>71</v>
      </c>
      <c r="C249" s="19" t="s">
        <v>23</v>
      </c>
      <c r="D249" s="20" t="s">
        <v>364</v>
      </c>
      <c r="E249" s="21" t="s">
        <v>130</v>
      </c>
      <c r="F249" s="21" t="s">
        <v>131</v>
      </c>
      <c r="G249" s="68" t="s">
        <v>482</v>
      </c>
      <c r="H249" s="68" t="s">
        <v>483</v>
      </c>
      <c r="I249" s="68" t="s">
        <v>484</v>
      </c>
      <c r="J249" s="75"/>
      <c r="K249" s="68" t="s">
        <v>489</v>
      </c>
      <c r="L249" s="68" t="s">
        <v>491</v>
      </c>
      <c r="M249" s="23"/>
      <c r="N249" s="24"/>
      <c r="O249" s="26">
        <v>0</v>
      </c>
      <c r="P249" s="4">
        <v>0</v>
      </c>
      <c r="Q249" s="43">
        <v>0</v>
      </c>
      <c r="R249" s="43">
        <v>0</v>
      </c>
      <c r="S249" s="43">
        <v>0</v>
      </c>
      <c r="T249" s="4">
        <v>0</v>
      </c>
      <c r="U249" s="4">
        <v>0</v>
      </c>
      <c r="V249" s="28">
        <f t="shared" si="3"/>
        <v>0</v>
      </c>
    </row>
    <row r="250" spans="1:22" s="32" customFormat="1" ht="12.75" customHeight="1" x14ac:dyDescent="0.25">
      <c r="A250" s="19">
        <v>245</v>
      </c>
      <c r="B250" s="19" t="s">
        <v>77</v>
      </c>
      <c r="C250" s="19" t="s">
        <v>23</v>
      </c>
      <c r="D250" s="20" t="s">
        <v>364</v>
      </c>
      <c r="E250" s="21" t="s">
        <v>130</v>
      </c>
      <c r="F250" s="21" t="s">
        <v>131</v>
      </c>
      <c r="G250" s="68" t="s">
        <v>482</v>
      </c>
      <c r="H250" s="68" t="s">
        <v>483</v>
      </c>
      <c r="I250" s="68" t="s">
        <v>492</v>
      </c>
      <c r="J250" s="75"/>
      <c r="K250" s="68" t="s">
        <v>493</v>
      </c>
      <c r="L250" s="68" t="s">
        <v>494</v>
      </c>
      <c r="M250" s="23"/>
      <c r="N250" s="24"/>
      <c r="O250" s="26">
        <v>0</v>
      </c>
      <c r="P250" s="4">
        <v>0</v>
      </c>
      <c r="Q250" s="43">
        <v>0</v>
      </c>
      <c r="R250" s="43">
        <v>0</v>
      </c>
      <c r="S250" s="43">
        <v>0</v>
      </c>
      <c r="T250" s="4">
        <v>0</v>
      </c>
      <c r="U250" s="4">
        <v>0</v>
      </c>
      <c r="V250" s="28">
        <f t="shared" si="3"/>
        <v>0</v>
      </c>
    </row>
    <row r="251" spans="1:22" s="32" customFormat="1" ht="12.75" customHeight="1" x14ac:dyDescent="0.25">
      <c r="A251" s="19">
        <v>246</v>
      </c>
      <c r="B251" s="19" t="s">
        <v>77</v>
      </c>
      <c r="C251" s="19" t="s">
        <v>23</v>
      </c>
      <c r="D251" s="20" t="s">
        <v>364</v>
      </c>
      <c r="E251" s="21" t="s">
        <v>130</v>
      </c>
      <c r="F251" s="21" t="s">
        <v>131</v>
      </c>
      <c r="G251" s="68" t="s">
        <v>482</v>
      </c>
      <c r="H251" s="68" t="s">
        <v>483</v>
      </c>
      <c r="I251" s="68" t="s">
        <v>492</v>
      </c>
      <c r="J251" s="75"/>
      <c r="K251" s="68" t="s">
        <v>495</v>
      </c>
      <c r="L251" s="68" t="s">
        <v>496</v>
      </c>
      <c r="M251" s="23"/>
      <c r="N251" s="24"/>
      <c r="O251" s="26">
        <v>0</v>
      </c>
      <c r="P251" s="4">
        <v>0</v>
      </c>
      <c r="Q251" s="43">
        <v>0</v>
      </c>
      <c r="R251" s="43">
        <v>0</v>
      </c>
      <c r="S251" s="43">
        <v>0</v>
      </c>
      <c r="T251" s="4">
        <v>0</v>
      </c>
      <c r="U251" s="4">
        <v>0</v>
      </c>
      <c r="V251" s="28">
        <f t="shared" si="3"/>
        <v>0</v>
      </c>
    </row>
    <row r="252" spans="1:22" s="32" customFormat="1" ht="12.75" customHeight="1" x14ac:dyDescent="0.25">
      <c r="A252" s="19">
        <v>247</v>
      </c>
      <c r="B252" s="19" t="s">
        <v>77</v>
      </c>
      <c r="C252" s="19" t="s">
        <v>23</v>
      </c>
      <c r="D252" s="20" t="s">
        <v>497</v>
      </c>
      <c r="E252" s="35" t="s">
        <v>78</v>
      </c>
      <c r="F252" s="21" t="s">
        <v>79</v>
      </c>
      <c r="G252" s="33" t="s">
        <v>240</v>
      </c>
      <c r="H252" s="33" t="s">
        <v>240</v>
      </c>
      <c r="I252" s="33" t="s">
        <v>498</v>
      </c>
      <c r="J252" s="33"/>
      <c r="K252" s="33" t="s">
        <v>499</v>
      </c>
      <c r="L252" s="33" t="s">
        <v>500</v>
      </c>
      <c r="M252" s="23" t="s">
        <v>45</v>
      </c>
      <c r="N252" s="34" t="s">
        <v>46</v>
      </c>
      <c r="O252" s="26">
        <v>0</v>
      </c>
      <c r="P252" s="4">
        <v>2000000</v>
      </c>
      <c r="Q252" s="43">
        <v>0</v>
      </c>
      <c r="R252" s="43">
        <v>0</v>
      </c>
      <c r="S252" s="43">
        <v>0</v>
      </c>
      <c r="T252" s="4">
        <v>0</v>
      </c>
      <c r="U252" s="4">
        <v>0</v>
      </c>
      <c r="V252" s="28">
        <f t="shared" si="3"/>
        <v>2000000</v>
      </c>
    </row>
    <row r="253" spans="1:22" s="32" customFormat="1" ht="12.75" customHeight="1" x14ac:dyDescent="0.25">
      <c r="A253" s="19">
        <v>248</v>
      </c>
      <c r="B253" s="19" t="s">
        <v>22</v>
      </c>
      <c r="C253" s="19" t="s">
        <v>23</v>
      </c>
      <c r="D253" s="20" t="s">
        <v>497</v>
      </c>
      <c r="E253" s="21" t="s">
        <v>24</v>
      </c>
      <c r="F253" s="21" t="s">
        <v>34</v>
      </c>
      <c r="G253" s="22" t="s">
        <v>240</v>
      </c>
      <c r="H253" s="22" t="s">
        <v>240</v>
      </c>
      <c r="I253" s="22" t="s">
        <v>501</v>
      </c>
      <c r="J253" s="22"/>
      <c r="K253" s="22" t="s">
        <v>502</v>
      </c>
      <c r="L253" s="22" t="s">
        <v>503</v>
      </c>
      <c r="M253" s="23" t="s">
        <v>40</v>
      </c>
      <c r="N253" s="24" t="s">
        <v>41</v>
      </c>
      <c r="O253" s="26">
        <v>0</v>
      </c>
      <c r="P253" s="4">
        <v>0</v>
      </c>
      <c r="Q253" s="43">
        <v>0</v>
      </c>
      <c r="R253" s="43">
        <v>0</v>
      </c>
      <c r="S253" s="43">
        <v>0</v>
      </c>
      <c r="T253" s="4">
        <v>0</v>
      </c>
      <c r="U253" s="4">
        <v>0</v>
      </c>
      <c r="V253" s="28">
        <f t="shared" si="3"/>
        <v>0</v>
      </c>
    </row>
    <row r="254" spans="1:22" s="32" customFormat="1" ht="12.75" customHeight="1" x14ac:dyDescent="0.25">
      <c r="A254" s="19">
        <v>249</v>
      </c>
      <c r="B254" s="19" t="s">
        <v>22</v>
      </c>
      <c r="C254" s="19" t="s">
        <v>23</v>
      </c>
      <c r="D254" s="20" t="s">
        <v>497</v>
      </c>
      <c r="E254" s="21" t="s">
        <v>24</v>
      </c>
      <c r="F254" s="21" t="s">
        <v>34</v>
      </c>
      <c r="G254" s="22" t="s">
        <v>240</v>
      </c>
      <c r="H254" s="22" t="s">
        <v>240</v>
      </c>
      <c r="I254" s="22" t="s">
        <v>501</v>
      </c>
      <c r="J254" s="22"/>
      <c r="K254" s="22" t="s">
        <v>504</v>
      </c>
      <c r="L254" s="22" t="s">
        <v>505</v>
      </c>
      <c r="M254" s="23" t="s">
        <v>31</v>
      </c>
      <c r="N254" s="24" t="s">
        <v>42</v>
      </c>
      <c r="O254" s="26">
        <v>0</v>
      </c>
      <c r="P254" s="4">
        <v>0</v>
      </c>
      <c r="Q254" s="43">
        <v>0</v>
      </c>
      <c r="R254" s="43">
        <v>0</v>
      </c>
      <c r="S254" s="43">
        <v>0</v>
      </c>
      <c r="T254" s="4">
        <v>0</v>
      </c>
      <c r="U254" s="4">
        <v>0</v>
      </c>
      <c r="V254" s="28">
        <f t="shared" si="3"/>
        <v>0</v>
      </c>
    </row>
    <row r="255" spans="1:22" s="32" customFormat="1" ht="12.75" customHeight="1" x14ac:dyDescent="0.25">
      <c r="A255" s="19">
        <v>250</v>
      </c>
      <c r="B255" s="19" t="s">
        <v>22</v>
      </c>
      <c r="C255" s="19" t="s">
        <v>23</v>
      </c>
      <c r="D255" s="20" t="s">
        <v>497</v>
      </c>
      <c r="E255" s="21" t="s">
        <v>24</v>
      </c>
      <c r="F255" s="21" t="s">
        <v>34</v>
      </c>
      <c r="G255" s="22" t="s">
        <v>240</v>
      </c>
      <c r="H255" s="22" t="s">
        <v>240</v>
      </c>
      <c r="I255" s="22" t="s">
        <v>501</v>
      </c>
      <c r="J255" s="22"/>
      <c r="K255" s="22" t="s">
        <v>506</v>
      </c>
      <c r="L255" s="22" t="s">
        <v>505</v>
      </c>
      <c r="M255" s="23" t="s">
        <v>40</v>
      </c>
      <c r="N255" s="24" t="s">
        <v>41</v>
      </c>
      <c r="O255" s="26">
        <v>0</v>
      </c>
      <c r="P255" s="4">
        <v>0</v>
      </c>
      <c r="Q255" s="43">
        <v>0</v>
      </c>
      <c r="R255" s="43">
        <v>0</v>
      </c>
      <c r="S255" s="43">
        <v>0</v>
      </c>
      <c r="T255" s="4">
        <v>0</v>
      </c>
      <c r="U255" s="4">
        <v>0</v>
      </c>
      <c r="V255" s="28">
        <f t="shared" si="3"/>
        <v>0</v>
      </c>
    </row>
    <row r="256" spans="1:22" s="32" customFormat="1" ht="12.75" customHeight="1" x14ac:dyDescent="0.25">
      <c r="A256" s="19">
        <v>251</v>
      </c>
      <c r="B256" s="19" t="s">
        <v>22</v>
      </c>
      <c r="C256" s="19" t="s">
        <v>23</v>
      </c>
      <c r="D256" s="20" t="s">
        <v>497</v>
      </c>
      <c r="E256" s="21" t="s">
        <v>24</v>
      </c>
      <c r="F256" s="21" t="s">
        <v>34</v>
      </c>
      <c r="G256" s="22" t="s">
        <v>240</v>
      </c>
      <c r="H256" s="22" t="s">
        <v>240</v>
      </c>
      <c r="I256" s="22" t="s">
        <v>501</v>
      </c>
      <c r="J256" s="22"/>
      <c r="K256" s="22" t="s">
        <v>507</v>
      </c>
      <c r="L256" s="22" t="s">
        <v>508</v>
      </c>
      <c r="M256" s="23" t="s">
        <v>31</v>
      </c>
      <c r="N256" s="24" t="s">
        <v>237</v>
      </c>
      <c r="O256" s="26">
        <v>0</v>
      </c>
      <c r="P256" s="30">
        <v>77063760.683760688</v>
      </c>
      <c r="Q256" s="43">
        <v>0</v>
      </c>
      <c r="R256" s="43">
        <v>0</v>
      </c>
      <c r="S256" s="43">
        <v>0</v>
      </c>
      <c r="T256" s="4">
        <v>0</v>
      </c>
      <c r="U256" s="4">
        <v>0</v>
      </c>
      <c r="V256" s="28">
        <f t="shared" si="3"/>
        <v>77063760.683760688</v>
      </c>
    </row>
    <row r="257" spans="1:22" s="32" customFormat="1" ht="12.75" customHeight="1" x14ac:dyDescent="0.25">
      <c r="A257" s="19">
        <v>252</v>
      </c>
      <c r="B257" s="19" t="s">
        <v>22</v>
      </c>
      <c r="C257" s="19" t="s">
        <v>23</v>
      </c>
      <c r="D257" s="20" t="s">
        <v>497</v>
      </c>
      <c r="E257" s="21" t="s">
        <v>24</v>
      </c>
      <c r="F257" s="21" t="s">
        <v>34</v>
      </c>
      <c r="G257" s="22" t="s">
        <v>240</v>
      </c>
      <c r="H257" s="22" t="s">
        <v>240</v>
      </c>
      <c r="I257" s="22" t="s">
        <v>501</v>
      </c>
      <c r="J257" s="22"/>
      <c r="K257" s="22" t="s">
        <v>507</v>
      </c>
      <c r="L257" s="22" t="s">
        <v>508</v>
      </c>
      <c r="M257" s="23" t="s">
        <v>31</v>
      </c>
      <c r="N257" s="24" t="s">
        <v>32</v>
      </c>
      <c r="O257" s="26">
        <v>0</v>
      </c>
      <c r="P257" s="30">
        <v>3988807.4888074887</v>
      </c>
      <c r="Q257" s="43">
        <v>0</v>
      </c>
      <c r="R257" s="43">
        <v>0</v>
      </c>
      <c r="S257" s="43">
        <v>0</v>
      </c>
      <c r="T257" s="4">
        <v>0</v>
      </c>
      <c r="U257" s="4">
        <v>0</v>
      </c>
      <c r="V257" s="28">
        <f t="shared" si="3"/>
        <v>3988807.4888074887</v>
      </c>
    </row>
    <row r="258" spans="1:22" s="32" customFormat="1" ht="12.75" customHeight="1" x14ac:dyDescent="0.25">
      <c r="A258" s="19">
        <v>253</v>
      </c>
      <c r="B258" s="19" t="s">
        <v>22</v>
      </c>
      <c r="C258" s="19" t="s">
        <v>23</v>
      </c>
      <c r="D258" s="20" t="s">
        <v>497</v>
      </c>
      <c r="E258" s="21" t="s">
        <v>24</v>
      </c>
      <c r="F258" s="21" t="s">
        <v>34</v>
      </c>
      <c r="G258" s="33" t="s">
        <v>240</v>
      </c>
      <c r="H258" s="33" t="s">
        <v>240</v>
      </c>
      <c r="I258" s="33" t="s">
        <v>501</v>
      </c>
      <c r="J258" s="33"/>
      <c r="K258" s="33" t="s">
        <v>507</v>
      </c>
      <c r="L258" s="33" t="s">
        <v>508</v>
      </c>
      <c r="M258" s="23" t="s">
        <v>45</v>
      </c>
      <c r="N258" s="34" t="s">
        <v>46</v>
      </c>
      <c r="O258" s="26">
        <v>0</v>
      </c>
      <c r="P258" s="4">
        <v>5000000</v>
      </c>
      <c r="Q258" s="43">
        <v>0</v>
      </c>
      <c r="R258" s="43">
        <v>0</v>
      </c>
      <c r="S258" s="43">
        <v>0</v>
      </c>
      <c r="T258" s="4">
        <v>0</v>
      </c>
      <c r="U258" s="4">
        <v>0</v>
      </c>
      <c r="V258" s="28">
        <f t="shared" si="3"/>
        <v>5000000</v>
      </c>
    </row>
    <row r="259" spans="1:22" s="32" customFormat="1" ht="12.75" customHeight="1" x14ac:dyDescent="0.25">
      <c r="A259" s="19">
        <v>254</v>
      </c>
      <c r="B259" s="19" t="s">
        <v>22</v>
      </c>
      <c r="C259" s="19" t="s">
        <v>23</v>
      </c>
      <c r="D259" s="20" t="s">
        <v>497</v>
      </c>
      <c r="E259" s="21" t="s">
        <v>24</v>
      </c>
      <c r="F259" s="21" t="s">
        <v>34</v>
      </c>
      <c r="G259" s="22" t="s">
        <v>240</v>
      </c>
      <c r="H259" s="22" t="s">
        <v>240</v>
      </c>
      <c r="I259" s="22" t="s">
        <v>501</v>
      </c>
      <c r="J259" s="22"/>
      <c r="K259" s="22" t="s">
        <v>507</v>
      </c>
      <c r="L259" s="22" t="s">
        <v>508</v>
      </c>
      <c r="M259" s="23" t="s">
        <v>37</v>
      </c>
      <c r="N259" s="24" t="s">
        <v>38</v>
      </c>
      <c r="O259" s="26">
        <v>0</v>
      </c>
      <c r="P259" s="76">
        <v>10000000</v>
      </c>
      <c r="Q259" s="43">
        <v>0</v>
      </c>
      <c r="R259" s="43">
        <v>0</v>
      </c>
      <c r="S259" s="43">
        <v>0</v>
      </c>
      <c r="T259" s="4">
        <v>0</v>
      </c>
      <c r="U259" s="4">
        <v>0</v>
      </c>
      <c r="V259" s="28">
        <f t="shared" si="3"/>
        <v>10000000</v>
      </c>
    </row>
    <row r="260" spans="1:22" s="32" customFormat="1" ht="12.75" customHeight="1" x14ac:dyDescent="0.25">
      <c r="A260" s="19">
        <v>255</v>
      </c>
      <c r="B260" s="19" t="s">
        <v>22</v>
      </c>
      <c r="C260" s="19" t="s">
        <v>23</v>
      </c>
      <c r="D260" s="20" t="s">
        <v>497</v>
      </c>
      <c r="E260" s="21" t="s">
        <v>24</v>
      </c>
      <c r="F260" s="21" t="s">
        <v>34</v>
      </c>
      <c r="G260" s="22" t="s">
        <v>240</v>
      </c>
      <c r="H260" s="22" t="s">
        <v>240</v>
      </c>
      <c r="I260" s="22" t="s">
        <v>501</v>
      </c>
      <c r="J260" s="22"/>
      <c r="K260" s="22" t="s">
        <v>507</v>
      </c>
      <c r="L260" s="22" t="s">
        <v>508</v>
      </c>
      <c r="M260" s="23" t="s">
        <v>205</v>
      </c>
      <c r="N260" s="24" t="s">
        <v>473</v>
      </c>
      <c r="O260" s="26">
        <v>0</v>
      </c>
      <c r="P260" s="4">
        <v>0</v>
      </c>
      <c r="Q260" s="43">
        <v>0</v>
      </c>
      <c r="R260" s="43">
        <v>0</v>
      </c>
      <c r="S260" s="43">
        <v>0</v>
      </c>
      <c r="T260" s="4">
        <v>0</v>
      </c>
      <c r="U260" s="4">
        <v>0</v>
      </c>
      <c r="V260" s="28">
        <f t="shared" si="3"/>
        <v>0</v>
      </c>
    </row>
    <row r="261" spans="1:22" s="32" customFormat="1" ht="12.75" customHeight="1" x14ac:dyDescent="0.25">
      <c r="A261" s="19">
        <v>256</v>
      </c>
      <c r="B261" s="19" t="s">
        <v>168</v>
      </c>
      <c r="C261" s="19" t="s">
        <v>23</v>
      </c>
      <c r="D261" s="20" t="s">
        <v>497</v>
      </c>
      <c r="E261" s="21" t="s">
        <v>509</v>
      </c>
      <c r="F261" s="21" t="s">
        <v>510</v>
      </c>
      <c r="G261" s="22" t="s">
        <v>240</v>
      </c>
      <c r="H261" s="22" t="s">
        <v>240</v>
      </c>
      <c r="I261" s="22" t="s">
        <v>511</v>
      </c>
      <c r="J261" s="22"/>
      <c r="K261" s="22" t="s">
        <v>512</v>
      </c>
      <c r="L261" s="22" t="s">
        <v>513</v>
      </c>
      <c r="M261" s="23"/>
      <c r="N261" s="24"/>
      <c r="O261" s="26">
        <v>0</v>
      </c>
      <c r="P261" s="4">
        <v>0</v>
      </c>
      <c r="Q261" s="43">
        <v>0</v>
      </c>
      <c r="R261" s="43">
        <v>0</v>
      </c>
      <c r="S261" s="43">
        <v>0</v>
      </c>
      <c r="T261" s="4">
        <v>0</v>
      </c>
      <c r="U261" s="4">
        <v>0</v>
      </c>
      <c r="V261" s="28">
        <f t="shared" si="3"/>
        <v>0</v>
      </c>
    </row>
    <row r="262" spans="1:22" s="32" customFormat="1" ht="12.75" customHeight="1" x14ac:dyDescent="0.25">
      <c r="A262" s="19">
        <v>257</v>
      </c>
      <c r="B262" s="19" t="s">
        <v>168</v>
      </c>
      <c r="C262" s="19" t="s">
        <v>23</v>
      </c>
      <c r="D262" s="20" t="s">
        <v>497</v>
      </c>
      <c r="E262" s="35" t="s">
        <v>49</v>
      </c>
      <c r="F262" s="21" t="s">
        <v>50</v>
      </c>
      <c r="G262" s="33" t="s">
        <v>240</v>
      </c>
      <c r="H262" s="33" t="s">
        <v>240</v>
      </c>
      <c r="I262" s="33" t="s">
        <v>240</v>
      </c>
      <c r="J262" s="41"/>
      <c r="K262" s="33" t="s">
        <v>514</v>
      </c>
      <c r="L262" s="33" t="s">
        <v>503</v>
      </c>
      <c r="M262" s="23" t="s">
        <v>45</v>
      </c>
      <c r="N262" s="34" t="s">
        <v>46</v>
      </c>
      <c r="O262" s="26">
        <v>0</v>
      </c>
      <c r="P262" s="4">
        <v>2000000</v>
      </c>
      <c r="Q262" s="43">
        <v>0</v>
      </c>
      <c r="R262" s="43">
        <v>0</v>
      </c>
      <c r="S262" s="43">
        <v>0</v>
      </c>
      <c r="T262" s="4">
        <v>0</v>
      </c>
      <c r="U262" s="4">
        <v>0</v>
      </c>
      <c r="V262" s="28">
        <f t="shared" si="3"/>
        <v>2000000</v>
      </c>
    </row>
    <row r="263" spans="1:22" s="32" customFormat="1" ht="12.75" customHeight="1" x14ac:dyDescent="0.25">
      <c r="A263" s="19">
        <v>258</v>
      </c>
      <c r="B263" s="19" t="s">
        <v>77</v>
      </c>
      <c r="C263" s="19" t="s">
        <v>23</v>
      </c>
      <c r="D263" s="20" t="s">
        <v>497</v>
      </c>
      <c r="E263" s="35" t="s">
        <v>157</v>
      </c>
      <c r="F263" s="21" t="s">
        <v>158</v>
      </c>
      <c r="G263" s="33" t="s">
        <v>240</v>
      </c>
      <c r="H263" s="33" t="s">
        <v>240</v>
      </c>
      <c r="I263" s="33" t="s">
        <v>515</v>
      </c>
      <c r="J263" s="41"/>
      <c r="K263" s="33" t="s">
        <v>516</v>
      </c>
      <c r="L263" s="33" t="s">
        <v>505</v>
      </c>
      <c r="M263" s="23" t="s">
        <v>45</v>
      </c>
      <c r="N263" s="34" t="s">
        <v>46</v>
      </c>
      <c r="O263" s="26">
        <v>0</v>
      </c>
      <c r="P263" s="4">
        <v>3000000</v>
      </c>
      <c r="Q263" s="43">
        <v>0</v>
      </c>
      <c r="R263" s="43">
        <v>0</v>
      </c>
      <c r="S263" s="43">
        <v>0</v>
      </c>
      <c r="T263" s="4">
        <v>0</v>
      </c>
      <c r="U263" s="4">
        <v>0</v>
      </c>
      <c r="V263" s="28">
        <f t="shared" ref="V263:V326" si="4">SUM(O263:U263)</f>
        <v>3000000</v>
      </c>
    </row>
    <row r="264" spans="1:22" s="32" customFormat="1" ht="12.75" customHeight="1" x14ac:dyDescent="0.25">
      <c r="A264" s="19">
        <v>259</v>
      </c>
      <c r="B264" s="19" t="s">
        <v>77</v>
      </c>
      <c r="C264" s="19" t="s">
        <v>23</v>
      </c>
      <c r="D264" s="20" t="s">
        <v>497</v>
      </c>
      <c r="E264" s="21" t="s">
        <v>157</v>
      </c>
      <c r="F264" s="21" t="s">
        <v>158</v>
      </c>
      <c r="G264" s="22" t="s">
        <v>240</v>
      </c>
      <c r="H264" s="22" t="s">
        <v>240</v>
      </c>
      <c r="I264" s="22" t="s">
        <v>515</v>
      </c>
      <c r="J264" s="39"/>
      <c r="K264" s="22" t="s">
        <v>516</v>
      </c>
      <c r="L264" s="22" t="s">
        <v>505</v>
      </c>
      <c r="M264" s="23" t="s">
        <v>40</v>
      </c>
      <c r="N264" s="24" t="s">
        <v>41</v>
      </c>
      <c r="O264" s="26">
        <v>0</v>
      </c>
      <c r="P264" s="4">
        <v>0</v>
      </c>
      <c r="Q264" s="43">
        <v>0</v>
      </c>
      <c r="R264" s="43">
        <v>0</v>
      </c>
      <c r="S264" s="43">
        <v>0</v>
      </c>
      <c r="T264" s="4">
        <v>0</v>
      </c>
      <c r="U264" s="4">
        <v>0</v>
      </c>
      <c r="V264" s="28">
        <f t="shared" si="4"/>
        <v>0</v>
      </c>
    </row>
    <row r="265" spans="1:22" s="32" customFormat="1" ht="12.75" customHeight="1" x14ac:dyDescent="0.25">
      <c r="A265" s="19">
        <v>260</v>
      </c>
      <c r="B265" s="19" t="s">
        <v>77</v>
      </c>
      <c r="C265" s="19" t="s">
        <v>23</v>
      </c>
      <c r="D265" s="20" t="s">
        <v>497</v>
      </c>
      <c r="E265" s="25" t="s">
        <v>89</v>
      </c>
      <c r="F265" s="21" t="s">
        <v>90</v>
      </c>
      <c r="G265" s="22" t="s">
        <v>240</v>
      </c>
      <c r="H265" s="22" t="s">
        <v>240</v>
      </c>
      <c r="I265" s="22" t="s">
        <v>515</v>
      </c>
      <c r="J265" s="39"/>
      <c r="K265" s="22" t="s">
        <v>517</v>
      </c>
      <c r="L265" s="22" t="s">
        <v>518</v>
      </c>
      <c r="M265" s="23"/>
      <c r="N265" s="24"/>
      <c r="O265" s="26">
        <v>0</v>
      </c>
      <c r="P265" s="4">
        <v>0</v>
      </c>
      <c r="Q265" s="43">
        <v>0</v>
      </c>
      <c r="R265" s="43">
        <v>0</v>
      </c>
      <c r="S265" s="43">
        <v>0</v>
      </c>
      <c r="T265" s="4">
        <v>0</v>
      </c>
      <c r="U265" s="4">
        <v>0</v>
      </c>
      <c r="V265" s="28">
        <f t="shared" si="4"/>
        <v>0</v>
      </c>
    </row>
    <row r="266" spans="1:22" s="32" customFormat="1" ht="12.75" customHeight="1" x14ac:dyDescent="0.25">
      <c r="A266" s="19">
        <v>261</v>
      </c>
      <c r="B266" s="19" t="s">
        <v>168</v>
      </c>
      <c r="C266" s="19" t="s">
        <v>23</v>
      </c>
      <c r="D266" s="20" t="s">
        <v>497</v>
      </c>
      <c r="E266" s="49" t="s">
        <v>260</v>
      </c>
      <c r="F266" s="21" t="s">
        <v>385</v>
      </c>
      <c r="G266" s="33" t="s">
        <v>240</v>
      </c>
      <c r="H266" s="33" t="s">
        <v>240</v>
      </c>
      <c r="I266" s="33" t="s">
        <v>519</v>
      </c>
      <c r="J266" s="41"/>
      <c r="K266" s="33" t="s">
        <v>520</v>
      </c>
      <c r="L266" s="33" t="s">
        <v>521</v>
      </c>
      <c r="M266" s="23" t="s">
        <v>45</v>
      </c>
      <c r="N266" s="34" t="s">
        <v>46</v>
      </c>
      <c r="O266" s="26">
        <v>0</v>
      </c>
      <c r="P266" s="4">
        <v>2000000</v>
      </c>
      <c r="Q266" s="43">
        <v>0</v>
      </c>
      <c r="R266" s="43">
        <v>0</v>
      </c>
      <c r="S266" s="43">
        <v>0</v>
      </c>
      <c r="T266" s="4">
        <v>0</v>
      </c>
      <c r="U266" s="4">
        <v>0</v>
      </c>
      <c r="V266" s="28">
        <f t="shared" si="4"/>
        <v>2000000</v>
      </c>
    </row>
    <row r="267" spans="1:22" s="32" customFormat="1" ht="12.75" customHeight="1" x14ac:dyDescent="0.25">
      <c r="A267" s="19">
        <v>262</v>
      </c>
      <c r="B267" s="19" t="s">
        <v>168</v>
      </c>
      <c r="C267" s="19" t="s">
        <v>23</v>
      </c>
      <c r="D267" s="20" t="s">
        <v>497</v>
      </c>
      <c r="E267" s="49" t="s">
        <v>260</v>
      </c>
      <c r="F267" s="21" t="s">
        <v>385</v>
      </c>
      <c r="G267" s="22" t="s">
        <v>240</v>
      </c>
      <c r="H267" s="22" t="s">
        <v>240</v>
      </c>
      <c r="I267" s="22" t="s">
        <v>519</v>
      </c>
      <c r="J267" s="39"/>
      <c r="K267" s="22" t="s">
        <v>520</v>
      </c>
      <c r="L267" s="22" t="s">
        <v>521</v>
      </c>
      <c r="M267" s="23" t="s">
        <v>40</v>
      </c>
      <c r="N267" s="24" t="s">
        <v>41</v>
      </c>
      <c r="O267" s="26">
        <v>0</v>
      </c>
      <c r="P267" s="4">
        <v>0</v>
      </c>
      <c r="Q267" s="43">
        <v>0</v>
      </c>
      <c r="R267" s="43">
        <v>0</v>
      </c>
      <c r="S267" s="43">
        <v>0</v>
      </c>
      <c r="T267" s="4">
        <v>0</v>
      </c>
      <c r="U267" s="4">
        <v>0</v>
      </c>
      <c r="V267" s="28">
        <f t="shared" si="4"/>
        <v>0</v>
      </c>
    </row>
    <row r="268" spans="1:22" s="32" customFormat="1" ht="12.75" customHeight="1" x14ac:dyDescent="0.25">
      <c r="A268" s="19">
        <v>263</v>
      </c>
      <c r="B268" s="19" t="s">
        <v>71</v>
      </c>
      <c r="C268" s="19" t="s">
        <v>23</v>
      </c>
      <c r="D268" s="20" t="s">
        <v>497</v>
      </c>
      <c r="E268" s="21" t="s">
        <v>72</v>
      </c>
      <c r="F268" s="21" t="s">
        <v>73</v>
      </c>
      <c r="G268" s="22" t="s">
        <v>240</v>
      </c>
      <c r="H268" s="22" t="s">
        <v>240</v>
      </c>
      <c r="I268" s="22" t="s">
        <v>522</v>
      </c>
      <c r="J268" s="39"/>
      <c r="K268" s="22" t="s">
        <v>523</v>
      </c>
      <c r="L268" s="22" t="s">
        <v>524</v>
      </c>
      <c r="M268" s="23" t="s">
        <v>40</v>
      </c>
      <c r="N268" s="24" t="s">
        <v>41</v>
      </c>
      <c r="O268" s="26">
        <v>0</v>
      </c>
      <c r="P268" s="4">
        <v>0</v>
      </c>
      <c r="Q268" s="43">
        <v>0</v>
      </c>
      <c r="R268" s="43">
        <v>0</v>
      </c>
      <c r="S268" s="43">
        <v>0</v>
      </c>
      <c r="T268" s="4">
        <v>0</v>
      </c>
      <c r="U268" s="4">
        <v>0</v>
      </c>
      <c r="V268" s="28">
        <f t="shared" si="4"/>
        <v>0</v>
      </c>
    </row>
    <row r="269" spans="1:22" s="32" customFormat="1" ht="12.75" customHeight="1" x14ac:dyDescent="0.25">
      <c r="A269" s="19">
        <v>264</v>
      </c>
      <c r="B269" s="19" t="s">
        <v>127</v>
      </c>
      <c r="C269" s="19" t="s">
        <v>23</v>
      </c>
      <c r="D269" s="20" t="s">
        <v>497</v>
      </c>
      <c r="E269" s="21" t="s">
        <v>72</v>
      </c>
      <c r="F269" s="21" t="s">
        <v>108</v>
      </c>
      <c r="G269" s="22" t="s">
        <v>240</v>
      </c>
      <c r="H269" s="22" t="s">
        <v>240</v>
      </c>
      <c r="I269" s="22" t="s">
        <v>525</v>
      </c>
      <c r="J269" s="39"/>
      <c r="K269" s="22" t="s">
        <v>526</v>
      </c>
      <c r="L269" s="22" t="s">
        <v>527</v>
      </c>
      <c r="M269" s="23" t="s">
        <v>214</v>
      </c>
      <c r="N269" s="24" t="s">
        <v>218</v>
      </c>
      <c r="O269" s="26">
        <v>0</v>
      </c>
      <c r="P269" s="4">
        <v>0</v>
      </c>
      <c r="Q269" s="43">
        <v>0</v>
      </c>
      <c r="R269" s="43">
        <v>0</v>
      </c>
      <c r="S269" s="43">
        <v>0</v>
      </c>
      <c r="T269" s="4">
        <v>0</v>
      </c>
      <c r="U269" s="4">
        <v>0</v>
      </c>
      <c r="V269" s="28">
        <f t="shared" si="4"/>
        <v>0</v>
      </c>
    </row>
    <row r="270" spans="1:22" s="32" customFormat="1" ht="12.75" customHeight="1" x14ac:dyDescent="0.25">
      <c r="A270" s="19">
        <v>265</v>
      </c>
      <c r="B270" s="19" t="s">
        <v>127</v>
      </c>
      <c r="C270" s="19" t="s">
        <v>23</v>
      </c>
      <c r="D270" s="20" t="s">
        <v>497</v>
      </c>
      <c r="E270" s="21" t="s">
        <v>72</v>
      </c>
      <c r="F270" s="21" t="s">
        <v>108</v>
      </c>
      <c r="G270" s="22" t="s">
        <v>240</v>
      </c>
      <c r="H270" s="22" t="s">
        <v>240</v>
      </c>
      <c r="I270" s="22" t="s">
        <v>525</v>
      </c>
      <c r="J270" s="39"/>
      <c r="K270" s="22" t="s">
        <v>526</v>
      </c>
      <c r="L270" s="22" t="s">
        <v>528</v>
      </c>
      <c r="M270" s="23" t="s">
        <v>37</v>
      </c>
      <c r="N270" s="24" t="s">
        <v>38</v>
      </c>
      <c r="O270" s="26">
        <v>0</v>
      </c>
      <c r="P270" s="4">
        <v>6797393.1468606815</v>
      </c>
      <c r="Q270" s="43">
        <v>0</v>
      </c>
      <c r="R270" s="43">
        <v>0</v>
      </c>
      <c r="S270" s="43">
        <v>0</v>
      </c>
      <c r="T270" s="4">
        <v>0</v>
      </c>
      <c r="U270" s="4">
        <v>0</v>
      </c>
      <c r="V270" s="28">
        <f t="shared" si="4"/>
        <v>6797393.1468606815</v>
      </c>
    </row>
    <row r="271" spans="1:22" s="32" customFormat="1" ht="12.75" customHeight="1" x14ac:dyDescent="0.25">
      <c r="A271" s="19">
        <v>266</v>
      </c>
      <c r="B271" s="19" t="s">
        <v>71</v>
      </c>
      <c r="C271" s="19" t="s">
        <v>23</v>
      </c>
      <c r="D271" s="20" t="s">
        <v>497</v>
      </c>
      <c r="E271" s="21" t="s">
        <v>130</v>
      </c>
      <c r="F271" s="21" t="s">
        <v>131</v>
      </c>
      <c r="G271" s="33" t="s">
        <v>240</v>
      </c>
      <c r="H271" s="33" t="s">
        <v>240</v>
      </c>
      <c r="I271" s="33" t="s">
        <v>529</v>
      </c>
      <c r="J271" s="41"/>
      <c r="K271" s="33" t="s">
        <v>530</v>
      </c>
      <c r="L271" s="33" t="s">
        <v>531</v>
      </c>
      <c r="M271" s="23" t="s">
        <v>45</v>
      </c>
      <c r="N271" s="34" t="s">
        <v>46</v>
      </c>
      <c r="O271" s="26">
        <v>0</v>
      </c>
      <c r="P271" s="4">
        <v>3000000</v>
      </c>
      <c r="Q271" s="43">
        <v>0</v>
      </c>
      <c r="R271" s="43">
        <v>0</v>
      </c>
      <c r="S271" s="43">
        <v>0</v>
      </c>
      <c r="T271" s="4">
        <v>0</v>
      </c>
      <c r="U271" s="4">
        <v>0</v>
      </c>
      <c r="V271" s="28">
        <f t="shared" si="4"/>
        <v>3000000</v>
      </c>
    </row>
    <row r="272" spans="1:22" s="32" customFormat="1" ht="12.75" customHeight="1" x14ac:dyDescent="0.25">
      <c r="A272" s="19">
        <v>267</v>
      </c>
      <c r="B272" s="19" t="s">
        <v>71</v>
      </c>
      <c r="C272" s="19" t="s">
        <v>23</v>
      </c>
      <c r="D272" s="20" t="s">
        <v>497</v>
      </c>
      <c r="E272" s="21" t="s">
        <v>72</v>
      </c>
      <c r="F272" s="21" t="s">
        <v>120</v>
      </c>
      <c r="G272" s="22" t="s">
        <v>240</v>
      </c>
      <c r="H272" s="22" t="s">
        <v>240</v>
      </c>
      <c r="I272" s="22" t="s">
        <v>532</v>
      </c>
      <c r="J272" s="39"/>
      <c r="K272" s="22" t="s">
        <v>533</v>
      </c>
      <c r="L272" s="22" t="s">
        <v>534</v>
      </c>
      <c r="M272" s="23" t="s">
        <v>40</v>
      </c>
      <c r="N272" s="24" t="s">
        <v>41</v>
      </c>
      <c r="O272" s="26">
        <v>0</v>
      </c>
      <c r="P272" s="4">
        <v>0</v>
      </c>
      <c r="Q272" s="43">
        <v>0</v>
      </c>
      <c r="R272" s="43">
        <v>0</v>
      </c>
      <c r="S272" s="43">
        <v>0</v>
      </c>
      <c r="T272" s="4">
        <v>0</v>
      </c>
      <c r="U272" s="4">
        <v>0</v>
      </c>
      <c r="V272" s="28">
        <f t="shared" si="4"/>
        <v>0</v>
      </c>
    </row>
    <row r="273" spans="1:22" s="32" customFormat="1" ht="12.75" customHeight="1" x14ac:dyDescent="0.25">
      <c r="A273" s="19">
        <v>268</v>
      </c>
      <c r="B273" s="19" t="s">
        <v>127</v>
      </c>
      <c r="C273" s="19" t="s">
        <v>23</v>
      </c>
      <c r="D273" s="20" t="s">
        <v>497</v>
      </c>
      <c r="E273" s="21" t="s">
        <v>72</v>
      </c>
      <c r="F273" s="21" t="s">
        <v>120</v>
      </c>
      <c r="G273" s="22" t="s">
        <v>240</v>
      </c>
      <c r="H273" s="22" t="s">
        <v>240</v>
      </c>
      <c r="I273" s="22" t="s">
        <v>532</v>
      </c>
      <c r="J273" s="39"/>
      <c r="K273" s="22" t="s">
        <v>535</v>
      </c>
      <c r="L273" s="22" t="s">
        <v>536</v>
      </c>
      <c r="M273" s="23" t="s">
        <v>31</v>
      </c>
      <c r="N273" s="24" t="s">
        <v>42</v>
      </c>
      <c r="O273" s="26">
        <v>0</v>
      </c>
      <c r="P273" s="4">
        <v>12000000</v>
      </c>
      <c r="Q273" s="43">
        <v>0</v>
      </c>
      <c r="R273" s="43">
        <v>0</v>
      </c>
      <c r="S273" s="43">
        <v>0</v>
      </c>
      <c r="T273" s="4">
        <v>0</v>
      </c>
      <c r="U273" s="4">
        <v>0</v>
      </c>
      <c r="V273" s="28">
        <f t="shared" si="4"/>
        <v>12000000</v>
      </c>
    </row>
    <row r="274" spans="1:22" s="32" customFormat="1" ht="12.75" customHeight="1" x14ac:dyDescent="0.25">
      <c r="A274" s="19">
        <v>269</v>
      </c>
      <c r="B274" s="19" t="s">
        <v>168</v>
      </c>
      <c r="C274" s="19" t="s">
        <v>23</v>
      </c>
      <c r="D274" s="20" t="s">
        <v>497</v>
      </c>
      <c r="E274" s="35" t="s">
        <v>189</v>
      </c>
      <c r="F274" s="21" t="s">
        <v>190</v>
      </c>
      <c r="G274" s="22" t="s">
        <v>240</v>
      </c>
      <c r="H274" s="22" t="s">
        <v>240</v>
      </c>
      <c r="I274" s="22" t="s">
        <v>240</v>
      </c>
      <c r="J274" s="39"/>
      <c r="K274" s="22" t="s">
        <v>537</v>
      </c>
      <c r="L274" s="22" t="s">
        <v>538</v>
      </c>
      <c r="M274" s="23" t="s">
        <v>196</v>
      </c>
      <c r="N274" s="34" t="s">
        <v>197</v>
      </c>
      <c r="O274" s="26">
        <v>0</v>
      </c>
      <c r="P274" s="4">
        <v>35095538</v>
      </c>
      <c r="Q274" s="43">
        <v>0</v>
      </c>
      <c r="R274" s="43">
        <v>0</v>
      </c>
      <c r="S274" s="43">
        <v>0</v>
      </c>
      <c r="T274" s="4">
        <v>0</v>
      </c>
      <c r="U274" s="4">
        <v>0</v>
      </c>
      <c r="V274" s="28">
        <f t="shared" si="4"/>
        <v>35095538</v>
      </c>
    </row>
    <row r="275" spans="1:22" s="32" customFormat="1" ht="12.75" customHeight="1" x14ac:dyDescent="0.25">
      <c r="A275" s="19">
        <v>270</v>
      </c>
      <c r="B275" s="19" t="s">
        <v>168</v>
      </c>
      <c r="C275" s="19" t="s">
        <v>23</v>
      </c>
      <c r="D275" s="20" t="s">
        <v>497</v>
      </c>
      <c r="E275" s="35" t="s">
        <v>189</v>
      </c>
      <c r="F275" s="21" t="s">
        <v>190</v>
      </c>
      <c r="G275" s="22" t="s">
        <v>240</v>
      </c>
      <c r="H275" s="22" t="s">
        <v>240</v>
      </c>
      <c r="I275" s="22" t="s">
        <v>240</v>
      </c>
      <c r="J275" s="39"/>
      <c r="K275" s="22" t="s">
        <v>539</v>
      </c>
      <c r="L275" s="22" t="s">
        <v>540</v>
      </c>
      <c r="M275" s="23"/>
      <c r="N275" s="24"/>
      <c r="O275" s="26">
        <v>0</v>
      </c>
      <c r="P275" s="4">
        <v>0</v>
      </c>
      <c r="Q275" s="43">
        <v>0</v>
      </c>
      <c r="R275" s="43">
        <v>0</v>
      </c>
      <c r="S275" s="43">
        <v>0</v>
      </c>
      <c r="T275" s="4">
        <v>0</v>
      </c>
      <c r="U275" s="4">
        <v>0</v>
      </c>
      <c r="V275" s="28">
        <f t="shared" si="4"/>
        <v>0</v>
      </c>
    </row>
    <row r="276" spans="1:22" s="32" customFormat="1" ht="12.75" customHeight="1" x14ac:dyDescent="0.25">
      <c r="A276" s="19">
        <v>271</v>
      </c>
      <c r="B276" s="19" t="s">
        <v>168</v>
      </c>
      <c r="C276" s="19" t="s">
        <v>23</v>
      </c>
      <c r="D276" s="20" t="s">
        <v>497</v>
      </c>
      <c r="E276" s="35" t="s">
        <v>189</v>
      </c>
      <c r="F276" s="21" t="s">
        <v>190</v>
      </c>
      <c r="G276" s="22" t="s">
        <v>240</v>
      </c>
      <c r="H276" s="22" t="s">
        <v>240</v>
      </c>
      <c r="I276" s="22" t="s">
        <v>240</v>
      </c>
      <c r="J276" s="39"/>
      <c r="K276" s="22" t="s">
        <v>541</v>
      </c>
      <c r="L276" s="22" t="s">
        <v>540</v>
      </c>
      <c r="M276" s="23"/>
      <c r="N276" s="24"/>
      <c r="O276" s="26">
        <v>0</v>
      </c>
      <c r="P276" s="4">
        <v>0</v>
      </c>
      <c r="Q276" s="43">
        <v>0</v>
      </c>
      <c r="R276" s="43">
        <v>0</v>
      </c>
      <c r="S276" s="43">
        <v>0</v>
      </c>
      <c r="T276" s="4">
        <v>0</v>
      </c>
      <c r="U276" s="4">
        <v>0</v>
      </c>
      <c r="V276" s="28">
        <f t="shared" si="4"/>
        <v>0</v>
      </c>
    </row>
    <row r="277" spans="1:22" s="32" customFormat="1" ht="12.75" customHeight="1" x14ac:dyDescent="0.25">
      <c r="A277" s="19">
        <v>272</v>
      </c>
      <c r="B277" s="19" t="s">
        <v>168</v>
      </c>
      <c r="C277" s="19" t="s">
        <v>23</v>
      </c>
      <c r="D277" s="20" t="s">
        <v>497</v>
      </c>
      <c r="E277" s="35" t="s">
        <v>189</v>
      </c>
      <c r="F277" s="21" t="s">
        <v>190</v>
      </c>
      <c r="G277" s="22" t="s">
        <v>240</v>
      </c>
      <c r="H277" s="22" t="s">
        <v>240</v>
      </c>
      <c r="I277" s="22" t="s">
        <v>240</v>
      </c>
      <c r="J277" s="39"/>
      <c r="K277" s="22" t="s">
        <v>542</v>
      </c>
      <c r="L277" s="22" t="s">
        <v>543</v>
      </c>
      <c r="M277" s="23" t="s">
        <v>214</v>
      </c>
      <c r="N277" s="24" t="s">
        <v>217</v>
      </c>
      <c r="O277" s="26">
        <v>0</v>
      </c>
      <c r="P277" s="4">
        <v>0</v>
      </c>
      <c r="Q277" s="43">
        <v>0</v>
      </c>
      <c r="R277" s="43">
        <v>0</v>
      </c>
      <c r="S277" s="43">
        <v>0</v>
      </c>
      <c r="T277" s="4">
        <v>0</v>
      </c>
      <c r="U277" s="4">
        <v>0</v>
      </c>
      <c r="V277" s="28">
        <f t="shared" si="4"/>
        <v>0</v>
      </c>
    </row>
    <row r="278" spans="1:22" s="32" customFormat="1" ht="12.75" customHeight="1" x14ac:dyDescent="0.25">
      <c r="A278" s="19">
        <v>273</v>
      </c>
      <c r="B278" s="19" t="s">
        <v>168</v>
      </c>
      <c r="C278" s="19" t="s">
        <v>23</v>
      </c>
      <c r="D278" s="20" t="s">
        <v>497</v>
      </c>
      <c r="E278" s="35" t="s">
        <v>189</v>
      </c>
      <c r="F278" s="21" t="s">
        <v>190</v>
      </c>
      <c r="G278" s="22" t="s">
        <v>240</v>
      </c>
      <c r="H278" s="22" t="s">
        <v>240</v>
      </c>
      <c r="I278" s="22" t="s">
        <v>240</v>
      </c>
      <c r="J278" s="39"/>
      <c r="K278" s="22" t="s">
        <v>542</v>
      </c>
      <c r="L278" s="22" t="s">
        <v>543</v>
      </c>
      <c r="M278" s="23" t="s">
        <v>205</v>
      </c>
      <c r="N278" s="24" t="s">
        <v>544</v>
      </c>
      <c r="O278" s="26">
        <v>0</v>
      </c>
      <c r="P278" s="4">
        <v>4100000</v>
      </c>
      <c r="Q278" s="43">
        <v>0</v>
      </c>
      <c r="R278" s="43">
        <v>0</v>
      </c>
      <c r="S278" s="43">
        <v>0</v>
      </c>
      <c r="T278" s="4">
        <v>0</v>
      </c>
      <c r="U278" s="4">
        <v>0</v>
      </c>
      <c r="V278" s="28">
        <f t="shared" si="4"/>
        <v>4100000</v>
      </c>
    </row>
    <row r="279" spans="1:22" s="32" customFormat="1" ht="12.75" customHeight="1" x14ac:dyDescent="0.25">
      <c r="A279" s="19">
        <v>274</v>
      </c>
      <c r="B279" s="19" t="s">
        <v>168</v>
      </c>
      <c r="C279" s="19" t="s">
        <v>23</v>
      </c>
      <c r="D279" s="20" t="s">
        <v>497</v>
      </c>
      <c r="E279" s="35" t="s">
        <v>189</v>
      </c>
      <c r="F279" s="21" t="s">
        <v>190</v>
      </c>
      <c r="G279" s="22" t="s">
        <v>240</v>
      </c>
      <c r="H279" s="22" t="s">
        <v>240</v>
      </c>
      <c r="I279" s="22" t="s">
        <v>240</v>
      </c>
      <c r="J279" s="39"/>
      <c r="K279" s="22" t="s">
        <v>542</v>
      </c>
      <c r="L279" s="22" t="s">
        <v>543</v>
      </c>
      <c r="M279" s="23" t="s">
        <v>214</v>
      </c>
      <c r="N279" s="24" t="s">
        <v>219</v>
      </c>
      <c r="O279" s="26">
        <v>0</v>
      </c>
      <c r="P279" s="4">
        <v>4754682.4717612555</v>
      </c>
      <c r="Q279" s="43">
        <v>0</v>
      </c>
      <c r="R279" s="43">
        <v>0</v>
      </c>
      <c r="S279" s="43">
        <v>0</v>
      </c>
      <c r="T279" s="4">
        <v>0</v>
      </c>
      <c r="U279" s="4">
        <v>0</v>
      </c>
      <c r="V279" s="28">
        <f t="shared" si="4"/>
        <v>4754682.4717612555</v>
      </c>
    </row>
    <row r="280" spans="1:22" s="32" customFormat="1" ht="12.75" customHeight="1" x14ac:dyDescent="0.25">
      <c r="A280" s="19">
        <v>275</v>
      </c>
      <c r="B280" s="19" t="s">
        <v>168</v>
      </c>
      <c r="C280" s="19" t="s">
        <v>23</v>
      </c>
      <c r="D280" s="20" t="s">
        <v>497</v>
      </c>
      <c r="E280" s="35" t="s">
        <v>189</v>
      </c>
      <c r="F280" s="21" t="s">
        <v>190</v>
      </c>
      <c r="G280" s="22" t="s">
        <v>240</v>
      </c>
      <c r="H280" s="22" t="s">
        <v>240</v>
      </c>
      <c r="I280" s="22" t="s">
        <v>240</v>
      </c>
      <c r="J280" s="39"/>
      <c r="K280" s="22" t="s">
        <v>542</v>
      </c>
      <c r="L280" s="22" t="s">
        <v>543</v>
      </c>
      <c r="M280" s="23" t="s">
        <v>37</v>
      </c>
      <c r="N280" s="24" t="s">
        <v>222</v>
      </c>
      <c r="O280" s="26">
        <v>0</v>
      </c>
      <c r="P280" s="4">
        <v>896168.42215004528</v>
      </c>
      <c r="Q280" s="43">
        <v>0</v>
      </c>
      <c r="R280" s="43">
        <v>0</v>
      </c>
      <c r="S280" s="43">
        <v>0</v>
      </c>
      <c r="T280" s="4">
        <v>0</v>
      </c>
      <c r="U280" s="4">
        <v>0</v>
      </c>
      <c r="V280" s="28">
        <f t="shared" si="4"/>
        <v>896168.42215004528</v>
      </c>
    </row>
    <row r="281" spans="1:22" s="32" customFormat="1" ht="12.75" customHeight="1" x14ac:dyDescent="0.25">
      <c r="A281" s="19">
        <v>276</v>
      </c>
      <c r="B281" s="19" t="s">
        <v>168</v>
      </c>
      <c r="C281" s="19" t="s">
        <v>23</v>
      </c>
      <c r="D281" s="20" t="s">
        <v>497</v>
      </c>
      <c r="E281" s="35" t="s">
        <v>189</v>
      </c>
      <c r="F281" s="21" t="s">
        <v>190</v>
      </c>
      <c r="G281" s="22" t="s">
        <v>240</v>
      </c>
      <c r="H281" s="22" t="s">
        <v>240</v>
      </c>
      <c r="I281" s="22" t="s">
        <v>240</v>
      </c>
      <c r="J281" s="39"/>
      <c r="K281" s="22" t="s">
        <v>542</v>
      </c>
      <c r="L281" s="22" t="s">
        <v>543</v>
      </c>
      <c r="M281" s="23" t="s">
        <v>37</v>
      </c>
      <c r="N281" s="24" t="s">
        <v>223</v>
      </c>
      <c r="O281" s="26">
        <v>0</v>
      </c>
      <c r="P281" s="4">
        <v>1221464.1039942878</v>
      </c>
      <c r="Q281" s="43">
        <v>0</v>
      </c>
      <c r="R281" s="43">
        <v>0</v>
      </c>
      <c r="S281" s="43">
        <v>0</v>
      </c>
      <c r="T281" s="4">
        <v>0</v>
      </c>
      <c r="U281" s="4">
        <v>0</v>
      </c>
      <c r="V281" s="28">
        <f t="shared" si="4"/>
        <v>1221464.1039942878</v>
      </c>
    </row>
    <row r="282" spans="1:22" s="32" customFormat="1" ht="12.75" customHeight="1" x14ac:dyDescent="0.25">
      <c r="A282" s="19">
        <v>277</v>
      </c>
      <c r="B282" s="19" t="s">
        <v>168</v>
      </c>
      <c r="C282" s="19" t="s">
        <v>23</v>
      </c>
      <c r="D282" s="20" t="s">
        <v>497</v>
      </c>
      <c r="E282" s="35" t="s">
        <v>189</v>
      </c>
      <c r="F282" s="21" t="s">
        <v>190</v>
      </c>
      <c r="G282" s="22" t="s">
        <v>240</v>
      </c>
      <c r="H282" s="22" t="s">
        <v>240</v>
      </c>
      <c r="I282" s="22" t="s">
        <v>240</v>
      </c>
      <c r="J282" s="39"/>
      <c r="K282" s="22" t="s">
        <v>542</v>
      </c>
      <c r="L282" s="22" t="s">
        <v>543</v>
      </c>
      <c r="M282" s="23" t="s">
        <v>201</v>
      </c>
      <c r="N282" s="24" t="s">
        <v>202</v>
      </c>
      <c r="O282" s="26">
        <v>0</v>
      </c>
      <c r="P282" s="4">
        <v>0</v>
      </c>
      <c r="Q282" s="43">
        <v>0</v>
      </c>
      <c r="R282" s="43">
        <v>0</v>
      </c>
      <c r="S282" s="43">
        <v>0</v>
      </c>
      <c r="T282" s="4">
        <v>0</v>
      </c>
      <c r="U282" s="4">
        <v>0</v>
      </c>
      <c r="V282" s="28">
        <f t="shared" si="4"/>
        <v>0</v>
      </c>
    </row>
    <row r="283" spans="1:22" s="32" customFormat="1" ht="12.75" customHeight="1" x14ac:dyDescent="0.25">
      <c r="A283" s="19">
        <v>278</v>
      </c>
      <c r="B283" s="19" t="s">
        <v>168</v>
      </c>
      <c r="C283" s="19" t="s">
        <v>23</v>
      </c>
      <c r="D283" s="20" t="s">
        <v>497</v>
      </c>
      <c r="E283" s="21" t="s">
        <v>228</v>
      </c>
      <c r="F283" s="21" t="s">
        <v>229</v>
      </c>
      <c r="G283" s="22" t="s">
        <v>240</v>
      </c>
      <c r="H283" s="22" t="s">
        <v>240</v>
      </c>
      <c r="I283" s="22" t="s">
        <v>545</v>
      </c>
      <c r="J283" s="39"/>
      <c r="K283" s="22" t="s">
        <v>542</v>
      </c>
      <c r="L283" s="22" t="s">
        <v>543</v>
      </c>
      <c r="M283" s="23"/>
      <c r="N283" s="24"/>
      <c r="O283" s="26">
        <v>0</v>
      </c>
      <c r="P283" s="4">
        <v>0</v>
      </c>
      <c r="Q283" s="43">
        <v>0</v>
      </c>
      <c r="R283" s="43">
        <v>0</v>
      </c>
      <c r="S283" s="43">
        <v>0</v>
      </c>
      <c r="T283" s="4">
        <v>0</v>
      </c>
      <c r="U283" s="4">
        <v>0</v>
      </c>
      <c r="V283" s="28">
        <f t="shared" si="4"/>
        <v>0</v>
      </c>
    </row>
    <row r="284" spans="1:22" s="32" customFormat="1" ht="12.75" customHeight="1" x14ac:dyDescent="0.25">
      <c r="A284" s="19">
        <v>279</v>
      </c>
      <c r="B284" s="19" t="s">
        <v>168</v>
      </c>
      <c r="C284" s="19" t="s">
        <v>23</v>
      </c>
      <c r="D284" s="20" t="s">
        <v>497</v>
      </c>
      <c r="E284" s="21" t="s">
        <v>228</v>
      </c>
      <c r="F284" s="21" t="s">
        <v>229</v>
      </c>
      <c r="G284" s="22" t="s">
        <v>240</v>
      </c>
      <c r="H284" s="22" t="s">
        <v>240</v>
      </c>
      <c r="I284" s="22" t="s">
        <v>545</v>
      </c>
      <c r="J284" s="39"/>
      <c r="K284" s="22" t="s">
        <v>542</v>
      </c>
      <c r="L284" s="22" t="s">
        <v>543</v>
      </c>
      <c r="M284" s="23"/>
      <c r="N284" s="24"/>
      <c r="O284" s="26">
        <v>0</v>
      </c>
      <c r="P284" s="4">
        <v>0</v>
      </c>
      <c r="Q284" s="43">
        <v>0</v>
      </c>
      <c r="R284" s="43">
        <v>0</v>
      </c>
      <c r="S284" s="43">
        <v>0</v>
      </c>
      <c r="T284" s="4">
        <v>0</v>
      </c>
      <c r="U284" s="4">
        <v>0</v>
      </c>
      <c r="V284" s="28">
        <f t="shared" si="4"/>
        <v>0</v>
      </c>
    </row>
    <row r="285" spans="1:22" s="32" customFormat="1" ht="12.75" customHeight="1" x14ac:dyDescent="0.25">
      <c r="A285" s="19">
        <v>280</v>
      </c>
      <c r="B285" s="19" t="s">
        <v>168</v>
      </c>
      <c r="C285" s="19" t="s">
        <v>23</v>
      </c>
      <c r="D285" s="20" t="s">
        <v>497</v>
      </c>
      <c r="E285" s="21" t="s">
        <v>228</v>
      </c>
      <c r="F285" s="21" t="s">
        <v>229</v>
      </c>
      <c r="G285" s="22" t="s">
        <v>240</v>
      </c>
      <c r="H285" s="22" t="s">
        <v>240</v>
      </c>
      <c r="I285" s="22" t="s">
        <v>545</v>
      </c>
      <c r="J285" s="39"/>
      <c r="K285" s="22" t="s">
        <v>542</v>
      </c>
      <c r="L285" s="22" t="s">
        <v>543</v>
      </c>
      <c r="M285" s="23"/>
      <c r="N285" s="24"/>
      <c r="O285" s="26">
        <v>0</v>
      </c>
      <c r="P285" s="4">
        <v>0</v>
      </c>
      <c r="Q285" s="43">
        <v>0</v>
      </c>
      <c r="R285" s="43">
        <v>0</v>
      </c>
      <c r="S285" s="43">
        <v>0</v>
      </c>
      <c r="T285" s="4">
        <v>0</v>
      </c>
      <c r="U285" s="4">
        <v>0</v>
      </c>
      <c r="V285" s="28">
        <f t="shared" si="4"/>
        <v>0</v>
      </c>
    </row>
    <row r="286" spans="1:22" s="32" customFormat="1" ht="12.75" customHeight="1" x14ac:dyDescent="0.25">
      <c r="A286" s="19">
        <v>281</v>
      </c>
      <c r="B286" s="19" t="s">
        <v>168</v>
      </c>
      <c r="C286" s="19" t="s">
        <v>23</v>
      </c>
      <c r="D286" s="20" t="s">
        <v>497</v>
      </c>
      <c r="E286" s="21" t="s">
        <v>228</v>
      </c>
      <c r="F286" s="21" t="s">
        <v>229</v>
      </c>
      <c r="G286" s="22" t="s">
        <v>240</v>
      </c>
      <c r="H286" s="22" t="s">
        <v>240</v>
      </c>
      <c r="I286" s="22" t="s">
        <v>545</v>
      </c>
      <c r="J286" s="39"/>
      <c r="K286" s="22" t="s">
        <v>542</v>
      </c>
      <c r="L286" s="22" t="s">
        <v>543</v>
      </c>
      <c r="M286" s="23"/>
      <c r="N286" s="24"/>
      <c r="O286" s="26">
        <v>0</v>
      </c>
      <c r="P286" s="4">
        <v>0</v>
      </c>
      <c r="Q286" s="43">
        <v>0</v>
      </c>
      <c r="R286" s="43">
        <v>0</v>
      </c>
      <c r="S286" s="43">
        <v>0</v>
      </c>
      <c r="T286" s="4">
        <v>0</v>
      </c>
      <c r="U286" s="4">
        <v>0</v>
      </c>
      <c r="V286" s="28">
        <f t="shared" si="4"/>
        <v>0</v>
      </c>
    </row>
    <row r="287" spans="1:22" s="32" customFormat="1" ht="12.75" customHeight="1" x14ac:dyDescent="0.25">
      <c r="A287" s="19">
        <v>282</v>
      </c>
      <c r="B287" s="19" t="s">
        <v>168</v>
      </c>
      <c r="C287" s="19" t="s">
        <v>23</v>
      </c>
      <c r="D287" s="20" t="s">
        <v>497</v>
      </c>
      <c r="E287" s="21" t="s">
        <v>228</v>
      </c>
      <c r="F287" s="21" t="s">
        <v>229</v>
      </c>
      <c r="G287" s="22" t="s">
        <v>240</v>
      </c>
      <c r="H287" s="22" t="s">
        <v>240</v>
      </c>
      <c r="I287" s="22" t="s">
        <v>545</v>
      </c>
      <c r="J287" s="39"/>
      <c r="K287" s="22" t="s">
        <v>542</v>
      </c>
      <c r="L287" s="22" t="s">
        <v>543</v>
      </c>
      <c r="M287" s="23"/>
      <c r="N287" s="24"/>
      <c r="O287" s="26">
        <v>0</v>
      </c>
      <c r="P287" s="4">
        <v>0</v>
      </c>
      <c r="Q287" s="43">
        <v>0</v>
      </c>
      <c r="R287" s="43">
        <v>0</v>
      </c>
      <c r="S287" s="43">
        <v>0</v>
      </c>
      <c r="T287" s="4">
        <v>0</v>
      </c>
      <c r="U287" s="4">
        <v>0</v>
      </c>
      <c r="V287" s="28">
        <f t="shared" si="4"/>
        <v>0</v>
      </c>
    </row>
    <row r="288" spans="1:22" s="32" customFormat="1" ht="12.75" customHeight="1" x14ac:dyDescent="0.25">
      <c r="A288" s="19">
        <v>283</v>
      </c>
      <c r="B288" s="19" t="s">
        <v>168</v>
      </c>
      <c r="C288" s="19" t="s">
        <v>23</v>
      </c>
      <c r="D288" s="20" t="s">
        <v>497</v>
      </c>
      <c r="E288" s="21" t="s">
        <v>228</v>
      </c>
      <c r="F288" s="21" t="s">
        <v>229</v>
      </c>
      <c r="G288" s="22" t="s">
        <v>240</v>
      </c>
      <c r="H288" s="22" t="s">
        <v>240</v>
      </c>
      <c r="I288" s="22" t="s">
        <v>545</v>
      </c>
      <c r="J288" s="39"/>
      <c r="K288" s="22" t="s">
        <v>542</v>
      </c>
      <c r="L288" s="22" t="s">
        <v>543</v>
      </c>
      <c r="M288" s="23"/>
      <c r="N288" s="24"/>
      <c r="O288" s="26">
        <v>0</v>
      </c>
      <c r="P288" s="4">
        <v>0</v>
      </c>
      <c r="Q288" s="43">
        <v>0</v>
      </c>
      <c r="R288" s="43">
        <v>0</v>
      </c>
      <c r="S288" s="43">
        <v>0</v>
      </c>
      <c r="T288" s="4">
        <v>0</v>
      </c>
      <c r="U288" s="4">
        <v>0</v>
      </c>
      <c r="V288" s="28">
        <f t="shared" si="4"/>
        <v>0</v>
      </c>
    </row>
    <row r="289" spans="1:22" s="32" customFormat="1" ht="12.75" customHeight="1" x14ac:dyDescent="0.25">
      <c r="A289" s="19">
        <v>284</v>
      </c>
      <c r="B289" s="19" t="s">
        <v>168</v>
      </c>
      <c r="C289" s="19" t="s">
        <v>23</v>
      </c>
      <c r="D289" s="20" t="s">
        <v>497</v>
      </c>
      <c r="E289" s="21" t="s">
        <v>228</v>
      </c>
      <c r="F289" s="21" t="s">
        <v>229</v>
      </c>
      <c r="G289" s="22" t="s">
        <v>240</v>
      </c>
      <c r="H289" s="22" t="s">
        <v>240</v>
      </c>
      <c r="I289" s="22" t="s">
        <v>545</v>
      </c>
      <c r="J289" s="39"/>
      <c r="K289" s="22" t="s">
        <v>542</v>
      </c>
      <c r="L289" s="22" t="s">
        <v>543</v>
      </c>
      <c r="M289" s="23" t="s">
        <v>31</v>
      </c>
      <c r="N289" s="59" t="s">
        <v>113</v>
      </c>
      <c r="O289" s="26">
        <v>1700000</v>
      </c>
      <c r="P289" s="30">
        <v>16952431.827431828</v>
      </c>
      <c r="Q289" s="43">
        <v>0</v>
      </c>
      <c r="R289" s="43">
        <v>0</v>
      </c>
      <c r="S289" s="43">
        <v>0</v>
      </c>
      <c r="T289" s="4">
        <v>0</v>
      </c>
      <c r="U289" s="4">
        <v>0</v>
      </c>
      <c r="V289" s="28">
        <f t="shared" si="4"/>
        <v>18652431.827431828</v>
      </c>
    </row>
    <row r="290" spans="1:22" s="32" customFormat="1" ht="12.75" customHeight="1" x14ac:dyDescent="0.25">
      <c r="A290" s="19">
        <v>285</v>
      </c>
      <c r="B290" s="19" t="s">
        <v>168</v>
      </c>
      <c r="C290" s="19" t="s">
        <v>23</v>
      </c>
      <c r="D290" s="20" t="s">
        <v>497</v>
      </c>
      <c r="E290" s="21" t="s">
        <v>228</v>
      </c>
      <c r="F290" s="21" t="s">
        <v>229</v>
      </c>
      <c r="G290" s="33" t="s">
        <v>240</v>
      </c>
      <c r="H290" s="33" t="s">
        <v>240</v>
      </c>
      <c r="I290" s="33"/>
      <c r="J290" s="41"/>
      <c r="K290" s="33" t="s">
        <v>542</v>
      </c>
      <c r="L290" s="33" t="s">
        <v>543</v>
      </c>
      <c r="M290" s="23" t="s">
        <v>45</v>
      </c>
      <c r="N290" s="34" t="s">
        <v>46</v>
      </c>
      <c r="O290" s="26">
        <v>0</v>
      </c>
      <c r="P290" s="4">
        <v>5000000</v>
      </c>
      <c r="Q290" s="43">
        <v>0</v>
      </c>
      <c r="R290" s="43">
        <v>0</v>
      </c>
      <c r="S290" s="43">
        <v>0</v>
      </c>
      <c r="T290" s="4">
        <v>0</v>
      </c>
      <c r="U290" s="4">
        <v>0</v>
      </c>
      <c r="V290" s="28">
        <f t="shared" si="4"/>
        <v>5000000</v>
      </c>
    </row>
    <row r="291" spans="1:22" s="32" customFormat="1" ht="12.75" customHeight="1" x14ac:dyDescent="0.25">
      <c r="A291" s="19">
        <v>286</v>
      </c>
      <c r="B291" s="19" t="s">
        <v>168</v>
      </c>
      <c r="C291" s="19" t="s">
        <v>23</v>
      </c>
      <c r="D291" s="20" t="s">
        <v>497</v>
      </c>
      <c r="E291" s="21" t="s">
        <v>228</v>
      </c>
      <c r="F291" s="21" t="s">
        <v>229</v>
      </c>
      <c r="G291" s="33" t="s">
        <v>240</v>
      </c>
      <c r="H291" s="33" t="s">
        <v>240</v>
      </c>
      <c r="I291" s="33"/>
      <c r="J291" s="41"/>
      <c r="K291" s="33" t="s">
        <v>542</v>
      </c>
      <c r="L291" s="33" t="s">
        <v>543</v>
      </c>
      <c r="M291" s="23" t="s">
        <v>45</v>
      </c>
      <c r="N291" s="34" t="s">
        <v>46</v>
      </c>
      <c r="O291" s="26">
        <v>0</v>
      </c>
      <c r="P291" s="4">
        <v>2000000</v>
      </c>
      <c r="Q291" s="43">
        <v>0</v>
      </c>
      <c r="R291" s="43">
        <v>0</v>
      </c>
      <c r="S291" s="43">
        <v>0</v>
      </c>
      <c r="T291" s="4">
        <v>0</v>
      </c>
      <c r="U291" s="4">
        <v>0</v>
      </c>
      <c r="V291" s="28">
        <f t="shared" si="4"/>
        <v>2000000</v>
      </c>
    </row>
    <row r="292" spans="1:22" s="32" customFormat="1" ht="12.75" customHeight="1" x14ac:dyDescent="0.25">
      <c r="A292" s="19">
        <v>287</v>
      </c>
      <c r="B292" s="19" t="s">
        <v>127</v>
      </c>
      <c r="C292" s="19" t="s">
        <v>23</v>
      </c>
      <c r="D292" s="20" t="s">
        <v>546</v>
      </c>
      <c r="E292" s="21" t="s">
        <v>72</v>
      </c>
      <c r="F292" s="21" t="s">
        <v>108</v>
      </c>
      <c r="G292" s="78" t="s">
        <v>547</v>
      </c>
      <c r="H292" s="78" t="s">
        <v>548</v>
      </c>
      <c r="I292" s="78" t="s">
        <v>549</v>
      </c>
      <c r="J292" s="78" t="s">
        <v>550</v>
      </c>
      <c r="K292" s="78" t="s">
        <v>551</v>
      </c>
      <c r="L292" s="78" t="s">
        <v>552</v>
      </c>
      <c r="M292" s="23"/>
      <c r="N292" s="24"/>
      <c r="O292" s="26">
        <v>0</v>
      </c>
      <c r="P292" s="4">
        <v>0</v>
      </c>
      <c r="Q292" s="43">
        <v>0</v>
      </c>
      <c r="R292" s="43">
        <v>0</v>
      </c>
      <c r="S292" s="43">
        <v>0</v>
      </c>
      <c r="T292" s="4">
        <v>0</v>
      </c>
      <c r="U292" s="4">
        <v>0</v>
      </c>
      <c r="V292" s="28">
        <f t="shared" si="4"/>
        <v>0</v>
      </c>
    </row>
    <row r="293" spans="1:22" s="32" customFormat="1" ht="12.75" customHeight="1" x14ac:dyDescent="0.25">
      <c r="A293" s="19">
        <v>288</v>
      </c>
      <c r="B293" s="19" t="s">
        <v>71</v>
      </c>
      <c r="C293" s="19" t="s">
        <v>23</v>
      </c>
      <c r="D293" s="20" t="s">
        <v>546</v>
      </c>
      <c r="E293" s="21" t="s">
        <v>72</v>
      </c>
      <c r="F293" s="21" t="s">
        <v>108</v>
      </c>
      <c r="G293" s="78" t="s">
        <v>547</v>
      </c>
      <c r="H293" s="78" t="s">
        <v>548</v>
      </c>
      <c r="I293" s="78" t="s">
        <v>549</v>
      </c>
      <c r="J293" s="78" t="s">
        <v>550</v>
      </c>
      <c r="K293" s="78" t="s">
        <v>551</v>
      </c>
      <c r="L293" s="78" t="s">
        <v>552</v>
      </c>
      <c r="M293" s="23" t="s">
        <v>31</v>
      </c>
      <c r="N293" s="24" t="s">
        <v>113</v>
      </c>
      <c r="O293" s="26">
        <v>1700000</v>
      </c>
      <c r="P293" s="30">
        <v>18506979.465339854</v>
      </c>
      <c r="Q293" s="43">
        <v>0</v>
      </c>
      <c r="R293" s="43">
        <v>0</v>
      </c>
      <c r="S293" s="43">
        <v>0</v>
      </c>
      <c r="T293" s="4">
        <v>0</v>
      </c>
      <c r="U293" s="4">
        <v>0</v>
      </c>
      <c r="V293" s="28">
        <f t="shared" si="4"/>
        <v>20206979.465339854</v>
      </c>
    </row>
    <row r="294" spans="1:22" s="32" customFormat="1" ht="12.75" customHeight="1" x14ac:dyDescent="0.25">
      <c r="A294" s="19">
        <v>289</v>
      </c>
      <c r="B294" s="19" t="s">
        <v>127</v>
      </c>
      <c r="C294" s="19" t="s">
        <v>23</v>
      </c>
      <c r="D294" s="20" t="s">
        <v>546</v>
      </c>
      <c r="E294" s="21" t="s">
        <v>72</v>
      </c>
      <c r="F294" s="21" t="s">
        <v>108</v>
      </c>
      <c r="G294" s="78" t="s">
        <v>547</v>
      </c>
      <c r="H294" s="78" t="s">
        <v>548</v>
      </c>
      <c r="I294" s="78" t="s">
        <v>549</v>
      </c>
      <c r="J294" s="78" t="s">
        <v>550</v>
      </c>
      <c r="K294" s="78" t="s">
        <v>551</v>
      </c>
      <c r="L294" s="78" t="s">
        <v>552</v>
      </c>
      <c r="M294" s="23" t="s">
        <v>31</v>
      </c>
      <c r="N294" s="24" t="s">
        <v>237</v>
      </c>
      <c r="O294" s="26">
        <v>0</v>
      </c>
      <c r="P294" s="30">
        <v>6270600.1011975035</v>
      </c>
      <c r="Q294" s="43">
        <v>0</v>
      </c>
      <c r="R294" s="43">
        <v>0</v>
      </c>
      <c r="S294" s="43">
        <v>0</v>
      </c>
      <c r="T294" s="4">
        <v>0</v>
      </c>
      <c r="U294" s="4">
        <v>0</v>
      </c>
      <c r="V294" s="28">
        <f t="shared" si="4"/>
        <v>6270600.1011975035</v>
      </c>
    </row>
    <row r="295" spans="1:22" s="32" customFormat="1" ht="12.75" customHeight="1" x14ac:dyDescent="0.25">
      <c r="A295" s="19">
        <v>290</v>
      </c>
      <c r="B295" s="19" t="s">
        <v>127</v>
      </c>
      <c r="C295" s="19" t="s">
        <v>23</v>
      </c>
      <c r="D295" s="20" t="s">
        <v>546</v>
      </c>
      <c r="E295" s="21" t="s">
        <v>72</v>
      </c>
      <c r="F295" s="21" t="s">
        <v>108</v>
      </c>
      <c r="G295" s="80" t="s">
        <v>547</v>
      </c>
      <c r="H295" s="80" t="s">
        <v>548</v>
      </c>
      <c r="I295" s="80" t="s">
        <v>549</v>
      </c>
      <c r="J295" s="80" t="s">
        <v>550</v>
      </c>
      <c r="K295" s="80" t="s">
        <v>553</v>
      </c>
      <c r="L295" s="80" t="s">
        <v>554</v>
      </c>
      <c r="M295" s="23" t="s">
        <v>45</v>
      </c>
      <c r="N295" s="34" t="s">
        <v>46</v>
      </c>
      <c r="O295" s="26">
        <v>0</v>
      </c>
      <c r="P295" s="4">
        <v>2871928.8978170459</v>
      </c>
      <c r="Q295" s="43">
        <v>0</v>
      </c>
      <c r="R295" s="43">
        <v>0</v>
      </c>
      <c r="S295" s="43">
        <v>0</v>
      </c>
      <c r="T295" s="4">
        <v>0</v>
      </c>
      <c r="U295" s="4">
        <v>0</v>
      </c>
      <c r="V295" s="28">
        <f t="shared" si="4"/>
        <v>2871928.8978170459</v>
      </c>
    </row>
    <row r="296" spans="1:22" s="32" customFormat="1" ht="12.75" customHeight="1" x14ac:dyDescent="0.25">
      <c r="A296" s="19">
        <v>291</v>
      </c>
      <c r="B296" s="19" t="s">
        <v>127</v>
      </c>
      <c r="C296" s="19" t="s">
        <v>23</v>
      </c>
      <c r="D296" s="20" t="s">
        <v>546</v>
      </c>
      <c r="E296" s="21" t="s">
        <v>72</v>
      </c>
      <c r="F296" s="21" t="s">
        <v>108</v>
      </c>
      <c r="G296" s="80" t="s">
        <v>547</v>
      </c>
      <c r="H296" s="80" t="s">
        <v>548</v>
      </c>
      <c r="I296" s="80" t="s">
        <v>549</v>
      </c>
      <c r="J296" s="80" t="s">
        <v>550</v>
      </c>
      <c r="K296" s="80" t="s">
        <v>553</v>
      </c>
      <c r="L296" s="80" t="s">
        <v>554</v>
      </c>
      <c r="M296" s="23" t="s">
        <v>45</v>
      </c>
      <c r="N296" s="34" t="s">
        <v>46</v>
      </c>
      <c r="O296" s="26">
        <v>0</v>
      </c>
      <c r="P296" s="4">
        <v>1723157.3386902276</v>
      </c>
      <c r="Q296" s="43">
        <v>0</v>
      </c>
      <c r="R296" s="43">
        <v>0</v>
      </c>
      <c r="S296" s="43">
        <v>0</v>
      </c>
      <c r="T296" s="4">
        <v>0</v>
      </c>
      <c r="U296" s="4">
        <v>0</v>
      </c>
      <c r="V296" s="28">
        <f t="shared" si="4"/>
        <v>1723157.3386902276</v>
      </c>
    </row>
    <row r="297" spans="1:22" s="32" customFormat="1" ht="12.75" customHeight="1" x14ac:dyDescent="0.25">
      <c r="A297" s="19">
        <v>292</v>
      </c>
      <c r="B297" s="19" t="s">
        <v>127</v>
      </c>
      <c r="C297" s="19" t="s">
        <v>23</v>
      </c>
      <c r="D297" s="20" t="s">
        <v>546</v>
      </c>
      <c r="E297" s="21" t="s">
        <v>72</v>
      </c>
      <c r="F297" s="21" t="s">
        <v>108</v>
      </c>
      <c r="G297" s="78" t="s">
        <v>547</v>
      </c>
      <c r="H297" s="78" t="s">
        <v>548</v>
      </c>
      <c r="I297" s="78" t="s">
        <v>549</v>
      </c>
      <c r="J297" s="78" t="s">
        <v>550</v>
      </c>
      <c r="K297" s="78" t="s">
        <v>553</v>
      </c>
      <c r="L297" s="78" t="s">
        <v>554</v>
      </c>
      <c r="M297" s="23" t="s">
        <v>201</v>
      </c>
      <c r="N297" s="24" t="s">
        <v>406</v>
      </c>
      <c r="O297" s="26">
        <v>0</v>
      </c>
      <c r="P297" s="4">
        <v>0</v>
      </c>
      <c r="Q297" s="43">
        <v>0</v>
      </c>
      <c r="R297" s="43">
        <v>0</v>
      </c>
      <c r="S297" s="43">
        <v>0</v>
      </c>
      <c r="T297" s="4">
        <v>0</v>
      </c>
      <c r="U297" s="4">
        <v>0</v>
      </c>
      <c r="V297" s="28">
        <f t="shared" si="4"/>
        <v>0</v>
      </c>
    </row>
    <row r="298" spans="1:22" s="32" customFormat="1" ht="12.75" customHeight="1" x14ac:dyDescent="0.25">
      <c r="A298" s="19">
        <v>293</v>
      </c>
      <c r="B298" s="19" t="s">
        <v>127</v>
      </c>
      <c r="C298" s="19" t="s">
        <v>23</v>
      </c>
      <c r="D298" s="20" t="s">
        <v>546</v>
      </c>
      <c r="E298" s="21" t="s">
        <v>72</v>
      </c>
      <c r="F298" s="21" t="s">
        <v>108</v>
      </c>
      <c r="G298" s="78" t="s">
        <v>547</v>
      </c>
      <c r="H298" s="78" t="s">
        <v>548</v>
      </c>
      <c r="I298" s="78" t="s">
        <v>549</v>
      </c>
      <c r="J298" s="78" t="s">
        <v>550</v>
      </c>
      <c r="K298" s="78" t="s">
        <v>555</v>
      </c>
      <c r="L298" s="78" t="s">
        <v>556</v>
      </c>
      <c r="M298" s="23" t="s">
        <v>37</v>
      </c>
      <c r="N298" s="24" t="s">
        <v>38</v>
      </c>
      <c r="O298" s="26">
        <v>0</v>
      </c>
      <c r="P298" s="4">
        <v>566449.42890505679</v>
      </c>
      <c r="Q298" s="43">
        <v>0</v>
      </c>
      <c r="R298" s="43">
        <v>0</v>
      </c>
      <c r="S298" s="43">
        <v>0</v>
      </c>
      <c r="T298" s="4">
        <v>0</v>
      </c>
      <c r="U298" s="4">
        <v>0</v>
      </c>
      <c r="V298" s="28">
        <f t="shared" si="4"/>
        <v>566449.42890505679</v>
      </c>
    </row>
    <row r="299" spans="1:22" s="32" customFormat="1" ht="12.75" customHeight="1" x14ac:dyDescent="0.25">
      <c r="A299" s="19">
        <v>294</v>
      </c>
      <c r="B299" s="19" t="s">
        <v>127</v>
      </c>
      <c r="C299" s="19" t="s">
        <v>23</v>
      </c>
      <c r="D299" s="20" t="s">
        <v>546</v>
      </c>
      <c r="E299" s="21" t="s">
        <v>72</v>
      </c>
      <c r="F299" s="21" t="s">
        <v>108</v>
      </c>
      <c r="G299" s="78" t="s">
        <v>547</v>
      </c>
      <c r="H299" s="78" t="s">
        <v>548</v>
      </c>
      <c r="I299" s="78" t="s">
        <v>557</v>
      </c>
      <c r="J299" s="78" t="s">
        <v>550</v>
      </c>
      <c r="K299" s="81" t="s">
        <v>558</v>
      </c>
      <c r="L299" s="78" t="s">
        <v>559</v>
      </c>
      <c r="M299" s="23" t="s">
        <v>37</v>
      </c>
      <c r="N299" s="24" t="s">
        <v>560</v>
      </c>
      <c r="O299" s="26">
        <v>0</v>
      </c>
      <c r="P299" s="4">
        <v>0</v>
      </c>
      <c r="Q299" s="43">
        <v>0</v>
      </c>
      <c r="R299" s="43">
        <v>0</v>
      </c>
      <c r="S299" s="43">
        <v>0</v>
      </c>
      <c r="T299" s="4">
        <v>0</v>
      </c>
      <c r="U299" s="4">
        <v>0</v>
      </c>
      <c r="V299" s="28">
        <f t="shared" si="4"/>
        <v>0</v>
      </c>
    </row>
    <row r="300" spans="1:22" s="32" customFormat="1" ht="12.75" customHeight="1" x14ac:dyDescent="0.25">
      <c r="A300" s="19">
        <v>295</v>
      </c>
      <c r="B300" s="19" t="s">
        <v>127</v>
      </c>
      <c r="C300" s="19" t="s">
        <v>23</v>
      </c>
      <c r="D300" s="20" t="s">
        <v>546</v>
      </c>
      <c r="E300" s="21" t="s">
        <v>72</v>
      </c>
      <c r="F300" s="21" t="s">
        <v>108</v>
      </c>
      <c r="G300" s="78" t="s">
        <v>547</v>
      </c>
      <c r="H300" s="78" t="s">
        <v>548</v>
      </c>
      <c r="I300" s="78" t="s">
        <v>557</v>
      </c>
      <c r="J300" s="78" t="s">
        <v>550</v>
      </c>
      <c r="K300" s="81" t="s">
        <v>558</v>
      </c>
      <c r="L300" s="78" t="s">
        <v>559</v>
      </c>
      <c r="M300" s="23" t="s">
        <v>201</v>
      </c>
      <c r="N300" s="24" t="s">
        <v>246</v>
      </c>
      <c r="O300" s="26">
        <v>0</v>
      </c>
      <c r="P300" s="4">
        <v>0</v>
      </c>
      <c r="Q300" s="43">
        <v>0</v>
      </c>
      <c r="R300" s="43">
        <v>0</v>
      </c>
      <c r="S300" s="43">
        <v>0</v>
      </c>
      <c r="T300" s="4">
        <v>0</v>
      </c>
      <c r="U300" s="4">
        <v>0</v>
      </c>
      <c r="V300" s="28">
        <f t="shared" si="4"/>
        <v>0</v>
      </c>
    </row>
    <row r="301" spans="1:22" s="32" customFormat="1" ht="12.75" customHeight="1" x14ac:dyDescent="0.25">
      <c r="A301" s="19">
        <v>296</v>
      </c>
      <c r="B301" s="19" t="s">
        <v>127</v>
      </c>
      <c r="C301" s="19" t="s">
        <v>23</v>
      </c>
      <c r="D301" s="20" t="s">
        <v>546</v>
      </c>
      <c r="E301" s="21" t="s">
        <v>72</v>
      </c>
      <c r="F301" s="21" t="s">
        <v>108</v>
      </c>
      <c r="G301" s="78" t="s">
        <v>547</v>
      </c>
      <c r="H301" s="78" t="s">
        <v>548</v>
      </c>
      <c r="I301" s="78" t="s">
        <v>557</v>
      </c>
      <c r="J301" s="78" t="s">
        <v>550</v>
      </c>
      <c r="K301" s="81" t="s">
        <v>558</v>
      </c>
      <c r="L301" s="78" t="s">
        <v>559</v>
      </c>
      <c r="M301" s="23" t="s">
        <v>207</v>
      </c>
      <c r="N301" s="24" t="s">
        <v>208</v>
      </c>
      <c r="O301" s="26">
        <v>0</v>
      </c>
      <c r="P301" s="4">
        <v>0</v>
      </c>
      <c r="Q301" s="43">
        <v>0</v>
      </c>
      <c r="R301" s="43">
        <v>0</v>
      </c>
      <c r="S301" s="43">
        <v>0</v>
      </c>
      <c r="T301" s="4">
        <v>0</v>
      </c>
      <c r="U301" s="4">
        <v>0</v>
      </c>
      <c r="V301" s="28">
        <f t="shared" si="4"/>
        <v>0</v>
      </c>
    </row>
    <row r="302" spans="1:22" s="32" customFormat="1" ht="12.75" customHeight="1" x14ac:dyDescent="0.25">
      <c r="A302" s="19">
        <v>297</v>
      </c>
      <c r="B302" s="19" t="s">
        <v>127</v>
      </c>
      <c r="C302" s="19" t="s">
        <v>23</v>
      </c>
      <c r="D302" s="20" t="s">
        <v>546</v>
      </c>
      <c r="E302" s="21" t="s">
        <v>72</v>
      </c>
      <c r="F302" s="21" t="s">
        <v>108</v>
      </c>
      <c r="G302" s="78" t="s">
        <v>547</v>
      </c>
      <c r="H302" s="78" t="s">
        <v>548</v>
      </c>
      <c r="I302" s="78" t="s">
        <v>557</v>
      </c>
      <c r="J302" s="78" t="s">
        <v>550</v>
      </c>
      <c r="K302" s="81" t="s">
        <v>558</v>
      </c>
      <c r="L302" s="78" t="s">
        <v>559</v>
      </c>
      <c r="M302" s="23" t="s">
        <v>37</v>
      </c>
      <c r="N302" s="24" t="s">
        <v>221</v>
      </c>
      <c r="O302" s="26">
        <v>0</v>
      </c>
      <c r="P302" s="4">
        <v>0</v>
      </c>
      <c r="Q302" s="43">
        <v>0</v>
      </c>
      <c r="R302" s="43">
        <v>0</v>
      </c>
      <c r="S302" s="43">
        <v>0</v>
      </c>
      <c r="T302" s="4">
        <v>0</v>
      </c>
      <c r="U302" s="4">
        <v>0</v>
      </c>
      <c r="V302" s="28">
        <f t="shared" si="4"/>
        <v>0</v>
      </c>
    </row>
    <row r="303" spans="1:22" s="32" customFormat="1" ht="12.75" customHeight="1" x14ac:dyDescent="0.25">
      <c r="A303" s="19">
        <v>298</v>
      </c>
      <c r="B303" s="19" t="s">
        <v>127</v>
      </c>
      <c r="C303" s="19" t="s">
        <v>23</v>
      </c>
      <c r="D303" s="20" t="s">
        <v>546</v>
      </c>
      <c r="E303" s="21" t="s">
        <v>72</v>
      </c>
      <c r="F303" s="21" t="s">
        <v>108</v>
      </c>
      <c r="G303" s="78" t="s">
        <v>547</v>
      </c>
      <c r="H303" s="78" t="s">
        <v>548</v>
      </c>
      <c r="I303" s="78" t="s">
        <v>557</v>
      </c>
      <c r="J303" s="78" t="s">
        <v>550</v>
      </c>
      <c r="K303" s="81" t="s">
        <v>558</v>
      </c>
      <c r="L303" s="78" t="s">
        <v>559</v>
      </c>
      <c r="M303" s="23" t="s">
        <v>37</v>
      </c>
      <c r="N303" s="24" t="s">
        <v>561</v>
      </c>
      <c r="O303" s="26">
        <v>0</v>
      </c>
      <c r="P303" s="4">
        <v>1069697.5270085069</v>
      </c>
      <c r="Q303" s="43">
        <v>0</v>
      </c>
      <c r="R303" s="43">
        <v>0</v>
      </c>
      <c r="S303" s="43">
        <v>0</v>
      </c>
      <c r="T303" s="4">
        <v>0</v>
      </c>
      <c r="U303" s="4">
        <v>0</v>
      </c>
      <c r="V303" s="28">
        <f t="shared" si="4"/>
        <v>1069697.5270085069</v>
      </c>
    </row>
    <row r="304" spans="1:22" s="32" customFormat="1" ht="12.75" customHeight="1" x14ac:dyDescent="0.25">
      <c r="A304" s="19">
        <v>299</v>
      </c>
      <c r="B304" s="19" t="s">
        <v>127</v>
      </c>
      <c r="C304" s="19" t="s">
        <v>23</v>
      </c>
      <c r="D304" s="20" t="s">
        <v>546</v>
      </c>
      <c r="E304" s="21" t="s">
        <v>72</v>
      </c>
      <c r="F304" s="21" t="s">
        <v>108</v>
      </c>
      <c r="G304" s="78" t="s">
        <v>547</v>
      </c>
      <c r="H304" s="78" t="s">
        <v>548</v>
      </c>
      <c r="I304" s="78" t="s">
        <v>557</v>
      </c>
      <c r="J304" s="78" t="s">
        <v>550</v>
      </c>
      <c r="K304" s="81" t="s">
        <v>558</v>
      </c>
      <c r="L304" s="78" t="s">
        <v>559</v>
      </c>
      <c r="M304" s="23" t="s">
        <v>214</v>
      </c>
      <c r="N304" s="24" t="s">
        <v>215</v>
      </c>
      <c r="O304" s="26">
        <v>0</v>
      </c>
      <c r="P304" s="4">
        <v>0</v>
      </c>
      <c r="Q304" s="43">
        <v>0</v>
      </c>
      <c r="R304" s="43">
        <v>0</v>
      </c>
      <c r="S304" s="43">
        <v>0</v>
      </c>
      <c r="T304" s="4">
        <v>0</v>
      </c>
      <c r="U304" s="4">
        <v>0</v>
      </c>
      <c r="V304" s="28">
        <f t="shared" si="4"/>
        <v>0</v>
      </c>
    </row>
    <row r="305" spans="1:22" s="32" customFormat="1" ht="12.75" customHeight="1" x14ac:dyDescent="0.25">
      <c r="A305" s="19">
        <v>300</v>
      </c>
      <c r="B305" s="19" t="s">
        <v>127</v>
      </c>
      <c r="C305" s="19" t="s">
        <v>23</v>
      </c>
      <c r="D305" s="20" t="s">
        <v>546</v>
      </c>
      <c r="E305" s="21" t="s">
        <v>72</v>
      </c>
      <c r="F305" s="21" t="s">
        <v>108</v>
      </c>
      <c r="G305" s="78" t="s">
        <v>547</v>
      </c>
      <c r="H305" s="78" t="s">
        <v>548</v>
      </c>
      <c r="I305" s="78" t="s">
        <v>562</v>
      </c>
      <c r="J305" s="78" t="s">
        <v>550</v>
      </c>
      <c r="K305" s="78" t="s">
        <v>563</v>
      </c>
      <c r="L305" s="78" t="s">
        <v>564</v>
      </c>
      <c r="M305" s="23" t="s">
        <v>40</v>
      </c>
      <c r="N305" s="24" t="s">
        <v>41</v>
      </c>
      <c r="O305" s="26">
        <v>0</v>
      </c>
      <c r="P305" s="4">
        <v>0</v>
      </c>
      <c r="Q305" s="43">
        <v>0</v>
      </c>
      <c r="R305" s="43">
        <v>0</v>
      </c>
      <c r="S305" s="43">
        <v>0</v>
      </c>
      <c r="T305" s="4">
        <v>0</v>
      </c>
      <c r="U305" s="4">
        <v>0</v>
      </c>
      <c r="V305" s="28">
        <f t="shared" si="4"/>
        <v>0</v>
      </c>
    </row>
    <row r="306" spans="1:22" s="32" customFormat="1" ht="12.75" customHeight="1" x14ac:dyDescent="0.25">
      <c r="A306" s="19">
        <v>301</v>
      </c>
      <c r="B306" s="19" t="s">
        <v>127</v>
      </c>
      <c r="C306" s="19" t="s">
        <v>23</v>
      </c>
      <c r="D306" s="20" t="s">
        <v>546</v>
      </c>
      <c r="E306" s="21" t="s">
        <v>72</v>
      </c>
      <c r="F306" s="21" t="s">
        <v>108</v>
      </c>
      <c r="G306" s="78" t="s">
        <v>547</v>
      </c>
      <c r="H306" s="78" t="s">
        <v>548</v>
      </c>
      <c r="I306" s="78" t="s">
        <v>562</v>
      </c>
      <c r="J306" s="78" t="s">
        <v>550</v>
      </c>
      <c r="K306" s="78" t="s">
        <v>565</v>
      </c>
      <c r="L306" s="78" t="s">
        <v>566</v>
      </c>
      <c r="M306" s="23" t="s">
        <v>205</v>
      </c>
      <c r="N306" s="24" t="s">
        <v>567</v>
      </c>
      <c r="O306" s="26">
        <v>0</v>
      </c>
      <c r="P306" s="4">
        <v>2000000</v>
      </c>
      <c r="Q306" s="43">
        <v>0</v>
      </c>
      <c r="R306" s="43">
        <v>0</v>
      </c>
      <c r="S306" s="43">
        <v>0</v>
      </c>
      <c r="T306" s="4">
        <v>0</v>
      </c>
      <c r="U306" s="4">
        <v>0</v>
      </c>
      <c r="V306" s="28">
        <f t="shared" si="4"/>
        <v>2000000</v>
      </c>
    </row>
    <row r="307" spans="1:22" s="32" customFormat="1" ht="12.75" customHeight="1" x14ac:dyDescent="0.25">
      <c r="A307" s="19">
        <v>302</v>
      </c>
      <c r="B307" s="19" t="s">
        <v>127</v>
      </c>
      <c r="C307" s="19" t="s">
        <v>23</v>
      </c>
      <c r="D307" s="20" t="s">
        <v>546</v>
      </c>
      <c r="E307" s="21" t="s">
        <v>72</v>
      </c>
      <c r="F307" s="21" t="s">
        <v>108</v>
      </c>
      <c r="G307" s="78" t="s">
        <v>547</v>
      </c>
      <c r="H307" s="78" t="s">
        <v>548</v>
      </c>
      <c r="I307" s="78" t="s">
        <v>562</v>
      </c>
      <c r="J307" s="78" t="s">
        <v>550</v>
      </c>
      <c r="K307" s="78" t="s">
        <v>565</v>
      </c>
      <c r="L307" s="78" t="s">
        <v>566</v>
      </c>
      <c r="M307" s="23" t="s">
        <v>205</v>
      </c>
      <c r="N307" s="24" t="s">
        <v>473</v>
      </c>
      <c r="O307" s="26">
        <v>0</v>
      </c>
      <c r="P307" s="4">
        <v>0</v>
      </c>
      <c r="Q307" s="43">
        <v>0</v>
      </c>
      <c r="R307" s="43">
        <v>0</v>
      </c>
      <c r="S307" s="43">
        <v>0</v>
      </c>
      <c r="T307" s="4">
        <v>0</v>
      </c>
      <c r="U307" s="4">
        <v>0</v>
      </c>
      <c r="V307" s="28">
        <f t="shared" si="4"/>
        <v>0</v>
      </c>
    </row>
    <row r="308" spans="1:22" s="32" customFormat="1" ht="12.75" customHeight="1" x14ac:dyDescent="0.25">
      <c r="A308" s="19">
        <v>303</v>
      </c>
      <c r="B308" s="19" t="s">
        <v>127</v>
      </c>
      <c r="C308" s="19" t="s">
        <v>23</v>
      </c>
      <c r="D308" s="20" t="s">
        <v>546</v>
      </c>
      <c r="E308" s="21" t="s">
        <v>72</v>
      </c>
      <c r="F308" s="21" t="s">
        <v>108</v>
      </c>
      <c r="G308" s="78" t="s">
        <v>547</v>
      </c>
      <c r="H308" s="78" t="s">
        <v>548</v>
      </c>
      <c r="I308" s="78" t="s">
        <v>562</v>
      </c>
      <c r="J308" s="78" t="s">
        <v>550</v>
      </c>
      <c r="K308" s="78" t="s">
        <v>565</v>
      </c>
      <c r="L308" s="78" t="s">
        <v>566</v>
      </c>
      <c r="M308" s="23" t="s">
        <v>37</v>
      </c>
      <c r="N308" s="34" t="s">
        <v>568</v>
      </c>
      <c r="O308" s="26">
        <v>0</v>
      </c>
      <c r="P308" s="4">
        <v>0</v>
      </c>
      <c r="Q308" s="43">
        <v>0</v>
      </c>
      <c r="R308" s="43">
        <v>0</v>
      </c>
      <c r="S308" s="43">
        <v>0</v>
      </c>
      <c r="T308" s="4">
        <v>0</v>
      </c>
      <c r="U308" s="4">
        <v>0</v>
      </c>
      <c r="V308" s="28">
        <f t="shared" si="4"/>
        <v>0</v>
      </c>
    </row>
    <row r="309" spans="1:22" s="32" customFormat="1" ht="12.75" customHeight="1" x14ac:dyDescent="0.25">
      <c r="A309" s="19">
        <v>304</v>
      </c>
      <c r="B309" s="19" t="s">
        <v>127</v>
      </c>
      <c r="C309" s="19" t="s">
        <v>23</v>
      </c>
      <c r="D309" s="20" t="s">
        <v>546</v>
      </c>
      <c r="E309" s="21" t="s">
        <v>72</v>
      </c>
      <c r="F309" s="21" t="s">
        <v>108</v>
      </c>
      <c r="G309" s="78" t="s">
        <v>547</v>
      </c>
      <c r="H309" s="78" t="s">
        <v>548</v>
      </c>
      <c r="I309" s="78" t="s">
        <v>562</v>
      </c>
      <c r="J309" s="78" t="s">
        <v>550</v>
      </c>
      <c r="K309" s="78" t="s">
        <v>569</v>
      </c>
      <c r="L309" s="78" t="s">
        <v>570</v>
      </c>
      <c r="M309" s="23" t="s">
        <v>201</v>
      </c>
      <c r="N309" s="24" t="s">
        <v>246</v>
      </c>
      <c r="O309" s="26">
        <v>0</v>
      </c>
      <c r="P309" s="4">
        <v>0</v>
      </c>
      <c r="Q309" s="43">
        <v>0</v>
      </c>
      <c r="R309" s="43">
        <v>0</v>
      </c>
      <c r="S309" s="43">
        <v>0</v>
      </c>
      <c r="T309" s="4">
        <v>0</v>
      </c>
      <c r="U309" s="4">
        <v>0</v>
      </c>
      <c r="V309" s="28">
        <f t="shared" si="4"/>
        <v>0</v>
      </c>
    </row>
    <row r="310" spans="1:22" s="32" customFormat="1" ht="12.75" customHeight="1" x14ac:dyDescent="0.25">
      <c r="A310" s="19">
        <v>305</v>
      </c>
      <c r="B310" s="19" t="s">
        <v>71</v>
      </c>
      <c r="C310" s="19" t="s">
        <v>23</v>
      </c>
      <c r="D310" s="20" t="s">
        <v>546</v>
      </c>
      <c r="E310" s="21" t="s">
        <v>72</v>
      </c>
      <c r="F310" s="21" t="s">
        <v>108</v>
      </c>
      <c r="G310" s="78" t="s">
        <v>547</v>
      </c>
      <c r="H310" s="78" t="s">
        <v>548</v>
      </c>
      <c r="I310" s="78" t="s">
        <v>571</v>
      </c>
      <c r="J310" s="78"/>
      <c r="K310" s="78" t="s">
        <v>572</v>
      </c>
      <c r="L310" s="78" t="s">
        <v>573</v>
      </c>
      <c r="M310" s="23" t="s">
        <v>40</v>
      </c>
      <c r="N310" s="24" t="s">
        <v>41</v>
      </c>
      <c r="O310" s="26">
        <v>0</v>
      </c>
      <c r="P310" s="4">
        <v>0</v>
      </c>
      <c r="Q310" s="43">
        <v>0</v>
      </c>
      <c r="R310" s="43">
        <v>0</v>
      </c>
      <c r="S310" s="43">
        <v>0</v>
      </c>
      <c r="T310" s="4">
        <v>0</v>
      </c>
      <c r="U310" s="4">
        <v>0</v>
      </c>
      <c r="V310" s="28">
        <f t="shared" si="4"/>
        <v>0</v>
      </c>
    </row>
    <row r="311" spans="1:22" s="32" customFormat="1" ht="12.75" customHeight="1" x14ac:dyDescent="0.25">
      <c r="A311" s="19">
        <v>306</v>
      </c>
      <c r="B311" s="19" t="s">
        <v>71</v>
      </c>
      <c r="C311" s="19" t="s">
        <v>23</v>
      </c>
      <c r="D311" s="20" t="s">
        <v>546</v>
      </c>
      <c r="E311" s="21" t="s">
        <v>72</v>
      </c>
      <c r="F311" s="21" t="s">
        <v>108</v>
      </c>
      <c r="G311" s="78" t="s">
        <v>547</v>
      </c>
      <c r="H311" s="78" t="s">
        <v>548</v>
      </c>
      <c r="I311" s="78" t="s">
        <v>571</v>
      </c>
      <c r="J311" s="78"/>
      <c r="K311" s="78" t="s">
        <v>572</v>
      </c>
      <c r="L311" s="78" t="s">
        <v>573</v>
      </c>
      <c r="M311" s="23" t="s">
        <v>31</v>
      </c>
      <c r="N311" s="24" t="s">
        <v>32</v>
      </c>
      <c r="O311" s="26">
        <v>0</v>
      </c>
      <c r="P311" s="30">
        <v>30482083.825265642</v>
      </c>
      <c r="Q311" s="43">
        <v>0</v>
      </c>
      <c r="R311" s="43">
        <v>0</v>
      </c>
      <c r="S311" s="43">
        <v>0</v>
      </c>
      <c r="T311" s="4">
        <v>0</v>
      </c>
      <c r="U311" s="4">
        <v>0</v>
      </c>
      <c r="V311" s="28">
        <f t="shared" si="4"/>
        <v>30482083.825265642</v>
      </c>
    </row>
    <row r="312" spans="1:22" s="32" customFormat="1" ht="12.75" customHeight="1" x14ac:dyDescent="0.25">
      <c r="A312" s="19">
        <v>307</v>
      </c>
      <c r="B312" s="19" t="s">
        <v>71</v>
      </c>
      <c r="C312" s="19" t="s">
        <v>23</v>
      </c>
      <c r="D312" s="20" t="s">
        <v>546</v>
      </c>
      <c r="E312" s="21" t="s">
        <v>72</v>
      </c>
      <c r="F312" s="21" t="s">
        <v>108</v>
      </c>
      <c r="G312" s="78" t="s">
        <v>547</v>
      </c>
      <c r="H312" s="78" t="s">
        <v>548</v>
      </c>
      <c r="I312" s="78" t="s">
        <v>571</v>
      </c>
      <c r="J312" s="78"/>
      <c r="K312" s="78" t="s">
        <v>574</v>
      </c>
      <c r="L312" s="78" t="s">
        <v>575</v>
      </c>
      <c r="M312" s="23" t="s">
        <v>201</v>
      </c>
      <c r="N312" s="24" t="s">
        <v>406</v>
      </c>
      <c r="O312" s="26">
        <v>0</v>
      </c>
      <c r="P312" s="4">
        <v>10000000</v>
      </c>
      <c r="Q312" s="43">
        <v>0</v>
      </c>
      <c r="R312" s="43">
        <v>0</v>
      </c>
      <c r="S312" s="43">
        <v>0</v>
      </c>
      <c r="T312" s="4">
        <v>0</v>
      </c>
      <c r="U312" s="4">
        <v>0</v>
      </c>
      <c r="V312" s="28">
        <f t="shared" si="4"/>
        <v>10000000</v>
      </c>
    </row>
    <row r="313" spans="1:22" s="32" customFormat="1" ht="12.75" customHeight="1" x14ac:dyDescent="0.25">
      <c r="A313" s="19">
        <v>308</v>
      </c>
      <c r="B313" s="19" t="s">
        <v>127</v>
      </c>
      <c r="C313" s="19" t="s">
        <v>23</v>
      </c>
      <c r="D313" s="20" t="s">
        <v>546</v>
      </c>
      <c r="E313" s="21" t="s">
        <v>72</v>
      </c>
      <c r="F313" s="21" t="s">
        <v>108</v>
      </c>
      <c r="G313" s="80" t="s">
        <v>547</v>
      </c>
      <c r="H313" s="80" t="s">
        <v>548</v>
      </c>
      <c r="I313" s="80" t="s">
        <v>571</v>
      </c>
      <c r="J313" s="80" t="s">
        <v>550</v>
      </c>
      <c r="K313" s="80" t="s">
        <v>576</v>
      </c>
      <c r="L313" s="80" t="s">
        <v>577</v>
      </c>
      <c r="M313" s="23" t="s">
        <v>45</v>
      </c>
      <c r="N313" s="34" t="s">
        <v>46</v>
      </c>
      <c r="O313" s="26">
        <v>0</v>
      </c>
      <c r="P313" s="4">
        <v>1148771.5591268183</v>
      </c>
      <c r="Q313" s="43">
        <v>0</v>
      </c>
      <c r="R313" s="43">
        <v>0</v>
      </c>
      <c r="S313" s="43">
        <v>0</v>
      </c>
      <c r="T313" s="4">
        <v>0</v>
      </c>
      <c r="U313" s="4">
        <v>0</v>
      </c>
      <c r="V313" s="28">
        <f t="shared" si="4"/>
        <v>1148771.5591268183</v>
      </c>
    </row>
    <row r="314" spans="1:22" s="32" customFormat="1" ht="12.75" customHeight="1" x14ac:dyDescent="0.25">
      <c r="A314" s="19">
        <v>309</v>
      </c>
      <c r="B314" s="19" t="s">
        <v>127</v>
      </c>
      <c r="C314" s="19" t="s">
        <v>23</v>
      </c>
      <c r="D314" s="20" t="s">
        <v>546</v>
      </c>
      <c r="E314" s="21" t="s">
        <v>72</v>
      </c>
      <c r="F314" s="21" t="s">
        <v>108</v>
      </c>
      <c r="G314" s="80" t="s">
        <v>547</v>
      </c>
      <c r="H314" s="80" t="s">
        <v>548</v>
      </c>
      <c r="I314" s="80" t="s">
        <v>571</v>
      </c>
      <c r="J314" s="80" t="s">
        <v>550</v>
      </c>
      <c r="K314" s="80" t="s">
        <v>578</v>
      </c>
      <c r="L314" s="80" t="s">
        <v>579</v>
      </c>
      <c r="M314" s="23" t="s">
        <v>45</v>
      </c>
      <c r="N314" s="34" t="s">
        <v>46</v>
      </c>
      <c r="O314" s="26">
        <v>0</v>
      </c>
      <c r="P314" s="4">
        <v>1148771.5591268183</v>
      </c>
      <c r="Q314" s="43">
        <v>0</v>
      </c>
      <c r="R314" s="43">
        <v>0</v>
      </c>
      <c r="S314" s="43">
        <v>0</v>
      </c>
      <c r="T314" s="4">
        <v>0</v>
      </c>
      <c r="U314" s="4">
        <v>0</v>
      </c>
      <c r="V314" s="28">
        <f t="shared" si="4"/>
        <v>1148771.5591268183</v>
      </c>
    </row>
    <row r="315" spans="1:22" s="32" customFormat="1" ht="12.75" customHeight="1" x14ac:dyDescent="0.25">
      <c r="A315" s="19">
        <v>310</v>
      </c>
      <c r="B315" s="19" t="s">
        <v>127</v>
      </c>
      <c r="C315" s="19" t="s">
        <v>23</v>
      </c>
      <c r="D315" s="20" t="s">
        <v>546</v>
      </c>
      <c r="E315" s="21" t="s">
        <v>72</v>
      </c>
      <c r="F315" s="21" t="s">
        <v>108</v>
      </c>
      <c r="G315" s="78" t="s">
        <v>547</v>
      </c>
      <c r="H315" s="78" t="s">
        <v>548</v>
      </c>
      <c r="I315" s="78" t="s">
        <v>571</v>
      </c>
      <c r="J315" s="78" t="s">
        <v>550</v>
      </c>
      <c r="K315" s="78" t="s">
        <v>580</v>
      </c>
      <c r="L315" s="78" t="s">
        <v>581</v>
      </c>
      <c r="M315" s="23"/>
      <c r="N315" s="24"/>
      <c r="O315" s="26">
        <v>0</v>
      </c>
      <c r="P315" s="4">
        <v>0</v>
      </c>
      <c r="Q315" s="43">
        <v>0</v>
      </c>
      <c r="R315" s="43">
        <v>0</v>
      </c>
      <c r="S315" s="43">
        <v>0</v>
      </c>
      <c r="T315" s="4">
        <v>0</v>
      </c>
      <c r="U315" s="4">
        <v>0</v>
      </c>
      <c r="V315" s="28">
        <f t="shared" si="4"/>
        <v>0</v>
      </c>
    </row>
    <row r="316" spans="1:22" s="32" customFormat="1" ht="12.75" customHeight="1" x14ac:dyDescent="0.25">
      <c r="A316" s="19">
        <v>311</v>
      </c>
      <c r="B316" s="19" t="s">
        <v>77</v>
      </c>
      <c r="C316" s="19" t="s">
        <v>23</v>
      </c>
      <c r="D316" s="20" t="s">
        <v>546</v>
      </c>
      <c r="E316" s="21" t="s">
        <v>157</v>
      </c>
      <c r="F316" s="21" t="s">
        <v>158</v>
      </c>
      <c r="G316" s="78" t="s">
        <v>547</v>
      </c>
      <c r="H316" s="78" t="s">
        <v>548</v>
      </c>
      <c r="I316" s="84" t="s">
        <v>582</v>
      </c>
      <c r="J316" s="78" t="s">
        <v>550</v>
      </c>
      <c r="K316" s="78" t="s">
        <v>580</v>
      </c>
      <c r="L316" s="78" t="s">
        <v>583</v>
      </c>
      <c r="M316" s="23"/>
      <c r="N316" s="24"/>
      <c r="O316" s="26">
        <v>0</v>
      </c>
      <c r="P316" s="4">
        <v>0</v>
      </c>
      <c r="Q316" s="43">
        <v>0</v>
      </c>
      <c r="R316" s="43">
        <v>0</v>
      </c>
      <c r="S316" s="43">
        <v>0</v>
      </c>
      <c r="T316" s="4">
        <v>0</v>
      </c>
      <c r="U316" s="4">
        <v>0</v>
      </c>
      <c r="V316" s="28">
        <f t="shared" si="4"/>
        <v>0</v>
      </c>
    </row>
    <row r="317" spans="1:22" s="32" customFormat="1" ht="12.75" customHeight="1" x14ac:dyDescent="0.25">
      <c r="A317" s="19">
        <v>312</v>
      </c>
      <c r="B317" s="19" t="s">
        <v>77</v>
      </c>
      <c r="C317" s="19" t="s">
        <v>23</v>
      </c>
      <c r="D317" s="20" t="s">
        <v>546</v>
      </c>
      <c r="E317" s="21" t="s">
        <v>157</v>
      </c>
      <c r="F317" s="21" t="s">
        <v>158</v>
      </c>
      <c r="G317" s="78" t="s">
        <v>547</v>
      </c>
      <c r="H317" s="78" t="s">
        <v>548</v>
      </c>
      <c r="I317" s="84" t="s">
        <v>582</v>
      </c>
      <c r="J317" s="78" t="s">
        <v>550</v>
      </c>
      <c r="K317" s="78" t="s">
        <v>580</v>
      </c>
      <c r="L317" s="78" t="s">
        <v>583</v>
      </c>
      <c r="M317" s="23" t="s">
        <v>118</v>
      </c>
      <c r="N317" s="24" t="s">
        <v>119</v>
      </c>
      <c r="O317" s="26">
        <v>0</v>
      </c>
      <c r="P317" s="4">
        <v>0</v>
      </c>
      <c r="Q317" s="43">
        <v>0</v>
      </c>
      <c r="R317" s="43">
        <v>0</v>
      </c>
      <c r="S317" s="43">
        <v>0</v>
      </c>
      <c r="T317" s="4">
        <v>0</v>
      </c>
      <c r="U317" s="4">
        <v>0</v>
      </c>
      <c r="V317" s="28">
        <f t="shared" si="4"/>
        <v>0</v>
      </c>
    </row>
    <row r="318" spans="1:22" s="32" customFormat="1" ht="12.75" customHeight="1" x14ac:dyDescent="0.25">
      <c r="A318" s="19">
        <v>313</v>
      </c>
      <c r="B318" s="19" t="s">
        <v>77</v>
      </c>
      <c r="C318" s="19" t="s">
        <v>23</v>
      </c>
      <c r="D318" s="20" t="s">
        <v>546</v>
      </c>
      <c r="E318" s="21" t="s">
        <v>157</v>
      </c>
      <c r="F318" s="21" t="s">
        <v>158</v>
      </c>
      <c r="G318" s="78" t="s">
        <v>547</v>
      </c>
      <c r="H318" s="78" t="s">
        <v>548</v>
      </c>
      <c r="I318" s="84" t="s">
        <v>582</v>
      </c>
      <c r="J318" s="78" t="s">
        <v>550</v>
      </c>
      <c r="K318" s="78" t="s">
        <v>584</v>
      </c>
      <c r="L318" s="78" t="s">
        <v>585</v>
      </c>
      <c r="M318" s="23" t="s">
        <v>118</v>
      </c>
      <c r="N318" s="24" t="s">
        <v>119</v>
      </c>
      <c r="O318" s="26">
        <v>0</v>
      </c>
      <c r="P318" s="4">
        <v>0</v>
      </c>
      <c r="Q318" s="43">
        <v>0</v>
      </c>
      <c r="R318" s="43">
        <v>0</v>
      </c>
      <c r="S318" s="43">
        <v>0</v>
      </c>
      <c r="T318" s="4">
        <v>0</v>
      </c>
      <c r="U318" s="4">
        <v>0</v>
      </c>
      <c r="V318" s="28">
        <f t="shared" si="4"/>
        <v>0</v>
      </c>
    </row>
    <row r="319" spans="1:22" s="32" customFormat="1" ht="12.75" customHeight="1" x14ac:dyDescent="0.25">
      <c r="A319" s="19">
        <v>314</v>
      </c>
      <c r="B319" s="19" t="s">
        <v>77</v>
      </c>
      <c r="C319" s="19" t="s">
        <v>23</v>
      </c>
      <c r="D319" s="20" t="s">
        <v>546</v>
      </c>
      <c r="E319" s="35" t="s">
        <v>157</v>
      </c>
      <c r="F319" s="21" t="s">
        <v>158</v>
      </c>
      <c r="G319" s="80" t="s">
        <v>547</v>
      </c>
      <c r="H319" s="80" t="s">
        <v>548</v>
      </c>
      <c r="I319" s="86" t="s">
        <v>582</v>
      </c>
      <c r="J319" s="80" t="s">
        <v>550</v>
      </c>
      <c r="K319" s="80" t="s">
        <v>584</v>
      </c>
      <c r="L319" s="80" t="s">
        <v>585</v>
      </c>
      <c r="M319" s="23" t="s">
        <v>45</v>
      </c>
      <c r="N319" s="34" t="s">
        <v>46</v>
      </c>
      <c r="O319" s="26">
        <v>0</v>
      </c>
      <c r="P319" s="4">
        <v>1148771.5591268183</v>
      </c>
      <c r="Q319" s="43">
        <v>0</v>
      </c>
      <c r="R319" s="43">
        <v>0</v>
      </c>
      <c r="S319" s="43">
        <v>0</v>
      </c>
      <c r="T319" s="4">
        <v>0</v>
      </c>
      <c r="U319" s="4">
        <v>0</v>
      </c>
      <c r="V319" s="28">
        <f t="shared" si="4"/>
        <v>1148771.5591268183</v>
      </c>
    </row>
    <row r="320" spans="1:22" s="32" customFormat="1" ht="12.75" customHeight="1" x14ac:dyDescent="0.25">
      <c r="A320" s="19">
        <v>315</v>
      </c>
      <c r="B320" s="19" t="s">
        <v>77</v>
      </c>
      <c r="C320" s="19" t="s">
        <v>23</v>
      </c>
      <c r="D320" s="20" t="s">
        <v>546</v>
      </c>
      <c r="E320" s="35" t="s">
        <v>157</v>
      </c>
      <c r="F320" s="21" t="s">
        <v>158</v>
      </c>
      <c r="G320" s="80" t="s">
        <v>547</v>
      </c>
      <c r="H320" s="80" t="s">
        <v>548</v>
      </c>
      <c r="I320" s="86" t="s">
        <v>582</v>
      </c>
      <c r="J320" s="80" t="s">
        <v>550</v>
      </c>
      <c r="K320" s="80" t="s">
        <v>584</v>
      </c>
      <c r="L320" s="80" t="s">
        <v>585</v>
      </c>
      <c r="M320" s="23" t="s">
        <v>45</v>
      </c>
      <c r="N320" s="34" t="s">
        <v>46</v>
      </c>
      <c r="O320" s="26">
        <v>0</v>
      </c>
      <c r="P320" s="4">
        <v>1148771.5591268183</v>
      </c>
      <c r="Q320" s="43">
        <v>0</v>
      </c>
      <c r="R320" s="43">
        <v>0</v>
      </c>
      <c r="S320" s="43">
        <v>0</v>
      </c>
      <c r="T320" s="4">
        <v>0</v>
      </c>
      <c r="U320" s="4">
        <v>0</v>
      </c>
      <c r="V320" s="28">
        <f t="shared" si="4"/>
        <v>1148771.5591268183</v>
      </c>
    </row>
    <row r="321" spans="1:22" s="32" customFormat="1" ht="12.75" customHeight="1" x14ac:dyDescent="0.25">
      <c r="A321" s="19">
        <v>316</v>
      </c>
      <c r="B321" s="19" t="s">
        <v>77</v>
      </c>
      <c r="C321" s="19" t="s">
        <v>23</v>
      </c>
      <c r="D321" s="20" t="s">
        <v>546</v>
      </c>
      <c r="E321" s="21" t="s">
        <v>157</v>
      </c>
      <c r="F321" s="21" t="s">
        <v>158</v>
      </c>
      <c r="G321" s="78" t="s">
        <v>547</v>
      </c>
      <c r="H321" s="78" t="s">
        <v>548</v>
      </c>
      <c r="I321" s="84" t="s">
        <v>582</v>
      </c>
      <c r="J321" s="78" t="s">
        <v>550</v>
      </c>
      <c r="K321" s="78" t="s">
        <v>586</v>
      </c>
      <c r="L321" s="78" t="s">
        <v>587</v>
      </c>
      <c r="M321" s="23"/>
      <c r="N321" s="24"/>
      <c r="O321" s="26">
        <v>0</v>
      </c>
      <c r="P321" s="4">
        <v>0</v>
      </c>
      <c r="Q321" s="43">
        <v>0</v>
      </c>
      <c r="R321" s="43">
        <v>0</v>
      </c>
      <c r="S321" s="43">
        <v>0</v>
      </c>
      <c r="T321" s="4">
        <v>0</v>
      </c>
      <c r="U321" s="4">
        <v>0</v>
      </c>
      <c r="V321" s="28">
        <f t="shared" si="4"/>
        <v>0</v>
      </c>
    </row>
    <row r="322" spans="1:22" s="32" customFormat="1" ht="12.75" customHeight="1" x14ac:dyDescent="0.25">
      <c r="A322" s="19">
        <v>317</v>
      </c>
      <c r="B322" s="19" t="s">
        <v>77</v>
      </c>
      <c r="C322" s="19" t="s">
        <v>23</v>
      </c>
      <c r="D322" s="20" t="s">
        <v>546</v>
      </c>
      <c r="E322" s="21" t="s">
        <v>157</v>
      </c>
      <c r="F322" s="21" t="s">
        <v>158</v>
      </c>
      <c r="G322" s="78" t="s">
        <v>547</v>
      </c>
      <c r="H322" s="78" t="s">
        <v>548</v>
      </c>
      <c r="I322" s="84" t="s">
        <v>582</v>
      </c>
      <c r="J322" s="78" t="s">
        <v>550</v>
      </c>
      <c r="K322" s="78" t="s">
        <v>586</v>
      </c>
      <c r="L322" s="78" t="s">
        <v>588</v>
      </c>
      <c r="M322" s="23" t="s">
        <v>118</v>
      </c>
      <c r="N322" s="24" t="s">
        <v>119</v>
      </c>
      <c r="O322" s="26">
        <v>0</v>
      </c>
      <c r="P322" s="4">
        <v>0</v>
      </c>
      <c r="Q322" s="43">
        <v>0</v>
      </c>
      <c r="R322" s="43">
        <v>0</v>
      </c>
      <c r="S322" s="43">
        <v>0</v>
      </c>
      <c r="T322" s="4">
        <v>0</v>
      </c>
      <c r="U322" s="4">
        <v>0</v>
      </c>
      <c r="V322" s="28">
        <f t="shared" si="4"/>
        <v>0</v>
      </c>
    </row>
    <row r="323" spans="1:22" s="32" customFormat="1" ht="12.75" customHeight="1" x14ac:dyDescent="0.25">
      <c r="A323" s="19">
        <v>318</v>
      </c>
      <c r="B323" s="19" t="s">
        <v>71</v>
      </c>
      <c r="C323" s="19" t="s">
        <v>23</v>
      </c>
      <c r="D323" s="20" t="s">
        <v>546</v>
      </c>
      <c r="E323" s="21" t="s">
        <v>72</v>
      </c>
      <c r="F323" s="21" t="s">
        <v>120</v>
      </c>
      <c r="G323" s="78" t="s">
        <v>547</v>
      </c>
      <c r="H323" s="78" t="s">
        <v>589</v>
      </c>
      <c r="I323" s="78" t="s">
        <v>590</v>
      </c>
      <c r="J323" s="78">
        <v>2</v>
      </c>
      <c r="K323" s="78" t="s">
        <v>591</v>
      </c>
      <c r="L323" s="78" t="s">
        <v>592</v>
      </c>
      <c r="M323" s="23"/>
      <c r="N323" s="24"/>
      <c r="O323" s="26">
        <v>0</v>
      </c>
      <c r="P323" s="4">
        <v>0</v>
      </c>
      <c r="Q323" s="43">
        <v>0</v>
      </c>
      <c r="R323" s="43">
        <v>0</v>
      </c>
      <c r="S323" s="43">
        <v>0</v>
      </c>
      <c r="T323" s="4">
        <v>0</v>
      </c>
      <c r="U323" s="4">
        <v>0</v>
      </c>
      <c r="V323" s="28">
        <f t="shared" si="4"/>
        <v>0</v>
      </c>
    </row>
    <row r="324" spans="1:22" s="32" customFormat="1" ht="12.75" customHeight="1" x14ac:dyDescent="0.25">
      <c r="A324" s="19">
        <v>319</v>
      </c>
      <c r="B324" s="19" t="s">
        <v>71</v>
      </c>
      <c r="C324" s="19" t="s">
        <v>23</v>
      </c>
      <c r="D324" s="20" t="s">
        <v>546</v>
      </c>
      <c r="E324" s="21" t="s">
        <v>72</v>
      </c>
      <c r="F324" s="21" t="s">
        <v>120</v>
      </c>
      <c r="G324" s="78" t="s">
        <v>547</v>
      </c>
      <c r="H324" s="78" t="s">
        <v>589</v>
      </c>
      <c r="I324" s="78" t="s">
        <v>590</v>
      </c>
      <c r="J324" s="78">
        <v>2</v>
      </c>
      <c r="K324" s="78" t="s">
        <v>593</v>
      </c>
      <c r="L324" s="87" t="s">
        <v>594</v>
      </c>
      <c r="M324" s="23" t="s">
        <v>201</v>
      </c>
      <c r="N324" s="24" t="s">
        <v>406</v>
      </c>
      <c r="O324" s="26">
        <v>0</v>
      </c>
      <c r="P324" s="4">
        <v>0</v>
      </c>
      <c r="Q324" s="43">
        <v>0</v>
      </c>
      <c r="R324" s="43">
        <v>0</v>
      </c>
      <c r="S324" s="43">
        <v>0</v>
      </c>
      <c r="T324" s="4">
        <v>0</v>
      </c>
      <c r="U324" s="4">
        <v>0</v>
      </c>
      <c r="V324" s="28">
        <f t="shared" si="4"/>
        <v>0</v>
      </c>
    </row>
    <row r="325" spans="1:22" s="32" customFormat="1" ht="12.75" customHeight="1" x14ac:dyDescent="0.25">
      <c r="A325" s="19">
        <v>320</v>
      </c>
      <c r="B325" s="19" t="s">
        <v>71</v>
      </c>
      <c r="C325" s="19" t="s">
        <v>23</v>
      </c>
      <c r="D325" s="20" t="s">
        <v>546</v>
      </c>
      <c r="E325" s="21" t="s">
        <v>72</v>
      </c>
      <c r="F325" s="21" t="s">
        <v>120</v>
      </c>
      <c r="G325" s="78" t="s">
        <v>547</v>
      </c>
      <c r="H325" s="78" t="s">
        <v>589</v>
      </c>
      <c r="I325" s="78" t="s">
        <v>590</v>
      </c>
      <c r="J325" s="78">
        <v>2</v>
      </c>
      <c r="K325" s="78" t="s">
        <v>595</v>
      </c>
      <c r="L325" s="88"/>
      <c r="M325" s="23" t="s">
        <v>201</v>
      </c>
      <c r="N325" s="24" t="s">
        <v>246</v>
      </c>
      <c r="O325" s="26">
        <v>0</v>
      </c>
      <c r="P325" s="4">
        <v>0</v>
      </c>
      <c r="Q325" s="43">
        <v>0</v>
      </c>
      <c r="R325" s="43">
        <v>0</v>
      </c>
      <c r="S325" s="43">
        <v>0</v>
      </c>
      <c r="T325" s="4">
        <v>0</v>
      </c>
      <c r="U325" s="4">
        <v>0</v>
      </c>
      <c r="V325" s="28">
        <f t="shared" si="4"/>
        <v>0</v>
      </c>
    </row>
    <row r="326" spans="1:22" s="32" customFormat="1" ht="12.75" customHeight="1" x14ac:dyDescent="0.25">
      <c r="A326" s="19">
        <v>321</v>
      </c>
      <c r="B326" s="19" t="s">
        <v>71</v>
      </c>
      <c r="C326" s="19" t="s">
        <v>23</v>
      </c>
      <c r="D326" s="20" t="s">
        <v>546</v>
      </c>
      <c r="E326" s="21" t="s">
        <v>72</v>
      </c>
      <c r="F326" s="21" t="s">
        <v>120</v>
      </c>
      <c r="G326" s="78" t="s">
        <v>547</v>
      </c>
      <c r="H326" s="78" t="s">
        <v>589</v>
      </c>
      <c r="I326" s="78" t="s">
        <v>590</v>
      </c>
      <c r="J326" s="78">
        <v>2</v>
      </c>
      <c r="K326" s="78" t="s">
        <v>595</v>
      </c>
      <c r="L326" s="78" t="s">
        <v>596</v>
      </c>
      <c r="M326" s="23"/>
      <c r="N326" s="24"/>
      <c r="O326" s="26">
        <v>0</v>
      </c>
      <c r="P326" s="4">
        <v>0</v>
      </c>
      <c r="Q326" s="43">
        <v>0</v>
      </c>
      <c r="R326" s="43">
        <v>0</v>
      </c>
      <c r="S326" s="43">
        <v>0</v>
      </c>
      <c r="T326" s="4">
        <v>0</v>
      </c>
      <c r="U326" s="4">
        <v>0</v>
      </c>
      <c r="V326" s="28">
        <f t="shared" si="4"/>
        <v>0</v>
      </c>
    </row>
    <row r="327" spans="1:22" s="32" customFormat="1" ht="12.75" customHeight="1" x14ac:dyDescent="0.25">
      <c r="A327" s="19">
        <v>322</v>
      </c>
      <c r="B327" s="19" t="s">
        <v>71</v>
      </c>
      <c r="C327" s="19" t="s">
        <v>23</v>
      </c>
      <c r="D327" s="20" t="s">
        <v>546</v>
      </c>
      <c r="E327" s="21" t="s">
        <v>72</v>
      </c>
      <c r="F327" s="21" t="s">
        <v>120</v>
      </c>
      <c r="G327" s="78" t="s">
        <v>547</v>
      </c>
      <c r="H327" s="78" t="s">
        <v>589</v>
      </c>
      <c r="I327" s="78" t="s">
        <v>590</v>
      </c>
      <c r="J327" s="78">
        <v>2</v>
      </c>
      <c r="K327" s="78" t="s">
        <v>595</v>
      </c>
      <c r="L327" s="78" t="s">
        <v>596</v>
      </c>
      <c r="M327" s="23"/>
      <c r="N327" s="24"/>
      <c r="O327" s="26">
        <v>0</v>
      </c>
      <c r="P327" s="4">
        <v>0</v>
      </c>
      <c r="Q327" s="43">
        <v>0</v>
      </c>
      <c r="R327" s="43">
        <v>0</v>
      </c>
      <c r="S327" s="43">
        <v>0</v>
      </c>
      <c r="T327" s="4">
        <v>0</v>
      </c>
      <c r="U327" s="4">
        <v>0</v>
      </c>
      <c r="V327" s="28">
        <f t="shared" ref="V327:V390" si="5">SUM(O327:U327)</f>
        <v>0</v>
      </c>
    </row>
    <row r="328" spans="1:22" s="32" customFormat="1" ht="12.75" customHeight="1" x14ac:dyDescent="0.25">
      <c r="A328" s="19">
        <v>323</v>
      </c>
      <c r="B328" s="19" t="s">
        <v>77</v>
      </c>
      <c r="C328" s="19" t="s">
        <v>23</v>
      </c>
      <c r="D328" s="20" t="s">
        <v>546</v>
      </c>
      <c r="E328" s="35" t="s">
        <v>78</v>
      </c>
      <c r="F328" s="21" t="s">
        <v>79</v>
      </c>
      <c r="G328" s="80" t="s">
        <v>547</v>
      </c>
      <c r="H328" s="89" t="s">
        <v>597</v>
      </c>
      <c r="I328" s="80" t="s">
        <v>598</v>
      </c>
      <c r="J328" s="80" t="s">
        <v>550</v>
      </c>
      <c r="K328" s="80" t="s">
        <v>599</v>
      </c>
      <c r="L328" s="80" t="s">
        <v>600</v>
      </c>
      <c r="M328" s="23" t="s">
        <v>45</v>
      </c>
      <c r="N328" s="34" t="s">
        <v>46</v>
      </c>
      <c r="O328" s="26">
        <v>0</v>
      </c>
      <c r="P328" s="4">
        <v>1148771.5591268183</v>
      </c>
      <c r="Q328" s="43">
        <v>0</v>
      </c>
      <c r="R328" s="43">
        <v>0</v>
      </c>
      <c r="S328" s="43">
        <v>0</v>
      </c>
      <c r="T328" s="4">
        <v>0</v>
      </c>
      <c r="U328" s="4">
        <v>0</v>
      </c>
      <c r="V328" s="28">
        <f t="shared" si="5"/>
        <v>1148771.5591268183</v>
      </c>
    </row>
    <row r="329" spans="1:22" s="32" customFormat="1" ht="12.75" customHeight="1" x14ac:dyDescent="0.25">
      <c r="A329" s="19">
        <v>324</v>
      </c>
      <c r="B329" s="19" t="s">
        <v>77</v>
      </c>
      <c r="C329" s="19" t="s">
        <v>23</v>
      </c>
      <c r="D329" s="20" t="s">
        <v>546</v>
      </c>
      <c r="E329" s="35" t="s">
        <v>78</v>
      </c>
      <c r="F329" s="21" t="s">
        <v>79</v>
      </c>
      <c r="G329" s="80" t="s">
        <v>547</v>
      </c>
      <c r="H329" s="89" t="s">
        <v>597</v>
      </c>
      <c r="I329" s="80" t="s">
        <v>598</v>
      </c>
      <c r="J329" s="80" t="s">
        <v>550</v>
      </c>
      <c r="K329" s="80" t="s">
        <v>599</v>
      </c>
      <c r="L329" s="80" t="s">
        <v>600</v>
      </c>
      <c r="M329" s="23" t="s">
        <v>45</v>
      </c>
      <c r="N329" s="34" t="s">
        <v>46</v>
      </c>
      <c r="O329" s="26">
        <v>0</v>
      </c>
      <c r="P329" s="4">
        <v>1148771.5591268183</v>
      </c>
      <c r="Q329" s="43">
        <v>0</v>
      </c>
      <c r="R329" s="43">
        <v>0</v>
      </c>
      <c r="S329" s="43">
        <v>0</v>
      </c>
      <c r="T329" s="4">
        <v>0</v>
      </c>
      <c r="U329" s="4">
        <v>0</v>
      </c>
      <c r="V329" s="28">
        <f t="shared" si="5"/>
        <v>1148771.5591268183</v>
      </c>
    </row>
    <row r="330" spans="1:22" s="32" customFormat="1" ht="12.75" customHeight="1" x14ac:dyDescent="0.25">
      <c r="A330" s="19">
        <v>325</v>
      </c>
      <c r="B330" s="19" t="s">
        <v>77</v>
      </c>
      <c r="C330" s="19" t="s">
        <v>23</v>
      </c>
      <c r="D330" s="20" t="s">
        <v>546</v>
      </c>
      <c r="E330" s="21" t="s">
        <v>78</v>
      </c>
      <c r="F330" s="21" t="s">
        <v>79</v>
      </c>
      <c r="G330" s="78" t="s">
        <v>547</v>
      </c>
      <c r="H330" s="81" t="s">
        <v>597</v>
      </c>
      <c r="I330" s="78" t="s">
        <v>598</v>
      </c>
      <c r="J330" s="78" t="s">
        <v>550</v>
      </c>
      <c r="K330" s="78" t="s">
        <v>601</v>
      </c>
      <c r="L330" s="78" t="s">
        <v>588</v>
      </c>
      <c r="M330" s="23"/>
      <c r="N330" s="24"/>
      <c r="O330" s="26">
        <v>0</v>
      </c>
      <c r="P330" s="4">
        <v>0</v>
      </c>
      <c r="Q330" s="43">
        <v>0</v>
      </c>
      <c r="R330" s="43">
        <v>0</v>
      </c>
      <c r="S330" s="43">
        <v>0</v>
      </c>
      <c r="T330" s="4">
        <v>0</v>
      </c>
      <c r="U330" s="4">
        <v>0</v>
      </c>
      <c r="V330" s="28">
        <f t="shared" si="5"/>
        <v>0</v>
      </c>
    </row>
    <row r="331" spans="1:22" s="32" customFormat="1" ht="12.75" customHeight="1" x14ac:dyDescent="0.25">
      <c r="A331" s="19">
        <v>326</v>
      </c>
      <c r="B331" s="19" t="s">
        <v>168</v>
      </c>
      <c r="C331" s="19" t="s">
        <v>23</v>
      </c>
      <c r="D331" s="20" t="s">
        <v>546</v>
      </c>
      <c r="E331" s="49" t="s">
        <v>260</v>
      </c>
      <c r="F331" s="21" t="s">
        <v>261</v>
      </c>
      <c r="G331" s="78" t="s">
        <v>547</v>
      </c>
      <c r="H331" s="81" t="s">
        <v>597</v>
      </c>
      <c r="I331" s="84" t="s">
        <v>602</v>
      </c>
      <c r="J331" s="78" t="s">
        <v>550</v>
      </c>
      <c r="K331" s="78" t="s">
        <v>603</v>
      </c>
      <c r="L331" s="78" t="s">
        <v>604</v>
      </c>
      <c r="M331" s="23" t="s">
        <v>201</v>
      </c>
      <c r="N331" s="24" t="s">
        <v>406</v>
      </c>
      <c r="O331" s="26">
        <v>0</v>
      </c>
      <c r="P331" s="4">
        <v>0</v>
      </c>
      <c r="Q331" s="43">
        <v>0</v>
      </c>
      <c r="R331" s="43">
        <v>0</v>
      </c>
      <c r="S331" s="43">
        <v>0</v>
      </c>
      <c r="T331" s="4">
        <v>0</v>
      </c>
      <c r="U331" s="4">
        <v>0</v>
      </c>
      <c r="V331" s="28">
        <f t="shared" si="5"/>
        <v>0</v>
      </c>
    </row>
    <row r="332" spans="1:22" s="32" customFormat="1" ht="12.75" customHeight="1" x14ac:dyDescent="0.25">
      <c r="A332" s="19">
        <v>327</v>
      </c>
      <c r="B332" s="19" t="s">
        <v>168</v>
      </c>
      <c r="C332" s="19" t="s">
        <v>23</v>
      </c>
      <c r="D332" s="20" t="s">
        <v>546</v>
      </c>
      <c r="E332" s="49" t="s">
        <v>260</v>
      </c>
      <c r="F332" s="21" t="s">
        <v>261</v>
      </c>
      <c r="G332" s="78" t="s">
        <v>547</v>
      </c>
      <c r="H332" s="81" t="s">
        <v>597</v>
      </c>
      <c r="I332" s="84" t="s">
        <v>602</v>
      </c>
      <c r="J332" s="78" t="s">
        <v>550</v>
      </c>
      <c r="K332" s="78" t="s">
        <v>605</v>
      </c>
      <c r="L332" s="78" t="s">
        <v>606</v>
      </c>
      <c r="M332" s="23" t="s">
        <v>207</v>
      </c>
      <c r="N332" s="24" t="s">
        <v>208</v>
      </c>
      <c r="O332" s="26">
        <v>0</v>
      </c>
      <c r="P332" s="4">
        <v>0</v>
      </c>
      <c r="Q332" s="43">
        <v>0</v>
      </c>
      <c r="R332" s="43">
        <v>0</v>
      </c>
      <c r="S332" s="43">
        <v>0</v>
      </c>
      <c r="T332" s="4">
        <v>0</v>
      </c>
      <c r="U332" s="4">
        <v>0</v>
      </c>
      <c r="V332" s="28">
        <f t="shared" si="5"/>
        <v>0</v>
      </c>
    </row>
    <row r="333" spans="1:22" s="32" customFormat="1" ht="12.75" customHeight="1" x14ac:dyDescent="0.25">
      <c r="A333" s="19">
        <v>328</v>
      </c>
      <c r="B333" s="19" t="s">
        <v>168</v>
      </c>
      <c r="C333" s="19" t="s">
        <v>23</v>
      </c>
      <c r="D333" s="20" t="s">
        <v>546</v>
      </c>
      <c r="E333" s="49" t="s">
        <v>260</v>
      </c>
      <c r="F333" s="21" t="s">
        <v>261</v>
      </c>
      <c r="G333" s="78" t="s">
        <v>547</v>
      </c>
      <c r="H333" s="81" t="s">
        <v>597</v>
      </c>
      <c r="I333" s="84" t="s">
        <v>602</v>
      </c>
      <c r="J333" s="78" t="s">
        <v>550</v>
      </c>
      <c r="K333" s="78" t="s">
        <v>605</v>
      </c>
      <c r="L333" s="78" t="s">
        <v>606</v>
      </c>
      <c r="M333" s="23" t="s">
        <v>40</v>
      </c>
      <c r="N333" s="24" t="s">
        <v>41</v>
      </c>
      <c r="O333" s="26">
        <v>0</v>
      </c>
      <c r="P333" s="4">
        <v>0</v>
      </c>
      <c r="Q333" s="43">
        <v>0</v>
      </c>
      <c r="R333" s="43">
        <v>0</v>
      </c>
      <c r="S333" s="43">
        <v>0</v>
      </c>
      <c r="T333" s="4">
        <v>0</v>
      </c>
      <c r="U333" s="4">
        <v>0</v>
      </c>
      <c r="V333" s="28">
        <f t="shared" si="5"/>
        <v>0</v>
      </c>
    </row>
    <row r="334" spans="1:22" s="32" customFormat="1" ht="12.75" customHeight="1" x14ac:dyDescent="0.25">
      <c r="A334" s="19">
        <v>329</v>
      </c>
      <c r="B334" s="19" t="s">
        <v>168</v>
      </c>
      <c r="C334" s="19" t="s">
        <v>23</v>
      </c>
      <c r="D334" s="20" t="s">
        <v>546</v>
      </c>
      <c r="E334" s="49" t="s">
        <v>260</v>
      </c>
      <c r="F334" s="21" t="s">
        <v>261</v>
      </c>
      <c r="G334" s="78" t="s">
        <v>547</v>
      </c>
      <c r="H334" s="81" t="s">
        <v>597</v>
      </c>
      <c r="I334" s="84" t="s">
        <v>602</v>
      </c>
      <c r="J334" s="78" t="s">
        <v>550</v>
      </c>
      <c r="K334" s="78" t="s">
        <v>605</v>
      </c>
      <c r="L334" s="78" t="s">
        <v>606</v>
      </c>
      <c r="M334" s="23" t="s">
        <v>118</v>
      </c>
      <c r="N334" s="24" t="s">
        <v>119</v>
      </c>
      <c r="O334" s="26">
        <v>0</v>
      </c>
      <c r="P334" s="4">
        <v>0</v>
      </c>
      <c r="Q334" s="43">
        <v>0</v>
      </c>
      <c r="R334" s="43">
        <v>0</v>
      </c>
      <c r="S334" s="43">
        <v>0</v>
      </c>
      <c r="T334" s="4">
        <v>0</v>
      </c>
      <c r="U334" s="4">
        <v>0</v>
      </c>
      <c r="V334" s="28">
        <f t="shared" si="5"/>
        <v>0</v>
      </c>
    </row>
    <row r="335" spans="1:22" s="32" customFormat="1" ht="12.75" customHeight="1" x14ac:dyDescent="0.25">
      <c r="A335" s="19">
        <v>330</v>
      </c>
      <c r="B335" s="19" t="s">
        <v>168</v>
      </c>
      <c r="C335" s="19" t="s">
        <v>23</v>
      </c>
      <c r="D335" s="20" t="s">
        <v>546</v>
      </c>
      <c r="E335" s="49" t="s">
        <v>260</v>
      </c>
      <c r="F335" s="21" t="s">
        <v>261</v>
      </c>
      <c r="G335" s="80" t="s">
        <v>547</v>
      </c>
      <c r="H335" s="89" t="s">
        <v>597</v>
      </c>
      <c r="I335" s="86" t="s">
        <v>602</v>
      </c>
      <c r="J335" s="80" t="s">
        <v>550</v>
      </c>
      <c r="K335" s="80" t="s">
        <v>605</v>
      </c>
      <c r="L335" s="80" t="s">
        <v>606</v>
      </c>
      <c r="M335" s="23" t="s">
        <v>45</v>
      </c>
      <c r="N335" s="34" t="s">
        <v>46</v>
      </c>
      <c r="O335" s="26">
        <v>0</v>
      </c>
      <c r="P335" s="4">
        <v>2067788.806428273</v>
      </c>
      <c r="Q335" s="43">
        <v>0</v>
      </c>
      <c r="R335" s="43">
        <v>0</v>
      </c>
      <c r="S335" s="43">
        <v>0</v>
      </c>
      <c r="T335" s="4">
        <v>0</v>
      </c>
      <c r="U335" s="4">
        <v>0</v>
      </c>
      <c r="V335" s="28">
        <f t="shared" si="5"/>
        <v>2067788.806428273</v>
      </c>
    </row>
    <row r="336" spans="1:22" s="32" customFormat="1" ht="12.75" customHeight="1" x14ac:dyDescent="0.25">
      <c r="A336" s="19">
        <v>331</v>
      </c>
      <c r="B336" s="19" t="s">
        <v>168</v>
      </c>
      <c r="C336" s="19" t="s">
        <v>23</v>
      </c>
      <c r="D336" s="20" t="s">
        <v>546</v>
      </c>
      <c r="E336" s="49" t="s">
        <v>260</v>
      </c>
      <c r="F336" s="21" t="s">
        <v>261</v>
      </c>
      <c r="G336" s="80" t="s">
        <v>547</v>
      </c>
      <c r="H336" s="89" t="s">
        <v>597</v>
      </c>
      <c r="I336" s="86" t="s">
        <v>602</v>
      </c>
      <c r="J336" s="80" t="s">
        <v>550</v>
      </c>
      <c r="K336" s="80" t="s">
        <v>607</v>
      </c>
      <c r="L336" s="80" t="s">
        <v>606</v>
      </c>
      <c r="M336" s="23" t="s">
        <v>45</v>
      </c>
      <c r="N336" s="34" t="s">
        <v>46</v>
      </c>
      <c r="O336" s="26">
        <v>0</v>
      </c>
      <c r="P336" s="4">
        <v>1148771.5591268183</v>
      </c>
      <c r="Q336" s="43">
        <v>0</v>
      </c>
      <c r="R336" s="43">
        <v>0</v>
      </c>
      <c r="S336" s="43">
        <v>0</v>
      </c>
      <c r="T336" s="4">
        <v>0</v>
      </c>
      <c r="U336" s="4">
        <v>0</v>
      </c>
      <c r="V336" s="28">
        <f t="shared" si="5"/>
        <v>1148771.5591268183</v>
      </c>
    </row>
    <row r="337" spans="1:22" s="32" customFormat="1" ht="12.75" customHeight="1" x14ac:dyDescent="0.25">
      <c r="A337" s="19">
        <v>332</v>
      </c>
      <c r="B337" s="19" t="s">
        <v>71</v>
      </c>
      <c r="C337" s="19" t="s">
        <v>23</v>
      </c>
      <c r="D337" s="20" t="s">
        <v>546</v>
      </c>
      <c r="E337" s="21" t="s">
        <v>130</v>
      </c>
      <c r="F337" s="21" t="s">
        <v>131</v>
      </c>
      <c r="G337" s="78" t="s">
        <v>547</v>
      </c>
      <c r="H337" s="78" t="s">
        <v>608</v>
      </c>
      <c r="I337" s="84" t="s">
        <v>609</v>
      </c>
      <c r="J337" s="78" t="s">
        <v>550</v>
      </c>
      <c r="K337" s="78" t="s">
        <v>610</v>
      </c>
      <c r="L337" s="78" t="s">
        <v>611</v>
      </c>
      <c r="M337" s="23"/>
      <c r="N337" s="24"/>
      <c r="O337" s="26">
        <v>0</v>
      </c>
      <c r="P337" s="4">
        <v>0</v>
      </c>
      <c r="Q337" s="43">
        <v>0</v>
      </c>
      <c r="R337" s="43">
        <v>0</v>
      </c>
      <c r="S337" s="43">
        <v>0</v>
      </c>
      <c r="T337" s="4">
        <v>0</v>
      </c>
      <c r="U337" s="4">
        <v>0</v>
      </c>
      <c r="V337" s="28">
        <f t="shared" si="5"/>
        <v>0</v>
      </c>
    </row>
    <row r="338" spans="1:22" s="32" customFormat="1" ht="12.75" customHeight="1" x14ac:dyDescent="0.25">
      <c r="A338" s="19">
        <v>333</v>
      </c>
      <c r="B338" s="19" t="s">
        <v>71</v>
      </c>
      <c r="C338" s="19" t="s">
        <v>23</v>
      </c>
      <c r="D338" s="20" t="s">
        <v>546</v>
      </c>
      <c r="E338" s="21" t="s">
        <v>130</v>
      </c>
      <c r="F338" s="21" t="s">
        <v>131</v>
      </c>
      <c r="G338" s="78" t="s">
        <v>547</v>
      </c>
      <c r="H338" s="78" t="s">
        <v>608</v>
      </c>
      <c r="I338" s="84" t="s">
        <v>609</v>
      </c>
      <c r="J338" s="78" t="s">
        <v>550</v>
      </c>
      <c r="K338" s="78" t="s">
        <v>610</v>
      </c>
      <c r="L338" s="78" t="s">
        <v>612</v>
      </c>
      <c r="M338" s="23"/>
      <c r="N338" s="24"/>
      <c r="O338" s="26">
        <v>0</v>
      </c>
      <c r="P338" s="4">
        <v>0</v>
      </c>
      <c r="Q338" s="43">
        <v>0</v>
      </c>
      <c r="R338" s="43">
        <v>0</v>
      </c>
      <c r="S338" s="43">
        <v>0</v>
      </c>
      <c r="T338" s="4">
        <v>0</v>
      </c>
      <c r="U338" s="4">
        <v>0</v>
      </c>
      <c r="V338" s="28">
        <f t="shared" si="5"/>
        <v>0</v>
      </c>
    </row>
    <row r="339" spans="1:22" s="32" customFormat="1" ht="12.75" customHeight="1" x14ac:dyDescent="0.25">
      <c r="A339" s="19">
        <v>334</v>
      </c>
      <c r="B339" s="19" t="s">
        <v>71</v>
      </c>
      <c r="C339" s="19" t="s">
        <v>23</v>
      </c>
      <c r="D339" s="20" t="s">
        <v>546</v>
      </c>
      <c r="E339" s="21" t="s">
        <v>130</v>
      </c>
      <c r="F339" s="21" t="s">
        <v>131</v>
      </c>
      <c r="G339" s="78" t="s">
        <v>547</v>
      </c>
      <c r="H339" s="78" t="s">
        <v>608</v>
      </c>
      <c r="I339" s="84" t="s">
        <v>609</v>
      </c>
      <c r="J339" s="78" t="s">
        <v>550</v>
      </c>
      <c r="K339" s="81" t="s">
        <v>613</v>
      </c>
      <c r="L339" s="78" t="s">
        <v>614</v>
      </c>
      <c r="M339" s="23" t="s">
        <v>214</v>
      </c>
      <c r="N339" s="24" t="s">
        <v>615</v>
      </c>
      <c r="O339" s="26">
        <v>0</v>
      </c>
      <c r="P339" s="4">
        <v>0</v>
      </c>
      <c r="Q339" s="43">
        <v>0</v>
      </c>
      <c r="R339" s="43">
        <v>0</v>
      </c>
      <c r="S339" s="43">
        <v>0</v>
      </c>
      <c r="T339" s="4">
        <v>0</v>
      </c>
      <c r="U339" s="4">
        <v>0</v>
      </c>
      <c r="V339" s="28">
        <f t="shared" si="5"/>
        <v>0</v>
      </c>
    </row>
    <row r="340" spans="1:22" s="32" customFormat="1" ht="12.75" customHeight="1" x14ac:dyDescent="0.25">
      <c r="A340" s="19">
        <v>335</v>
      </c>
      <c r="B340" s="19" t="s">
        <v>71</v>
      </c>
      <c r="C340" s="19" t="s">
        <v>23</v>
      </c>
      <c r="D340" s="20" t="s">
        <v>546</v>
      </c>
      <c r="E340" s="21" t="s">
        <v>130</v>
      </c>
      <c r="F340" s="21" t="s">
        <v>131</v>
      </c>
      <c r="G340" s="78" t="s">
        <v>547</v>
      </c>
      <c r="H340" s="78" t="s">
        <v>608</v>
      </c>
      <c r="I340" s="84" t="s">
        <v>609</v>
      </c>
      <c r="J340" s="78" t="s">
        <v>550</v>
      </c>
      <c r="K340" s="78" t="s">
        <v>616</v>
      </c>
      <c r="L340" s="78" t="s">
        <v>617</v>
      </c>
      <c r="M340" s="23" t="s">
        <v>201</v>
      </c>
      <c r="N340" s="24" t="s">
        <v>246</v>
      </c>
      <c r="O340" s="26">
        <v>0</v>
      </c>
      <c r="P340" s="4">
        <v>0</v>
      </c>
      <c r="Q340" s="43">
        <v>0</v>
      </c>
      <c r="R340" s="43">
        <v>0</v>
      </c>
      <c r="S340" s="43">
        <v>0</v>
      </c>
      <c r="T340" s="4">
        <v>0</v>
      </c>
      <c r="U340" s="4">
        <v>0</v>
      </c>
      <c r="V340" s="28">
        <f t="shared" si="5"/>
        <v>0</v>
      </c>
    </row>
    <row r="341" spans="1:22" s="32" customFormat="1" ht="12.75" customHeight="1" x14ac:dyDescent="0.25">
      <c r="A341" s="19">
        <v>336</v>
      </c>
      <c r="B341" s="19" t="s">
        <v>71</v>
      </c>
      <c r="C341" s="19" t="s">
        <v>23</v>
      </c>
      <c r="D341" s="20" t="s">
        <v>546</v>
      </c>
      <c r="E341" s="21" t="s">
        <v>130</v>
      </c>
      <c r="F341" s="21" t="s">
        <v>131</v>
      </c>
      <c r="G341" s="78" t="s">
        <v>547</v>
      </c>
      <c r="H341" s="78" t="s">
        <v>608</v>
      </c>
      <c r="I341" s="84" t="s">
        <v>609</v>
      </c>
      <c r="J341" s="78" t="s">
        <v>550</v>
      </c>
      <c r="K341" s="78" t="s">
        <v>618</v>
      </c>
      <c r="L341" s="78" t="s">
        <v>619</v>
      </c>
      <c r="M341" s="23"/>
      <c r="N341" s="24"/>
      <c r="O341" s="26">
        <v>0</v>
      </c>
      <c r="P341" s="4">
        <v>0</v>
      </c>
      <c r="Q341" s="43">
        <v>0</v>
      </c>
      <c r="R341" s="43">
        <v>0</v>
      </c>
      <c r="S341" s="43">
        <v>0</v>
      </c>
      <c r="T341" s="4">
        <v>0</v>
      </c>
      <c r="U341" s="4">
        <v>0</v>
      </c>
      <c r="V341" s="28">
        <f t="shared" si="5"/>
        <v>0</v>
      </c>
    </row>
    <row r="342" spans="1:22" s="32" customFormat="1" ht="12.75" customHeight="1" x14ac:dyDescent="0.25">
      <c r="A342" s="19">
        <v>337</v>
      </c>
      <c r="B342" s="19" t="s">
        <v>71</v>
      </c>
      <c r="C342" s="19" t="s">
        <v>23</v>
      </c>
      <c r="D342" s="20" t="s">
        <v>546</v>
      </c>
      <c r="E342" s="21" t="s">
        <v>130</v>
      </c>
      <c r="F342" s="21" t="s">
        <v>131</v>
      </c>
      <c r="G342" s="80" t="s">
        <v>547</v>
      </c>
      <c r="H342" s="80" t="s">
        <v>608</v>
      </c>
      <c r="I342" s="86" t="s">
        <v>609</v>
      </c>
      <c r="J342" s="80" t="s">
        <v>550</v>
      </c>
      <c r="K342" s="80" t="s">
        <v>620</v>
      </c>
      <c r="L342" s="80" t="s">
        <v>621</v>
      </c>
      <c r="M342" s="23" t="s">
        <v>45</v>
      </c>
      <c r="N342" s="34" t="s">
        <v>46</v>
      </c>
      <c r="O342" s="26">
        <v>0</v>
      </c>
      <c r="P342" s="4">
        <v>1723157.3386902276</v>
      </c>
      <c r="Q342" s="43">
        <v>0</v>
      </c>
      <c r="R342" s="43">
        <v>0</v>
      </c>
      <c r="S342" s="43">
        <v>0</v>
      </c>
      <c r="T342" s="4">
        <v>0</v>
      </c>
      <c r="U342" s="4">
        <v>0</v>
      </c>
      <c r="V342" s="28">
        <f t="shared" si="5"/>
        <v>1723157.3386902276</v>
      </c>
    </row>
    <row r="343" spans="1:22" s="32" customFormat="1" ht="12.75" customHeight="1" x14ac:dyDescent="0.25">
      <c r="A343" s="19">
        <v>338</v>
      </c>
      <c r="B343" s="19" t="s">
        <v>71</v>
      </c>
      <c r="C343" s="19" t="s">
        <v>23</v>
      </c>
      <c r="D343" s="20" t="s">
        <v>546</v>
      </c>
      <c r="E343" s="21" t="s">
        <v>130</v>
      </c>
      <c r="F343" s="21" t="s">
        <v>131</v>
      </c>
      <c r="G343" s="80" t="s">
        <v>547</v>
      </c>
      <c r="H343" s="80" t="s">
        <v>608</v>
      </c>
      <c r="I343" s="86" t="s">
        <v>609</v>
      </c>
      <c r="J343" s="80" t="s">
        <v>550</v>
      </c>
      <c r="K343" s="80" t="s">
        <v>620</v>
      </c>
      <c r="L343" s="80" t="s">
        <v>621</v>
      </c>
      <c r="M343" s="23" t="s">
        <v>45</v>
      </c>
      <c r="N343" s="34" t="s">
        <v>46</v>
      </c>
      <c r="O343" s="26">
        <v>0</v>
      </c>
      <c r="P343" s="4">
        <v>1148771.5591268183</v>
      </c>
      <c r="Q343" s="43">
        <v>0</v>
      </c>
      <c r="R343" s="43">
        <v>0</v>
      </c>
      <c r="S343" s="43">
        <v>0</v>
      </c>
      <c r="T343" s="4">
        <v>0</v>
      </c>
      <c r="U343" s="4">
        <v>0</v>
      </c>
      <c r="V343" s="28">
        <f t="shared" si="5"/>
        <v>1148771.5591268183</v>
      </c>
    </row>
    <row r="344" spans="1:22" s="32" customFormat="1" ht="12.75" customHeight="1" x14ac:dyDescent="0.25">
      <c r="A344" s="19">
        <v>339</v>
      </c>
      <c r="B344" s="19" t="s">
        <v>71</v>
      </c>
      <c r="C344" s="19" t="s">
        <v>23</v>
      </c>
      <c r="D344" s="20" t="s">
        <v>546</v>
      </c>
      <c r="E344" s="21" t="s">
        <v>130</v>
      </c>
      <c r="F344" s="21" t="s">
        <v>131</v>
      </c>
      <c r="G344" s="78" t="s">
        <v>547</v>
      </c>
      <c r="H344" s="78" t="s">
        <v>608</v>
      </c>
      <c r="I344" s="84" t="s">
        <v>609</v>
      </c>
      <c r="J344" s="78" t="s">
        <v>550</v>
      </c>
      <c r="K344" s="78" t="s">
        <v>622</v>
      </c>
      <c r="L344" s="78" t="s">
        <v>623</v>
      </c>
      <c r="M344" s="23" t="s">
        <v>40</v>
      </c>
      <c r="N344" s="24" t="s">
        <v>41</v>
      </c>
      <c r="O344" s="26">
        <v>0</v>
      </c>
      <c r="P344" s="4">
        <v>0</v>
      </c>
      <c r="Q344" s="43">
        <v>0</v>
      </c>
      <c r="R344" s="43">
        <v>0</v>
      </c>
      <c r="S344" s="43">
        <v>0</v>
      </c>
      <c r="T344" s="4">
        <v>0</v>
      </c>
      <c r="U344" s="4">
        <v>0</v>
      </c>
      <c r="V344" s="28">
        <f t="shared" si="5"/>
        <v>0</v>
      </c>
    </row>
    <row r="345" spans="1:22" s="32" customFormat="1" ht="12.75" customHeight="1" x14ac:dyDescent="0.25">
      <c r="A345" s="19">
        <v>340</v>
      </c>
      <c r="B345" s="19" t="s">
        <v>71</v>
      </c>
      <c r="C345" s="19" t="s">
        <v>23</v>
      </c>
      <c r="D345" s="20" t="s">
        <v>546</v>
      </c>
      <c r="E345" s="21" t="s">
        <v>130</v>
      </c>
      <c r="F345" s="21" t="s">
        <v>131</v>
      </c>
      <c r="G345" s="78" t="s">
        <v>547</v>
      </c>
      <c r="H345" s="78" t="s">
        <v>608</v>
      </c>
      <c r="I345" s="84" t="s">
        <v>609</v>
      </c>
      <c r="J345" s="78" t="s">
        <v>550</v>
      </c>
      <c r="K345" s="78" t="s">
        <v>622</v>
      </c>
      <c r="L345" s="78" t="s">
        <v>623</v>
      </c>
      <c r="M345" s="23" t="s">
        <v>37</v>
      </c>
      <c r="N345" s="24" t="s">
        <v>38</v>
      </c>
      <c r="O345" s="26">
        <v>0</v>
      </c>
      <c r="P345" s="4">
        <v>0</v>
      </c>
      <c r="Q345" s="43">
        <v>0</v>
      </c>
      <c r="R345" s="43">
        <v>0</v>
      </c>
      <c r="S345" s="43">
        <v>0</v>
      </c>
      <c r="T345" s="4">
        <v>0</v>
      </c>
      <c r="U345" s="4">
        <v>0</v>
      </c>
      <c r="V345" s="28">
        <f t="shared" si="5"/>
        <v>0</v>
      </c>
    </row>
    <row r="346" spans="1:22" s="32" customFormat="1" ht="12.75" customHeight="1" x14ac:dyDescent="0.25">
      <c r="A346" s="19">
        <v>341</v>
      </c>
      <c r="B346" s="19" t="s">
        <v>71</v>
      </c>
      <c r="C346" s="19" t="s">
        <v>23</v>
      </c>
      <c r="D346" s="20" t="s">
        <v>546</v>
      </c>
      <c r="E346" s="21" t="s">
        <v>130</v>
      </c>
      <c r="F346" s="21" t="s">
        <v>131</v>
      </c>
      <c r="G346" s="78" t="s">
        <v>547</v>
      </c>
      <c r="H346" s="78" t="s">
        <v>608</v>
      </c>
      <c r="I346" s="84" t="s">
        <v>609</v>
      </c>
      <c r="J346" s="78" t="s">
        <v>550</v>
      </c>
      <c r="K346" s="78" t="s">
        <v>622</v>
      </c>
      <c r="L346" s="78" t="s">
        <v>623</v>
      </c>
      <c r="M346" s="23"/>
      <c r="N346" s="24"/>
      <c r="O346" s="26">
        <v>0</v>
      </c>
      <c r="P346" s="4">
        <v>0</v>
      </c>
      <c r="Q346" s="43">
        <v>0</v>
      </c>
      <c r="R346" s="43">
        <v>0</v>
      </c>
      <c r="S346" s="43">
        <v>0</v>
      </c>
      <c r="T346" s="4">
        <v>0</v>
      </c>
      <c r="U346" s="4">
        <v>0</v>
      </c>
      <c r="V346" s="28">
        <f t="shared" si="5"/>
        <v>0</v>
      </c>
    </row>
    <row r="347" spans="1:22" s="32" customFormat="1" ht="12.75" customHeight="1" x14ac:dyDescent="0.25">
      <c r="A347" s="19">
        <v>342</v>
      </c>
      <c r="B347" s="19" t="s">
        <v>71</v>
      </c>
      <c r="C347" s="19" t="s">
        <v>23</v>
      </c>
      <c r="D347" s="20" t="s">
        <v>546</v>
      </c>
      <c r="E347" s="21" t="s">
        <v>130</v>
      </c>
      <c r="F347" s="21" t="s">
        <v>131</v>
      </c>
      <c r="G347" s="78" t="s">
        <v>547</v>
      </c>
      <c r="H347" s="78" t="s">
        <v>608</v>
      </c>
      <c r="I347" s="84" t="s">
        <v>609</v>
      </c>
      <c r="J347" s="78" t="s">
        <v>550</v>
      </c>
      <c r="K347" s="78" t="s">
        <v>622</v>
      </c>
      <c r="L347" s="78" t="s">
        <v>624</v>
      </c>
      <c r="M347" s="23"/>
      <c r="N347" s="24"/>
      <c r="O347" s="26">
        <v>0</v>
      </c>
      <c r="P347" s="4">
        <v>0</v>
      </c>
      <c r="Q347" s="43">
        <v>0</v>
      </c>
      <c r="R347" s="43">
        <v>0</v>
      </c>
      <c r="S347" s="43">
        <v>0</v>
      </c>
      <c r="T347" s="4">
        <v>0</v>
      </c>
      <c r="U347" s="4">
        <v>0</v>
      </c>
      <c r="V347" s="28">
        <f t="shared" si="5"/>
        <v>0</v>
      </c>
    </row>
    <row r="348" spans="1:22" s="32" customFormat="1" ht="12.75" customHeight="1" x14ac:dyDescent="0.25">
      <c r="A348" s="19">
        <v>343</v>
      </c>
      <c r="B348" s="19" t="s">
        <v>71</v>
      </c>
      <c r="C348" s="19" t="s">
        <v>23</v>
      </c>
      <c r="D348" s="20" t="s">
        <v>546</v>
      </c>
      <c r="E348" s="21" t="s">
        <v>130</v>
      </c>
      <c r="F348" s="21" t="s">
        <v>131</v>
      </c>
      <c r="G348" s="78" t="s">
        <v>547</v>
      </c>
      <c r="H348" s="78" t="s">
        <v>608</v>
      </c>
      <c r="I348" s="78" t="s">
        <v>625</v>
      </c>
      <c r="J348" s="78"/>
      <c r="K348" s="78" t="s">
        <v>626</v>
      </c>
      <c r="L348" s="78" t="s">
        <v>627</v>
      </c>
      <c r="M348" s="23"/>
      <c r="N348" s="24"/>
      <c r="O348" s="26">
        <v>0</v>
      </c>
      <c r="P348" s="4">
        <v>0</v>
      </c>
      <c r="Q348" s="43">
        <v>0</v>
      </c>
      <c r="R348" s="43">
        <v>0</v>
      </c>
      <c r="S348" s="43">
        <v>0</v>
      </c>
      <c r="T348" s="4">
        <v>0</v>
      </c>
      <c r="U348" s="4">
        <v>0</v>
      </c>
      <c r="V348" s="28">
        <f t="shared" si="5"/>
        <v>0</v>
      </c>
    </row>
    <row r="349" spans="1:22" s="32" customFormat="1" ht="12.75" customHeight="1" x14ac:dyDescent="0.25">
      <c r="A349" s="19">
        <v>344</v>
      </c>
      <c r="B349" s="19" t="s">
        <v>71</v>
      </c>
      <c r="C349" s="19" t="s">
        <v>23</v>
      </c>
      <c r="D349" s="20" t="s">
        <v>546</v>
      </c>
      <c r="E349" s="21" t="s">
        <v>130</v>
      </c>
      <c r="F349" s="21" t="s">
        <v>131</v>
      </c>
      <c r="G349" s="78" t="s">
        <v>547</v>
      </c>
      <c r="H349" s="78" t="s">
        <v>608</v>
      </c>
      <c r="I349" s="78" t="s">
        <v>625</v>
      </c>
      <c r="J349" s="78"/>
      <c r="K349" s="78" t="s">
        <v>628</v>
      </c>
      <c r="L349" s="78" t="s">
        <v>629</v>
      </c>
      <c r="M349" s="23"/>
      <c r="N349" s="24"/>
      <c r="O349" s="26">
        <v>0</v>
      </c>
      <c r="P349" s="4">
        <v>0</v>
      </c>
      <c r="Q349" s="43">
        <v>0</v>
      </c>
      <c r="R349" s="43">
        <v>0</v>
      </c>
      <c r="S349" s="43">
        <v>0</v>
      </c>
      <c r="T349" s="4">
        <v>0</v>
      </c>
      <c r="U349" s="4">
        <v>0</v>
      </c>
      <c r="V349" s="28">
        <f t="shared" si="5"/>
        <v>0</v>
      </c>
    </row>
    <row r="350" spans="1:22" s="32" customFormat="1" ht="12.75" customHeight="1" x14ac:dyDescent="0.25">
      <c r="A350" s="19">
        <v>345</v>
      </c>
      <c r="B350" s="19" t="s">
        <v>71</v>
      </c>
      <c r="C350" s="19" t="s">
        <v>23</v>
      </c>
      <c r="D350" s="20" t="s">
        <v>546</v>
      </c>
      <c r="E350" s="21" t="s">
        <v>130</v>
      </c>
      <c r="F350" s="21" t="s">
        <v>131</v>
      </c>
      <c r="G350" s="78" t="s">
        <v>547</v>
      </c>
      <c r="H350" s="78" t="s">
        <v>608</v>
      </c>
      <c r="I350" s="78" t="s">
        <v>625</v>
      </c>
      <c r="J350" s="78"/>
      <c r="K350" s="78" t="s">
        <v>630</v>
      </c>
      <c r="L350" s="78" t="s">
        <v>631</v>
      </c>
      <c r="M350" s="23"/>
      <c r="N350" s="24"/>
      <c r="O350" s="26">
        <v>0</v>
      </c>
      <c r="P350" s="4">
        <v>0</v>
      </c>
      <c r="Q350" s="43">
        <v>0</v>
      </c>
      <c r="R350" s="43">
        <v>0</v>
      </c>
      <c r="S350" s="43">
        <v>0</v>
      </c>
      <c r="T350" s="4">
        <v>0</v>
      </c>
      <c r="U350" s="4">
        <v>0</v>
      </c>
      <c r="V350" s="28">
        <f t="shared" si="5"/>
        <v>0</v>
      </c>
    </row>
    <row r="351" spans="1:22" s="32" customFormat="1" ht="12.75" customHeight="1" x14ac:dyDescent="0.25">
      <c r="A351" s="19">
        <v>346</v>
      </c>
      <c r="B351" s="19" t="s">
        <v>71</v>
      </c>
      <c r="C351" s="19" t="s">
        <v>23</v>
      </c>
      <c r="D351" s="20" t="s">
        <v>546</v>
      </c>
      <c r="E351" s="21" t="s">
        <v>130</v>
      </c>
      <c r="F351" s="21" t="s">
        <v>131</v>
      </c>
      <c r="G351" s="78" t="s">
        <v>547</v>
      </c>
      <c r="H351" s="78" t="s">
        <v>608</v>
      </c>
      <c r="I351" s="78" t="s">
        <v>625</v>
      </c>
      <c r="J351" s="78"/>
      <c r="K351" s="78" t="s">
        <v>632</v>
      </c>
      <c r="L351" s="78" t="s">
        <v>633</v>
      </c>
      <c r="M351" s="23"/>
      <c r="N351" s="24"/>
      <c r="O351" s="26">
        <v>0</v>
      </c>
      <c r="P351" s="4">
        <v>0</v>
      </c>
      <c r="Q351" s="43">
        <v>0</v>
      </c>
      <c r="R351" s="43">
        <v>0</v>
      </c>
      <c r="S351" s="43">
        <v>0</v>
      </c>
      <c r="T351" s="4">
        <v>0</v>
      </c>
      <c r="U351" s="4">
        <v>0</v>
      </c>
      <c r="V351" s="28">
        <f t="shared" si="5"/>
        <v>0</v>
      </c>
    </row>
    <row r="352" spans="1:22" s="32" customFormat="1" ht="12.75" customHeight="1" x14ac:dyDescent="0.25">
      <c r="A352" s="19">
        <v>347</v>
      </c>
      <c r="B352" s="19" t="s">
        <v>71</v>
      </c>
      <c r="C352" s="19" t="s">
        <v>23</v>
      </c>
      <c r="D352" s="20" t="s">
        <v>546</v>
      </c>
      <c r="E352" s="21" t="s">
        <v>130</v>
      </c>
      <c r="F352" s="21" t="s">
        <v>131</v>
      </c>
      <c r="G352" s="78" t="s">
        <v>547</v>
      </c>
      <c r="H352" s="78" t="s">
        <v>608</v>
      </c>
      <c r="I352" s="78" t="s">
        <v>625</v>
      </c>
      <c r="J352" s="78"/>
      <c r="K352" s="78" t="s">
        <v>632</v>
      </c>
      <c r="L352" s="78" t="s">
        <v>634</v>
      </c>
      <c r="M352" s="23"/>
      <c r="N352" s="24"/>
      <c r="O352" s="26">
        <v>0</v>
      </c>
      <c r="P352" s="4">
        <v>0</v>
      </c>
      <c r="Q352" s="43">
        <v>0</v>
      </c>
      <c r="R352" s="43">
        <v>0</v>
      </c>
      <c r="S352" s="43">
        <v>0</v>
      </c>
      <c r="T352" s="4">
        <v>0</v>
      </c>
      <c r="U352" s="4">
        <v>0</v>
      </c>
      <c r="V352" s="28">
        <f t="shared" si="5"/>
        <v>0</v>
      </c>
    </row>
    <row r="353" spans="1:22" s="32" customFormat="1" ht="12.75" customHeight="1" x14ac:dyDescent="0.25">
      <c r="A353" s="19">
        <v>348</v>
      </c>
      <c r="B353" s="19" t="s">
        <v>168</v>
      </c>
      <c r="C353" s="19" t="s">
        <v>23</v>
      </c>
      <c r="D353" s="20" t="s">
        <v>546</v>
      </c>
      <c r="E353" s="35" t="s">
        <v>189</v>
      </c>
      <c r="F353" s="21" t="s">
        <v>635</v>
      </c>
      <c r="G353" s="78" t="s">
        <v>547</v>
      </c>
      <c r="H353" s="78" t="s">
        <v>608</v>
      </c>
      <c r="I353" s="78" t="s">
        <v>636</v>
      </c>
      <c r="J353" s="78" t="s">
        <v>550</v>
      </c>
      <c r="K353" s="78" t="s">
        <v>637</v>
      </c>
      <c r="L353" s="78" t="s">
        <v>638</v>
      </c>
      <c r="M353" s="23" t="s">
        <v>37</v>
      </c>
      <c r="N353" s="24" t="s">
        <v>223</v>
      </c>
      <c r="O353" s="26">
        <v>0</v>
      </c>
      <c r="P353" s="4">
        <v>2442928.2079885756</v>
      </c>
      <c r="Q353" s="43">
        <v>0</v>
      </c>
      <c r="R353" s="43">
        <v>0</v>
      </c>
      <c r="S353" s="43">
        <v>0</v>
      </c>
      <c r="T353" s="4">
        <v>0</v>
      </c>
      <c r="U353" s="4">
        <v>0</v>
      </c>
      <c r="V353" s="28">
        <f t="shared" si="5"/>
        <v>2442928.2079885756</v>
      </c>
    </row>
    <row r="354" spans="1:22" s="32" customFormat="1" ht="12.75" customHeight="1" x14ac:dyDescent="0.25">
      <c r="A354" s="19">
        <v>349</v>
      </c>
      <c r="B354" s="19" t="s">
        <v>71</v>
      </c>
      <c r="C354" s="19" t="s">
        <v>23</v>
      </c>
      <c r="D354" s="20" t="s">
        <v>546</v>
      </c>
      <c r="E354" s="21" t="s">
        <v>130</v>
      </c>
      <c r="F354" s="21" t="s">
        <v>131</v>
      </c>
      <c r="G354" s="78" t="s">
        <v>547</v>
      </c>
      <c r="H354" s="78" t="s">
        <v>608</v>
      </c>
      <c r="I354" s="78" t="s">
        <v>636</v>
      </c>
      <c r="J354" s="78" t="s">
        <v>550</v>
      </c>
      <c r="K354" s="78" t="s">
        <v>637</v>
      </c>
      <c r="L354" s="78" t="s">
        <v>638</v>
      </c>
      <c r="M354" s="23" t="s">
        <v>214</v>
      </c>
      <c r="N354" s="24" t="s">
        <v>216</v>
      </c>
      <c r="O354" s="26">
        <v>0</v>
      </c>
      <c r="P354" s="4">
        <v>0</v>
      </c>
      <c r="Q354" s="43">
        <v>0</v>
      </c>
      <c r="R354" s="43">
        <v>0</v>
      </c>
      <c r="S354" s="43">
        <v>0</v>
      </c>
      <c r="T354" s="4">
        <v>0</v>
      </c>
      <c r="U354" s="4">
        <v>0</v>
      </c>
      <c r="V354" s="28">
        <f t="shared" si="5"/>
        <v>0</v>
      </c>
    </row>
    <row r="355" spans="1:22" s="32" customFormat="1" ht="12.75" customHeight="1" x14ac:dyDescent="0.25">
      <c r="A355" s="19">
        <v>350</v>
      </c>
      <c r="B355" s="19" t="s">
        <v>71</v>
      </c>
      <c r="C355" s="19" t="s">
        <v>23</v>
      </c>
      <c r="D355" s="20" t="s">
        <v>546</v>
      </c>
      <c r="E355" s="21" t="s">
        <v>130</v>
      </c>
      <c r="F355" s="21" t="s">
        <v>131</v>
      </c>
      <c r="G355" s="78" t="s">
        <v>547</v>
      </c>
      <c r="H355" s="78" t="s">
        <v>608</v>
      </c>
      <c r="I355" s="78" t="s">
        <v>636</v>
      </c>
      <c r="J355" s="78" t="s">
        <v>550</v>
      </c>
      <c r="K355" s="78" t="s">
        <v>637</v>
      </c>
      <c r="L355" s="78" t="s">
        <v>638</v>
      </c>
      <c r="M355" s="23" t="s">
        <v>214</v>
      </c>
      <c r="N355" s="24" t="s">
        <v>321</v>
      </c>
      <c r="O355" s="26">
        <v>0</v>
      </c>
      <c r="P355" s="4">
        <v>0</v>
      </c>
      <c r="Q355" s="43">
        <v>0</v>
      </c>
      <c r="R355" s="43">
        <v>0</v>
      </c>
      <c r="S355" s="43">
        <v>0</v>
      </c>
      <c r="T355" s="4">
        <v>0</v>
      </c>
      <c r="U355" s="4">
        <v>0</v>
      </c>
      <c r="V355" s="28">
        <f t="shared" si="5"/>
        <v>0</v>
      </c>
    </row>
    <row r="356" spans="1:22" s="32" customFormat="1" ht="12.75" customHeight="1" x14ac:dyDescent="0.25">
      <c r="A356" s="19">
        <v>351</v>
      </c>
      <c r="B356" s="19" t="s">
        <v>168</v>
      </c>
      <c r="C356" s="19" t="s">
        <v>23</v>
      </c>
      <c r="D356" s="20" t="s">
        <v>546</v>
      </c>
      <c r="E356" s="35" t="s">
        <v>189</v>
      </c>
      <c r="F356" s="21" t="s">
        <v>635</v>
      </c>
      <c r="G356" s="78" t="s">
        <v>547</v>
      </c>
      <c r="H356" s="78" t="s">
        <v>608</v>
      </c>
      <c r="I356" s="78" t="s">
        <v>636</v>
      </c>
      <c r="J356" s="78" t="s">
        <v>550</v>
      </c>
      <c r="K356" s="78" t="s">
        <v>637</v>
      </c>
      <c r="L356" s="78" t="s">
        <v>638</v>
      </c>
      <c r="M356" s="23" t="s">
        <v>37</v>
      </c>
      <c r="N356" s="24" t="s">
        <v>222</v>
      </c>
      <c r="O356" s="26">
        <v>0</v>
      </c>
      <c r="P356" s="4">
        <v>1194891.2295333939</v>
      </c>
      <c r="Q356" s="43">
        <v>0</v>
      </c>
      <c r="R356" s="43">
        <v>0</v>
      </c>
      <c r="S356" s="43">
        <v>0</v>
      </c>
      <c r="T356" s="4">
        <v>0</v>
      </c>
      <c r="U356" s="4">
        <v>0</v>
      </c>
      <c r="V356" s="28">
        <f t="shared" si="5"/>
        <v>1194891.2295333939</v>
      </c>
    </row>
    <row r="357" spans="1:22" s="32" customFormat="1" ht="12.75" customHeight="1" x14ac:dyDescent="0.25">
      <c r="A357" s="19">
        <v>352</v>
      </c>
      <c r="B357" s="19" t="s">
        <v>168</v>
      </c>
      <c r="C357" s="19" t="s">
        <v>23</v>
      </c>
      <c r="D357" s="20" t="s">
        <v>546</v>
      </c>
      <c r="E357" s="35" t="s">
        <v>189</v>
      </c>
      <c r="F357" s="21" t="s">
        <v>376</v>
      </c>
      <c r="G357" s="78" t="s">
        <v>547</v>
      </c>
      <c r="H357" s="78" t="s">
        <v>639</v>
      </c>
      <c r="I357" s="78" t="s">
        <v>636</v>
      </c>
      <c r="J357" s="78" t="s">
        <v>550</v>
      </c>
      <c r="K357" s="78" t="s">
        <v>637</v>
      </c>
      <c r="L357" s="78" t="s">
        <v>638</v>
      </c>
      <c r="M357" s="23" t="s">
        <v>40</v>
      </c>
      <c r="N357" s="24" t="s">
        <v>41</v>
      </c>
      <c r="O357" s="26">
        <v>0</v>
      </c>
      <c r="P357" s="4">
        <v>0</v>
      </c>
      <c r="Q357" s="43">
        <v>0</v>
      </c>
      <c r="R357" s="43">
        <v>0</v>
      </c>
      <c r="S357" s="43">
        <v>0</v>
      </c>
      <c r="T357" s="4">
        <v>0</v>
      </c>
      <c r="U357" s="4">
        <v>0</v>
      </c>
      <c r="V357" s="28">
        <f t="shared" si="5"/>
        <v>0</v>
      </c>
    </row>
    <row r="358" spans="1:22" s="32" customFormat="1" ht="12.75" customHeight="1" x14ac:dyDescent="0.25">
      <c r="A358" s="19">
        <v>353</v>
      </c>
      <c r="B358" s="19" t="s">
        <v>168</v>
      </c>
      <c r="C358" s="19" t="s">
        <v>23</v>
      </c>
      <c r="D358" s="20" t="s">
        <v>546</v>
      </c>
      <c r="E358" s="21" t="s">
        <v>228</v>
      </c>
      <c r="F358" s="21" t="s">
        <v>229</v>
      </c>
      <c r="G358" s="78" t="s">
        <v>547</v>
      </c>
      <c r="H358" s="78" t="s">
        <v>639</v>
      </c>
      <c r="I358" s="78" t="s">
        <v>640</v>
      </c>
      <c r="J358" s="78" t="s">
        <v>550</v>
      </c>
      <c r="K358" s="78" t="s">
        <v>641</v>
      </c>
      <c r="L358" s="78" t="s">
        <v>642</v>
      </c>
      <c r="M358" s="23" t="s">
        <v>196</v>
      </c>
      <c r="N358" s="34" t="s">
        <v>197</v>
      </c>
      <c r="O358" s="26">
        <v>0</v>
      </c>
      <c r="P358" s="4">
        <v>16780000</v>
      </c>
      <c r="Q358" s="43">
        <v>0</v>
      </c>
      <c r="R358" s="43">
        <v>0</v>
      </c>
      <c r="S358" s="43">
        <v>0</v>
      </c>
      <c r="T358" s="4">
        <v>0</v>
      </c>
      <c r="U358" s="4">
        <v>0</v>
      </c>
      <c r="V358" s="28">
        <f t="shared" si="5"/>
        <v>16780000</v>
      </c>
    </row>
    <row r="359" spans="1:22" s="32" customFormat="1" ht="12.75" customHeight="1" x14ac:dyDescent="0.25">
      <c r="A359" s="19">
        <v>354</v>
      </c>
      <c r="B359" s="19" t="s">
        <v>168</v>
      </c>
      <c r="C359" s="19" t="s">
        <v>23</v>
      </c>
      <c r="D359" s="20" t="s">
        <v>546</v>
      </c>
      <c r="E359" s="21" t="s">
        <v>228</v>
      </c>
      <c r="F359" s="21" t="s">
        <v>229</v>
      </c>
      <c r="G359" s="78" t="s">
        <v>547</v>
      </c>
      <c r="H359" s="78" t="s">
        <v>639</v>
      </c>
      <c r="I359" s="78" t="s">
        <v>640</v>
      </c>
      <c r="J359" s="78" t="s">
        <v>550</v>
      </c>
      <c r="K359" s="78" t="s">
        <v>643</v>
      </c>
      <c r="L359" s="78" t="s">
        <v>642</v>
      </c>
      <c r="M359" s="23" t="s">
        <v>31</v>
      </c>
      <c r="N359" s="59" t="s">
        <v>113</v>
      </c>
      <c r="O359" s="26">
        <v>1700000</v>
      </c>
      <c r="P359" s="30">
        <v>18506979.465339854</v>
      </c>
      <c r="Q359" s="43">
        <v>0</v>
      </c>
      <c r="R359" s="43">
        <v>0</v>
      </c>
      <c r="S359" s="43">
        <v>0</v>
      </c>
      <c r="T359" s="4">
        <v>0</v>
      </c>
      <c r="U359" s="4">
        <v>0</v>
      </c>
      <c r="V359" s="28">
        <f t="shared" si="5"/>
        <v>20206979.465339854</v>
      </c>
    </row>
    <row r="360" spans="1:22" s="32" customFormat="1" ht="12.75" customHeight="1" x14ac:dyDescent="0.25">
      <c r="A360" s="19">
        <v>355</v>
      </c>
      <c r="B360" s="19" t="s">
        <v>168</v>
      </c>
      <c r="C360" s="19" t="s">
        <v>23</v>
      </c>
      <c r="D360" s="20" t="s">
        <v>546</v>
      </c>
      <c r="E360" s="21" t="s">
        <v>228</v>
      </c>
      <c r="F360" s="21" t="s">
        <v>229</v>
      </c>
      <c r="G360" s="78" t="s">
        <v>547</v>
      </c>
      <c r="H360" s="78" t="s">
        <v>639</v>
      </c>
      <c r="I360" s="78" t="s">
        <v>640</v>
      </c>
      <c r="J360" s="78" t="s">
        <v>550</v>
      </c>
      <c r="K360" s="78" t="s">
        <v>643</v>
      </c>
      <c r="L360" s="78" t="s">
        <v>642</v>
      </c>
      <c r="M360" s="23" t="s">
        <v>205</v>
      </c>
      <c r="N360" s="24" t="s">
        <v>544</v>
      </c>
      <c r="O360" s="26">
        <v>0</v>
      </c>
      <c r="P360" s="4">
        <v>0</v>
      </c>
      <c r="Q360" s="43">
        <v>0</v>
      </c>
      <c r="R360" s="43">
        <v>0</v>
      </c>
      <c r="S360" s="43">
        <v>0</v>
      </c>
      <c r="T360" s="4">
        <v>0</v>
      </c>
      <c r="U360" s="4">
        <v>0</v>
      </c>
      <c r="V360" s="28">
        <f t="shared" si="5"/>
        <v>0</v>
      </c>
    </row>
    <row r="361" spans="1:22" s="32" customFormat="1" ht="12.75" customHeight="1" x14ac:dyDescent="0.25">
      <c r="A361" s="19">
        <v>356</v>
      </c>
      <c r="B361" s="19" t="s">
        <v>168</v>
      </c>
      <c r="C361" s="19" t="s">
        <v>23</v>
      </c>
      <c r="D361" s="20" t="s">
        <v>546</v>
      </c>
      <c r="E361" s="21" t="s">
        <v>228</v>
      </c>
      <c r="F361" s="21" t="s">
        <v>229</v>
      </c>
      <c r="G361" s="78" t="s">
        <v>547</v>
      </c>
      <c r="H361" s="78" t="s">
        <v>639</v>
      </c>
      <c r="I361" s="78" t="s">
        <v>640</v>
      </c>
      <c r="J361" s="78" t="s">
        <v>550</v>
      </c>
      <c r="K361" s="78" t="s">
        <v>643</v>
      </c>
      <c r="L361" s="78" t="s">
        <v>642</v>
      </c>
      <c r="M361" s="23" t="s">
        <v>224</v>
      </c>
      <c r="N361" s="34" t="s">
        <v>225</v>
      </c>
      <c r="O361" s="26">
        <v>0</v>
      </c>
      <c r="P361" s="4">
        <v>0</v>
      </c>
      <c r="Q361" s="43">
        <v>0</v>
      </c>
      <c r="R361" s="43">
        <v>0</v>
      </c>
      <c r="S361" s="43">
        <v>0</v>
      </c>
      <c r="T361" s="4">
        <v>0</v>
      </c>
      <c r="U361" s="4">
        <v>0</v>
      </c>
      <c r="V361" s="28">
        <f t="shared" si="5"/>
        <v>0</v>
      </c>
    </row>
    <row r="362" spans="1:22" s="32" customFormat="1" ht="12.75" customHeight="1" x14ac:dyDescent="0.25">
      <c r="A362" s="19">
        <v>357</v>
      </c>
      <c r="B362" s="19" t="s">
        <v>168</v>
      </c>
      <c r="C362" s="19" t="s">
        <v>23</v>
      </c>
      <c r="D362" s="20" t="s">
        <v>546</v>
      </c>
      <c r="E362" s="21" t="s">
        <v>228</v>
      </c>
      <c r="F362" s="21" t="s">
        <v>229</v>
      </c>
      <c r="G362" s="78" t="s">
        <v>547</v>
      </c>
      <c r="H362" s="78" t="s">
        <v>639</v>
      </c>
      <c r="I362" s="78" t="s">
        <v>640</v>
      </c>
      <c r="J362" s="78" t="s">
        <v>550</v>
      </c>
      <c r="K362" s="78" t="s">
        <v>643</v>
      </c>
      <c r="L362" s="78" t="s">
        <v>642</v>
      </c>
      <c r="M362" s="23"/>
      <c r="N362" s="24"/>
      <c r="O362" s="26">
        <v>0</v>
      </c>
      <c r="P362" s="4">
        <v>0</v>
      </c>
      <c r="Q362" s="43">
        <v>0</v>
      </c>
      <c r="R362" s="43">
        <v>0</v>
      </c>
      <c r="S362" s="43">
        <v>0</v>
      </c>
      <c r="T362" s="4">
        <v>0</v>
      </c>
      <c r="U362" s="4">
        <v>0</v>
      </c>
      <c r="V362" s="28">
        <f t="shared" si="5"/>
        <v>0</v>
      </c>
    </row>
    <row r="363" spans="1:22" s="32" customFormat="1" ht="12.75" customHeight="1" x14ac:dyDescent="0.25">
      <c r="A363" s="19">
        <v>358</v>
      </c>
      <c r="B363" s="19" t="s">
        <v>168</v>
      </c>
      <c r="C363" s="19" t="s">
        <v>23</v>
      </c>
      <c r="D363" s="20" t="s">
        <v>546</v>
      </c>
      <c r="E363" s="21" t="s">
        <v>228</v>
      </c>
      <c r="F363" s="21" t="s">
        <v>229</v>
      </c>
      <c r="G363" s="78" t="s">
        <v>547</v>
      </c>
      <c r="H363" s="78" t="s">
        <v>639</v>
      </c>
      <c r="I363" s="78" t="s">
        <v>640</v>
      </c>
      <c r="J363" s="78" t="s">
        <v>550</v>
      </c>
      <c r="K363" s="78" t="s">
        <v>643</v>
      </c>
      <c r="L363" s="78" t="s">
        <v>642</v>
      </c>
      <c r="M363" s="23"/>
      <c r="N363" s="24"/>
      <c r="O363" s="26">
        <v>0</v>
      </c>
      <c r="P363" s="4">
        <v>0</v>
      </c>
      <c r="Q363" s="43">
        <v>0</v>
      </c>
      <c r="R363" s="43">
        <v>0</v>
      </c>
      <c r="S363" s="43">
        <v>0</v>
      </c>
      <c r="T363" s="4">
        <v>0</v>
      </c>
      <c r="U363" s="4">
        <v>0</v>
      </c>
      <c r="V363" s="28">
        <f t="shared" si="5"/>
        <v>0</v>
      </c>
    </row>
    <row r="364" spans="1:22" s="32" customFormat="1" ht="12.75" customHeight="1" x14ac:dyDescent="0.25">
      <c r="A364" s="19">
        <v>359</v>
      </c>
      <c r="B364" s="19" t="s">
        <v>168</v>
      </c>
      <c r="C364" s="19" t="s">
        <v>23</v>
      </c>
      <c r="D364" s="20" t="s">
        <v>546</v>
      </c>
      <c r="E364" s="21" t="s">
        <v>228</v>
      </c>
      <c r="F364" s="21" t="s">
        <v>229</v>
      </c>
      <c r="G364" s="78" t="s">
        <v>547</v>
      </c>
      <c r="H364" s="78" t="s">
        <v>639</v>
      </c>
      <c r="I364" s="78" t="s">
        <v>640</v>
      </c>
      <c r="J364" s="78" t="s">
        <v>550</v>
      </c>
      <c r="K364" s="78" t="s">
        <v>643</v>
      </c>
      <c r="L364" s="78" t="s">
        <v>642</v>
      </c>
      <c r="M364" s="23" t="s">
        <v>45</v>
      </c>
      <c r="N364" s="24" t="s">
        <v>644</v>
      </c>
      <c r="O364" s="26">
        <v>0</v>
      </c>
      <c r="P364" s="4">
        <v>1723157.3386902276</v>
      </c>
      <c r="Q364" s="43">
        <v>0</v>
      </c>
      <c r="R364" s="43">
        <v>0</v>
      </c>
      <c r="S364" s="43">
        <v>0</v>
      </c>
      <c r="T364" s="4">
        <v>0</v>
      </c>
      <c r="U364" s="4">
        <v>0</v>
      </c>
      <c r="V364" s="28">
        <f t="shared" si="5"/>
        <v>1723157.3386902276</v>
      </c>
    </row>
    <row r="365" spans="1:22" s="32" customFormat="1" ht="12.75" customHeight="1" x14ac:dyDescent="0.25">
      <c r="A365" s="19">
        <v>360</v>
      </c>
      <c r="B365" s="19" t="s">
        <v>168</v>
      </c>
      <c r="C365" s="19" t="s">
        <v>23</v>
      </c>
      <c r="D365" s="20" t="s">
        <v>546</v>
      </c>
      <c r="E365" s="21" t="s">
        <v>228</v>
      </c>
      <c r="F365" s="21" t="s">
        <v>229</v>
      </c>
      <c r="G365" s="80" t="s">
        <v>547</v>
      </c>
      <c r="H365" s="80" t="s">
        <v>639</v>
      </c>
      <c r="I365" s="80" t="s">
        <v>640</v>
      </c>
      <c r="J365" s="80" t="s">
        <v>550</v>
      </c>
      <c r="K365" s="80" t="s">
        <v>645</v>
      </c>
      <c r="L365" s="80" t="s">
        <v>646</v>
      </c>
      <c r="M365" s="23" t="s">
        <v>45</v>
      </c>
      <c r="N365" s="34" t="s">
        <v>46</v>
      </c>
      <c r="O365" s="26">
        <v>0</v>
      </c>
      <c r="P365" s="4">
        <v>2871928.8978170459</v>
      </c>
      <c r="Q365" s="43">
        <v>0</v>
      </c>
      <c r="R365" s="43">
        <v>0</v>
      </c>
      <c r="S365" s="43">
        <v>0</v>
      </c>
      <c r="T365" s="4">
        <v>0</v>
      </c>
      <c r="U365" s="4">
        <v>0</v>
      </c>
      <c r="V365" s="28">
        <f t="shared" si="5"/>
        <v>2871928.8978170459</v>
      </c>
    </row>
    <row r="366" spans="1:22" s="32" customFormat="1" ht="12.75" customHeight="1" x14ac:dyDescent="0.25">
      <c r="A366" s="19">
        <v>361</v>
      </c>
      <c r="B366" s="19" t="s">
        <v>168</v>
      </c>
      <c r="C366" s="19" t="s">
        <v>23</v>
      </c>
      <c r="D366" s="20" t="s">
        <v>546</v>
      </c>
      <c r="E366" s="52" t="s">
        <v>182</v>
      </c>
      <c r="F366" s="21" t="s">
        <v>183</v>
      </c>
      <c r="G366" s="78" t="s">
        <v>547</v>
      </c>
      <c r="H366" s="78" t="s">
        <v>639</v>
      </c>
      <c r="I366" s="78" t="s">
        <v>647</v>
      </c>
      <c r="J366" s="78" t="s">
        <v>550</v>
      </c>
      <c r="K366" s="78" t="s">
        <v>648</v>
      </c>
      <c r="L366" s="78" t="s">
        <v>649</v>
      </c>
      <c r="M366" s="23" t="s">
        <v>31</v>
      </c>
      <c r="N366" s="24" t="s">
        <v>42</v>
      </c>
      <c r="O366" s="26">
        <v>0</v>
      </c>
      <c r="P366" s="4">
        <v>0</v>
      </c>
      <c r="Q366" s="43">
        <v>0</v>
      </c>
      <c r="R366" s="43">
        <v>0</v>
      </c>
      <c r="S366" s="43">
        <v>0</v>
      </c>
      <c r="T366" s="4">
        <v>0</v>
      </c>
      <c r="U366" s="4">
        <v>0</v>
      </c>
      <c r="V366" s="28">
        <f t="shared" si="5"/>
        <v>0</v>
      </c>
    </row>
    <row r="367" spans="1:22" s="32" customFormat="1" ht="12.75" customHeight="1" x14ac:dyDescent="0.25">
      <c r="A367" s="19">
        <v>362</v>
      </c>
      <c r="B367" s="19" t="s">
        <v>168</v>
      </c>
      <c r="C367" s="19" t="s">
        <v>23</v>
      </c>
      <c r="D367" s="20" t="s">
        <v>546</v>
      </c>
      <c r="E367" s="52" t="s">
        <v>182</v>
      </c>
      <c r="F367" s="21" t="s">
        <v>183</v>
      </c>
      <c r="G367" s="78" t="s">
        <v>547</v>
      </c>
      <c r="H367" s="78" t="s">
        <v>639</v>
      </c>
      <c r="I367" s="78" t="s">
        <v>647</v>
      </c>
      <c r="J367" s="78" t="s">
        <v>550</v>
      </c>
      <c r="K367" s="78" t="s">
        <v>648</v>
      </c>
      <c r="L367" s="78" t="s">
        <v>650</v>
      </c>
      <c r="M367" s="23" t="s">
        <v>37</v>
      </c>
      <c r="N367" s="24" t="s">
        <v>222</v>
      </c>
      <c r="O367" s="26">
        <v>0</v>
      </c>
      <c r="P367" s="4">
        <v>0</v>
      </c>
      <c r="Q367" s="43">
        <v>0</v>
      </c>
      <c r="R367" s="43">
        <v>0</v>
      </c>
      <c r="S367" s="43">
        <v>0</v>
      </c>
      <c r="T367" s="4">
        <v>0</v>
      </c>
      <c r="U367" s="4">
        <v>0</v>
      </c>
      <c r="V367" s="28">
        <f t="shared" si="5"/>
        <v>0</v>
      </c>
    </row>
    <row r="368" spans="1:22" s="32" customFormat="1" ht="12.75" customHeight="1" x14ac:dyDescent="0.25">
      <c r="A368" s="19">
        <v>363</v>
      </c>
      <c r="B368" s="19" t="s">
        <v>168</v>
      </c>
      <c r="C368" s="19" t="s">
        <v>23</v>
      </c>
      <c r="D368" s="20" t="s">
        <v>546</v>
      </c>
      <c r="E368" s="52" t="s">
        <v>182</v>
      </c>
      <c r="F368" s="21" t="s">
        <v>183</v>
      </c>
      <c r="G368" s="80" t="s">
        <v>547</v>
      </c>
      <c r="H368" s="80" t="s">
        <v>639</v>
      </c>
      <c r="I368" s="80" t="s">
        <v>647</v>
      </c>
      <c r="J368" s="50"/>
      <c r="K368" s="80" t="s">
        <v>648</v>
      </c>
      <c r="L368" s="80" t="s">
        <v>650</v>
      </c>
      <c r="M368" s="23" t="s">
        <v>45</v>
      </c>
      <c r="N368" s="34" t="s">
        <v>46</v>
      </c>
      <c r="O368" s="26">
        <v>0</v>
      </c>
      <c r="P368" s="4">
        <v>0</v>
      </c>
      <c r="Q368" s="43">
        <v>0</v>
      </c>
      <c r="R368" s="43">
        <v>0</v>
      </c>
      <c r="S368" s="43">
        <v>0</v>
      </c>
      <c r="T368" s="4">
        <v>0</v>
      </c>
      <c r="U368" s="4">
        <v>0</v>
      </c>
      <c r="V368" s="28">
        <f t="shared" si="5"/>
        <v>0</v>
      </c>
    </row>
    <row r="369" spans="1:22" s="32" customFormat="1" ht="12.75" customHeight="1" x14ac:dyDescent="0.25">
      <c r="A369" s="19">
        <v>364</v>
      </c>
      <c r="B369" s="19" t="s">
        <v>127</v>
      </c>
      <c r="C369" s="19" t="s">
        <v>23</v>
      </c>
      <c r="D369" s="20" t="s">
        <v>651</v>
      </c>
      <c r="E369" s="21" t="s">
        <v>72</v>
      </c>
      <c r="F369" s="21" t="s">
        <v>108</v>
      </c>
      <c r="G369" s="90" t="s">
        <v>652</v>
      </c>
      <c r="H369" s="91" t="s">
        <v>653</v>
      </c>
      <c r="I369" s="91" t="s">
        <v>654</v>
      </c>
      <c r="J369" s="78"/>
      <c r="K369" s="84" t="s">
        <v>655</v>
      </c>
      <c r="L369" s="84" t="s">
        <v>656</v>
      </c>
      <c r="M369" s="23"/>
      <c r="N369" s="24"/>
      <c r="O369" s="26">
        <v>0</v>
      </c>
      <c r="P369" s="4">
        <v>0</v>
      </c>
      <c r="Q369" s="43">
        <v>0</v>
      </c>
      <c r="R369" s="43">
        <v>0</v>
      </c>
      <c r="S369" s="43">
        <v>0</v>
      </c>
      <c r="T369" s="4">
        <v>0</v>
      </c>
      <c r="U369" s="4">
        <v>0</v>
      </c>
      <c r="V369" s="28">
        <f t="shared" si="5"/>
        <v>0</v>
      </c>
    </row>
    <row r="370" spans="1:22" s="32" customFormat="1" ht="12.75" customHeight="1" x14ac:dyDescent="0.25">
      <c r="A370" s="19">
        <v>365</v>
      </c>
      <c r="B370" s="19" t="s">
        <v>127</v>
      </c>
      <c r="C370" s="19" t="s">
        <v>23</v>
      </c>
      <c r="D370" s="20" t="s">
        <v>651</v>
      </c>
      <c r="E370" s="21" t="s">
        <v>72</v>
      </c>
      <c r="F370" s="21" t="s">
        <v>108</v>
      </c>
      <c r="G370" s="90" t="s">
        <v>652</v>
      </c>
      <c r="H370" s="91" t="s">
        <v>653</v>
      </c>
      <c r="I370" s="91" t="s">
        <v>654</v>
      </c>
      <c r="J370" s="91"/>
      <c r="K370" s="84" t="s">
        <v>655</v>
      </c>
      <c r="L370" s="84" t="s">
        <v>656</v>
      </c>
      <c r="M370" s="23" t="s">
        <v>201</v>
      </c>
      <c r="N370" s="24" t="s">
        <v>406</v>
      </c>
      <c r="O370" s="26">
        <v>0</v>
      </c>
      <c r="P370" s="4">
        <v>5800000</v>
      </c>
      <c r="Q370" s="43">
        <v>0</v>
      </c>
      <c r="R370" s="43">
        <v>0</v>
      </c>
      <c r="S370" s="43">
        <v>0</v>
      </c>
      <c r="T370" s="4">
        <v>0</v>
      </c>
      <c r="U370" s="4">
        <v>0</v>
      </c>
      <c r="V370" s="28">
        <f t="shared" si="5"/>
        <v>5800000</v>
      </c>
    </row>
    <row r="371" spans="1:22" s="32" customFormat="1" ht="12.75" customHeight="1" x14ac:dyDescent="0.25">
      <c r="A371" s="19">
        <v>366</v>
      </c>
      <c r="B371" s="19" t="s">
        <v>127</v>
      </c>
      <c r="C371" s="19" t="s">
        <v>23</v>
      </c>
      <c r="D371" s="20" t="s">
        <v>651</v>
      </c>
      <c r="E371" s="21" t="s">
        <v>72</v>
      </c>
      <c r="F371" s="21" t="s">
        <v>108</v>
      </c>
      <c r="G371" s="90" t="s">
        <v>652</v>
      </c>
      <c r="H371" s="91" t="s">
        <v>653</v>
      </c>
      <c r="I371" s="91" t="s">
        <v>654</v>
      </c>
      <c r="J371" s="91"/>
      <c r="K371" s="84" t="s">
        <v>657</v>
      </c>
      <c r="L371" s="84" t="s">
        <v>658</v>
      </c>
      <c r="M371" s="23" t="s">
        <v>37</v>
      </c>
      <c r="N371" s="24" t="s">
        <v>38</v>
      </c>
      <c r="O371" s="26">
        <v>0</v>
      </c>
      <c r="P371" s="4">
        <v>16993482.867151704</v>
      </c>
      <c r="Q371" s="43">
        <v>0</v>
      </c>
      <c r="R371" s="43">
        <v>0</v>
      </c>
      <c r="S371" s="43">
        <v>0</v>
      </c>
      <c r="T371" s="4">
        <v>0</v>
      </c>
      <c r="U371" s="4">
        <v>0</v>
      </c>
      <c r="V371" s="28">
        <f t="shared" si="5"/>
        <v>16993482.867151704</v>
      </c>
    </row>
    <row r="372" spans="1:22" s="32" customFormat="1" ht="12.75" customHeight="1" x14ac:dyDescent="0.25">
      <c r="A372" s="19">
        <v>367</v>
      </c>
      <c r="B372" s="19" t="s">
        <v>71</v>
      </c>
      <c r="C372" s="19" t="s">
        <v>23</v>
      </c>
      <c r="D372" s="20" t="s">
        <v>651</v>
      </c>
      <c r="E372" s="21" t="s">
        <v>72</v>
      </c>
      <c r="F372" s="21" t="s">
        <v>108</v>
      </c>
      <c r="G372" s="90" t="s">
        <v>652</v>
      </c>
      <c r="H372" s="91" t="s">
        <v>653</v>
      </c>
      <c r="I372" s="91" t="s">
        <v>654</v>
      </c>
      <c r="J372" s="91"/>
      <c r="K372" s="84" t="s">
        <v>659</v>
      </c>
      <c r="L372" s="84" t="s">
        <v>660</v>
      </c>
      <c r="M372" s="23" t="s">
        <v>31</v>
      </c>
      <c r="N372" s="24" t="s">
        <v>237</v>
      </c>
      <c r="O372" s="26">
        <v>1200000</v>
      </c>
      <c r="P372" s="30">
        <v>12764465.21366708</v>
      </c>
      <c r="Q372" s="43">
        <v>0</v>
      </c>
      <c r="R372" s="43">
        <v>0</v>
      </c>
      <c r="S372" s="43">
        <v>0</v>
      </c>
      <c r="T372" s="4">
        <v>0</v>
      </c>
      <c r="U372" s="4">
        <v>0</v>
      </c>
      <c r="V372" s="28">
        <f t="shared" si="5"/>
        <v>13964465.21366708</v>
      </c>
    </row>
    <row r="373" spans="1:22" s="32" customFormat="1" ht="12.75" customHeight="1" x14ac:dyDescent="0.25">
      <c r="A373" s="19">
        <v>368</v>
      </c>
      <c r="B373" s="19" t="s">
        <v>127</v>
      </c>
      <c r="C373" s="19" t="s">
        <v>23</v>
      </c>
      <c r="D373" s="20" t="s">
        <v>651</v>
      </c>
      <c r="E373" s="21" t="s">
        <v>72</v>
      </c>
      <c r="F373" s="21" t="s">
        <v>108</v>
      </c>
      <c r="G373" s="90" t="s">
        <v>652</v>
      </c>
      <c r="H373" s="91" t="s">
        <v>653</v>
      </c>
      <c r="I373" s="91" t="s">
        <v>654</v>
      </c>
      <c r="J373" s="91"/>
      <c r="K373" s="84" t="s">
        <v>659</v>
      </c>
      <c r="L373" s="84" t="s">
        <v>660</v>
      </c>
      <c r="M373" s="23" t="s">
        <v>214</v>
      </c>
      <c r="N373" s="24" t="s">
        <v>218</v>
      </c>
      <c r="O373" s="26">
        <v>0</v>
      </c>
      <c r="P373" s="4">
        <v>0</v>
      </c>
      <c r="Q373" s="43">
        <v>0</v>
      </c>
      <c r="R373" s="43">
        <v>0</v>
      </c>
      <c r="S373" s="43">
        <v>0</v>
      </c>
      <c r="T373" s="4">
        <v>0</v>
      </c>
      <c r="U373" s="4">
        <v>0</v>
      </c>
      <c r="V373" s="28">
        <f t="shared" si="5"/>
        <v>0</v>
      </c>
    </row>
    <row r="374" spans="1:22" s="32" customFormat="1" ht="12.75" customHeight="1" x14ac:dyDescent="0.25">
      <c r="A374" s="19">
        <v>369</v>
      </c>
      <c r="B374" s="19" t="s">
        <v>127</v>
      </c>
      <c r="C374" s="19" t="s">
        <v>23</v>
      </c>
      <c r="D374" s="20" t="s">
        <v>651</v>
      </c>
      <c r="E374" s="21" t="s">
        <v>72</v>
      </c>
      <c r="F374" s="21" t="s">
        <v>108</v>
      </c>
      <c r="G374" s="92" t="s">
        <v>652</v>
      </c>
      <c r="H374" s="93" t="s">
        <v>653</v>
      </c>
      <c r="I374" s="93" t="s">
        <v>654</v>
      </c>
      <c r="J374" s="93"/>
      <c r="K374" s="86" t="s">
        <v>659</v>
      </c>
      <c r="L374" s="86" t="s">
        <v>660</v>
      </c>
      <c r="M374" s="23" t="s">
        <v>45</v>
      </c>
      <c r="N374" s="34" t="s">
        <v>46</v>
      </c>
      <c r="O374" s="26">
        <v>0</v>
      </c>
      <c r="P374" s="4">
        <v>2000000</v>
      </c>
      <c r="Q374" s="43">
        <v>0</v>
      </c>
      <c r="R374" s="43">
        <v>0</v>
      </c>
      <c r="S374" s="43">
        <v>0</v>
      </c>
      <c r="T374" s="4">
        <v>0</v>
      </c>
      <c r="U374" s="4">
        <v>0</v>
      </c>
      <c r="V374" s="28">
        <f t="shared" si="5"/>
        <v>2000000</v>
      </c>
    </row>
    <row r="375" spans="1:22" s="32" customFormat="1" ht="12.75" customHeight="1" x14ac:dyDescent="0.25">
      <c r="A375" s="19">
        <v>370</v>
      </c>
      <c r="B375" s="19" t="s">
        <v>77</v>
      </c>
      <c r="C375" s="19" t="s">
        <v>23</v>
      </c>
      <c r="D375" s="20" t="s">
        <v>651</v>
      </c>
      <c r="E375" s="21" t="s">
        <v>157</v>
      </c>
      <c r="F375" s="21" t="s">
        <v>158</v>
      </c>
      <c r="G375" s="90" t="s">
        <v>652</v>
      </c>
      <c r="H375" s="91" t="s">
        <v>661</v>
      </c>
      <c r="I375" s="78" t="s">
        <v>662</v>
      </c>
      <c r="J375" s="94">
        <v>1</v>
      </c>
      <c r="K375" s="84" t="s">
        <v>663</v>
      </c>
      <c r="L375" s="84" t="s">
        <v>655</v>
      </c>
      <c r="M375" s="23"/>
      <c r="N375" s="24"/>
      <c r="O375" s="26">
        <v>0</v>
      </c>
      <c r="P375" s="4">
        <v>0</v>
      </c>
      <c r="Q375" s="43">
        <v>0</v>
      </c>
      <c r="R375" s="43">
        <v>0</v>
      </c>
      <c r="S375" s="43">
        <v>0</v>
      </c>
      <c r="T375" s="4">
        <v>0</v>
      </c>
      <c r="U375" s="4">
        <v>0</v>
      </c>
      <c r="V375" s="28">
        <f t="shared" si="5"/>
        <v>0</v>
      </c>
    </row>
    <row r="376" spans="1:22" s="32" customFormat="1" ht="12.75" customHeight="1" x14ac:dyDescent="0.25">
      <c r="A376" s="19">
        <v>371</v>
      </c>
      <c r="B376" s="19" t="s">
        <v>77</v>
      </c>
      <c r="C376" s="19" t="s">
        <v>23</v>
      </c>
      <c r="D376" s="20" t="s">
        <v>651</v>
      </c>
      <c r="E376" s="21" t="s">
        <v>157</v>
      </c>
      <c r="F376" s="21" t="s">
        <v>158</v>
      </c>
      <c r="G376" s="90" t="s">
        <v>652</v>
      </c>
      <c r="H376" s="91" t="s">
        <v>661</v>
      </c>
      <c r="I376" s="78" t="s">
        <v>662</v>
      </c>
      <c r="J376" s="94"/>
      <c r="K376" s="84" t="s">
        <v>664</v>
      </c>
      <c r="L376" s="84" t="s">
        <v>665</v>
      </c>
      <c r="M376" s="23" t="s">
        <v>40</v>
      </c>
      <c r="N376" s="24" t="s">
        <v>41</v>
      </c>
      <c r="O376" s="26">
        <v>0</v>
      </c>
      <c r="P376" s="4">
        <v>0</v>
      </c>
      <c r="Q376" s="43">
        <v>0</v>
      </c>
      <c r="R376" s="43">
        <v>0</v>
      </c>
      <c r="S376" s="43">
        <v>0</v>
      </c>
      <c r="T376" s="4">
        <v>0</v>
      </c>
      <c r="U376" s="4">
        <v>0</v>
      </c>
      <c r="V376" s="28">
        <f t="shared" si="5"/>
        <v>0</v>
      </c>
    </row>
    <row r="377" spans="1:22" s="32" customFormat="1" ht="12.75" customHeight="1" x14ac:dyDescent="0.25">
      <c r="A377" s="19">
        <v>372</v>
      </c>
      <c r="B377" s="19" t="s">
        <v>77</v>
      </c>
      <c r="C377" s="19" t="s">
        <v>23</v>
      </c>
      <c r="D377" s="20" t="s">
        <v>651</v>
      </c>
      <c r="E377" s="21" t="s">
        <v>157</v>
      </c>
      <c r="F377" s="21" t="s">
        <v>158</v>
      </c>
      <c r="G377" s="90" t="s">
        <v>652</v>
      </c>
      <c r="H377" s="91" t="s">
        <v>661</v>
      </c>
      <c r="I377" s="78" t="s">
        <v>662</v>
      </c>
      <c r="J377" s="94"/>
      <c r="K377" s="84" t="s">
        <v>666</v>
      </c>
      <c r="L377" s="84" t="s">
        <v>667</v>
      </c>
      <c r="M377" s="23" t="s">
        <v>37</v>
      </c>
      <c r="N377" s="24" t="s">
        <v>38</v>
      </c>
      <c r="O377" s="26">
        <v>0</v>
      </c>
      <c r="P377" s="4">
        <v>1699348.2867151704</v>
      </c>
      <c r="Q377" s="43">
        <v>0</v>
      </c>
      <c r="R377" s="43">
        <v>0</v>
      </c>
      <c r="S377" s="43">
        <v>0</v>
      </c>
      <c r="T377" s="4">
        <v>0</v>
      </c>
      <c r="U377" s="4">
        <v>0</v>
      </c>
      <c r="V377" s="28">
        <f t="shared" si="5"/>
        <v>1699348.2867151704</v>
      </c>
    </row>
    <row r="378" spans="1:22" s="32" customFormat="1" ht="12.75" customHeight="1" x14ac:dyDescent="0.25">
      <c r="A378" s="19">
        <v>373</v>
      </c>
      <c r="B378" s="19" t="s">
        <v>77</v>
      </c>
      <c r="C378" s="19" t="s">
        <v>23</v>
      </c>
      <c r="D378" s="20" t="s">
        <v>651</v>
      </c>
      <c r="E378" s="21" t="s">
        <v>157</v>
      </c>
      <c r="F378" s="21" t="s">
        <v>158</v>
      </c>
      <c r="G378" s="90" t="s">
        <v>652</v>
      </c>
      <c r="H378" s="91" t="s">
        <v>661</v>
      </c>
      <c r="I378" s="78" t="s">
        <v>662</v>
      </c>
      <c r="J378" s="94"/>
      <c r="K378" s="84" t="s">
        <v>668</v>
      </c>
      <c r="L378" s="84" t="s">
        <v>667</v>
      </c>
      <c r="M378" s="23" t="s">
        <v>31</v>
      </c>
      <c r="N378" s="24" t="s">
        <v>113</v>
      </c>
      <c r="O378" s="26">
        <v>0</v>
      </c>
      <c r="P378" s="30">
        <v>16636352.995146092</v>
      </c>
      <c r="Q378" s="43">
        <v>0</v>
      </c>
      <c r="R378" s="43">
        <v>0</v>
      </c>
      <c r="S378" s="43">
        <v>0</v>
      </c>
      <c r="T378" s="4">
        <v>0</v>
      </c>
      <c r="U378" s="4">
        <v>0</v>
      </c>
      <c r="V378" s="28">
        <f t="shared" si="5"/>
        <v>16636352.995146092</v>
      </c>
    </row>
    <row r="379" spans="1:22" s="32" customFormat="1" ht="12.75" customHeight="1" x14ac:dyDescent="0.25">
      <c r="A379" s="19">
        <v>374</v>
      </c>
      <c r="B379" s="19" t="s">
        <v>77</v>
      </c>
      <c r="C379" s="19" t="s">
        <v>23</v>
      </c>
      <c r="D379" s="20" t="s">
        <v>651</v>
      </c>
      <c r="E379" s="35" t="s">
        <v>157</v>
      </c>
      <c r="F379" s="21" t="s">
        <v>158</v>
      </c>
      <c r="G379" s="92" t="s">
        <v>652</v>
      </c>
      <c r="H379" s="93" t="s">
        <v>661</v>
      </c>
      <c r="I379" s="80" t="s">
        <v>662</v>
      </c>
      <c r="J379" s="95"/>
      <c r="K379" s="86" t="s">
        <v>669</v>
      </c>
      <c r="L379" s="86" t="s">
        <v>670</v>
      </c>
      <c r="M379" s="23" t="s">
        <v>45</v>
      </c>
      <c r="N379" s="34" t="s">
        <v>46</v>
      </c>
      <c r="O379" s="26">
        <v>0</v>
      </c>
      <c r="P379" s="4">
        <v>3000000</v>
      </c>
      <c r="Q379" s="43">
        <v>0</v>
      </c>
      <c r="R379" s="43">
        <v>0</v>
      </c>
      <c r="S379" s="43">
        <v>0</v>
      </c>
      <c r="T379" s="4">
        <v>0</v>
      </c>
      <c r="U379" s="4">
        <v>0</v>
      </c>
      <c r="V379" s="28">
        <f t="shared" si="5"/>
        <v>3000000</v>
      </c>
    </row>
    <row r="380" spans="1:22" s="32" customFormat="1" ht="12.75" customHeight="1" x14ac:dyDescent="0.25">
      <c r="A380" s="19">
        <v>375</v>
      </c>
      <c r="B380" s="19" t="s">
        <v>168</v>
      </c>
      <c r="C380" s="19" t="s">
        <v>23</v>
      </c>
      <c r="D380" s="20" t="s">
        <v>651</v>
      </c>
      <c r="E380" s="51" t="s">
        <v>169</v>
      </c>
      <c r="F380" s="21" t="s">
        <v>179</v>
      </c>
      <c r="G380" s="90" t="s">
        <v>652</v>
      </c>
      <c r="H380" s="91" t="s">
        <v>661</v>
      </c>
      <c r="I380" s="84" t="s">
        <v>671</v>
      </c>
      <c r="J380" s="84">
        <v>3</v>
      </c>
      <c r="K380" s="84" t="s">
        <v>672</v>
      </c>
      <c r="L380" s="84" t="s">
        <v>673</v>
      </c>
      <c r="M380" s="23" t="s">
        <v>40</v>
      </c>
      <c r="N380" s="24" t="s">
        <v>41</v>
      </c>
      <c r="O380" s="26">
        <v>0</v>
      </c>
      <c r="P380" s="4">
        <v>0</v>
      </c>
      <c r="Q380" s="43">
        <v>0</v>
      </c>
      <c r="R380" s="43">
        <v>0</v>
      </c>
      <c r="S380" s="43">
        <v>0</v>
      </c>
      <c r="T380" s="4">
        <v>0</v>
      </c>
      <c r="U380" s="4">
        <v>0</v>
      </c>
      <c r="V380" s="28">
        <f t="shared" si="5"/>
        <v>0</v>
      </c>
    </row>
    <row r="381" spans="1:22" s="32" customFormat="1" ht="12.75" customHeight="1" x14ac:dyDescent="0.25">
      <c r="A381" s="19">
        <v>376</v>
      </c>
      <c r="B381" s="19" t="s">
        <v>168</v>
      </c>
      <c r="C381" s="19" t="s">
        <v>23</v>
      </c>
      <c r="D381" s="20" t="s">
        <v>651</v>
      </c>
      <c r="E381" s="51" t="s">
        <v>169</v>
      </c>
      <c r="F381" s="21" t="s">
        <v>179</v>
      </c>
      <c r="G381" s="90" t="s">
        <v>652</v>
      </c>
      <c r="H381" s="91" t="s">
        <v>661</v>
      </c>
      <c r="I381" s="84" t="s">
        <v>671</v>
      </c>
      <c r="J381" s="84">
        <v>3</v>
      </c>
      <c r="K381" s="84" t="s">
        <v>674</v>
      </c>
      <c r="L381" s="84" t="s">
        <v>675</v>
      </c>
      <c r="M381" s="23" t="s">
        <v>37</v>
      </c>
      <c r="N381" s="24" t="s">
        <v>38</v>
      </c>
      <c r="O381" s="26">
        <v>0</v>
      </c>
      <c r="P381" s="4">
        <v>1132898.8578101136</v>
      </c>
      <c r="Q381" s="43">
        <v>0</v>
      </c>
      <c r="R381" s="43">
        <v>0</v>
      </c>
      <c r="S381" s="43">
        <v>0</v>
      </c>
      <c r="T381" s="4">
        <v>0</v>
      </c>
      <c r="U381" s="4">
        <v>0</v>
      </c>
      <c r="V381" s="28">
        <f t="shared" si="5"/>
        <v>1132898.8578101136</v>
      </c>
    </row>
    <row r="382" spans="1:22" s="32" customFormat="1" ht="12.75" customHeight="1" x14ac:dyDescent="0.25">
      <c r="A382" s="19">
        <v>377</v>
      </c>
      <c r="B382" s="19" t="s">
        <v>168</v>
      </c>
      <c r="C382" s="19" t="s">
        <v>23</v>
      </c>
      <c r="D382" s="20" t="s">
        <v>651</v>
      </c>
      <c r="E382" s="51" t="s">
        <v>169</v>
      </c>
      <c r="F382" s="21" t="s">
        <v>179</v>
      </c>
      <c r="G382" s="92" t="s">
        <v>652</v>
      </c>
      <c r="H382" s="93" t="s">
        <v>661</v>
      </c>
      <c r="I382" s="86" t="s">
        <v>671</v>
      </c>
      <c r="J382" s="86">
        <v>3</v>
      </c>
      <c r="K382" s="86" t="s">
        <v>676</v>
      </c>
      <c r="L382" s="86" t="s">
        <v>675</v>
      </c>
      <c r="M382" s="23" t="s">
        <v>45</v>
      </c>
      <c r="N382" s="34" t="s">
        <v>46</v>
      </c>
      <c r="O382" s="26">
        <v>0</v>
      </c>
      <c r="P382" s="4">
        <v>0</v>
      </c>
      <c r="Q382" s="43">
        <v>0</v>
      </c>
      <c r="R382" s="43">
        <v>0</v>
      </c>
      <c r="S382" s="43">
        <v>0</v>
      </c>
      <c r="T382" s="4">
        <v>0</v>
      </c>
      <c r="U382" s="4">
        <v>0</v>
      </c>
      <c r="V382" s="28">
        <f t="shared" si="5"/>
        <v>0</v>
      </c>
    </row>
    <row r="383" spans="1:22" s="32" customFormat="1" ht="12.75" customHeight="1" x14ac:dyDescent="0.25">
      <c r="A383" s="19">
        <v>378</v>
      </c>
      <c r="B383" s="19" t="s">
        <v>77</v>
      </c>
      <c r="C383" s="19" t="s">
        <v>23</v>
      </c>
      <c r="D383" s="20" t="s">
        <v>651</v>
      </c>
      <c r="E383" s="21" t="s">
        <v>130</v>
      </c>
      <c r="F383" s="21" t="s">
        <v>131</v>
      </c>
      <c r="G383" s="90" t="s">
        <v>652</v>
      </c>
      <c r="H383" s="84" t="s">
        <v>677</v>
      </c>
      <c r="I383" s="84" t="s">
        <v>678</v>
      </c>
      <c r="J383" s="84">
        <v>1</v>
      </c>
      <c r="K383" s="96" t="s">
        <v>679</v>
      </c>
      <c r="L383" s="84" t="s">
        <v>680</v>
      </c>
      <c r="M383" s="23"/>
      <c r="N383" s="24"/>
      <c r="O383" s="26">
        <v>0</v>
      </c>
      <c r="P383" s="4">
        <v>0</v>
      </c>
      <c r="Q383" s="43">
        <v>0</v>
      </c>
      <c r="R383" s="43">
        <v>0</v>
      </c>
      <c r="S383" s="43">
        <v>0</v>
      </c>
      <c r="T383" s="4">
        <v>0</v>
      </c>
      <c r="U383" s="4">
        <v>0</v>
      </c>
      <c r="V383" s="28">
        <f t="shared" si="5"/>
        <v>0</v>
      </c>
    </row>
    <row r="384" spans="1:22" s="32" customFormat="1" ht="12.75" customHeight="1" x14ac:dyDescent="0.25">
      <c r="A384" s="19">
        <v>379</v>
      </c>
      <c r="B384" s="19" t="s">
        <v>71</v>
      </c>
      <c r="C384" s="19" t="s">
        <v>23</v>
      </c>
      <c r="D384" s="20" t="s">
        <v>651</v>
      </c>
      <c r="E384" s="21" t="s">
        <v>130</v>
      </c>
      <c r="F384" s="21" t="s">
        <v>131</v>
      </c>
      <c r="G384" s="90" t="s">
        <v>652</v>
      </c>
      <c r="H384" s="84" t="s">
        <v>677</v>
      </c>
      <c r="I384" s="84" t="s">
        <v>678</v>
      </c>
      <c r="J384" s="84"/>
      <c r="K384" s="96" t="s">
        <v>679</v>
      </c>
      <c r="L384" s="84" t="s">
        <v>680</v>
      </c>
      <c r="M384" s="23" t="s">
        <v>201</v>
      </c>
      <c r="N384" s="24" t="s">
        <v>246</v>
      </c>
      <c r="O384" s="26">
        <v>0</v>
      </c>
      <c r="P384" s="4">
        <v>0</v>
      </c>
      <c r="Q384" s="43">
        <v>0</v>
      </c>
      <c r="R384" s="43">
        <v>0</v>
      </c>
      <c r="S384" s="43">
        <v>0</v>
      </c>
      <c r="T384" s="4">
        <v>0</v>
      </c>
      <c r="U384" s="4">
        <v>0</v>
      </c>
      <c r="V384" s="28">
        <f t="shared" si="5"/>
        <v>0</v>
      </c>
    </row>
    <row r="385" spans="1:22" s="32" customFormat="1" ht="12.75" customHeight="1" x14ac:dyDescent="0.25">
      <c r="A385" s="19">
        <v>380</v>
      </c>
      <c r="B385" s="19" t="s">
        <v>77</v>
      </c>
      <c r="C385" s="19" t="s">
        <v>23</v>
      </c>
      <c r="D385" s="20" t="s">
        <v>651</v>
      </c>
      <c r="E385" s="21" t="s">
        <v>130</v>
      </c>
      <c r="F385" s="21" t="s">
        <v>131</v>
      </c>
      <c r="G385" s="90" t="s">
        <v>652</v>
      </c>
      <c r="H385" s="84" t="s">
        <v>677</v>
      </c>
      <c r="I385" s="84" t="s">
        <v>678</v>
      </c>
      <c r="J385" s="84">
        <v>1</v>
      </c>
      <c r="K385" s="96" t="s">
        <v>681</v>
      </c>
      <c r="L385" s="84" t="s">
        <v>682</v>
      </c>
      <c r="M385" s="23" t="s">
        <v>40</v>
      </c>
      <c r="N385" s="24" t="s">
        <v>41</v>
      </c>
      <c r="O385" s="26">
        <v>0</v>
      </c>
      <c r="P385" s="4">
        <v>0</v>
      </c>
      <c r="Q385" s="43">
        <v>0</v>
      </c>
      <c r="R385" s="43">
        <v>0</v>
      </c>
      <c r="S385" s="43">
        <v>0</v>
      </c>
      <c r="T385" s="4">
        <v>0</v>
      </c>
      <c r="U385" s="4">
        <v>0</v>
      </c>
      <c r="V385" s="28">
        <f t="shared" si="5"/>
        <v>0</v>
      </c>
    </row>
    <row r="386" spans="1:22" s="32" customFormat="1" ht="12.75" customHeight="1" x14ac:dyDescent="0.25">
      <c r="A386" s="19">
        <v>381</v>
      </c>
      <c r="B386" s="19" t="s">
        <v>77</v>
      </c>
      <c r="C386" s="19" t="s">
        <v>23</v>
      </c>
      <c r="D386" s="20" t="s">
        <v>651</v>
      </c>
      <c r="E386" s="21" t="s">
        <v>130</v>
      </c>
      <c r="F386" s="21" t="s">
        <v>131</v>
      </c>
      <c r="G386" s="90" t="s">
        <v>652</v>
      </c>
      <c r="H386" s="84" t="s">
        <v>677</v>
      </c>
      <c r="I386" s="84" t="s">
        <v>678</v>
      </c>
      <c r="J386" s="84">
        <v>1</v>
      </c>
      <c r="K386" s="96" t="s">
        <v>683</v>
      </c>
      <c r="L386" s="84" t="s">
        <v>682</v>
      </c>
      <c r="M386" s="23" t="s">
        <v>37</v>
      </c>
      <c r="N386" s="24" t="s">
        <v>38</v>
      </c>
      <c r="O386" s="26">
        <v>0</v>
      </c>
      <c r="P386" s="4">
        <v>566449.42890505679</v>
      </c>
      <c r="Q386" s="43">
        <v>0</v>
      </c>
      <c r="R386" s="43">
        <v>0</v>
      </c>
      <c r="S386" s="43">
        <v>0</v>
      </c>
      <c r="T386" s="4">
        <v>0</v>
      </c>
      <c r="U386" s="4">
        <v>0</v>
      </c>
      <c r="V386" s="28">
        <f t="shared" si="5"/>
        <v>566449.42890505679</v>
      </c>
    </row>
    <row r="387" spans="1:22" s="32" customFormat="1" ht="12.75" customHeight="1" x14ac:dyDescent="0.25">
      <c r="A387" s="19">
        <v>382</v>
      </c>
      <c r="B387" s="19" t="s">
        <v>77</v>
      </c>
      <c r="C387" s="19" t="s">
        <v>23</v>
      </c>
      <c r="D387" s="20" t="s">
        <v>651</v>
      </c>
      <c r="E387" s="21" t="s">
        <v>130</v>
      </c>
      <c r="F387" s="21" t="s">
        <v>131</v>
      </c>
      <c r="G387" s="90" t="s">
        <v>652</v>
      </c>
      <c r="H387" s="84" t="s">
        <v>677</v>
      </c>
      <c r="I387" s="84" t="s">
        <v>678</v>
      </c>
      <c r="J387" s="84">
        <v>1</v>
      </c>
      <c r="K387" s="96" t="s">
        <v>684</v>
      </c>
      <c r="L387" s="84" t="s">
        <v>682</v>
      </c>
      <c r="M387" s="23" t="s">
        <v>37</v>
      </c>
      <c r="N387" s="34" t="s">
        <v>568</v>
      </c>
      <c r="O387" s="26">
        <v>0</v>
      </c>
      <c r="P387" s="4">
        <v>0</v>
      </c>
      <c r="Q387" s="43">
        <v>0</v>
      </c>
      <c r="R387" s="43">
        <v>0</v>
      </c>
      <c r="S387" s="43">
        <v>0</v>
      </c>
      <c r="T387" s="4">
        <v>0</v>
      </c>
      <c r="U387" s="4">
        <v>0</v>
      </c>
      <c r="V387" s="28">
        <f t="shared" si="5"/>
        <v>0</v>
      </c>
    </row>
    <row r="388" spans="1:22" s="32" customFormat="1" ht="12.75" customHeight="1" x14ac:dyDescent="0.25">
      <c r="A388" s="19">
        <v>383</v>
      </c>
      <c r="B388" s="19" t="s">
        <v>77</v>
      </c>
      <c r="C388" s="19" t="s">
        <v>23</v>
      </c>
      <c r="D388" s="20" t="s">
        <v>651</v>
      </c>
      <c r="E388" s="21" t="s">
        <v>130</v>
      </c>
      <c r="F388" s="21" t="s">
        <v>131</v>
      </c>
      <c r="G388" s="92" t="s">
        <v>652</v>
      </c>
      <c r="H388" s="86" t="s">
        <v>677</v>
      </c>
      <c r="I388" s="86" t="s">
        <v>678</v>
      </c>
      <c r="J388" s="86">
        <v>1</v>
      </c>
      <c r="K388" s="97" t="s">
        <v>684</v>
      </c>
      <c r="L388" s="86" t="s">
        <v>682</v>
      </c>
      <c r="M388" s="23" t="s">
        <v>45</v>
      </c>
      <c r="N388" s="34" t="s">
        <v>46</v>
      </c>
      <c r="O388" s="26">
        <v>0</v>
      </c>
      <c r="P388" s="4">
        <v>1500000</v>
      </c>
      <c r="Q388" s="43">
        <v>0</v>
      </c>
      <c r="R388" s="43">
        <v>0</v>
      </c>
      <c r="S388" s="43">
        <v>0</v>
      </c>
      <c r="T388" s="4">
        <v>0</v>
      </c>
      <c r="U388" s="4">
        <v>0</v>
      </c>
      <c r="V388" s="28">
        <f t="shared" si="5"/>
        <v>1500000</v>
      </c>
    </row>
    <row r="389" spans="1:22" s="32" customFormat="1" ht="12.75" customHeight="1" x14ac:dyDescent="0.25">
      <c r="A389" s="19">
        <v>384</v>
      </c>
      <c r="B389" s="19" t="s">
        <v>71</v>
      </c>
      <c r="C389" s="19" t="s">
        <v>23</v>
      </c>
      <c r="D389" s="20" t="s">
        <v>651</v>
      </c>
      <c r="E389" s="21" t="s">
        <v>130</v>
      </c>
      <c r="F389" s="21" t="s">
        <v>131</v>
      </c>
      <c r="G389" s="90" t="s">
        <v>652</v>
      </c>
      <c r="H389" s="84" t="s">
        <v>677</v>
      </c>
      <c r="I389" s="84" t="s">
        <v>685</v>
      </c>
      <c r="J389" s="84">
        <v>2</v>
      </c>
      <c r="K389" s="96" t="s">
        <v>686</v>
      </c>
      <c r="L389" s="84" t="s">
        <v>682</v>
      </c>
      <c r="M389" s="23" t="s">
        <v>40</v>
      </c>
      <c r="N389" s="24" t="s">
        <v>41</v>
      </c>
      <c r="O389" s="26">
        <v>0</v>
      </c>
      <c r="P389" s="4">
        <v>0</v>
      </c>
      <c r="Q389" s="43">
        <v>0</v>
      </c>
      <c r="R389" s="43">
        <v>0</v>
      </c>
      <c r="S389" s="43">
        <v>0</v>
      </c>
      <c r="T389" s="4">
        <v>0</v>
      </c>
      <c r="U389" s="4">
        <v>0</v>
      </c>
      <c r="V389" s="28">
        <f t="shared" si="5"/>
        <v>0</v>
      </c>
    </row>
    <row r="390" spans="1:22" s="32" customFormat="1" ht="12.75" customHeight="1" x14ac:dyDescent="0.25">
      <c r="A390" s="19">
        <v>385</v>
      </c>
      <c r="B390" s="19" t="s">
        <v>71</v>
      </c>
      <c r="C390" s="19" t="s">
        <v>23</v>
      </c>
      <c r="D390" s="20" t="s">
        <v>651</v>
      </c>
      <c r="E390" s="21" t="s">
        <v>130</v>
      </c>
      <c r="F390" s="21" t="s">
        <v>131</v>
      </c>
      <c r="G390" s="90" t="s">
        <v>652</v>
      </c>
      <c r="H390" s="84" t="s">
        <v>677</v>
      </c>
      <c r="I390" s="84" t="s">
        <v>685</v>
      </c>
      <c r="J390" s="84">
        <v>2</v>
      </c>
      <c r="K390" s="96" t="s">
        <v>687</v>
      </c>
      <c r="L390" s="84" t="s">
        <v>682</v>
      </c>
      <c r="M390" s="23" t="s">
        <v>37</v>
      </c>
      <c r="N390" s="24" t="s">
        <v>38</v>
      </c>
      <c r="O390" s="26">
        <v>0</v>
      </c>
      <c r="P390" s="4">
        <v>1132898.8578101136</v>
      </c>
      <c r="Q390" s="43">
        <v>0</v>
      </c>
      <c r="R390" s="43">
        <v>0</v>
      </c>
      <c r="S390" s="43">
        <v>0</v>
      </c>
      <c r="T390" s="4">
        <v>0</v>
      </c>
      <c r="U390" s="4">
        <v>0</v>
      </c>
      <c r="V390" s="28">
        <f t="shared" si="5"/>
        <v>1132898.8578101136</v>
      </c>
    </row>
    <row r="391" spans="1:22" s="32" customFormat="1" ht="12.75" customHeight="1" x14ac:dyDescent="0.25">
      <c r="A391" s="19">
        <v>386</v>
      </c>
      <c r="B391" s="19" t="s">
        <v>71</v>
      </c>
      <c r="C391" s="19" t="s">
        <v>23</v>
      </c>
      <c r="D391" s="20" t="s">
        <v>651</v>
      </c>
      <c r="E391" s="21" t="s">
        <v>130</v>
      </c>
      <c r="F391" s="21" t="s">
        <v>131</v>
      </c>
      <c r="G391" s="90" t="s">
        <v>652</v>
      </c>
      <c r="H391" s="84" t="s">
        <v>677</v>
      </c>
      <c r="I391" s="84" t="s">
        <v>685</v>
      </c>
      <c r="J391" s="84">
        <v>2</v>
      </c>
      <c r="K391" s="96" t="s">
        <v>251</v>
      </c>
      <c r="L391" s="84" t="s">
        <v>682</v>
      </c>
      <c r="M391" s="23" t="s">
        <v>31</v>
      </c>
      <c r="N391" s="24" t="s">
        <v>32</v>
      </c>
      <c r="O391" s="26">
        <v>0</v>
      </c>
      <c r="P391" s="30">
        <v>34251314.990006663</v>
      </c>
      <c r="Q391" s="43">
        <v>0</v>
      </c>
      <c r="R391" s="43">
        <v>0</v>
      </c>
      <c r="S391" s="43">
        <v>0</v>
      </c>
      <c r="T391" s="4">
        <v>0</v>
      </c>
      <c r="U391" s="4">
        <v>0</v>
      </c>
      <c r="V391" s="28">
        <f t="shared" ref="V391:V454" si="6">SUM(O391:U391)</f>
        <v>34251314.990006663</v>
      </c>
    </row>
    <row r="392" spans="1:22" s="32" customFormat="1" ht="12.75" customHeight="1" x14ac:dyDescent="0.25">
      <c r="A392" s="19">
        <v>387</v>
      </c>
      <c r="B392" s="19" t="s">
        <v>71</v>
      </c>
      <c r="C392" s="19" t="s">
        <v>23</v>
      </c>
      <c r="D392" s="20" t="s">
        <v>651</v>
      </c>
      <c r="E392" s="21" t="s">
        <v>130</v>
      </c>
      <c r="F392" s="21" t="s">
        <v>131</v>
      </c>
      <c r="G392" s="90" t="s">
        <v>652</v>
      </c>
      <c r="H392" s="84" t="s">
        <v>677</v>
      </c>
      <c r="I392" s="84" t="s">
        <v>685</v>
      </c>
      <c r="J392" s="84">
        <v>2</v>
      </c>
      <c r="K392" s="96" t="s">
        <v>251</v>
      </c>
      <c r="L392" s="84" t="s">
        <v>682</v>
      </c>
      <c r="M392" s="23" t="s">
        <v>31</v>
      </c>
      <c r="N392" s="24" t="s">
        <v>237</v>
      </c>
      <c r="O392" s="26">
        <v>0</v>
      </c>
      <c r="P392" s="30">
        <v>11743307.996573713</v>
      </c>
      <c r="Q392" s="43">
        <v>0</v>
      </c>
      <c r="R392" s="43">
        <v>0</v>
      </c>
      <c r="S392" s="43">
        <v>0</v>
      </c>
      <c r="T392" s="4">
        <v>0</v>
      </c>
      <c r="U392" s="4">
        <v>0</v>
      </c>
      <c r="V392" s="28">
        <f t="shared" si="6"/>
        <v>11743307.996573713</v>
      </c>
    </row>
    <row r="393" spans="1:22" s="32" customFormat="1" ht="12.75" customHeight="1" x14ac:dyDescent="0.25">
      <c r="A393" s="19">
        <v>388</v>
      </c>
      <c r="B393" s="19" t="s">
        <v>71</v>
      </c>
      <c r="C393" s="19" t="s">
        <v>23</v>
      </c>
      <c r="D393" s="20" t="s">
        <v>651</v>
      </c>
      <c r="E393" s="21" t="s">
        <v>130</v>
      </c>
      <c r="F393" s="21" t="s">
        <v>131</v>
      </c>
      <c r="G393" s="90" t="s">
        <v>652</v>
      </c>
      <c r="H393" s="84" t="s">
        <v>677</v>
      </c>
      <c r="I393" s="84" t="s">
        <v>685</v>
      </c>
      <c r="J393" s="84">
        <v>2</v>
      </c>
      <c r="K393" s="96" t="s">
        <v>688</v>
      </c>
      <c r="L393" s="84" t="s">
        <v>682</v>
      </c>
      <c r="M393" s="23" t="s">
        <v>118</v>
      </c>
      <c r="N393" s="24" t="s">
        <v>119</v>
      </c>
      <c r="O393" s="26">
        <v>0</v>
      </c>
      <c r="P393" s="4">
        <v>0</v>
      </c>
      <c r="Q393" s="43">
        <v>0</v>
      </c>
      <c r="R393" s="43">
        <v>0</v>
      </c>
      <c r="S393" s="43">
        <v>0</v>
      </c>
      <c r="T393" s="4">
        <v>0</v>
      </c>
      <c r="U393" s="4">
        <v>0</v>
      </c>
      <c r="V393" s="28">
        <f t="shared" si="6"/>
        <v>0</v>
      </c>
    </row>
    <row r="394" spans="1:22" s="32" customFormat="1" ht="12.75" customHeight="1" x14ac:dyDescent="0.25">
      <c r="A394" s="19">
        <v>389</v>
      </c>
      <c r="B394" s="19" t="s">
        <v>71</v>
      </c>
      <c r="C394" s="19" t="s">
        <v>23</v>
      </c>
      <c r="D394" s="20" t="s">
        <v>651</v>
      </c>
      <c r="E394" s="21" t="s">
        <v>130</v>
      </c>
      <c r="F394" s="21" t="s">
        <v>131</v>
      </c>
      <c r="G394" s="92" t="s">
        <v>652</v>
      </c>
      <c r="H394" s="86" t="s">
        <v>677</v>
      </c>
      <c r="I394" s="86" t="s">
        <v>685</v>
      </c>
      <c r="J394" s="86">
        <v>2</v>
      </c>
      <c r="K394" s="97" t="s">
        <v>689</v>
      </c>
      <c r="L394" s="86" t="s">
        <v>682</v>
      </c>
      <c r="M394" s="23" t="s">
        <v>45</v>
      </c>
      <c r="N394" s="34" t="s">
        <v>46</v>
      </c>
      <c r="O394" s="26">
        <v>0</v>
      </c>
      <c r="P394" s="4">
        <v>1000000</v>
      </c>
      <c r="Q394" s="43">
        <v>0</v>
      </c>
      <c r="R394" s="43">
        <v>0</v>
      </c>
      <c r="S394" s="43">
        <v>0</v>
      </c>
      <c r="T394" s="4">
        <v>0</v>
      </c>
      <c r="U394" s="4">
        <v>0</v>
      </c>
      <c r="V394" s="28">
        <f t="shared" si="6"/>
        <v>1000000</v>
      </c>
    </row>
    <row r="395" spans="1:22" s="32" customFormat="1" ht="12.75" customHeight="1" x14ac:dyDescent="0.25">
      <c r="A395" s="19">
        <v>390</v>
      </c>
      <c r="B395" s="19" t="s">
        <v>77</v>
      </c>
      <c r="C395" s="19" t="s">
        <v>23</v>
      </c>
      <c r="D395" s="20" t="s">
        <v>651</v>
      </c>
      <c r="E395" s="21" t="s">
        <v>67</v>
      </c>
      <c r="F395" s="21" t="s">
        <v>68</v>
      </c>
      <c r="G395" s="90" t="s">
        <v>652</v>
      </c>
      <c r="H395" s="91" t="s">
        <v>690</v>
      </c>
      <c r="I395" s="84" t="s">
        <v>691</v>
      </c>
      <c r="J395" s="84"/>
      <c r="K395" s="96" t="s">
        <v>692</v>
      </c>
      <c r="L395" s="84" t="s">
        <v>693</v>
      </c>
      <c r="M395" s="23" t="s">
        <v>40</v>
      </c>
      <c r="N395" s="24" t="s">
        <v>41</v>
      </c>
      <c r="O395" s="26">
        <v>0</v>
      </c>
      <c r="P395" s="4">
        <v>0</v>
      </c>
      <c r="Q395" s="43">
        <v>0</v>
      </c>
      <c r="R395" s="43">
        <v>0</v>
      </c>
      <c r="S395" s="43">
        <v>0</v>
      </c>
      <c r="T395" s="4">
        <v>0</v>
      </c>
      <c r="U395" s="4">
        <v>0</v>
      </c>
      <c r="V395" s="28">
        <f t="shared" si="6"/>
        <v>0</v>
      </c>
    </row>
    <row r="396" spans="1:22" s="32" customFormat="1" ht="12.75" customHeight="1" x14ac:dyDescent="0.25">
      <c r="A396" s="19">
        <v>391</v>
      </c>
      <c r="B396" s="19" t="s">
        <v>77</v>
      </c>
      <c r="C396" s="19" t="s">
        <v>23</v>
      </c>
      <c r="D396" s="20" t="s">
        <v>651</v>
      </c>
      <c r="E396" s="21" t="s">
        <v>67</v>
      </c>
      <c r="F396" s="21" t="s">
        <v>68</v>
      </c>
      <c r="G396" s="90" t="s">
        <v>652</v>
      </c>
      <c r="H396" s="91" t="s">
        <v>690</v>
      </c>
      <c r="I396" s="84" t="s">
        <v>691</v>
      </c>
      <c r="J396" s="84"/>
      <c r="K396" s="96" t="s">
        <v>694</v>
      </c>
      <c r="L396" s="84" t="s">
        <v>695</v>
      </c>
      <c r="M396" s="23" t="s">
        <v>37</v>
      </c>
      <c r="N396" s="24" t="s">
        <v>38</v>
      </c>
      <c r="O396" s="26">
        <v>0</v>
      </c>
      <c r="P396" s="4">
        <v>566449.42890505679</v>
      </c>
      <c r="Q396" s="43">
        <v>0</v>
      </c>
      <c r="R396" s="43">
        <v>0</v>
      </c>
      <c r="S396" s="43">
        <v>0</v>
      </c>
      <c r="T396" s="4">
        <v>0</v>
      </c>
      <c r="U396" s="4">
        <v>0</v>
      </c>
      <c r="V396" s="28">
        <f t="shared" si="6"/>
        <v>566449.42890505679</v>
      </c>
    </row>
    <row r="397" spans="1:22" s="32" customFormat="1" ht="12.75" customHeight="1" x14ac:dyDescent="0.25">
      <c r="A397" s="19">
        <v>392</v>
      </c>
      <c r="B397" s="19" t="s">
        <v>77</v>
      </c>
      <c r="C397" s="19" t="s">
        <v>23</v>
      </c>
      <c r="D397" s="20" t="s">
        <v>651</v>
      </c>
      <c r="E397" s="21" t="s">
        <v>67</v>
      </c>
      <c r="F397" s="21" t="s">
        <v>68</v>
      </c>
      <c r="G397" s="90" t="s">
        <v>652</v>
      </c>
      <c r="H397" s="91" t="s">
        <v>690</v>
      </c>
      <c r="I397" s="84" t="s">
        <v>691</v>
      </c>
      <c r="J397" s="84"/>
      <c r="K397" s="96" t="s">
        <v>696</v>
      </c>
      <c r="L397" s="84" t="s">
        <v>697</v>
      </c>
      <c r="M397" s="23"/>
      <c r="N397" s="24"/>
      <c r="O397" s="26">
        <v>0</v>
      </c>
      <c r="P397" s="4">
        <v>0</v>
      </c>
      <c r="Q397" s="43">
        <v>0</v>
      </c>
      <c r="R397" s="43">
        <v>0</v>
      </c>
      <c r="S397" s="43">
        <v>0</v>
      </c>
      <c r="T397" s="4">
        <v>0</v>
      </c>
      <c r="U397" s="4">
        <v>0</v>
      </c>
      <c r="V397" s="28">
        <f t="shared" si="6"/>
        <v>0</v>
      </c>
    </row>
    <row r="398" spans="1:22" s="32" customFormat="1" ht="12.75" customHeight="1" x14ac:dyDescent="0.25">
      <c r="A398" s="19">
        <v>393</v>
      </c>
      <c r="B398" s="19" t="s">
        <v>77</v>
      </c>
      <c r="C398" s="19" t="s">
        <v>23</v>
      </c>
      <c r="D398" s="20" t="s">
        <v>651</v>
      </c>
      <c r="E398" s="25" t="s">
        <v>89</v>
      </c>
      <c r="F398" s="21" t="s">
        <v>90</v>
      </c>
      <c r="G398" s="90" t="s">
        <v>652</v>
      </c>
      <c r="H398" s="84" t="s">
        <v>698</v>
      </c>
      <c r="I398" s="84" t="s">
        <v>699</v>
      </c>
      <c r="J398" s="84"/>
      <c r="K398" s="96" t="s">
        <v>700</v>
      </c>
      <c r="L398" s="84" t="s">
        <v>697</v>
      </c>
      <c r="M398" s="23" t="s">
        <v>40</v>
      </c>
      <c r="N398" s="24" t="s">
        <v>41</v>
      </c>
      <c r="O398" s="26">
        <v>0</v>
      </c>
      <c r="P398" s="4">
        <v>0</v>
      </c>
      <c r="Q398" s="43">
        <v>0</v>
      </c>
      <c r="R398" s="43">
        <v>0</v>
      </c>
      <c r="S398" s="43">
        <v>0</v>
      </c>
      <c r="T398" s="4">
        <v>0</v>
      </c>
      <c r="U398" s="4">
        <v>0</v>
      </c>
      <c r="V398" s="28">
        <f t="shared" si="6"/>
        <v>0</v>
      </c>
    </row>
    <row r="399" spans="1:22" s="32" customFormat="1" ht="12.75" customHeight="1" x14ac:dyDescent="0.25">
      <c r="A399" s="19">
        <v>394</v>
      </c>
      <c r="B399" s="19" t="s">
        <v>77</v>
      </c>
      <c r="C399" s="19" t="s">
        <v>23</v>
      </c>
      <c r="D399" s="20" t="s">
        <v>651</v>
      </c>
      <c r="E399" s="25" t="s">
        <v>89</v>
      </c>
      <c r="F399" s="21" t="s">
        <v>90</v>
      </c>
      <c r="G399" s="90" t="s">
        <v>652</v>
      </c>
      <c r="H399" s="84" t="s">
        <v>698</v>
      </c>
      <c r="I399" s="84" t="s">
        <v>699</v>
      </c>
      <c r="J399" s="84"/>
      <c r="K399" s="96" t="s">
        <v>701</v>
      </c>
      <c r="L399" s="84" t="s">
        <v>702</v>
      </c>
      <c r="M399" s="23" t="s">
        <v>37</v>
      </c>
      <c r="N399" s="24" t="s">
        <v>38</v>
      </c>
      <c r="O399" s="26">
        <v>0</v>
      </c>
      <c r="P399" s="4">
        <v>566449.42890505679</v>
      </c>
      <c r="Q399" s="43">
        <v>0</v>
      </c>
      <c r="R399" s="43">
        <v>0</v>
      </c>
      <c r="S399" s="43">
        <v>0</v>
      </c>
      <c r="T399" s="4">
        <v>0</v>
      </c>
      <c r="U399" s="4">
        <v>0</v>
      </c>
      <c r="V399" s="28">
        <f t="shared" si="6"/>
        <v>566449.42890505679</v>
      </c>
    </row>
    <row r="400" spans="1:22" s="32" customFormat="1" ht="22.5" customHeight="1" x14ac:dyDescent="0.25">
      <c r="A400" s="19">
        <v>395</v>
      </c>
      <c r="B400" s="19" t="s">
        <v>168</v>
      </c>
      <c r="C400" s="19" t="s">
        <v>23</v>
      </c>
      <c r="D400" s="20" t="s">
        <v>651</v>
      </c>
      <c r="E400" s="49" t="s">
        <v>260</v>
      </c>
      <c r="F400" s="21" t="s">
        <v>385</v>
      </c>
      <c r="G400" s="90" t="s">
        <v>652</v>
      </c>
      <c r="H400" s="84" t="s">
        <v>703</v>
      </c>
      <c r="I400" s="84" t="s">
        <v>704</v>
      </c>
      <c r="J400" s="84"/>
      <c r="K400" s="96" t="s">
        <v>705</v>
      </c>
      <c r="L400" s="84" t="s">
        <v>706</v>
      </c>
      <c r="M400" s="23" t="s">
        <v>201</v>
      </c>
      <c r="N400" s="24" t="s">
        <v>707</v>
      </c>
      <c r="O400" s="26">
        <v>0</v>
      </c>
      <c r="P400" s="4">
        <v>11000000</v>
      </c>
      <c r="Q400" s="43">
        <v>0</v>
      </c>
      <c r="R400" s="43">
        <v>0</v>
      </c>
      <c r="S400" s="43">
        <v>0</v>
      </c>
      <c r="T400" s="4">
        <v>0</v>
      </c>
      <c r="U400" s="4">
        <v>0</v>
      </c>
      <c r="V400" s="28">
        <f t="shared" si="6"/>
        <v>11000000</v>
      </c>
    </row>
    <row r="401" spans="1:22" s="32" customFormat="1" ht="12.75" customHeight="1" x14ac:dyDescent="0.25">
      <c r="A401" s="19">
        <v>396</v>
      </c>
      <c r="B401" s="19" t="s">
        <v>168</v>
      </c>
      <c r="C401" s="19" t="s">
        <v>23</v>
      </c>
      <c r="D401" s="20" t="s">
        <v>651</v>
      </c>
      <c r="E401" s="49" t="s">
        <v>260</v>
      </c>
      <c r="F401" s="21" t="s">
        <v>385</v>
      </c>
      <c r="G401" s="90" t="s">
        <v>652</v>
      </c>
      <c r="H401" s="84" t="s">
        <v>703</v>
      </c>
      <c r="I401" s="84" t="s">
        <v>704</v>
      </c>
      <c r="J401" s="84"/>
      <c r="K401" s="96" t="s">
        <v>708</v>
      </c>
      <c r="L401" s="84" t="s">
        <v>709</v>
      </c>
      <c r="M401" s="23" t="s">
        <v>37</v>
      </c>
      <c r="N401" s="24" t="s">
        <v>38</v>
      </c>
      <c r="O401" s="26">
        <v>0</v>
      </c>
      <c r="P401" s="4">
        <v>2832247.1445252839</v>
      </c>
      <c r="Q401" s="43">
        <v>0</v>
      </c>
      <c r="R401" s="43">
        <v>0</v>
      </c>
      <c r="S401" s="43">
        <v>0</v>
      </c>
      <c r="T401" s="4">
        <v>0</v>
      </c>
      <c r="U401" s="4">
        <v>0</v>
      </c>
      <c r="V401" s="28">
        <f t="shared" si="6"/>
        <v>2832247.1445252839</v>
      </c>
    </row>
    <row r="402" spans="1:22" s="32" customFormat="1" ht="12.75" customHeight="1" x14ac:dyDescent="0.25">
      <c r="A402" s="19">
        <v>397</v>
      </c>
      <c r="B402" s="19" t="s">
        <v>168</v>
      </c>
      <c r="C402" s="19" t="s">
        <v>23</v>
      </c>
      <c r="D402" s="20" t="s">
        <v>651</v>
      </c>
      <c r="E402" s="49" t="s">
        <v>260</v>
      </c>
      <c r="F402" s="21" t="s">
        <v>385</v>
      </c>
      <c r="G402" s="90" t="s">
        <v>652</v>
      </c>
      <c r="H402" s="84" t="s">
        <v>703</v>
      </c>
      <c r="I402" s="84" t="s">
        <v>704</v>
      </c>
      <c r="J402" s="84"/>
      <c r="K402" s="96" t="s">
        <v>710</v>
      </c>
      <c r="L402" s="84" t="s">
        <v>711</v>
      </c>
      <c r="M402" s="23" t="s">
        <v>214</v>
      </c>
      <c r="N402" s="24" t="s">
        <v>216</v>
      </c>
      <c r="O402" s="26">
        <v>0</v>
      </c>
      <c r="P402" s="4">
        <v>0</v>
      </c>
      <c r="Q402" s="43">
        <v>0</v>
      </c>
      <c r="R402" s="43">
        <v>0</v>
      </c>
      <c r="S402" s="43">
        <v>0</v>
      </c>
      <c r="T402" s="4">
        <v>0</v>
      </c>
      <c r="U402" s="4">
        <v>0</v>
      </c>
      <c r="V402" s="28">
        <f t="shared" si="6"/>
        <v>0</v>
      </c>
    </row>
    <row r="403" spans="1:22" s="32" customFormat="1" ht="12.75" customHeight="1" x14ac:dyDescent="0.25">
      <c r="A403" s="19">
        <v>398</v>
      </c>
      <c r="B403" s="19" t="s">
        <v>168</v>
      </c>
      <c r="C403" s="19" t="s">
        <v>23</v>
      </c>
      <c r="D403" s="20" t="s">
        <v>651</v>
      </c>
      <c r="E403" s="35" t="s">
        <v>189</v>
      </c>
      <c r="F403" s="21" t="s">
        <v>635</v>
      </c>
      <c r="G403" s="90" t="s">
        <v>652</v>
      </c>
      <c r="H403" s="84" t="s">
        <v>712</v>
      </c>
      <c r="I403" s="84" t="s">
        <v>713</v>
      </c>
      <c r="J403" s="84"/>
      <c r="K403" s="84" t="s">
        <v>714</v>
      </c>
      <c r="L403" s="84" t="s">
        <v>715</v>
      </c>
      <c r="M403" s="23" t="s">
        <v>201</v>
      </c>
      <c r="N403" s="34" t="s">
        <v>203</v>
      </c>
      <c r="O403" s="26">
        <v>0</v>
      </c>
      <c r="P403" s="4">
        <v>0</v>
      </c>
      <c r="Q403" s="43">
        <v>0</v>
      </c>
      <c r="R403" s="43">
        <v>0</v>
      </c>
      <c r="S403" s="43">
        <v>0</v>
      </c>
      <c r="T403" s="4">
        <v>0</v>
      </c>
      <c r="U403" s="4">
        <v>0</v>
      </c>
      <c r="V403" s="28">
        <f t="shared" si="6"/>
        <v>0</v>
      </c>
    </row>
    <row r="404" spans="1:22" s="32" customFormat="1" ht="12.75" customHeight="1" x14ac:dyDescent="0.25">
      <c r="A404" s="19">
        <v>399</v>
      </c>
      <c r="B404" s="19" t="s">
        <v>168</v>
      </c>
      <c r="C404" s="19" t="s">
        <v>23</v>
      </c>
      <c r="D404" s="20" t="s">
        <v>651</v>
      </c>
      <c r="E404" s="35" t="s">
        <v>189</v>
      </c>
      <c r="F404" s="21" t="s">
        <v>635</v>
      </c>
      <c r="G404" s="90" t="s">
        <v>652</v>
      </c>
      <c r="H404" s="84" t="s">
        <v>712</v>
      </c>
      <c r="I404" s="84" t="s">
        <v>713</v>
      </c>
      <c r="J404" s="84"/>
      <c r="K404" s="84" t="s">
        <v>714</v>
      </c>
      <c r="L404" s="84" t="s">
        <v>715</v>
      </c>
      <c r="M404" s="23" t="s">
        <v>196</v>
      </c>
      <c r="N404" s="34" t="s">
        <v>197</v>
      </c>
      <c r="O404" s="26">
        <v>0</v>
      </c>
      <c r="P404" s="4">
        <v>0</v>
      </c>
      <c r="Q404" s="43">
        <v>0</v>
      </c>
      <c r="R404" s="43">
        <v>0</v>
      </c>
      <c r="S404" s="43">
        <v>0</v>
      </c>
      <c r="T404" s="4">
        <v>0</v>
      </c>
      <c r="U404" s="4">
        <v>0</v>
      </c>
      <c r="V404" s="28">
        <f t="shared" si="6"/>
        <v>0</v>
      </c>
    </row>
    <row r="405" spans="1:22" s="32" customFormat="1" ht="12.75" customHeight="1" x14ac:dyDescent="0.25">
      <c r="A405" s="19">
        <v>400</v>
      </c>
      <c r="B405" s="19" t="s">
        <v>168</v>
      </c>
      <c r="C405" s="19" t="s">
        <v>23</v>
      </c>
      <c r="D405" s="20" t="s">
        <v>651</v>
      </c>
      <c r="E405" s="35" t="s">
        <v>189</v>
      </c>
      <c r="F405" s="21" t="s">
        <v>635</v>
      </c>
      <c r="G405" s="90" t="s">
        <v>652</v>
      </c>
      <c r="H405" s="84" t="s">
        <v>712</v>
      </c>
      <c r="I405" s="84" t="s">
        <v>713</v>
      </c>
      <c r="J405" s="84"/>
      <c r="K405" s="84" t="s">
        <v>714</v>
      </c>
      <c r="L405" s="84" t="s">
        <v>715</v>
      </c>
      <c r="M405" s="23" t="s">
        <v>205</v>
      </c>
      <c r="N405" s="24" t="s">
        <v>544</v>
      </c>
      <c r="O405" s="26">
        <v>0</v>
      </c>
      <c r="P405" s="4">
        <v>0</v>
      </c>
      <c r="Q405" s="43">
        <v>0</v>
      </c>
      <c r="R405" s="43">
        <v>0</v>
      </c>
      <c r="S405" s="43">
        <v>0</v>
      </c>
      <c r="T405" s="4">
        <v>0</v>
      </c>
      <c r="U405" s="4">
        <v>0</v>
      </c>
      <c r="V405" s="28">
        <f t="shared" si="6"/>
        <v>0</v>
      </c>
    </row>
    <row r="406" spans="1:22" s="32" customFormat="1" ht="12.75" customHeight="1" x14ac:dyDescent="0.25">
      <c r="A406" s="19">
        <v>401</v>
      </c>
      <c r="B406" s="19" t="s">
        <v>168</v>
      </c>
      <c r="C406" s="19" t="s">
        <v>23</v>
      </c>
      <c r="D406" s="20" t="s">
        <v>651</v>
      </c>
      <c r="E406" s="35" t="s">
        <v>189</v>
      </c>
      <c r="F406" s="21" t="s">
        <v>635</v>
      </c>
      <c r="G406" s="90" t="s">
        <v>652</v>
      </c>
      <c r="H406" s="84" t="s">
        <v>712</v>
      </c>
      <c r="I406" s="84" t="s">
        <v>713</v>
      </c>
      <c r="J406" s="84"/>
      <c r="K406" s="84" t="s">
        <v>714</v>
      </c>
      <c r="L406" s="84" t="s">
        <v>715</v>
      </c>
      <c r="M406" s="23" t="s">
        <v>205</v>
      </c>
      <c r="N406" s="24" t="s">
        <v>567</v>
      </c>
      <c r="O406" s="26">
        <v>0</v>
      </c>
      <c r="P406" s="4">
        <v>2000000</v>
      </c>
      <c r="Q406" s="43">
        <v>0</v>
      </c>
      <c r="R406" s="43">
        <v>0</v>
      </c>
      <c r="S406" s="43">
        <v>0</v>
      </c>
      <c r="T406" s="4">
        <v>0</v>
      </c>
      <c r="U406" s="4">
        <v>0</v>
      </c>
      <c r="V406" s="28">
        <f t="shared" si="6"/>
        <v>2000000</v>
      </c>
    </row>
    <row r="407" spans="1:22" s="32" customFormat="1" ht="12.75" customHeight="1" x14ac:dyDescent="0.25">
      <c r="A407" s="19">
        <v>402</v>
      </c>
      <c r="B407" s="19" t="s">
        <v>168</v>
      </c>
      <c r="C407" s="19" t="s">
        <v>23</v>
      </c>
      <c r="D407" s="20" t="s">
        <v>651</v>
      </c>
      <c r="E407" s="35" t="s">
        <v>189</v>
      </c>
      <c r="F407" s="21" t="s">
        <v>635</v>
      </c>
      <c r="G407" s="90" t="s">
        <v>652</v>
      </c>
      <c r="H407" s="84" t="s">
        <v>712</v>
      </c>
      <c r="I407" s="84" t="s">
        <v>713</v>
      </c>
      <c r="J407" s="84"/>
      <c r="K407" s="84" t="s">
        <v>714</v>
      </c>
      <c r="L407" s="84" t="s">
        <v>715</v>
      </c>
      <c r="M407" s="23" t="s">
        <v>214</v>
      </c>
      <c r="N407" s="24" t="s">
        <v>220</v>
      </c>
      <c r="O407" s="26">
        <v>0</v>
      </c>
      <c r="P407" s="4">
        <v>15452718.033224082</v>
      </c>
      <c r="Q407" s="43">
        <v>0</v>
      </c>
      <c r="R407" s="43">
        <v>0</v>
      </c>
      <c r="S407" s="43">
        <v>0</v>
      </c>
      <c r="T407" s="4">
        <v>0</v>
      </c>
      <c r="U407" s="4">
        <v>0</v>
      </c>
      <c r="V407" s="28">
        <f t="shared" si="6"/>
        <v>15452718.033224082</v>
      </c>
    </row>
    <row r="408" spans="1:22" s="32" customFormat="1" ht="12.75" customHeight="1" x14ac:dyDescent="0.25">
      <c r="A408" s="19">
        <v>403</v>
      </c>
      <c r="B408" s="19" t="s">
        <v>168</v>
      </c>
      <c r="C408" s="19" t="s">
        <v>23</v>
      </c>
      <c r="D408" s="20" t="s">
        <v>651</v>
      </c>
      <c r="E408" s="35" t="s">
        <v>189</v>
      </c>
      <c r="F408" s="21" t="s">
        <v>635</v>
      </c>
      <c r="G408" s="90" t="s">
        <v>652</v>
      </c>
      <c r="H408" s="84" t="s">
        <v>712</v>
      </c>
      <c r="I408" s="84" t="s">
        <v>713</v>
      </c>
      <c r="J408" s="84"/>
      <c r="K408" s="84" t="s">
        <v>714</v>
      </c>
      <c r="L408" s="84" t="s">
        <v>715</v>
      </c>
      <c r="M408" s="23" t="s">
        <v>214</v>
      </c>
      <c r="N408" s="24" t="s">
        <v>219</v>
      </c>
      <c r="O408" s="26">
        <v>0</v>
      </c>
      <c r="P408" s="4">
        <v>10956442.217536807</v>
      </c>
      <c r="Q408" s="43">
        <v>0</v>
      </c>
      <c r="R408" s="43">
        <v>0</v>
      </c>
      <c r="S408" s="43">
        <v>0</v>
      </c>
      <c r="T408" s="4">
        <v>0</v>
      </c>
      <c r="U408" s="4">
        <v>0</v>
      </c>
      <c r="V408" s="28">
        <f t="shared" si="6"/>
        <v>10956442.217536807</v>
      </c>
    </row>
    <row r="409" spans="1:22" s="32" customFormat="1" ht="12.75" customHeight="1" x14ac:dyDescent="0.25">
      <c r="A409" s="19">
        <v>404</v>
      </c>
      <c r="B409" s="19" t="s">
        <v>168</v>
      </c>
      <c r="C409" s="19" t="s">
        <v>23</v>
      </c>
      <c r="D409" s="20" t="s">
        <v>651</v>
      </c>
      <c r="E409" s="35" t="s">
        <v>189</v>
      </c>
      <c r="F409" s="21" t="s">
        <v>635</v>
      </c>
      <c r="G409" s="90" t="s">
        <v>652</v>
      </c>
      <c r="H409" s="84" t="s">
        <v>712</v>
      </c>
      <c r="I409" s="84" t="s">
        <v>713</v>
      </c>
      <c r="J409" s="84"/>
      <c r="K409" s="84" t="s">
        <v>714</v>
      </c>
      <c r="L409" s="84" t="s">
        <v>715</v>
      </c>
      <c r="M409" s="23" t="s">
        <v>214</v>
      </c>
      <c r="N409" s="24" t="s">
        <v>215</v>
      </c>
      <c r="O409" s="26">
        <v>0</v>
      </c>
      <c r="P409" s="4">
        <v>0</v>
      </c>
      <c r="Q409" s="43">
        <v>0</v>
      </c>
      <c r="R409" s="43">
        <v>0</v>
      </c>
      <c r="S409" s="43">
        <v>0</v>
      </c>
      <c r="T409" s="4">
        <v>0</v>
      </c>
      <c r="U409" s="4">
        <v>0</v>
      </c>
      <c r="V409" s="28">
        <f t="shared" si="6"/>
        <v>0</v>
      </c>
    </row>
    <row r="410" spans="1:22" s="32" customFormat="1" ht="12.75" customHeight="1" x14ac:dyDescent="0.25">
      <c r="A410" s="19">
        <v>405</v>
      </c>
      <c r="B410" s="19" t="s">
        <v>168</v>
      </c>
      <c r="C410" s="19" t="s">
        <v>23</v>
      </c>
      <c r="D410" s="20" t="s">
        <v>651</v>
      </c>
      <c r="E410" s="35" t="s">
        <v>189</v>
      </c>
      <c r="F410" s="21" t="s">
        <v>635</v>
      </c>
      <c r="G410" s="90" t="s">
        <v>652</v>
      </c>
      <c r="H410" s="84" t="s">
        <v>712</v>
      </c>
      <c r="I410" s="84" t="s">
        <v>713</v>
      </c>
      <c r="J410" s="84"/>
      <c r="K410" s="84" t="s">
        <v>714</v>
      </c>
      <c r="L410" s="84" t="s">
        <v>715</v>
      </c>
      <c r="M410" s="23" t="s">
        <v>37</v>
      </c>
      <c r="N410" s="24" t="s">
        <v>223</v>
      </c>
      <c r="O410" s="26">
        <v>0</v>
      </c>
      <c r="P410" s="4">
        <v>610732.05199714389</v>
      </c>
      <c r="Q410" s="43">
        <v>0</v>
      </c>
      <c r="R410" s="43">
        <v>0</v>
      </c>
      <c r="S410" s="43">
        <v>0</v>
      </c>
      <c r="T410" s="4">
        <v>0</v>
      </c>
      <c r="U410" s="4">
        <v>0</v>
      </c>
      <c r="V410" s="28">
        <f t="shared" si="6"/>
        <v>610732.05199714389</v>
      </c>
    </row>
    <row r="411" spans="1:22" s="32" customFormat="1" ht="12.75" customHeight="1" x14ac:dyDescent="0.25">
      <c r="A411" s="19">
        <v>406</v>
      </c>
      <c r="B411" s="19" t="s">
        <v>168</v>
      </c>
      <c r="C411" s="19" t="s">
        <v>23</v>
      </c>
      <c r="D411" s="20" t="s">
        <v>651</v>
      </c>
      <c r="E411" s="35" t="s">
        <v>189</v>
      </c>
      <c r="F411" s="21" t="s">
        <v>635</v>
      </c>
      <c r="G411" s="90" t="s">
        <v>652</v>
      </c>
      <c r="H411" s="84" t="s">
        <v>712</v>
      </c>
      <c r="I411" s="84" t="s">
        <v>713</v>
      </c>
      <c r="J411" s="84"/>
      <c r="K411" s="84" t="s">
        <v>714</v>
      </c>
      <c r="L411" s="84" t="s">
        <v>715</v>
      </c>
      <c r="M411" s="23" t="s">
        <v>37</v>
      </c>
      <c r="N411" s="24" t="s">
        <v>222</v>
      </c>
      <c r="O411" s="26">
        <v>0</v>
      </c>
      <c r="P411" s="4">
        <v>298722.80738334847</v>
      </c>
      <c r="Q411" s="43">
        <v>0</v>
      </c>
      <c r="R411" s="43">
        <v>0</v>
      </c>
      <c r="S411" s="43">
        <v>0</v>
      </c>
      <c r="T411" s="4">
        <v>0</v>
      </c>
      <c r="U411" s="4">
        <v>0</v>
      </c>
      <c r="V411" s="28">
        <f t="shared" si="6"/>
        <v>298722.80738334847</v>
      </c>
    </row>
    <row r="412" spans="1:22" s="32" customFormat="1" ht="12.75" customHeight="1" x14ac:dyDescent="0.25">
      <c r="A412" s="19">
        <v>407</v>
      </c>
      <c r="B412" s="19" t="s">
        <v>168</v>
      </c>
      <c r="C412" s="19" t="s">
        <v>23</v>
      </c>
      <c r="D412" s="20" t="s">
        <v>651</v>
      </c>
      <c r="E412" s="35" t="s">
        <v>189</v>
      </c>
      <c r="F412" s="21" t="s">
        <v>635</v>
      </c>
      <c r="G412" s="90" t="s">
        <v>652</v>
      </c>
      <c r="H412" s="84" t="s">
        <v>712</v>
      </c>
      <c r="I412" s="84" t="s">
        <v>713</v>
      </c>
      <c r="J412" s="84"/>
      <c r="K412" s="84" t="s">
        <v>714</v>
      </c>
      <c r="L412" s="84" t="s">
        <v>715</v>
      </c>
      <c r="M412" s="23" t="s">
        <v>37</v>
      </c>
      <c r="N412" s="24" t="s">
        <v>560</v>
      </c>
      <c r="O412" s="26">
        <v>0</v>
      </c>
      <c r="P412" s="4">
        <v>0</v>
      </c>
      <c r="Q412" s="43">
        <v>0</v>
      </c>
      <c r="R412" s="43">
        <v>0</v>
      </c>
      <c r="S412" s="43">
        <v>0</v>
      </c>
      <c r="T412" s="4">
        <v>0</v>
      </c>
      <c r="U412" s="4">
        <v>0</v>
      </c>
      <c r="V412" s="28">
        <f t="shared" si="6"/>
        <v>0</v>
      </c>
    </row>
    <row r="413" spans="1:22" s="32" customFormat="1" ht="12.75" customHeight="1" x14ac:dyDescent="0.25">
      <c r="A413" s="19">
        <v>408</v>
      </c>
      <c r="B413" s="19" t="s">
        <v>168</v>
      </c>
      <c r="C413" s="19" t="s">
        <v>23</v>
      </c>
      <c r="D413" s="20" t="s">
        <v>651</v>
      </c>
      <c r="E413" s="35" t="s">
        <v>189</v>
      </c>
      <c r="F413" s="21" t="s">
        <v>635</v>
      </c>
      <c r="G413" s="90" t="s">
        <v>652</v>
      </c>
      <c r="H413" s="84" t="s">
        <v>712</v>
      </c>
      <c r="I413" s="84" t="s">
        <v>713</v>
      </c>
      <c r="J413" s="84"/>
      <c r="K413" s="84" t="s">
        <v>716</v>
      </c>
      <c r="L413" s="98" t="s">
        <v>717</v>
      </c>
      <c r="M413" s="23" t="s">
        <v>224</v>
      </c>
      <c r="N413" s="34" t="s">
        <v>225</v>
      </c>
      <c r="O413" s="26">
        <v>0</v>
      </c>
      <c r="P413" s="4">
        <v>0</v>
      </c>
      <c r="Q413" s="43">
        <v>0</v>
      </c>
      <c r="R413" s="43">
        <v>0</v>
      </c>
      <c r="S413" s="43">
        <v>0</v>
      </c>
      <c r="T413" s="4">
        <v>0</v>
      </c>
      <c r="U413" s="4">
        <v>0</v>
      </c>
      <c r="V413" s="28">
        <f t="shared" si="6"/>
        <v>0</v>
      </c>
    </row>
    <row r="414" spans="1:22" s="32" customFormat="1" ht="12.75" customHeight="1" x14ac:dyDescent="0.25">
      <c r="A414" s="19">
        <v>409</v>
      </c>
      <c r="B414" s="19" t="s">
        <v>168</v>
      </c>
      <c r="C414" s="19" t="s">
        <v>23</v>
      </c>
      <c r="D414" s="20" t="s">
        <v>651</v>
      </c>
      <c r="E414" s="21" t="s">
        <v>228</v>
      </c>
      <c r="F414" s="21" t="s">
        <v>229</v>
      </c>
      <c r="G414" s="90" t="s">
        <v>652</v>
      </c>
      <c r="H414" s="84" t="s">
        <v>712</v>
      </c>
      <c r="I414" s="84" t="s">
        <v>713</v>
      </c>
      <c r="J414" s="84"/>
      <c r="K414" s="84"/>
      <c r="L414" s="99"/>
      <c r="M414" s="23"/>
      <c r="N414" s="24"/>
      <c r="O414" s="26">
        <v>0</v>
      </c>
      <c r="P414" s="4">
        <v>0</v>
      </c>
      <c r="Q414" s="43">
        <v>0</v>
      </c>
      <c r="R414" s="43">
        <v>0</v>
      </c>
      <c r="S414" s="43">
        <v>0</v>
      </c>
      <c r="T414" s="4">
        <v>0</v>
      </c>
      <c r="U414" s="4">
        <v>0</v>
      </c>
      <c r="V414" s="28">
        <f t="shared" si="6"/>
        <v>0</v>
      </c>
    </row>
    <row r="415" spans="1:22" s="32" customFormat="1" ht="12.75" customHeight="1" x14ac:dyDescent="0.25">
      <c r="A415" s="19">
        <v>410</v>
      </c>
      <c r="B415" s="19" t="s">
        <v>168</v>
      </c>
      <c r="C415" s="19" t="s">
        <v>23</v>
      </c>
      <c r="D415" s="20" t="s">
        <v>651</v>
      </c>
      <c r="E415" s="21" t="s">
        <v>228</v>
      </c>
      <c r="F415" s="21" t="s">
        <v>229</v>
      </c>
      <c r="G415" s="90" t="s">
        <v>652</v>
      </c>
      <c r="H415" s="84" t="s">
        <v>712</v>
      </c>
      <c r="I415" s="84" t="s">
        <v>713</v>
      </c>
      <c r="J415" s="84">
        <v>4</v>
      </c>
      <c r="K415" s="84"/>
      <c r="L415" s="99"/>
      <c r="M415" s="23"/>
      <c r="N415" s="24"/>
      <c r="O415" s="26">
        <v>0</v>
      </c>
      <c r="P415" s="4">
        <v>0</v>
      </c>
      <c r="Q415" s="43">
        <v>0</v>
      </c>
      <c r="R415" s="43">
        <v>0</v>
      </c>
      <c r="S415" s="43">
        <v>0</v>
      </c>
      <c r="T415" s="4">
        <v>0</v>
      </c>
      <c r="U415" s="4">
        <v>0</v>
      </c>
      <c r="V415" s="28">
        <f t="shared" si="6"/>
        <v>0</v>
      </c>
    </row>
    <row r="416" spans="1:22" s="32" customFormat="1" ht="12.75" customHeight="1" x14ac:dyDescent="0.25">
      <c r="A416" s="19">
        <v>411</v>
      </c>
      <c r="B416" s="19" t="s">
        <v>168</v>
      </c>
      <c r="C416" s="19" t="s">
        <v>23</v>
      </c>
      <c r="D416" s="20" t="s">
        <v>651</v>
      </c>
      <c r="E416" s="21" t="s">
        <v>228</v>
      </c>
      <c r="F416" s="21" t="s">
        <v>229</v>
      </c>
      <c r="G416" s="90" t="s">
        <v>652</v>
      </c>
      <c r="H416" s="84" t="s">
        <v>712</v>
      </c>
      <c r="I416" s="84" t="s">
        <v>713</v>
      </c>
      <c r="J416" s="84">
        <v>4</v>
      </c>
      <c r="K416" s="84"/>
      <c r="L416" s="99"/>
      <c r="M416" s="23" t="s">
        <v>31</v>
      </c>
      <c r="N416" s="59" t="s">
        <v>113</v>
      </c>
      <c r="O416" s="26">
        <v>1700000</v>
      </c>
      <c r="P416" s="30">
        <v>18082992.386028361</v>
      </c>
      <c r="Q416" s="43">
        <v>0</v>
      </c>
      <c r="R416" s="43">
        <v>0</v>
      </c>
      <c r="S416" s="43">
        <v>0</v>
      </c>
      <c r="T416" s="4">
        <v>0</v>
      </c>
      <c r="U416" s="4">
        <v>0</v>
      </c>
      <c r="V416" s="28">
        <f t="shared" si="6"/>
        <v>19782992.386028361</v>
      </c>
    </row>
    <row r="417" spans="1:45" s="32" customFormat="1" ht="12.75" customHeight="1" x14ac:dyDescent="0.25">
      <c r="A417" s="19">
        <v>412</v>
      </c>
      <c r="B417" s="19" t="s">
        <v>168</v>
      </c>
      <c r="C417" s="19" t="s">
        <v>23</v>
      </c>
      <c r="D417" s="20" t="s">
        <v>651</v>
      </c>
      <c r="E417" s="21" t="s">
        <v>228</v>
      </c>
      <c r="F417" s="21" t="s">
        <v>229</v>
      </c>
      <c r="G417" s="90" t="s">
        <v>652</v>
      </c>
      <c r="H417" s="84" t="s">
        <v>712</v>
      </c>
      <c r="I417" s="84" t="s">
        <v>713</v>
      </c>
      <c r="J417" s="84"/>
      <c r="K417" s="84"/>
      <c r="L417" s="99"/>
      <c r="M417" s="23" t="s">
        <v>37</v>
      </c>
      <c r="N417" s="24" t="s">
        <v>38</v>
      </c>
      <c r="O417" s="26">
        <v>0</v>
      </c>
      <c r="P417" s="4">
        <v>1132898.8578101136</v>
      </c>
      <c r="Q417" s="43">
        <v>0</v>
      </c>
      <c r="R417" s="43">
        <v>0</v>
      </c>
      <c r="S417" s="43">
        <v>0</v>
      </c>
      <c r="T417" s="4">
        <v>0</v>
      </c>
      <c r="U417" s="4">
        <v>0</v>
      </c>
      <c r="V417" s="28">
        <f t="shared" si="6"/>
        <v>1132898.8578101136</v>
      </c>
    </row>
    <row r="418" spans="1:45" s="32" customFormat="1" ht="12.75" customHeight="1" x14ac:dyDescent="0.25">
      <c r="A418" s="19">
        <v>413</v>
      </c>
      <c r="B418" s="19" t="s">
        <v>168</v>
      </c>
      <c r="C418" s="19" t="s">
        <v>23</v>
      </c>
      <c r="D418" s="20" t="s">
        <v>651</v>
      </c>
      <c r="E418" s="21" t="s">
        <v>228</v>
      </c>
      <c r="F418" s="21" t="s">
        <v>229</v>
      </c>
      <c r="G418" s="92" t="s">
        <v>652</v>
      </c>
      <c r="H418" s="86" t="s">
        <v>712</v>
      </c>
      <c r="I418" s="86" t="s">
        <v>713</v>
      </c>
      <c r="J418" s="86"/>
      <c r="K418" s="84"/>
      <c r="L418" s="100"/>
      <c r="M418" s="23" t="s">
        <v>45</v>
      </c>
      <c r="N418" s="34" t="s">
        <v>46</v>
      </c>
      <c r="O418" s="26">
        <v>0</v>
      </c>
      <c r="P418" s="4">
        <v>8000000</v>
      </c>
      <c r="Q418" s="43">
        <v>0</v>
      </c>
      <c r="R418" s="43">
        <v>0</v>
      </c>
      <c r="S418" s="43">
        <v>0</v>
      </c>
      <c r="T418" s="4">
        <v>0</v>
      </c>
      <c r="U418" s="4">
        <v>0</v>
      </c>
      <c r="V418" s="28">
        <f t="shared" si="6"/>
        <v>8000000</v>
      </c>
    </row>
    <row r="419" spans="1:45" s="32" customFormat="1" ht="12.75" customHeight="1" x14ac:dyDescent="0.25">
      <c r="A419" s="19">
        <v>414</v>
      </c>
      <c r="B419" s="19" t="s">
        <v>22</v>
      </c>
      <c r="C419" s="19" t="s">
        <v>23</v>
      </c>
      <c r="D419" s="20" t="s">
        <v>651</v>
      </c>
      <c r="E419" s="21" t="s">
        <v>24</v>
      </c>
      <c r="F419" s="21" t="s">
        <v>34</v>
      </c>
      <c r="G419" s="93" t="s">
        <v>718</v>
      </c>
      <c r="H419" s="101" t="s">
        <v>719</v>
      </c>
      <c r="I419" s="97" t="s">
        <v>720</v>
      </c>
      <c r="J419" s="86"/>
      <c r="K419" s="97" t="s">
        <v>721</v>
      </c>
      <c r="L419" s="86" t="s">
        <v>722</v>
      </c>
      <c r="M419" s="23" t="s">
        <v>45</v>
      </c>
      <c r="N419" s="34" t="s">
        <v>46</v>
      </c>
      <c r="O419" s="26">
        <v>0</v>
      </c>
      <c r="P419" s="4">
        <v>0</v>
      </c>
      <c r="Q419" s="43">
        <v>0</v>
      </c>
      <c r="R419" s="43">
        <v>0</v>
      </c>
      <c r="S419" s="43">
        <v>0</v>
      </c>
      <c r="T419" s="4">
        <v>0</v>
      </c>
      <c r="U419" s="4">
        <v>0</v>
      </c>
      <c r="V419" s="28">
        <f t="shared" si="6"/>
        <v>0</v>
      </c>
    </row>
    <row r="420" spans="1:45" s="32" customFormat="1" ht="12.75" customHeight="1" x14ac:dyDescent="0.25">
      <c r="A420" s="19">
        <v>415</v>
      </c>
      <c r="B420" s="19" t="s">
        <v>22</v>
      </c>
      <c r="C420" s="19" t="s">
        <v>23</v>
      </c>
      <c r="D420" s="20" t="s">
        <v>651</v>
      </c>
      <c r="E420" s="21" t="s">
        <v>24</v>
      </c>
      <c r="F420" s="21" t="s">
        <v>34</v>
      </c>
      <c r="G420" s="91" t="s">
        <v>718</v>
      </c>
      <c r="H420" s="102" t="s">
        <v>719</v>
      </c>
      <c r="I420" s="96" t="s">
        <v>720</v>
      </c>
      <c r="J420" s="84"/>
      <c r="K420" s="96" t="s">
        <v>723</v>
      </c>
      <c r="L420" s="84" t="s">
        <v>450</v>
      </c>
      <c r="M420" s="23" t="s">
        <v>37</v>
      </c>
      <c r="N420" s="24" t="s">
        <v>38</v>
      </c>
      <c r="O420" s="26">
        <v>0</v>
      </c>
      <c r="P420" s="4">
        <v>9063190.8624809086</v>
      </c>
      <c r="Q420" s="43">
        <v>0</v>
      </c>
      <c r="R420" s="43">
        <v>0</v>
      </c>
      <c r="S420" s="43">
        <v>0</v>
      </c>
      <c r="T420" s="4">
        <v>0</v>
      </c>
      <c r="U420" s="4">
        <v>0</v>
      </c>
      <c r="V420" s="28">
        <f t="shared" si="6"/>
        <v>9063190.8624809086</v>
      </c>
    </row>
    <row r="421" spans="1:45" s="32" customFormat="1" ht="12.75" customHeight="1" x14ac:dyDescent="0.25">
      <c r="A421" s="19">
        <v>416</v>
      </c>
      <c r="B421" s="19" t="s">
        <v>22</v>
      </c>
      <c r="C421" s="19" t="s">
        <v>23</v>
      </c>
      <c r="D421" s="20" t="s">
        <v>651</v>
      </c>
      <c r="E421" s="21" t="s">
        <v>24</v>
      </c>
      <c r="F421" s="21" t="s">
        <v>34</v>
      </c>
      <c r="G421" s="91" t="s">
        <v>718</v>
      </c>
      <c r="H421" s="102" t="s">
        <v>719</v>
      </c>
      <c r="I421" s="96" t="s">
        <v>720</v>
      </c>
      <c r="J421" s="84"/>
      <c r="K421" s="96" t="s">
        <v>724</v>
      </c>
      <c r="L421" s="84" t="s">
        <v>725</v>
      </c>
      <c r="M421" s="23" t="s">
        <v>31</v>
      </c>
      <c r="N421" s="24" t="s">
        <v>32</v>
      </c>
      <c r="O421" s="26">
        <v>0</v>
      </c>
      <c r="P421" s="30">
        <v>34251314.990006663</v>
      </c>
      <c r="Q421" s="43">
        <v>0</v>
      </c>
      <c r="R421" s="43">
        <v>0</v>
      </c>
      <c r="S421" s="43">
        <v>0</v>
      </c>
      <c r="T421" s="4">
        <v>0</v>
      </c>
      <c r="U421" s="4">
        <v>0</v>
      </c>
      <c r="V421" s="28">
        <f t="shared" si="6"/>
        <v>34251314.990006663</v>
      </c>
    </row>
    <row r="422" spans="1:45" s="32" customFormat="1" ht="12.75" customHeight="1" x14ac:dyDescent="0.25">
      <c r="A422" s="19">
        <v>417</v>
      </c>
      <c r="B422" s="19" t="s">
        <v>327</v>
      </c>
      <c r="C422" s="19" t="s">
        <v>23</v>
      </c>
      <c r="D422" s="20" t="s">
        <v>651</v>
      </c>
      <c r="E422" s="21" t="s">
        <v>24</v>
      </c>
      <c r="F422" s="21" t="s">
        <v>34</v>
      </c>
      <c r="G422" s="91" t="s">
        <v>718</v>
      </c>
      <c r="H422" s="102" t="s">
        <v>719</v>
      </c>
      <c r="I422" s="96" t="s">
        <v>720</v>
      </c>
      <c r="J422" s="84"/>
      <c r="K422" s="96" t="s">
        <v>726</v>
      </c>
      <c r="L422" s="98" t="s">
        <v>727</v>
      </c>
      <c r="M422" s="23" t="s">
        <v>118</v>
      </c>
      <c r="N422" s="24" t="s">
        <v>119</v>
      </c>
      <c r="O422" s="26">
        <v>0</v>
      </c>
      <c r="P422" s="4">
        <v>0</v>
      </c>
      <c r="Q422" s="43">
        <v>0</v>
      </c>
      <c r="R422" s="43">
        <v>0</v>
      </c>
      <c r="S422" s="43">
        <v>0</v>
      </c>
      <c r="T422" s="4">
        <v>0</v>
      </c>
      <c r="U422" s="4">
        <v>0</v>
      </c>
      <c r="V422" s="28">
        <f t="shared" si="6"/>
        <v>0</v>
      </c>
    </row>
    <row r="423" spans="1:45" s="32" customFormat="1" ht="12.75" customHeight="1" x14ac:dyDescent="0.25">
      <c r="A423" s="19">
        <v>418</v>
      </c>
      <c r="B423" s="19" t="s">
        <v>327</v>
      </c>
      <c r="C423" s="19" t="s">
        <v>23</v>
      </c>
      <c r="D423" s="20" t="s">
        <v>651</v>
      </c>
      <c r="E423" s="21" t="s">
        <v>24</v>
      </c>
      <c r="F423" s="21" t="s">
        <v>34</v>
      </c>
      <c r="G423" s="93" t="s">
        <v>718</v>
      </c>
      <c r="H423" s="101" t="s">
        <v>719</v>
      </c>
      <c r="I423" s="97" t="s">
        <v>720</v>
      </c>
      <c r="J423" s="86"/>
      <c r="K423" s="96"/>
      <c r="L423" s="100"/>
      <c r="M423" s="23" t="s">
        <v>45</v>
      </c>
      <c r="N423" s="34" t="s">
        <v>46</v>
      </c>
      <c r="O423" s="26">
        <v>0</v>
      </c>
      <c r="P423" s="4">
        <v>4000000</v>
      </c>
      <c r="Q423" s="43">
        <v>0</v>
      </c>
      <c r="R423" s="43">
        <v>0</v>
      </c>
      <c r="S423" s="43">
        <v>0</v>
      </c>
      <c r="T423" s="4">
        <v>0</v>
      </c>
      <c r="U423" s="4">
        <v>0</v>
      </c>
      <c r="V423" s="28">
        <f t="shared" si="6"/>
        <v>4000000</v>
      </c>
    </row>
    <row r="424" spans="1:45" s="32" customFormat="1" ht="12.75" customHeight="1" x14ac:dyDescent="0.25">
      <c r="A424" s="19">
        <v>419</v>
      </c>
      <c r="B424" s="19" t="s">
        <v>327</v>
      </c>
      <c r="C424" s="19" t="s">
        <v>23</v>
      </c>
      <c r="D424" s="20" t="s">
        <v>651</v>
      </c>
      <c r="E424" s="21" t="s">
        <v>24</v>
      </c>
      <c r="F424" s="21" t="s">
        <v>34</v>
      </c>
      <c r="G424" s="91" t="s">
        <v>718</v>
      </c>
      <c r="H424" s="90" t="s">
        <v>728</v>
      </c>
      <c r="I424" s="96" t="s">
        <v>729</v>
      </c>
      <c r="J424" s="84"/>
      <c r="K424" s="84" t="s">
        <v>730</v>
      </c>
      <c r="L424" s="98" t="s">
        <v>731</v>
      </c>
      <c r="M424" s="23" t="s">
        <v>40</v>
      </c>
      <c r="N424" s="24" t="s">
        <v>41</v>
      </c>
      <c r="O424" s="26">
        <v>0</v>
      </c>
      <c r="P424" s="4">
        <v>0</v>
      </c>
      <c r="Q424" s="43">
        <v>0</v>
      </c>
      <c r="R424" s="43">
        <v>0</v>
      </c>
      <c r="S424" s="43">
        <v>0</v>
      </c>
      <c r="T424" s="4">
        <v>0</v>
      </c>
      <c r="U424" s="4">
        <v>0</v>
      </c>
      <c r="V424" s="28">
        <f t="shared" si="6"/>
        <v>0</v>
      </c>
    </row>
    <row r="425" spans="1:45" s="32" customFormat="1" ht="12.75" customHeight="1" x14ac:dyDescent="0.25">
      <c r="A425" s="19">
        <v>420</v>
      </c>
      <c r="B425" s="19" t="s">
        <v>327</v>
      </c>
      <c r="C425" s="19" t="s">
        <v>23</v>
      </c>
      <c r="D425" s="20" t="s">
        <v>651</v>
      </c>
      <c r="E425" s="21" t="s">
        <v>24</v>
      </c>
      <c r="F425" s="21" t="s">
        <v>34</v>
      </c>
      <c r="G425" s="93" t="s">
        <v>718</v>
      </c>
      <c r="H425" s="92" t="s">
        <v>728</v>
      </c>
      <c r="I425" s="97" t="s">
        <v>729</v>
      </c>
      <c r="J425" s="86"/>
      <c r="K425" s="86" t="s">
        <v>732</v>
      </c>
      <c r="L425" s="99"/>
      <c r="M425" s="23" t="s">
        <v>45</v>
      </c>
      <c r="N425" s="34" t="s">
        <v>46</v>
      </c>
      <c r="O425" s="26">
        <v>0</v>
      </c>
      <c r="P425" s="4">
        <v>0</v>
      </c>
      <c r="Q425" s="43">
        <v>0</v>
      </c>
      <c r="R425" s="43">
        <v>0</v>
      </c>
      <c r="S425" s="43">
        <v>0</v>
      </c>
      <c r="T425" s="4">
        <v>0</v>
      </c>
      <c r="U425" s="4">
        <v>0</v>
      </c>
      <c r="V425" s="28">
        <f t="shared" si="6"/>
        <v>0</v>
      </c>
    </row>
    <row r="426" spans="1:45" s="32" customFormat="1" ht="12.75" customHeight="1" x14ac:dyDescent="0.25">
      <c r="A426" s="19">
        <v>421</v>
      </c>
      <c r="B426" s="19" t="s">
        <v>327</v>
      </c>
      <c r="C426" s="19" t="s">
        <v>23</v>
      </c>
      <c r="D426" s="20" t="s">
        <v>651</v>
      </c>
      <c r="E426" s="21" t="s">
        <v>24</v>
      </c>
      <c r="F426" s="21" t="s">
        <v>34</v>
      </c>
      <c r="G426" s="91" t="s">
        <v>718</v>
      </c>
      <c r="H426" s="90" t="s">
        <v>728</v>
      </c>
      <c r="I426" s="96" t="s">
        <v>729</v>
      </c>
      <c r="J426" s="84"/>
      <c r="K426" s="84" t="s">
        <v>733</v>
      </c>
      <c r="L426" s="100"/>
      <c r="M426" s="23"/>
      <c r="N426" s="24"/>
      <c r="O426" s="26">
        <v>0</v>
      </c>
      <c r="P426" s="4">
        <v>0</v>
      </c>
      <c r="Q426" s="43">
        <v>0</v>
      </c>
      <c r="R426" s="43">
        <v>0</v>
      </c>
      <c r="S426" s="43">
        <v>0</v>
      </c>
      <c r="T426" s="4">
        <v>0</v>
      </c>
      <c r="U426" s="4">
        <v>0</v>
      </c>
      <c r="V426" s="28">
        <f t="shared" si="6"/>
        <v>0</v>
      </c>
    </row>
    <row r="427" spans="1:45" s="32" customFormat="1" ht="12.75" customHeight="1" x14ac:dyDescent="0.25">
      <c r="A427" s="19">
        <v>422</v>
      </c>
      <c r="B427" s="19" t="s">
        <v>168</v>
      </c>
      <c r="C427" s="19" t="s">
        <v>23</v>
      </c>
      <c r="D427" s="20" t="s">
        <v>651</v>
      </c>
      <c r="E427" s="21" t="s">
        <v>509</v>
      </c>
      <c r="F427" s="21" t="s">
        <v>510</v>
      </c>
      <c r="G427" s="91" t="s">
        <v>718</v>
      </c>
      <c r="H427" s="84" t="s">
        <v>734</v>
      </c>
      <c r="I427" s="84" t="s">
        <v>735</v>
      </c>
      <c r="J427" s="84"/>
      <c r="K427" s="96" t="s">
        <v>736</v>
      </c>
      <c r="L427" s="103" t="s">
        <v>737</v>
      </c>
      <c r="M427" s="23" t="s">
        <v>40</v>
      </c>
      <c r="N427" s="24" t="s">
        <v>107</v>
      </c>
      <c r="O427" s="26">
        <v>0</v>
      </c>
      <c r="P427" s="4">
        <v>0</v>
      </c>
      <c r="Q427" s="43">
        <v>0</v>
      </c>
      <c r="R427" s="43">
        <v>0</v>
      </c>
      <c r="S427" s="43">
        <v>0</v>
      </c>
      <c r="T427" s="4">
        <v>0</v>
      </c>
      <c r="U427" s="4">
        <v>0</v>
      </c>
      <c r="V427" s="28">
        <f t="shared" si="6"/>
        <v>0</v>
      </c>
    </row>
    <row r="428" spans="1:45" s="32" customFormat="1" ht="12.75" customHeight="1" x14ac:dyDescent="0.25">
      <c r="A428" s="19">
        <v>423</v>
      </c>
      <c r="B428" s="19" t="s">
        <v>168</v>
      </c>
      <c r="C428" s="19" t="s">
        <v>23</v>
      </c>
      <c r="D428" s="20" t="s">
        <v>651</v>
      </c>
      <c r="E428" s="21" t="s">
        <v>509</v>
      </c>
      <c r="F428" s="21" t="s">
        <v>510</v>
      </c>
      <c r="G428" s="91" t="s">
        <v>718</v>
      </c>
      <c r="H428" s="84" t="s">
        <v>734</v>
      </c>
      <c r="I428" s="84" t="s">
        <v>735</v>
      </c>
      <c r="J428" s="84"/>
      <c r="K428" s="96" t="s">
        <v>738</v>
      </c>
      <c r="L428" s="104"/>
      <c r="M428" s="23"/>
      <c r="N428" s="24"/>
      <c r="O428" s="26">
        <v>0</v>
      </c>
      <c r="P428" s="4">
        <v>0</v>
      </c>
      <c r="Q428" s="43">
        <v>0</v>
      </c>
      <c r="R428" s="43">
        <v>0</v>
      </c>
      <c r="S428" s="43">
        <v>0</v>
      </c>
      <c r="T428" s="4">
        <v>0</v>
      </c>
      <c r="U428" s="4">
        <v>0</v>
      </c>
      <c r="V428" s="28">
        <f t="shared" si="6"/>
        <v>0</v>
      </c>
    </row>
    <row r="429" spans="1:45" s="32" customFormat="1" ht="12.75" customHeight="1" x14ac:dyDescent="0.2">
      <c r="A429" s="19">
        <v>424</v>
      </c>
      <c r="B429" s="19" t="s">
        <v>71</v>
      </c>
      <c r="C429" s="19" t="s">
        <v>23</v>
      </c>
      <c r="D429" s="20" t="s">
        <v>739</v>
      </c>
      <c r="E429" s="21" t="s">
        <v>72</v>
      </c>
      <c r="F429" s="21" t="s">
        <v>740</v>
      </c>
      <c r="G429" s="106"/>
      <c r="H429" s="106"/>
      <c r="I429" s="107" t="s">
        <v>741</v>
      </c>
      <c r="J429" s="106"/>
      <c r="K429" s="84" t="s">
        <v>742</v>
      </c>
      <c r="L429" s="84" t="s">
        <v>743</v>
      </c>
      <c r="M429" s="23" t="s">
        <v>31</v>
      </c>
      <c r="N429" s="24" t="s">
        <v>32</v>
      </c>
      <c r="O429" s="26">
        <v>0</v>
      </c>
      <c r="P429" s="30">
        <v>19136572.125396471</v>
      </c>
      <c r="Q429" s="27">
        <v>0</v>
      </c>
      <c r="R429" s="27">
        <v>0</v>
      </c>
      <c r="S429" s="27">
        <v>0</v>
      </c>
      <c r="T429" s="4">
        <v>0</v>
      </c>
      <c r="U429" s="4">
        <v>0</v>
      </c>
      <c r="V429" s="28">
        <f t="shared" si="6"/>
        <v>19136572.125396471</v>
      </c>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row>
    <row r="430" spans="1:45" s="32" customFormat="1" ht="12.75" customHeight="1" x14ac:dyDescent="0.2">
      <c r="A430" s="19">
        <v>425</v>
      </c>
      <c r="B430" s="19" t="s">
        <v>71</v>
      </c>
      <c r="C430" s="19" t="s">
        <v>23</v>
      </c>
      <c r="D430" s="20" t="s">
        <v>739</v>
      </c>
      <c r="E430" s="21" t="s">
        <v>72</v>
      </c>
      <c r="F430" s="21" t="s">
        <v>740</v>
      </c>
      <c r="G430" s="106"/>
      <c r="H430" s="106"/>
      <c r="I430" s="107" t="s">
        <v>741</v>
      </c>
      <c r="J430" s="106"/>
      <c r="K430" s="84" t="s">
        <v>742</v>
      </c>
      <c r="L430" s="84" t="s">
        <v>743</v>
      </c>
      <c r="M430" s="23"/>
      <c r="N430" s="24"/>
      <c r="O430" s="26">
        <v>0</v>
      </c>
      <c r="P430" s="4">
        <v>0</v>
      </c>
      <c r="Q430" s="27">
        <v>0</v>
      </c>
      <c r="R430" s="27">
        <v>0</v>
      </c>
      <c r="S430" s="27">
        <v>0</v>
      </c>
      <c r="T430" s="4">
        <v>0</v>
      </c>
      <c r="U430" s="4">
        <v>0</v>
      </c>
      <c r="V430" s="28">
        <f t="shared" si="6"/>
        <v>0</v>
      </c>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row>
    <row r="431" spans="1:45" s="32" customFormat="1" ht="12.75" customHeight="1" x14ac:dyDescent="0.2">
      <c r="A431" s="19">
        <v>426</v>
      </c>
      <c r="B431" s="19" t="s">
        <v>71</v>
      </c>
      <c r="C431" s="19" t="s">
        <v>23</v>
      </c>
      <c r="D431" s="20" t="s">
        <v>739</v>
      </c>
      <c r="E431" s="21" t="s">
        <v>72</v>
      </c>
      <c r="F431" s="21" t="s">
        <v>740</v>
      </c>
      <c r="G431" s="106"/>
      <c r="H431" s="106"/>
      <c r="I431" s="107" t="s">
        <v>741</v>
      </c>
      <c r="J431" s="106"/>
      <c r="K431" s="84" t="s">
        <v>742</v>
      </c>
      <c r="L431" s="84" t="s">
        <v>743</v>
      </c>
      <c r="M431" s="23" t="s">
        <v>31</v>
      </c>
      <c r="N431" s="24" t="s">
        <v>237</v>
      </c>
      <c r="O431" s="26">
        <v>0</v>
      </c>
      <c r="P431" s="30">
        <v>8057504.0527985143</v>
      </c>
      <c r="Q431" s="27">
        <v>0</v>
      </c>
      <c r="R431" s="27">
        <v>0</v>
      </c>
      <c r="S431" s="27">
        <v>0</v>
      </c>
      <c r="T431" s="4">
        <v>0</v>
      </c>
      <c r="U431" s="4">
        <v>0</v>
      </c>
      <c r="V431" s="28">
        <f t="shared" si="6"/>
        <v>8057504.0527985143</v>
      </c>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row>
    <row r="432" spans="1:45" s="32" customFormat="1" ht="12.75" customHeight="1" x14ac:dyDescent="0.2">
      <c r="A432" s="19">
        <v>427</v>
      </c>
      <c r="B432" s="19" t="s">
        <v>71</v>
      </c>
      <c r="C432" s="19" t="s">
        <v>23</v>
      </c>
      <c r="D432" s="20" t="s">
        <v>739</v>
      </c>
      <c r="E432" s="21" t="s">
        <v>72</v>
      </c>
      <c r="F432" s="21" t="s">
        <v>740</v>
      </c>
      <c r="G432" s="106"/>
      <c r="H432" s="106"/>
      <c r="I432" s="107" t="s">
        <v>741</v>
      </c>
      <c r="J432" s="106"/>
      <c r="K432" s="84" t="s">
        <v>742</v>
      </c>
      <c r="L432" s="84" t="s">
        <v>743</v>
      </c>
      <c r="M432" s="23" t="s">
        <v>37</v>
      </c>
      <c r="N432" s="24" t="s">
        <v>221</v>
      </c>
      <c r="O432" s="26">
        <v>0</v>
      </c>
      <c r="P432" s="4">
        <v>0</v>
      </c>
      <c r="Q432" s="27">
        <v>0</v>
      </c>
      <c r="R432" s="27">
        <v>0</v>
      </c>
      <c r="S432" s="27">
        <v>0</v>
      </c>
      <c r="T432" s="4">
        <v>0</v>
      </c>
      <c r="U432" s="4">
        <v>0</v>
      </c>
      <c r="V432" s="28">
        <f t="shared" si="6"/>
        <v>0</v>
      </c>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row>
    <row r="433" spans="1:45" s="32" customFormat="1" ht="12.75" customHeight="1" x14ac:dyDescent="0.2">
      <c r="A433" s="19">
        <v>428</v>
      </c>
      <c r="B433" s="19" t="s">
        <v>71</v>
      </c>
      <c r="C433" s="19" t="s">
        <v>23</v>
      </c>
      <c r="D433" s="20" t="s">
        <v>739</v>
      </c>
      <c r="E433" s="21" t="s">
        <v>72</v>
      </c>
      <c r="F433" s="21" t="s">
        <v>740</v>
      </c>
      <c r="G433" s="106"/>
      <c r="H433" s="106"/>
      <c r="I433" s="107" t="s">
        <v>741</v>
      </c>
      <c r="J433" s="106"/>
      <c r="K433" s="84" t="s">
        <v>742</v>
      </c>
      <c r="L433" s="84" t="s">
        <v>743</v>
      </c>
      <c r="M433" s="23" t="s">
        <v>201</v>
      </c>
      <c r="N433" s="24" t="s">
        <v>202</v>
      </c>
      <c r="O433" s="26">
        <v>0</v>
      </c>
      <c r="P433" s="4">
        <v>0</v>
      </c>
      <c r="Q433" s="27">
        <v>0</v>
      </c>
      <c r="R433" s="27">
        <v>0</v>
      </c>
      <c r="S433" s="27">
        <v>0</v>
      </c>
      <c r="T433" s="4">
        <v>0</v>
      </c>
      <c r="U433" s="4">
        <v>0</v>
      </c>
      <c r="V433" s="28">
        <f t="shared" si="6"/>
        <v>0</v>
      </c>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row>
    <row r="434" spans="1:45" s="32" customFormat="1" ht="12.75" customHeight="1" x14ac:dyDescent="0.2">
      <c r="A434" s="19">
        <v>429</v>
      </c>
      <c r="B434" s="19" t="s">
        <v>71</v>
      </c>
      <c r="C434" s="19" t="s">
        <v>23</v>
      </c>
      <c r="D434" s="20" t="s">
        <v>739</v>
      </c>
      <c r="E434" s="21" t="s">
        <v>72</v>
      </c>
      <c r="F434" s="21" t="s">
        <v>740</v>
      </c>
      <c r="G434" s="106"/>
      <c r="H434" s="106"/>
      <c r="I434" s="107" t="s">
        <v>741</v>
      </c>
      <c r="J434" s="106"/>
      <c r="K434" s="84" t="s">
        <v>742</v>
      </c>
      <c r="L434" s="84" t="s">
        <v>743</v>
      </c>
      <c r="M434" s="23"/>
      <c r="N434" s="24"/>
      <c r="O434" s="26">
        <v>0</v>
      </c>
      <c r="P434" s="4">
        <v>0</v>
      </c>
      <c r="Q434" s="27">
        <v>0</v>
      </c>
      <c r="R434" s="27">
        <v>0</v>
      </c>
      <c r="S434" s="27">
        <v>0</v>
      </c>
      <c r="T434" s="4">
        <v>0</v>
      </c>
      <c r="U434" s="4">
        <v>0</v>
      </c>
      <c r="V434" s="28">
        <f t="shared" si="6"/>
        <v>0</v>
      </c>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row>
    <row r="435" spans="1:45" s="32" customFormat="1" ht="12.75" customHeight="1" x14ac:dyDescent="0.2">
      <c r="A435" s="19">
        <v>430</v>
      </c>
      <c r="B435" s="19" t="s">
        <v>71</v>
      </c>
      <c r="C435" s="19" t="s">
        <v>23</v>
      </c>
      <c r="D435" s="20" t="s">
        <v>739</v>
      </c>
      <c r="E435" s="21" t="s">
        <v>72</v>
      </c>
      <c r="F435" s="21" t="s">
        <v>740</v>
      </c>
      <c r="G435" s="106"/>
      <c r="H435" s="106"/>
      <c r="I435" s="107" t="s">
        <v>741</v>
      </c>
      <c r="J435" s="106"/>
      <c r="K435" s="84" t="s">
        <v>742</v>
      </c>
      <c r="L435" s="84" t="s">
        <v>743</v>
      </c>
      <c r="M435" s="23" t="s">
        <v>37</v>
      </c>
      <c r="N435" s="24" t="s">
        <v>222</v>
      </c>
      <c r="O435" s="26">
        <v>0</v>
      </c>
      <c r="P435" s="4">
        <v>0</v>
      </c>
      <c r="Q435" s="27">
        <v>0</v>
      </c>
      <c r="R435" s="27">
        <v>0</v>
      </c>
      <c r="S435" s="27">
        <v>0</v>
      </c>
      <c r="T435" s="4">
        <v>0</v>
      </c>
      <c r="U435" s="4">
        <v>0</v>
      </c>
      <c r="V435" s="28">
        <f t="shared" si="6"/>
        <v>0</v>
      </c>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row>
    <row r="436" spans="1:45" s="32" customFormat="1" ht="12.75" customHeight="1" x14ac:dyDescent="0.2">
      <c r="A436" s="19">
        <v>431</v>
      </c>
      <c r="B436" s="19" t="s">
        <v>71</v>
      </c>
      <c r="C436" s="19" t="s">
        <v>23</v>
      </c>
      <c r="D436" s="20" t="s">
        <v>739</v>
      </c>
      <c r="E436" s="21" t="s">
        <v>72</v>
      </c>
      <c r="F436" s="21" t="s">
        <v>740</v>
      </c>
      <c r="G436" s="106"/>
      <c r="H436" s="106"/>
      <c r="I436" s="107" t="s">
        <v>741</v>
      </c>
      <c r="J436" s="106"/>
      <c r="K436" s="84" t="s">
        <v>742</v>
      </c>
      <c r="L436" s="84" t="s">
        <v>743</v>
      </c>
      <c r="M436" s="23" t="s">
        <v>37</v>
      </c>
      <c r="N436" s="24" t="s">
        <v>38</v>
      </c>
      <c r="O436" s="26">
        <v>0</v>
      </c>
      <c r="P436" s="4">
        <v>3965146.0023353975</v>
      </c>
      <c r="Q436" s="27">
        <v>0</v>
      </c>
      <c r="R436" s="27">
        <v>0</v>
      </c>
      <c r="S436" s="27">
        <v>0</v>
      </c>
      <c r="T436" s="4">
        <v>0</v>
      </c>
      <c r="U436" s="4">
        <v>0</v>
      </c>
      <c r="V436" s="28">
        <f t="shared" si="6"/>
        <v>3965146.0023353975</v>
      </c>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row>
    <row r="437" spans="1:45" s="32" customFormat="1" ht="12.75" customHeight="1" x14ac:dyDescent="0.2">
      <c r="A437" s="19">
        <v>432</v>
      </c>
      <c r="B437" s="19" t="s">
        <v>71</v>
      </c>
      <c r="C437" s="19" t="s">
        <v>23</v>
      </c>
      <c r="D437" s="20" t="s">
        <v>739</v>
      </c>
      <c r="E437" s="21" t="s">
        <v>72</v>
      </c>
      <c r="F437" s="21" t="s">
        <v>740</v>
      </c>
      <c r="G437" s="106"/>
      <c r="H437" s="106"/>
      <c r="I437" s="107" t="s">
        <v>741</v>
      </c>
      <c r="J437" s="106"/>
      <c r="K437" s="84" t="s">
        <v>742</v>
      </c>
      <c r="L437" s="84" t="s">
        <v>743</v>
      </c>
      <c r="M437" s="23"/>
      <c r="N437" s="24"/>
      <c r="O437" s="26">
        <v>0</v>
      </c>
      <c r="P437" s="4">
        <v>0</v>
      </c>
      <c r="Q437" s="27">
        <v>0</v>
      </c>
      <c r="R437" s="27">
        <v>0</v>
      </c>
      <c r="S437" s="27">
        <v>0</v>
      </c>
      <c r="T437" s="4">
        <v>0</v>
      </c>
      <c r="U437" s="4">
        <v>0</v>
      </c>
      <c r="V437" s="28">
        <f t="shared" si="6"/>
        <v>0</v>
      </c>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row>
    <row r="438" spans="1:45" s="32" customFormat="1" ht="12.75" customHeight="1" x14ac:dyDescent="0.2">
      <c r="A438" s="19">
        <v>433</v>
      </c>
      <c r="B438" s="19" t="s">
        <v>71</v>
      </c>
      <c r="C438" s="19" t="s">
        <v>23</v>
      </c>
      <c r="D438" s="20" t="s">
        <v>739</v>
      </c>
      <c r="E438" s="21" t="s">
        <v>72</v>
      </c>
      <c r="F438" s="21" t="s">
        <v>740</v>
      </c>
      <c r="G438" s="106"/>
      <c r="H438" s="106"/>
      <c r="I438" s="107" t="s">
        <v>741</v>
      </c>
      <c r="J438" s="106"/>
      <c r="K438" s="84" t="s">
        <v>742</v>
      </c>
      <c r="L438" s="84" t="s">
        <v>743</v>
      </c>
      <c r="M438" s="23"/>
      <c r="N438" s="24"/>
      <c r="O438" s="26">
        <v>0</v>
      </c>
      <c r="P438" s="4">
        <v>0</v>
      </c>
      <c r="Q438" s="27">
        <v>0</v>
      </c>
      <c r="R438" s="27">
        <v>0</v>
      </c>
      <c r="S438" s="27">
        <v>0</v>
      </c>
      <c r="T438" s="4">
        <v>0</v>
      </c>
      <c r="U438" s="4">
        <v>0</v>
      </c>
      <c r="V438" s="28">
        <f t="shared" si="6"/>
        <v>0</v>
      </c>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row>
    <row r="439" spans="1:45" s="32" customFormat="1" ht="12.75" customHeight="1" x14ac:dyDescent="0.2">
      <c r="A439" s="19">
        <v>434</v>
      </c>
      <c r="B439" s="19" t="s">
        <v>71</v>
      </c>
      <c r="C439" s="19" t="s">
        <v>23</v>
      </c>
      <c r="D439" s="20" t="s">
        <v>739</v>
      </c>
      <c r="E439" s="21" t="s">
        <v>72</v>
      </c>
      <c r="F439" s="21" t="s">
        <v>740</v>
      </c>
      <c r="G439" s="108"/>
      <c r="H439" s="108"/>
      <c r="I439" s="109" t="s">
        <v>741</v>
      </c>
      <c r="J439" s="93"/>
      <c r="K439" s="86" t="s">
        <v>742</v>
      </c>
      <c r="L439" s="86" t="s">
        <v>743</v>
      </c>
      <c r="M439" s="23" t="s">
        <v>45</v>
      </c>
      <c r="N439" s="34" t="s">
        <v>46</v>
      </c>
      <c r="O439" s="26">
        <v>0</v>
      </c>
      <c r="P439" s="4">
        <v>1421236.6084068974</v>
      </c>
      <c r="Q439" s="27">
        <v>0</v>
      </c>
      <c r="R439" s="27">
        <v>0</v>
      </c>
      <c r="S439" s="27">
        <v>0</v>
      </c>
      <c r="T439" s="4">
        <v>0</v>
      </c>
      <c r="U439" s="4">
        <v>0</v>
      </c>
      <c r="V439" s="28">
        <f t="shared" si="6"/>
        <v>1421236.6084068974</v>
      </c>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row>
    <row r="440" spans="1:45" s="32" customFormat="1" ht="12.75" customHeight="1" x14ac:dyDescent="0.2">
      <c r="A440" s="19">
        <v>435</v>
      </c>
      <c r="B440" s="19" t="s">
        <v>71</v>
      </c>
      <c r="C440" s="19" t="s">
        <v>23</v>
      </c>
      <c r="D440" s="20" t="s">
        <v>739</v>
      </c>
      <c r="E440" s="21" t="s">
        <v>72</v>
      </c>
      <c r="F440" s="21" t="s">
        <v>740</v>
      </c>
      <c r="G440" s="93"/>
      <c r="H440" s="93"/>
      <c r="I440" s="109" t="s">
        <v>741</v>
      </c>
      <c r="J440" s="93"/>
      <c r="K440" s="86" t="s">
        <v>742</v>
      </c>
      <c r="L440" s="86" t="s">
        <v>743</v>
      </c>
      <c r="M440" s="23" t="s">
        <v>45</v>
      </c>
      <c r="N440" s="34" t="s">
        <v>46</v>
      </c>
      <c r="O440" s="26">
        <v>0</v>
      </c>
      <c r="P440" s="4">
        <v>710618.3042034487</v>
      </c>
      <c r="Q440" s="27">
        <v>0</v>
      </c>
      <c r="R440" s="27">
        <v>0</v>
      </c>
      <c r="S440" s="27">
        <v>0</v>
      </c>
      <c r="T440" s="4">
        <v>0</v>
      </c>
      <c r="U440" s="4">
        <v>0</v>
      </c>
      <c r="V440" s="28">
        <f t="shared" si="6"/>
        <v>710618.3042034487</v>
      </c>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row>
    <row r="441" spans="1:45" s="32" customFormat="1" ht="12.75" customHeight="1" x14ac:dyDescent="0.2">
      <c r="A441" s="19">
        <v>436</v>
      </c>
      <c r="B441" s="19" t="s">
        <v>71</v>
      </c>
      <c r="C441" s="19" t="s">
        <v>23</v>
      </c>
      <c r="D441" s="20" t="s">
        <v>739</v>
      </c>
      <c r="E441" s="21" t="s">
        <v>72</v>
      </c>
      <c r="F441" s="21" t="s">
        <v>740</v>
      </c>
      <c r="G441" s="106"/>
      <c r="H441" s="106"/>
      <c r="I441" s="107" t="s">
        <v>741</v>
      </c>
      <c r="J441" s="106"/>
      <c r="K441" s="84" t="s">
        <v>742</v>
      </c>
      <c r="L441" s="84" t="s">
        <v>743</v>
      </c>
      <c r="M441" s="23"/>
      <c r="N441" s="24"/>
      <c r="O441" s="26">
        <v>0</v>
      </c>
      <c r="P441" s="4">
        <v>0</v>
      </c>
      <c r="Q441" s="27">
        <v>0</v>
      </c>
      <c r="R441" s="27">
        <v>0</v>
      </c>
      <c r="S441" s="27">
        <v>0</v>
      </c>
      <c r="T441" s="4">
        <v>0</v>
      </c>
      <c r="U441" s="4">
        <v>0</v>
      </c>
      <c r="V441" s="28">
        <f t="shared" si="6"/>
        <v>0</v>
      </c>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row>
    <row r="442" spans="1:45" s="32" customFormat="1" ht="12.75" customHeight="1" x14ac:dyDescent="0.2">
      <c r="A442" s="19">
        <v>437</v>
      </c>
      <c r="B442" s="19" t="s">
        <v>71</v>
      </c>
      <c r="C442" s="19" t="s">
        <v>23</v>
      </c>
      <c r="D442" s="20" t="s">
        <v>739</v>
      </c>
      <c r="E442" s="21" t="s">
        <v>72</v>
      </c>
      <c r="F442" s="21" t="s">
        <v>740</v>
      </c>
      <c r="G442" s="106"/>
      <c r="H442" s="106"/>
      <c r="I442" s="107" t="s">
        <v>741</v>
      </c>
      <c r="J442" s="106"/>
      <c r="K442" s="84" t="s">
        <v>742</v>
      </c>
      <c r="L442" s="84" t="s">
        <v>743</v>
      </c>
      <c r="M442" s="23"/>
      <c r="N442" s="24"/>
      <c r="O442" s="26">
        <v>0</v>
      </c>
      <c r="P442" s="4">
        <v>0</v>
      </c>
      <c r="Q442" s="27">
        <v>0</v>
      </c>
      <c r="R442" s="27">
        <v>0</v>
      </c>
      <c r="S442" s="27">
        <v>0</v>
      </c>
      <c r="T442" s="4">
        <v>0</v>
      </c>
      <c r="U442" s="4">
        <v>0</v>
      </c>
      <c r="V442" s="28">
        <f t="shared" si="6"/>
        <v>0</v>
      </c>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row>
    <row r="443" spans="1:45" s="32" customFormat="1" ht="12.75" customHeight="1" x14ac:dyDescent="0.2">
      <c r="A443" s="19">
        <v>438</v>
      </c>
      <c r="B443" s="19" t="s">
        <v>127</v>
      </c>
      <c r="C443" s="19" t="s">
        <v>23</v>
      </c>
      <c r="D443" s="20" t="s">
        <v>739</v>
      </c>
      <c r="E443" s="21" t="s">
        <v>72</v>
      </c>
      <c r="F443" s="21" t="s">
        <v>740</v>
      </c>
      <c r="G443" s="84" t="s">
        <v>744</v>
      </c>
      <c r="H443" s="84" t="s">
        <v>745</v>
      </c>
      <c r="I443" s="107" t="s">
        <v>746</v>
      </c>
      <c r="J443" s="84">
        <v>14</v>
      </c>
      <c r="K443" s="111" t="s">
        <v>747</v>
      </c>
      <c r="L443" s="86" t="s">
        <v>748</v>
      </c>
      <c r="M443" s="23" t="s">
        <v>31</v>
      </c>
      <c r="N443" s="24" t="s">
        <v>32</v>
      </c>
      <c r="O443" s="26">
        <v>0</v>
      </c>
      <c r="P443" s="30">
        <v>20143760.131996285</v>
      </c>
      <c r="Q443" s="27">
        <v>0</v>
      </c>
      <c r="R443" s="27">
        <v>0</v>
      </c>
      <c r="S443" s="27">
        <v>0</v>
      </c>
      <c r="T443" s="4">
        <v>0</v>
      </c>
      <c r="U443" s="4">
        <v>0</v>
      </c>
      <c r="V443" s="28">
        <f t="shared" si="6"/>
        <v>20143760.131996285</v>
      </c>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row>
    <row r="444" spans="1:45" s="32" customFormat="1" ht="12.75" customHeight="1" x14ac:dyDescent="0.2">
      <c r="A444" s="19">
        <v>439</v>
      </c>
      <c r="B444" s="19" t="s">
        <v>127</v>
      </c>
      <c r="C444" s="19" t="s">
        <v>23</v>
      </c>
      <c r="D444" s="20" t="s">
        <v>739</v>
      </c>
      <c r="E444" s="21" t="s">
        <v>72</v>
      </c>
      <c r="F444" s="21" t="s">
        <v>740</v>
      </c>
      <c r="G444" s="84" t="s">
        <v>744</v>
      </c>
      <c r="H444" s="84" t="s">
        <v>745</v>
      </c>
      <c r="I444" s="107" t="s">
        <v>746</v>
      </c>
      <c r="J444" s="84">
        <v>14</v>
      </c>
      <c r="K444" s="111" t="s">
        <v>747</v>
      </c>
      <c r="L444" s="86" t="s">
        <v>748</v>
      </c>
      <c r="M444" s="23" t="s">
        <v>31</v>
      </c>
      <c r="N444" s="24" t="s">
        <v>237</v>
      </c>
      <c r="O444" s="26">
        <v>0</v>
      </c>
      <c r="P444" s="4">
        <v>0</v>
      </c>
      <c r="Q444" s="27">
        <v>0</v>
      </c>
      <c r="R444" s="27">
        <v>0</v>
      </c>
      <c r="S444" s="27">
        <v>0</v>
      </c>
      <c r="T444" s="4">
        <v>0</v>
      </c>
      <c r="U444" s="4">
        <v>0</v>
      </c>
      <c r="V444" s="28">
        <f t="shared" si="6"/>
        <v>0</v>
      </c>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row>
    <row r="445" spans="1:45" s="32" customFormat="1" ht="12.75" customHeight="1" x14ac:dyDescent="0.2">
      <c r="A445" s="19">
        <v>440</v>
      </c>
      <c r="B445" s="19" t="s">
        <v>127</v>
      </c>
      <c r="C445" s="19" t="s">
        <v>23</v>
      </c>
      <c r="D445" s="20" t="s">
        <v>739</v>
      </c>
      <c r="E445" s="21" t="s">
        <v>72</v>
      </c>
      <c r="F445" s="21" t="s">
        <v>740</v>
      </c>
      <c r="G445" s="84" t="s">
        <v>744</v>
      </c>
      <c r="H445" s="84" t="s">
        <v>745</v>
      </c>
      <c r="I445" s="107" t="s">
        <v>746</v>
      </c>
      <c r="J445" s="84">
        <v>14</v>
      </c>
      <c r="K445" s="111" t="s">
        <v>747</v>
      </c>
      <c r="L445" s="86" t="s">
        <v>748</v>
      </c>
      <c r="M445" s="23" t="s">
        <v>31</v>
      </c>
      <c r="N445" s="24" t="s">
        <v>42</v>
      </c>
      <c r="O445" s="26">
        <v>0</v>
      </c>
      <c r="P445" s="4">
        <v>0</v>
      </c>
      <c r="Q445" s="27">
        <v>0</v>
      </c>
      <c r="R445" s="27">
        <v>0</v>
      </c>
      <c r="S445" s="27">
        <v>0</v>
      </c>
      <c r="T445" s="4">
        <v>0</v>
      </c>
      <c r="U445" s="4">
        <v>0</v>
      </c>
      <c r="V445" s="28">
        <f t="shared" si="6"/>
        <v>0</v>
      </c>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row>
    <row r="446" spans="1:45" s="32" customFormat="1" ht="12.75" customHeight="1" x14ac:dyDescent="0.2">
      <c r="A446" s="19">
        <v>441</v>
      </c>
      <c r="B446" s="19" t="s">
        <v>127</v>
      </c>
      <c r="C446" s="19" t="s">
        <v>23</v>
      </c>
      <c r="D446" s="20" t="s">
        <v>739</v>
      </c>
      <c r="E446" s="21" t="s">
        <v>72</v>
      </c>
      <c r="F446" s="21" t="s">
        <v>740</v>
      </c>
      <c r="G446" s="84" t="s">
        <v>744</v>
      </c>
      <c r="H446" s="84" t="s">
        <v>745</v>
      </c>
      <c r="I446" s="107" t="s">
        <v>746</v>
      </c>
      <c r="J446" s="84">
        <v>14</v>
      </c>
      <c r="K446" s="111" t="s">
        <v>749</v>
      </c>
      <c r="L446" s="86" t="s">
        <v>750</v>
      </c>
      <c r="M446" s="23" t="s">
        <v>201</v>
      </c>
      <c r="N446" s="24" t="s">
        <v>406</v>
      </c>
      <c r="O446" s="26">
        <v>0</v>
      </c>
      <c r="P446" s="4">
        <v>6000000</v>
      </c>
      <c r="Q446" s="27">
        <v>0</v>
      </c>
      <c r="R446" s="27">
        <v>0</v>
      </c>
      <c r="S446" s="27">
        <v>0</v>
      </c>
      <c r="T446" s="4">
        <v>0</v>
      </c>
      <c r="U446" s="4">
        <v>0</v>
      </c>
      <c r="V446" s="28">
        <f t="shared" si="6"/>
        <v>6000000</v>
      </c>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row>
    <row r="447" spans="1:45" s="32" customFormat="1" ht="12.75" customHeight="1" x14ac:dyDescent="0.2">
      <c r="A447" s="19">
        <v>442</v>
      </c>
      <c r="B447" s="19" t="s">
        <v>147</v>
      </c>
      <c r="C447" s="19" t="s">
        <v>23</v>
      </c>
      <c r="D447" s="20" t="s">
        <v>739</v>
      </c>
      <c r="E447" s="21" t="s">
        <v>72</v>
      </c>
      <c r="F447" s="21" t="s">
        <v>740</v>
      </c>
      <c r="G447" s="84" t="s">
        <v>744</v>
      </c>
      <c r="H447" s="84" t="s">
        <v>745</v>
      </c>
      <c r="I447" s="107" t="s">
        <v>746</v>
      </c>
      <c r="J447" s="84">
        <v>14</v>
      </c>
      <c r="K447" s="111" t="s">
        <v>751</v>
      </c>
      <c r="L447" s="86" t="s">
        <v>750</v>
      </c>
      <c r="M447" s="23" t="s">
        <v>37</v>
      </c>
      <c r="N447" s="24" t="s">
        <v>221</v>
      </c>
      <c r="O447" s="26">
        <v>0</v>
      </c>
      <c r="P447" s="4">
        <v>0</v>
      </c>
      <c r="Q447" s="27">
        <v>0</v>
      </c>
      <c r="R447" s="27">
        <v>0</v>
      </c>
      <c r="S447" s="27">
        <v>0</v>
      </c>
      <c r="T447" s="4">
        <v>0</v>
      </c>
      <c r="U447" s="4">
        <v>0</v>
      </c>
      <c r="V447" s="28">
        <f t="shared" si="6"/>
        <v>0</v>
      </c>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row>
    <row r="448" spans="1:45" s="32" customFormat="1" ht="12.75" customHeight="1" x14ac:dyDescent="0.2">
      <c r="A448" s="19">
        <v>443</v>
      </c>
      <c r="B448" s="19" t="s">
        <v>147</v>
      </c>
      <c r="C448" s="19" t="s">
        <v>23</v>
      </c>
      <c r="D448" s="20" t="s">
        <v>739</v>
      </c>
      <c r="E448" s="21" t="s">
        <v>72</v>
      </c>
      <c r="F448" s="21" t="s">
        <v>740</v>
      </c>
      <c r="G448" s="84" t="s">
        <v>744</v>
      </c>
      <c r="H448" s="84" t="s">
        <v>745</v>
      </c>
      <c r="I448" s="107" t="s">
        <v>746</v>
      </c>
      <c r="J448" s="84">
        <v>14</v>
      </c>
      <c r="K448" s="111" t="s">
        <v>751</v>
      </c>
      <c r="L448" s="86" t="s">
        <v>750</v>
      </c>
      <c r="M448" s="23"/>
      <c r="N448" s="24"/>
      <c r="O448" s="26">
        <v>0</v>
      </c>
      <c r="P448" s="4">
        <v>0</v>
      </c>
      <c r="Q448" s="27">
        <v>0</v>
      </c>
      <c r="R448" s="27">
        <v>0</v>
      </c>
      <c r="S448" s="27">
        <v>0</v>
      </c>
      <c r="T448" s="4">
        <v>0</v>
      </c>
      <c r="U448" s="4">
        <v>0</v>
      </c>
      <c r="V448" s="28">
        <f t="shared" si="6"/>
        <v>0</v>
      </c>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row>
    <row r="449" spans="1:40" s="32" customFormat="1" ht="12.75" customHeight="1" x14ac:dyDescent="0.2">
      <c r="A449" s="19">
        <v>444</v>
      </c>
      <c r="B449" s="19" t="s">
        <v>147</v>
      </c>
      <c r="C449" s="19" t="s">
        <v>23</v>
      </c>
      <c r="D449" s="20" t="s">
        <v>739</v>
      </c>
      <c r="E449" s="21" t="s">
        <v>72</v>
      </c>
      <c r="F449" s="21" t="s">
        <v>740</v>
      </c>
      <c r="G449" s="84" t="s">
        <v>744</v>
      </c>
      <c r="H449" s="84" t="s">
        <v>745</v>
      </c>
      <c r="I449" s="107" t="s">
        <v>746</v>
      </c>
      <c r="J449" s="84">
        <v>14</v>
      </c>
      <c r="K449" s="111" t="s">
        <v>751</v>
      </c>
      <c r="L449" s="86" t="s">
        <v>750</v>
      </c>
      <c r="M449" s="23" t="s">
        <v>37</v>
      </c>
      <c r="N449" s="24" t="s">
        <v>38</v>
      </c>
      <c r="O449" s="26">
        <v>0</v>
      </c>
      <c r="P449" s="4">
        <v>0</v>
      </c>
      <c r="Q449" s="27">
        <v>0</v>
      </c>
      <c r="R449" s="27">
        <v>0</v>
      </c>
      <c r="S449" s="27">
        <v>0</v>
      </c>
      <c r="T449" s="4">
        <v>0</v>
      </c>
      <c r="U449" s="4">
        <v>0</v>
      </c>
      <c r="V449" s="28">
        <f t="shared" si="6"/>
        <v>0</v>
      </c>
      <c r="W449" s="31"/>
      <c r="X449" s="31"/>
      <c r="Y449" s="31"/>
      <c r="Z449" s="31"/>
      <c r="AA449" s="31"/>
      <c r="AB449" s="31"/>
      <c r="AC449" s="31"/>
      <c r="AD449" s="31"/>
      <c r="AE449" s="31"/>
      <c r="AF449" s="31"/>
      <c r="AG449" s="31"/>
      <c r="AH449" s="31"/>
      <c r="AI449" s="31"/>
      <c r="AJ449" s="31"/>
      <c r="AK449" s="31"/>
      <c r="AL449" s="31"/>
      <c r="AM449" s="31"/>
      <c r="AN449" s="31"/>
    </row>
    <row r="450" spans="1:40" s="32" customFormat="1" ht="12.75" customHeight="1" x14ac:dyDescent="0.2">
      <c r="A450" s="19">
        <v>445</v>
      </c>
      <c r="B450" s="19" t="s">
        <v>147</v>
      </c>
      <c r="C450" s="19" t="s">
        <v>23</v>
      </c>
      <c r="D450" s="20" t="s">
        <v>739</v>
      </c>
      <c r="E450" s="21" t="s">
        <v>72</v>
      </c>
      <c r="F450" s="21" t="s">
        <v>740</v>
      </c>
      <c r="G450" s="84" t="s">
        <v>744</v>
      </c>
      <c r="H450" s="84" t="s">
        <v>745</v>
      </c>
      <c r="I450" s="107" t="s">
        <v>746</v>
      </c>
      <c r="J450" s="84">
        <v>14</v>
      </c>
      <c r="K450" s="111" t="s">
        <v>751</v>
      </c>
      <c r="L450" s="86" t="s">
        <v>750</v>
      </c>
      <c r="M450" s="23"/>
      <c r="N450" s="24"/>
      <c r="O450" s="26">
        <v>0</v>
      </c>
      <c r="P450" s="4">
        <v>0</v>
      </c>
      <c r="Q450" s="27">
        <v>0</v>
      </c>
      <c r="R450" s="27">
        <v>0</v>
      </c>
      <c r="S450" s="27">
        <v>0</v>
      </c>
      <c r="T450" s="4">
        <v>0</v>
      </c>
      <c r="U450" s="4">
        <v>0</v>
      </c>
      <c r="V450" s="28">
        <f t="shared" si="6"/>
        <v>0</v>
      </c>
      <c r="W450" s="31"/>
      <c r="X450" s="31"/>
      <c r="Y450" s="31"/>
      <c r="Z450" s="31"/>
      <c r="AA450" s="31"/>
      <c r="AB450" s="31"/>
      <c r="AC450" s="31"/>
      <c r="AD450" s="31"/>
      <c r="AE450" s="31"/>
      <c r="AF450" s="31"/>
      <c r="AG450" s="31"/>
      <c r="AH450" s="31"/>
      <c r="AI450" s="31"/>
      <c r="AJ450" s="31"/>
      <c r="AK450" s="31"/>
      <c r="AL450" s="31"/>
      <c r="AM450" s="31"/>
      <c r="AN450" s="31"/>
    </row>
    <row r="451" spans="1:40" s="32" customFormat="1" ht="12.75" customHeight="1" x14ac:dyDescent="0.2">
      <c r="A451" s="19">
        <v>446</v>
      </c>
      <c r="B451" s="19" t="s">
        <v>147</v>
      </c>
      <c r="C451" s="19" t="s">
        <v>23</v>
      </c>
      <c r="D451" s="20" t="s">
        <v>739</v>
      </c>
      <c r="E451" s="21" t="s">
        <v>72</v>
      </c>
      <c r="F451" s="21" t="s">
        <v>740</v>
      </c>
      <c r="G451" s="84" t="s">
        <v>744</v>
      </c>
      <c r="H451" s="84" t="s">
        <v>745</v>
      </c>
      <c r="I451" s="107" t="s">
        <v>746</v>
      </c>
      <c r="J451" s="84">
        <v>14</v>
      </c>
      <c r="K451" s="111" t="s">
        <v>751</v>
      </c>
      <c r="L451" s="86" t="s">
        <v>750</v>
      </c>
      <c r="M451" s="23"/>
      <c r="N451" s="24"/>
      <c r="O451" s="26">
        <v>0</v>
      </c>
      <c r="P451" s="4">
        <v>0</v>
      </c>
      <c r="Q451" s="27">
        <v>0</v>
      </c>
      <c r="R451" s="27">
        <v>0</v>
      </c>
      <c r="S451" s="27">
        <v>0</v>
      </c>
      <c r="T451" s="4">
        <v>0</v>
      </c>
      <c r="U451" s="4">
        <v>0</v>
      </c>
      <c r="V451" s="28">
        <f t="shared" si="6"/>
        <v>0</v>
      </c>
      <c r="W451" s="31"/>
      <c r="X451" s="31"/>
      <c r="Y451" s="31"/>
      <c r="Z451" s="31"/>
      <c r="AA451" s="31"/>
      <c r="AB451" s="31"/>
      <c r="AC451" s="31"/>
      <c r="AD451" s="31"/>
      <c r="AE451" s="31"/>
      <c r="AF451" s="31"/>
      <c r="AG451" s="31"/>
      <c r="AH451" s="31"/>
      <c r="AI451" s="31"/>
      <c r="AJ451" s="31"/>
      <c r="AK451" s="31"/>
      <c r="AL451" s="31"/>
      <c r="AM451" s="31"/>
      <c r="AN451" s="31"/>
    </row>
    <row r="452" spans="1:40" s="32" customFormat="1" ht="12.75" customHeight="1" x14ac:dyDescent="0.2">
      <c r="A452" s="19">
        <v>447</v>
      </c>
      <c r="B452" s="19" t="s">
        <v>147</v>
      </c>
      <c r="C452" s="19" t="s">
        <v>23</v>
      </c>
      <c r="D452" s="20" t="s">
        <v>739</v>
      </c>
      <c r="E452" s="21" t="s">
        <v>72</v>
      </c>
      <c r="F452" s="21" t="s">
        <v>740</v>
      </c>
      <c r="G452" s="84" t="s">
        <v>744</v>
      </c>
      <c r="H452" s="84" t="s">
        <v>745</v>
      </c>
      <c r="I452" s="107" t="s">
        <v>746</v>
      </c>
      <c r="J452" s="84">
        <v>14</v>
      </c>
      <c r="K452" s="111" t="s">
        <v>751</v>
      </c>
      <c r="L452" s="86" t="s">
        <v>750</v>
      </c>
      <c r="M452" s="23" t="s">
        <v>40</v>
      </c>
      <c r="N452" s="24" t="s">
        <v>41</v>
      </c>
      <c r="O452" s="26">
        <v>0</v>
      </c>
      <c r="P452" s="4">
        <v>0</v>
      </c>
      <c r="Q452" s="27">
        <v>0</v>
      </c>
      <c r="R452" s="27">
        <v>0</v>
      </c>
      <c r="S452" s="27">
        <v>0</v>
      </c>
      <c r="T452" s="4">
        <v>0</v>
      </c>
      <c r="U452" s="4">
        <v>0</v>
      </c>
      <c r="V452" s="28">
        <f t="shared" si="6"/>
        <v>0</v>
      </c>
      <c r="W452" s="31"/>
      <c r="X452" s="31"/>
      <c r="Y452" s="31"/>
      <c r="Z452" s="31"/>
      <c r="AA452" s="31"/>
      <c r="AB452" s="31"/>
      <c r="AC452" s="31"/>
      <c r="AD452" s="31"/>
      <c r="AE452" s="31"/>
      <c r="AF452" s="31"/>
      <c r="AG452" s="31"/>
      <c r="AH452" s="31"/>
      <c r="AI452" s="31"/>
      <c r="AJ452" s="31"/>
      <c r="AK452" s="31"/>
      <c r="AL452" s="31"/>
      <c r="AM452" s="31"/>
      <c r="AN452" s="31"/>
    </row>
    <row r="453" spans="1:40" s="32" customFormat="1" ht="12.75" customHeight="1" x14ac:dyDescent="0.2">
      <c r="A453" s="19">
        <v>448</v>
      </c>
      <c r="B453" s="19" t="s">
        <v>147</v>
      </c>
      <c r="C453" s="19" t="s">
        <v>23</v>
      </c>
      <c r="D453" s="20" t="s">
        <v>739</v>
      </c>
      <c r="E453" s="21" t="s">
        <v>72</v>
      </c>
      <c r="F453" s="21" t="s">
        <v>740</v>
      </c>
      <c r="G453" s="84" t="s">
        <v>744</v>
      </c>
      <c r="H453" s="84" t="s">
        <v>745</v>
      </c>
      <c r="I453" s="107" t="s">
        <v>746</v>
      </c>
      <c r="J453" s="84">
        <v>14</v>
      </c>
      <c r="K453" s="111" t="s">
        <v>751</v>
      </c>
      <c r="L453" s="86" t="s">
        <v>750</v>
      </c>
      <c r="M453" s="23"/>
      <c r="N453" s="24"/>
      <c r="O453" s="26">
        <v>0</v>
      </c>
      <c r="P453" s="4">
        <v>0</v>
      </c>
      <c r="Q453" s="27">
        <v>0</v>
      </c>
      <c r="R453" s="27">
        <v>0</v>
      </c>
      <c r="S453" s="27">
        <v>0</v>
      </c>
      <c r="T453" s="4">
        <v>0</v>
      </c>
      <c r="U453" s="4">
        <v>0</v>
      </c>
      <c r="V453" s="28">
        <f t="shared" si="6"/>
        <v>0</v>
      </c>
      <c r="W453" s="31"/>
      <c r="X453" s="31"/>
      <c r="Y453" s="31"/>
      <c r="Z453" s="31"/>
      <c r="AA453" s="31"/>
      <c r="AB453" s="31"/>
      <c r="AC453" s="31"/>
      <c r="AD453" s="31"/>
      <c r="AE453" s="31"/>
      <c r="AF453" s="31"/>
      <c r="AG453" s="31"/>
      <c r="AH453" s="31"/>
      <c r="AI453" s="31"/>
      <c r="AJ453" s="31"/>
      <c r="AK453" s="31"/>
      <c r="AL453" s="31"/>
      <c r="AM453" s="31"/>
      <c r="AN453" s="31"/>
    </row>
    <row r="454" spans="1:40" s="32" customFormat="1" ht="12.75" customHeight="1" x14ac:dyDescent="0.2">
      <c r="A454" s="19">
        <v>449</v>
      </c>
      <c r="B454" s="19" t="s">
        <v>147</v>
      </c>
      <c r="C454" s="19" t="s">
        <v>23</v>
      </c>
      <c r="D454" s="20" t="s">
        <v>739</v>
      </c>
      <c r="E454" s="21" t="s">
        <v>72</v>
      </c>
      <c r="F454" s="21" t="s">
        <v>740</v>
      </c>
      <c r="G454" s="84" t="s">
        <v>744</v>
      </c>
      <c r="H454" s="84" t="s">
        <v>745</v>
      </c>
      <c r="I454" s="107" t="s">
        <v>746</v>
      </c>
      <c r="J454" s="84">
        <v>14</v>
      </c>
      <c r="K454" s="111" t="s">
        <v>751</v>
      </c>
      <c r="L454" s="86" t="s">
        <v>750</v>
      </c>
      <c r="M454" s="23" t="s">
        <v>40</v>
      </c>
      <c r="N454" s="24" t="s">
        <v>41</v>
      </c>
      <c r="O454" s="26">
        <v>0</v>
      </c>
      <c r="P454" s="4">
        <v>0</v>
      </c>
      <c r="Q454" s="27">
        <v>0</v>
      </c>
      <c r="R454" s="27">
        <v>0</v>
      </c>
      <c r="S454" s="27">
        <v>0</v>
      </c>
      <c r="T454" s="4">
        <v>0</v>
      </c>
      <c r="U454" s="4">
        <v>0</v>
      </c>
      <c r="V454" s="28">
        <f t="shared" si="6"/>
        <v>0</v>
      </c>
      <c r="W454" s="31"/>
      <c r="X454" s="31"/>
      <c r="Y454" s="31"/>
      <c r="Z454" s="31"/>
      <c r="AA454" s="31"/>
      <c r="AB454" s="31"/>
      <c r="AC454" s="31"/>
      <c r="AD454" s="31"/>
      <c r="AE454" s="31"/>
      <c r="AF454" s="31"/>
      <c r="AG454" s="31"/>
      <c r="AH454" s="31"/>
      <c r="AI454" s="31"/>
      <c r="AJ454" s="31"/>
      <c r="AK454" s="31"/>
      <c r="AL454" s="31"/>
      <c r="AM454" s="31"/>
      <c r="AN454" s="31"/>
    </row>
    <row r="455" spans="1:40" s="32" customFormat="1" ht="12.75" customHeight="1" x14ac:dyDescent="0.2">
      <c r="A455" s="19">
        <v>450</v>
      </c>
      <c r="B455" s="19" t="s">
        <v>147</v>
      </c>
      <c r="C455" s="19" t="s">
        <v>23</v>
      </c>
      <c r="D455" s="20" t="s">
        <v>739</v>
      </c>
      <c r="E455" s="21" t="s">
        <v>72</v>
      </c>
      <c r="F455" s="21" t="s">
        <v>740</v>
      </c>
      <c r="G455" s="84" t="s">
        <v>744</v>
      </c>
      <c r="H455" s="84" t="s">
        <v>745</v>
      </c>
      <c r="I455" s="107" t="s">
        <v>746</v>
      </c>
      <c r="J455" s="84">
        <v>14</v>
      </c>
      <c r="K455" s="111" t="s">
        <v>751</v>
      </c>
      <c r="L455" s="86" t="s">
        <v>750</v>
      </c>
      <c r="M455" s="23"/>
      <c r="N455" s="24"/>
      <c r="O455" s="26">
        <v>0</v>
      </c>
      <c r="P455" s="4">
        <v>0</v>
      </c>
      <c r="Q455" s="27">
        <v>0</v>
      </c>
      <c r="R455" s="27">
        <v>0</v>
      </c>
      <c r="S455" s="27">
        <v>0</v>
      </c>
      <c r="T455" s="4">
        <v>0</v>
      </c>
      <c r="U455" s="4">
        <v>0</v>
      </c>
      <c r="V455" s="28">
        <f t="shared" ref="V455:V518" si="7">SUM(O455:U455)</f>
        <v>0</v>
      </c>
      <c r="W455" s="31"/>
      <c r="X455" s="31"/>
      <c r="Y455" s="31"/>
      <c r="Z455" s="31"/>
      <c r="AA455" s="31"/>
      <c r="AB455" s="31"/>
      <c r="AC455" s="31"/>
      <c r="AD455" s="31"/>
      <c r="AE455" s="31"/>
      <c r="AF455" s="31"/>
      <c r="AG455" s="31"/>
      <c r="AH455" s="31"/>
      <c r="AI455" s="31"/>
      <c r="AJ455" s="31"/>
      <c r="AK455" s="31"/>
      <c r="AL455" s="31"/>
      <c r="AM455" s="31"/>
      <c r="AN455" s="31"/>
    </row>
    <row r="456" spans="1:40" s="32" customFormat="1" ht="12.75" customHeight="1" x14ac:dyDescent="0.2">
      <c r="A456" s="19">
        <v>451</v>
      </c>
      <c r="B456" s="19" t="s">
        <v>71</v>
      </c>
      <c r="C456" s="19" t="s">
        <v>23</v>
      </c>
      <c r="D456" s="20" t="s">
        <v>739</v>
      </c>
      <c r="E456" s="21" t="s">
        <v>72</v>
      </c>
      <c r="F456" s="21" t="s">
        <v>108</v>
      </c>
      <c r="G456" s="84" t="s">
        <v>744</v>
      </c>
      <c r="H456" s="84" t="s">
        <v>745</v>
      </c>
      <c r="I456" s="107" t="s">
        <v>752</v>
      </c>
      <c r="J456" s="84">
        <v>7</v>
      </c>
      <c r="K456" s="111" t="s">
        <v>753</v>
      </c>
      <c r="L456" s="84" t="s">
        <v>754</v>
      </c>
      <c r="M456" s="23" t="s">
        <v>31</v>
      </c>
      <c r="N456" s="24" t="s">
        <v>237</v>
      </c>
      <c r="O456" s="26">
        <v>8400000</v>
      </c>
      <c r="P456" s="30">
        <v>67573158.98824209</v>
      </c>
      <c r="Q456" s="27">
        <v>0</v>
      </c>
      <c r="R456" s="27">
        <v>0</v>
      </c>
      <c r="S456" s="27">
        <v>0</v>
      </c>
      <c r="T456" s="4">
        <v>0</v>
      </c>
      <c r="U456" s="4">
        <v>0</v>
      </c>
      <c r="V456" s="28">
        <f t="shared" si="7"/>
        <v>75973158.98824209</v>
      </c>
      <c r="W456" s="31"/>
      <c r="X456" s="31"/>
      <c r="Y456" s="31"/>
      <c r="Z456" s="31"/>
      <c r="AA456" s="31"/>
      <c r="AB456" s="31"/>
      <c r="AC456" s="31"/>
      <c r="AD456" s="31"/>
      <c r="AE456" s="31"/>
      <c r="AF456" s="31"/>
      <c r="AG456" s="31"/>
      <c r="AH456" s="31"/>
      <c r="AI456" s="31"/>
      <c r="AJ456" s="31"/>
      <c r="AK456" s="31"/>
      <c r="AL456" s="31"/>
      <c r="AM456" s="31"/>
      <c r="AN456" s="31"/>
    </row>
    <row r="457" spans="1:40" s="32" customFormat="1" ht="12.75" customHeight="1" x14ac:dyDescent="0.2">
      <c r="A457" s="19">
        <v>452</v>
      </c>
      <c r="B457" s="19" t="s">
        <v>127</v>
      </c>
      <c r="C457" s="19" t="s">
        <v>23</v>
      </c>
      <c r="D457" s="20" t="s">
        <v>739</v>
      </c>
      <c r="E457" s="21" t="s">
        <v>72</v>
      </c>
      <c r="F457" s="21" t="s">
        <v>108</v>
      </c>
      <c r="G457" s="84" t="s">
        <v>744</v>
      </c>
      <c r="H457" s="84" t="s">
        <v>745</v>
      </c>
      <c r="I457" s="107" t="s">
        <v>752</v>
      </c>
      <c r="J457" s="84">
        <v>7</v>
      </c>
      <c r="K457" s="111" t="s">
        <v>753</v>
      </c>
      <c r="L457" s="84" t="s">
        <v>754</v>
      </c>
      <c r="M457" s="23" t="s">
        <v>31</v>
      </c>
      <c r="N457" s="24" t="s">
        <v>32</v>
      </c>
      <c r="O457" s="26">
        <v>0</v>
      </c>
      <c r="P457" s="30">
        <v>38273144.250792943</v>
      </c>
      <c r="Q457" s="27">
        <v>0</v>
      </c>
      <c r="R457" s="27">
        <v>0</v>
      </c>
      <c r="S457" s="27">
        <v>0</v>
      </c>
      <c r="T457" s="4">
        <v>0</v>
      </c>
      <c r="U457" s="4">
        <v>0</v>
      </c>
      <c r="V457" s="28">
        <f t="shared" si="7"/>
        <v>38273144.250792943</v>
      </c>
      <c r="W457" s="31"/>
      <c r="X457" s="31"/>
      <c r="Y457" s="31"/>
      <c r="Z457" s="31"/>
      <c r="AA457" s="31"/>
      <c r="AB457" s="31"/>
      <c r="AC457" s="31"/>
      <c r="AD457" s="31"/>
      <c r="AE457" s="31"/>
      <c r="AF457" s="31"/>
      <c r="AG457" s="31"/>
      <c r="AH457" s="31"/>
      <c r="AI457" s="31"/>
      <c r="AJ457" s="31"/>
      <c r="AK457" s="31"/>
      <c r="AL457" s="31"/>
      <c r="AM457" s="31"/>
      <c r="AN457" s="31"/>
    </row>
    <row r="458" spans="1:40" s="32" customFormat="1" ht="12.75" customHeight="1" x14ac:dyDescent="0.2">
      <c r="A458" s="19">
        <v>453</v>
      </c>
      <c r="B458" s="19" t="s">
        <v>127</v>
      </c>
      <c r="C458" s="19" t="s">
        <v>23</v>
      </c>
      <c r="D458" s="20" t="s">
        <v>739</v>
      </c>
      <c r="E458" s="21" t="s">
        <v>72</v>
      </c>
      <c r="F458" s="21" t="s">
        <v>108</v>
      </c>
      <c r="G458" s="84" t="s">
        <v>744</v>
      </c>
      <c r="H458" s="84" t="s">
        <v>745</v>
      </c>
      <c r="I458" s="107" t="s">
        <v>752</v>
      </c>
      <c r="J458" s="84">
        <v>7</v>
      </c>
      <c r="K458" s="111" t="s">
        <v>753</v>
      </c>
      <c r="L458" s="84" t="s">
        <v>754</v>
      </c>
      <c r="M458" s="23"/>
      <c r="N458" s="24"/>
      <c r="O458" s="26">
        <v>0</v>
      </c>
      <c r="P458" s="4">
        <v>0</v>
      </c>
      <c r="Q458" s="27">
        <v>0</v>
      </c>
      <c r="R458" s="27">
        <v>0</v>
      </c>
      <c r="S458" s="27">
        <v>0</v>
      </c>
      <c r="T458" s="4">
        <v>0</v>
      </c>
      <c r="U458" s="4">
        <v>0</v>
      </c>
      <c r="V458" s="28">
        <f t="shared" si="7"/>
        <v>0</v>
      </c>
      <c r="W458" s="31"/>
      <c r="X458" s="31"/>
      <c r="Y458" s="31"/>
      <c r="Z458" s="31"/>
      <c r="AA458" s="31"/>
      <c r="AB458" s="31"/>
      <c r="AC458" s="31"/>
      <c r="AD458" s="31"/>
      <c r="AE458" s="31"/>
      <c r="AF458" s="31"/>
      <c r="AG458" s="31"/>
      <c r="AH458" s="31"/>
      <c r="AI458" s="31"/>
      <c r="AJ458" s="31"/>
      <c r="AK458" s="31"/>
      <c r="AL458" s="31"/>
      <c r="AM458" s="31"/>
      <c r="AN458" s="31"/>
    </row>
    <row r="459" spans="1:40" s="32" customFormat="1" ht="12.75" customHeight="1" x14ac:dyDescent="0.2">
      <c r="A459" s="19">
        <v>454</v>
      </c>
      <c r="B459" s="19" t="s">
        <v>127</v>
      </c>
      <c r="C459" s="19" t="s">
        <v>23</v>
      </c>
      <c r="D459" s="20" t="s">
        <v>739</v>
      </c>
      <c r="E459" s="21" t="s">
        <v>72</v>
      </c>
      <c r="F459" s="21" t="s">
        <v>108</v>
      </c>
      <c r="G459" s="84" t="s">
        <v>744</v>
      </c>
      <c r="H459" s="84" t="s">
        <v>745</v>
      </c>
      <c r="I459" s="107" t="s">
        <v>752</v>
      </c>
      <c r="J459" s="84">
        <v>7</v>
      </c>
      <c r="K459" s="111" t="s">
        <v>753</v>
      </c>
      <c r="L459" s="84" t="s">
        <v>754</v>
      </c>
      <c r="M459" s="23"/>
      <c r="N459" s="24"/>
      <c r="O459" s="26">
        <v>0</v>
      </c>
      <c r="P459" s="4">
        <v>0</v>
      </c>
      <c r="Q459" s="27">
        <v>0</v>
      </c>
      <c r="R459" s="27">
        <v>0</v>
      </c>
      <c r="S459" s="27">
        <v>0</v>
      </c>
      <c r="T459" s="4">
        <v>0</v>
      </c>
      <c r="U459" s="4">
        <v>0</v>
      </c>
      <c r="V459" s="28">
        <f t="shared" si="7"/>
        <v>0</v>
      </c>
      <c r="W459" s="31"/>
      <c r="X459" s="31"/>
      <c r="Y459" s="31"/>
      <c r="Z459" s="31"/>
      <c r="AA459" s="31"/>
      <c r="AB459" s="31"/>
      <c r="AC459" s="31"/>
      <c r="AD459" s="31"/>
      <c r="AE459" s="31"/>
      <c r="AF459" s="31"/>
      <c r="AG459" s="31"/>
      <c r="AH459" s="31"/>
      <c r="AI459" s="31"/>
      <c r="AJ459" s="31"/>
      <c r="AK459" s="31"/>
      <c r="AL459" s="31"/>
      <c r="AM459" s="31"/>
      <c r="AN459" s="31"/>
    </row>
    <row r="460" spans="1:40" s="32" customFormat="1" ht="12.75" customHeight="1" x14ac:dyDescent="0.2">
      <c r="A460" s="19">
        <v>455</v>
      </c>
      <c r="B460" s="19" t="s">
        <v>127</v>
      </c>
      <c r="C460" s="19" t="s">
        <v>23</v>
      </c>
      <c r="D460" s="20" t="s">
        <v>739</v>
      </c>
      <c r="E460" s="21" t="s">
        <v>72</v>
      </c>
      <c r="F460" s="21" t="s">
        <v>108</v>
      </c>
      <c r="G460" s="84" t="s">
        <v>744</v>
      </c>
      <c r="H460" s="84" t="s">
        <v>745</v>
      </c>
      <c r="I460" s="107" t="s">
        <v>752</v>
      </c>
      <c r="J460" s="84">
        <v>7</v>
      </c>
      <c r="K460" s="111" t="s">
        <v>755</v>
      </c>
      <c r="L460" s="84" t="s">
        <v>754</v>
      </c>
      <c r="M460" s="23" t="s">
        <v>201</v>
      </c>
      <c r="N460" s="34" t="s">
        <v>203</v>
      </c>
      <c r="O460" s="26">
        <v>0</v>
      </c>
      <c r="P460" s="4">
        <v>0</v>
      </c>
      <c r="Q460" s="27">
        <v>0</v>
      </c>
      <c r="R460" s="27">
        <v>0</v>
      </c>
      <c r="S460" s="27">
        <v>0</v>
      </c>
      <c r="T460" s="4">
        <v>0</v>
      </c>
      <c r="U460" s="4">
        <v>0</v>
      </c>
      <c r="V460" s="28">
        <f t="shared" si="7"/>
        <v>0</v>
      </c>
      <c r="W460" s="31"/>
      <c r="X460" s="31"/>
      <c r="Y460" s="31"/>
      <c r="Z460" s="31"/>
      <c r="AA460" s="31"/>
      <c r="AB460" s="31"/>
      <c r="AC460" s="31"/>
      <c r="AD460" s="31"/>
      <c r="AE460" s="31"/>
      <c r="AF460" s="31"/>
      <c r="AG460" s="31"/>
      <c r="AH460" s="31"/>
      <c r="AI460" s="31"/>
      <c r="AJ460" s="31"/>
      <c r="AK460" s="31"/>
      <c r="AL460" s="31"/>
      <c r="AM460" s="31"/>
      <c r="AN460" s="31"/>
    </row>
    <row r="461" spans="1:40" s="32" customFormat="1" ht="12.75" customHeight="1" x14ac:dyDescent="0.2">
      <c r="A461" s="19">
        <v>456</v>
      </c>
      <c r="B461" s="19" t="s">
        <v>127</v>
      </c>
      <c r="C461" s="19" t="s">
        <v>23</v>
      </c>
      <c r="D461" s="20" t="s">
        <v>739</v>
      </c>
      <c r="E461" s="21" t="s">
        <v>72</v>
      </c>
      <c r="F461" s="21" t="s">
        <v>108</v>
      </c>
      <c r="G461" s="84" t="s">
        <v>744</v>
      </c>
      <c r="H461" s="84" t="s">
        <v>745</v>
      </c>
      <c r="I461" s="107" t="s">
        <v>752</v>
      </c>
      <c r="J461" s="84">
        <v>7</v>
      </c>
      <c r="K461" s="111" t="s">
        <v>755</v>
      </c>
      <c r="L461" s="84" t="s">
        <v>754</v>
      </c>
      <c r="M461" s="23" t="s">
        <v>201</v>
      </c>
      <c r="N461" s="24" t="s">
        <v>202</v>
      </c>
      <c r="O461" s="26">
        <v>0</v>
      </c>
      <c r="P461" s="4">
        <v>0</v>
      </c>
      <c r="Q461" s="27">
        <v>0</v>
      </c>
      <c r="R461" s="27">
        <v>0</v>
      </c>
      <c r="S461" s="27">
        <v>0</v>
      </c>
      <c r="T461" s="4">
        <v>0</v>
      </c>
      <c r="U461" s="4">
        <v>0</v>
      </c>
      <c r="V461" s="28">
        <f t="shared" si="7"/>
        <v>0</v>
      </c>
      <c r="W461" s="31"/>
      <c r="X461" s="31"/>
      <c r="Y461" s="31"/>
      <c r="Z461" s="31"/>
      <c r="AA461" s="31"/>
      <c r="AB461" s="31"/>
      <c r="AC461" s="31"/>
      <c r="AD461" s="31"/>
      <c r="AE461" s="31"/>
      <c r="AF461" s="31"/>
      <c r="AG461" s="31"/>
      <c r="AH461" s="31"/>
      <c r="AI461" s="31"/>
      <c r="AJ461" s="31"/>
      <c r="AK461" s="31"/>
      <c r="AL461" s="31"/>
      <c r="AM461" s="31"/>
      <c r="AN461" s="31"/>
    </row>
    <row r="462" spans="1:40" s="32" customFormat="1" ht="12.75" customHeight="1" x14ac:dyDescent="0.2">
      <c r="A462" s="19">
        <v>457</v>
      </c>
      <c r="B462" s="19" t="s">
        <v>127</v>
      </c>
      <c r="C462" s="19" t="s">
        <v>23</v>
      </c>
      <c r="D462" s="20" t="s">
        <v>739</v>
      </c>
      <c r="E462" s="21" t="s">
        <v>72</v>
      </c>
      <c r="F462" s="21" t="s">
        <v>108</v>
      </c>
      <c r="G462" s="84" t="s">
        <v>744</v>
      </c>
      <c r="H462" s="84" t="s">
        <v>745</v>
      </c>
      <c r="I462" s="107" t="s">
        <v>752</v>
      </c>
      <c r="J462" s="84">
        <v>7</v>
      </c>
      <c r="K462" s="111" t="s">
        <v>756</v>
      </c>
      <c r="L462" s="84" t="s">
        <v>754</v>
      </c>
      <c r="M462" s="23"/>
      <c r="N462" s="24"/>
      <c r="O462" s="26">
        <v>0</v>
      </c>
      <c r="P462" s="4">
        <v>0</v>
      </c>
      <c r="Q462" s="27">
        <v>0</v>
      </c>
      <c r="R462" s="27">
        <v>0</v>
      </c>
      <c r="S462" s="27">
        <v>0</v>
      </c>
      <c r="T462" s="4">
        <v>0</v>
      </c>
      <c r="U462" s="4">
        <v>0</v>
      </c>
      <c r="V462" s="28">
        <f t="shared" si="7"/>
        <v>0</v>
      </c>
      <c r="W462" s="31"/>
      <c r="X462" s="31"/>
      <c r="Y462" s="31"/>
      <c r="Z462" s="31"/>
      <c r="AA462" s="31"/>
      <c r="AB462" s="31"/>
      <c r="AC462" s="31"/>
      <c r="AD462" s="31"/>
      <c r="AE462" s="31"/>
      <c r="AF462" s="31"/>
      <c r="AG462" s="31"/>
      <c r="AH462" s="31"/>
      <c r="AI462" s="31"/>
      <c r="AJ462" s="31"/>
      <c r="AK462" s="31"/>
      <c r="AL462" s="31"/>
      <c r="AM462" s="31"/>
      <c r="AN462" s="31"/>
    </row>
    <row r="463" spans="1:40" s="32" customFormat="1" ht="12.75" customHeight="1" x14ac:dyDescent="0.2">
      <c r="A463" s="19">
        <v>458</v>
      </c>
      <c r="B463" s="19" t="s">
        <v>127</v>
      </c>
      <c r="C463" s="19" t="s">
        <v>23</v>
      </c>
      <c r="D463" s="20" t="s">
        <v>739</v>
      </c>
      <c r="E463" s="21" t="s">
        <v>72</v>
      </c>
      <c r="F463" s="21" t="s">
        <v>108</v>
      </c>
      <c r="G463" s="84" t="s">
        <v>744</v>
      </c>
      <c r="H463" s="84" t="s">
        <v>745</v>
      </c>
      <c r="I463" s="107" t="s">
        <v>752</v>
      </c>
      <c r="J463" s="84">
        <v>7</v>
      </c>
      <c r="K463" s="111" t="s">
        <v>757</v>
      </c>
      <c r="L463" s="84" t="s">
        <v>754</v>
      </c>
      <c r="M463" s="23" t="s">
        <v>37</v>
      </c>
      <c r="N463" s="24" t="s">
        <v>38</v>
      </c>
      <c r="O463" s="26">
        <v>0</v>
      </c>
      <c r="P463" s="4">
        <v>10126001.197787698</v>
      </c>
      <c r="Q463" s="27">
        <v>0</v>
      </c>
      <c r="R463" s="27">
        <v>0</v>
      </c>
      <c r="S463" s="27">
        <v>0</v>
      </c>
      <c r="T463" s="4">
        <v>0</v>
      </c>
      <c r="U463" s="4">
        <v>0</v>
      </c>
      <c r="V463" s="28">
        <f t="shared" si="7"/>
        <v>10126001.197787698</v>
      </c>
      <c r="W463" s="31"/>
      <c r="X463" s="31"/>
      <c r="Y463" s="31"/>
      <c r="Z463" s="31"/>
      <c r="AA463" s="31"/>
      <c r="AB463" s="31"/>
      <c r="AC463" s="31"/>
      <c r="AD463" s="31"/>
      <c r="AE463" s="31"/>
      <c r="AF463" s="31"/>
      <c r="AG463" s="31"/>
      <c r="AH463" s="31"/>
      <c r="AI463" s="31"/>
      <c r="AJ463" s="31"/>
      <c r="AK463" s="31"/>
      <c r="AL463" s="31"/>
      <c r="AM463" s="31"/>
      <c r="AN463" s="31"/>
    </row>
    <row r="464" spans="1:40" s="32" customFormat="1" ht="12.75" customHeight="1" x14ac:dyDescent="0.2">
      <c r="A464" s="19">
        <v>459</v>
      </c>
      <c r="B464" s="19" t="s">
        <v>127</v>
      </c>
      <c r="C464" s="19" t="s">
        <v>23</v>
      </c>
      <c r="D464" s="20" t="s">
        <v>739</v>
      </c>
      <c r="E464" s="21" t="s">
        <v>72</v>
      </c>
      <c r="F464" s="21" t="s">
        <v>108</v>
      </c>
      <c r="G464" s="84" t="s">
        <v>744</v>
      </c>
      <c r="H464" s="84" t="s">
        <v>745</v>
      </c>
      <c r="I464" s="107" t="s">
        <v>752</v>
      </c>
      <c r="J464" s="84">
        <v>7</v>
      </c>
      <c r="K464" s="111" t="s">
        <v>757</v>
      </c>
      <c r="L464" s="84" t="s">
        <v>754</v>
      </c>
      <c r="M464" s="23" t="s">
        <v>37</v>
      </c>
      <c r="N464" s="24" t="s">
        <v>561</v>
      </c>
      <c r="O464" s="26">
        <v>0</v>
      </c>
      <c r="P464" s="4">
        <v>641818.51620510418</v>
      </c>
      <c r="Q464" s="27">
        <v>1617597</v>
      </c>
      <c r="R464" s="27">
        <v>0</v>
      </c>
      <c r="S464" s="27">
        <v>0</v>
      </c>
      <c r="T464" s="4">
        <v>0</v>
      </c>
      <c r="U464" s="4">
        <v>0</v>
      </c>
      <c r="V464" s="28">
        <f t="shared" si="7"/>
        <v>2259415.5162051041</v>
      </c>
      <c r="W464" s="31"/>
      <c r="X464" s="31"/>
      <c r="Y464" s="31"/>
      <c r="Z464" s="31"/>
      <c r="AA464" s="31"/>
      <c r="AB464" s="31"/>
      <c r="AC464" s="31"/>
      <c r="AD464" s="31"/>
      <c r="AE464" s="31"/>
      <c r="AF464" s="31"/>
      <c r="AG464" s="31"/>
      <c r="AH464" s="31"/>
      <c r="AI464" s="31"/>
      <c r="AJ464" s="31"/>
      <c r="AK464" s="31"/>
      <c r="AL464" s="31"/>
      <c r="AM464" s="31"/>
      <c r="AN464" s="31"/>
    </row>
    <row r="465" spans="1:40" s="32" customFormat="1" ht="12.75" customHeight="1" x14ac:dyDescent="0.2">
      <c r="A465" s="19">
        <v>460</v>
      </c>
      <c r="B465" s="19" t="s">
        <v>127</v>
      </c>
      <c r="C465" s="19" t="s">
        <v>23</v>
      </c>
      <c r="D465" s="20" t="s">
        <v>739</v>
      </c>
      <c r="E465" s="21" t="s">
        <v>72</v>
      </c>
      <c r="F465" s="21" t="s">
        <v>108</v>
      </c>
      <c r="G465" s="84" t="s">
        <v>744</v>
      </c>
      <c r="H465" s="84" t="s">
        <v>745</v>
      </c>
      <c r="I465" s="107" t="s">
        <v>752</v>
      </c>
      <c r="J465" s="84">
        <v>7</v>
      </c>
      <c r="K465" s="94" t="s">
        <v>758</v>
      </c>
      <c r="L465" s="84" t="s">
        <v>754</v>
      </c>
      <c r="M465" s="23" t="s">
        <v>214</v>
      </c>
      <c r="N465" s="24" t="s">
        <v>218</v>
      </c>
      <c r="O465" s="26">
        <v>0</v>
      </c>
      <c r="P465" s="4">
        <v>0</v>
      </c>
      <c r="Q465" s="27">
        <v>0</v>
      </c>
      <c r="R465" s="27">
        <v>0</v>
      </c>
      <c r="S465" s="27">
        <v>0</v>
      </c>
      <c r="T465" s="4">
        <v>0</v>
      </c>
      <c r="U465" s="4">
        <v>0</v>
      </c>
      <c r="V465" s="28">
        <f t="shared" si="7"/>
        <v>0</v>
      </c>
      <c r="W465" s="31"/>
      <c r="X465" s="31"/>
      <c r="Y465" s="31"/>
      <c r="Z465" s="31"/>
      <c r="AA465" s="31"/>
      <c r="AB465" s="31"/>
      <c r="AC465" s="31"/>
      <c r="AD465" s="31"/>
      <c r="AE465" s="31"/>
      <c r="AF465" s="31"/>
      <c r="AG465" s="31"/>
      <c r="AH465" s="31"/>
      <c r="AI465" s="31"/>
      <c r="AJ465" s="31"/>
      <c r="AK465" s="31"/>
      <c r="AL465" s="31"/>
      <c r="AM465" s="31"/>
      <c r="AN465" s="31"/>
    </row>
    <row r="466" spans="1:40" s="32" customFormat="1" ht="12.75" customHeight="1" x14ac:dyDescent="0.2">
      <c r="A466" s="19">
        <v>461</v>
      </c>
      <c r="B466" s="19" t="s">
        <v>127</v>
      </c>
      <c r="C466" s="19" t="s">
        <v>23</v>
      </c>
      <c r="D466" s="20" t="s">
        <v>739</v>
      </c>
      <c r="E466" s="21" t="s">
        <v>72</v>
      </c>
      <c r="F466" s="21" t="s">
        <v>108</v>
      </c>
      <c r="G466" s="84" t="s">
        <v>744</v>
      </c>
      <c r="H466" s="84" t="s">
        <v>745</v>
      </c>
      <c r="I466" s="107" t="s">
        <v>752</v>
      </c>
      <c r="J466" s="84">
        <v>7</v>
      </c>
      <c r="K466" s="94" t="s">
        <v>758</v>
      </c>
      <c r="L466" s="84" t="s">
        <v>754</v>
      </c>
      <c r="M466" s="23" t="s">
        <v>205</v>
      </c>
      <c r="N466" s="24" t="s">
        <v>567</v>
      </c>
      <c r="O466" s="26">
        <v>0</v>
      </c>
      <c r="P466" s="4">
        <v>5000000</v>
      </c>
      <c r="Q466" s="27">
        <v>0</v>
      </c>
      <c r="R466" s="27">
        <v>0</v>
      </c>
      <c r="S466" s="27">
        <v>0</v>
      </c>
      <c r="T466" s="4">
        <v>0</v>
      </c>
      <c r="U466" s="4">
        <v>0</v>
      </c>
      <c r="V466" s="28">
        <f t="shared" si="7"/>
        <v>5000000</v>
      </c>
      <c r="W466" s="31"/>
      <c r="X466" s="31"/>
      <c r="Y466" s="31"/>
      <c r="Z466" s="31"/>
      <c r="AA466" s="31"/>
      <c r="AB466" s="31"/>
      <c r="AC466" s="31"/>
      <c r="AD466" s="31"/>
      <c r="AE466" s="31"/>
      <c r="AF466" s="31"/>
      <c r="AG466" s="31"/>
      <c r="AH466" s="31"/>
      <c r="AI466" s="31"/>
      <c r="AJ466" s="31"/>
      <c r="AK466" s="31"/>
      <c r="AL466" s="31"/>
      <c r="AM466" s="31"/>
      <c r="AN466" s="31"/>
    </row>
    <row r="467" spans="1:40" s="32" customFormat="1" ht="12.75" customHeight="1" x14ac:dyDescent="0.2">
      <c r="A467" s="19">
        <v>462</v>
      </c>
      <c r="B467" s="19" t="s">
        <v>127</v>
      </c>
      <c r="C467" s="19" t="s">
        <v>23</v>
      </c>
      <c r="D467" s="20" t="s">
        <v>739</v>
      </c>
      <c r="E467" s="21" t="s">
        <v>72</v>
      </c>
      <c r="F467" s="21" t="s">
        <v>108</v>
      </c>
      <c r="G467" s="84" t="s">
        <v>744</v>
      </c>
      <c r="H467" s="84" t="s">
        <v>745</v>
      </c>
      <c r="I467" s="107" t="s">
        <v>752</v>
      </c>
      <c r="J467" s="84">
        <v>7</v>
      </c>
      <c r="K467" s="94" t="s">
        <v>758</v>
      </c>
      <c r="L467" s="84" t="s">
        <v>754</v>
      </c>
      <c r="M467" s="23"/>
      <c r="N467" s="24"/>
      <c r="O467" s="26">
        <v>0</v>
      </c>
      <c r="P467" s="4">
        <v>0</v>
      </c>
      <c r="Q467" s="27">
        <v>0</v>
      </c>
      <c r="R467" s="27">
        <v>0</v>
      </c>
      <c r="S467" s="27">
        <v>0</v>
      </c>
      <c r="T467" s="4">
        <v>0</v>
      </c>
      <c r="U467" s="4">
        <v>0</v>
      </c>
      <c r="V467" s="28">
        <f t="shared" si="7"/>
        <v>0</v>
      </c>
      <c r="W467" s="31"/>
      <c r="X467" s="31"/>
      <c r="Y467" s="31"/>
      <c r="Z467" s="31"/>
      <c r="AA467" s="31"/>
      <c r="AB467" s="31"/>
      <c r="AC467" s="31"/>
      <c r="AD467" s="31"/>
      <c r="AE467" s="31"/>
      <c r="AF467" s="31"/>
      <c r="AG467" s="31"/>
      <c r="AH467" s="31"/>
      <c r="AI467" s="31"/>
      <c r="AJ467" s="31"/>
      <c r="AK467" s="31"/>
      <c r="AL467" s="31"/>
      <c r="AM467" s="31"/>
      <c r="AN467" s="31"/>
    </row>
    <row r="468" spans="1:40" s="32" customFormat="1" ht="12.75" customHeight="1" x14ac:dyDescent="0.2">
      <c r="A468" s="19">
        <v>463</v>
      </c>
      <c r="B468" s="19" t="s">
        <v>127</v>
      </c>
      <c r="C468" s="19" t="s">
        <v>23</v>
      </c>
      <c r="D468" s="20" t="s">
        <v>739</v>
      </c>
      <c r="E468" s="21" t="s">
        <v>72</v>
      </c>
      <c r="F468" s="21" t="s">
        <v>108</v>
      </c>
      <c r="G468" s="86" t="s">
        <v>744</v>
      </c>
      <c r="H468" s="86" t="s">
        <v>745</v>
      </c>
      <c r="I468" s="109" t="s">
        <v>752</v>
      </c>
      <c r="J468" s="86">
        <v>7</v>
      </c>
      <c r="K468" s="95" t="s">
        <v>758</v>
      </c>
      <c r="L468" s="86" t="s">
        <v>754</v>
      </c>
      <c r="M468" s="23" t="s">
        <v>45</v>
      </c>
      <c r="N468" s="34" t="s">
        <v>46</v>
      </c>
      <c r="O468" s="26">
        <v>0</v>
      </c>
      <c r="P468" s="4">
        <v>7106183.0420344872</v>
      </c>
      <c r="Q468" s="27">
        <v>0</v>
      </c>
      <c r="R468" s="27">
        <v>0</v>
      </c>
      <c r="S468" s="27">
        <v>0</v>
      </c>
      <c r="T468" s="4">
        <v>0</v>
      </c>
      <c r="U468" s="4">
        <v>0</v>
      </c>
      <c r="V468" s="28">
        <f t="shared" si="7"/>
        <v>7106183.0420344872</v>
      </c>
      <c r="W468" s="31"/>
      <c r="X468" s="31"/>
      <c r="Y468" s="31"/>
      <c r="Z468" s="31"/>
      <c r="AA468" s="31"/>
      <c r="AB468" s="31"/>
      <c r="AC468" s="31"/>
      <c r="AD468" s="31"/>
      <c r="AE468" s="31"/>
      <c r="AF468" s="31"/>
      <c r="AG468" s="31"/>
      <c r="AH468" s="31"/>
      <c r="AI468" s="31"/>
      <c r="AJ468" s="31"/>
      <c r="AK468" s="31"/>
      <c r="AL468" s="31"/>
      <c r="AM468" s="31"/>
      <c r="AN468" s="31"/>
    </row>
    <row r="469" spans="1:40" s="32" customFormat="1" ht="12.75" customHeight="1" x14ac:dyDescent="0.2">
      <c r="A469" s="19">
        <v>464</v>
      </c>
      <c r="B469" s="19" t="s">
        <v>127</v>
      </c>
      <c r="C469" s="19" t="s">
        <v>23</v>
      </c>
      <c r="D469" s="20" t="s">
        <v>739</v>
      </c>
      <c r="E469" s="21" t="s">
        <v>72</v>
      </c>
      <c r="F469" s="21" t="s">
        <v>108</v>
      </c>
      <c r="G469" s="86" t="s">
        <v>744</v>
      </c>
      <c r="H469" s="86" t="s">
        <v>745</v>
      </c>
      <c r="I469" s="109" t="s">
        <v>752</v>
      </c>
      <c r="J469" s="86">
        <v>7</v>
      </c>
      <c r="K469" s="95" t="s">
        <v>758</v>
      </c>
      <c r="L469" s="86" t="s">
        <v>754</v>
      </c>
      <c r="M469" s="23" t="s">
        <v>45</v>
      </c>
      <c r="N469" s="34" t="s">
        <v>46</v>
      </c>
      <c r="O469" s="26">
        <v>0</v>
      </c>
      <c r="P469" s="4">
        <v>2842473.2168137948</v>
      </c>
      <c r="Q469" s="27">
        <v>0</v>
      </c>
      <c r="R469" s="27">
        <v>0</v>
      </c>
      <c r="S469" s="27">
        <v>0</v>
      </c>
      <c r="T469" s="4">
        <v>0</v>
      </c>
      <c r="U469" s="4">
        <v>0</v>
      </c>
      <c r="V469" s="28">
        <f t="shared" si="7"/>
        <v>2842473.2168137948</v>
      </c>
      <c r="W469" s="31"/>
      <c r="X469" s="31"/>
      <c r="Y469" s="31"/>
      <c r="Z469" s="31"/>
      <c r="AA469" s="31"/>
      <c r="AB469" s="31"/>
      <c r="AC469" s="31"/>
      <c r="AD469" s="31"/>
      <c r="AE469" s="31"/>
      <c r="AF469" s="31"/>
      <c r="AG469" s="31"/>
      <c r="AH469" s="31"/>
      <c r="AI469" s="31"/>
      <c r="AJ469" s="31"/>
      <c r="AK469" s="31"/>
      <c r="AL469" s="31"/>
      <c r="AM469" s="31"/>
      <c r="AN469" s="31"/>
    </row>
    <row r="470" spans="1:40" s="32" customFormat="1" ht="12.75" customHeight="1" x14ac:dyDescent="0.2">
      <c r="A470" s="19">
        <v>465</v>
      </c>
      <c r="B470" s="19" t="s">
        <v>127</v>
      </c>
      <c r="C470" s="19" t="s">
        <v>23</v>
      </c>
      <c r="D470" s="20" t="s">
        <v>739</v>
      </c>
      <c r="E470" s="21" t="s">
        <v>72</v>
      </c>
      <c r="F470" s="21" t="s">
        <v>108</v>
      </c>
      <c r="G470" s="84" t="s">
        <v>744</v>
      </c>
      <c r="H470" s="84" t="s">
        <v>745</v>
      </c>
      <c r="I470" s="107" t="s">
        <v>752</v>
      </c>
      <c r="J470" s="84">
        <v>7</v>
      </c>
      <c r="K470" s="94" t="s">
        <v>758</v>
      </c>
      <c r="L470" s="84" t="s">
        <v>754</v>
      </c>
      <c r="M470" s="23" t="s">
        <v>214</v>
      </c>
      <c r="N470" s="24" t="s">
        <v>215</v>
      </c>
      <c r="O470" s="26">
        <v>0</v>
      </c>
      <c r="P470" s="4">
        <v>0</v>
      </c>
      <c r="Q470" s="27">
        <v>0</v>
      </c>
      <c r="R470" s="27">
        <v>0</v>
      </c>
      <c r="S470" s="27">
        <v>0</v>
      </c>
      <c r="T470" s="4">
        <v>0</v>
      </c>
      <c r="U470" s="4">
        <v>0</v>
      </c>
      <c r="V470" s="28">
        <f t="shared" si="7"/>
        <v>0</v>
      </c>
      <c r="W470" s="31"/>
      <c r="X470" s="31"/>
      <c r="Y470" s="31"/>
      <c r="Z470" s="31"/>
      <c r="AA470" s="31"/>
      <c r="AB470" s="31"/>
      <c r="AC470" s="31"/>
      <c r="AD470" s="31"/>
      <c r="AE470" s="31"/>
      <c r="AF470" s="31"/>
      <c r="AG470" s="31"/>
      <c r="AH470" s="31"/>
      <c r="AI470" s="31"/>
      <c r="AJ470" s="31"/>
      <c r="AK470" s="31"/>
      <c r="AL470" s="31"/>
      <c r="AM470" s="31"/>
      <c r="AN470" s="31"/>
    </row>
    <row r="471" spans="1:40" s="32" customFormat="1" ht="12.75" customHeight="1" x14ac:dyDescent="0.2">
      <c r="A471" s="19">
        <v>466</v>
      </c>
      <c r="B471" s="19" t="s">
        <v>127</v>
      </c>
      <c r="C471" s="19" t="s">
        <v>23</v>
      </c>
      <c r="D471" s="20" t="s">
        <v>739</v>
      </c>
      <c r="E471" s="21" t="s">
        <v>72</v>
      </c>
      <c r="F471" s="21" t="s">
        <v>108</v>
      </c>
      <c r="G471" s="84" t="s">
        <v>744</v>
      </c>
      <c r="H471" s="84" t="s">
        <v>745</v>
      </c>
      <c r="I471" s="107" t="s">
        <v>752</v>
      </c>
      <c r="J471" s="84">
        <v>7</v>
      </c>
      <c r="K471" s="94" t="s">
        <v>758</v>
      </c>
      <c r="L471" s="84" t="s">
        <v>754</v>
      </c>
      <c r="M471" s="23" t="s">
        <v>40</v>
      </c>
      <c r="N471" s="24" t="s">
        <v>41</v>
      </c>
      <c r="O471" s="26">
        <v>0</v>
      </c>
      <c r="P471" s="4">
        <v>0</v>
      </c>
      <c r="Q471" s="27">
        <v>0</v>
      </c>
      <c r="R471" s="27">
        <v>0</v>
      </c>
      <c r="S471" s="27">
        <v>0</v>
      </c>
      <c r="T471" s="4">
        <v>0</v>
      </c>
      <c r="U471" s="4">
        <v>0</v>
      </c>
      <c r="V471" s="28">
        <f t="shared" si="7"/>
        <v>0</v>
      </c>
      <c r="W471" s="31"/>
      <c r="X471" s="31"/>
      <c r="Y471" s="31"/>
      <c r="Z471" s="31"/>
      <c r="AA471" s="31"/>
      <c r="AB471" s="31"/>
      <c r="AC471" s="31"/>
      <c r="AD471" s="31"/>
      <c r="AE471" s="31"/>
      <c r="AF471" s="31"/>
      <c r="AG471" s="31"/>
      <c r="AH471" s="31"/>
      <c r="AI471" s="31"/>
      <c r="AJ471" s="31"/>
      <c r="AK471" s="31"/>
      <c r="AL471" s="31"/>
      <c r="AM471" s="31"/>
      <c r="AN471" s="31"/>
    </row>
    <row r="472" spans="1:40" s="32" customFormat="1" ht="12.75" customHeight="1" x14ac:dyDescent="0.2">
      <c r="A472" s="19">
        <v>467</v>
      </c>
      <c r="B472" s="19" t="s">
        <v>127</v>
      </c>
      <c r="C472" s="19" t="s">
        <v>23</v>
      </c>
      <c r="D472" s="20" t="s">
        <v>739</v>
      </c>
      <c r="E472" s="21" t="s">
        <v>72</v>
      </c>
      <c r="F472" s="21" t="s">
        <v>108</v>
      </c>
      <c r="G472" s="84" t="s">
        <v>744</v>
      </c>
      <c r="H472" s="84" t="s">
        <v>745</v>
      </c>
      <c r="I472" s="107" t="s">
        <v>752</v>
      </c>
      <c r="J472" s="84">
        <v>7</v>
      </c>
      <c r="K472" s="94" t="s">
        <v>758</v>
      </c>
      <c r="L472" s="84" t="s">
        <v>754</v>
      </c>
      <c r="M472" s="23" t="s">
        <v>40</v>
      </c>
      <c r="N472" s="24" t="s">
        <v>41</v>
      </c>
      <c r="O472" s="26">
        <v>0</v>
      </c>
      <c r="P472" s="4">
        <v>0</v>
      </c>
      <c r="Q472" s="27">
        <v>0</v>
      </c>
      <c r="R472" s="27">
        <v>0</v>
      </c>
      <c r="S472" s="27">
        <v>0</v>
      </c>
      <c r="T472" s="4">
        <v>0</v>
      </c>
      <c r="U472" s="4">
        <v>0</v>
      </c>
      <c r="V472" s="28">
        <f t="shared" si="7"/>
        <v>0</v>
      </c>
      <c r="W472" s="31"/>
      <c r="X472" s="31"/>
      <c r="Y472" s="31"/>
      <c r="Z472" s="31"/>
      <c r="AA472" s="31"/>
      <c r="AB472" s="31"/>
      <c r="AC472" s="31"/>
      <c r="AD472" s="31"/>
      <c r="AE472" s="31"/>
      <c r="AF472" s="31"/>
      <c r="AG472" s="31"/>
      <c r="AH472" s="31"/>
      <c r="AI472" s="31"/>
      <c r="AJ472" s="31"/>
      <c r="AK472" s="31"/>
      <c r="AL472" s="31"/>
      <c r="AM472" s="31"/>
      <c r="AN472" s="31"/>
    </row>
    <row r="473" spans="1:40" s="32" customFormat="1" ht="12.75" customHeight="1" x14ac:dyDescent="0.2">
      <c r="A473" s="19">
        <v>468</v>
      </c>
      <c r="B473" s="19" t="s">
        <v>127</v>
      </c>
      <c r="C473" s="19" t="s">
        <v>23</v>
      </c>
      <c r="D473" s="20" t="s">
        <v>739</v>
      </c>
      <c r="E473" s="21" t="s">
        <v>72</v>
      </c>
      <c r="F473" s="21" t="s">
        <v>108</v>
      </c>
      <c r="G473" s="84" t="s">
        <v>744</v>
      </c>
      <c r="H473" s="84" t="s">
        <v>745</v>
      </c>
      <c r="I473" s="107" t="s">
        <v>752</v>
      </c>
      <c r="J473" s="84">
        <v>7</v>
      </c>
      <c r="K473" s="94" t="s">
        <v>758</v>
      </c>
      <c r="L473" s="84" t="s">
        <v>754</v>
      </c>
      <c r="M473" s="23"/>
      <c r="N473" s="24"/>
      <c r="O473" s="26">
        <v>0</v>
      </c>
      <c r="P473" s="4">
        <v>0</v>
      </c>
      <c r="Q473" s="27">
        <v>0</v>
      </c>
      <c r="R473" s="27">
        <v>0</v>
      </c>
      <c r="S473" s="27">
        <v>0</v>
      </c>
      <c r="T473" s="4">
        <v>0</v>
      </c>
      <c r="U473" s="4">
        <v>0</v>
      </c>
      <c r="V473" s="28">
        <f t="shared" si="7"/>
        <v>0</v>
      </c>
      <c r="W473" s="31"/>
      <c r="X473" s="31"/>
      <c r="Y473" s="31"/>
      <c r="Z473" s="31"/>
      <c r="AA473" s="31"/>
      <c r="AB473" s="31"/>
      <c r="AC473" s="31"/>
      <c r="AD473" s="31"/>
      <c r="AE473" s="31"/>
      <c r="AF473" s="31"/>
      <c r="AG473" s="31"/>
      <c r="AH473" s="31"/>
      <c r="AI473" s="31"/>
      <c r="AJ473" s="31"/>
      <c r="AK473" s="31"/>
      <c r="AL473" s="31"/>
      <c r="AM473" s="31"/>
      <c r="AN473" s="31"/>
    </row>
    <row r="474" spans="1:40" s="32" customFormat="1" ht="12.75" customHeight="1" x14ac:dyDescent="0.2">
      <c r="A474" s="19">
        <v>469</v>
      </c>
      <c r="B474" s="19" t="s">
        <v>127</v>
      </c>
      <c r="C474" s="19" t="s">
        <v>23</v>
      </c>
      <c r="D474" s="20" t="s">
        <v>739</v>
      </c>
      <c r="E474" s="21" t="s">
        <v>72</v>
      </c>
      <c r="F474" s="21" t="s">
        <v>108</v>
      </c>
      <c r="G474" s="84" t="s">
        <v>744</v>
      </c>
      <c r="H474" s="84" t="s">
        <v>745</v>
      </c>
      <c r="I474" s="107" t="s">
        <v>752</v>
      </c>
      <c r="J474" s="84">
        <v>7</v>
      </c>
      <c r="K474" s="94" t="s">
        <v>758</v>
      </c>
      <c r="L474" s="84" t="s">
        <v>754</v>
      </c>
      <c r="M474" s="23" t="s">
        <v>118</v>
      </c>
      <c r="N474" s="24" t="s">
        <v>119</v>
      </c>
      <c r="O474" s="26">
        <v>0</v>
      </c>
      <c r="P474" s="4">
        <v>0</v>
      </c>
      <c r="Q474" s="27">
        <v>0</v>
      </c>
      <c r="R474" s="27">
        <v>0</v>
      </c>
      <c r="S474" s="27">
        <v>0</v>
      </c>
      <c r="T474" s="4">
        <v>0</v>
      </c>
      <c r="U474" s="4">
        <v>0</v>
      </c>
      <c r="V474" s="28">
        <f t="shared" si="7"/>
        <v>0</v>
      </c>
      <c r="W474" s="31"/>
      <c r="X474" s="31"/>
      <c r="Y474" s="31"/>
      <c r="Z474" s="31"/>
      <c r="AA474" s="31"/>
      <c r="AB474" s="31"/>
      <c r="AC474" s="31"/>
      <c r="AD474" s="31"/>
      <c r="AE474" s="31"/>
      <c r="AF474" s="31"/>
      <c r="AG474" s="31"/>
      <c r="AH474" s="31"/>
      <c r="AI474" s="31"/>
      <c r="AJ474" s="31"/>
      <c r="AK474" s="31"/>
      <c r="AL474" s="31"/>
      <c r="AM474" s="31"/>
      <c r="AN474" s="31"/>
    </row>
    <row r="475" spans="1:40" s="32" customFormat="1" ht="12.75" customHeight="1" x14ac:dyDescent="0.2">
      <c r="A475" s="19">
        <v>470</v>
      </c>
      <c r="B475" s="19" t="s">
        <v>127</v>
      </c>
      <c r="C475" s="19" t="s">
        <v>23</v>
      </c>
      <c r="D475" s="20" t="s">
        <v>739</v>
      </c>
      <c r="E475" s="21" t="s">
        <v>72</v>
      </c>
      <c r="F475" s="21" t="s">
        <v>108</v>
      </c>
      <c r="G475" s="84" t="s">
        <v>744</v>
      </c>
      <c r="H475" s="84" t="s">
        <v>745</v>
      </c>
      <c r="I475" s="107" t="s">
        <v>752</v>
      </c>
      <c r="J475" s="84">
        <v>7</v>
      </c>
      <c r="K475" s="94" t="s">
        <v>758</v>
      </c>
      <c r="L475" s="84" t="s">
        <v>754</v>
      </c>
      <c r="M475" s="23" t="s">
        <v>37</v>
      </c>
      <c r="N475" s="24" t="s">
        <v>560</v>
      </c>
      <c r="O475" s="26">
        <v>0</v>
      </c>
      <c r="P475" s="4">
        <v>0</v>
      </c>
      <c r="Q475" s="27">
        <v>0</v>
      </c>
      <c r="R475" s="27">
        <v>0</v>
      </c>
      <c r="S475" s="27">
        <v>0</v>
      </c>
      <c r="T475" s="4">
        <v>0</v>
      </c>
      <c r="U475" s="4">
        <v>0</v>
      </c>
      <c r="V475" s="28">
        <f t="shared" si="7"/>
        <v>0</v>
      </c>
      <c r="W475" s="31"/>
      <c r="X475" s="31"/>
      <c r="Y475" s="31"/>
      <c r="Z475" s="31"/>
      <c r="AA475" s="31"/>
      <c r="AB475" s="31"/>
      <c r="AC475" s="31"/>
      <c r="AD475" s="31"/>
      <c r="AE475" s="31"/>
      <c r="AF475" s="31"/>
      <c r="AG475" s="31"/>
      <c r="AH475" s="31"/>
      <c r="AI475" s="31"/>
      <c r="AJ475" s="31"/>
      <c r="AK475" s="31"/>
      <c r="AL475" s="31"/>
      <c r="AM475" s="31"/>
      <c r="AN475" s="31"/>
    </row>
    <row r="476" spans="1:40" s="32" customFormat="1" ht="12.75" customHeight="1" x14ac:dyDescent="0.2">
      <c r="A476" s="19">
        <v>471</v>
      </c>
      <c r="B476" s="19" t="s">
        <v>127</v>
      </c>
      <c r="C476" s="19" t="s">
        <v>23</v>
      </c>
      <c r="D476" s="20" t="s">
        <v>739</v>
      </c>
      <c r="E476" s="21" t="s">
        <v>72</v>
      </c>
      <c r="F476" s="21" t="s">
        <v>108</v>
      </c>
      <c r="G476" s="84" t="s">
        <v>744</v>
      </c>
      <c r="H476" s="84" t="s">
        <v>745</v>
      </c>
      <c r="I476" s="107" t="s">
        <v>752</v>
      </c>
      <c r="J476" s="84">
        <v>7</v>
      </c>
      <c r="K476" s="94" t="s">
        <v>758</v>
      </c>
      <c r="L476" s="84" t="s">
        <v>754</v>
      </c>
      <c r="M476" s="23" t="s">
        <v>37</v>
      </c>
      <c r="N476" s="24" t="s">
        <v>759</v>
      </c>
      <c r="O476" s="26">
        <v>0</v>
      </c>
      <c r="P476" s="4">
        <v>4891467.1101215305</v>
      </c>
      <c r="Q476" s="27">
        <v>0</v>
      </c>
      <c r="R476" s="27">
        <v>0</v>
      </c>
      <c r="S476" s="27">
        <v>0</v>
      </c>
      <c r="T476" s="4">
        <v>0</v>
      </c>
      <c r="U476" s="4">
        <v>0</v>
      </c>
      <c r="V476" s="28">
        <f t="shared" si="7"/>
        <v>4891467.1101215305</v>
      </c>
      <c r="W476" s="31"/>
      <c r="X476" s="31"/>
      <c r="Y476" s="31"/>
      <c r="Z476" s="31"/>
      <c r="AA476" s="31"/>
      <c r="AB476" s="31"/>
      <c r="AC476" s="31"/>
      <c r="AD476" s="31"/>
      <c r="AE476" s="31"/>
      <c r="AF476" s="31"/>
      <c r="AG476" s="31"/>
      <c r="AH476" s="31"/>
      <c r="AI476" s="31"/>
      <c r="AJ476" s="31"/>
      <c r="AK476" s="31"/>
      <c r="AL476" s="31"/>
      <c r="AM476" s="31"/>
      <c r="AN476" s="31"/>
    </row>
    <row r="477" spans="1:40" s="32" customFormat="1" ht="12.75" customHeight="1" x14ac:dyDescent="0.2">
      <c r="A477" s="19">
        <v>472</v>
      </c>
      <c r="B477" s="19" t="s">
        <v>127</v>
      </c>
      <c r="C477" s="19" t="s">
        <v>23</v>
      </c>
      <c r="D477" s="20" t="s">
        <v>739</v>
      </c>
      <c r="E477" s="21" t="s">
        <v>72</v>
      </c>
      <c r="F477" s="21" t="s">
        <v>108</v>
      </c>
      <c r="G477" s="84" t="s">
        <v>744</v>
      </c>
      <c r="H477" s="84" t="s">
        <v>745</v>
      </c>
      <c r="I477" s="107" t="s">
        <v>752</v>
      </c>
      <c r="J477" s="84">
        <v>7</v>
      </c>
      <c r="K477" s="94" t="s">
        <v>758</v>
      </c>
      <c r="L477" s="84" t="s">
        <v>754</v>
      </c>
      <c r="M477" s="23" t="s">
        <v>214</v>
      </c>
      <c r="N477" s="24" t="s">
        <v>215</v>
      </c>
      <c r="O477" s="26">
        <v>0</v>
      </c>
      <c r="P477" s="4">
        <v>0</v>
      </c>
      <c r="Q477" s="27">
        <v>0</v>
      </c>
      <c r="R477" s="27">
        <v>0</v>
      </c>
      <c r="S477" s="27">
        <v>0</v>
      </c>
      <c r="T477" s="4">
        <v>0</v>
      </c>
      <c r="U477" s="4">
        <v>0</v>
      </c>
      <c r="V477" s="28">
        <f t="shared" si="7"/>
        <v>0</v>
      </c>
      <c r="W477" s="31"/>
      <c r="X477" s="31"/>
      <c r="Y477" s="31"/>
      <c r="Z477" s="31"/>
      <c r="AA477" s="31"/>
      <c r="AB477" s="31"/>
      <c r="AC477" s="31"/>
      <c r="AD477" s="31"/>
      <c r="AE477" s="31"/>
      <c r="AF477" s="31"/>
      <c r="AG477" s="31"/>
      <c r="AH477" s="31"/>
      <c r="AI477" s="31"/>
      <c r="AJ477" s="31"/>
      <c r="AK477" s="31"/>
      <c r="AL477" s="31"/>
      <c r="AM477" s="31"/>
      <c r="AN477" s="31"/>
    </row>
    <row r="478" spans="1:40" s="32" customFormat="1" ht="12.75" customHeight="1" x14ac:dyDescent="0.2">
      <c r="A478" s="19">
        <v>473</v>
      </c>
      <c r="B478" s="19" t="s">
        <v>127</v>
      </c>
      <c r="C478" s="19" t="s">
        <v>23</v>
      </c>
      <c r="D478" s="20" t="s">
        <v>739</v>
      </c>
      <c r="E478" s="21" t="s">
        <v>72</v>
      </c>
      <c r="F478" s="21" t="s">
        <v>108</v>
      </c>
      <c r="G478" s="84" t="s">
        <v>744</v>
      </c>
      <c r="H478" s="84" t="s">
        <v>745</v>
      </c>
      <c r="I478" s="107" t="s">
        <v>752</v>
      </c>
      <c r="J478" s="84">
        <v>7</v>
      </c>
      <c r="K478" s="94" t="s">
        <v>758</v>
      </c>
      <c r="L478" s="84" t="s">
        <v>754</v>
      </c>
      <c r="M478" s="23" t="s">
        <v>31</v>
      </c>
      <c r="N478" s="24" t="s">
        <v>42</v>
      </c>
      <c r="O478" s="26">
        <v>0</v>
      </c>
      <c r="P478" s="4">
        <v>15000000</v>
      </c>
      <c r="Q478" s="27">
        <v>0</v>
      </c>
      <c r="R478" s="27">
        <v>0</v>
      </c>
      <c r="S478" s="27">
        <v>0</v>
      </c>
      <c r="T478" s="4">
        <v>0</v>
      </c>
      <c r="U478" s="4">
        <v>0</v>
      </c>
      <c r="V478" s="28">
        <f t="shared" si="7"/>
        <v>15000000</v>
      </c>
      <c r="W478" s="31"/>
      <c r="X478" s="31"/>
      <c r="Y478" s="31"/>
      <c r="Z478" s="31"/>
      <c r="AA478" s="31"/>
      <c r="AB478" s="31"/>
      <c r="AC478" s="31"/>
      <c r="AD478" s="31"/>
      <c r="AE478" s="31"/>
      <c r="AF478" s="31"/>
      <c r="AG478" s="31"/>
      <c r="AH478" s="31"/>
      <c r="AI478" s="31"/>
      <c r="AJ478" s="31"/>
      <c r="AK478" s="31"/>
      <c r="AL478" s="31"/>
      <c r="AM478" s="31"/>
      <c r="AN478" s="31"/>
    </row>
    <row r="479" spans="1:40" s="32" customFormat="1" ht="12.75" customHeight="1" x14ac:dyDescent="0.2">
      <c r="A479" s="19">
        <v>474</v>
      </c>
      <c r="B479" s="19" t="s">
        <v>127</v>
      </c>
      <c r="C479" s="19" t="s">
        <v>23</v>
      </c>
      <c r="D479" s="20" t="s">
        <v>739</v>
      </c>
      <c r="E479" s="21" t="s">
        <v>95</v>
      </c>
      <c r="F479" s="21" t="s">
        <v>96</v>
      </c>
      <c r="G479" s="84" t="s">
        <v>744</v>
      </c>
      <c r="H479" s="84" t="s">
        <v>745</v>
      </c>
      <c r="I479" s="107" t="s">
        <v>760</v>
      </c>
      <c r="J479" s="84">
        <v>6726</v>
      </c>
      <c r="K479" s="111" t="s">
        <v>761</v>
      </c>
      <c r="L479" s="84" t="s">
        <v>762</v>
      </c>
      <c r="M479" s="23" t="s">
        <v>31</v>
      </c>
      <c r="N479" s="24" t="s">
        <v>113</v>
      </c>
      <c r="O479" s="26">
        <v>0</v>
      </c>
      <c r="P479" s="30">
        <v>22829594.816262458</v>
      </c>
      <c r="Q479" s="27">
        <v>0</v>
      </c>
      <c r="R479" s="27">
        <v>0</v>
      </c>
      <c r="S479" s="27">
        <v>0</v>
      </c>
      <c r="T479" s="4">
        <v>0</v>
      </c>
      <c r="U479" s="4">
        <v>0</v>
      </c>
      <c r="V479" s="28">
        <f t="shared" si="7"/>
        <v>22829594.816262458</v>
      </c>
      <c r="W479" s="31"/>
      <c r="X479" s="31"/>
      <c r="Y479" s="31"/>
      <c r="Z479" s="31"/>
      <c r="AA479" s="31"/>
      <c r="AB479" s="31"/>
      <c r="AC479" s="31"/>
      <c r="AD479" s="31"/>
      <c r="AE479" s="31"/>
      <c r="AF479" s="31"/>
      <c r="AG479" s="31"/>
      <c r="AH479" s="31"/>
      <c r="AI479" s="31"/>
      <c r="AJ479" s="31"/>
      <c r="AK479" s="31"/>
      <c r="AL479" s="31"/>
      <c r="AM479" s="31"/>
      <c r="AN479" s="31"/>
    </row>
    <row r="480" spans="1:40" s="32" customFormat="1" ht="12.75" customHeight="1" x14ac:dyDescent="0.2">
      <c r="A480" s="19">
        <v>475</v>
      </c>
      <c r="B480" s="19" t="s">
        <v>94</v>
      </c>
      <c r="C480" s="19" t="s">
        <v>23</v>
      </c>
      <c r="D480" s="20" t="s">
        <v>739</v>
      </c>
      <c r="E480" s="21" t="s">
        <v>95</v>
      </c>
      <c r="F480" s="21" t="s">
        <v>96</v>
      </c>
      <c r="G480" s="84" t="s">
        <v>744</v>
      </c>
      <c r="H480" s="84" t="s">
        <v>745</v>
      </c>
      <c r="I480" s="107" t="s">
        <v>760</v>
      </c>
      <c r="J480" s="84">
        <v>6726</v>
      </c>
      <c r="K480" s="111" t="s">
        <v>761</v>
      </c>
      <c r="L480" s="84" t="s">
        <v>762</v>
      </c>
      <c r="M480" s="23" t="s">
        <v>31</v>
      </c>
      <c r="N480" s="24" t="s">
        <v>237</v>
      </c>
      <c r="O480" s="26">
        <v>0</v>
      </c>
      <c r="P480" s="30">
        <v>24172512.158395544</v>
      </c>
      <c r="Q480" s="27">
        <v>0</v>
      </c>
      <c r="R480" s="27">
        <v>0</v>
      </c>
      <c r="S480" s="27">
        <v>0</v>
      </c>
      <c r="T480" s="4">
        <v>0</v>
      </c>
      <c r="U480" s="4">
        <v>0</v>
      </c>
      <c r="V480" s="28">
        <f t="shared" si="7"/>
        <v>24172512.158395544</v>
      </c>
      <c r="W480" s="31"/>
      <c r="X480" s="31"/>
      <c r="Y480" s="31"/>
      <c r="Z480" s="31"/>
      <c r="AA480" s="31"/>
      <c r="AB480" s="31"/>
      <c r="AC480" s="31"/>
      <c r="AD480" s="31"/>
      <c r="AE480" s="31"/>
      <c r="AF480" s="31"/>
      <c r="AG480" s="31"/>
      <c r="AH480" s="31"/>
      <c r="AI480" s="31"/>
      <c r="AJ480" s="31"/>
      <c r="AK480" s="31"/>
      <c r="AL480" s="31"/>
      <c r="AM480" s="31"/>
      <c r="AN480" s="31"/>
    </row>
    <row r="481" spans="1:40" s="32" customFormat="1" ht="12.75" customHeight="1" x14ac:dyDescent="0.2">
      <c r="A481" s="19">
        <v>476</v>
      </c>
      <c r="B481" s="19" t="s">
        <v>94</v>
      </c>
      <c r="C481" s="19" t="s">
        <v>23</v>
      </c>
      <c r="D481" s="20" t="s">
        <v>739</v>
      </c>
      <c r="E481" s="21" t="s">
        <v>95</v>
      </c>
      <c r="F481" s="21" t="s">
        <v>96</v>
      </c>
      <c r="G481" s="84" t="s">
        <v>744</v>
      </c>
      <c r="H481" s="84" t="s">
        <v>745</v>
      </c>
      <c r="I481" s="107" t="s">
        <v>760</v>
      </c>
      <c r="J481" s="84">
        <v>6726</v>
      </c>
      <c r="K481" s="111" t="s">
        <v>763</v>
      </c>
      <c r="L481" s="84" t="s">
        <v>762</v>
      </c>
      <c r="M481" s="23"/>
      <c r="N481" s="24"/>
      <c r="O481" s="26">
        <v>0</v>
      </c>
      <c r="P481" s="4">
        <v>0</v>
      </c>
      <c r="Q481" s="27">
        <v>0</v>
      </c>
      <c r="R481" s="27">
        <v>0</v>
      </c>
      <c r="S481" s="27">
        <v>0</v>
      </c>
      <c r="T481" s="4">
        <v>0</v>
      </c>
      <c r="U481" s="4">
        <v>0</v>
      </c>
      <c r="V481" s="28">
        <f t="shared" si="7"/>
        <v>0</v>
      </c>
      <c r="W481" s="31"/>
      <c r="X481" s="31"/>
      <c r="Y481" s="31"/>
      <c r="Z481" s="31"/>
      <c r="AA481" s="31"/>
      <c r="AB481" s="31"/>
      <c r="AC481" s="31"/>
      <c r="AD481" s="31"/>
      <c r="AE481" s="31"/>
      <c r="AF481" s="31"/>
      <c r="AG481" s="31"/>
      <c r="AH481" s="31"/>
      <c r="AI481" s="31"/>
      <c r="AJ481" s="31"/>
      <c r="AK481" s="31"/>
      <c r="AL481" s="31"/>
      <c r="AM481" s="31"/>
      <c r="AN481" s="31"/>
    </row>
    <row r="482" spans="1:40" s="32" customFormat="1" ht="12.75" customHeight="1" x14ac:dyDescent="0.2">
      <c r="A482" s="19">
        <v>477</v>
      </c>
      <c r="B482" s="19" t="s">
        <v>94</v>
      </c>
      <c r="C482" s="19" t="s">
        <v>23</v>
      </c>
      <c r="D482" s="20" t="s">
        <v>739</v>
      </c>
      <c r="E482" s="21" t="s">
        <v>95</v>
      </c>
      <c r="F482" s="21" t="s">
        <v>96</v>
      </c>
      <c r="G482" s="84" t="s">
        <v>744</v>
      </c>
      <c r="H482" s="84" t="s">
        <v>745</v>
      </c>
      <c r="I482" s="107" t="s">
        <v>760</v>
      </c>
      <c r="J482" s="84">
        <v>6726</v>
      </c>
      <c r="K482" s="111" t="s">
        <v>764</v>
      </c>
      <c r="L482" s="84" t="s">
        <v>762</v>
      </c>
      <c r="M482" s="23" t="s">
        <v>37</v>
      </c>
      <c r="N482" s="24" t="s">
        <v>221</v>
      </c>
      <c r="O482" s="26">
        <v>0</v>
      </c>
      <c r="P482" s="4">
        <v>0</v>
      </c>
      <c r="Q482" s="27">
        <v>0</v>
      </c>
      <c r="R482" s="27">
        <v>0</v>
      </c>
      <c r="S482" s="27">
        <v>0</v>
      </c>
      <c r="T482" s="4">
        <v>0</v>
      </c>
      <c r="U482" s="4">
        <v>0</v>
      </c>
      <c r="V482" s="28">
        <f t="shared" si="7"/>
        <v>0</v>
      </c>
      <c r="W482" s="31"/>
      <c r="X482" s="31"/>
      <c r="Y482" s="31"/>
      <c r="Z482" s="31"/>
      <c r="AA482" s="31"/>
      <c r="AB482" s="31"/>
      <c r="AC482" s="31"/>
      <c r="AD482" s="31"/>
      <c r="AE482" s="31"/>
      <c r="AF482" s="31"/>
      <c r="AG482" s="31"/>
      <c r="AH482" s="31"/>
      <c r="AI482" s="31"/>
      <c r="AJ482" s="31"/>
      <c r="AK482" s="31"/>
      <c r="AL482" s="31"/>
      <c r="AM482" s="31"/>
      <c r="AN482" s="31"/>
    </row>
    <row r="483" spans="1:40" s="32" customFormat="1" ht="12.75" customHeight="1" x14ac:dyDescent="0.2">
      <c r="A483" s="19">
        <v>478</v>
      </c>
      <c r="B483" s="19" t="s">
        <v>94</v>
      </c>
      <c r="C483" s="19" t="s">
        <v>23</v>
      </c>
      <c r="D483" s="20" t="s">
        <v>739</v>
      </c>
      <c r="E483" s="21" t="s">
        <v>95</v>
      </c>
      <c r="F483" s="21" t="s">
        <v>96</v>
      </c>
      <c r="G483" s="84" t="s">
        <v>744</v>
      </c>
      <c r="H483" s="84" t="s">
        <v>745</v>
      </c>
      <c r="I483" s="107" t="s">
        <v>760</v>
      </c>
      <c r="J483" s="84">
        <v>6726</v>
      </c>
      <c r="K483" s="111" t="s">
        <v>765</v>
      </c>
      <c r="L483" s="84" t="s">
        <v>762</v>
      </c>
      <c r="M483" s="23" t="s">
        <v>37</v>
      </c>
      <c r="N483" s="24" t="s">
        <v>38</v>
      </c>
      <c r="O483" s="26">
        <v>0</v>
      </c>
      <c r="P483" s="4">
        <v>2265797.7156202272</v>
      </c>
      <c r="Q483" s="27">
        <v>0</v>
      </c>
      <c r="R483" s="27">
        <v>0</v>
      </c>
      <c r="S483" s="27">
        <v>0</v>
      </c>
      <c r="T483" s="4">
        <v>0</v>
      </c>
      <c r="U483" s="4">
        <v>0</v>
      </c>
      <c r="V483" s="28">
        <f t="shared" si="7"/>
        <v>2265797.7156202272</v>
      </c>
      <c r="W483" s="31"/>
      <c r="X483" s="31"/>
      <c r="Y483" s="31"/>
      <c r="Z483" s="31"/>
      <c r="AA483" s="31"/>
      <c r="AB483" s="31"/>
      <c r="AC483" s="31"/>
      <c r="AD483" s="31"/>
      <c r="AE483" s="31"/>
      <c r="AF483" s="31"/>
      <c r="AG483" s="31"/>
      <c r="AH483" s="31"/>
      <c r="AI483" s="31"/>
      <c r="AJ483" s="31"/>
      <c r="AK483" s="31"/>
      <c r="AL483" s="31"/>
      <c r="AM483" s="31"/>
      <c r="AN483" s="31"/>
    </row>
    <row r="484" spans="1:40" s="32" customFormat="1" ht="12.75" customHeight="1" x14ac:dyDescent="0.2">
      <c r="A484" s="19">
        <v>479</v>
      </c>
      <c r="B484" s="19" t="s">
        <v>94</v>
      </c>
      <c r="C484" s="19" t="s">
        <v>23</v>
      </c>
      <c r="D484" s="20" t="s">
        <v>739</v>
      </c>
      <c r="E484" s="21" t="s">
        <v>95</v>
      </c>
      <c r="F484" s="21" t="s">
        <v>96</v>
      </c>
      <c r="G484" s="84" t="s">
        <v>744</v>
      </c>
      <c r="H484" s="84" t="s">
        <v>745</v>
      </c>
      <c r="I484" s="107" t="s">
        <v>760</v>
      </c>
      <c r="J484" s="84">
        <v>6726</v>
      </c>
      <c r="K484" s="94" t="s">
        <v>766</v>
      </c>
      <c r="L484" s="84" t="s">
        <v>762</v>
      </c>
      <c r="M484" s="23" t="s">
        <v>214</v>
      </c>
      <c r="N484" s="24" t="s">
        <v>218</v>
      </c>
      <c r="O484" s="26">
        <v>0</v>
      </c>
      <c r="P484" s="4">
        <v>1033626.6242959251</v>
      </c>
      <c r="Q484" s="27">
        <v>0</v>
      </c>
      <c r="R484" s="27">
        <v>0</v>
      </c>
      <c r="S484" s="27">
        <v>0</v>
      </c>
      <c r="T484" s="4">
        <v>0</v>
      </c>
      <c r="U484" s="4">
        <v>0</v>
      </c>
      <c r="V484" s="28">
        <f t="shared" si="7"/>
        <v>1033626.6242959251</v>
      </c>
      <c r="W484" s="31"/>
      <c r="X484" s="31"/>
      <c r="Y484" s="31"/>
      <c r="Z484" s="31"/>
      <c r="AA484" s="31"/>
      <c r="AB484" s="31"/>
      <c r="AC484" s="31"/>
      <c r="AD484" s="31"/>
      <c r="AE484" s="31"/>
      <c r="AF484" s="31"/>
      <c r="AG484" s="31"/>
      <c r="AH484" s="31"/>
      <c r="AI484" s="31"/>
      <c r="AJ484" s="31"/>
      <c r="AK484" s="31"/>
      <c r="AL484" s="31"/>
      <c r="AM484" s="31"/>
      <c r="AN484" s="31"/>
    </row>
    <row r="485" spans="1:40" s="32" customFormat="1" ht="12.75" customHeight="1" x14ac:dyDescent="0.2">
      <c r="A485" s="19">
        <v>480</v>
      </c>
      <c r="B485" s="19" t="s">
        <v>94</v>
      </c>
      <c r="C485" s="19" t="s">
        <v>23</v>
      </c>
      <c r="D485" s="20" t="s">
        <v>739</v>
      </c>
      <c r="E485" s="21" t="s">
        <v>95</v>
      </c>
      <c r="F485" s="21" t="s">
        <v>96</v>
      </c>
      <c r="G485" s="84" t="s">
        <v>744</v>
      </c>
      <c r="H485" s="84" t="s">
        <v>745</v>
      </c>
      <c r="I485" s="107" t="s">
        <v>760</v>
      </c>
      <c r="J485" s="84">
        <v>6726</v>
      </c>
      <c r="K485" s="94" t="s">
        <v>766</v>
      </c>
      <c r="L485" s="84" t="s">
        <v>762</v>
      </c>
      <c r="M485" s="23"/>
      <c r="N485" s="24"/>
      <c r="O485" s="26">
        <v>0</v>
      </c>
      <c r="P485" s="4">
        <v>0</v>
      </c>
      <c r="Q485" s="27">
        <v>0</v>
      </c>
      <c r="R485" s="27">
        <v>0</v>
      </c>
      <c r="S485" s="27">
        <v>0</v>
      </c>
      <c r="T485" s="4">
        <v>0</v>
      </c>
      <c r="U485" s="4">
        <v>0</v>
      </c>
      <c r="V485" s="28">
        <f t="shared" si="7"/>
        <v>0</v>
      </c>
      <c r="W485" s="31"/>
      <c r="X485" s="31"/>
      <c r="Y485" s="31"/>
      <c r="Z485" s="31"/>
      <c r="AA485" s="31"/>
      <c r="AB485" s="31"/>
      <c r="AC485" s="31"/>
      <c r="AD485" s="31"/>
      <c r="AE485" s="31"/>
      <c r="AF485" s="31"/>
      <c r="AG485" s="31"/>
      <c r="AH485" s="31"/>
      <c r="AI485" s="31"/>
      <c r="AJ485" s="31"/>
      <c r="AK485" s="31"/>
      <c r="AL485" s="31"/>
      <c r="AM485" s="31"/>
      <c r="AN485" s="31"/>
    </row>
    <row r="486" spans="1:40" s="32" customFormat="1" ht="12.75" customHeight="1" x14ac:dyDescent="0.2">
      <c r="A486" s="19">
        <v>481</v>
      </c>
      <c r="B486" s="19" t="s">
        <v>94</v>
      </c>
      <c r="C486" s="19" t="s">
        <v>23</v>
      </c>
      <c r="D486" s="20" t="s">
        <v>739</v>
      </c>
      <c r="E486" s="21" t="s">
        <v>95</v>
      </c>
      <c r="F486" s="21" t="s">
        <v>96</v>
      </c>
      <c r="G486" s="84" t="s">
        <v>744</v>
      </c>
      <c r="H486" s="84" t="s">
        <v>745</v>
      </c>
      <c r="I486" s="107" t="s">
        <v>760</v>
      </c>
      <c r="J486" s="84">
        <v>6726</v>
      </c>
      <c r="K486" s="94" t="s">
        <v>766</v>
      </c>
      <c r="L486" s="84" t="s">
        <v>762</v>
      </c>
      <c r="M486" s="23"/>
      <c r="N486" s="24"/>
      <c r="O486" s="26">
        <v>0</v>
      </c>
      <c r="P486" s="4">
        <v>0</v>
      </c>
      <c r="Q486" s="27">
        <v>0</v>
      </c>
      <c r="R486" s="27">
        <v>0</v>
      </c>
      <c r="S486" s="27">
        <v>0</v>
      </c>
      <c r="T486" s="4">
        <v>0</v>
      </c>
      <c r="U486" s="4">
        <v>0</v>
      </c>
      <c r="V486" s="28">
        <f t="shared" si="7"/>
        <v>0</v>
      </c>
      <c r="W486" s="31"/>
      <c r="X486" s="31"/>
      <c r="Y486" s="31"/>
      <c r="Z486" s="31"/>
      <c r="AA486" s="31"/>
      <c r="AB486" s="31"/>
      <c r="AC486" s="31"/>
      <c r="AD486" s="31"/>
      <c r="AE486" s="31"/>
      <c r="AF486" s="31"/>
      <c r="AG486" s="31"/>
      <c r="AH486" s="31"/>
      <c r="AI486" s="31"/>
      <c r="AJ486" s="31"/>
      <c r="AK486" s="31"/>
      <c r="AL486" s="31"/>
      <c r="AM486" s="31"/>
      <c r="AN486" s="31"/>
    </row>
    <row r="487" spans="1:40" s="32" customFormat="1" ht="12.75" customHeight="1" x14ac:dyDescent="0.2">
      <c r="A487" s="19">
        <v>482</v>
      </c>
      <c r="B487" s="19" t="s">
        <v>94</v>
      </c>
      <c r="C487" s="19" t="s">
        <v>23</v>
      </c>
      <c r="D487" s="20" t="s">
        <v>739</v>
      </c>
      <c r="E487" s="35" t="s">
        <v>95</v>
      </c>
      <c r="F487" s="21" t="s">
        <v>96</v>
      </c>
      <c r="G487" s="86" t="s">
        <v>744</v>
      </c>
      <c r="H487" s="86" t="s">
        <v>745</v>
      </c>
      <c r="I487" s="109" t="s">
        <v>760</v>
      </c>
      <c r="J487" s="86">
        <v>6726</v>
      </c>
      <c r="K487" s="95" t="s">
        <v>766</v>
      </c>
      <c r="L487" s="86" t="s">
        <v>762</v>
      </c>
      <c r="M487" s="23" t="s">
        <v>45</v>
      </c>
      <c r="N487" s="34" t="s">
        <v>46</v>
      </c>
      <c r="O487" s="26">
        <v>0</v>
      </c>
      <c r="P487" s="4">
        <v>7106183.0420344872</v>
      </c>
      <c r="Q487" s="27">
        <v>0</v>
      </c>
      <c r="R487" s="27">
        <v>0</v>
      </c>
      <c r="S487" s="27">
        <v>0</v>
      </c>
      <c r="T487" s="4">
        <v>0</v>
      </c>
      <c r="U487" s="4">
        <v>0</v>
      </c>
      <c r="V487" s="28">
        <f t="shared" si="7"/>
        <v>7106183.0420344872</v>
      </c>
      <c r="W487" s="31"/>
      <c r="X487" s="31"/>
      <c r="Y487" s="31"/>
      <c r="Z487" s="31"/>
      <c r="AA487" s="31"/>
      <c r="AB487" s="31"/>
      <c r="AC487" s="31"/>
      <c r="AD487" s="31"/>
      <c r="AE487" s="31"/>
      <c r="AF487" s="31"/>
      <c r="AG487" s="31"/>
      <c r="AH487" s="31"/>
      <c r="AI487" s="31"/>
      <c r="AJ487" s="31"/>
      <c r="AK487" s="31"/>
      <c r="AL487" s="31"/>
      <c r="AM487" s="31"/>
      <c r="AN487" s="31"/>
    </row>
    <row r="488" spans="1:40" s="32" customFormat="1" ht="12.75" customHeight="1" x14ac:dyDescent="0.2">
      <c r="A488" s="19">
        <v>483</v>
      </c>
      <c r="B488" s="19" t="s">
        <v>94</v>
      </c>
      <c r="C488" s="19" t="s">
        <v>23</v>
      </c>
      <c r="D488" s="20" t="s">
        <v>739</v>
      </c>
      <c r="E488" s="21" t="s">
        <v>95</v>
      </c>
      <c r="F488" s="21" t="s">
        <v>96</v>
      </c>
      <c r="G488" s="84" t="s">
        <v>744</v>
      </c>
      <c r="H488" s="84" t="s">
        <v>745</v>
      </c>
      <c r="I488" s="107" t="s">
        <v>760</v>
      </c>
      <c r="J488" s="84">
        <v>6726</v>
      </c>
      <c r="K488" s="94" t="s">
        <v>766</v>
      </c>
      <c r="L488" s="84" t="s">
        <v>762</v>
      </c>
      <c r="M488" s="23"/>
      <c r="N488" s="24"/>
      <c r="O488" s="26">
        <v>0</v>
      </c>
      <c r="P488" s="4">
        <v>0</v>
      </c>
      <c r="Q488" s="27">
        <v>0</v>
      </c>
      <c r="R488" s="27">
        <v>0</v>
      </c>
      <c r="S488" s="27">
        <v>0</v>
      </c>
      <c r="T488" s="4">
        <v>0</v>
      </c>
      <c r="U488" s="4">
        <v>0</v>
      </c>
      <c r="V488" s="28">
        <f t="shared" si="7"/>
        <v>0</v>
      </c>
      <c r="W488" s="31"/>
      <c r="X488" s="31"/>
      <c r="Y488" s="31"/>
      <c r="Z488" s="31"/>
      <c r="AA488" s="31"/>
      <c r="AB488" s="31"/>
      <c r="AC488" s="31"/>
      <c r="AD488" s="31"/>
      <c r="AE488" s="31"/>
      <c r="AF488" s="31"/>
      <c r="AG488" s="31"/>
      <c r="AH488" s="31"/>
      <c r="AI488" s="31"/>
      <c r="AJ488" s="31"/>
      <c r="AK488" s="31"/>
      <c r="AL488" s="31"/>
      <c r="AM488" s="31"/>
      <c r="AN488" s="31"/>
    </row>
    <row r="489" spans="1:40" s="32" customFormat="1" ht="12.75" customHeight="1" x14ac:dyDescent="0.2">
      <c r="A489" s="19">
        <v>484</v>
      </c>
      <c r="B489" s="19" t="s">
        <v>94</v>
      </c>
      <c r="C489" s="19" t="s">
        <v>23</v>
      </c>
      <c r="D489" s="20" t="s">
        <v>739</v>
      </c>
      <c r="E489" s="21" t="s">
        <v>95</v>
      </c>
      <c r="F489" s="21" t="s">
        <v>96</v>
      </c>
      <c r="G489" s="84" t="s">
        <v>744</v>
      </c>
      <c r="H489" s="84" t="s">
        <v>745</v>
      </c>
      <c r="I489" s="107" t="s">
        <v>760</v>
      </c>
      <c r="J489" s="84">
        <v>6726</v>
      </c>
      <c r="K489" s="94" t="s">
        <v>766</v>
      </c>
      <c r="L489" s="84" t="s">
        <v>762</v>
      </c>
      <c r="M489" s="23"/>
      <c r="N489" s="24"/>
      <c r="O489" s="26">
        <v>0</v>
      </c>
      <c r="P489" s="4">
        <v>0</v>
      </c>
      <c r="Q489" s="27">
        <v>0</v>
      </c>
      <c r="R489" s="27">
        <v>0</v>
      </c>
      <c r="S489" s="27">
        <v>0</v>
      </c>
      <c r="T489" s="4">
        <v>0</v>
      </c>
      <c r="U489" s="4">
        <v>0</v>
      </c>
      <c r="V489" s="28">
        <f t="shared" si="7"/>
        <v>0</v>
      </c>
      <c r="W489" s="31"/>
      <c r="X489" s="31"/>
      <c r="Y489" s="31"/>
      <c r="Z489" s="31"/>
      <c r="AA489" s="31"/>
      <c r="AB489" s="31"/>
      <c r="AC489" s="31"/>
      <c r="AD489" s="31"/>
      <c r="AE489" s="31"/>
      <c r="AF489" s="31"/>
      <c r="AG489" s="31"/>
      <c r="AH489" s="31"/>
      <c r="AI489" s="31"/>
      <c r="AJ489" s="31"/>
      <c r="AK489" s="31"/>
      <c r="AL489" s="31"/>
      <c r="AM489" s="31"/>
      <c r="AN489" s="31"/>
    </row>
    <row r="490" spans="1:40" s="32" customFormat="1" ht="12.75" customHeight="1" x14ac:dyDescent="0.2">
      <c r="A490" s="19">
        <v>485</v>
      </c>
      <c r="B490" s="19" t="s">
        <v>94</v>
      </c>
      <c r="C490" s="19" t="s">
        <v>23</v>
      </c>
      <c r="D490" s="20" t="s">
        <v>739</v>
      </c>
      <c r="E490" s="21" t="s">
        <v>95</v>
      </c>
      <c r="F490" s="21" t="s">
        <v>96</v>
      </c>
      <c r="G490" s="84" t="s">
        <v>744</v>
      </c>
      <c r="H490" s="84" t="s">
        <v>745</v>
      </c>
      <c r="I490" s="107" t="s">
        <v>760</v>
      </c>
      <c r="J490" s="84">
        <v>6726</v>
      </c>
      <c r="K490" s="94" t="s">
        <v>766</v>
      </c>
      <c r="L490" s="84" t="s">
        <v>762</v>
      </c>
      <c r="M490" s="23" t="s">
        <v>118</v>
      </c>
      <c r="N490" s="24" t="s">
        <v>119</v>
      </c>
      <c r="O490" s="26">
        <v>0</v>
      </c>
      <c r="P490" s="4">
        <v>0</v>
      </c>
      <c r="Q490" s="27">
        <v>0</v>
      </c>
      <c r="R490" s="27">
        <v>0</v>
      </c>
      <c r="S490" s="27">
        <v>0</v>
      </c>
      <c r="T490" s="4">
        <v>0</v>
      </c>
      <c r="U490" s="4">
        <v>0</v>
      </c>
      <c r="V490" s="28">
        <f t="shared" si="7"/>
        <v>0</v>
      </c>
      <c r="W490" s="31"/>
      <c r="X490" s="31"/>
      <c r="Y490" s="31"/>
      <c r="Z490" s="31"/>
      <c r="AA490" s="31"/>
      <c r="AB490" s="31"/>
      <c r="AC490" s="31"/>
      <c r="AD490" s="31"/>
      <c r="AE490" s="31"/>
      <c r="AF490" s="31"/>
      <c r="AG490" s="31"/>
      <c r="AH490" s="31"/>
      <c r="AI490" s="31"/>
      <c r="AJ490" s="31"/>
      <c r="AK490" s="31"/>
      <c r="AL490" s="31"/>
      <c r="AM490" s="31"/>
      <c r="AN490" s="31"/>
    </row>
    <row r="491" spans="1:40" s="32" customFormat="1" ht="12.75" customHeight="1" x14ac:dyDescent="0.2">
      <c r="A491" s="19">
        <v>486</v>
      </c>
      <c r="B491" s="19" t="s">
        <v>94</v>
      </c>
      <c r="C491" s="19" t="s">
        <v>23</v>
      </c>
      <c r="D491" s="20" t="s">
        <v>739</v>
      </c>
      <c r="E491" s="21" t="s">
        <v>95</v>
      </c>
      <c r="F491" s="21" t="s">
        <v>96</v>
      </c>
      <c r="G491" s="84" t="s">
        <v>744</v>
      </c>
      <c r="H491" s="84" t="s">
        <v>745</v>
      </c>
      <c r="I491" s="107" t="s">
        <v>760</v>
      </c>
      <c r="J491" s="84">
        <v>6726</v>
      </c>
      <c r="K491" s="94" t="s">
        <v>766</v>
      </c>
      <c r="L491" s="84" t="s">
        <v>762</v>
      </c>
      <c r="M491" s="23" t="s">
        <v>214</v>
      </c>
      <c r="N491" s="24" t="s">
        <v>215</v>
      </c>
      <c r="O491" s="26">
        <v>0</v>
      </c>
      <c r="P491" s="4">
        <v>0</v>
      </c>
      <c r="Q491" s="27">
        <v>0</v>
      </c>
      <c r="R491" s="27">
        <v>0</v>
      </c>
      <c r="S491" s="27">
        <v>0</v>
      </c>
      <c r="T491" s="4">
        <v>0</v>
      </c>
      <c r="U491" s="4">
        <v>0</v>
      </c>
      <c r="V491" s="28">
        <f t="shared" si="7"/>
        <v>0</v>
      </c>
      <c r="W491" s="31"/>
      <c r="X491" s="31"/>
      <c r="Y491" s="31"/>
      <c r="Z491" s="31"/>
      <c r="AA491" s="31"/>
      <c r="AB491" s="31"/>
      <c r="AC491" s="31"/>
      <c r="AD491" s="31"/>
      <c r="AE491" s="31"/>
      <c r="AF491" s="31"/>
      <c r="AG491" s="31"/>
      <c r="AH491" s="31"/>
      <c r="AI491" s="31"/>
      <c r="AJ491" s="31"/>
      <c r="AK491" s="31"/>
      <c r="AL491" s="31"/>
      <c r="AM491" s="31"/>
      <c r="AN491" s="31"/>
    </row>
    <row r="492" spans="1:40" s="32" customFormat="1" ht="12.75" customHeight="1" x14ac:dyDescent="0.2">
      <c r="A492" s="19">
        <v>487</v>
      </c>
      <c r="B492" s="19" t="s">
        <v>94</v>
      </c>
      <c r="C492" s="19" t="s">
        <v>23</v>
      </c>
      <c r="D492" s="20" t="s">
        <v>739</v>
      </c>
      <c r="E492" s="21" t="s">
        <v>95</v>
      </c>
      <c r="F492" s="21" t="s">
        <v>96</v>
      </c>
      <c r="G492" s="84" t="s">
        <v>744</v>
      </c>
      <c r="H492" s="84" t="s">
        <v>745</v>
      </c>
      <c r="I492" s="107" t="s">
        <v>760</v>
      </c>
      <c r="J492" s="84">
        <v>6726</v>
      </c>
      <c r="K492" s="94" t="s">
        <v>766</v>
      </c>
      <c r="L492" s="84" t="s">
        <v>762</v>
      </c>
      <c r="M492" s="23" t="s">
        <v>214</v>
      </c>
      <c r="N492" s="24" t="s">
        <v>215</v>
      </c>
      <c r="O492" s="26">
        <v>0</v>
      </c>
      <c r="P492" s="4">
        <v>0</v>
      </c>
      <c r="Q492" s="27">
        <v>0</v>
      </c>
      <c r="R492" s="27">
        <v>0</v>
      </c>
      <c r="S492" s="27">
        <v>0</v>
      </c>
      <c r="T492" s="4">
        <v>0</v>
      </c>
      <c r="U492" s="4">
        <v>0</v>
      </c>
      <c r="V492" s="28">
        <f t="shared" si="7"/>
        <v>0</v>
      </c>
      <c r="W492" s="31"/>
      <c r="X492" s="31"/>
      <c r="Y492" s="31"/>
      <c r="Z492" s="31"/>
      <c r="AA492" s="31"/>
      <c r="AB492" s="31"/>
      <c r="AC492" s="31"/>
      <c r="AD492" s="31"/>
      <c r="AE492" s="31"/>
      <c r="AF492" s="31"/>
      <c r="AG492" s="31"/>
      <c r="AH492" s="31"/>
      <c r="AI492" s="31"/>
      <c r="AJ492" s="31"/>
      <c r="AK492" s="31"/>
      <c r="AL492" s="31"/>
      <c r="AM492" s="31"/>
      <c r="AN492" s="31"/>
    </row>
    <row r="493" spans="1:40" s="32" customFormat="1" ht="12.75" customHeight="1" x14ac:dyDescent="0.2">
      <c r="A493" s="19">
        <v>488</v>
      </c>
      <c r="B493" s="19" t="s">
        <v>168</v>
      </c>
      <c r="C493" s="19" t="s">
        <v>23</v>
      </c>
      <c r="D493" s="20" t="s">
        <v>739</v>
      </c>
      <c r="E493" s="49" t="s">
        <v>260</v>
      </c>
      <c r="F493" s="21" t="s">
        <v>261</v>
      </c>
      <c r="G493" s="84" t="s">
        <v>744</v>
      </c>
      <c r="H493" s="84" t="s">
        <v>745</v>
      </c>
      <c r="I493" s="107" t="s">
        <v>767</v>
      </c>
      <c r="J493" s="116">
        <v>6</v>
      </c>
      <c r="K493" s="114" t="s">
        <v>768</v>
      </c>
      <c r="L493" s="84" t="s">
        <v>769</v>
      </c>
      <c r="M493" s="23"/>
      <c r="N493" s="24"/>
      <c r="O493" s="26">
        <v>0</v>
      </c>
      <c r="P493" s="4">
        <v>0</v>
      </c>
      <c r="Q493" s="27">
        <v>0</v>
      </c>
      <c r="R493" s="27">
        <v>0</v>
      </c>
      <c r="S493" s="27">
        <v>0</v>
      </c>
      <c r="T493" s="4">
        <v>0</v>
      </c>
      <c r="U493" s="4">
        <v>0</v>
      </c>
      <c r="V493" s="28">
        <f t="shared" si="7"/>
        <v>0</v>
      </c>
      <c r="W493" s="31"/>
      <c r="X493" s="31"/>
      <c r="Y493" s="31"/>
      <c r="Z493" s="31"/>
      <c r="AA493" s="31"/>
      <c r="AB493" s="31"/>
      <c r="AC493" s="31"/>
      <c r="AD493" s="31"/>
      <c r="AE493" s="31"/>
      <c r="AF493" s="31"/>
      <c r="AG493" s="31"/>
      <c r="AH493" s="31"/>
      <c r="AI493" s="31"/>
      <c r="AJ493" s="31"/>
      <c r="AK493" s="31"/>
      <c r="AL493" s="31"/>
      <c r="AM493" s="31"/>
      <c r="AN493" s="31"/>
    </row>
    <row r="494" spans="1:40" s="32" customFormat="1" ht="12.75" customHeight="1" x14ac:dyDescent="0.2">
      <c r="A494" s="19">
        <v>489</v>
      </c>
      <c r="B494" s="19" t="s">
        <v>168</v>
      </c>
      <c r="C494" s="19" t="s">
        <v>23</v>
      </c>
      <c r="D494" s="20" t="s">
        <v>739</v>
      </c>
      <c r="E494" s="49" t="s">
        <v>260</v>
      </c>
      <c r="F494" s="21" t="s">
        <v>261</v>
      </c>
      <c r="G494" s="84" t="s">
        <v>744</v>
      </c>
      <c r="H494" s="84" t="s">
        <v>745</v>
      </c>
      <c r="I494" s="107" t="s">
        <v>767</v>
      </c>
      <c r="J494" s="116">
        <v>6</v>
      </c>
      <c r="K494" s="114" t="s">
        <v>770</v>
      </c>
      <c r="L494" s="84" t="s">
        <v>769</v>
      </c>
      <c r="M494" s="23" t="s">
        <v>201</v>
      </c>
      <c r="N494" s="34" t="s">
        <v>203</v>
      </c>
      <c r="O494" s="26">
        <v>0</v>
      </c>
      <c r="P494" s="4">
        <v>0</v>
      </c>
      <c r="Q494" s="27">
        <v>0</v>
      </c>
      <c r="R494" s="27">
        <v>0</v>
      </c>
      <c r="S494" s="27">
        <v>0</v>
      </c>
      <c r="T494" s="4">
        <v>0</v>
      </c>
      <c r="U494" s="4">
        <v>0</v>
      </c>
      <c r="V494" s="28">
        <f t="shared" si="7"/>
        <v>0</v>
      </c>
      <c r="W494" s="31"/>
      <c r="X494" s="31"/>
      <c r="Y494" s="31"/>
      <c r="Z494" s="31"/>
      <c r="AA494" s="31"/>
      <c r="AB494" s="31"/>
      <c r="AC494" s="31"/>
      <c r="AD494" s="31"/>
      <c r="AE494" s="31"/>
      <c r="AF494" s="31"/>
      <c r="AG494" s="31"/>
      <c r="AH494" s="31"/>
      <c r="AI494" s="31"/>
      <c r="AJ494" s="31"/>
      <c r="AK494" s="31"/>
      <c r="AL494" s="31"/>
      <c r="AM494" s="31"/>
      <c r="AN494" s="31"/>
    </row>
    <row r="495" spans="1:40" s="32" customFormat="1" ht="12.75" customHeight="1" x14ac:dyDescent="0.2">
      <c r="A495" s="19">
        <v>490</v>
      </c>
      <c r="B495" s="19" t="s">
        <v>168</v>
      </c>
      <c r="C495" s="19" t="s">
        <v>23</v>
      </c>
      <c r="D495" s="20" t="s">
        <v>739</v>
      </c>
      <c r="E495" s="49" t="s">
        <v>260</v>
      </c>
      <c r="F495" s="21" t="s">
        <v>261</v>
      </c>
      <c r="G495" s="84" t="s">
        <v>744</v>
      </c>
      <c r="H495" s="84" t="s">
        <v>745</v>
      </c>
      <c r="I495" s="107" t="s">
        <v>767</v>
      </c>
      <c r="J495" s="116">
        <v>6</v>
      </c>
      <c r="K495" s="114" t="s">
        <v>770</v>
      </c>
      <c r="L495" s="84" t="s">
        <v>769</v>
      </c>
      <c r="M495" s="23" t="s">
        <v>201</v>
      </c>
      <c r="N495" s="24" t="s">
        <v>202</v>
      </c>
      <c r="O495" s="26">
        <v>0</v>
      </c>
      <c r="P495" s="4">
        <v>0</v>
      </c>
      <c r="Q495" s="27">
        <v>0</v>
      </c>
      <c r="R495" s="27">
        <v>0</v>
      </c>
      <c r="S495" s="27">
        <v>0</v>
      </c>
      <c r="T495" s="4">
        <v>0</v>
      </c>
      <c r="U495" s="4">
        <v>0</v>
      </c>
      <c r="V495" s="28">
        <f t="shared" si="7"/>
        <v>0</v>
      </c>
      <c r="W495" s="31"/>
      <c r="X495" s="31"/>
      <c r="Y495" s="31"/>
      <c r="Z495" s="31"/>
      <c r="AA495" s="31"/>
      <c r="AB495" s="31"/>
      <c r="AC495" s="31"/>
      <c r="AD495" s="31"/>
      <c r="AE495" s="31"/>
      <c r="AF495" s="31"/>
      <c r="AG495" s="31"/>
      <c r="AH495" s="31"/>
      <c r="AI495" s="31"/>
      <c r="AJ495" s="31"/>
      <c r="AK495" s="31"/>
      <c r="AL495" s="31"/>
      <c r="AM495" s="31"/>
      <c r="AN495" s="31"/>
    </row>
    <row r="496" spans="1:40" s="32" customFormat="1" ht="12.75" customHeight="1" x14ac:dyDescent="0.2">
      <c r="A496" s="19">
        <v>491</v>
      </c>
      <c r="B496" s="19" t="s">
        <v>168</v>
      </c>
      <c r="C496" s="19" t="s">
        <v>23</v>
      </c>
      <c r="D496" s="20" t="s">
        <v>739</v>
      </c>
      <c r="E496" s="49" t="s">
        <v>260</v>
      </c>
      <c r="F496" s="21" t="s">
        <v>261</v>
      </c>
      <c r="G496" s="84" t="s">
        <v>744</v>
      </c>
      <c r="H496" s="84" t="s">
        <v>745</v>
      </c>
      <c r="I496" s="107" t="s">
        <v>767</v>
      </c>
      <c r="J496" s="116">
        <v>6</v>
      </c>
      <c r="K496" s="114" t="s">
        <v>770</v>
      </c>
      <c r="L496" s="84" t="s">
        <v>769</v>
      </c>
      <c r="M496" s="23" t="s">
        <v>201</v>
      </c>
      <c r="N496" s="24" t="s">
        <v>771</v>
      </c>
      <c r="O496" s="26">
        <v>0</v>
      </c>
      <c r="P496" s="4">
        <v>0</v>
      </c>
      <c r="Q496" s="27">
        <v>0</v>
      </c>
      <c r="R496" s="27">
        <v>0</v>
      </c>
      <c r="S496" s="27">
        <v>0</v>
      </c>
      <c r="T496" s="4">
        <v>0</v>
      </c>
      <c r="U496" s="4">
        <v>0</v>
      </c>
      <c r="V496" s="28">
        <f t="shared" si="7"/>
        <v>0</v>
      </c>
      <c r="W496" s="31"/>
      <c r="X496" s="31"/>
      <c r="Y496" s="31"/>
      <c r="Z496" s="31"/>
      <c r="AA496" s="31"/>
      <c r="AB496" s="31"/>
      <c r="AC496" s="31"/>
      <c r="AD496" s="31"/>
      <c r="AE496" s="31"/>
      <c r="AF496" s="31"/>
      <c r="AG496" s="31"/>
      <c r="AH496" s="31"/>
      <c r="AI496" s="31"/>
      <c r="AJ496" s="31"/>
      <c r="AK496" s="31"/>
      <c r="AL496" s="31"/>
      <c r="AM496" s="31"/>
      <c r="AN496" s="31"/>
    </row>
    <row r="497" spans="1:40" s="32" customFormat="1" ht="12.75" customHeight="1" x14ac:dyDescent="0.2">
      <c r="A497" s="19">
        <v>492</v>
      </c>
      <c r="B497" s="19" t="s">
        <v>168</v>
      </c>
      <c r="C497" s="19" t="s">
        <v>23</v>
      </c>
      <c r="D497" s="20" t="s">
        <v>739</v>
      </c>
      <c r="E497" s="49" t="s">
        <v>260</v>
      </c>
      <c r="F497" s="21" t="s">
        <v>261</v>
      </c>
      <c r="G497" s="84" t="s">
        <v>744</v>
      </c>
      <c r="H497" s="84" t="s">
        <v>745</v>
      </c>
      <c r="I497" s="107" t="s">
        <v>767</v>
      </c>
      <c r="J497" s="116">
        <v>6</v>
      </c>
      <c r="K497" s="114" t="s">
        <v>772</v>
      </c>
      <c r="L497" s="84" t="s">
        <v>769</v>
      </c>
      <c r="M497" s="23"/>
      <c r="N497" s="24"/>
      <c r="O497" s="26">
        <v>0</v>
      </c>
      <c r="P497" s="4">
        <v>0</v>
      </c>
      <c r="Q497" s="27">
        <v>0</v>
      </c>
      <c r="R497" s="27">
        <v>0</v>
      </c>
      <c r="S497" s="27">
        <v>0</v>
      </c>
      <c r="T497" s="4">
        <v>0</v>
      </c>
      <c r="U497" s="4">
        <v>0</v>
      </c>
      <c r="V497" s="28">
        <f t="shared" si="7"/>
        <v>0</v>
      </c>
      <c r="W497" s="31"/>
      <c r="X497" s="31"/>
      <c r="Y497" s="31"/>
      <c r="Z497" s="31"/>
      <c r="AA497" s="31"/>
      <c r="AB497" s="31"/>
      <c r="AC497" s="31"/>
      <c r="AD497" s="31"/>
      <c r="AE497" s="31"/>
      <c r="AF497" s="31"/>
      <c r="AG497" s="31"/>
      <c r="AH497" s="31"/>
      <c r="AI497" s="31"/>
      <c r="AJ497" s="31"/>
      <c r="AK497" s="31"/>
      <c r="AL497" s="31"/>
      <c r="AM497" s="31"/>
      <c r="AN497" s="31"/>
    </row>
    <row r="498" spans="1:40" s="32" customFormat="1" ht="12.75" customHeight="1" x14ac:dyDescent="0.2">
      <c r="A498" s="19">
        <v>493</v>
      </c>
      <c r="B498" s="19" t="s">
        <v>168</v>
      </c>
      <c r="C498" s="19" t="s">
        <v>23</v>
      </c>
      <c r="D498" s="20" t="s">
        <v>739</v>
      </c>
      <c r="E498" s="49" t="s">
        <v>260</v>
      </c>
      <c r="F498" s="21" t="s">
        <v>261</v>
      </c>
      <c r="G498" s="84" t="s">
        <v>744</v>
      </c>
      <c r="H498" s="84" t="s">
        <v>745</v>
      </c>
      <c r="I498" s="107" t="s">
        <v>767</v>
      </c>
      <c r="J498" s="116">
        <v>6</v>
      </c>
      <c r="K498" s="114" t="s">
        <v>773</v>
      </c>
      <c r="L498" s="84" t="s">
        <v>769</v>
      </c>
      <c r="M498" s="23" t="s">
        <v>37</v>
      </c>
      <c r="N498" s="24" t="s">
        <v>38</v>
      </c>
      <c r="O498" s="26">
        <v>0</v>
      </c>
      <c r="P498" s="4">
        <v>1699348.2867151704</v>
      </c>
      <c r="Q498" s="27">
        <v>0</v>
      </c>
      <c r="R498" s="27">
        <v>0</v>
      </c>
      <c r="S498" s="27">
        <v>0</v>
      </c>
      <c r="T498" s="4">
        <v>0</v>
      </c>
      <c r="U498" s="4">
        <v>0</v>
      </c>
      <c r="V498" s="28">
        <f t="shared" si="7"/>
        <v>1699348.2867151704</v>
      </c>
      <c r="W498" s="31"/>
      <c r="X498" s="31"/>
      <c r="Y498" s="31"/>
      <c r="Z498" s="31"/>
      <c r="AA498" s="31"/>
      <c r="AB498" s="31"/>
      <c r="AC498" s="31"/>
      <c r="AD498" s="31"/>
      <c r="AE498" s="31"/>
      <c r="AF498" s="31"/>
      <c r="AG498" s="31"/>
      <c r="AH498" s="31"/>
      <c r="AI498" s="31"/>
      <c r="AJ498" s="31"/>
      <c r="AK498" s="31"/>
      <c r="AL498" s="31"/>
      <c r="AM498" s="31"/>
      <c r="AN498" s="31"/>
    </row>
    <row r="499" spans="1:40" s="32" customFormat="1" ht="12.75" customHeight="1" x14ac:dyDescent="0.2">
      <c r="A499" s="19">
        <v>494</v>
      </c>
      <c r="B499" s="19" t="s">
        <v>168</v>
      </c>
      <c r="C499" s="19" t="s">
        <v>23</v>
      </c>
      <c r="D499" s="20" t="s">
        <v>739</v>
      </c>
      <c r="E499" s="49" t="s">
        <v>260</v>
      </c>
      <c r="F499" s="21" t="s">
        <v>261</v>
      </c>
      <c r="G499" s="84" t="s">
        <v>744</v>
      </c>
      <c r="H499" s="84" t="s">
        <v>745</v>
      </c>
      <c r="I499" s="107" t="s">
        <v>767</v>
      </c>
      <c r="J499" s="116">
        <v>6</v>
      </c>
      <c r="K499" s="114" t="s">
        <v>774</v>
      </c>
      <c r="L499" s="84" t="s">
        <v>775</v>
      </c>
      <c r="M499" s="23"/>
      <c r="N499" s="24"/>
      <c r="O499" s="26">
        <v>0</v>
      </c>
      <c r="P499" s="4">
        <v>0</v>
      </c>
      <c r="Q499" s="27">
        <v>0</v>
      </c>
      <c r="R499" s="27">
        <v>0</v>
      </c>
      <c r="S499" s="27">
        <v>0</v>
      </c>
      <c r="T499" s="4">
        <v>0</v>
      </c>
      <c r="U499" s="4">
        <v>0</v>
      </c>
      <c r="V499" s="28">
        <f t="shared" si="7"/>
        <v>0</v>
      </c>
      <c r="W499" s="31"/>
      <c r="X499" s="31"/>
      <c r="Y499" s="31"/>
      <c r="Z499" s="31"/>
      <c r="AA499" s="31"/>
      <c r="AB499" s="31"/>
      <c r="AC499" s="31"/>
      <c r="AD499" s="31"/>
      <c r="AE499" s="31"/>
      <c r="AF499" s="31"/>
      <c r="AG499" s="31"/>
      <c r="AH499" s="31"/>
      <c r="AI499" s="31"/>
      <c r="AJ499" s="31"/>
      <c r="AK499" s="31"/>
      <c r="AL499" s="31"/>
      <c r="AM499" s="31"/>
      <c r="AN499" s="31"/>
    </row>
    <row r="500" spans="1:40" s="32" customFormat="1" ht="12.75" customHeight="1" x14ac:dyDescent="0.2">
      <c r="A500" s="19">
        <v>495</v>
      </c>
      <c r="B500" s="19" t="s">
        <v>168</v>
      </c>
      <c r="C500" s="19" t="s">
        <v>23</v>
      </c>
      <c r="D500" s="20" t="s">
        <v>739</v>
      </c>
      <c r="E500" s="49" t="s">
        <v>260</v>
      </c>
      <c r="F500" s="21" t="s">
        <v>261</v>
      </c>
      <c r="G500" s="84" t="s">
        <v>744</v>
      </c>
      <c r="H500" s="84" t="s">
        <v>745</v>
      </c>
      <c r="I500" s="107" t="s">
        <v>767</v>
      </c>
      <c r="J500" s="116">
        <v>6</v>
      </c>
      <c r="K500" s="114" t="s">
        <v>774</v>
      </c>
      <c r="L500" s="84" t="s">
        <v>775</v>
      </c>
      <c r="M500" s="23"/>
      <c r="N500" s="24"/>
      <c r="O500" s="26">
        <v>0</v>
      </c>
      <c r="P500" s="4">
        <v>0</v>
      </c>
      <c r="Q500" s="27">
        <v>0</v>
      </c>
      <c r="R500" s="27">
        <v>0</v>
      </c>
      <c r="S500" s="27">
        <v>0</v>
      </c>
      <c r="T500" s="4">
        <v>0</v>
      </c>
      <c r="U500" s="4">
        <v>0</v>
      </c>
      <c r="V500" s="28">
        <f t="shared" si="7"/>
        <v>0</v>
      </c>
      <c r="W500" s="31"/>
      <c r="X500" s="31"/>
      <c r="Y500" s="31"/>
      <c r="Z500" s="31"/>
      <c r="AA500" s="31"/>
      <c r="AB500" s="31"/>
      <c r="AC500" s="31"/>
      <c r="AD500" s="31"/>
      <c r="AE500" s="31"/>
      <c r="AF500" s="31"/>
      <c r="AG500" s="31"/>
      <c r="AH500" s="31"/>
      <c r="AI500" s="31"/>
      <c r="AJ500" s="31"/>
      <c r="AK500" s="31"/>
      <c r="AL500" s="31"/>
      <c r="AM500" s="31"/>
      <c r="AN500" s="31"/>
    </row>
    <row r="501" spans="1:40" s="32" customFormat="1" ht="12.75" customHeight="1" x14ac:dyDescent="0.2">
      <c r="A501" s="19">
        <v>496</v>
      </c>
      <c r="B501" s="19" t="s">
        <v>168</v>
      </c>
      <c r="C501" s="19" t="s">
        <v>23</v>
      </c>
      <c r="D501" s="20" t="s">
        <v>739</v>
      </c>
      <c r="E501" s="49" t="s">
        <v>260</v>
      </c>
      <c r="F501" s="21" t="s">
        <v>261</v>
      </c>
      <c r="G501" s="84" t="s">
        <v>744</v>
      </c>
      <c r="H501" s="84" t="s">
        <v>745</v>
      </c>
      <c r="I501" s="107" t="s">
        <v>767</v>
      </c>
      <c r="J501" s="116">
        <v>6</v>
      </c>
      <c r="K501" s="114" t="s">
        <v>774</v>
      </c>
      <c r="L501" s="84" t="s">
        <v>775</v>
      </c>
      <c r="M501" s="23"/>
      <c r="N501" s="24"/>
      <c r="O501" s="26">
        <v>0</v>
      </c>
      <c r="P501" s="4">
        <v>0</v>
      </c>
      <c r="Q501" s="27">
        <v>0</v>
      </c>
      <c r="R501" s="27">
        <v>0</v>
      </c>
      <c r="S501" s="27">
        <v>0</v>
      </c>
      <c r="T501" s="4">
        <v>0</v>
      </c>
      <c r="U501" s="4">
        <v>0</v>
      </c>
      <c r="V501" s="28">
        <f t="shared" si="7"/>
        <v>0</v>
      </c>
      <c r="W501" s="31"/>
      <c r="X501" s="31"/>
      <c r="Y501" s="31"/>
      <c r="Z501" s="31"/>
      <c r="AA501" s="31"/>
      <c r="AB501" s="31"/>
      <c r="AC501" s="31"/>
      <c r="AD501" s="31"/>
      <c r="AE501" s="31"/>
      <c r="AF501" s="31"/>
      <c r="AG501" s="31"/>
      <c r="AH501" s="31"/>
      <c r="AI501" s="31"/>
      <c r="AJ501" s="31"/>
      <c r="AK501" s="31"/>
      <c r="AL501" s="31"/>
      <c r="AM501" s="31"/>
      <c r="AN501" s="31"/>
    </row>
    <row r="502" spans="1:40" s="32" customFormat="1" ht="12.75" customHeight="1" x14ac:dyDescent="0.2">
      <c r="A502" s="19">
        <v>497</v>
      </c>
      <c r="B502" s="19" t="s">
        <v>168</v>
      </c>
      <c r="C502" s="19" t="s">
        <v>23</v>
      </c>
      <c r="D502" s="20" t="s">
        <v>739</v>
      </c>
      <c r="E502" s="49" t="s">
        <v>260</v>
      </c>
      <c r="F502" s="21" t="s">
        <v>261</v>
      </c>
      <c r="G502" s="84" t="s">
        <v>744</v>
      </c>
      <c r="H502" s="84" t="s">
        <v>745</v>
      </c>
      <c r="I502" s="107" t="s">
        <v>767</v>
      </c>
      <c r="J502" s="116">
        <v>6</v>
      </c>
      <c r="K502" s="114" t="s">
        <v>774</v>
      </c>
      <c r="L502" s="84" t="s">
        <v>775</v>
      </c>
      <c r="M502" s="23"/>
      <c r="N502" s="24"/>
      <c r="O502" s="26">
        <v>0</v>
      </c>
      <c r="P502" s="4">
        <v>0</v>
      </c>
      <c r="Q502" s="27">
        <v>0</v>
      </c>
      <c r="R502" s="27">
        <v>0</v>
      </c>
      <c r="S502" s="27">
        <v>0</v>
      </c>
      <c r="T502" s="4">
        <v>0</v>
      </c>
      <c r="U502" s="4">
        <v>0</v>
      </c>
      <c r="V502" s="28">
        <f t="shared" si="7"/>
        <v>0</v>
      </c>
      <c r="W502" s="31"/>
      <c r="X502" s="31"/>
      <c r="Y502" s="31"/>
      <c r="Z502" s="31"/>
      <c r="AA502" s="31"/>
      <c r="AB502" s="31"/>
      <c r="AC502" s="31"/>
      <c r="AD502" s="31"/>
      <c r="AE502" s="31"/>
      <c r="AF502" s="31"/>
      <c r="AG502" s="31"/>
      <c r="AH502" s="31"/>
      <c r="AI502" s="31"/>
      <c r="AJ502" s="31"/>
      <c r="AK502" s="31"/>
      <c r="AL502" s="31"/>
      <c r="AM502" s="31"/>
      <c r="AN502" s="31"/>
    </row>
    <row r="503" spans="1:40" s="32" customFormat="1" ht="12.75" customHeight="1" x14ac:dyDescent="0.2">
      <c r="A503" s="19">
        <v>498</v>
      </c>
      <c r="B503" s="19" t="s">
        <v>168</v>
      </c>
      <c r="C503" s="19" t="s">
        <v>23</v>
      </c>
      <c r="D503" s="20" t="s">
        <v>739</v>
      </c>
      <c r="E503" s="49" t="s">
        <v>260</v>
      </c>
      <c r="F503" s="21" t="s">
        <v>261</v>
      </c>
      <c r="G503" s="84" t="s">
        <v>744</v>
      </c>
      <c r="H503" s="84" t="s">
        <v>745</v>
      </c>
      <c r="I503" s="107" t="s">
        <v>767</v>
      </c>
      <c r="J503" s="116">
        <v>6</v>
      </c>
      <c r="K503" s="114" t="s">
        <v>774</v>
      </c>
      <c r="L503" s="84" t="s">
        <v>775</v>
      </c>
      <c r="M503" s="23"/>
      <c r="N503" s="24"/>
      <c r="O503" s="26">
        <v>0</v>
      </c>
      <c r="P503" s="4">
        <v>0</v>
      </c>
      <c r="Q503" s="27">
        <v>0</v>
      </c>
      <c r="R503" s="27">
        <v>0</v>
      </c>
      <c r="S503" s="27">
        <v>0</v>
      </c>
      <c r="T503" s="4">
        <v>0</v>
      </c>
      <c r="U503" s="4">
        <v>0</v>
      </c>
      <c r="V503" s="28">
        <f t="shared" si="7"/>
        <v>0</v>
      </c>
      <c r="W503" s="31"/>
      <c r="X503" s="31"/>
      <c r="Y503" s="31"/>
      <c r="Z503" s="31"/>
      <c r="AA503" s="31"/>
      <c r="AB503" s="31"/>
      <c r="AC503" s="31"/>
      <c r="AD503" s="31"/>
      <c r="AE503" s="31"/>
      <c r="AF503" s="31"/>
      <c r="AG503" s="31"/>
      <c r="AH503" s="31"/>
      <c r="AI503" s="31"/>
      <c r="AJ503" s="31"/>
      <c r="AK503" s="31"/>
      <c r="AL503" s="31"/>
      <c r="AM503" s="31"/>
      <c r="AN503" s="31"/>
    </row>
    <row r="504" spans="1:40" s="32" customFormat="1" ht="12.75" customHeight="1" x14ac:dyDescent="0.2">
      <c r="A504" s="19">
        <v>499</v>
      </c>
      <c r="B504" s="19" t="s">
        <v>168</v>
      </c>
      <c r="C504" s="19" t="s">
        <v>23</v>
      </c>
      <c r="D504" s="20" t="s">
        <v>739</v>
      </c>
      <c r="E504" s="49" t="s">
        <v>260</v>
      </c>
      <c r="F504" s="21" t="s">
        <v>261</v>
      </c>
      <c r="G504" s="84" t="s">
        <v>744</v>
      </c>
      <c r="H504" s="84" t="s">
        <v>745</v>
      </c>
      <c r="I504" s="107" t="s">
        <v>767</v>
      </c>
      <c r="J504" s="116">
        <v>6</v>
      </c>
      <c r="K504" s="114" t="s">
        <v>774</v>
      </c>
      <c r="L504" s="84" t="s">
        <v>775</v>
      </c>
      <c r="M504" s="23"/>
      <c r="N504" s="24"/>
      <c r="O504" s="26">
        <v>0</v>
      </c>
      <c r="P504" s="4">
        <v>0</v>
      </c>
      <c r="Q504" s="27">
        <v>0</v>
      </c>
      <c r="R504" s="27">
        <v>0</v>
      </c>
      <c r="S504" s="27">
        <v>0</v>
      </c>
      <c r="T504" s="4">
        <v>0</v>
      </c>
      <c r="U504" s="4">
        <v>0</v>
      </c>
      <c r="V504" s="28">
        <f t="shared" si="7"/>
        <v>0</v>
      </c>
      <c r="W504" s="31"/>
      <c r="X504" s="31"/>
      <c r="Y504" s="31"/>
      <c r="Z504" s="31"/>
      <c r="AA504" s="31"/>
      <c r="AB504" s="31"/>
      <c r="AC504" s="31"/>
      <c r="AD504" s="31"/>
      <c r="AE504" s="31"/>
      <c r="AF504" s="31"/>
      <c r="AG504" s="31"/>
      <c r="AH504" s="31"/>
      <c r="AI504" s="31"/>
      <c r="AJ504" s="31"/>
      <c r="AK504" s="31"/>
      <c r="AL504" s="31"/>
      <c r="AM504" s="31"/>
      <c r="AN504" s="31"/>
    </row>
    <row r="505" spans="1:40" s="32" customFormat="1" ht="12.75" customHeight="1" x14ac:dyDescent="0.2">
      <c r="A505" s="19">
        <v>500</v>
      </c>
      <c r="B505" s="19" t="s">
        <v>168</v>
      </c>
      <c r="C505" s="19" t="s">
        <v>23</v>
      </c>
      <c r="D505" s="20" t="s">
        <v>739</v>
      </c>
      <c r="E505" s="49" t="s">
        <v>260</v>
      </c>
      <c r="F505" s="21" t="s">
        <v>261</v>
      </c>
      <c r="G505" s="84" t="s">
        <v>744</v>
      </c>
      <c r="H505" s="84" t="s">
        <v>745</v>
      </c>
      <c r="I505" s="107" t="s">
        <v>767</v>
      </c>
      <c r="J505" s="116">
        <v>6</v>
      </c>
      <c r="K505" s="114" t="s">
        <v>774</v>
      </c>
      <c r="L505" s="84" t="s">
        <v>775</v>
      </c>
      <c r="M505" s="23"/>
      <c r="N505" s="24"/>
      <c r="O505" s="26">
        <v>0</v>
      </c>
      <c r="P505" s="4">
        <v>0</v>
      </c>
      <c r="Q505" s="27">
        <v>0</v>
      </c>
      <c r="R505" s="27">
        <v>0</v>
      </c>
      <c r="S505" s="27">
        <v>0</v>
      </c>
      <c r="T505" s="4">
        <v>0</v>
      </c>
      <c r="U505" s="4">
        <v>0</v>
      </c>
      <c r="V505" s="28">
        <f t="shared" si="7"/>
        <v>0</v>
      </c>
      <c r="W505" s="31"/>
      <c r="X505" s="31"/>
      <c r="Y505" s="31"/>
      <c r="Z505" s="31"/>
      <c r="AA505" s="31"/>
      <c r="AB505" s="31"/>
      <c r="AC505" s="31"/>
      <c r="AD505" s="31"/>
      <c r="AE505" s="31"/>
      <c r="AF505" s="31"/>
      <c r="AG505" s="31"/>
      <c r="AH505" s="31"/>
      <c r="AI505" s="31"/>
      <c r="AJ505" s="31"/>
      <c r="AK505" s="31"/>
      <c r="AL505" s="31"/>
      <c r="AM505" s="31"/>
      <c r="AN505" s="31"/>
    </row>
    <row r="506" spans="1:40" s="32" customFormat="1" ht="12.75" customHeight="1" x14ac:dyDescent="0.2">
      <c r="A506" s="19">
        <v>501</v>
      </c>
      <c r="B506" s="19" t="s">
        <v>168</v>
      </c>
      <c r="C506" s="19" t="s">
        <v>23</v>
      </c>
      <c r="D506" s="20" t="s">
        <v>739</v>
      </c>
      <c r="E506" s="49" t="s">
        <v>260</v>
      </c>
      <c r="F506" s="21" t="s">
        <v>261</v>
      </c>
      <c r="G506" s="84" t="s">
        <v>744</v>
      </c>
      <c r="H506" s="84" t="s">
        <v>745</v>
      </c>
      <c r="I506" s="107" t="s">
        <v>767</v>
      </c>
      <c r="J506" s="116">
        <v>6</v>
      </c>
      <c r="K506" s="114" t="s">
        <v>774</v>
      </c>
      <c r="L506" s="84" t="s">
        <v>775</v>
      </c>
      <c r="M506" s="23" t="s">
        <v>214</v>
      </c>
      <c r="N506" s="24" t="s">
        <v>215</v>
      </c>
      <c r="O506" s="26">
        <v>0</v>
      </c>
      <c r="P506" s="4">
        <v>0</v>
      </c>
      <c r="Q506" s="27">
        <v>0</v>
      </c>
      <c r="R506" s="27">
        <v>0</v>
      </c>
      <c r="S506" s="27">
        <v>0</v>
      </c>
      <c r="T506" s="4">
        <v>0</v>
      </c>
      <c r="U506" s="4">
        <v>0</v>
      </c>
      <c r="V506" s="28">
        <f t="shared" si="7"/>
        <v>0</v>
      </c>
      <c r="W506" s="31"/>
      <c r="X506" s="31"/>
      <c r="Y506" s="31"/>
      <c r="Z506" s="31"/>
      <c r="AA506" s="31"/>
      <c r="AB506" s="31"/>
      <c r="AC506" s="31"/>
      <c r="AD506" s="31"/>
      <c r="AE506" s="31"/>
      <c r="AF506" s="31"/>
      <c r="AG506" s="31"/>
      <c r="AH506" s="31"/>
      <c r="AI506" s="31"/>
      <c r="AJ506" s="31"/>
      <c r="AK506" s="31"/>
      <c r="AL506" s="31"/>
      <c r="AM506" s="31"/>
      <c r="AN506" s="31"/>
    </row>
    <row r="507" spans="1:40" s="32" customFormat="1" ht="12.75" customHeight="1" x14ac:dyDescent="0.2">
      <c r="A507" s="19">
        <v>502</v>
      </c>
      <c r="B507" s="19" t="s">
        <v>168</v>
      </c>
      <c r="C507" s="19" t="s">
        <v>23</v>
      </c>
      <c r="D507" s="20" t="s">
        <v>739</v>
      </c>
      <c r="E507" s="49" t="s">
        <v>260</v>
      </c>
      <c r="F507" s="21" t="s">
        <v>261</v>
      </c>
      <c r="G507" s="84" t="s">
        <v>744</v>
      </c>
      <c r="H507" s="84" t="s">
        <v>745</v>
      </c>
      <c r="I507" s="107" t="s">
        <v>767</v>
      </c>
      <c r="J507" s="116">
        <v>6</v>
      </c>
      <c r="K507" s="114" t="s">
        <v>774</v>
      </c>
      <c r="L507" s="84" t="s">
        <v>775</v>
      </c>
      <c r="M507" s="23" t="s">
        <v>214</v>
      </c>
      <c r="N507" s="24" t="s">
        <v>215</v>
      </c>
      <c r="O507" s="26">
        <v>0</v>
      </c>
      <c r="P507" s="4">
        <v>0</v>
      </c>
      <c r="Q507" s="27">
        <v>0</v>
      </c>
      <c r="R507" s="27">
        <v>0</v>
      </c>
      <c r="S507" s="27">
        <v>0</v>
      </c>
      <c r="T507" s="4">
        <v>0</v>
      </c>
      <c r="U507" s="4">
        <v>0</v>
      </c>
      <c r="V507" s="28">
        <f t="shared" si="7"/>
        <v>0</v>
      </c>
      <c r="W507" s="31"/>
      <c r="X507" s="31"/>
      <c r="Y507" s="31"/>
      <c r="Z507" s="31"/>
      <c r="AA507" s="31"/>
      <c r="AB507" s="31"/>
      <c r="AC507" s="31"/>
      <c r="AD507" s="31"/>
      <c r="AE507" s="31"/>
      <c r="AF507" s="31"/>
      <c r="AG507" s="31"/>
      <c r="AH507" s="31"/>
      <c r="AI507" s="31"/>
      <c r="AJ507" s="31"/>
      <c r="AK507" s="31"/>
      <c r="AL507" s="31"/>
      <c r="AM507" s="31"/>
      <c r="AN507" s="31"/>
    </row>
    <row r="508" spans="1:40" s="32" customFormat="1" ht="12.75" customHeight="1" x14ac:dyDescent="0.2">
      <c r="A508" s="19">
        <v>503</v>
      </c>
      <c r="B508" s="19" t="s">
        <v>71</v>
      </c>
      <c r="C508" s="19" t="s">
        <v>23</v>
      </c>
      <c r="D508" s="20" t="s">
        <v>739</v>
      </c>
      <c r="E508" s="21" t="s">
        <v>130</v>
      </c>
      <c r="F508" s="21" t="s">
        <v>131</v>
      </c>
      <c r="G508" s="84" t="s">
        <v>744</v>
      </c>
      <c r="H508" s="84" t="s">
        <v>776</v>
      </c>
      <c r="I508" s="107" t="s">
        <v>777</v>
      </c>
      <c r="J508" s="84">
        <v>10</v>
      </c>
      <c r="K508" s="114" t="s">
        <v>778</v>
      </c>
      <c r="L508" s="84" t="s">
        <v>779</v>
      </c>
      <c r="M508" s="23" t="s">
        <v>31</v>
      </c>
      <c r="N508" s="24" t="s">
        <v>113</v>
      </c>
      <c r="O508" s="26">
        <v>0</v>
      </c>
      <c r="P508" s="30">
        <v>10377088.552846571</v>
      </c>
      <c r="Q508" s="27">
        <v>0</v>
      </c>
      <c r="R508" s="27">
        <v>0</v>
      </c>
      <c r="S508" s="27">
        <v>0</v>
      </c>
      <c r="T508" s="4">
        <v>0</v>
      </c>
      <c r="U508" s="4">
        <v>0</v>
      </c>
      <c r="V508" s="28">
        <f t="shared" si="7"/>
        <v>10377088.552846571</v>
      </c>
      <c r="W508" s="31"/>
      <c r="X508" s="31"/>
      <c r="Y508" s="31"/>
      <c r="Z508" s="31"/>
      <c r="AA508" s="31"/>
      <c r="AB508" s="31"/>
      <c r="AC508" s="31"/>
      <c r="AD508" s="31"/>
      <c r="AE508" s="31"/>
      <c r="AF508" s="31"/>
      <c r="AG508" s="31"/>
      <c r="AH508" s="31"/>
      <c r="AI508" s="31"/>
      <c r="AJ508" s="31"/>
      <c r="AK508" s="31"/>
      <c r="AL508" s="31"/>
      <c r="AM508" s="31"/>
      <c r="AN508" s="31"/>
    </row>
    <row r="509" spans="1:40" s="32" customFormat="1" ht="12.75" customHeight="1" x14ac:dyDescent="0.2">
      <c r="A509" s="19">
        <v>504</v>
      </c>
      <c r="B509" s="19" t="s">
        <v>71</v>
      </c>
      <c r="C509" s="19" t="s">
        <v>23</v>
      </c>
      <c r="D509" s="20" t="s">
        <v>739</v>
      </c>
      <c r="E509" s="21" t="s">
        <v>130</v>
      </c>
      <c r="F509" s="21" t="s">
        <v>131</v>
      </c>
      <c r="G509" s="84" t="s">
        <v>744</v>
      </c>
      <c r="H509" s="84" t="s">
        <v>776</v>
      </c>
      <c r="I509" s="107" t="s">
        <v>777</v>
      </c>
      <c r="J509" s="84">
        <v>10</v>
      </c>
      <c r="K509" s="114" t="s">
        <v>778</v>
      </c>
      <c r="L509" s="84" t="s">
        <v>779</v>
      </c>
      <c r="M509" s="23" t="s">
        <v>31</v>
      </c>
      <c r="N509" s="24" t="s">
        <v>32</v>
      </c>
      <c r="O509" s="26">
        <v>0</v>
      </c>
      <c r="P509" s="4">
        <v>0</v>
      </c>
      <c r="Q509" s="27">
        <v>0</v>
      </c>
      <c r="R509" s="27">
        <v>0</v>
      </c>
      <c r="S509" s="27">
        <v>0</v>
      </c>
      <c r="T509" s="4">
        <v>0</v>
      </c>
      <c r="U509" s="4">
        <v>0</v>
      </c>
      <c r="V509" s="28">
        <f t="shared" si="7"/>
        <v>0</v>
      </c>
      <c r="W509" s="31"/>
      <c r="X509" s="31"/>
      <c r="Y509" s="31"/>
      <c r="Z509" s="31"/>
      <c r="AA509" s="31"/>
      <c r="AB509" s="31"/>
      <c r="AC509" s="31"/>
      <c r="AD509" s="31"/>
      <c r="AE509" s="31"/>
      <c r="AF509" s="31"/>
      <c r="AG509" s="31"/>
      <c r="AH509" s="31"/>
      <c r="AI509" s="31"/>
      <c r="AJ509" s="31"/>
      <c r="AK509" s="31"/>
      <c r="AL509" s="31"/>
      <c r="AM509" s="31"/>
      <c r="AN509" s="31"/>
    </row>
    <row r="510" spans="1:40" s="32" customFormat="1" ht="12.75" customHeight="1" x14ac:dyDescent="0.2">
      <c r="A510" s="19">
        <v>505</v>
      </c>
      <c r="B510" s="19" t="s">
        <v>71</v>
      </c>
      <c r="C510" s="19" t="s">
        <v>23</v>
      </c>
      <c r="D510" s="20" t="s">
        <v>739</v>
      </c>
      <c r="E510" s="21" t="s">
        <v>130</v>
      </c>
      <c r="F510" s="21" t="s">
        <v>131</v>
      </c>
      <c r="G510" s="84" t="s">
        <v>744</v>
      </c>
      <c r="H510" s="84" t="s">
        <v>776</v>
      </c>
      <c r="I510" s="107" t="s">
        <v>777</v>
      </c>
      <c r="J510" s="84">
        <v>10</v>
      </c>
      <c r="K510" s="114" t="s">
        <v>778</v>
      </c>
      <c r="L510" s="84" t="s">
        <v>779</v>
      </c>
      <c r="M510" s="23"/>
      <c r="N510" s="24"/>
      <c r="O510" s="26">
        <v>0</v>
      </c>
      <c r="P510" s="4">
        <v>0</v>
      </c>
      <c r="Q510" s="27">
        <v>0</v>
      </c>
      <c r="R510" s="27">
        <v>0</v>
      </c>
      <c r="S510" s="27">
        <v>0</v>
      </c>
      <c r="T510" s="4">
        <v>0</v>
      </c>
      <c r="U510" s="4">
        <v>0</v>
      </c>
      <c r="V510" s="28">
        <f t="shared" si="7"/>
        <v>0</v>
      </c>
      <c r="W510" s="31"/>
      <c r="X510" s="31"/>
      <c r="Y510" s="31"/>
      <c r="Z510" s="31"/>
      <c r="AA510" s="31"/>
      <c r="AB510" s="31"/>
      <c r="AC510" s="31"/>
      <c r="AD510" s="31"/>
      <c r="AE510" s="31"/>
      <c r="AF510" s="31"/>
      <c r="AG510" s="31"/>
      <c r="AH510" s="31"/>
      <c r="AI510" s="31"/>
      <c r="AJ510" s="31"/>
      <c r="AK510" s="31"/>
      <c r="AL510" s="31"/>
      <c r="AM510" s="31"/>
      <c r="AN510" s="31"/>
    </row>
    <row r="511" spans="1:40" s="32" customFormat="1" ht="12.75" customHeight="1" x14ac:dyDescent="0.2">
      <c r="A511" s="19">
        <v>506</v>
      </c>
      <c r="B511" s="19" t="s">
        <v>71</v>
      </c>
      <c r="C511" s="19" t="s">
        <v>23</v>
      </c>
      <c r="D511" s="20" t="s">
        <v>739</v>
      </c>
      <c r="E511" s="21" t="s">
        <v>130</v>
      </c>
      <c r="F511" s="21" t="s">
        <v>131</v>
      </c>
      <c r="G511" s="84" t="s">
        <v>744</v>
      </c>
      <c r="H511" s="84" t="s">
        <v>776</v>
      </c>
      <c r="I511" s="107" t="s">
        <v>777</v>
      </c>
      <c r="J511" s="84">
        <v>10</v>
      </c>
      <c r="K511" s="114" t="s">
        <v>780</v>
      </c>
      <c r="L511" s="84" t="s">
        <v>779</v>
      </c>
      <c r="M511" s="23" t="s">
        <v>201</v>
      </c>
      <c r="N511" s="24" t="s">
        <v>246</v>
      </c>
      <c r="O511" s="26">
        <v>0</v>
      </c>
      <c r="P511" s="4">
        <v>0</v>
      </c>
      <c r="Q511" s="27">
        <v>0</v>
      </c>
      <c r="R511" s="27">
        <v>0</v>
      </c>
      <c r="S511" s="27">
        <v>0</v>
      </c>
      <c r="T511" s="4">
        <v>0</v>
      </c>
      <c r="U511" s="4">
        <v>0</v>
      </c>
      <c r="V511" s="28">
        <f t="shared" si="7"/>
        <v>0</v>
      </c>
      <c r="W511" s="31"/>
      <c r="X511" s="31"/>
      <c r="Y511" s="31"/>
      <c r="Z511" s="31"/>
      <c r="AA511" s="31"/>
      <c r="AB511" s="31"/>
      <c r="AC511" s="31"/>
      <c r="AD511" s="31"/>
      <c r="AE511" s="31"/>
      <c r="AF511" s="31"/>
      <c r="AG511" s="31"/>
      <c r="AH511" s="31"/>
      <c r="AI511" s="31"/>
      <c r="AJ511" s="31"/>
      <c r="AK511" s="31"/>
      <c r="AL511" s="31"/>
      <c r="AM511" s="31"/>
      <c r="AN511" s="31"/>
    </row>
    <row r="512" spans="1:40" s="32" customFormat="1" ht="12.75" customHeight="1" x14ac:dyDescent="0.2">
      <c r="A512" s="19">
        <v>507</v>
      </c>
      <c r="B512" s="19" t="s">
        <v>71</v>
      </c>
      <c r="C512" s="19" t="s">
        <v>23</v>
      </c>
      <c r="D512" s="20" t="s">
        <v>739</v>
      </c>
      <c r="E512" s="21" t="s">
        <v>130</v>
      </c>
      <c r="F512" s="21" t="s">
        <v>131</v>
      </c>
      <c r="G512" s="84" t="s">
        <v>744</v>
      </c>
      <c r="H512" s="84" t="s">
        <v>776</v>
      </c>
      <c r="I512" s="107" t="s">
        <v>777</v>
      </c>
      <c r="J512" s="84">
        <v>10</v>
      </c>
      <c r="K512" s="114" t="s">
        <v>780</v>
      </c>
      <c r="L512" s="84" t="s">
        <v>779</v>
      </c>
      <c r="M512" s="23" t="s">
        <v>466</v>
      </c>
      <c r="N512" s="24" t="s">
        <v>466</v>
      </c>
      <c r="O512" s="26">
        <v>0</v>
      </c>
      <c r="P512" s="4">
        <v>0</v>
      </c>
      <c r="Q512" s="27">
        <v>0</v>
      </c>
      <c r="R512" s="27">
        <v>0</v>
      </c>
      <c r="S512" s="27">
        <v>0</v>
      </c>
      <c r="T512" s="4">
        <v>0</v>
      </c>
      <c r="U512" s="4">
        <v>0</v>
      </c>
      <c r="V512" s="28">
        <f t="shared" si="7"/>
        <v>0</v>
      </c>
      <c r="W512" s="31"/>
      <c r="X512" s="31"/>
      <c r="Y512" s="31"/>
      <c r="Z512" s="31"/>
      <c r="AA512" s="31"/>
      <c r="AB512" s="31"/>
      <c r="AC512" s="31"/>
      <c r="AD512" s="31"/>
      <c r="AE512" s="31"/>
      <c r="AF512" s="31"/>
      <c r="AG512" s="31"/>
      <c r="AH512" s="31"/>
      <c r="AI512" s="31"/>
      <c r="AJ512" s="31"/>
      <c r="AK512" s="31"/>
      <c r="AL512" s="31"/>
      <c r="AM512" s="31"/>
      <c r="AN512" s="31"/>
    </row>
    <row r="513" spans="1:40" s="32" customFormat="1" ht="12.75" customHeight="1" x14ac:dyDescent="0.2">
      <c r="A513" s="19">
        <v>508</v>
      </c>
      <c r="B513" s="19" t="s">
        <v>71</v>
      </c>
      <c r="C513" s="19" t="s">
        <v>23</v>
      </c>
      <c r="D513" s="20" t="s">
        <v>739</v>
      </c>
      <c r="E513" s="21" t="s">
        <v>130</v>
      </c>
      <c r="F513" s="21" t="s">
        <v>131</v>
      </c>
      <c r="G513" s="84" t="s">
        <v>744</v>
      </c>
      <c r="H513" s="84" t="s">
        <v>776</v>
      </c>
      <c r="I513" s="107" t="s">
        <v>777</v>
      </c>
      <c r="J513" s="84">
        <v>10</v>
      </c>
      <c r="K513" s="114" t="s">
        <v>781</v>
      </c>
      <c r="L513" s="84" t="s">
        <v>779</v>
      </c>
      <c r="M513" s="23" t="s">
        <v>37</v>
      </c>
      <c r="N513" s="24" t="s">
        <v>38</v>
      </c>
      <c r="O513" s="26">
        <v>0</v>
      </c>
      <c r="P513" s="4">
        <v>3398696.5734303407</v>
      </c>
      <c r="Q513" s="27">
        <v>0</v>
      </c>
      <c r="R513" s="27">
        <v>0</v>
      </c>
      <c r="S513" s="27">
        <v>0</v>
      </c>
      <c r="T513" s="4">
        <v>0</v>
      </c>
      <c r="U513" s="4">
        <v>0</v>
      </c>
      <c r="V513" s="28">
        <f t="shared" si="7"/>
        <v>3398696.5734303407</v>
      </c>
      <c r="W513" s="31"/>
      <c r="X513" s="31"/>
      <c r="Y513" s="31"/>
      <c r="Z513" s="31"/>
      <c r="AA513" s="31"/>
      <c r="AB513" s="31"/>
      <c r="AC513" s="31"/>
      <c r="AD513" s="31"/>
      <c r="AE513" s="31"/>
      <c r="AF513" s="31"/>
      <c r="AG513" s="31"/>
      <c r="AH513" s="31"/>
      <c r="AI513" s="31"/>
      <c r="AJ513" s="31"/>
      <c r="AK513" s="31"/>
      <c r="AL513" s="31"/>
      <c r="AM513" s="31"/>
      <c r="AN513" s="31"/>
    </row>
    <row r="514" spans="1:40" s="32" customFormat="1" ht="12.75" customHeight="1" x14ac:dyDescent="0.2">
      <c r="A514" s="19">
        <v>509</v>
      </c>
      <c r="B514" s="19" t="s">
        <v>71</v>
      </c>
      <c r="C514" s="19" t="s">
        <v>23</v>
      </c>
      <c r="D514" s="20" t="s">
        <v>739</v>
      </c>
      <c r="E514" s="21" t="s">
        <v>130</v>
      </c>
      <c r="F514" s="21" t="s">
        <v>131</v>
      </c>
      <c r="G514" s="84" t="s">
        <v>744</v>
      </c>
      <c r="H514" s="84" t="s">
        <v>776</v>
      </c>
      <c r="I514" s="107" t="s">
        <v>777</v>
      </c>
      <c r="J514" s="84">
        <v>10</v>
      </c>
      <c r="K514" s="114" t="s">
        <v>782</v>
      </c>
      <c r="L514" s="84" t="s">
        <v>779</v>
      </c>
      <c r="M514" s="23"/>
      <c r="N514" s="24"/>
      <c r="O514" s="26">
        <v>0</v>
      </c>
      <c r="P514" s="4">
        <v>0</v>
      </c>
      <c r="Q514" s="27">
        <v>0</v>
      </c>
      <c r="R514" s="27">
        <v>0</v>
      </c>
      <c r="S514" s="27">
        <v>0</v>
      </c>
      <c r="T514" s="4">
        <v>0</v>
      </c>
      <c r="U514" s="4">
        <v>0</v>
      </c>
      <c r="V514" s="28">
        <f t="shared" si="7"/>
        <v>0</v>
      </c>
      <c r="W514" s="31"/>
      <c r="X514" s="31"/>
      <c r="Y514" s="31"/>
      <c r="Z514" s="31"/>
      <c r="AA514" s="31"/>
      <c r="AB514" s="31"/>
      <c r="AC514" s="31"/>
      <c r="AD514" s="31"/>
      <c r="AE514" s="31"/>
      <c r="AF514" s="31"/>
      <c r="AG514" s="31"/>
      <c r="AH514" s="31"/>
      <c r="AI514" s="31"/>
      <c r="AJ514" s="31"/>
      <c r="AK514" s="31"/>
      <c r="AL514" s="31"/>
      <c r="AM514" s="31"/>
      <c r="AN514" s="31"/>
    </row>
    <row r="515" spans="1:40" s="32" customFormat="1" ht="12.75" customHeight="1" x14ac:dyDescent="0.2">
      <c r="A515" s="19">
        <v>510</v>
      </c>
      <c r="B515" s="19" t="s">
        <v>71</v>
      </c>
      <c r="C515" s="19" t="s">
        <v>23</v>
      </c>
      <c r="D515" s="20" t="s">
        <v>739</v>
      </c>
      <c r="E515" s="21" t="s">
        <v>130</v>
      </c>
      <c r="F515" s="21" t="s">
        <v>131</v>
      </c>
      <c r="G515" s="84" t="s">
        <v>744</v>
      </c>
      <c r="H515" s="84" t="s">
        <v>776</v>
      </c>
      <c r="I515" s="107" t="s">
        <v>777</v>
      </c>
      <c r="J515" s="84">
        <v>10</v>
      </c>
      <c r="K515" s="114" t="s">
        <v>782</v>
      </c>
      <c r="L515" s="84" t="s">
        <v>779</v>
      </c>
      <c r="M515" s="23"/>
      <c r="N515" s="24"/>
      <c r="O515" s="26">
        <v>0</v>
      </c>
      <c r="P515" s="4">
        <v>0</v>
      </c>
      <c r="Q515" s="27">
        <v>0</v>
      </c>
      <c r="R515" s="27">
        <v>0</v>
      </c>
      <c r="S515" s="27">
        <v>0</v>
      </c>
      <c r="T515" s="4">
        <v>0</v>
      </c>
      <c r="U515" s="4">
        <v>0</v>
      </c>
      <c r="V515" s="28">
        <f t="shared" si="7"/>
        <v>0</v>
      </c>
      <c r="W515" s="31"/>
      <c r="X515" s="31"/>
      <c r="Y515" s="31"/>
      <c r="Z515" s="31"/>
      <c r="AA515" s="31"/>
      <c r="AB515" s="31"/>
      <c r="AC515" s="31"/>
      <c r="AD515" s="31"/>
      <c r="AE515" s="31"/>
      <c r="AF515" s="31"/>
      <c r="AG515" s="31"/>
      <c r="AH515" s="31"/>
      <c r="AI515" s="31"/>
      <c r="AJ515" s="31"/>
      <c r="AK515" s="31"/>
      <c r="AL515" s="31"/>
      <c r="AM515" s="31"/>
      <c r="AN515" s="31"/>
    </row>
    <row r="516" spans="1:40" s="32" customFormat="1" ht="12.75" customHeight="1" x14ac:dyDescent="0.2">
      <c r="A516" s="19">
        <v>511</v>
      </c>
      <c r="B516" s="19" t="s">
        <v>71</v>
      </c>
      <c r="C516" s="19" t="s">
        <v>23</v>
      </c>
      <c r="D516" s="20" t="s">
        <v>739</v>
      </c>
      <c r="E516" s="21" t="s">
        <v>130</v>
      </c>
      <c r="F516" s="21" t="s">
        <v>131</v>
      </c>
      <c r="G516" s="84" t="s">
        <v>744</v>
      </c>
      <c r="H516" s="84" t="s">
        <v>776</v>
      </c>
      <c r="I516" s="107" t="s">
        <v>777</v>
      </c>
      <c r="J516" s="84">
        <v>10</v>
      </c>
      <c r="K516" s="114" t="s">
        <v>782</v>
      </c>
      <c r="L516" s="84" t="s">
        <v>779</v>
      </c>
      <c r="M516" s="23"/>
      <c r="N516" s="24"/>
      <c r="O516" s="26">
        <v>0</v>
      </c>
      <c r="P516" s="4">
        <v>0</v>
      </c>
      <c r="Q516" s="27">
        <v>0</v>
      </c>
      <c r="R516" s="27">
        <v>0</v>
      </c>
      <c r="S516" s="27">
        <v>0</v>
      </c>
      <c r="T516" s="4">
        <v>0</v>
      </c>
      <c r="U516" s="4">
        <v>0</v>
      </c>
      <c r="V516" s="28">
        <f t="shared" si="7"/>
        <v>0</v>
      </c>
      <c r="W516" s="31"/>
      <c r="X516" s="31"/>
      <c r="Y516" s="31"/>
      <c r="Z516" s="31"/>
      <c r="AA516" s="31"/>
      <c r="AB516" s="31"/>
      <c r="AC516" s="31"/>
      <c r="AD516" s="31"/>
      <c r="AE516" s="31"/>
      <c r="AF516" s="31"/>
      <c r="AG516" s="31"/>
      <c r="AH516" s="31"/>
      <c r="AI516" s="31"/>
      <c r="AJ516" s="31"/>
      <c r="AK516" s="31"/>
      <c r="AL516" s="31"/>
      <c r="AM516" s="31"/>
      <c r="AN516" s="31"/>
    </row>
    <row r="517" spans="1:40" s="32" customFormat="1" ht="12.75" customHeight="1" x14ac:dyDescent="0.2">
      <c r="A517" s="19">
        <v>512</v>
      </c>
      <c r="B517" s="19" t="s">
        <v>71</v>
      </c>
      <c r="C517" s="19" t="s">
        <v>23</v>
      </c>
      <c r="D517" s="20" t="s">
        <v>739</v>
      </c>
      <c r="E517" s="21" t="s">
        <v>130</v>
      </c>
      <c r="F517" s="21" t="s">
        <v>131</v>
      </c>
      <c r="G517" s="84" t="s">
        <v>744</v>
      </c>
      <c r="H517" s="84" t="s">
        <v>776</v>
      </c>
      <c r="I517" s="107" t="s">
        <v>777</v>
      </c>
      <c r="J517" s="84">
        <v>10</v>
      </c>
      <c r="K517" s="114" t="s">
        <v>782</v>
      </c>
      <c r="L517" s="84" t="s">
        <v>779</v>
      </c>
      <c r="M517" s="23"/>
      <c r="N517" s="24"/>
      <c r="O517" s="26">
        <v>0</v>
      </c>
      <c r="P517" s="4">
        <v>0</v>
      </c>
      <c r="Q517" s="27">
        <v>0</v>
      </c>
      <c r="R517" s="27">
        <v>0</v>
      </c>
      <c r="S517" s="27">
        <v>0</v>
      </c>
      <c r="T517" s="4">
        <v>0</v>
      </c>
      <c r="U517" s="4">
        <v>0</v>
      </c>
      <c r="V517" s="28">
        <f t="shared" si="7"/>
        <v>0</v>
      </c>
      <c r="W517" s="31"/>
      <c r="X517" s="31"/>
      <c r="Y517" s="31"/>
      <c r="Z517" s="31"/>
      <c r="AA517" s="31"/>
      <c r="AB517" s="31"/>
      <c r="AC517" s="31"/>
      <c r="AD517" s="31"/>
      <c r="AE517" s="31"/>
      <c r="AF517" s="31"/>
      <c r="AG517" s="31"/>
      <c r="AH517" s="31"/>
      <c r="AI517" s="31"/>
      <c r="AJ517" s="31"/>
      <c r="AK517" s="31"/>
      <c r="AL517" s="31"/>
      <c r="AM517" s="31"/>
      <c r="AN517" s="31"/>
    </row>
    <row r="518" spans="1:40" s="32" customFormat="1" ht="12.75" customHeight="1" x14ac:dyDescent="0.2">
      <c r="A518" s="19">
        <v>513</v>
      </c>
      <c r="B518" s="19" t="s">
        <v>71</v>
      </c>
      <c r="C518" s="19" t="s">
        <v>23</v>
      </c>
      <c r="D518" s="20" t="s">
        <v>739</v>
      </c>
      <c r="E518" s="21" t="s">
        <v>130</v>
      </c>
      <c r="F518" s="21" t="s">
        <v>131</v>
      </c>
      <c r="G518" s="84" t="s">
        <v>744</v>
      </c>
      <c r="H518" s="84" t="s">
        <v>776</v>
      </c>
      <c r="I518" s="107" t="s">
        <v>777</v>
      </c>
      <c r="J518" s="84">
        <v>10</v>
      </c>
      <c r="K518" s="114" t="s">
        <v>782</v>
      </c>
      <c r="L518" s="84" t="s">
        <v>779</v>
      </c>
      <c r="M518" s="23"/>
      <c r="N518" s="24"/>
      <c r="O518" s="26">
        <v>0</v>
      </c>
      <c r="P518" s="4">
        <v>0</v>
      </c>
      <c r="Q518" s="27">
        <v>0</v>
      </c>
      <c r="R518" s="27">
        <v>0</v>
      </c>
      <c r="S518" s="27">
        <v>0</v>
      </c>
      <c r="T518" s="4">
        <v>0</v>
      </c>
      <c r="U518" s="4">
        <v>0</v>
      </c>
      <c r="V518" s="28">
        <f t="shared" si="7"/>
        <v>0</v>
      </c>
      <c r="W518" s="31"/>
      <c r="X518" s="31"/>
      <c r="Y518" s="31"/>
      <c r="Z518" s="31"/>
      <c r="AA518" s="31"/>
      <c r="AB518" s="31"/>
      <c r="AC518" s="31"/>
      <c r="AD518" s="31"/>
      <c r="AE518" s="31"/>
      <c r="AF518" s="31"/>
      <c r="AG518" s="31"/>
      <c r="AH518" s="31"/>
      <c r="AI518" s="31"/>
      <c r="AJ518" s="31"/>
      <c r="AK518" s="31"/>
      <c r="AL518" s="31"/>
      <c r="AM518" s="31"/>
      <c r="AN518" s="31"/>
    </row>
    <row r="519" spans="1:40" s="32" customFormat="1" ht="12.75" customHeight="1" x14ac:dyDescent="0.2">
      <c r="A519" s="19">
        <v>514</v>
      </c>
      <c r="B519" s="19" t="s">
        <v>71</v>
      </c>
      <c r="C519" s="19" t="s">
        <v>23</v>
      </c>
      <c r="D519" s="20" t="s">
        <v>739</v>
      </c>
      <c r="E519" s="21" t="s">
        <v>130</v>
      </c>
      <c r="F519" s="21" t="s">
        <v>131</v>
      </c>
      <c r="G519" s="84" t="s">
        <v>744</v>
      </c>
      <c r="H519" s="84" t="s">
        <v>776</v>
      </c>
      <c r="I519" s="107" t="s">
        <v>777</v>
      </c>
      <c r="J519" s="84">
        <v>10</v>
      </c>
      <c r="K519" s="114" t="s">
        <v>782</v>
      </c>
      <c r="L519" s="84" t="s">
        <v>779</v>
      </c>
      <c r="M519" s="23" t="s">
        <v>40</v>
      </c>
      <c r="N519" s="24" t="s">
        <v>41</v>
      </c>
      <c r="O519" s="26">
        <v>0</v>
      </c>
      <c r="P519" s="4">
        <v>0</v>
      </c>
      <c r="Q519" s="27">
        <v>0</v>
      </c>
      <c r="R519" s="27">
        <v>0</v>
      </c>
      <c r="S519" s="27">
        <v>0</v>
      </c>
      <c r="T519" s="4">
        <v>0</v>
      </c>
      <c r="U519" s="4">
        <v>0</v>
      </c>
      <c r="V519" s="28">
        <f t="shared" ref="V519:V582" si="8">SUM(O519:U519)</f>
        <v>0</v>
      </c>
      <c r="W519" s="31"/>
      <c r="X519" s="31"/>
      <c r="Y519" s="31"/>
      <c r="Z519" s="31"/>
      <c r="AA519" s="31"/>
      <c r="AB519" s="31"/>
      <c r="AC519" s="31"/>
      <c r="AD519" s="31"/>
      <c r="AE519" s="31"/>
      <c r="AF519" s="31"/>
      <c r="AG519" s="31"/>
      <c r="AH519" s="31"/>
      <c r="AI519" s="31"/>
      <c r="AJ519" s="31"/>
      <c r="AK519" s="31"/>
      <c r="AL519" s="31"/>
      <c r="AM519" s="31"/>
      <c r="AN519" s="31"/>
    </row>
    <row r="520" spans="1:40" s="32" customFormat="1" ht="12.75" customHeight="1" x14ac:dyDescent="0.2">
      <c r="A520" s="19">
        <v>515</v>
      </c>
      <c r="B520" s="19" t="s">
        <v>71</v>
      </c>
      <c r="C520" s="19" t="s">
        <v>23</v>
      </c>
      <c r="D520" s="20" t="s">
        <v>739</v>
      </c>
      <c r="E520" s="21" t="s">
        <v>130</v>
      </c>
      <c r="F520" s="21" t="s">
        <v>131</v>
      </c>
      <c r="G520" s="84" t="s">
        <v>744</v>
      </c>
      <c r="H520" s="84" t="s">
        <v>776</v>
      </c>
      <c r="I520" s="107" t="s">
        <v>777</v>
      </c>
      <c r="J520" s="84">
        <v>10</v>
      </c>
      <c r="K520" s="114" t="s">
        <v>782</v>
      </c>
      <c r="L520" s="84" t="s">
        <v>779</v>
      </c>
      <c r="M520" s="23" t="s">
        <v>201</v>
      </c>
      <c r="N520" s="24" t="s">
        <v>246</v>
      </c>
      <c r="O520" s="26">
        <v>0</v>
      </c>
      <c r="P520" s="4">
        <v>0</v>
      </c>
      <c r="Q520" s="27">
        <v>0</v>
      </c>
      <c r="R520" s="27">
        <v>0</v>
      </c>
      <c r="S520" s="27">
        <v>0</v>
      </c>
      <c r="T520" s="4">
        <v>0</v>
      </c>
      <c r="U520" s="4">
        <v>0</v>
      </c>
      <c r="V520" s="28">
        <f t="shared" si="8"/>
        <v>0</v>
      </c>
      <c r="W520" s="31"/>
      <c r="X520" s="31"/>
      <c r="Y520" s="31"/>
      <c r="Z520" s="31"/>
      <c r="AA520" s="31"/>
      <c r="AB520" s="31"/>
      <c r="AC520" s="31"/>
      <c r="AD520" s="31"/>
      <c r="AE520" s="31"/>
      <c r="AF520" s="31"/>
      <c r="AG520" s="31"/>
      <c r="AH520" s="31"/>
      <c r="AI520" s="31"/>
      <c r="AJ520" s="31"/>
      <c r="AK520" s="31"/>
      <c r="AL520" s="31"/>
      <c r="AM520" s="31"/>
      <c r="AN520" s="31"/>
    </row>
    <row r="521" spans="1:40" s="32" customFormat="1" ht="12.75" customHeight="1" x14ac:dyDescent="0.2">
      <c r="A521" s="19">
        <v>516</v>
      </c>
      <c r="B521" s="19" t="s">
        <v>71</v>
      </c>
      <c r="C521" s="19" t="s">
        <v>23</v>
      </c>
      <c r="D521" s="20" t="s">
        <v>739</v>
      </c>
      <c r="E521" s="21" t="s">
        <v>130</v>
      </c>
      <c r="F521" s="21" t="s">
        <v>131</v>
      </c>
      <c r="G521" s="84" t="s">
        <v>744</v>
      </c>
      <c r="H521" s="84" t="s">
        <v>776</v>
      </c>
      <c r="I521" s="107" t="s">
        <v>777</v>
      </c>
      <c r="J521" s="84">
        <v>10</v>
      </c>
      <c r="K521" s="114" t="s">
        <v>782</v>
      </c>
      <c r="L521" s="84" t="s">
        <v>779</v>
      </c>
      <c r="M521" s="23" t="s">
        <v>40</v>
      </c>
      <c r="N521" s="24" t="s">
        <v>41</v>
      </c>
      <c r="O521" s="26">
        <v>0</v>
      </c>
      <c r="P521" s="4">
        <v>0</v>
      </c>
      <c r="Q521" s="27">
        <v>0</v>
      </c>
      <c r="R521" s="27">
        <v>0</v>
      </c>
      <c r="S521" s="27">
        <v>0</v>
      </c>
      <c r="T521" s="4">
        <v>0</v>
      </c>
      <c r="U521" s="4">
        <v>0</v>
      </c>
      <c r="V521" s="28">
        <f t="shared" si="8"/>
        <v>0</v>
      </c>
      <c r="W521" s="31"/>
      <c r="X521" s="31"/>
      <c r="Y521" s="31"/>
      <c r="Z521" s="31"/>
      <c r="AA521" s="31"/>
      <c r="AB521" s="31"/>
      <c r="AC521" s="31"/>
      <c r="AD521" s="31"/>
      <c r="AE521" s="31"/>
      <c r="AF521" s="31"/>
      <c r="AG521" s="31"/>
      <c r="AH521" s="31"/>
      <c r="AI521" s="31"/>
      <c r="AJ521" s="31"/>
      <c r="AK521" s="31"/>
      <c r="AL521" s="31"/>
      <c r="AM521" s="31"/>
      <c r="AN521" s="31"/>
    </row>
    <row r="522" spans="1:40" s="32" customFormat="1" ht="12.75" customHeight="1" x14ac:dyDescent="0.2">
      <c r="A522" s="19">
        <v>517</v>
      </c>
      <c r="B522" s="19" t="s">
        <v>71</v>
      </c>
      <c r="C522" s="19" t="s">
        <v>23</v>
      </c>
      <c r="D522" s="20" t="s">
        <v>739</v>
      </c>
      <c r="E522" s="21" t="s">
        <v>130</v>
      </c>
      <c r="F522" s="21" t="s">
        <v>131</v>
      </c>
      <c r="G522" s="84" t="s">
        <v>744</v>
      </c>
      <c r="H522" s="84" t="s">
        <v>776</v>
      </c>
      <c r="I522" s="107" t="s">
        <v>777</v>
      </c>
      <c r="J522" s="84">
        <v>10</v>
      </c>
      <c r="K522" s="114" t="s">
        <v>782</v>
      </c>
      <c r="L522" s="84" t="s">
        <v>779</v>
      </c>
      <c r="M522" s="23"/>
      <c r="N522" s="24"/>
      <c r="O522" s="26">
        <v>0</v>
      </c>
      <c r="P522" s="4">
        <v>0</v>
      </c>
      <c r="Q522" s="27">
        <v>0</v>
      </c>
      <c r="R522" s="27">
        <v>0</v>
      </c>
      <c r="S522" s="27">
        <v>0</v>
      </c>
      <c r="T522" s="4">
        <v>0</v>
      </c>
      <c r="U522" s="4">
        <v>0</v>
      </c>
      <c r="V522" s="28">
        <f t="shared" si="8"/>
        <v>0</v>
      </c>
      <c r="W522" s="31"/>
      <c r="X522" s="31"/>
      <c r="Y522" s="31"/>
      <c r="Z522" s="31"/>
      <c r="AA522" s="31"/>
      <c r="AB522" s="31"/>
      <c r="AC522" s="31"/>
      <c r="AD522" s="31"/>
      <c r="AE522" s="31"/>
      <c r="AF522" s="31"/>
      <c r="AG522" s="31"/>
      <c r="AH522" s="31"/>
      <c r="AI522" s="31"/>
      <c r="AJ522" s="31"/>
      <c r="AK522" s="31"/>
      <c r="AL522" s="31"/>
      <c r="AM522" s="31"/>
      <c r="AN522" s="31"/>
    </row>
    <row r="523" spans="1:40" s="32" customFormat="1" ht="12.75" customHeight="1" x14ac:dyDescent="0.2">
      <c r="A523" s="19">
        <v>518</v>
      </c>
      <c r="B523" s="19" t="s">
        <v>71</v>
      </c>
      <c r="C523" s="19" t="s">
        <v>23</v>
      </c>
      <c r="D523" s="20" t="s">
        <v>739</v>
      </c>
      <c r="E523" s="21" t="s">
        <v>130</v>
      </c>
      <c r="F523" s="21" t="s">
        <v>131</v>
      </c>
      <c r="G523" s="84" t="s">
        <v>744</v>
      </c>
      <c r="H523" s="84" t="s">
        <v>776</v>
      </c>
      <c r="I523" s="107" t="s">
        <v>777</v>
      </c>
      <c r="J523" s="84">
        <v>10</v>
      </c>
      <c r="K523" s="114" t="s">
        <v>782</v>
      </c>
      <c r="L523" s="84" t="s">
        <v>779</v>
      </c>
      <c r="M523" s="23"/>
      <c r="N523" s="24"/>
      <c r="O523" s="26">
        <v>0</v>
      </c>
      <c r="P523" s="4">
        <v>0</v>
      </c>
      <c r="Q523" s="27">
        <v>0</v>
      </c>
      <c r="R523" s="27">
        <v>0</v>
      </c>
      <c r="S523" s="27">
        <v>0</v>
      </c>
      <c r="T523" s="4">
        <v>0</v>
      </c>
      <c r="U523" s="4">
        <v>0</v>
      </c>
      <c r="V523" s="28">
        <f t="shared" si="8"/>
        <v>0</v>
      </c>
      <c r="W523" s="31"/>
      <c r="X523" s="31"/>
      <c r="Y523" s="31"/>
      <c r="Z523" s="31"/>
      <c r="AA523" s="31"/>
      <c r="AB523" s="31"/>
      <c r="AC523" s="31"/>
      <c r="AD523" s="31"/>
      <c r="AE523" s="31"/>
      <c r="AF523" s="31"/>
      <c r="AG523" s="31"/>
      <c r="AH523" s="31"/>
      <c r="AI523" s="31"/>
      <c r="AJ523" s="31"/>
      <c r="AK523" s="31"/>
      <c r="AL523" s="31"/>
      <c r="AM523" s="31"/>
      <c r="AN523" s="31"/>
    </row>
    <row r="524" spans="1:40" s="32" customFormat="1" ht="12.75" customHeight="1" x14ac:dyDescent="0.2">
      <c r="A524" s="19">
        <v>519</v>
      </c>
      <c r="B524" s="19" t="s">
        <v>71</v>
      </c>
      <c r="C524" s="19" t="s">
        <v>23</v>
      </c>
      <c r="D524" s="20" t="s">
        <v>739</v>
      </c>
      <c r="E524" s="21" t="s">
        <v>130</v>
      </c>
      <c r="F524" s="21" t="s">
        <v>131</v>
      </c>
      <c r="G524" s="84" t="s">
        <v>744</v>
      </c>
      <c r="H524" s="84" t="s">
        <v>776</v>
      </c>
      <c r="I524" s="107" t="s">
        <v>777</v>
      </c>
      <c r="J524" s="84">
        <v>10</v>
      </c>
      <c r="K524" s="114" t="s">
        <v>782</v>
      </c>
      <c r="L524" s="84" t="s">
        <v>779</v>
      </c>
      <c r="M524" s="23" t="s">
        <v>214</v>
      </c>
      <c r="N524" s="24" t="s">
        <v>215</v>
      </c>
      <c r="O524" s="26">
        <v>0</v>
      </c>
      <c r="P524" s="4">
        <v>0</v>
      </c>
      <c r="Q524" s="27">
        <v>0</v>
      </c>
      <c r="R524" s="27">
        <v>0</v>
      </c>
      <c r="S524" s="27">
        <v>0</v>
      </c>
      <c r="T524" s="4">
        <v>0</v>
      </c>
      <c r="U524" s="4">
        <v>0</v>
      </c>
      <c r="V524" s="28">
        <f t="shared" si="8"/>
        <v>0</v>
      </c>
      <c r="W524" s="31"/>
      <c r="X524" s="31"/>
      <c r="Y524" s="31"/>
      <c r="Z524" s="31"/>
      <c r="AA524" s="31"/>
      <c r="AB524" s="31"/>
      <c r="AC524" s="31"/>
      <c r="AD524" s="31"/>
      <c r="AE524" s="31"/>
      <c r="AF524" s="31"/>
      <c r="AG524" s="31"/>
      <c r="AH524" s="31"/>
      <c r="AI524" s="31"/>
      <c r="AJ524" s="31"/>
      <c r="AK524" s="31"/>
      <c r="AL524" s="31"/>
      <c r="AM524" s="31"/>
      <c r="AN524" s="31"/>
    </row>
    <row r="525" spans="1:40" s="32" customFormat="1" ht="12.75" customHeight="1" x14ac:dyDescent="0.2">
      <c r="A525" s="19">
        <v>520</v>
      </c>
      <c r="B525" s="19" t="s">
        <v>71</v>
      </c>
      <c r="C525" s="19" t="s">
        <v>23</v>
      </c>
      <c r="D525" s="20" t="s">
        <v>739</v>
      </c>
      <c r="E525" s="21" t="s">
        <v>130</v>
      </c>
      <c r="F525" s="21" t="s">
        <v>131</v>
      </c>
      <c r="G525" s="84" t="s">
        <v>744</v>
      </c>
      <c r="H525" s="84" t="s">
        <v>776</v>
      </c>
      <c r="I525" s="107" t="s">
        <v>777</v>
      </c>
      <c r="J525" s="84">
        <v>10</v>
      </c>
      <c r="K525" s="114" t="s">
        <v>782</v>
      </c>
      <c r="L525" s="84" t="s">
        <v>779</v>
      </c>
      <c r="M525" s="23" t="s">
        <v>214</v>
      </c>
      <c r="N525" s="24" t="s">
        <v>215</v>
      </c>
      <c r="O525" s="26">
        <v>0</v>
      </c>
      <c r="P525" s="4">
        <v>0</v>
      </c>
      <c r="Q525" s="27">
        <v>0</v>
      </c>
      <c r="R525" s="27">
        <v>0</v>
      </c>
      <c r="S525" s="27">
        <v>0</v>
      </c>
      <c r="T525" s="4">
        <v>0</v>
      </c>
      <c r="U525" s="4">
        <v>0</v>
      </c>
      <c r="V525" s="28">
        <f t="shared" si="8"/>
        <v>0</v>
      </c>
      <c r="W525" s="31"/>
      <c r="X525" s="31"/>
      <c r="Y525" s="31"/>
      <c r="Z525" s="31"/>
      <c r="AA525" s="31"/>
      <c r="AB525" s="31"/>
      <c r="AC525" s="31"/>
      <c r="AD525" s="31"/>
      <c r="AE525" s="31"/>
      <c r="AF525" s="31"/>
      <c r="AG525" s="31"/>
      <c r="AH525" s="31"/>
      <c r="AI525" s="31"/>
      <c r="AJ525" s="31"/>
      <c r="AK525" s="31"/>
      <c r="AL525" s="31"/>
      <c r="AM525" s="31"/>
      <c r="AN525" s="31"/>
    </row>
    <row r="526" spans="1:40" s="32" customFormat="1" ht="12.75" customHeight="1" x14ac:dyDescent="0.2">
      <c r="A526" s="19">
        <v>521</v>
      </c>
      <c r="B526" s="19" t="s">
        <v>71</v>
      </c>
      <c r="C526" s="19" t="s">
        <v>23</v>
      </c>
      <c r="D526" s="20" t="s">
        <v>739</v>
      </c>
      <c r="E526" s="21" t="s">
        <v>130</v>
      </c>
      <c r="F526" s="21" t="s">
        <v>131</v>
      </c>
      <c r="G526" s="84" t="s">
        <v>744</v>
      </c>
      <c r="H526" s="84" t="s">
        <v>776</v>
      </c>
      <c r="I526" s="107" t="s">
        <v>783</v>
      </c>
      <c r="J526" s="84">
        <v>3</v>
      </c>
      <c r="K526" s="114" t="s">
        <v>784</v>
      </c>
      <c r="L526" s="84" t="s">
        <v>785</v>
      </c>
      <c r="M526" s="23"/>
      <c r="N526" s="24"/>
      <c r="O526" s="26">
        <v>0</v>
      </c>
      <c r="P526" s="4">
        <v>0</v>
      </c>
      <c r="Q526" s="27">
        <v>0</v>
      </c>
      <c r="R526" s="27">
        <v>0</v>
      </c>
      <c r="S526" s="27">
        <v>0</v>
      </c>
      <c r="T526" s="4">
        <v>0</v>
      </c>
      <c r="U526" s="4">
        <v>0</v>
      </c>
      <c r="V526" s="28">
        <f t="shared" si="8"/>
        <v>0</v>
      </c>
      <c r="W526" s="31"/>
      <c r="X526" s="31"/>
      <c r="Y526" s="31"/>
      <c r="Z526" s="31"/>
      <c r="AA526" s="31"/>
      <c r="AB526" s="31"/>
      <c r="AC526" s="31"/>
      <c r="AD526" s="31"/>
      <c r="AE526" s="31"/>
      <c r="AF526" s="31"/>
      <c r="AG526" s="31"/>
      <c r="AH526" s="31"/>
      <c r="AI526" s="31"/>
      <c r="AJ526" s="31"/>
      <c r="AK526" s="31"/>
      <c r="AL526" s="31"/>
      <c r="AM526" s="31"/>
      <c r="AN526" s="31"/>
    </row>
    <row r="527" spans="1:40" s="32" customFormat="1" ht="12.75" customHeight="1" x14ac:dyDescent="0.2">
      <c r="A527" s="19">
        <v>522</v>
      </c>
      <c r="B527" s="19" t="s">
        <v>71</v>
      </c>
      <c r="C527" s="19" t="s">
        <v>23</v>
      </c>
      <c r="D527" s="20" t="s">
        <v>739</v>
      </c>
      <c r="E527" s="21" t="s">
        <v>130</v>
      </c>
      <c r="F527" s="21" t="s">
        <v>131</v>
      </c>
      <c r="G527" s="84" t="s">
        <v>744</v>
      </c>
      <c r="H527" s="84" t="s">
        <v>776</v>
      </c>
      <c r="I527" s="107" t="s">
        <v>783</v>
      </c>
      <c r="J527" s="84">
        <v>3</v>
      </c>
      <c r="K527" s="114" t="s">
        <v>784</v>
      </c>
      <c r="L527" s="84" t="s">
        <v>785</v>
      </c>
      <c r="M527" s="23" t="s">
        <v>201</v>
      </c>
      <c r="N527" s="24" t="s">
        <v>246</v>
      </c>
      <c r="O527" s="26">
        <v>0</v>
      </c>
      <c r="P527" s="4">
        <v>0</v>
      </c>
      <c r="Q527" s="27">
        <v>0</v>
      </c>
      <c r="R527" s="27">
        <v>0</v>
      </c>
      <c r="S527" s="27">
        <v>0</v>
      </c>
      <c r="T527" s="4">
        <v>0</v>
      </c>
      <c r="U527" s="4">
        <v>0</v>
      </c>
      <c r="V527" s="28">
        <f t="shared" si="8"/>
        <v>0</v>
      </c>
      <c r="W527" s="31"/>
      <c r="X527" s="31"/>
      <c r="Y527" s="31"/>
      <c r="Z527" s="31"/>
      <c r="AA527" s="31"/>
      <c r="AB527" s="31"/>
      <c r="AC527" s="31"/>
      <c r="AD527" s="31"/>
      <c r="AE527" s="31"/>
      <c r="AF527" s="31"/>
      <c r="AG527" s="31"/>
      <c r="AH527" s="31"/>
      <c r="AI527" s="31"/>
      <c r="AJ527" s="31"/>
      <c r="AK527" s="31"/>
      <c r="AL527" s="31"/>
      <c r="AM527" s="31"/>
      <c r="AN527" s="31"/>
    </row>
    <row r="528" spans="1:40" s="32" customFormat="1" ht="12.75" customHeight="1" x14ac:dyDescent="0.2">
      <c r="A528" s="19">
        <v>523</v>
      </c>
      <c r="B528" s="19" t="s">
        <v>71</v>
      </c>
      <c r="C528" s="19" t="s">
        <v>23</v>
      </c>
      <c r="D528" s="20" t="s">
        <v>739</v>
      </c>
      <c r="E528" s="21" t="s">
        <v>130</v>
      </c>
      <c r="F528" s="21" t="s">
        <v>131</v>
      </c>
      <c r="G528" s="84" t="s">
        <v>744</v>
      </c>
      <c r="H528" s="84" t="s">
        <v>776</v>
      </c>
      <c r="I528" s="107" t="s">
        <v>783</v>
      </c>
      <c r="J528" s="84">
        <v>3</v>
      </c>
      <c r="K528" s="114" t="s">
        <v>784</v>
      </c>
      <c r="L528" s="84" t="s">
        <v>785</v>
      </c>
      <c r="M528" s="23"/>
      <c r="N528" s="24"/>
      <c r="O528" s="26">
        <v>0</v>
      </c>
      <c r="P528" s="4">
        <v>0</v>
      </c>
      <c r="Q528" s="27">
        <v>0</v>
      </c>
      <c r="R528" s="27">
        <v>0</v>
      </c>
      <c r="S528" s="27">
        <v>0</v>
      </c>
      <c r="T528" s="4">
        <v>0</v>
      </c>
      <c r="U528" s="4">
        <v>0</v>
      </c>
      <c r="V528" s="28">
        <f t="shared" si="8"/>
        <v>0</v>
      </c>
      <c r="W528" s="31"/>
      <c r="X528" s="31"/>
      <c r="Y528" s="31"/>
      <c r="Z528" s="31"/>
      <c r="AA528" s="31"/>
      <c r="AB528" s="31"/>
      <c r="AC528" s="31"/>
      <c r="AD528" s="31"/>
      <c r="AE528" s="31"/>
      <c r="AF528" s="31"/>
      <c r="AG528" s="31"/>
      <c r="AH528" s="31"/>
      <c r="AI528" s="31"/>
      <c r="AJ528" s="31"/>
      <c r="AK528" s="31"/>
      <c r="AL528" s="31"/>
      <c r="AM528" s="31"/>
      <c r="AN528" s="31"/>
    </row>
    <row r="529" spans="1:40" s="32" customFormat="1" ht="12.75" customHeight="1" x14ac:dyDescent="0.2">
      <c r="A529" s="19">
        <v>524</v>
      </c>
      <c r="B529" s="19" t="s">
        <v>71</v>
      </c>
      <c r="C529" s="19" t="s">
        <v>23</v>
      </c>
      <c r="D529" s="20" t="s">
        <v>739</v>
      </c>
      <c r="E529" s="21" t="s">
        <v>130</v>
      </c>
      <c r="F529" s="21" t="s">
        <v>131</v>
      </c>
      <c r="G529" s="84" t="s">
        <v>744</v>
      </c>
      <c r="H529" s="84" t="s">
        <v>776</v>
      </c>
      <c r="I529" s="107" t="s">
        <v>783</v>
      </c>
      <c r="J529" s="84">
        <v>3</v>
      </c>
      <c r="K529" s="114" t="s">
        <v>784</v>
      </c>
      <c r="L529" s="84" t="s">
        <v>785</v>
      </c>
      <c r="M529" s="23" t="s">
        <v>37</v>
      </c>
      <c r="N529" s="24" t="s">
        <v>38</v>
      </c>
      <c r="O529" s="26">
        <v>0</v>
      </c>
      <c r="P529" s="4">
        <v>0</v>
      </c>
      <c r="Q529" s="27">
        <v>0</v>
      </c>
      <c r="R529" s="27">
        <v>0</v>
      </c>
      <c r="S529" s="27">
        <v>0</v>
      </c>
      <c r="T529" s="4">
        <v>0</v>
      </c>
      <c r="U529" s="4">
        <v>0</v>
      </c>
      <c r="V529" s="28">
        <f t="shared" si="8"/>
        <v>0</v>
      </c>
      <c r="W529" s="31"/>
      <c r="X529" s="31"/>
      <c r="Y529" s="31"/>
      <c r="Z529" s="31"/>
      <c r="AA529" s="31"/>
      <c r="AB529" s="31"/>
      <c r="AC529" s="31"/>
      <c r="AD529" s="31"/>
      <c r="AE529" s="31"/>
      <c r="AF529" s="31"/>
      <c r="AG529" s="31"/>
      <c r="AH529" s="31"/>
      <c r="AI529" s="31"/>
      <c r="AJ529" s="31"/>
      <c r="AK529" s="31"/>
      <c r="AL529" s="31"/>
      <c r="AM529" s="31"/>
      <c r="AN529" s="31"/>
    </row>
    <row r="530" spans="1:40" s="32" customFormat="1" ht="12.75" customHeight="1" x14ac:dyDescent="0.2">
      <c r="A530" s="19">
        <v>525</v>
      </c>
      <c r="B530" s="19" t="s">
        <v>71</v>
      </c>
      <c r="C530" s="19" t="s">
        <v>23</v>
      </c>
      <c r="D530" s="20" t="s">
        <v>739</v>
      </c>
      <c r="E530" s="21" t="s">
        <v>130</v>
      </c>
      <c r="F530" s="21" t="s">
        <v>131</v>
      </c>
      <c r="G530" s="84" t="s">
        <v>744</v>
      </c>
      <c r="H530" s="84" t="s">
        <v>776</v>
      </c>
      <c r="I530" s="107" t="s">
        <v>783</v>
      </c>
      <c r="J530" s="84">
        <v>3</v>
      </c>
      <c r="K530" s="114" t="s">
        <v>784</v>
      </c>
      <c r="L530" s="84" t="s">
        <v>785</v>
      </c>
      <c r="M530" s="23"/>
      <c r="N530" s="24"/>
      <c r="O530" s="26">
        <v>0</v>
      </c>
      <c r="P530" s="4">
        <v>0</v>
      </c>
      <c r="Q530" s="27">
        <v>0</v>
      </c>
      <c r="R530" s="27">
        <v>0</v>
      </c>
      <c r="S530" s="27">
        <v>0</v>
      </c>
      <c r="T530" s="4">
        <v>0</v>
      </c>
      <c r="U530" s="4">
        <v>0</v>
      </c>
      <c r="V530" s="28">
        <f t="shared" si="8"/>
        <v>0</v>
      </c>
      <c r="W530" s="31"/>
      <c r="X530" s="31"/>
      <c r="Y530" s="31"/>
      <c r="Z530" s="31"/>
      <c r="AA530" s="31"/>
      <c r="AB530" s="31"/>
      <c r="AC530" s="31"/>
      <c r="AD530" s="31"/>
      <c r="AE530" s="31"/>
      <c r="AF530" s="31"/>
      <c r="AG530" s="31"/>
      <c r="AH530" s="31"/>
      <c r="AI530" s="31"/>
      <c r="AJ530" s="31"/>
      <c r="AK530" s="31"/>
      <c r="AL530" s="31"/>
      <c r="AM530" s="31"/>
      <c r="AN530" s="31"/>
    </row>
    <row r="531" spans="1:40" s="32" customFormat="1" ht="12.75" customHeight="1" x14ac:dyDescent="0.2">
      <c r="A531" s="19">
        <v>526</v>
      </c>
      <c r="B531" s="19" t="s">
        <v>71</v>
      </c>
      <c r="C531" s="19" t="s">
        <v>23</v>
      </c>
      <c r="D531" s="20" t="s">
        <v>739</v>
      </c>
      <c r="E531" s="21" t="s">
        <v>130</v>
      </c>
      <c r="F531" s="21" t="s">
        <v>131</v>
      </c>
      <c r="G531" s="84" t="s">
        <v>744</v>
      </c>
      <c r="H531" s="84" t="s">
        <v>776</v>
      </c>
      <c r="I531" s="107" t="s">
        <v>783</v>
      </c>
      <c r="J531" s="84">
        <v>3</v>
      </c>
      <c r="K531" s="114" t="s">
        <v>786</v>
      </c>
      <c r="L531" s="84" t="s">
        <v>785</v>
      </c>
      <c r="M531" s="23"/>
      <c r="N531" s="24"/>
      <c r="O531" s="26">
        <v>0</v>
      </c>
      <c r="P531" s="4">
        <v>0</v>
      </c>
      <c r="Q531" s="27">
        <v>0</v>
      </c>
      <c r="R531" s="27">
        <v>0</v>
      </c>
      <c r="S531" s="27">
        <v>0</v>
      </c>
      <c r="T531" s="4">
        <v>0</v>
      </c>
      <c r="U531" s="4">
        <v>0</v>
      </c>
      <c r="V531" s="28">
        <f t="shared" si="8"/>
        <v>0</v>
      </c>
      <c r="W531" s="31"/>
      <c r="X531" s="31"/>
      <c r="Y531" s="31"/>
      <c r="Z531" s="31"/>
      <c r="AA531" s="31"/>
      <c r="AB531" s="31"/>
      <c r="AC531" s="31"/>
      <c r="AD531" s="31"/>
      <c r="AE531" s="31"/>
      <c r="AF531" s="31"/>
      <c r="AG531" s="31"/>
      <c r="AH531" s="31"/>
      <c r="AI531" s="31"/>
      <c r="AJ531" s="31"/>
      <c r="AK531" s="31"/>
      <c r="AL531" s="31"/>
      <c r="AM531" s="31"/>
      <c r="AN531" s="31"/>
    </row>
    <row r="532" spans="1:40" s="32" customFormat="1" ht="12.75" customHeight="1" x14ac:dyDescent="0.2">
      <c r="A532" s="19">
        <v>527</v>
      </c>
      <c r="B532" s="19" t="s">
        <v>71</v>
      </c>
      <c r="C532" s="19" t="s">
        <v>23</v>
      </c>
      <c r="D532" s="20" t="s">
        <v>739</v>
      </c>
      <c r="E532" s="21" t="s">
        <v>130</v>
      </c>
      <c r="F532" s="21" t="s">
        <v>131</v>
      </c>
      <c r="G532" s="84" t="s">
        <v>744</v>
      </c>
      <c r="H532" s="84" t="s">
        <v>776</v>
      </c>
      <c r="I532" s="107" t="s">
        <v>783</v>
      </c>
      <c r="J532" s="84">
        <v>3</v>
      </c>
      <c r="K532" s="84" t="s">
        <v>787</v>
      </c>
      <c r="L532" s="84" t="s">
        <v>788</v>
      </c>
      <c r="M532" s="23"/>
      <c r="N532" s="24"/>
      <c r="O532" s="26">
        <v>0</v>
      </c>
      <c r="P532" s="4">
        <v>0</v>
      </c>
      <c r="Q532" s="27">
        <v>0</v>
      </c>
      <c r="R532" s="27">
        <v>0</v>
      </c>
      <c r="S532" s="27">
        <v>0</v>
      </c>
      <c r="T532" s="4">
        <v>0</v>
      </c>
      <c r="U532" s="4">
        <v>0</v>
      </c>
      <c r="V532" s="28">
        <f t="shared" si="8"/>
        <v>0</v>
      </c>
      <c r="W532" s="31"/>
      <c r="X532" s="31"/>
      <c r="Y532" s="31"/>
      <c r="Z532" s="31"/>
      <c r="AA532" s="31"/>
      <c r="AB532" s="31"/>
      <c r="AC532" s="31"/>
      <c r="AD532" s="31"/>
      <c r="AE532" s="31"/>
      <c r="AF532" s="31"/>
      <c r="AG532" s="31"/>
      <c r="AH532" s="31"/>
      <c r="AI532" s="31"/>
      <c r="AJ532" s="31"/>
      <c r="AK532" s="31"/>
      <c r="AL532" s="31"/>
      <c r="AM532" s="31"/>
      <c r="AN532" s="31"/>
    </row>
    <row r="533" spans="1:40" s="32" customFormat="1" ht="12.75" customHeight="1" x14ac:dyDescent="0.2">
      <c r="A533" s="19">
        <v>528</v>
      </c>
      <c r="B533" s="19" t="s">
        <v>71</v>
      </c>
      <c r="C533" s="19" t="s">
        <v>23</v>
      </c>
      <c r="D533" s="20" t="s">
        <v>739</v>
      </c>
      <c r="E533" s="21" t="s">
        <v>130</v>
      </c>
      <c r="F533" s="21" t="s">
        <v>131</v>
      </c>
      <c r="G533" s="86" t="s">
        <v>744</v>
      </c>
      <c r="H533" s="86" t="s">
        <v>776</v>
      </c>
      <c r="I533" s="109" t="s">
        <v>783</v>
      </c>
      <c r="J533" s="86">
        <v>3</v>
      </c>
      <c r="K533" s="86" t="s">
        <v>787</v>
      </c>
      <c r="L533" s="86"/>
      <c r="M533" s="23" t="s">
        <v>45</v>
      </c>
      <c r="N533" s="34" t="s">
        <v>46</v>
      </c>
      <c r="O533" s="26">
        <v>0</v>
      </c>
      <c r="P533" s="4">
        <v>2842473.2168137948</v>
      </c>
      <c r="Q533" s="27">
        <v>0</v>
      </c>
      <c r="R533" s="27">
        <v>0</v>
      </c>
      <c r="S533" s="27">
        <v>0</v>
      </c>
      <c r="T533" s="4">
        <v>0</v>
      </c>
      <c r="U533" s="4">
        <v>0</v>
      </c>
      <c r="V533" s="28">
        <f t="shared" si="8"/>
        <v>2842473.2168137948</v>
      </c>
      <c r="W533" s="31"/>
      <c r="X533" s="31"/>
      <c r="Y533" s="31"/>
      <c r="Z533" s="31"/>
      <c r="AA533" s="31"/>
      <c r="AB533" s="31"/>
      <c r="AC533" s="31"/>
      <c r="AD533" s="31"/>
      <c r="AE533" s="31"/>
      <c r="AF533" s="31"/>
      <c r="AG533" s="31"/>
      <c r="AH533" s="31"/>
      <c r="AI533" s="31"/>
      <c r="AJ533" s="31"/>
      <c r="AK533" s="31"/>
      <c r="AL533" s="31"/>
      <c r="AM533" s="31"/>
      <c r="AN533" s="31"/>
    </row>
    <row r="534" spans="1:40" s="32" customFormat="1" ht="12.75" customHeight="1" x14ac:dyDescent="0.2">
      <c r="A534" s="19">
        <v>529</v>
      </c>
      <c r="B534" s="19" t="s">
        <v>71</v>
      </c>
      <c r="C534" s="19" t="s">
        <v>23</v>
      </c>
      <c r="D534" s="20" t="s">
        <v>739</v>
      </c>
      <c r="E534" s="21" t="s">
        <v>130</v>
      </c>
      <c r="F534" s="21" t="s">
        <v>131</v>
      </c>
      <c r="G534" s="84" t="s">
        <v>744</v>
      </c>
      <c r="H534" s="84" t="s">
        <v>776</v>
      </c>
      <c r="I534" s="107" t="s">
        <v>783</v>
      </c>
      <c r="J534" s="84">
        <v>3</v>
      </c>
      <c r="K534" s="84" t="s">
        <v>787</v>
      </c>
      <c r="L534" s="84"/>
      <c r="M534" s="23"/>
      <c r="N534" s="24"/>
      <c r="O534" s="26">
        <v>0</v>
      </c>
      <c r="P534" s="4">
        <v>0</v>
      </c>
      <c r="Q534" s="27">
        <v>0</v>
      </c>
      <c r="R534" s="27">
        <v>0</v>
      </c>
      <c r="S534" s="27">
        <v>0</v>
      </c>
      <c r="T534" s="4">
        <v>0</v>
      </c>
      <c r="U534" s="4">
        <v>0</v>
      </c>
      <c r="V534" s="28">
        <f t="shared" si="8"/>
        <v>0</v>
      </c>
      <c r="W534" s="31"/>
      <c r="X534" s="31"/>
      <c r="Y534" s="31"/>
      <c r="Z534" s="31"/>
      <c r="AA534" s="31"/>
      <c r="AB534" s="31"/>
      <c r="AC534" s="31"/>
      <c r="AD534" s="31"/>
      <c r="AE534" s="31"/>
      <c r="AF534" s="31"/>
      <c r="AG534" s="31"/>
      <c r="AH534" s="31"/>
      <c r="AI534" s="31"/>
      <c r="AJ534" s="31"/>
      <c r="AK534" s="31"/>
      <c r="AL534" s="31"/>
      <c r="AM534" s="31"/>
      <c r="AN534" s="31"/>
    </row>
    <row r="535" spans="1:40" s="32" customFormat="1" ht="12.75" customHeight="1" x14ac:dyDescent="0.2">
      <c r="A535" s="19">
        <v>530</v>
      </c>
      <c r="B535" s="19" t="s">
        <v>71</v>
      </c>
      <c r="C535" s="19" t="s">
        <v>23</v>
      </c>
      <c r="D535" s="20" t="s">
        <v>739</v>
      </c>
      <c r="E535" s="21" t="s">
        <v>130</v>
      </c>
      <c r="F535" s="21" t="s">
        <v>131</v>
      </c>
      <c r="G535" s="84" t="s">
        <v>744</v>
      </c>
      <c r="H535" s="84" t="s">
        <v>776</v>
      </c>
      <c r="I535" s="107" t="s">
        <v>783</v>
      </c>
      <c r="J535" s="84">
        <v>3</v>
      </c>
      <c r="K535" s="84" t="s">
        <v>787</v>
      </c>
      <c r="L535" s="84"/>
      <c r="M535" s="23"/>
      <c r="N535" s="24"/>
      <c r="O535" s="26">
        <v>0</v>
      </c>
      <c r="P535" s="4">
        <v>0</v>
      </c>
      <c r="Q535" s="27">
        <v>0</v>
      </c>
      <c r="R535" s="27">
        <v>0</v>
      </c>
      <c r="S535" s="27">
        <v>0</v>
      </c>
      <c r="T535" s="4">
        <v>0</v>
      </c>
      <c r="U535" s="4">
        <v>0</v>
      </c>
      <c r="V535" s="28">
        <f t="shared" si="8"/>
        <v>0</v>
      </c>
      <c r="W535" s="31"/>
      <c r="X535" s="31"/>
      <c r="Y535" s="31"/>
      <c r="Z535" s="31"/>
      <c r="AA535" s="31"/>
      <c r="AB535" s="31"/>
      <c r="AC535" s="31"/>
      <c r="AD535" s="31"/>
      <c r="AE535" s="31"/>
      <c r="AF535" s="31"/>
      <c r="AG535" s="31"/>
      <c r="AH535" s="31"/>
      <c r="AI535" s="31"/>
      <c r="AJ535" s="31"/>
      <c r="AK535" s="31"/>
      <c r="AL535" s="31"/>
      <c r="AM535" s="31"/>
      <c r="AN535" s="31"/>
    </row>
    <row r="536" spans="1:40" s="32" customFormat="1" ht="12.75" customHeight="1" x14ac:dyDescent="0.2">
      <c r="A536" s="19">
        <v>531</v>
      </c>
      <c r="B536" s="19" t="s">
        <v>71</v>
      </c>
      <c r="C536" s="19" t="s">
        <v>23</v>
      </c>
      <c r="D536" s="20" t="s">
        <v>739</v>
      </c>
      <c r="E536" s="21" t="s">
        <v>130</v>
      </c>
      <c r="F536" s="21" t="s">
        <v>131</v>
      </c>
      <c r="G536" s="84" t="s">
        <v>744</v>
      </c>
      <c r="H536" s="84" t="s">
        <v>776</v>
      </c>
      <c r="I536" s="107" t="s">
        <v>783</v>
      </c>
      <c r="J536" s="84">
        <v>3</v>
      </c>
      <c r="K536" s="84" t="s">
        <v>787</v>
      </c>
      <c r="L536" s="84"/>
      <c r="M536" s="23"/>
      <c r="N536" s="24"/>
      <c r="O536" s="26">
        <v>0</v>
      </c>
      <c r="P536" s="4">
        <v>0</v>
      </c>
      <c r="Q536" s="27">
        <v>0</v>
      </c>
      <c r="R536" s="27">
        <v>0</v>
      </c>
      <c r="S536" s="27">
        <v>0</v>
      </c>
      <c r="T536" s="4">
        <v>0</v>
      </c>
      <c r="U536" s="4">
        <v>0</v>
      </c>
      <c r="V536" s="28">
        <f t="shared" si="8"/>
        <v>0</v>
      </c>
      <c r="W536" s="31"/>
      <c r="X536" s="31"/>
      <c r="Y536" s="31"/>
      <c r="Z536" s="31"/>
      <c r="AA536" s="31"/>
      <c r="AB536" s="31"/>
      <c r="AC536" s="31"/>
      <c r="AD536" s="31"/>
      <c r="AE536" s="31"/>
      <c r="AF536" s="31"/>
      <c r="AG536" s="31"/>
      <c r="AH536" s="31"/>
      <c r="AI536" s="31"/>
      <c r="AJ536" s="31"/>
      <c r="AK536" s="31"/>
      <c r="AL536" s="31"/>
      <c r="AM536" s="31"/>
      <c r="AN536" s="31"/>
    </row>
    <row r="537" spans="1:40" s="32" customFormat="1" ht="12.75" customHeight="1" x14ac:dyDescent="0.2">
      <c r="A537" s="19">
        <v>532</v>
      </c>
      <c r="B537" s="19" t="s">
        <v>71</v>
      </c>
      <c r="C537" s="19" t="s">
        <v>23</v>
      </c>
      <c r="D537" s="20" t="s">
        <v>739</v>
      </c>
      <c r="E537" s="21" t="s">
        <v>130</v>
      </c>
      <c r="F537" s="21" t="s">
        <v>131</v>
      </c>
      <c r="G537" s="84" t="s">
        <v>744</v>
      </c>
      <c r="H537" s="84" t="s">
        <v>776</v>
      </c>
      <c r="I537" s="107" t="s">
        <v>783</v>
      </c>
      <c r="J537" s="84">
        <v>3</v>
      </c>
      <c r="K537" s="84" t="s">
        <v>787</v>
      </c>
      <c r="L537" s="84"/>
      <c r="M537" s="23"/>
      <c r="N537" s="24"/>
      <c r="O537" s="26">
        <v>0</v>
      </c>
      <c r="P537" s="4">
        <v>0</v>
      </c>
      <c r="Q537" s="27">
        <v>0</v>
      </c>
      <c r="R537" s="27">
        <v>0</v>
      </c>
      <c r="S537" s="27">
        <v>0</v>
      </c>
      <c r="T537" s="4">
        <v>0</v>
      </c>
      <c r="U537" s="4">
        <v>0</v>
      </c>
      <c r="V537" s="28">
        <f t="shared" si="8"/>
        <v>0</v>
      </c>
      <c r="W537" s="31"/>
      <c r="X537" s="31"/>
      <c r="Y537" s="31"/>
      <c r="Z537" s="31"/>
      <c r="AA537" s="31"/>
      <c r="AB537" s="31"/>
      <c r="AC537" s="31"/>
      <c r="AD537" s="31"/>
      <c r="AE537" s="31"/>
      <c r="AF537" s="31"/>
      <c r="AG537" s="31"/>
      <c r="AH537" s="31"/>
      <c r="AI537" s="31"/>
      <c r="AJ537" s="31"/>
      <c r="AK537" s="31"/>
      <c r="AL537" s="31"/>
      <c r="AM537" s="31"/>
      <c r="AN537" s="31"/>
    </row>
    <row r="538" spans="1:40" s="32" customFormat="1" ht="12.75" customHeight="1" x14ac:dyDescent="0.2">
      <c r="A538" s="19">
        <v>533</v>
      </c>
      <c r="B538" s="19" t="s">
        <v>71</v>
      </c>
      <c r="C538" s="19" t="s">
        <v>23</v>
      </c>
      <c r="D538" s="20" t="s">
        <v>739</v>
      </c>
      <c r="E538" s="21" t="s">
        <v>130</v>
      </c>
      <c r="F538" s="21" t="s">
        <v>131</v>
      </c>
      <c r="G538" s="84" t="s">
        <v>744</v>
      </c>
      <c r="H538" s="84" t="s">
        <v>776</v>
      </c>
      <c r="I538" s="107" t="s">
        <v>783</v>
      </c>
      <c r="J538" s="84">
        <v>3</v>
      </c>
      <c r="K538" s="84" t="s">
        <v>787</v>
      </c>
      <c r="L538" s="84"/>
      <c r="M538" s="23"/>
      <c r="N538" s="24"/>
      <c r="O538" s="26">
        <v>0</v>
      </c>
      <c r="P538" s="4">
        <v>0</v>
      </c>
      <c r="Q538" s="27">
        <v>0</v>
      </c>
      <c r="R538" s="27">
        <v>0</v>
      </c>
      <c r="S538" s="27">
        <v>0</v>
      </c>
      <c r="T538" s="4">
        <v>0</v>
      </c>
      <c r="U538" s="4">
        <v>0</v>
      </c>
      <c r="V538" s="28">
        <f t="shared" si="8"/>
        <v>0</v>
      </c>
      <c r="W538" s="31"/>
      <c r="X538" s="31"/>
      <c r="Y538" s="31"/>
      <c r="Z538" s="31"/>
      <c r="AA538" s="31"/>
      <c r="AB538" s="31"/>
      <c r="AC538" s="31"/>
      <c r="AD538" s="31"/>
      <c r="AE538" s="31"/>
      <c r="AF538" s="31"/>
      <c r="AG538" s="31"/>
      <c r="AH538" s="31"/>
      <c r="AI538" s="31"/>
      <c r="AJ538" s="31"/>
      <c r="AK538" s="31"/>
      <c r="AL538" s="31"/>
      <c r="AM538" s="31"/>
      <c r="AN538" s="31"/>
    </row>
    <row r="539" spans="1:40" s="32" customFormat="1" ht="12.75" customHeight="1" x14ac:dyDescent="0.2">
      <c r="A539" s="19">
        <v>534</v>
      </c>
      <c r="B539" s="19" t="s">
        <v>147</v>
      </c>
      <c r="C539" s="19" t="s">
        <v>23</v>
      </c>
      <c r="D539" s="20" t="s">
        <v>739</v>
      </c>
      <c r="E539" s="49" t="s">
        <v>148</v>
      </c>
      <c r="F539" s="21" t="s">
        <v>149</v>
      </c>
      <c r="G539" s="84" t="s">
        <v>744</v>
      </c>
      <c r="H539" s="84" t="s">
        <v>776</v>
      </c>
      <c r="I539" s="107" t="s">
        <v>789</v>
      </c>
      <c r="J539" s="84"/>
      <c r="K539" s="114" t="s">
        <v>790</v>
      </c>
      <c r="L539" s="84" t="s">
        <v>791</v>
      </c>
      <c r="M539" s="23"/>
      <c r="N539" s="24"/>
      <c r="O539" s="26">
        <v>0</v>
      </c>
      <c r="P539" s="4">
        <v>0</v>
      </c>
      <c r="Q539" s="27">
        <v>0</v>
      </c>
      <c r="R539" s="27">
        <v>0</v>
      </c>
      <c r="S539" s="27">
        <v>0</v>
      </c>
      <c r="T539" s="4">
        <v>0</v>
      </c>
      <c r="U539" s="4">
        <v>0</v>
      </c>
      <c r="V539" s="28">
        <f t="shared" si="8"/>
        <v>0</v>
      </c>
      <c r="W539" s="31"/>
      <c r="X539" s="31"/>
      <c r="Y539" s="31"/>
      <c r="Z539" s="31"/>
      <c r="AA539" s="31"/>
      <c r="AB539" s="31"/>
      <c r="AC539" s="31"/>
      <c r="AD539" s="31"/>
      <c r="AE539" s="31"/>
      <c r="AF539" s="31"/>
      <c r="AG539" s="31"/>
      <c r="AH539" s="31"/>
      <c r="AI539" s="31"/>
      <c r="AJ539" s="31"/>
      <c r="AK539" s="31"/>
      <c r="AL539" s="31"/>
      <c r="AM539" s="31"/>
      <c r="AN539" s="31"/>
    </row>
    <row r="540" spans="1:40" s="32" customFormat="1" ht="12.75" customHeight="1" x14ac:dyDescent="0.2">
      <c r="A540" s="19">
        <v>535</v>
      </c>
      <c r="B540" s="19" t="s">
        <v>154</v>
      </c>
      <c r="C540" s="19" t="s">
        <v>23</v>
      </c>
      <c r="D540" s="20" t="s">
        <v>739</v>
      </c>
      <c r="E540" s="49" t="s">
        <v>148</v>
      </c>
      <c r="F540" s="21" t="s">
        <v>149</v>
      </c>
      <c r="G540" s="84" t="s">
        <v>744</v>
      </c>
      <c r="H540" s="84" t="s">
        <v>776</v>
      </c>
      <c r="I540" s="107" t="s">
        <v>789</v>
      </c>
      <c r="J540" s="84"/>
      <c r="K540" s="114" t="s">
        <v>792</v>
      </c>
      <c r="L540" s="84" t="s">
        <v>791</v>
      </c>
      <c r="M540" s="23"/>
      <c r="N540" s="24"/>
      <c r="O540" s="26">
        <v>0</v>
      </c>
      <c r="P540" s="4">
        <v>0</v>
      </c>
      <c r="Q540" s="27">
        <v>0</v>
      </c>
      <c r="R540" s="27">
        <v>0</v>
      </c>
      <c r="S540" s="27">
        <v>0</v>
      </c>
      <c r="T540" s="4">
        <v>0</v>
      </c>
      <c r="U540" s="4">
        <v>0</v>
      </c>
      <c r="V540" s="28">
        <f t="shared" si="8"/>
        <v>0</v>
      </c>
      <c r="W540" s="31"/>
      <c r="X540" s="31"/>
      <c r="Y540" s="31"/>
      <c r="Z540" s="31"/>
      <c r="AA540" s="31"/>
      <c r="AB540" s="31"/>
      <c r="AC540" s="31"/>
      <c r="AD540" s="31"/>
      <c r="AE540" s="31"/>
      <c r="AF540" s="31"/>
      <c r="AG540" s="31"/>
      <c r="AH540" s="31"/>
      <c r="AI540" s="31"/>
      <c r="AJ540" s="31"/>
      <c r="AK540" s="31"/>
      <c r="AL540" s="31"/>
      <c r="AM540" s="31"/>
      <c r="AN540" s="31"/>
    </row>
    <row r="541" spans="1:40" s="32" customFormat="1" ht="12.75" customHeight="1" x14ac:dyDescent="0.2">
      <c r="A541" s="19">
        <v>536</v>
      </c>
      <c r="B541" s="19" t="s">
        <v>147</v>
      </c>
      <c r="C541" s="19" t="s">
        <v>23</v>
      </c>
      <c r="D541" s="20" t="s">
        <v>739</v>
      </c>
      <c r="E541" s="49" t="s">
        <v>148</v>
      </c>
      <c r="F541" s="21" t="s">
        <v>149</v>
      </c>
      <c r="G541" s="84" t="s">
        <v>744</v>
      </c>
      <c r="H541" s="84" t="s">
        <v>776</v>
      </c>
      <c r="I541" s="107" t="s">
        <v>789</v>
      </c>
      <c r="J541" s="84"/>
      <c r="K541" s="84" t="s">
        <v>793</v>
      </c>
      <c r="L541" s="84" t="s">
        <v>791</v>
      </c>
      <c r="M541" s="23"/>
      <c r="N541" s="24"/>
      <c r="O541" s="26">
        <v>0</v>
      </c>
      <c r="P541" s="4">
        <v>0</v>
      </c>
      <c r="Q541" s="27">
        <v>0</v>
      </c>
      <c r="R541" s="27">
        <v>0</v>
      </c>
      <c r="S541" s="27">
        <v>0</v>
      </c>
      <c r="T541" s="4">
        <v>0</v>
      </c>
      <c r="U541" s="4">
        <v>0</v>
      </c>
      <c r="V541" s="28">
        <f t="shared" si="8"/>
        <v>0</v>
      </c>
      <c r="W541" s="31"/>
      <c r="X541" s="31"/>
      <c r="Y541" s="31"/>
      <c r="Z541" s="31"/>
      <c r="AA541" s="31"/>
      <c r="AB541" s="31"/>
      <c r="AC541" s="31"/>
      <c r="AD541" s="31"/>
      <c r="AE541" s="31"/>
      <c r="AF541" s="31"/>
      <c r="AG541" s="31"/>
      <c r="AH541" s="31"/>
      <c r="AI541" s="31"/>
      <c r="AJ541" s="31"/>
      <c r="AK541" s="31"/>
      <c r="AL541" s="31"/>
      <c r="AM541" s="31"/>
      <c r="AN541" s="31"/>
    </row>
    <row r="542" spans="1:40" s="32" customFormat="1" ht="12.75" customHeight="1" x14ac:dyDescent="0.2">
      <c r="A542" s="19">
        <v>537</v>
      </c>
      <c r="B542" s="19" t="s">
        <v>147</v>
      </c>
      <c r="C542" s="19" t="s">
        <v>23</v>
      </c>
      <c r="D542" s="20" t="s">
        <v>739</v>
      </c>
      <c r="E542" s="49" t="s">
        <v>148</v>
      </c>
      <c r="F542" s="21" t="s">
        <v>149</v>
      </c>
      <c r="G542" s="84" t="s">
        <v>744</v>
      </c>
      <c r="H542" s="84" t="s">
        <v>776</v>
      </c>
      <c r="I542" s="107" t="s">
        <v>789</v>
      </c>
      <c r="J542" s="105"/>
      <c r="K542" s="84" t="s">
        <v>793</v>
      </c>
      <c r="L542" s="84" t="s">
        <v>791</v>
      </c>
      <c r="M542" s="23"/>
      <c r="N542" s="24"/>
      <c r="O542" s="26">
        <v>0</v>
      </c>
      <c r="P542" s="4">
        <v>0</v>
      </c>
      <c r="Q542" s="27">
        <v>0</v>
      </c>
      <c r="R542" s="27">
        <v>0</v>
      </c>
      <c r="S542" s="27">
        <v>0</v>
      </c>
      <c r="T542" s="4">
        <v>0</v>
      </c>
      <c r="U542" s="4">
        <v>0</v>
      </c>
      <c r="V542" s="28">
        <f t="shared" si="8"/>
        <v>0</v>
      </c>
      <c r="W542" s="31"/>
      <c r="X542" s="31"/>
      <c r="Y542" s="31"/>
      <c r="Z542" s="31"/>
      <c r="AA542" s="31"/>
      <c r="AB542" s="31"/>
      <c r="AC542" s="31"/>
      <c r="AD542" s="31"/>
      <c r="AE542" s="31"/>
      <c r="AF542" s="31"/>
      <c r="AG542" s="31"/>
      <c r="AH542" s="31"/>
      <c r="AI542" s="31"/>
      <c r="AJ542" s="31"/>
      <c r="AK542" s="31"/>
      <c r="AL542" s="31"/>
      <c r="AM542" s="31"/>
      <c r="AN542" s="31"/>
    </row>
    <row r="543" spans="1:40" s="32" customFormat="1" ht="12.75" customHeight="1" x14ac:dyDescent="0.2">
      <c r="A543" s="19">
        <v>538</v>
      </c>
      <c r="B543" s="19" t="s">
        <v>147</v>
      </c>
      <c r="C543" s="19" t="s">
        <v>23</v>
      </c>
      <c r="D543" s="20" t="s">
        <v>739</v>
      </c>
      <c r="E543" s="49" t="s">
        <v>148</v>
      </c>
      <c r="F543" s="21" t="s">
        <v>149</v>
      </c>
      <c r="G543" s="84" t="s">
        <v>744</v>
      </c>
      <c r="H543" s="84" t="s">
        <v>776</v>
      </c>
      <c r="I543" s="107" t="s">
        <v>789</v>
      </c>
      <c r="J543" s="105"/>
      <c r="K543" s="84" t="s">
        <v>793</v>
      </c>
      <c r="L543" s="84" t="s">
        <v>791</v>
      </c>
      <c r="M543" s="23"/>
      <c r="N543" s="24"/>
      <c r="O543" s="26">
        <v>0</v>
      </c>
      <c r="P543" s="4">
        <v>0</v>
      </c>
      <c r="Q543" s="27">
        <v>0</v>
      </c>
      <c r="R543" s="27">
        <v>0</v>
      </c>
      <c r="S543" s="27">
        <v>0</v>
      </c>
      <c r="T543" s="4">
        <v>0</v>
      </c>
      <c r="U543" s="4">
        <v>0</v>
      </c>
      <c r="V543" s="28">
        <f t="shared" si="8"/>
        <v>0</v>
      </c>
      <c r="W543" s="31"/>
      <c r="X543" s="31"/>
      <c r="Y543" s="31"/>
      <c r="Z543" s="31"/>
      <c r="AA543" s="31"/>
      <c r="AB543" s="31"/>
      <c r="AC543" s="31"/>
      <c r="AD543" s="31"/>
      <c r="AE543" s="31"/>
      <c r="AF543" s="31"/>
      <c r="AG543" s="31"/>
      <c r="AH543" s="31"/>
      <c r="AI543" s="31"/>
      <c r="AJ543" s="31"/>
      <c r="AK543" s="31"/>
      <c r="AL543" s="31"/>
      <c r="AM543" s="31"/>
      <c r="AN543" s="31"/>
    </row>
    <row r="544" spans="1:40" s="32" customFormat="1" ht="12.75" customHeight="1" x14ac:dyDescent="0.2">
      <c r="A544" s="19">
        <v>539</v>
      </c>
      <c r="B544" s="19" t="s">
        <v>147</v>
      </c>
      <c r="C544" s="19" t="s">
        <v>23</v>
      </c>
      <c r="D544" s="20" t="s">
        <v>739</v>
      </c>
      <c r="E544" s="49" t="s">
        <v>148</v>
      </c>
      <c r="F544" s="21" t="s">
        <v>149</v>
      </c>
      <c r="G544" s="84" t="s">
        <v>744</v>
      </c>
      <c r="H544" s="84" t="s">
        <v>776</v>
      </c>
      <c r="I544" s="107" t="s">
        <v>789</v>
      </c>
      <c r="J544" s="105"/>
      <c r="K544" s="84" t="s">
        <v>793</v>
      </c>
      <c r="L544" s="84" t="s">
        <v>791</v>
      </c>
      <c r="M544" s="23"/>
      <c r="N544" s="24"/>
      <c r="O544" s="26">
        <v>0</v>
      </c>
      <c r="P544" s="4">
        <v>0</v>
      </c>
      <c r="Q544" s="27">
        <v>0</v>
      </c>
      <c r="R544" s="27">
        <v>0</v>
      </c>
      <c r="S544" s="27">
        <v>0</v>
      </c>
      <c r="T544" s="4">
        <v>0</v>
      </c>
      <c r="U544" s="4">
        <v>0</v>
      </c>
      <c r="V544" s="28">
        <f t="shared" si="8"/>
        <v>0</v>
      </c>
      <c r="W544" s="31"/>
      <c r="X544" s="31"/>
      <c r="Y544" s="31"/>
      <c r="Z544" s="31"/>
      <c r="AA544" s="31"/>
      <c r="AB544" s="31"/>
      <c r="AC544" s="31"/>
      <c r="AD544" s="31"/>
      <c r="AE544" s="31"/>
      <c r="AF544" s="31"/>
      <c r="AG544" s="31"/>
      <c r="AH544" s="31"/>
      <c r="AI544" s="31"/>
      <c r="AJ544" s="31"/>
      <c r="AK544" s="31"/>
      <c r="AL544" s="31"/>
      <c r="AM544" s="31"/>
      <c r="AN544" s="31"/>
    </row>
    <row r="545" spans="1:40" s="32" customFormat="1" ht="12.75" customHeight="1" x14ac:dyDescent="0.2">
      <c r="A545" s="19">
        <v>540</v>
      </c>
      <c r="B545" s="19" t="s">
        <v>147</v>
      </c>
      <c r="C545" s="19" t="s">
        <v>23</v>
      </c>
      <c r="D545" s="20" t="s">
        <v>739</v>
      </c>
      <c r="E545" s="49" t="s">
        <v>148</v>
      </c>
      <c r="F545" s="21" t="s">
        <v>149</v>
      </c>
      <c r="G545" s="84" t="s">
        <v>744</v>
      </c>
      <c r="H545" s="84" t="s">
        <v>776</v>
      </c>
      <c r="I545" s="107" t="s">
        <v>789</v>
      </c>
      <c r="J545" s="105"/>
      <c r="K545" s="84" t="s">
        <v>793</v>
      </c>
      <c r="L545" s="84" t="s">
        <v>791</v>
      </c>
      <c r="M545" s="23"/>
      <c r="N545" s="24"/>
      <c r="O545" s="26">
        <v>0</v>
      </c>
      <c r="P545" s="4">
        <v>0</v>
      </c>
      <c r="Q545" s="27">
        <v>0</v>
      </c>
      <c r="R545" s="27">
        <v>0</v>
      </c>
      <c r="S545" s="27">
        <v>0</v>
      </c>
      <c r="T545" s="4">
        <v>0</v>
      </c>
      <c r="U545" s="4">
        <v>0</v>
      </c>
      <c r="V545" s="28">
        <f t="shared" si="8"/>
        <v>0</v>
      </c>
      <c r="W545" s="31"/>
      <c r="X545" s="31"/>
      <c r="Y545" s="31"/>
      <c r="Z545" s="31"/>
      <c r="AA545" s="31"/>
      <c r="AB545" s="31"/>
      <c r="AC545" s="31"/>
      <c r="AD545" s="31"/>
      <c r="AE545" s="31"/>
      <c r="AF545" s="31"/>
      <c r="AG545" s="31"/>
      <c r="AH545" s="31"/>
      <c r="AI545" s="31"/>
      <c r="AJ545" s="31"/>
      <c r="AK545" s="31"/>
      <c r="AL545" s="31"/>
      <c r="AM545" s="31"/>
      <c r="AN545" s="31"/>
    </row>
    <row r="546" spans="1:40" s="32" customFormat="1" ht="12.75" customHeight="1" x14ac:dyDescent="0.2">
      <c r="A546" s="19">
        <v>541</v>
      </c>
      <c r="B546" s="19" t="s">
        <v>147</v>
      </c>
      <c r="C546" s="19" t="s">
        <v>23</v>
      </c>
      <c r="D546" s="20" t="s">
        <v>739</v>
      </c>
      <c r="E546" s="49" t="s">
        <v>148</v>
      </c>
      <c r="F546" s="21" t="s">
        <v>149</v>
      </c>
      <c r="G546" s="84" t="s">
        <v>744</v>
      </c>
      <c r="H546" s="84" t="s">
        <v>776</v>
      </c>
      <c r="I546" s="107" t="s">
        <v>789</v>
      </c>
      <c r="J546" s="105"/>
      <c r="K546" s="84" t="s">
        <v>793</v>
      </c>
      <c r="L546" s="84" t="s">
        <v>791</v>
      </c>
      <c r="M546" s="23"/>
      <c r="N546" s="24"/>
      <c r="O546" s="26">
        <v>0</v>
      </c>
      <c r="P546" s="4">
        <v>0</v>
      </c>
      <c r="Q546" s="27">
        <v>0</v>
      </c>
      <c r="R546" s="27">
        <v>0</v>
      </c>
      <c r="S546" s="27">
        <v>0</v>
      </c>
      <c r="T546" s="4">
        <v>0</v>
      </c>
      <c r="U546" s="4">
        <v>0</v>
      </c>
      <c r="V546" s="28">
        <f t="shared" si="8"/>
        <v>0</v>
      </c>
      <c r="W546" s="31"/>
      <c r="X546" s="31"/>
      <c r="Y546" s="31"/>
      <c r="Z546" s="31"/>
      <c r="AA546" s="31"/>
      <c r="AB546" s="31"/>
      <c r="AC546" s="31"/>
      <c r="AD546" s="31"/>
      <c r="AE546" s="31"/>
      <c r="AF546" s="31"/>
      <c r="AG546" s="31"/>
      <c r="AH546" s="31"/>
      <c r="AI546" s="31"/>
      <c r="AJ546" s="31"/>
      <c r="AK546" s="31"/>
      <c r="AL546" s="31"/>
      <c r="AM546" s="31"/>
      <c r="AN546" s="31"/>
    </row>
    <row r="547" spans="1:40" s="32" customFormat="1" ht="12.75" customHeight="1" x14ac:dyDescent="0.2">
      <c r="A547" s="19">
        <v>542</v>
      </c>
      <c r="B547" s="19" t="s">
        <v>147</v>
      </c>
      <c r="C547" s="19" t="s">
        <v>23</v>
      </c>
      <c r="D547" s="20" t="s">
        <v>739</v>
      </c>
      <c r="E547" s="49" t="s">
        <v>148</v>
      </c>
      <c r="F547" s="21" t="s">
        <v>149</v>
      </c>
      <c r="G547" s="84" t="s">
        <v>744</v>
      </c>
      <c r="H547" s="84" t="s">
        <v>776</v>
      </c>
      <c r="I547" s="107" t="s">
        <v>789</v>
      </c>
      <c r="J547" s="105"/>
      <c r="K547" s="84" t="s">
        <v>793</v>
      </c>
      <c r="L547" s="84" t="s">
        <v>791</v>
      </c>
      <c r="M547" s="23"/>
      <c r="N547" s="24"/>
      <c r="O547" s="26">
        <v>0</v>
      </c>
      <c r="P547" s="4">
        <v>0</v>
      </c>
      <c r="Q547" s="27">
        <v>0</v>
      </c>
      <c r="R547" s="27">
        <v>0</v>
      </c>
      <c r="S547" s="27">
        <v>0</v>
      </c>
      <c r="T547" s="4">
        <v>0</v>
      </c>
      <c r="U547" s="4">
        <v>0</v>
      </c>
      <c r="V547" s="28">
        <f t="shared" si="8"/>
        <v>0</v>
      </c>
      <c r="W547" s="31"/>
      <c r="X547" s="31"/>
      <c r="Y547" s="31"/>
      <c r="Z547" s="31"/>
      <c r="AA547" s="31"/>
      <c r="AB547" s="31"/>
      <c r="AC547" s="31"/>
      <c r="AD547" s="31"/>
      <c r="AE547" s="31"/>
      <c r="AF547" s="31"/>
      <c r="AG547" s="31"/>
      <c r="AH547" s="31"/>
      <c r="AI547" s="31"/>
      <c r="AJ547" s="31"/>
      <c r="AK547" s="31"/>
      <c r="AL547" s="31"/>
      <c r="AM547" s="31"/>
      <c r="AN547" s="31"/>
    </row>
    <row r="548" spans="1:40" s="32" customFormat="1" ht="12.75" customHeight="1" x14ac:dyDescent="0.2">
      <c r="A548" s="19">
        <v>543</v>
      </c>
      <c r="B548" s="19" t="s">
        <v>147</v>
      </c>
      <c r="C548" s="19" t="s">
        <v>23</v>
      </c>
      <c r="D548" s="20" t="s">
        <v>739</v>
      </c>
      <c r="E548" s="49" t="s">
        <v>148</v>
      </c>
      <c r="F548" s="21" t="s">
        <v>149</v>
      </c>
      <c r="G548" s="84" t="s">
        <v>744</v>
      </c>
      <c r="H548" s="84" t="s">
        <v>776</v>
      </c>
      <c r="I548" s="107" t="s">
        <v>789</v>
      </c>
      <c r="J548" s="105"/>
      <c r="K548" s="84" t="s">
        <v>793</v>
      </c>
      <c r="L548" s="84" t="s">
        <v>791</v>
      </c>
      <c r="M548" s="23"/>
      <c r="N548" s="24"/>
      <c r="O548" s="26">
        <v>0</v>
      </c>
      <c r="P548" s="4">
        <v>0</v>
      </c>
      <c r="Q548" s="27">
        <v>0</v>
      </c>
      <c r="R548" s="27">
        <v>0</v>
      </c>
      <c r="S548" s="27">
        <v>0</v>
      </c>
      <c r="T548" s="4">
        <v>0</v>
      </c>
      <c r="U548" s="4">
        <v>0</v>
      </c>
      <c r="V548" s="28">
        <f t="shared" si="8"/>
        <v>0</v>
      </c>
      <c r="W548" s="31"/>
      <c r="X548" s="31"/>
      <c r="Y548" s="31"/>
      <c r="Z548" s="31"/>
      <c r="AA548" s="31"/>
      <c r="AB548" s="31"/>
      <c r="AC548" s="31"/>
      <c r="AD548" s="31"/>
      <c r="AE548" s="31"/>
      <c r="AF548" s="31"/>
      <c r="AG548" s="31"/>
      <c r="AH548" s="31"/>
      <c r="AI548" s="31"/>
      <c r="AJ548" s="31"/>
      <c r="AK548" s="31"/>
      <c r="AL548" s="31"/>
      <c r="AM548" s="31"/>
      <c r="AN548" s="31"/>
    </row>
    <row r="549" spans="1:40" s="32" customFormat="1" ht="12.75" customHeight="1" x14ac:dyDescent="0.2">
      <c r="A549" s="19">
        <v>544</v>
      </c>
      <c r="B549" s="19" t="s">
        <v>147</v>
      </c>
      <c r="C549" s="19" t="s">
        <v>23</v>
      </c>
      <c r="D549" s="20" t="s">
        <v>739</v>
      </c>
      <c r="E549" s="49" t="s">
        <v>148</v>
      </c>
      <c r="F549" s="21" t="s">
        <v>149</v>
      </c>
      <c r="G549" s="84" t="s">
        <v>744</v>
      </c>
      <c r="H549" s="84" t="s">
        <v>776</v>
      </c>
      <c r="I549" s="107" t="s">
        <v>789</v>
      </c>
      <c r="J549" s="105"/>
      <c r="K549" s="84" t="s">
        <v>793</v>
      </c>
      <c r="L549" s="84" t="s">
        <v>791</v>
      </c>
      <c r="M549" s="23"/>
      <c r="N549" s="24"/>
      <c r="O549" s="26">
        <v>0</v>
      </c>
      <c r="P549" s="4">
        <v>0</v>
      </c>
      <c r="Q549" s="27">
        <v>0</v>
      </c>
      <c r="R549" s="27">
        <v>0</v>
      </c>
      <c r="S549" s="27">
        <v>0</v>
      </c>
      <c r="T549" s="4">
        <v>0</v>
      </c>
      <c r="U549" s="4">
        <v>0</v>
      </c>
      <c r="V549" s="28">
        <f t="shared" si="8"/>
        <v>0</v>
      </c>
      <c r="W549" s="31"/>
      <c r="X549" s="31"/>
      <c r="Y549" s="31"/>
      <c r="Z549" s="31"/>
      <c r="AA549" s="31"/>
      <c r="AB549" s="31"/>
      <c r="AC549" s="31"/>
      <c r="AD549" s="31"/>
      <c r="AE549" s="31"/>
      <c r="AF549" s="31"/>
      <c r="AG549" s="31"/>
      <c r="AH549" s="31"/>
      <c r="AI549" s="31"/>
      <c r="AJ549" s="31"/>
      <c r="AK549" s="31"/>
      <c r="AL549" s="31"/>
      <c r="AM549" s="31"/>
      <c r="AN549" s="31"/>
    </row>
    <row r="550" spans="1:40" s="32" customFormat="1" ht="12.75" customHeight="1" x14ac:dyDescent="0.2">
      <c r="A550" s="19">
        <v>545</v>
      </c>
      <c r="B550" s="19" t="s">
        <v>147</v>
      </c>
      <c r="C550" s="19" t="s">
        <v>23</v>
      </c>
      <c r="D550" s="20" t="s">
        <v>739</v>
      </c>
      <c r="E550" s="49" t="s">
        <v>148</v>
      </c>
      <c r="F550" s="21" t="s">
        <v>149</v>
      </c>
      <c r="G550" s="84" t="s">
        <v>744</v>
      </c>
      <c r="H550" s="84" t="s">
        <v>776</v>
      </c>
      <c r="I550" s="107" t="s">
        <v>789</v>
      </c>
      <c r="J550" s="105"/>
      <c r="K550" s="84" t="s">
        <v>793</v>
      </c>
      <c r="L550" s="84" t="s">
        <v>791</v>
      </c>
      <c r="M550" s="23"/>
      <c r="N550" s="24"/>
      <c r="O550" s="26">
        <v>0</v>
      </c>
      <c r="P550" s="4">
        <v>0</v>
      </c>
      <c r="Q550" s="27">
        <v>0</v>
      </c>
      <c r="R550" s="27">
        <v>0</v>
      </c>
      <c r="S550" s="27">
        <v>0</v>
      </c>
      <c r="T550" s="4">
        <v>0</v>
      </c>
      <c r="U550" s="4">
        <v>0</v>
      </c>
      <c r="V550" s="28">
        <f t="shared" si="8"/>
        <v>0</v>
      </c>
      <c r="W550" s="31"/>
      <c r="X550" s="31"/>
      <c r="Y550" s="31"/>
      <c r="Z550" s="31"/>
      <c r="AA550" s="31"/>
      <c r="AB550" s="31"/>
      <c r="AC550" s="31"/>
      <c r="AD550" s="31"/>
      <c r="AE550" s="31"/>
      <c r="AF550" s="31"/>
      <c r="AG550" s="31"/>
      <c r="AH550" s="31"/>
      <c r="AI550" s="31"/>
      <c r="AJ550" s="31"/>
      <c r="AK550" s="31"/>
      <c r="AL550" s="31"/>
      <c r="AM550" s="31"/>
      <c r="AN550" s="31"/>
    </row>
    <row r="551" spans="1:40" s="32" customFormat="1" ht="12.75" customHeight="1" x14ac:dyDescent="0.2">
      <c r="A551" s="19">
        <v>546</v>
      </c>
      <c r="B551" s="19" t="s">
        <v>147</v>
      </c>
      <c r="C551" s="19" t="s">
        <v>23</v>
      </c>
      <c r="D551" s="20" t="s">
        <v>739</v>
      </c>
      <c r="E551" s="49" t="s">
        <v>148</v>
      </c>
      <c r="F551" s="21" t="s">
        <v>149</v>
      </c>
      <c r="G551" s="84" t="s">
        <v>744</v>
      </c>
      <c r="H551" s="84" t="s">
        <v>776</v>
      </c>
      <c r="I551" s="107" t="s">
        <v>789</v>
      </c>
      <c r="J551" s="105"/>
      <c r="K551" s="84" t="s">
        <v>793</v>
      </c>
      <c r="L551" s="84" t="s">
        <v>791</v>
      </c>
      <c r="M551" s="23"/>
      <c r="N551" s="24"/>
      <c r="O551" s="26">
        <v>0</v>
      </c>
      <c r="P551" s="4">
        <v>0</v>
      </c>
      <c r="Q551" s="27">
        <v>0</v>
      </c>
      <c r="R551" s="27">
        <v>0</v>
      </c>
      <c r="S551" s="27">
        <v>0</v>
      </c>
      <c r="T551" s="4">
        <v>0</v>
      </c>
      <c r="U551" s="4">
        <v>0</v>
      </c>
      <c r="V551" s="28">
        <f t="shared" si="8"/>
        <v>0</v>
      </c>
      <c r="W551" s="31"/>
      <c r="X551" s="31"/>
      <c r="Y551" s="31"/>
      <c r="Z551" s="31"/>
      <c r="AA551" s="31"/>
      <c r="AB551" s="31"/>
      <c r="AC551" s="31"/>
      <c r="AD551" s="31"/>
      <c r="AE551" s="31"/>
      <c r="AF551" s="31"/>
      <c r="AG551" s="31"/>
      <c r="AH551" s="31"/>
      <c r="AI551" s="31"/>
      <c r="AJ551" s="31"/>
      <c r="AK551" s="31"/>
      <c r="AL551" s="31"/>
      <c r="AM551" s="31"/>
      <c r="AN551" s="31"/>
    </row>
    <row r="552" spans="1:40" s="32" customFormat="1" ht="12.75" customHeight="1" x14ac:dyDescent="0.2">
      <c r="A552" s="19">
        <v>547</v>
      </c>
      <c r="B552" s="19" t="s">
        <v>77</v>
      </c>
      <c r="C552" s="19" t="s">
        <v>23</v>
      </c>
      <c r="D552" s="20" t="s">
        <v>739</v>
      </c>
      <c r="E552" s="51" t="s">
        <v>169</v>
      </c>
      <c r="F552" s="21" t="s">
        <v>170</v>
      </c>
      <c r="G552" s="84" t="s">
        <v>744</v>
      </c>
      <c r="H552" s="84" t="s">
        <v>794</v>
      </c>
      <c r="I552" s="107" t="s">
        <v>795</v>
      </c>
      <c r="J552" s="117">
        <v>0.3</v>
      </c>
      <c r="K552" s="114" t="s">
        <v>796</v>
      </c>
      <c r="L552" s="84" t="s">
        <v>797</v>
      </c>
      <c r="M552" s="23" t="s">
        <v>31</v>
      </c>
      <c r="N552" s="24" t="s">
        <v>113</v>
      </c>
      <c r="O552" s="26">
        <v>0</v>
      </c>
      <c r="P552" s="4">
        <v>0</v>
      </c>
      <c r="Q552" s="27">
        <v>0</v>
      </c>
      <c r="R552" s="27">
        <v>0</v>
      </c>
      <c r="S552" s="27">
        <v>0</v>
      </c>
      <c r="T552" s="4">
        <v>0</v>
      </c>
      <c r="U552" s="4">
        <v>0</v>
      </c>
      <c r="V552" s="28">
        <f t="shared" si="8"/>
        <v>0</v>
      </c>
      <c r="W552" s="31"/>
      <c r="X552" s="31"/>
      <c r="Y552" s="31"/>
      <c r="Z552" s="31"/>
      <c r="AA552" s="31"/>
      <c r="AB552" s="31"/>
      <c r="AC552" s="31"/>
      <c r="AD552" s="31"/>
      <c r="AE552" s="31"/>
      <c r="AF552" s="31"/>
      <c r="AG552" s="31"/>
      <c r="AH552" s="31"/>
      <c r="AI552" s="31"/>
      <c r="AJ552" s="31"/>
      <c r="AK552" s="31"/>
      <c r="AL552" s="31"/>
      <c r="AM552" s="31"/>
      <c r="AN552" s="31"/>
    </row>
    <row r="553" spans="1:40" s="32" customFormat="1" ht="12.75" customHeight="1" x14ac:dyDescent="0.2">
      <c r="A553" s="19">
        <v>548</v>
      </c>
      <c r="B553" s="19" t="s">
        <v>77</v>
      </c>
      <c r="C553" s="19" t="s">
        <v>23</v>
      </c>
      <c r="D553" s="20" t="s">
        <v>739</v>
      </c>
      <c r="E553" s="51" t="s">
        <v>169</v>
      </c>
      <c r="F553" s="21" t="s">
        <v>170</v>
      </c>
      <c r="G553" s="84" t="s">
        <v>744</v>
      </c>
      <c r="H553" s="84" t="s">
        <v>794</v>
      </c>
      <c r="I553" s="107" t="s">
        <v>795</v>
      </c>
      <c r="J553" s="117">
        <v>0.3</v>
      </c>
      <c r="K553" s="84" t="s">
        <v>798</v>
      </c>
      <c r="L553" s="84" t="s">
        <v>797</v>
      </c>
      <c r="M553" s="23"/>
      <c r="N553" s="24"/>
      <c r="O553" s="26">
        <v>0</v>
      </c>
      <c r="P553" s="4">
        <v>0</v>
      </c>
      <c r="Q553" s="27">
        <v>0</v>
      </c>
      <c r="R553" s="27">
        <v>0</v>
      </c>
      <c r="S553" s="27">
        <v>0</v>
      </c>
      <c r="T553" s="4">
        <v>0</v>
      </c>
      <c r="U553" s="4">
        <v>0</v>
      </c>
      <c r="V553" s="28">
        <f t="shared" si="8"/>
        <v>0</v>
      </c>
      <c r="W553" s="31"/>
      <c r="X553" s="31"/>
      <c r="Y553" s="31"/>
      <c r="Z553" s="31"/>
      <c r="AA553" s="31"/>
      <c r="AB553" s="31"/>
      <c r="AC553" s="31"/>
      <c r="AD553" s="31"/>
      <c r="AE553" s="31"/>
      <c r="AF553" s="31"/>
      <c r="AG553" s="31"/>
      <c r="AH553" s="31"/>
      <c r="AI553" s="31"/>
      <c r="AJ553" s="31"/>
      <c r="AK553" s="31"/>
      <c r="AL553" s="31"/>
      <c r="AM553" s="31"/>
      <c r="AN553" s="31"/>
    </row>
    <row r="554" spans="1:40" s="32" customFormat="1" ht="12.75" customHeight="1" x14ac:dyDescent="0.2">
      <c r="A554" s="19">
        <v>549</v>
      </c>
      <c r="B554" s="19" t="s">
        <v>77</v>
      </c>
      <c r="C554" s="19" t="s">
        <v>23</v>
      </c>
      <c r="D554" s="20" t="s">
        <v>739</v>
      </c>
      <c r="E554" s="51" t="s">
        <v>169</v>
      </c>
      <c r="F554" s="21" t="s">
        <v>170</v>
      </c>
      <c r="G554" s="84" t="s">
        <v>744</v>
      </c>
      <c r="H554" s="84" t="s">
        <v>794</v>
      </c>
      <c r="I554" s="107" t="s">
        <v>795</v>
      </c>
      <c r="J554" s="117">
        <v>0.3</v>
      </c>
      <c r="K554" s="84" t="s">
        <v>798</v>
      </c>
      <c r="L554" s="84" t="s">
        <v>797</v>
      </c>
      <c r="M554" s="23"/>
      <c r="N554" s="24"/>
      <c r="O554" s="26">
        <v>0</v>
      </c>
      <c r="P554" s="4">
        <v>0</v>
      </c>
      <c r="Q554" s="27">
        <v>0</v>
      </c>
      <c r="R554" s="27">
        <v>0</v>
      </c>
      <c r="S554" s="27">
        <v>0</v>
      </c>
      <c r="T554" s="4">
        <v>0</v>
      </c>
      <c r="U554" s="4">
        <v>0</v>
      </c>
      <c r="V554" s="28">
        <f t="shared" si="8"/>
        <v>0</v>
      </c>
      <c r="W554" s="31"/>
      <c r="X554" s="31"/>
      <c r="Y554" s="31"/>
      <c r="Z554" s="31"/>
      <c r="AA554" s="31"/>
      <c r="AB554" s="31"/>
      <c r="AC554" s="31"/>
      <c r="AD554" s="31"/>
      <c r="AE554" s="31"/>
      <c r="AF554" s="31"/>
      <c r="AG554" s="31"/>
      <c r="AH554" s="31"/>
      <c r="AI554" s="31"/>
      <c r="AJ554" s="31"/>
      <c r="AK554" s="31"/>
      <c r="AL554" s="31"/>
      <c r="AM554" s="31"/>
      <c r="AN554" s="31"/>
    </row>
    <row r="555" spans="1:40" s="32" customFormat="1" ht="12.75" customHeight="1" x14ac:dyDescent="0.2">
      <c r="A555" s="19">
        <v>550</v>
      </c>
      <c r="B555" s="19" t="s">
        <v>77</v>
      </c>
      <c r="C555" s="19" t="s">
        <v>23</v>
      </c>
      <c r="D555" s="20" t="s">
        <v>739</v>
      </c>
      <c r="E555" s="51" t="s">
        <v>169</v>
      </c>
      <c r="F555" s="21" t="s">
        <v>170</v>
      </c>
      <c r="G555" s="84" t="s">
        <v>744</v>
      </c>
      <c r="H555" s="84" t="s">
        <v>794</v>
      </c>
      <c r="I555" s="107" t="s">
        <v>795</v>
      </c>
      <c r="J555" s="117">
        <v>0.3</v>
      </c>
      <c r="K555" s="84" t="s">
        <v>798</v>
      </c>
      <c r="L555" s="84" t="s">
        <v>797</v>
      </c>
      <c r="M555" s="23"/>
      <c r="N555" s="24"/>
      <c r="O555" s="26">
        <v>0</v>
      </c>
      <c r="P555" s="4">
        <v>0</v>
      </c>
      <c r="Q555" s="27">
        <v>0</v>
      </c>
      <c r="R555" s="27">
        <v>0</v>
      </c>
      <c r="S555" s="27">
        <v>0</v>
      </c>
      <c r="T555" s="4">
        <v>0</v>
      </c>
      <c r="U555" s="4">
        <v>0</v>
      </c>
      <c r="V555" s="28">
        <f t="shared" si="8"/>
        <v>0</v>
      </c>
      <c r="W555" s="31"/>
      <c r="X555" s="31"/>
      <c r="Y555" s="31"/>
      <c r="Z555" s="31"/>
      <c r="AA555" s="31"/>
      <c r="AB555" s="31"/>
      <c r="AC555" s="31"/>
      <c r="AD555" s="31"/>
      <c r="AE555" s="31"/>
      <c r="AF555" s="31"/>
      <c r="AG555" s="31"/>
      <c r="AH555" s="31"/>
      <c r="AI555" s="31"/>
      <c r="AJ555" s="31"/>
      <c r="AK555" s="31"/>
      <c r="AL555" s="31"/>
      <c r="AM555" s="31"/>
      <c r="AN555" s="31"/>
    </row>
    <row r="556" spans="1:40" s="32" customFormat="1" ht="12.75" customHeight="1" x14ac:dyDescent="0.2">
      <c r="A556" s="19">
        <v>551</v>
      </c>
      <c r="B556" s="19" t="s">
        <v>77</v>
      </c>
      <c r="C556" s="19" t="s">
        <v>23</v>
      </c>
      <c r="D556" s="20" t="s">
        <v>739</v>
      </c>
      <c r="E556" s="51" t="s">
        <v>169</v>
      </c>
      <c r="F556" s="21" t="s">
        <v>170</v>
      </c>
      <c r="G556" s="84" t="s">
        <v>744</v>
      </c>
      <c r="H556" s="84" t="s">
        <v>794</v>
      </c>
      <c r="I556" s="107" t="s">
        <v>795</v>
      </c>
      <c r="J556" s="117">
        <v>0.3</v>
      </c>
      <c r="K556" s="84" t="s">
        <v>798</v>
      </c>
      <c r="L556" s="84" t="s">
        <v>797</v>
      </c>
      <c r="M556" s="23"/>
      <c r="N556" s="24"/>
      <c r="O556" s="26">
        <v>0</v>
      </c>
      <c r="P556" s="4">
        <v>0</v>
      </c>
      <c r="Q556" s="27">
        <v>0</v>
      </c>
      <c r="R556" s="27">
        <v>0</v>
      </c>
      <c r="S556" s="27">
        <v>0</v>
      </c>
      <c r="T556" s="4">
        <v>0</v>
      </c>
      <c r="U556" s="4">
        <v>0</v>
      </c>
      <c r="V556" s="28">
        <f t="shared" si="8"/>
        <v>0</v>
      </c>
      <c r="W556" s="31"/>
      <c r="X556" s="31"/>
      <c r="Y556" s="31"/>
      <c r="Z556" s="31"/>
      <c r="AA556" s="31"/>
      <c r="AB556" s="31"/>
      <c r="AC556" s="31"/>
      <c r="AD556" s="31"/>
      <c r="AE556" s="31"/>
      <c r="AF556" s="31"/>
      <c r="AG556" s="31"/>
      <c r="AH556" s="31"/>
      <c r="AI556" s="31"/>
      <c r="AJ556" s="31"/>
      <c r="AK556" s="31"/>
      <c r="AL556" s="31"/>
      <c r="AM556" s="31"/>
      <c r="AN556" s="31"/>
    </row>
    <row r="557" spans="1:40" s="32" customFormat="1" ht="12.75" customHeight="1" x14ac:dyDescent="0.2">
      <c r="A557" s="19">
        <v>552</v>
      </c>
      <c r="B557" s="19" t="s">
        <v>77</v>
      </c>
      <c r="C557" s="19" t="s">
        <v>23</v>
      </c>
      <c r="D557" s="20" t="s">
        <v>739</v>
      </c>
      <c r="E557" s="51" t="s">
        <v>169</v>
      </c>
      <c r="F557" s="21" t="s">
        <v>170</v>
      </c>
      <c r="G557" s="84" t="s">
        <v>744</v>
      </c>
      <c r="H557" s="84" t="s">
        <v>794</v>
      </c>
      <c r="I557" s="107" t="s">
        <v>795</v>
      </c>
      <c r="J557" s="117">
        <v>0.3</v>
      </c>
      <c r="K557" s="84" t="s">
        <v>798</v>
      </c>
      <c r="L557" s="84" t="s">
        <v>797</v>
      </c>
      <c r="M557" s="23"/>
      <c r="N557" s="24"/>
      <c r="O557" s="26">
        <v>0</v>
      </c>
      <c r="P557" s="4">
        <v>0</v>
      </c>
      <c r="Q557" s="27">
        <v>0</v>
      </c>
      <c r="R557" s="27">
        <v>0</v>
      </c>
      <c r="S557" s="27">
        <v>0</v>
      </c>
      <c r="T557" s="4">
        <v>0</v>
      </c>
      <c r="U557" s="4">
        <v>0</v>
      </c>
      <c r="V557" s="28">
        <f t="shared" si="8"/>
        <v>0</v>
      </c>
      <c r="W557" s="31"/>
      <c r="X557" s="31"/>
      <c r="Y557" s="31"/>
      <c r="Z557" s="31"/>
      <c r="AA557" s="31"/>
      <c r="AB557" s="31"/>
      <c r="AC557" s="31"/>
      <c r="AD557" s="31"/>
      <c r="AE557" s="31"/>
      <c r="AF557" s="31"/>
      <c r="AG557" s="31"/>
      <c r="AH557" s="31"/>
      <c r="AI557" s="31"/>
      <c r="AJ557" s="31"/>
      <c r="AK557" s="31"/>
      <c r="AL557" s="31"/>
      <c r="AM557" s="31"/>
      <c r="AN557" s="31"/>
    </row>
    <row r="558" spans="1:40" s="32" customFormat="1" ht="12.75" customHeight="1" x14ac:dyDescent="0.2">
      <c r="A558" s="19">
        <v>553</v>
      </c>
      <c r="B558" s="19" t="s">
        <v>77</v>
      </c>
      <c r="C558" s="19" t="s">
        <v>23</v>
      </c>
      <c r="D558" s="20" t="s">
        <v>739</v>
      </c>
      <c r="E558" s="51" t="s">
        <v>169</v>
      </c>
      <c r="F558" s="21" t="s">
        <v>170</v>
      </c>
      <c r="G558" s="84" t="s">
        <v>744</v>
      </c>
      <c r="H558" s="84" t="s">
        <v>794</v>
      </c>
      <c r="I558" s="107" t="s">
        <v>795</v>
      </c>
      <c r="J558" s="117">
        <v>0.3</v>
      </c>
      <c r="K558" s="84" t="s">
        <v>798</v>
      </c>
      <c r="L558" s="84" t="s">
        <v>797</v>
      </c>
      <c r="M558" s="23"/>
      <c r="N558" s="24"/>
      <c r="O558" s="26">
        <v>0</v>
      </c>
      <c r="P558" s="4">
        <v>0</v>
      </c>
      <c r="Q558" s="27">
        <v>0</v>
      </c>
      <c r="R558" s="27">
        <v>0</v>
      </c>
      <c r="S558" s="27">
        <v>0</v>
      </c>
      <c r="T558" s="4">
        <v>0</v>
      </c>
      <c r="U558" s="4">
        <v>0</v>
      </c>
      <c r="V558" s="28">
        <f t="shared" si="8"/>
        <v>0</v>
      </c>
      <c r="W558" s="31"/>
      <c r="X558" s="31"/>
      <c r="Y558" s="31"/>
      <c r="Z558" s="31"/>
      <c r="AA558" s="31"/>
      <c r="AB558" s="31"/>
      <c r="AC558" s="31"/>
      <c r="AD558" s="31"/>
      <c r="AE558" s="31"/>
      <c r="AF558" s="31"/>
      <c r="AG558" s="31"/>
      <c r="AH558" s="31"/>
      <c r="AI558" s="31"/>
      <c r="AJ558" s="31"/>
      <c r="AK558" s="31"/>
      <c r="AL558" s="31"/>
      <c r="AM558" s="31"/>
      <c r="AN558" s="31"/>
    </row>
    <row r="559" spans="1:40" s="32" customFormat="1" ht="12.75" customHeight="1" x14ac:dyDescent="0.2">
      <c r="A559" s="19">
        <v>554</v>
      </c>
      <c r="B559" s="19" t="s">
        <v>77</v>
      </c>
      <c r="C559" s="19" t="s">
        <v>23</v>
      </c>
      <c r="D559" s="20" t="s">
        <v>739</v>
      </c>
      <c r="E559" s="51" t="s">
        <v>169</v>
      </c>
      <c r="F559" s="21" t="s">
        <v>170</v>
      </c>
      <c r="G559" s="84" t="s">
        <v>744</v>
      </c>
      <c r="H559" s="84" t="s">
        <v>794</v>
      </c>
      <c r="I559" s="107" t="s">
        <v>795</v>
      </c>
      <c r="J559" s="117">
        <v>0.3</v>
      </c>
      <c r="K559" s="84" t="s">
        <v>798</v>
      </c>
      <c r="L559" s="84" t="s">
        <v>797</v>
      </c>
      <c r="M559" s="23"/>
      <c r="N559" s="24"/>
      <c r="O559" s="26">
        <v>0</v>
      </c>
      <c r="P559" s="4">
        <v>0</v>
      </c>
      <c r="Q559" s="27">
        <v>0</v>
      </c>
      <c r="R559" s="27">
        <v>0</v>
      </c>
      <c r="S559" s="27">
        <v>0</v>
      </c>
      <c r="T559" s="4">
        <v>0</v>
      </c>
      <c r="U559" s="4">
        <v>0</v>
      </c>
      <c r="V559" s="28">
        <f t="shared" si="8"/>
        <v>0</v>
      </c>
      <c r="W559" s="31"/>
      <c r="X559" s="31"/>
      <c r="Y559" s="31"/>
      <c r="Z559" s="31"/>
      <c r="AA559" s="31"/>
      <c r="AB559" s="31"/>
      <c r="AC559" s="31"/>
      <c r="AD559" s="31"/>
      <c r="AE559" s="31"/>
      <c r="AF559" s="31"/>
      <c r="AG559" s="31"/>
      <c r="AH559" s="31"/>
      <c r="AI559" s="31"/>
      <c r="AJ559" s="31"/>
      <c r="AK559" s="31"/>
      <c r="AL559" s="31"/>
      <c r="AM559" s="31"/>
      <c r="AN559" s="31"/>
    </row>
    <row r="560" spans="1:40" s="32" customFormat="1" ht="12.75" customHeight="1" x14ac:dyDescent="0.2">
      <c r="A560" s="19">
        <v>555</v>
      </c>
      <c r="B560" s="19" t="s">
        <v>77</v>
      </c>
      <c r="C560" s="19" t="s">
        <v>23</v>
      </c>
      <c r="D560" s="20" t="s">
        <v>739</v>
      </c>
      <c r="E560" s="51" t="s">
        <v>169</v>
      </c>
      <c r="F560" s="21" t="s">
        <v>170</v>
      </c>
      <c r="G560" s="84" t="s">
        <v>744</v>
      </c>
      <c r="H560" s="84" t="s">
        <v>794</v>
      </c>
      <c r="I560" s="107" t="s">
        <v>795</v>
      </c>
      <c r="J560" s="117">
        <v>0.3</v>
      </c>
      <c r="K560" s="84" t="s">
        <v>798</v>
      </c>
      <c r="L560" s="84" t="s">
        <v>797</v>
      </c>
      <c r="M560" s="23"/>
      <c r="N560" s="24"/>
      <c r="O560" s="26">
        <v>0</v>
      </c>
      <c r="P560" s="4">
        <v>0</v>
      </c>
      <c r="Q560" s="27">
        <v>0</v>
      </c>
      <c r="R560" s="27">
        <v>0</v>
      </c>
      <c r="S560" s="27">
        <v>0</v>
      </c>
      <c r="T560" s="4">
        <v>0</v>
      </c>
      <c r="U560" s="4">
        <v>0</v>
      </c>
      <c r="V560" s="28">
        <f t="shared" si="8"/>
        <v>0</v>
      </c>
      <c r="W560" s="31"/>
      <c r="X560" s="31"/>
      <c r="Y560" s="31"/>
      <c r="Z560" s="31"/>
      <c r="AA560" s="31"/>
      <c r="AB560" s="31"/>
      <c r="AC560" s="31"/>
      <c r="AD560" s="31"/>
      <c r="AE560" s="31"/>
      <c r="AF560" s="31"/>
      <c r="AG560" s="31"/>
      <c r="AH560" s="31"/>
      <c r="AI560" s="31"/>
      <c r="AJ560" s="31"/>
      <c r="AK560" s="31"/>
      <c r="AL560" s="31"/>
      <c r="AM560" s="31"/>
      <c r="AN560" s="31"/>
    </row>
    <row r="561" spans="1:40" s="32" customFormat="1" ht="12.75" customHeight="1" x14ac:dyDescent="0.2">
      <c r="A561" s="19">
        <v>556</v>
      </c>
      <c r="B561" s="19" t="s">
        <v>77</v>
      </c>
      <c r="C561" s="19" t="s">
        <v>23</v>
      </c>
      <c r="D561" s="20" t="s">
        <v>739</v>
      </c>
      <c r="E561" s="51" t="s">
        <v>169</v>
      </c>
      <c r="F561" s="21" t="s">
        <v>170</v>
      </c>
      <c r="G561" s="84" t="s">
        <v>744</v>
      </c>
      <c r="H561" s="84" t="s">
        <v>794</v>
      </c>
      <c r="I561" s="107" t="s">
        <v>795</v>
      </c>
      <c r="J561" s="117">
        <v>0.3</v>
      </c>
      <c r="K561" s="84" t="s">
        <v>798</v>
      </c>
      <c r="L561" s="84" t="s">
        <v>797</v>
      </c>
      <c r="M561" s="23"/>
      <c r="N561" s="24"/>
      <c r="O561" s="26">
        <v>0</v>
      </c>
      <c r="P561" s="4">
        <v>0</v>
      </c>
      <c r="Q561" s="27">
        <v>0</v>
      </c>
      <c r="R561" s="27">
        <v>0</v>
      </c>
      <c r="S561" s="27">
        <v>0</v>
      </c>
      <c r="T561" s="4">
        <v>0</v>
      </c>
      <c r="U561" s="4">
        <v>0</v>
      </c>
      <c r="V561" s="28">
        <f t="shared" si="8"/>
        <v>0</v>
      </c>
      <c r="W561" s="31"/>
      <c r="X561" s="31"/>
      <c r="Y561" s="31"/>
      <c r="Z561" s="31"/>
      <c r="AA561" s="31"/>
      <c r="AB561" s="31"/>
      <c r="AC561" s="31"/>
      <c r="AD561" s="31"/>
      <c r="AE561" s="31"/>
      <c r="AF561" s="31"/>
      <c r="AG561" s="31"/>
      <c r="AH561" s="31"/>
      <c r="AI561" s="31"/>
      <c r="AJ561" s="31"/>
      <c r="AK561" s="31"/>
      <c r="AL561" s="31"/>
      <c r="AM561" s="31"/>
      <c r="AN561" s="31"/>
    </row>
    <row r="562" spans="1:40" s="32" customFormat="1" ht="12.75" customHeight="1" x14ac:dyDescent="0.2">
      <c r="A562" s="19">
        <v>557</v>
      </c>
      <c r="B562" s="19" t="s">
        <v>77</v>
      </c>
      <c r="C562" s="19" t="s">
        <v>23</v>
      </c>
      <c r="D562" s="20" t="s">
        <v>739</v>
      </c>
      <c r="E562" s="51" t="s">
        <v>169</v>
      </c>
      <c r="F562" s="21" t="s">
        <v>170</v>
      </c>
      <c r="G562" s="84" t="s">
        <v>744</v>
      </c>
      <c r="H562" s="84" t="s">
        <v>794</v>
      </c>
      <c r="I562" s="107" t="s">
        <v>795</v>
      </c>
      <c r="J562" s="117">
        <v>0.3</v>
      </c>
      <c r="K562" s="84" t="s">
        <v>798</v>
      </c>
      <c r="L562" s="84" t="s">
        <v>797</v>
      </c>
      <c r="M562" s="23"/>
      <c r="N562" s="24"/>
      <c r="O562" s="26">
        <v>0</v>
      </c>
      <c r="P562" s="4">
        <v>0</v>
      </c>
      <c r="Q562" s="27">
        <v>0</v>
      </c>
      <c r="R562" s="27">
        <v>0</v>
      </c>
      <c r="S562" s="27">
        <v>0</v>
      </c>
      <c r="T562" s="4">
        <v>0</v>
      </c>
      <c r="U562" s="4">
        <v>0</v>
      </c>
      <c r="V562" s="28">
        <f t="shared" si="8"/>
        <v>0</v>
      </c>
      <c r="W562" s="31"/>
      <c r="X562" s="31"/>
      <c r="Y562" s="31"/>
      <c r="Z562" s="31"/>
      <c r="AA562" s="31"/>
      <c r="AB562" s="31"/>
      <c r="AC562" s="31"/>
      <c r="AD562" s="31"/>
      <c r="AE562" s="31"/>
      <c r="AF562" s="31"/>
      <c r="AG562" s="31"/>
      <c r="AH562" s="31"/>
      <c r="AI562" s="31"/>
      <c r="AJ562" s="31"/>
      <c r="AK562" s="31"/>
      <c r="AL562" s="31"/>
      <c r="AM562" s="31"/>
      <c r="AN562" s="31"/>
    </row>
    <row r="563" spans="1:40" s="32" customFormat="1" ht="12.75" customHeight="1" x14ac:dyDescent="0.2">
      <c r="A563" s="19">
        <v>558</v>
      </c>
      <c r="B563" s="19" t="s">
        <v>77</v>
      </c>
      <c r="C563" s="19" t="s">
        <v>23</v>
      </c>
      <c r="D563" s="20" t="s">
        <v>739</v>
      </c>
      <c r="E563" s="51" t="s">
        <v>169</v>
      </c>
      <c r="F563" s="21" t="s">
        <v>179</v>
      </c>
      <c r="G563" s="84" t="s">
        <v>744</v>
      </c>
      <c r="H563" s="84" t="s">
        <v>794</v>
      </c>
      <c r="I563" s="107" t="s">
        <v>799</v>
      </c>
      <c r="J563" s="84">
        <v>2</v>
      </c>
      <c r="K563" s="114" t="s">
        <v>800</v>
      </c>
      <c r="L563" s="84" t="s">
        <v>801</v>
      </c>
      <c r="M563" s="23"/>
      <c r="N563" s="24"/>
      <c r="O563" s="26">
        <v>0</v>
      </c>
      <c r="P563" s="4">
        <v>0</v>
      </c>
      <c r="Q563" s="27">
        <v>0</v>
      </c>
      <c r="R563" s="27">
        <v>0</v>
      </c>
      <c r="S563" s="27">
        <v>0</v>
      </c>
      <c r="T563" s="4">
        <v>0</v>
      </c>
      <c r="U563" s="4">
        <v>0</v>
      </c>
      <c r="V563" s="28">
        <f t="shared" si="8"/>
        <v>0</v>
      </c>
      <c r="W563" s="31"/>
      <c r="X563" s="31"/>
      <c r="Y563" s="31"/>
      <c r="Z563" s="31"/>
      <c r="AA563" s="31"/>
      <c r="AB563" s="31"/>
      <c r="AC563" s="31"/>
      <c r="AD563" s="31"/>
      <c r="AE563" s="31"/>
      <c r="AF563" s="31"/>
      <c r="AG563" s="31"/>
      <c r="AH563" s="31"/>
      <c r="AI563" s="31"/>
      <c r="AJ563" s="31"/>
      <c r="AK563" s="31"/>
      <c r="AL563" s="31"/>
      <c r="AM563" s="31"/>
      <c r="AN563" s="31"/>
    </row>
    <row r="564" spans="1:40" s="32" customFormat="1" ht="12.75" customHeight="1" x14ac:dyDescent="0.2">
      <c r="A564" s="19">
        <v>559</v>
      </c>
      <c r="B564" s="19" t="s">
        <v>77</v>
      </c>
      <c r="C564" s="19" t="s">
        <v>23</v>
      </c>
      <c r="D564" s="20" t="s">
        <v>739</v>
      </c>
      <c r="E564" s="51" t="s">
        <v>169</v>
      </c>
      <c r="F564" s="21" t="s">
        <v>179</v>
      </c>
      <c r="G564" s="84" t="s">
        <v>744</v>
      </c>
      <c r="H564" s="84" t="s">
        <v>794</v>
      </c>
      <c r="I564" s="107" t="s">
        <v>799</v>
      </c>
      <c r="J564" s="84">
        <v>2</v>
      </c>
      <c r="K564" s="84" t="s">
        <v>802</v>
      </c>
      <c r="L564" s="84" t="s">
        <v>801</v>
      </c>
      <c r="M564" s="23"/>
      <c r="N564" s="24"/>
      <c r="O564" s="26">
        <v>0</v>
      </c>
      <c r="P564" s="4">
        <v>0</v>
      </c>
      <c r="Q564" s="27">
        <v>0</v>
      </c>
      <c r="R564" s="27">
        <v>0</v>
      </c>
      <c r="S564" s="27">
        <v>0</v>
      </c>
      <c r="T564" s="4">
        <v>0</v>
      </c>
      <c r="U564" s="4">
        <v>0</v>
      </c>
      <c r="V564" s="28">
        <f t="shared" si="8"/>
        <v>0</v>
      </c>
      <c r="W564" s="31"/>
      <c r="X564" s="31"/>
      <c r="Y564" s="31"/>
      <c r="Z564" s="31"/>
      <c r="AA564" s="31"/>
      <c r="AB564" s="31"/>
      <c r="AC564" s="31"/>
      <c r="AD564" s="31"/>
      <c r="AE564" s="31"/>
      <c r="AF564" s="31"/>
      <c r="AG564" s="31"/>
      <c r="AH564" s="31"/>
      <c r="AI564" s="31"/>
      <c r="AJ564" s="31"/>
      <c r="AK564" s="31"/>
      <c r="AL564" s="31"/>
      <c r="AM564" s="31"/>
      <c r="AN564" s="31"/>
    </row>
    <row r="565" spans="1:40" s="32" customFormat="1" ht="12.75" customHeight="1" x14ac:dyDescent="0.2">
      <c r="A565" s="19">
        <v>560</v>
      </c>
      <c r="B565" s="19" t="s">
        <v>77</v>
      </c>
      <c r="C565" s="19" t="s">
        <v>23</v>
      </c>
      <c r="D565" s="20" t="s">
        <v>739</v>
      </c>
      <c r="E565" s="51" t="s">
        <v>169</v>
      </c>
      <c r="F565" s="21" t="s">
        <v>179</v>
      </c>
      <c r="G565" s="84" t="s">
        <v>744</v>
      </c>
      <c r="H565" s="84" t="s">
        <v>794</v>
      </c>
      <c r="I565" s="107" t="s">
        <v>799</v>
      </c>
      <c r="J565" s="84">
        <v>2</v>
      </c>
      <c r="K565" s="84" t="s">
        <v>802</v>
      </c>
      <c r="L565" s="84" t="s">
        <v>801</v>
      </c>
      <c r="M565" s="23"/>
      <c r="N565" s="24"/>
      <c r="O565" s="26">
        <v>0</v>
      </c>
      <c r="P565" s="4">
        <v>0</v>
      </c>
      <c r="Q565" s="27">
        <v>0</v>
      </c>
      <c r="R565" s="27">
        <v>0</v>
      </c>
      <c r="S565" s="27">
        <v>0</v>
      </c>
      <c r="T565" s="4">
        <v>0</v>
      </c>
      <c r="U565" s="4">
        <v>0</v>
      </c>
      <c r="V565" s="28">
        <f t="shared" si="8"/>
        <v>0</v>
      </c>
      <c r="W565" s="31"/>
      <c r="X565" s="31"/>
      <c r="Y565" s="31"/>
      <c r="Z565" s="31"/>
      <c r="AA565" s="31"/>
      <c r="AB565" s="31"/>
      <c r="AC565" s="31"/>
      <c r="AD565" s="31"/>
      <c r="AE565" s="31"/>
      <c r="AF565" s="31"/>
      <c r="AG565" s="31"/>
      <c r="AH565" s="31"/>
      <c r="AI565" s="31"/>
      <c r="AJ565" s="31"/>
      <c r="AK565" s="31"/>
      <c r="AL565" s="31"/>
      <c r="AM565" s="31"/>
      <c r="AN565" s="31"/>
    </row>
    <row r="566" spans="1:40" s="32" customFormat="1" ht="12.75" customHeight="1" x14ac:dyDescent="0.2">
      <c r="A566" s="19">
        <v>561</v>
      </c>
      <c r="B566" s="19" t="s">
        <v>77</v>
      </c>
      <c r="C566" s="19" t="s">
        <v>23</v>
      </c>
      <c r="D566" s="20" t="s">
        <v>739</v>
      </c>
      <c r="E566" s="51" t="s">
        <v>169</v>
      </c>
      <c r="F566" s="21" t="s">
        <v>179</v>
      </c>
      <c r="G566" s="84" t="s">
        <v>744</v>
      </c>
      <c r="H566" s="84" t="s">
        <v>794</v>
      </c>
      <c r="I566" s="107" t="s">
        <v>799</v>
      </c>
      <c r="J566" s="84">
        <v>2</v>
      </c>
      <c r="K566" s="84" t="s">
        <v>802</v>
      </c>
      <c r="L566" s="84" t="s">
        <v>801</v>
      </c>
      <c r="M566" s="23"/>
      <c r="N566" s="24"/>
      <c r="O566" s="26">
        <v>0</v>
      </c>
      <c r="P566" s="4">
        <v>0</v>
      </c>
      <c r="Q566" s="27">
        <v>0</v>
      </c>
      <c r="R566" s="27">
        <v>0</v>
      </c>
      <c r="S566" s="27">
        <v>0</v>
      </c>
      <c r="T566" s="4">
        <v>0</v>
      </c>
      <c r="U566" s="4">
        <v>0</v>
      </c>
      <c r="V566" s="28">
        <f t="shared" si="8"/>
        <v>0</v>
      </c>
      <c r="W566" s="31"/>
      <c r="X566" s="31"/>
      <c r="Y566" s="31"/>
      <c r="Z566" s="31"/>
      <c r="AA566" s="31"/>
      <c r="AB566" s="31"/>
      <c r="AC566" s="31"/>
      <c r="AD566" s="31"/>
      <c r="AE566" s="31"/>
      <c r="AF566" s="31"/>
      <c r="AG566" s="31"/>
      <c r="AH566" s="31"/>
      <c r="AI566" s="31"/>
      <c r="AJ566" s="31"/>
      <c r="AK566" s="31"/>
      <c r="AL566" s="31"/>
      <c r="AM566" s="31"/>
      <c r="AN566" s="31"/>
    </row>
    <row r="567" spans="1:40" s="32" customFormat="1" ht="12.75" customHeight="1" x14ac:dyDescent="0.2">
      <c r="A567" s="19">
        <v>562</v>
      </c>
      <c r="B567" s="19" t="s">
        <v>77</v>
      </c>
      <c r="C567" s="19" t="s">
        <v>23</v>
      </c>
      <c r="D567" s="20" t="s">
        <v>739</v>
      </c>
      <c r="E567" s="51" t="s">
        <v>169</v>
      </c>
      <c r="F567" s="21" t="s">
        <v>179</v>
      </c>
      <c r="G567" s="84" t="s">
        <v>744</v>
      </c>
      <c r="H567" s="84" t="s">
        <v>794</v>
      </c>
      <c r="I567" s="107" t="s">
        <v>799</v>
      </c>
      <c r="J567" s="84">
        <v>2</v>
      </c>
      <c r="K567" s="84" t="s">
        <v>802</v>
      </c>
      <c r="L567" s="84" t="s">
        <v>801</v>
      </c>
      <c r="M567" s="23"/>
      <c r="N567" s="24"/>
      <c r="O567" s="26">
        <v>0</v>
      </c>
      <c r="P567" s="4">
        <v>0</v>
      </c>
      <c r="Q567" s="27">
        <v>0</v>
      </c>
      <c r="R567" s="27">
        <v>0</v>
      </c>
      <c r="S567" s="27">
        <v>0</v>
      </c>
      <c r="T567" s="4">
        <v>0</v>
      </c>
      <c r="U567" s="4">
        <v>0</v>
      </c>
      <c r="V567" s="28">
        <f t="shared" si="8"/>
        <v>0</v>
      </c>
      <c r="W567" s="31"/>
      <c r="X567" s="31"/>
      <c r="Y567" s="31"/>
      <c r="Z567" s="31"/>
      <c r="AA567" s="31"/>
      <c r="AB567" s="31"/>
      <c r="AC567" s="31"/>
      <c r="AD567" s="31"/>
      <c r="AE567" s="31"/>
      <c r="AF567" s="31"/>
      <c r="AG567" s="31"/>
      <c r="AH567" s="31"/>
      <c r="AI567" s="31"/>
      <c r="AJ567" s="31"/>
      <c r="AK567" s="31"/>
      <c r="AL567" s="31"/>
      <c r="AM567" s="31"/>
      <c r="AN567" s="31"/>
    </row>
    <row r="568" spans="1:40" s="32" customFormat="1" ht="12.75" customHeight="1" x14ac:dyDescent="0.2">
      <c r="A568" s="19">
        <v>563</v>
      </c>
      <c r="B568" s="19" t="s">
        <v>77</v>
      </c>
      <c r="C568" s="19" t="s">
        <v>23</v>
      </c>
      <c r="D568" s="20" t="s">
        <v>739</v>
      </c>
      <c r="E568" s="51" t="s">
        <v>169</v>
      </c>
      <c r="F568" s="21" t="s">
        <v>179</v>
      </c>
      <c r="G568" s="84" t="s">
        <v>744</v>
      </c>
      <c r="H568" s="84" t="s">
        <v>794</v>
      </c>
      <c r="I568" s="107" t="s">
        <v>799</v>
      </c>
      <c r="J568" s="84">
        <v>2</v>
      </c>
      <c r="K568" s="84" t="s">
        <v>802</v>
      </c>
      <c r="L568" s="84" t="s">
        <v>801</v>
      </c>
      <c r="M568" s="23"/>
      <c r="N568" s="24"/>
      <c r="O568" s="26">
        <v>0</v>
      </c>
      <c r="P568" s="4">
        <v>0</v>
      </c>
      <c r="Q568" s="27">
        <v>0</v>
      </c>
      <c r="R568" s="27">
        <v>0</v>
      </c>
      <c r="S568" s="27">
        <v>0</v>
      </c>
      <c r="T568" s="4">
        <v>0</v>
      </c>
      <c r="U568" s="4">
        <v>0</v>
      </c>
      <c r="V568" s="28">
        <f t="shared" si="8"/>
        <v>0</v>
      </c>
      <c r="W568" s="31"/>
      <c r="X568" s="31"/>
      <c r="Y568" s="31"/>
      <c r="Z568" s="31"/>
      <c r="AA568" s="31"/>
      <c r="AB568" s="31"/>
      <c r="AC568" s="31"/>
      <c r="AD568" s="31"/>
      <c r="AE568" s="31"/>
      <c r="AF568" s="31"/>
      <c r="AG568" s="31"/>
      <c r="AH568" s="31"/>
      <c r="AI568" s="31"/>
      <c r="AJ568" s="31"/>
      <c r="AK568" s="31"/>
      <c r="AL568" s="31"/>
      <c r="AM568" s="31"/>
      <c r="AN568" s="31"/>
    </row>
    <row r="569" spans="1:40" s="32" customFormat="1" ht="12.75" customHeight="1" x14ac:dyDescent="0.2">
      <c r="A569" s="19">
        <v>564</v>
      </c>
      <c r="B569" s="19" t="s">
        <v>77</v>
      </c>
      <c r="C569" s="19" t="s">
        <v>23</v>
      </c>
      <c r="D569" s="20" t="s">
        <v>739</v>
      </c>
      <c r="E569" s="51" t="s">
        <v>169</v>
      </c>
      <c r="F569" s="21" t="s">
        <v>179</v>
      </c>
      <c r="G569" s="84" t="s">
        <v>744</v>
      </c>
      <c r="H569" s="84" t="s">
        <v>794</v>
      </c>
      <c r="I569" s="107" t="s">
        <v>799</v>
      </c>
      <c r="J569" s="84">
        <v>2</v>
      </c>
      <c r="K569" s="84" t="s">
        <v>802</v>
      </c>
      <c r="L569" s="84" t="s">
        <v>801</v>
      </c>
      <c r="M569" s="23"/>
      <c r="N569" s="24"/>
      <c r="O569" s="26">
        <v>0</v>
      </c>
      <c r="P569" s="4">
        <v>0</v>
      </c>
      <c r="Q569" s="27">
        <v>0</v>
      </c>
      <c r="R569" s="27">
        <v>0</v>
      </c>
      <c r="S569" s="27">
        <v>0</v>
      </c>
      <c r="T569" s="4">
        <v>0</v>
      </c>
      <c r="U569" s="4">
        <v>0</v>
      </c>
      <c r="V569" s="28">
        <f t="shared" si="8"/>
        <v>0</v>
      </c>
      <c r="W569" s="31"/>
      <c r="X569" s="31"/>
      <c r="Y569" s="31"/>
      <c r="Z569" s="31"/>
      <c r="AA569" s="31"/>
      <c r="AB569" s="31"/>
      <c r="AC569" s="31"/>
      <c r="AD569" s="31"/>
      <c r="AE569" s="31"/>
      <c r="AF569" s="31"/>
      <c r="AG569" s="31"/>
      <c r="AH569" s="31"/>
      <c r="AI569" s="31"/>
      <c r="AJ569" s="31"/>
      <c r="AK569" s="31"/>
      <c r="AL569" s="31"/>
      <c r="AM569" s="31"/>
      <c r="AN569" s="31"/>
    </row>
    <row r="570" spans="1:40" s="32" customFormat="1" ht="12.75" customHeight="1" x14ac:dyDescent="0.2">
      <c r="A570" s="19">
        <v>565</v>
      </c>
      <c r="B570" s="19" t="s">
        <v>77</v>
      </c>
      <c r="C570" s="19" t="s">
        <v>23</v>
      </c>
      <c r="D570" s="20" t="s">
        <v>739</v>
      </c>
      <c r="E570" s="51" t="s">
        <v>169</v>
      </c>
      <c r="F570" s="21" t="s">
        <v>179</v>
      </c>
      <c r="G570" s="84" t="s">
        <v>744</v>
      </c>
      <c r="H570" s="84" t="s">
        <v>794</v>
      </c>
      <c r="I570" s="107" t="s">
        <v>799</v>
      </c>
      <c r="J570" s="84">
        <v>2</v>
      </c>
      <c r="K570" s="84" t="s">
        <v>802</v>
      </c>
      <c r="L570" s="84" t="s">
        <v>801</v>
      </c>
      <c r="M570" s="23"/>
      <c r="N570" s="24"/>
      <c r="O570" s="26">
        <v>0</v>
      </c>
      <c r="P570" s="4">
        <v>0</v>
      </c>
      <c r="Q570" s="27">
        <v>0</v>
      </c>
      <c r="R570" s="27">
        <v>0</v>
      </c>
      <c r="S570" s="27">
        <v>0</v>
      </c>
      <c r="T570" s="4">
        <v>0</v>
      </c>
      <c r="U570" s="4">
        <v>0</v>
      </c>
      <c r="V570" s="28">
        <f t="shared" si="8"/>
        <v>0</v>
      </c>
      <c r="W570" s="31"/>
      <c r="X570" s="31"/>
      <c r="Y570" s="31"/>
      <c r="Z570" s="31"/>
      <c r="AA570" s="31"/>
      <c r="AB570" s="31"/>
      <c r="AC570" s="31"/>
      <c r="AD570" s="31"/>
      <c r="AE570" s="31"/>
      <c r="AF570" s="31"/>
      <c r="AG570" s="31"/>
      <c r="AH570" s="31"/>
      <c r="AI570" s="31"/>
      <c r="AJ570" s="31"/>
      <c r="AK570" s="31"/>
      <c r="AL570" s="31"/>
      <c r="AM570" s="31"/>
      <c r="AN570" s="31"/>
    </row>
    <row r="571" spans="1:40" s="32" customFormat="1" ht="12.75" customHeight="1" x14ac:dyDescent="0.2">
      <c r="A571" s="19">
        <v>566</v>
      </c>
      <c r="B571" s="19" t="s">
        <v>77</v>
      </c>
      <c r="C571" s="19" t="s">
        <v>23</v>
      </c>
      <c r="D571" s="20" t="s">
        <v>739</v>
      </c>
      <c r="E571" s="51" t="s">
        <v>169</v>
      </c>
      <c r="F571" s="21" t="s">
        <v>179</v>
      </c>
      <c r="G571" s="84" t="s">
        <v>744</v>
      </c>
      <c r="H571" s="84" t="s">
        <v>794</v>
      </c>
      <c r="I571" s="107" t="s">
        <v>799</v>
      </c>
      <c r="J571" s="84">
        <v>2</v>
      </c>
      <c r="K571" s="84" t="s">
        <v>802</v>
      </c>
      <c r="L571" s="84" t="s">
        <v>801</v>
      </c>
      <c r="M571" s="23"/>
      <c r="N571" s="24"/>
      <c r="O571" s="26">
        <v>0</v>
      </c>
      <c r="P571" s="4">
        <v>0</v>
      </c>
      <c r="Q571" s="27">
        <v>0</v>
      </c>
      <c r="R571" s="27">
        <v>0</v>
      </c>
      <c r="S571" s="27">
        <v>0</v>
      </c>
      <c r="T571" s="4">
        <v>0</v>
      </c>
      <c r="U571" s="4">
        <v>0</v>
      </c>
      <c r="V571" s="28">
        <f t="shared" si="8"/>
        <v>0</v>
      </c>
      <c r="W571" s="31"/>
      <c r="X571" s="31"/>
      <c r="Y571" s="31"/>
      <c r="Z571" s="31"/>
      <c r="AA571" s="31"/>
      <c r="AB571" s="31"/>
      <c r="AC571" s="31"/>
      <c r="AD571" s="31"/>
      <c r="AE571" s="31"/>
      <c r="AF571" s="31"/>
      <c r="AG571" s="31"/>
      <c r="AH571" s="31"/>
      <c r="AI571" s="31"/>
      <c r="AJ571" s="31"/>
      <c r="AK571" s="31"/>
      <c r="AL571" s="31"/>
      <c r="AM571" s="31"/>
      <c r="AN571" s="31"/>
    </row>
    <row r="572" spans="1:40" s="32" customFormat="1" ht="12.75" customHeight="1" x14ac:dyDescent="0.2">
      <c r="A572" s="19">
        <v>567</v>
      </c>
      <c r="B572" s="19" t="s">
        <v>77</v>
      </c>
      <c r="C572" s="19" t="s">
        <v>23</v>
      </c>
      <c r="D572" s="20" t="s">
        <v>739</v>
      </c>
      <c r="E572" s="51" t="s">
        <v>169</v>
      </c>
      <c r="F572" s="21" t="s">
        <v>179</v>
      </c>
      <c r="G572" s="84" t="s">
        <v>744</v>
      </c>
      <c r="H572" s="84" t="s">
        <v>794</v>
      </c>
      <c r="I572" s="107" t="s">
        <v>799</v>
      </c>
      <c r="J572" s="84">
        <v>2</v>
      </c>
      <c r="K572" s="84" t="s">
        <v>802</v>
      </c>
      <c r="L572" s="84" t="s">
        <v>801</v>
      </c>
      <c r="M572" s="23"/>
      <c r="N572" s="24"/>
      <c r="O572" s="26">
        <v>0</v>
      </c>
      <c r="P572" s="4">
        <v>0</v>
      </c>
      <c r="Q572" s="27">
        <v>0</v>
      </c>
      <c r="R572" s="27">
        <v>0</v>
      </c>
      <c r="S572" s="27">
        <v>0</v>
      </c>
      <c r="T572" s="4">
        <v>0</v>
      </c>
      <c r="U572" s="4">
        <v>0</v>
      </c>
      <c r="V572" s="28">
        <f t="shared" si="8"/>
        <v>0</v>
      </c>
      <c r="W572" s="31"/>
      <c r="X572" s="31"/>
      <c r="Y572" s="31"/>
      <c r="Z572" s="31"/>
      <c r="AA572" s="31"/>
      <c r="AB572" s="31"/>
      <c r="AC572" s="31"/>
      <c r="AD572" s="31"/>
      <c r="AE572" s="31"/>
      <c r="AF572" s="31"/>
      <c r="AG572" s="31"/>
      <c r="AH572" s="31"/>
      <c r="AI572" s="31"/>
      <c r="AJ572" s="31"/>
      <c r="AK572" s="31"/>
      <c r="AL572" s="31"/>
      <c r="AM572" s="31"/>
      <c r="AN572" s="31"/>
    </row>
    <row r="573" spans="1:40" s="32" customFormat="1" ht="12.75" customHeight="1" x14ac:dyDescent="0.2">
      <c r="A573" s="19">
        <v>568</v>
      </c>
      <c r="B573" s="19" t="s">
        <v>77</v>
      </c>
      <c r="C573" s="19" t="s">
        <v>23</v>
      </c>
      <c r="D573" s="20" t="s">
        <v>739</v>
      </c>
      <c r="E573" s="51" t="s">
        <v>169</v>
      </c>
      <c r="F573" s="21" t="s">
        <v>179</v>
      </c>
      <c r="G573" s="84" t="s">
        <v>744</v>
      </c>
      <c r="H573" s="84" t="s">
        <v>794</v>
      </c>
      <c r="I573" s="107" t="s">
        <v>799</v>
      </c>
      <c r="J573" s="84">
        <v>2</v>
      </c>
      <c r="K573" s="84" t="s">
        <v>802</v>
      </c>
      <c r="L573" s="84" t="s">
        <v>801</v>
      </c>
      <c r="M573" s="23"/>
      <c r="N573" s="24"/>
      <c r="O573" s="26">
        <v>0</v>
      </c>
      <c r="P573" s="4">
        <v>0</v>
      </c>
      <c r="Q573" s="27">
        <v>0</v>
      </c>
      <c r="R573" s="27">
        <v>0</v>
      </c>
      <c r="S573" s="27">
        <v>0</v>
      </c>
      <c r="T573" s="4">
        <v>0</v>
      </c>
      <c r="U573" s="4">
        <v>0</v>
      </c>
      <c r="V573" s="28">
        <f t="shared" si="8"/>
        <v>0</v>
      </c>
      <c r="W573" s="31"/>
      <c r="X573" s="31"/>
      <c r="Y573" s="31"/>
      <c r="Z573" s="31"/>
      <c r="AA573" s="31"/>
      <c r="AB573" s="31"/>
      <c r="AC573" s="31"/>
      <c r="AD573" s="31"/>
      <c r="AE573" s="31"/>
      <c r="AF573" s="31"/>
      <c r="AG573" s="31"/>
      <c r="AH573" s="31"/>
      <c r="AI573" s="31"/>
      <c r="AJ573" s="31"/>
      <c r="AK573" s="31"/>
      <c r="AL573" s="31"/>
      <c r="AM573" s="31"/>
      <c r="AN573" s="31"/>
    </row>
    <row r="574" spans="1:40" s="32" customFormat="1" ht="12.75" customHeight="1" x14ac:dyDescent="0.2">
      <c r="A574" s="19">
        <v>569</v>
      </c>
      <c r="B574" s="19" t="s">
        <v>77</v>
      </c>
      <c r="C574" s="19" t="s">
        <v>23</v>
      </c>
      <c r="D574" s="20" t="s">
        <v>739</v>
      </c>
      <c r="E574" s="21" t="s">
        <v>157</v>
      </c>
      <c r="F574" s="21" t="s">
        <v>158</v>
      </c>
      <c r="G574" s="84" t="s">
        <v>744</v>
      </c>
      <c r="H574" s="84" t="s">
        <v>794</v>
      </c>
      <c r="I574" s="107" t="s">
        <v>803</v>
      </c>
      <c r="J574" s="84">
        <v>4</v>
      </c>
      <c r="K574" s="114" t="s">
        <v>804</v>
      </c>
      <c r="L574" s="84" t="s">
        <v>805</v>
      </c>
      <c r="M574" s="23" t="s">
        <v>31</v>
      </c>
      <c r="N574" s="24" t="s">
        <v>113</v>
      </c>
      <c r="O574" s="26">
        <v>0</v>
      </c>
      <c r="P574" s="30">
        <v>11414797.408131229</v>
      </c>
      <c r="Q574" s="27">
        <v>0</v>
      </c>
      <c r="R574" s="27">
        <v>0</v>
      </c>
      <c r="S574" s="27">
        <v>0</v>
      </c>
      <c r="T574" s="4">
        <v>0</v>
      </c>
      <c r="U574" s="4">
        <v>0</v>
      </c>
      <c r="V574" s="28">
        <f t="shared" si="8"/>
        <v>11414797.408131229</v>
      </c>
      <c r="W574" s="31"/>
      <c r="X574" s="31"/>
      <c r="Y574" s="31"/>
      <c r="Z574" s="31"/>
      <c r="AA574" s="31"/>
      <c r="AB574" s="31"/>
      <c r="AC574" s="31"/>
      <c r="AD574" s="31"/>
      <c r="AE574" s="31"/>
      <c r="AF574" s="31"/>
      <c r="AG574" s="31"/>
      <c r="AH574" s="31"/>
      <c r="AI574" s="31"/>
      <c r="AJ574" s="31"/>
      <c r="AK574" s="31"/>
      <c r="AL574" s="31"/>
      <c r="AM574" s="31"/>
      <c r="AN574" s="31"/>
    </row>
    <row r="575" spans="1:40" s="32" customFormat="1" ht="12.75" customHeight="1" x14ac:dyDescent="0.2">
      <c r="A575" s="19">
        <v>570</v>
      </c>
      <c r="B575" s="19" t="s">
        <v>77</v>
      </c>
      <c r="C575" s="19" t="s">
        <v>23</v>
      </c>
      <c r="D575" s="20" t="s">
        <v>739</v>
      </c>
      <c r="E575" s="21" t="s">
        <v>157</v>
      </c>
      <c r="F575" s="21" t="s">
        <v>158</v>
      </c>
      <c r="G575" s="84" t="s">
        <v>744</v>
      </c>
      <c r="H575" s="84" t="s">
        <v>794</v>
      </c>
      <c r="I575" s="107" t="s">
        <v>803</v>
      </c>
      <c r="J575" s="84">
        <v>4</v>
      </c>
      <c r="K575" s="114" t="s">
        <v>806</v>
      </c>
      <c r="L575" s="98" t="s">
        <v>807</v>
      </c>
      <c r="M575" s="23"/>
      <c r="N575" s="24"/>
      <c r="O575" s="26">
        <v>0</v>
      </c>
      <c r="P575" s="4">
        <v>0</v>
      </c>
      <c r="Q575" s="27">
        <v>0</v>
      </c>
      <c r="R575" s="27">
        <v>0</v>
      </c>
      <c r="S575" s="27">
        <v>0</v>
      </c>
      <c r="T575" s="4">
        <v>0</v>
      </c>
      <c r="U575" s="4">
        <v>0</v>
      </c>
      <c r="V575" s="28">
        <f t="shared" si="8"/>
        <v>0</v>
      </c>
      <c r="W575" s="31"/>
      <c r="X575" s="31"/>
      <c r="Y575" s="31"/>
      <c r="Z575" s="31"/>
      <c r="AA575" s="31"/>
      <c r="AB575" s="31"/>
      <c r="AC575" s="31"/>
      <c r="AD575" s="31"/>
      <c r="AE575" s="31"/>
      <c r="AF575" s="31"/>
      <c r="AG575" s="31"/>
      <c r="AH575" s="31"/>
      <c r="AI575" s="31"/>
      <c r="AJ575" s="31"/>
      <c r="AK575" s="31"/>
      <c r="AL575" s="31"/>
      <c r="AM575" s="31"/>
      <c r="AN575" s="31"/>
    </row>
    <row r="576" spans="1:40" s="32" customFormat="1" ht="12.75" customHeight="1" x14ac:dyDescent="0.2">
      <c r="A576" s="19">
        <v>571</v>
      </c>
      <c r="B576" s="19" t="s">
        <v>77</v>
      </c>
      <c r="C576" s="19" t="s">
        <v>23</v>
      </c>
      <c r="D576" s="20" t="s">
        <v>739</v>
      </c>
      <c r="E576" s="21" t="s">
        <v>157</v>
      </c>
      <c r="F576" s="21" t="s">
        <v>158</v>
      </c>
      <c r="G576" s="84" t="s">
        <v>744</v>
      </c>
      <c r="H576" s="84" t="s">
        <v>794</v>
      </c>
      <c r="I576" s="107" t="s">
        <v>803</v>
      </c>
      <c r="J576" s="84">
        <v>4</v>
      </c>
      <c r="K576" s="114" t="s">
        <v>808</v>
      </c>
      <c r="L576" s="100"/>
      <c r="M576" s="23" t="s">
        <v>37</v>
      </c>
      <c r="N576" s="24" t="s">
        <v>222</v>
      </c>
      <c r="O576" s="26">
        <v>0</v>
      </c>
      <c r="P576" s="4">
        <v>0</v>
      </c>
      <c r="Q576" s="27">
        <v>0</v>
      </c>
      <c r="R576" s="27">
        <v>0</v>
      </c>
      <c r="S576" s="27">
        <v>0</v>
      </c>
      <c r="T576" s="4">
        <v>0</v>
      </c>
      <c r="U576" s="4">
        <v>0</v>
      </c>
      <c r="V576" s="28">
        <f t="shared" si="8"/>
        <v>0</v>
      </c>
      <c r="W576" s="31"/>
      <c r="X576" s="31"/>
      <c r="Y576" s="31"/>
      <c r="Z576" s="31"/>
      <c r="AA576" s="31"/>
      <c r="AB576" s="31"/>
      <c r="AC576" s="31"/>
      <c r="AD576" s="31"/>
      <c r="AE576" s="31"/>
      <c r="AF576" s="31"/>
      <c r="AG576" s="31"/>
      <c r="AH576" s="31"/>
      <c r="AI576" s="31"/>
      <c r="AJ576" s="31"/>
      <c r="AK576" s="31"/>
      <c r="AL576" s="31"/>
      <c r="AM576" s="31"/>
      <c r="AN576" s="31"/>
    </row>
    <row r="577" spans="1:40" s="32" customFormat="1" ht="12.75" customHeight="1" x14ac:dyDescent="0.2">
      <c r="A577" s="19">
        <v>572</v>
      </c>
      <c r="B577" s="19" t="s">
        <v>77</v>
      </c>
      <c r="C577" s="19" t="s">
        <v>23</v>
      </c>
      <c r="D577" s="20" t="s">
        <v>739</v>
      </c>
      <c r="E577" s="21" t="s">
        <v>157</v>
      </c>
      <c r="F577" s="21" t="s">
        <v>158</v>
      </c>
      <c r="G577" s="84" t="s">
        <v>744</v>
      </c>
      <c r="H577" s="84" t="s">
        <v>794</v>
      </c>
      <c r="I577" s="107" t="s">
        <v>803</v>
      </c>
      <c r="J577" s="84">
        <v>4</v>
      </c>
      <c r="K577" s="84" t="s">
        <v>809</v>
      </c>
      <c r="L577" s="84" t="s">
        <v>810</v>
      </c>
      <c r="M577" s="23"/>
      <c r="N577" s="24"/>
      <c r="O577" s="26">
        <v>0</v>
      </c>
      <c r="P577" s="4">
        <v>0</v>
      </c>
      <c r="Q577" s="27">
        <v>0</v>
      </c>
      <c r="R577" s="27">
        <v>0</v>
      </c>
      <c r="S577" s="27">
        <v>0</v>
      </c>
      <c r="T577" s="4">
        <v>0</v>
      </c>
      <c r="U577" s="4">
        <v>0</v>
      </c>
      <c r="V577" s="28">
        <f t="shared" si="8"/>
        <v>0</v>
      </c>
      <c r="W577" s="31"/>
      <c r="X577" s="31"/>
      <c r="Y577" s="31"/>
      <c r="Z577" s="31"/>
      <c r="AA577" s="31"/>
      <c r="AB577" s="31"/>
      <c r="AC577" s="31"/>
      <c r="AD577" s="31"/>
      <c r="AE577" s="31"/>
      <c r="AF577" s="31"/>
      <c r="AG577" s="31"/>
      <c r="AH577" s="31"/>
      <c r="AI577" s="31"/>
      <c r="AJ577" s="31"/>
      <c r="AK577" s="31"/>
      <c r="AL577" s="31"/>
      <c r="AM577" s="31"/>
      <c r="AN577" s="31"/>
    </row>
    <row r="578" spans="1:40" s="32" customFormat="1" ht="12.75" customHeight="1" x14ac:dyDescent="0.2">
      <c r="A578" s="19">
        <v>573</v>
      </c>
      <c r="B578" s="19" t="s">
        <v>77</v>
      </c>
      <c r="C578" s="19" t="s">
        <v>23</v>
      </c>
      <c r="D578" s="20" t="s">
        <v>739</v>
      </c>
      <c r="E578" s="21" t="s">
        <v>157</v>
      </c>
      <c r="F578" s="21" t="s">
        <v>158</v>
      </c>
      <c r="G578" s="84" t="s">
        <v>744</v>
      </c>
      <c r="H578" s="84" t="s">
        <v>794</v>
      </c>
      <c r="I578" s="107" t="s">
        <v>803</v>
      </c>
      <c r="J578" s="84">
        <v>4</v>
      </c>
      <c r="K578" s="84" t="s">
        <v>809</v>
      </c>
      <c r="L578" s="84" t="s">
        <v>810</v>
      </c>
      <c r="M578" s="23"/>
      <c r="N578" s="24"/>
      <c r="O578" s="26">
        <v>0</v>
      </c>
      <c r="P578" s="4">
        <v>0</v>
      </c>
      <c r="Q578" s="27">
        <v>0</v>
      </c>
      <c r="R578" s="27">
        <v>0</v>
      </c>
      <c r="S578" s="27">
        <v>0</v>
      </c>
      <c r="T578" s="4">
        <v>0</v>
      </c>
      <c r="U578" s="4">
        <v>0</v>
      </c>
      <c r="V578" s="28">
        <f t="shared" si="8"/>
        <v>0</v>
      </c>
      <c r="W578" s="31"/>
      <c r="X578" s="31"/>
      <c r="Y578" s="31"/>
      <c r="Z578" s="31"/>
      <c r="AA578" s="31"/>
      <c r="AB578" s="31"/>
      <c r="AC578" s="31"/>
      <c r="AD578" s="31"/>
      <c r="AE578" s="31"/>
      <c r="AF578" s="31"/>
      <c r="AG578" s="31"/>
      <c r="AH578" s="31"/>
      <c r="AI578" s="31"/>
      <c r="AJ578" s="31"/>
      <c r="AK578" s="31"/>
      <c r="AL578" s="31"/>
      <c r="AM578" s="31"/>
      <c r="AN578" s="31"/>
    </row>
    <row r="579" spans="1:40" s="32" customFormat="1" ht="12.75" customHeight="1" x14ac:dyDescent="0.2">
      <c r="A579" s="19">
        <v>574</v>
      </c>
      <c r="B579" s="19" t="s">
        <v>77</v>
      </c>
      <c r="C579" s="19" t="s">
        <v>23</v>
      </c>
      <c r="D579" s="20" t="s">
        <v>739</v>
      </c>
      <c r="E579" s="21" t="s">
        <v>157</v>
      </c>
      <c r="F579" s="21" t="s">
        <v>158</v>
      </c>
      <c r="G579" s="84" t="s">
        <v>744</v>
      </c>
      <c r="H579" s="84" t="s">
        <v>794</v>
      </c>
      <c r="I579" s="107" t="s">
        <v>803</v>
      </c>
      <c r="J579" s="84">
        <v>4</v>
      </c>
      <c r="K579" s="84" t="s">
        <v>809</v>
      </c>
      <c r="L579" s="84" t="s">
        <v>810</v>
      </c>
      <c r="M579" s="23"/>
      <c r="N579" s="24"/>
      <c r="O579" s="26">
        <v>0</v>
      </c>
      <c r="P579" s="4">
        <v>0</v>
      </c>
      <c r="Q579" s="27">
        <v>0</v>
      </c>
      <c r="R579" s="27">
        <v>0</v>
      </c>
      <c r="S579" s="27">
        <v>0</v>
      </c>
      <c r="T579" s="4">
        <v>0</v>
      </c>
      <c r="U579" s="4">
        <v>0</v>
      </c>
      <c r="V579" s="28">
        <f t="shared" si="8"/>
        <v>0</v>
      </c>
      <c r="W579" s="31"/>
      <c r="X579" s="31"/>
      <c r="Y579" s="31"/>
      <c r="Z579" s="31"/>
      <c r="AA579" s="31"/>
      <c r="AB579" s="31"/>
      <c r="AC579" s="31"/>
      <c r="AD579" s="31"/>
      <c r="AE579" s="31"/>
      <c r="AF579" s="31"/>
      <c r="AG579" s="31"/>
      <c r="AH579" s="31"/>
      <c r="AI579" s="31"/>
      <c r="AJ579" s="31"/>
      <c r="AK579" s="31"/>
      <c r="AL579" s="31"/>
      <c r="AM579" s="31"/>
      <c r="AN579" s="31"/>
    </row>
    <row r="580" spans="1:40" s="32" customFormat="1" ht="12.75" customHeight="1" x14ac:dyDescent="0.2">
      <c r="A580" s="19">
        <v>575</v>
      </c>
      <c r="B580" s="19" t="s">
        <v>77</v>
      </c>
      <c r="C580" s="19" t="s">
        <v>23</v>
      </c>
      <c r="D580" s="20" t="s">
        <v>739</v>
      </c>
      <c r="E580" s="21" t="s">
        <v>157</v>
      </c>
      <c r="F580" s="21" t="s">
        <v>158</v>
      </c>
      <c r="G580" s="84" t="s">
        <v>744</v>
      </c>
      <c r="H580" s="84" t="s">
        <v>794</v>
      </c>
      <c r="I580" s="107" t="s">
        <v>803</v>
      </c>
      <c r="J580" s="84">
        <v>4</v>
      </c>
      <c r="K580" s="84" t="s">
        <v>809</v>
      </c>
      <c r="L580" s="84" t="s">
        <v>810</v>
      </c>
      <c r="M580" s="23"/>
      <c r="N580" s="24"/>
      <c r="O580" s="26">
        <v>0</v>
      </c>
      <c r="P580" s="4">
        <v>0</v>
      </c>
      <c r="Q580" s="27">
        <v>0</v>
      </c>
      <c r="R580" s="27">
        <v>0</v>
      </c>
      <c r="S580" s="27">
        <v>0</v>
      </c>
      <c r="T580" s="4">
        <v>0</v>
      </c>
      <c r="U580" s="4">
        <v>0</v>
      </c>
      <c r="V580" s="28">
        <f t="shared" si="8"/>
        <v>0</v>
      </c>
      <c r="W580" s="31"/>
      <c r="X580" s="31"/>
      <c r="Y580" s="31"/>
      <c r="Z580" s="31"/>
      <c r="AA580" s="31"/>
      <c r="AB580" s="31"/>
      <c r="AC580" s="31"/>
      <c r="AD580" s="31"/>
      <c r="AE580" s="31"/>
      <c r="AF580" s="31"/>
      <c r="AG580" s="31"/>
      <c r="AH580" s="31"/>
      <c r="AI580" s="31"/>
      <c r="AJ580" s="31"/>
      <c r="AK580" s="31"/>
      <c r="AL580" s="31"/>
      <c r="AM580" s="31"/>
      <c r="AN580" s="31"/>
    </row>
    <row r="581" spans="1:40" s="32" customFormat="1" ht="12.75" customHeight="1" x14ac:dyDescent="0.2">
      <c r="A581" s="19">
        <v>576</v>
      </c>
      <c r="B581" s="19" t="s">
        <v>77</v>
      </c>
      <c r="C581" s="19" t="s">
        <v>23</v>
      </c>
      <c r="D581" s="20" t="s">
        <v>739</v>
      </c>
      <c r="E581" s="21" t="s">
        <v>157</v>
      </c>
      <c r="F581" s="21" t="s">
        <v>158</v>
      </c>
      <c r="G581" s="84" t="s">
        <v>744</v>
      </c>
      <c r="H581" s="84" t="s">
        <v>794</v>
      </c>
      <c r="I581" s="107" t="s">
        <v>803</v>
      </c>
      <c r="J581" s="84">
        <v>4</v>
      </c>
      <c r="K581" s="84" t="s">
        <v>809</v>
      </c>
      <c r="L581" s="84" t="s">
        <v>810</v>
      </c>
      <c r="M581" s="23"/>
      <c r="N581" s="24"/>
      <c r="O581" s="26">
        <v>0</v>
      </c>
      <c r="P581" s="4">
        <v>0</v>
      </c>
      <c r="Q581" s="27">
        <v>0</v>
      </c>
      <c r="R581" s="27">
        <v>0</v>
      </c>
      <c r="S581" s="27">
        <v>0</v>
      </c>
      <c r="T581" s="4">
        <v>0</v>
      </c>
      <c r="U581" s="4">
        <v>0</v>
      </c>
      <c r="V581" s="28">
        <f t="shared" si="8"/>
        <v>0</v>
      </c>
      <c r="W581" s="31"/>
      <c r="X581" s="31"/>
      <c r="Y581" s="31"/>
      <c r="Z581" s="31"/>
      <c r="AA581" s="31"/>
      <c r="AB581" s="31"/>
      <c r="AC581" s="31"/>
      <c r="AD581" s="31"/>
      <c r="AE581" s="31"/>
      <c r="AF581" s="31"/>
      <c r="AG581" s="31"/>
      <c r="AH581" s="31"/>
      <c r="AI581" s="31"/>
      <c r="AJ581" s="31"/>
      <c r="AK581" s="31"/>
      <c r="AL581" s="31"/>
      <c r="AM581" s="31"/>
      <c r="AN581" s="31"/>
    </row>
    <row r="582" spans="1:40" s="32" customFormat="1" ht="12.75" customHeight="1" x14ac:dyDescent="0.2">
      <c r="A582" s="19">
        <v>577</v>
      </c>
      <c r="B582" s="19" t="s">
        <v>77</v>
      </c>
      <c r="C582" s="19" t="s">
        <v>23</v>
      </c>
      <c r="D582" s="20" t="s">
        <v>739</v>
      </c>
      <c r="E582" s="21" t="s">
        <v>157</v>
      </c>
      <c r="F582" s="21" t="s">
        <v>158</v>
      </c>
      <c r="G582" s="84" t="s">
        <v>744</v>
      </c>
      <c r="H582" s="84" t="s">
        <v>794</v>
      </c>
      <c r="I582" s="107" t="s">
        <v>803</v>
      </c>
      <c r="J582" s="84">
        <v>4</v>
      </c>
      <c r="K582" s="84" t="s">
        <v>809</v>
      </c>
      <c r="L582" s="84" t="s">
        <v>810</v>
      </c>
      <c r="M582" s="23" t="s">
        <v>40</v>
      </c>
      <c r="N582" s="24" t="s">
        <v>41</v>
      </c>
      <c r="O582" s="26">
        <v>0</v>
      </c>
      <c r="P582" s="4">
        <v>0</v>
      </c>
      <c r="Q582" s="27">
        <v>0</v>
      </c>
      <c r="R582" s="27">
        <v>0</v>
      </c>
      <c r="S582" s="27">
        <v>0</v>
      </c>
      <c r="T582" s="4">
        <v>0</v>
      </c>
      <c r="U582" s="4">
        <v>0</v>
      </c>
      <c r="V582" s="28">
        <f t="shared" si="8"/>
        <v>0</v>
      </c>
      <c r="W582" s="31"/>
      <c r="X582" s="31"/>
      <c r="Y582" s="31"/>
      <c r="Z582" s="31"/>
      <c r="AA582" s="31"/>
      <c r="AB582" s="31"/>
      <c r="AC582" s="31"/>
      <c r="AD582" s="31"/>
      <c r="AE582" s="31"/>
      <c r="AF582" s="31"/>
      <c r="AG582" s="31"/>
      <c r="AH582" s="31"/>
      <c r="AI582" s="31"/>
      <c r="AJ582" s="31"/>
      <c r="AK582" s="31"/>
      <c r="AL582" s="31"/>
      <c r="AM582" s="31"/>
      <c r="AN582" s="31"/>
    </row>
    <row r="583" spans="1:40" s="32" customFormat="1" ht="12.75" customHeight="1" x14ac:dyDescent="0.2">
      <c r="A583" s="19">
        <v>578</v>
      </c>
      <c r="B583" s="19" t="s">
        <v>77</v>
      </c>
      <c r="C583" s="19" t="s">
        <v>23</v>
      </c>
      <c r="D583" s="20" t="s">
        <v>739</v>
      </c>
      <c r="E583" s="21" t="s">
        <v>157</v>
      </c>
      <c r="F583" s="21" t="s">
        <v>158</v>
      </c>
      <c r="G583" s="84" t="s">
        <v>744</v>
      </c>
      <c r="H583" s="84" t="s">
        <v>794</v>
      </c>
      <c r="I583" s="107" t="s">
        <v>803</v>
      </c>
      <c r="J583" s="84">
        <v>4</v>
      </c>
      <c r="K583" s="84" t="s">
        <v>809</v>
      </c>
      <c r="L583" s="84" t="s">
        <v>810</v>
      </c>
      <c r="M583" s="23"/>
      <c r="N583" s="24"/>
      <c r="O583" s="26">
        <v>0</v>
      </c>
      <c r="P583" s="4">
        <v>0</v>
      </c>
      <c r="Q583" s="27">
        <v>0</v>
      </c>
      <c r="R583" s="27">
        <v>0</v>
      </c>
      <c r="S583" s="27">
        <v>0</v>
      </c>
      <c r="T583" s="4">
        <v>0</v>
      </c>
      <c r="U583" s="4">
        <v>0</v>
      </c>
      <c r="V583" s="28">
        <f t="shared" ref="V583:V646" si="9">SUM(O583:U583)</f>
        <v>0</v>
      </c>
      <c r="W583" s="31"/>
      <c r="X583" s="31"/>
      <c r="Y583" s="31"/>
      <c r="Z583" s="31"/>
      <c r="AA583" s="31"/>
      <c r="AB583" s="31"/>
      <c r="AC583" s="31"/>
      <c r="AD583" s="31"/>
      <c r="AE583" s="31"/>
      <c r="AF583" s="31"/>
      <c r="AG583" s="31"/>
      <c r="AH583" s="31"/>
      <c r="AI583" s="31"/>
      <c r="AJ583" s="31"/>
      <c r="AK583" s="31"/>
      <c r="AL583" s="31"/>
      <c r="AM583" s="31"/>
      <c r="AN583" s="31"/>
    </row>
    <row r="584" spans="1:40" s="32" customFormat="1" ht="12.75" customHeight="1" x14ac:dyDescent="0.2">
      <c r="A584" s="19">
        <v>579</v>
      </c>
      <c r="B584" s="19" t="s">
        <v>77</v>
      </c>
      <c r="C584" s="19" t="s">
        <v>23</v>
      </c>
      <c r="D584" s="20" t="s">
        <v>739</v>
      </c>
      <c r="E584" s="21" t="s">
        <v>157</v>
      </c>
      <c r="F584" s="21" t="s">
        <v>158</v>
      </c>
      <c r="G584" s="84" t="s">
        <v>744</v>
      </c>
      <c r="H584" s="84" t="s">
        <v>794</v>
      </c>
      <c r="I584" s="107" t="s">
        <v>803</v>
      </c>
      <c r="J584" s="84">
        <v>4</v>
      </c>
      <c r="K584" s="84" t="s">
        <v>809</v>
      </c>
      <c r="L584" s="84" t="s">
        <v>810</v>
      </c>
      <c r="M584" s="23" t="s">
        <v>118</v>
      </c>
      <c r="N584" s="24" t="s">
        <v>119</v>
      </c>
      <c r="O584" s="26">
        <v>0</v>
      </c>
      <c r="P584" s="4">
        <v>0</v>
      </c>
      <c r="Q584" s="27">
        <v>0</v>
      </c>
      <c r="R584" s="27">
        <v>0</v>
      </c>
      <c r="S584" s="27">
        <v>0</v>
      </c>
      <c r="T584" s="4">
        <v>0</v>
      </c>
      <c r="U584" s="4">
        <v>0</v>
      </c>
      <c r="V584" s="28">
        <f t="shared" si="9"/>
        <v>0</v>
      </c>
      <c r="W584" s="31"/>
      <c r="X584" s="31"/>
      <c r="Y584" s="31"/>
      <c r="Z584" s="31"/>
      <c r="AA584" s="31"/>
      <c r="AB584" s="31"/>
      <c r="AC584" s="31"/>
      <c r="AD584" s="31"/>
      <c r="AE584" s="31"/>
      <c r="AF584" s="31"/>
      <c r="AG584" s="31"/>
      <c r="AH584" s="31"/>
      <c r="AI584" s="31"/>
      <c r="AJ584" s="31"/>
      <c r="AK584" s="31"/>
      <c r="AL584" s="31"/>
      <c r="AM584" s="31"/>
      <c r="AN584" s="31"/>
    </row>
    <row r="585" spans="1:40" s="32" customFormat="1" ht="12.75" customHeight="1" x14ac:dyDescent="0.2">
      <c r="A585" s="19">
        <v>580</v>
      </c>
      <c r="B585" s="19" t="s">
        <v>77</v>
      </c>
      <c r="C585" s="19" t="s">
        <v>23</v>
      </c>
      <c r="D585" s="20" t="s">
        <v>739</v>
      </c>
      <c r="E585" s="21" t="s">
        <v>157</v>
      </c>
      <c r="F585" s="21" t="s">
        <v>158</v>
      </c>
      <c r="G585" s="84" t="s">
        <v>744</v>
      </c>
      <c r="H585" s="84" t="s">
        <v>794</v>
      </c>
      <c r="I585" s="107" t="s">
        <v>803</v>
      </c>
      <c r="J585" s="84">
        <v>4</v>
      </c>
      <c r="K585" s="84" t="s">
        <v>809</v>
      </c>
      <c r="L585" s="84" t="s">
        <v>810</v>
      </c>
      <c r="M585" s="23" t="s">
        <v>214</v>
      </c>
      <c r="N585" s="24" t="s">
        <v>215</v>
      </c>
      <c r="O585" s="26">
        <v>0</v>
      </c>
      <c r="P585" s="4">
        <v>0</v>
      </c>
      <c r="Q585" s="27">
        <v>0</v>
      </c>
      <c r="R585" s="27">
        <v>0</v>
      </c>
      <c r="S585" s="27">
        <v>0</v>
      </c>
      <c r="T585" s="4">
        <v>0</v>
      </c>
      <c r="U585" s="4">
        <v>0</v>
      </c>
      <c r="V585" s="28">
        <f t="shared" si="9"/>
        <v>0</v>
      </c>
      <c r="W585" s="31"/>
      <c r="X585" s="31"/>
      <c r="Y585" s="31"/>
      <c r="Z585" s="31"/>
      <c r="AA585" s="31"/>
      <c r="AB585" s="31"/>
      <c r="AC585" s="31"/>
      <c r="AD585" s="31"/>
      <c r="AE585" s="31"/>
      <c r="AF585" s="31"/>
      <c r="AG585" s="31"/>
      <c r="AH585" s="31"/>
      <c r="AI585" s="31"/>
      <c r="AJ585" s="31"/>
      <c r="AK585" s="31"/>
      <c r="AL585" s="31"/>
      <c r="AM585" s="31"/>
      <c r="AN585" s="31"/>
    </row>
    <row r="586" spans="1:40" s="32" customFormat="1" ht="12.75" customHeight="1" x14ac:dyDescent="0.2">
      <c r="A586" s="19">
        <v>581</v>
      </c>
      <c r="B586" s="19" t="s">
        <v>77</v>
      </c>
      <c r="C586" s="19" t="s">
        <v>23</v>
      </c>
      <c r="D586" s="20" t="s">
        <v>739</v>
      </c>
      <c r="E586" s="21" t="s">
        <v>157</v>
      </c>
      <c r="F586" s="21" t="s">
        <v>158</v>
      </c>
      <c r="G586" s="84" t="s">
        <v>744</v>
      </c>
      <c r="H586" s="84" t="s">
        <v>794</v>
      </c>
      <c r="I586" s="107" t="s">
        <v>803</v>
      </c>
      <c r="J586" s="84">
        <v>4</v>
      </c>
      <c r="K586" s="84" t="s">
        <v>809</v>
      </c>
      <c r="L586" s="84" t="s">
        <v>810</v>
      </c>
      <c r="M586" s="23" t="s">
        <v>214</v>
      </c>
      <c r="N586" s="24" t="s">
        <v>215</v>
      </c>
      <c r="O586" s="26">
        <v>0</v>
      </c>
      <c r="P586" s="4">
        <v>0</v>
      </c>
      <c r="Q586" s="27">
        <v>0</v>
      </c>
      <c r="R586" s="27">
        <v>0</v>
      </c>
      <c r="S586" s="27">
        <v>0</v>
      </c>
      <c r="T586" s="4">
        <v>0</v>
      </c>
      <c r="U586" s="4">
        <v>0</v>
      </c>
      <c r="V586" s="28">
        <f t="shared" si="9"/>
        <v>0</v>
      </c>
      <c r="W586" s="31"/>
      <c r="X586" s="31"/>
      <c r="Y586" s="31"/>
      <c r="Z586" s="31"/>
      <c r="AA586" s="31"/>
      <c r="AB586" s="31"/>
      <c r="AC586" s="31"/>
      <c r="AD586" s="31"/>
      <c r="AE586" s="31"/>
      <c r="AF586" s="31"/>
      <c r="AG586" s="31"/>
      <c r="AH586" s="31"/>
      <c r="AI586" s="31"/>
      <c r="AJ586" s="31"/>
      <c r="AK586" s="31"/>
      <c r="AL586" s="31"/>
      <c r="AM586" s="31"/>
      <c r="AN586" s="31"/>
    </row>
    <row r="587" spans="1:40" s="32" customFormat="1" ht="12.75" customHeight="1" x14ac:dyDescent="0.2">
      <c r="A587" s="19">
        <v>582</v>
      </c>
      <c r="B587" s="19" t="s">
        <v>71</v>
      </c>
      <c r="C587" s="19" t="s">
        <v>23</v>
      </c>
      <c r="D587" s="20" t="s">
        <v>739</v>
      </c>
      <c r="E587" s="21" t="s">
        <v>72</v>
      </c>
      <c r="F587" s="21" t="s">
        <v>120</v>
      </c>
      <c r="G587" s="84" t="s">
        <v>744</v>
      </c>
      <c r="H587" s="84" t="s">
        <v>811</v>
      </c>
      <c r="I587" s="107" t="s">
        <v>812</v>
      </c>
      <c r="J587" s="116">
        <v>3</v>
      </c>
      <c r="K587" s="114" t="s">
        <v>813</v>
      </c>
      <c r="L587" s="84" t="s">
        <v>814</v>
      </c>
      <c r="M587" s="23" t="s">
        <v>31</v>
      </c>
      <c r="N587" s="24" t="s">
        <v>32</v>
      </c>
      <c r="O587" s="26">
        <v>0</v>
      </c>
      <c r="P587" s="30">
        <v>19136572.125396471</v>
      </c>
      <c r="Q587" s="27">
        <v>0</v>
      </c>
      <c r="R587" s="27">
        <v>0</v>
      </c>
      <c r="S587" s="27">
        <v>0</v>
      </c>
      <c r="T587" s="4">
        <v>0</v>
      </c>
      <c r="U587" s="4">
        <v>0</v>
      </c>
      <c r="V587" s="28">
        <f t="shared" si="9"/>
        <v>19136572.125396471</v>
      </c>
      <c r="W587" s="31"/>
      <c r="X587" s="31"/>
      <c r="Y587" s="31"/>
      <c r="Z587" s="31"/>
      <c r="AA587" s="31"/>
      <c r="AB587" s="31"/>
      <c r="AC587" s="31"/>
      <c r="AD587" s="31"/>
      <c r="AE587" s="31"/>
      <c r="AF587" s="31"/>
      <c r="AG587" s="31"/>
      <c r="AH587" s="31"/>
      <c r="AI587" s="31"/>
      <c r="AJ587" s="31"/>
      <c r="AK587" s="31"/>
      <c r="AL587" s="31"/>
      <c r="AM587" s="31"/>
      <c r="AN587" s="31"/>
    </row>
    <row r="588" spans="1:40" s="32" customFormat="1" ht="12.75" customHeight="1" x14ac:dyDescent="0.2">
      <c r="A588" s="19">
        <v>583</v>
      </c>
      <c r="B588" s="19" t="s">
        <v>71</v>
      </c>
      <c r="C588" s="19" t="s">
        <v>23</v>
      </c>
      <c r="D588" s="20" t="s">
        <v>739</v>
      </c>
      <c r="E588" s="21" t="s">
        <v>72</v>
      </c>
      <c r="F588" s="21" t="s">
        <v>120</v>
      </c>
      <c r="G588" s="84"/>
      <c r="H588" s="84"/>
      <c r="I588" s="107"/>
      <c r="J588" s="116"/>
      <c r="K588" s="114"/>
      <c r="L588" s="84"/>
      <c r="M588" s="23" t="s">
        <v>31</v>
      </c>
      <c r="N588" s="24" t="s">
        <v>113</v>
      </c>
      <c r="O588" s="26">
        <v>2000000</v>
      </c>
      <c r="P588" s="118">
        <v>0</v>
      </c>
      <c r="Q588" s="27">
        <v>0</v>
      </c>
      <c r="R588" s="27">
        <v>0</v>
      </c>
      <c r="S588" s="27">
        <v>0</v>
      </c>
      <c r="T588" s="4">
        <v>0</v>
      </c>
      <c r="U588" s="4">
        <v>0</v>
      </c>
      <c r="V588" s="28">
        <f t="shared" si="9"/>
        <v>2000000</v>
      </c>
      <c r="W588" s="31"/>
      <c r="X588" s="31"/>
      <c r="Y588" s="31"/>
      <c r="Z588" s="31"/>
      <c r="AA588" s="31"/>
      <c r="AB588" s="31"/>
      <c r="AC588" s="31"/>
      <c r="AD588" s="31"/>
      <c r="AE588" s="31"/>
      <c r="AF588" s="31"/>
      <c r="AG588" s="31"/>
      <c r="AH588" s="31"/>
      <c r="AI588" s="31"/>
      <c r="AJ588" s="31"/>
      <c r="AK588" s="31"/>
      <c r="AL588" s="31"/>
      <c r="AM588" s="31"/>
      <c r="AN588" s="31"/>
    </row>
    <row r="589" spans="1:40" s="32" customFormat="1" ht="12.75" customHeight="1" x14ac:dyDescent="0.2">
      <c r="A589" s="19">
        <v>584</v>
      </c>
      <c r="B589" s="19" t="s">
        <v>71</v>
      </c>
      <c r="C589" s="19" t="s">
        <v>23</v>
      </c>
      <c r="D589" s="20" t="s">
        <v>739</v>
      </c>
      <c r="E589" s="21" t="s">
        <v>228</v>
      </c>
      <c r="F589" s="21" t="s">
        <v>229</v>
      </c>
      <c r="G589" s="84"/>
      <c r="H589" s="84"/>
      <c r="I589" s="107"/>
      <c r="J589" s="116"/>
      <c r="K589" s="114"/>
      <c r="L589" s="84"/>
      <c r="M589" s="23" t="s">
        <v>31</v>
      </c>
      <c r="N589" s="59" t="s">
        <v>113</v>
      </c>
      <c r="O589" s="26">
        <v>1700000</v>
      </c>
      <c r="P589" s="118">
        <v>0</v>
      </c>
      <c r="Q589" s="27">
        <v>0</v>
      </c>
      <c r="R589" s="27">
        <v>0</v>
      </c>
      <c r="S589" s="27">
        <v>0</v>
      </c>
      <c r="T589" s="4">
        <v>0</v>
      </c>
      <c r="U589" s="4">
        <v>0</v>
      </c>
      <c r="V589" s="28">
        <f t="shared" si="9"/>
        <v>1700000</v>
      </c>
      <c r="W589" s="31"/>
      <c r="X589" s="31"/>
      <c r="Y589" s="31"/>
      <c r="Z589" s="31"/>
      <c r="AA589" s="31"/>
      <c r="AB589" s="31"/>
      <c r="AC589" s="31"/>
      <c r="AD589" s="31"/>
      <c r="AE589" s="31"/>
      <c r="AF589" s="31"/>
      <c r="AG589" s="31"/>
      <c r="AH589" s="31"/>
      <c r="AI589" s="31"/>
      <c r="AJ589" s="31"/>
      <c r="AK589" s="31"/>
      <c r="AL589" s="31"/>
      <c r="AM589" s="31"/>
      <c r="AN589" s="31"/>
    </row>
    <row r="590" spans="1:40" s="32" customFormat="1" ht="12.75" customHeight="1" x14ac:dyDescent="0.2">
      <c r="A590" s="19">
        <v>585</v>
      </c>
      <c r="B590" s="19" t="s">
        <v>71</v>
      </c>
      <c r="C590" s="19" t="s">
        <v>23</v>
      </c>
      <c r="D590" s="20" t="s">
        <v>739</v>
      </c>
      <c r="E590" s="21" t="s">
        <v>72</v>
      </c>
      <c r="F590" s="21" t="s">
        <v>120</v>
      </c>
      <c r="G590" s="84" t="s">
        <v>744</v>
      </c>
      <c r="H590" s="84" t="s">
        <v>811</v>
      </c>
      <c r="I590" s="107" t="s">
        <v>812</v>
      </c>
      <c r="J590" s="116">
        <v>3</v>
      </c>
      <c r="K590" s="114" t="s">
        <v>815</v>
      </c>
      <c r="L590" s="84" t="s">
        <v>816</v>
      </c>
      <c r="M590" s="23"/>
      <c r="N590" s="24"/>
      <c r="O590" s="26">
        <v>0</v>
      </c>
      <c r="P590" s="4">
        <v>0</v>
      </c>
      <c r="Q590" s="27">
        <v>0</v>
      </c>
      <c r="R590" s="27">
        <v>0</v>
      </c>
      <c r="S590" s="27">
        <v>0</v>
      </c>
      <c r="T590" s="4">
        <v>0</v>
      </c>
      <c r="U590" s="4">
        <v>0</v>
      </c>
      <c r="V590" s="28">
        <f t="shared" si="9"/>
        <v>0</v>
      </c>
      <c r="W590" s="31"/>
      <c r="X590" s="31"/>
      <c r="Y590" s="31"/>
      <c r="Z590" s="31"/>
      <c r="AA590" s="31"/>
      <c r="AB590" s="31"/>
      <c r="AC590" s="31"/>
      <c r="AD590" s="31"/>
      <c r="AE590" s="31"/>
      <c r="AF590" s="31"/>
      <c r="AG590" s="31"/>
      <c r="AH590" s="31"/>
      <c r="AI590" s="31"/>
      <c r="AJ590" s="31"/>
      <c r="AK590" s="31"/>
      <c r="AL590" s="31"/>
      <c r="AM590" s="31"/>
      <c r="AN590" s="31"/>
    </row>
    <row r="591" spans="1:40" s="32" customFormat="1" ht="12.75" customHeight="1" x14ac:dyDescent="0.2">
      <c r="A591" s="19">
        <v>586</v>
      </c>
      <c r="B591" s="19" t="s">
        <v>71</v>
      </c>
      <c r="C591" s="19" t="s">
        <v>23</v>
      </c>
      <c r="D591" s="20" t="s">
        <v>739</v>
      </c>
      <c r="E591" s="21" t="s">
        <v>72</v>
      </c>
      <c r="F591" s="21" t="s">
        <v>120</v>
      </c>
      <c r="G591" s="84" t="s">
        <v>744</v>
      </c>
      <c r="H591" s="84" t="s">
        <v>811</v>
      </c>
      <c r="I591" s="107" t="s">
        <v>812</v>
      </c>
      <c r="J591" s="116">
        <v>3</v>
      </c>
      <c r="K591" s="114" t="s">
        <v>817</v>
      </c>
      <c r="L591" s="84" t="s">
        <v>816</v>
      </c>
      <c r="M591" s="23"/>
      <c r="N591" s="24"/>
      <c r="O591" s="26">
        <v>0</v>
      </c>
      <c r="P591" s="4">
        <v>0</v>
      </c>
      <c r="Q591" s="27">
        <v>0</v>
      </c>
      <c r="R591" s="27">
        <v>0</v>
      </c>
      <c r="S591" s="27">
        <v>0</v>
      </c>
      <c r="T591" s="4">
        <v>0</v>
      </c>
      <c r="U591" s="4">
        <v>0</v>
      </c>
      <c r="V591" s="28">
        <f t="shared" si="9"/>
        <v>0</v>
      </c>
      <c r="W591" s="31"/>
      <c r="X591" s="31"/>
      <c r="Y591" s="31"/>
      <c r="Z591" s="31"/>
      <c r="AA591" s="31"/>
      <c r="AB591" s="31"/>
      <c r="AC591" s="31"/>
      <c r="AD591" s="31"/>
      <c r="AE591" s="31"/>
      <c r="AF591" s="31"/>
      <c r="AG591" s="31"/>
      <c r="AH591" s="31"/>
      <c r="AI591" s="31"/>
      <c r="AJ591" s="31"/>
      <c r="AK591" s="31"/>
      <c r="AL591" s="31"/>
      <c r="AM591" s="31"/>
      <c r="AN591" s="31"/>
    </row>
    <row r="592" spans="1:40" s="32" customFormat="1" ht="12.75" customHeight="1" x14ac:dyDescent="0.2">
      <c r="A592" s="19">
        <v>587</v>
      </c>
      <c r="B592" s="19" t="s">
        <v>127</v>
      </c>
      <c r="C592" s="19" t="s">
        <v>23</v>
      </c>
      <c r="D592" s="20" t="s">
        <v>739</v>
      </c>
      <c r="E592" s="21" t="s">
        <v>72</v>
      </c>
      <c r="F592" s="21" t="s">
        <v>120</v>
      </c>
      <c r="G592" s="84" t="s">
        <v>744</v>
      </c>
      <c r="H592" s="84" t="s">
        <v>811</v>
      </c>
      <c r="I592" s="107" t="s">
        <v>818</v>
      </c>
      <c r="J592" s="116">
        <v>3</v>
      </c>
      <c r="K592" s="114" t="s">
        <v>819</v>
      </c>
      <c r="L592" s="84" t="s">
        <v>816</v>
      </c>
      <c r="M592" s="23" t="s">
        <v>37</v>
      </c>
      <c r="N592" s="24" t="s">
        <v>38</v>
      </c>
      <c r="O592" s="26">
        <v>0</v>
      </c>
      <c r="P592" s="4">
        <v>0</v>
      </c>
      <c r="Q592" s="27">
        <v>0</v>
      </c>
      <c r="R592" s="27">
        <v>0</v>
      </c>
      <c r="S592" s="27">
        <v>0</v>
      </c>
      <c r="T592" s="4">
        <v>0</v>
      </c>
      <c r="U592" s="4">
        <v>0</v>
      </c>
      <c r="V592" s="28">
        <f t="shared" si="9"/>
        <v>0</v>
      </c>
      <c r="W592" s="31"/>
      <c r="X592" s="31"/>
      <c r="Y592" s="31"/>
      <c r="Z592" s="31"/>
      <c r="AA592" s="31"/>
      <c r="AB592" s="31"/>
      <c r="AC592" s="31"/>
      <c r="AD592" s="31"/>
      <c r="AE592" s="31"/>
      <c r="AF592" s="31"/>
      <c r="AG592" s="31"/>
      <c r="AH592" s="31"/>
      <c r="AI592" s="31"/>
      <c r="AJ592" s="31"/>
      <c r="AK592" s="31"/>
      <c r="AL592" s="31"/>
      <c r="AM592" s="31"/>
      <c r="AN592" s="31"/>
    </row>
    <row r="593" spans="1:40" s="32" customFormat="1" ht="12.75" customHeight="1" x14ac:dyDescent="0.2">
      <c r="A593" s="19">
        <v>588</v>
      </c>
      <c r="B593" s="19" t="s">
        <v>127</v>
      </c>
      <c r="C593" s="19" t="s">
        <v>23</v>
      </c>
      <c r="D593" s="20" t="s">
        <v>739</v>
      </c>
      <c r="E593" s="21" t="s">
        <v>72</v>
      </c>
      <c r="F593" s="21" t="s">
        <v>120</v>
      </c>
      <c r="G593" s="84" t="s">
        <v>744</v>
      </c>
      <c r="H593" s="84" t="s">
        <v>811</v>
      </c>
      <c r="I593" s="107" t="s">
        <v>818</v>
      </c>
      <c r="J593" s="116">
        <v>3</v>
      </c>
      <c r="K593" s="114" t="s">
        <v>820</v>
      </c>
      <c r="L593" s="84" t="s">
        <v>816</v>
      </c>
      <c r="M593" s="23"/>
      <c r="N593" s="24"/>
      <c r="O593" s="26">
        <v>0</v>
      </c>
      <c r="P593" s="4">
        <v>0</v>
      </c>
      <c r="Q593" s="27">
        <v>0</v>
      </c>
      <c r="R593" s="27">
        <v>0</v>
      </c>
      <c r="S593" s="27">
        <v>0</v>
      </c>
      <c r="T593" s="4">
        <v>0</v>
      </c>
      <c r="U593" s="4">
        <v>0</v>
      </c>
      <c r="V593" s="28">
        <f t="shared" si="9"/>
        <v>0</v>
      </c>
      <c r="W593" s="31"/>
      <c r="X593" s="31"/>
      <c r="Y593" s="31"/>
      <c r="Z593" s="31"/>
      <c r="AA593" s="31"/>
      <c r="AB593" s="31"/>
      <c r="AC593" s="31"/>
      <c r="AD593" s="31"/>
      <c r="AE593" s="31"/>
      <c r="AF593" s="31"/>
      <c r="AG593" s="31"/>
      <c r="AH593" s="31"/>
      <c r="AI593" s="31"/>
      <c r="AJ593" s="31"/>
      <c r="AK593" s="31"/>
      <c r="AL593" s="31"/>
      <c r="AM593" s="31"/>
      <c r="AN593" s="31"/>
    </row>
    <row r="594" spans="1:40" s="32" customFormat="1" ht="12.75" customHeight="1" x14ac:dyDescent="0.2">
      <c r="A594" s="19">
        <v>589</v>
      </c>
      <c r="B594" s="19" t="s">
        <v>71</v>
      </c>
      <c r="C594" s="19" t="s">
        <v>23</v>
      </c>
      <c r="D594" s="20" t="s">
        <v>739</v>
      </c>
      <c r="E594" s="21" t="s">
        <v>72</v>
      </c>
      <c r="F594" s="21" t="s">
        <v>120</v>
      </c>
      <c r="G594" s="84" t="s">
        <v>744</v>
      </c>
      <c r="H594" s="84" t="s">
        <v>811</v>
      </c>
      <c r="I594" s="107" t="s">
        <v>818</v>
      </c>
      <c r="J594" s="116">
        <v>3</v>
      </c>
      <c r="K594" s="114" t="s">
        <v>821</v>
      </c>
      <c r="L594" s="84" t="s">
        <v>816</v>
      </c>
      <c r="M594" s="23"/>
      <c r="N594" s="24"/>
      <c r="O594" s="26">
        <v>0</v>
      </c>
      <c r="P594" s="4">
        <v>0</v>
      </c>
      <c r="Q594" s="27">
        <v>0</v>
      </c>
      <c r="R594" s="27">
        <v>0</v>
      </c>
      <c r="S594" s="27">
        <v>0</v>
      </c>
      <c r="T594" s="4">
        <v>0</v>
      </c>
      <c r="U594" s="4">
        <v>0</v>
      </c>
      <c r="V594" s="28">
        <f t="shared" si="9"/>
        <v>0</v>
      </c>
      <c r="W594" s="31"/>
      <c r="X594" s="31"/>
      <c r="Y594" s="31"/>
      <c r="Z594" s="31"/>
      <c r="AA594" s="31"/>
      <c r="AB594" s="31"/>
      <c r="AC594" s="31"/>
      <c r="AD594" s="31"/>
      <c r="AE594" s="31"/>
      <c r="AF594" s="31"/>
      <c r="AG594" s="31"/>
      <c r="AH594" s="31"/>
      <c r="AI594" s="31"/>
      <c r="AJ594" s="31"/>
      <c r="AK594" s="31"/>
      <c r="AL594" s="31"/>
      <c r="AM594" s="31"/>
      <c r="AN594" s="31"/>
    </row>
    <row r="595" spans="1:40" s="32" customFormat="1" ht="12.75" customHeight="1" x14ac:dyDescent="0.2">
      <c r="A595" s="19">
        <v>590</v>
      </c>
      <c r="B595" s="19" t="s">
        <v>71</v>
      </c>
      <c r="C595" s="19" t="s">
        <v>23</v>
      </c>
      <c r="D595" s="20" t="s">
        <v>739</v>
      </c>
      <c r="E595" s="21" t="s">
        <v>72</v>
      </c>
      <c r="F595" s="21" t="s">
        <v>120</v>
      </c>
      <c r="G595" s="84" t="s">
        <v>744</v>
      </c>
      <c r="H595" s="84" t="s">
        <v>811</v>
      </c>
      <c r="I595" s="107" t="s">
        <v>818</v>
      </c>
      <c r="J595" s="116">
        <v>3</v>
      </c>
      <c r="K595" s="114" t="s">
        <v>821</v>
      </c>
      <c r="L595" s="84" t="s">
        <v>816</v>
      </c>
      <c r="M595" s="23"/>
      <c r="N595" s="24"/>
      <c r="O595" s="26">
        <v>0</v>
      </c>
      <c r="P595" s="4">
        <v>0</v>
      </c>
      <c r="Q595" s="27">
        <v>0</v>
      </c>
      <c r="R595" s="27">
        <v>0</v>
      </c>
      <c r="S595" s="27">
        <v>0</v>
      </c>
      <c r="T595" s="4">
        <v>0</v>
      </c>
      <c r="U595" s="4">
        <v>0</v>
      </c>
      <c r="V595" s="28">
        <f t="shared" si="9"/>
        <v>0</v>
      </c>
      <c r="W595" s="31"/>
      <c r="X595" s="31"/>
      <c r="Y595" s="31"/>
      <c r="Z595" s="31"/>
      <c r="AA595" s="31"/>
      <c r="AB595" s="31"/>
      <c r="AC595" s="31"/>
      <c r="AD595" s="31"/>
      <c r="AE595" s="31"/>
      <c r="AF595" s="31"/>
      <c r="AG595" s="31"/>
      <c r="AH595" s="31"/>
      <c r="AI595" s="31"/>
      <c r="AJ595" s="31"/>
      <c r="AK595" s="31"/>
      <c r="AL595" s="31"/>
      <c r="AM595" s="31"/>
      <c r="AN595" s="31"/>
    </row>
    <row r="596" spans="1:40" s="32" customFormat="1" ht="12.75" customHeight="1" x14ac:dyDescent="0.2">
      <c r="A596" s="19">
        <v>591</v>
      </c>
      <c r="B596" s="19" t="s">
        <v>71</v>
      </c>
      <c r="C596" s="19" t="s">
        <v>23</v>
      </c>
      <c r="D596" s="20" t="s">
        <v>739</v>
      </c>
      <c r="E596" s="21" t="s">
        <v>72</v>
      </c>
      <c r="F596" s="21" t="s">
        <v>120</v>
      </c>
      <c r="G596" s="84" t="s">
        <v>744</v>
      </c>
      <c r="H596" s="84" t="s">
        <v>811</v>
      </c>
      <c r="I596" s="107" t="s">
        <v>818</v>
      </c>
      <c r="J596" s="116">
        <v>3</v>
      </c>
      <c r="K596" s="114" t="s">
        <v>821</v>
      </c>
      <c r="L596" s="84" t="s">
        <v>816</v>
      </c>
      <c r="M596" s="23"/>
      <c r="N596" s="24"/>
      <c r="O596" s="26">
        <v>0</v>
      </c>
      <c r="P596" s="4">
        <v>0</v>
      </c>
      <c r="Q596" s="27">
        <v>0</v>
      </c>
      <c r="R596" s="27">
        <v>0</v>
      </c>
      <c r="S596" s="27">
        <v>0</v>
      </c>
      <c r="T596" s="4">
        <v>0</v>
      </c>
      <c r="U596" s="4">
        <v>0</v>
      </c>
      <c r="V596" s="28">
        <f t="shared" si="9"/>
        <v>0</v>
      </c>
      <c r="W596" s="31"/>
      <c r="X596" s="31"/>
      <c r="Y596" s="31"/>
      <c r="Z596" s="31"/>
      <c r="AA596" s="31"/>
      <c r="AB596" s="31"/>
      <c r="AC596" s="31"/>
      <c r="AD596" s="31"/>
      <c r="AE596" s="31"/>
      <c r="AF596" s="31"/>
      <c r="AG596" s="31"/>
      <c r="AH596" s="31"/>
      <c r="AI596" s="31"/>
      <c r="AJ596" s="31"/>
      <c r="AK596" s="31"/>
      <c r="AL596" s="31"/>
      <c r="AM596" s="31"/>
      <c r="AN596" s="31"/>
    </row>
    <row r="597" spans="1:40" s="32" customFormat="1" ht="12.75" customHeight="1" x14ac:dyDescent="0.2">
      <c r="A597" s="19">
        <v>592</v>
      </c>
      <c r="B597" s="19" t="s">
        <v>71</v>
      </c>
      <c r="C597" s="19" t="s">
        <v>23</v>
      </c>
      <c r="D597" s="20" t="s">
        <v>739</v>
      </c>
      <c r="E597" s="21" t="s">
        <v>72</v>
      </c>
      <c r="F597" s="21" t="s">
        <v>120</v>
      </c>
      <c r="G597" s="84" t="s">
        <v>744</v>
      </c>
      <c r="H597" s="84" t="s">
        <v>811</v>
      </c>
      <c r="I597" s="107" t="s">
        <v>818</v>
      </c>
      <c r="J597" s="116">
        <v>3</v>
      </c>
      <c r="K597" s="114" t="s">
        <v>821</v>
      </c>
      <c r="L597" s="84" t="s">
        <v>816</v>
      </c>
      <c r="M597" s="23"/>
      <c r="N597" s="24"/>
      <c r="O597" s="26">
        <v>0</v>
      </c>
      <c r="P597" s="4">
        <v>0</v>
      </c>
      <c r="Q597" s="27">
        <v>0</v>
      </c>
      <c r="R597" s="27">
        <v>0</v>
      </c>
      <c r="S597" s="27">
        <v>0</v>
      </c>
      <c r="T597" s="4">
        <v>0</v>
      </c>
      <c r="U597" s="4">
        <v>0</v>
      </c>
      <c r="V597" s="28">
        <f t="shared" si="9"/>
        <v>0</v>
      </c>
      <c r="W597" s="31"/>
      <c r="X597" s="31"/>
      <c r="Y597" s="31"/>
      <c r="Z597" s="31"/>
      <c r="AA597" s="31"/>
      <c r="AB597" s="31"/>
      <c r="AC597" s="31"/>
      <c r="AD597" s="31"/>
      <c r="AE597" s="31"/>
      <c r="AF597" s="31"/>
      <c r="AG597" s="31"/>
      <c r="AH597" s="31"/>
      <c r="AI597" s="31"/>
      <c r="AJ597" s="31"/>
      <c r="AK597" s="31"/>
      <c r="AL597" s="31"/>
      <c r="AM597" s="31"/>
      <c r="AN597" s="31"/>
    </row>
    <row r="598" spans="1:40" s="32" customFormat="1" ht="12.75" customHeight="1" x14ac:dyDescent="0.2">
      <c r="A598" s="19">
        <v>593</v>
      </c>
      <c r="B598" s="19" t="s">
        <v>71</v>
      </c>
      <c r="C598" s="19" t="s">
        <v>23</v>
      </c>
      <c r="D598" s="20" t="s">
        <v>739</v>
      </c>
      <c r="E598" s="21" t="s">
        <v>72</v>
      </c>
      <c r="F598" s="21" t="s">
        <v>120</v>
      </c>
      <c r="G598" s="84" t="s">
        <v>744</v>
      </c>
      <c r="H598" s="84" t="s">
        <v>811</v>
      </c>
      <c r="I598" s="107" t="s">
        <v>818</v>
      </c>
      <c r="J598" s="116">
        <v>3</v>
      </c>
      <c r="K598" s="114" t="s">
        <v>821</v>
      </c>
      <c r="L598" s="84" t="s">
        <v>816</v>
      </c>
      <c r="M598" s="23"/>
      <c r="N598" s="24"/>
      <c r="O598" s="26">
        <v>0</v>
      </c>
      <c r="P598" s="4">
        <v>0</v>
      </c>
      <c r="Q598" s="27">
        <v>0</v>
      </c>
      <c r="R598" s="27">
        <v>0</v>
      </c>
      <c r="S598" s="27">
        <v>0</v>
      </c>
      <c r="T598" s="4">
        <v>0</v>
      </c>
      <c r="U598" s="4">
        <v>0</v>
      </c>
      <c r="V598" s="28">
        <f t="shared" si="9"/>
        <v>0</v>
      </c>
      <c r="W598" s="31"/>
      <c r="X598" s="31"/>
      <c r="Y598" s="31"/>
      <c r="Z598" s="31"/>
      <c r="AA598" s="31"/>
      <c r="AB598" s="31"/>
      <c r="AC598" s="31"/>
      <c r="AD598" s="31"/>
      <c r="AE598" s="31"/>
      <c r="AF598" s="31"/>
      <c r="AG598" s="31"/>
      <c r="AH598" s="31"/>
      <c r="AI598" s="31"/>
      <c r="AJ598" s="31"/>
      <c r="AK598" s="31"/>
      <c r="AL598" s="31"/>
      <c r="AM598" s="31"/>
      <c r="AN598" s="31"/>
    </row>
    <row r="599" spans="1:40" s="32" customFormat="1" ht="12.75" customHeight="1" x14ac:dyDescent="0.2">
      <c r="A599" s="19">
        <v>594</v>
      </c>
      <c r="B599" s="19" t="s">
        <v>71</v>
      </c>
      <c r="C599" s="19" t="s">
        <v>23</v>
      </c>
      <c r="D599" s="20" t="s">
        <v>739</v>
      </c>
      <c r="E599" s="21" t="s">
        <v>72</v>
      </c>
      <c r="F599" s="21" t="s">
        <v>120</v>
      </c>
      <c r="G599" s="84" t="s">
        <v>744</v>
      </c>
      <c r="H599" s="84" t="s">
        <v>811</v>
      </c>
      <c r="I599" s="107" t="s">
        <v>818</v>
      </c>
      <c r="J599" s="116">
        <v>3</v>
      </c>
      <c r="K599" s="114" t="s">
        <v>821</v>
      </c>
      <c r="L599" s="84" t="s">
        <v>816</v>
      </c>
      <c r="M599" s="23" t="s">
        <v>118</v>
      </c>
      <c r="N599" s="24" t="s">
        <v>119</v>
      </c>
      <c r="O599" s="26">
        <v>0</v>
      </c>
      <c r="P599" s="4">
        <v>0</v>
      </c>
      <c r="Q599" s="27">
        <v>0</v>
      </c>
      <c r="R599" s="27">
        <v>0</v>
      </c>
      <c r="S599" s="27">
        <v>0</v>
      </c>
      <c r="T599" s="4">
        <v>0</v>
      </c>
      <c r="U599" s="4">
        <v>0</v>
      </c>
      <c r="V599" s="28">
        <f t="shared" si="9"/>
        <v>0</v>
      </c>
      <c r="W599" s="31"/>
      <c r="X599" s="31"/>
      <c r="Y599" s="31"/>
      <c r="Z599" s="31"/>
      <c r="AA599" s="31"/>
      <c r="AB599" s="31"/>
      <c r="AC599" s="31"/>
      <c r="AD599" s="31"/>
      <c r="AE599" s="31"/>
      <c r="AF599" s="31"/>
      <c r="AG599" s="31"/>
      <c r="AH599" s="31"/>
      <c r="AI599" s="31"/>
      <c r="AJ599" s="31"/>
      <c r="AK599" s="31"/>
      <c r="AL599" s="31"/>
      <c r="AM599" s="31"/>
      <c r="AN599" s="31"/>
    </row>
    <row r="600" spans="1:40" s="32" customFormat="1" ht="12.75" customHeight="1" x14ac:dyDescent="0.2">
      <c r="A600" s="19">
        <v>595</v>
      </c>
      <c r="B600" s="19" t="s">
        <v>71</v>
      </c>
      <c r="C600" s="19" t="s">
        <v>23</v>
      </c>
      <c r="D600" s="20" t="s">
        <v>739</v>
      </c>
      <c r="E600" s="21" t="s">
        <v>72</v>
      </c>
      <c r="F600" s="21" t="s">
        <v>120</v>
      </c>
      <c r="G600" s="84" t="s">
        <v>744</v>
      </c>
      <c r="H600" s="84" t="s">
        <v>811</v>
      </c>
      <c r="I600" s="107" t="s">
        <v>818</v>
      </c>
      <c r="J600" s="116">
        <v>3</v>
      </c>
      <c r="K600" s="114" t="s">
        <v>821</v>
      </c>
      <c r="L600" s="84" t="s">
        <v>816</v>
      </c>
      <c r="M600" s="23" t="s">
        <v>214</v>
      </c>
      <c r="N600" s="24" t="s">
        <v>215</v>
      </c>
      <c r="O600" s="26">
        <v>0</v>
      </c>
      <c r="P600" s="4">
        <v>0</v>
      </c>
      <c r="Q600" s="27">
        <v>0</v>
      </c>
      <c r="R600" s="27">
        <v>0</v>
      </c>
      <c r="S600" s="27">
        <v>0</v>
      </c>
      <c r="T600" s="4">
        <v>0</v>
      </c>
      <c r="U600" s="4">
        <v>0</v>
      </c>
      <c r="V600" s="28">
        <f t="shared" si="9"/>
        <v>0</v>
      </c>
      <c r="W600" s="31"/>
      <c r="X600" s="31"/>
      <c r="Y600" s="31"/>
      <c r="Z600" s="31"/>
      <c r="AA600" s="31"/>
      <c r="AB600" s="31"/>
      <c r="AC600" s="31"/>
      <c r="AD600" s="31"/>
      <c r="AE600" s="31"/>
      <c r="AF600" s="31"/>
      <c r="AG600" s="31"/>
      <c r="AH600" s="31"/>
      <c r="AI600" s="31"/>
      <c r="AJ600" s="31"/>
      <c r="AK600" s="31"/>
      <c r="AL600" s="31"/>
      <c r="AM600" s="31"/>
      <c r="AN600" s="31"/>
    </row>
    <row r="601" spans="1:40" s="32" customFormat="1" ht="12.75" customHeight="1" x14ac:dyDescent="0.2">
      <c r="A601" s="19">
        <v>596</v>
      </c>
      <c r="B601" s="19" t="s">
        <v>71</v>
      </c>
      <c r="C601" s="19" t="s">
        <v>23</v>
      </c>
      <c r="D601" s="20" t="s">
        <v>739</v>
      </c>
      <c r="E601" s="21" t="s">
        <v>72</v>
      </c>
      <c r="F601" s="21" t="s">
        <v>120</v>
      </c>
      <c r="G601" s="84" t="s">
        <v>744</v>
      </c>
      <c r="H601" s="84" t="s">
        <v>811</v>
      </c>
      <c r="I601" s="107" t="s">
        <v>818</v>
      </c>
      <c r="J601" s="116">
        <v>3</v>
      </c>
      <c r="K601" s="114" t="s">
        <v>821</v>
      </c>
      <c r="L601" s="84" t="s">
        <v>816</v>
      </c>
      <c r="M601" s="23"/>
      <c r="N601" s="24"/>
      <c r="O601" s="26">
        <v>0</v>
      </c>
      <c r="P601" s="4">
        <v>0</v>
      </c>
      <c r="Q601" s="27">
        <v>0</v>
      </c>
      <c r="R601" s="27">
        <v>0</v>
      </c>
      <c r="S601" s="27">
        <v>0</v>
      </c>
      <c r="T601" s="4">
        <v>0</v>
      </c>
      <c r="U601" s="4">
        <v>0</v>
      </c>
      <c r="V601" s="28">
        <f t="shared" si="9"/>
        <v>0</v>
      </c>
      <c r="W601" s="31"/>
      <c r="X601" s="31"/>
      <c r="Y601" s="31"/>
      <c r="Z601" s="31"/>
      <c r="AA601" s="31"/>
      <c r="AB601" s="31"/>
      <c r="AC601" s="31"/>
      <c r="AD601" s="31"/>
      <c r="AE601" s="31"/>
      <c r="AF601" s="31"/>
      <c r="AG601" s="31"/>
      <c r="AH601" s="31"/>
      <c r="AI601" s="31"/>
      <c r="AJ601" s="31"/>
      <c r="AK601" s="31"/>
      <c r="AL601" s="31"/>
      <c r="AM601" s="31"/>
      <c r="AN601" s="31"/>
    </row>
    <row r="602" spans="1:40" s="32" customFormat="1" ht="12.75" customHeight="1" x14ac:dyDescent="0.2">
      <c r="A602" s="19">
        <v>597</v>
      </c>
      <c r="B602" s="19" t="s">
        <v>77</v>
      </c>
      <c r="C602" s="19" t="s">
        <v>23</v>
      </c>
      <c r="D602" s="20" t="s">
        <v>739</v>
      </c>
      <c r="E602" s="21" t="s">
        <v>78</v>
      </c>
      <c r="F602" s="21" t="s">
        <v>79</v>
      </c>
      <c r="G602" s="84" t="s">
        <v>744</v>
      </c>
      <c r="H602" s="84" t="s">
        <v>822</v>
      </c>
      <c r="I602" s="107" t="s">
        <v>823</v>
      </c>
      <c r="J602" s="84">
        <v>2</v>
      </c>
      <c r="K602" s="114" t="s">
        <v>824</v>
      </c>
      <c r="L602" s="84" t="s">
        <v>825</v>
      </c>
      <c r="M602" s="23" t="s">
        <v>31</v>
      </c>
      <c r="N602" s="24" t="s">
        <v>237</v>
      </c>
      <c r="O602" s="26">
        <v>0</v>
      </c>
      <c r="P602" s="4">
        <v>0</v>
      </c>
      <c r="Q602" s="27">
        <v>0</v>
      </c>
      <c r="R602" s="27">
        <v>0</v>
      </c>
      <c r="S602" s="27">
        <v>0</v>
      </c>
      <c r="T602" s="4">
        <v>0</v>
      </c>
      <c r="U602" s="4">
        <v>0</v>
      </c>
      <c r="V602" s="28">
        <f t="shared" si="9"/>
        <v>0</v>
      </c>
      <c r="W602" s="31"/>
      <c r="X602" s="31"/>
      <c r="Y602" s="31"/>
      <c r="Z602" s="31"/>
      <c r="AA602" s="31"/>
      <c r="AB602" s="31"/>
      <c r="AC602" s="31"/>
      <c r="AD602" s="31"/>
      <c r="AE602" s="31"/>
      <c r="AF602" s="31"/>
      <c r="AG602" s="31"/>
      <c r="AH602" s="31"/>
      <c r="AI602" s="31"/>
      <c r="AJ602" s="31"/>
      <c r="AK602" s="31"/>
      <c r="AL602" s="31"/>
      <c r="AM602" s="31"/>
      <c r="AN602" s="31"/>
    </row>
    <row r="603" spans="1:40" s="32" customFormat="1" ht="12.75" customHeight="1" x14ac:dyDescent="0.2">
      <c r="A603" s="19">
        <v>598</v>
      </c>
      <c r="B603" s="19" t="s">
        <v>77</v>
      </c>
      <c r="C603" s="19" t="s">
        <v>23</v>
      </c>
      <c r="D603" s="20" t="s">
        <v>739</v>
      </c>
      <c r="E603" s="21" t="s">
        <v>78</v>
      </c>
      <c r="F603" s="21" t="s">
        <v>79</v>
      </c>
      <c r="G603" s="84" t="s">
        <v>744</v>
      </c>
      <c r="H603" s="84" t="s">
        <v>822</v>
      </c>
      <c r="I603" s="107" t="s">
        <v>823</v>
      </c>
      <c r="J603" s="84">
        <v>2</v>
      </c>
      <c r="K603" s="84" t="s">
        <v>826</v>
      </c>
      <c r="L603" s="84" t="s">
        <v>825</v>
      </c>
      <c r="M603" s="23"/>
      <c r="N603" s="24"/>
      <c r="O603" s="26">
        <v>0</v>
      </c>
      <c r="P603" s="4">
        <v>0</v>
      </c>
      <c r="Q603" s="27">
        <v>0</v>
      </c>
      <c r="R603" s="27">
        <v>0</v>
      </c>
      <c r="S603" s="27">
        <v>0</v>
      </c>
      <c r="T603" s="4">
        <v>0</v>
      </c>
      <c r="U603" s="4">
        <v>0</v>
      </c>
      <c r="V603" s="28">
        <f t="shared" si="9"/>
        <v>0</v>
      </c>
      <c r="W603" s="31"/>
      <c r="X603" s="31"/>
      <c r="Y603" s="31"/>
      <c r="Z603" s="31"/>
      <c r="AA603" s="31"/>
      <c r="AB603" s="31"/>
      <c r="AC603" s="31"/>
      <c r="AD603" s="31"/>
      <c r="AE603" s="31"/>
      <c r="AF603" s="31"/>
      <c r="AG603" s="31"/>
      <c r="AH603" s="31"/>
      <c r="AI603" s="31"/>
      <c r="AJ603" s="31"/>
      <c r="AK603" s="31"/>
      <c r="AL603" s="31"/>
      <c r="AM603" s="31"/>
      <c r="AN603" s="31"/>
    </row>
    <row r="604" spans="1:40" s="32" customFormat="1" ht="12.75" customHeight="1" x14ac:dyDescent="0.2">
      <c r="A604" s="19">
        <v>599</v>
      </c>
      <c r="B604" s="19" t="s">
        <v>77</v>
      </c>
      <c r="C604" s="19" t="s">
        <v>23</v>
      </c>
      <c r="D604" s="20" t="s">
        <v>739</v>
      </c>
      <c r="E604" s="21" t="s">
        <v>78</v>
      </c>
      <c r="F604" s="21" t="s">
        <v>79</v>
      </c>
      <c r="G604" s="84" t="s">
        <v>744</v>
      </c>
      <c r="H604" s="84" t="s">
        <v>822</v>
      </c>
      <c r="I604" s="107" t="s">
        <v>823</v>
      </c>
      <c r="J604" s="84">
        <v>2</v>
      </c>
      <c r="K604" s="84" t="s">
        <v>826</v>
      </c>
      <c r="L604" s="84" t="s">
        <v>825</v>
      </c>
      <c r="M604" s="23"/>
      <c r="N604" s="24"/>
      <c r="O604" s="26">
        <v>0</v>
      </c>
      <c r="P604" s="4">
        <v>0</v>
      </c>
      <c r="Q604" s="27">
        <v>0</v>
      </c>
      <c r="R604" s="27">
        <v>0</v>
      </c>
      <c r="S604" s="27">
        <v>0</v>
      </c>
      <c r="T604" s="4">
        <v>0</v>
      </c>
      <c r="U604" s="4">
        <v>0</v>
      </c>
      <c r="V604" s="28">
        <f t="shared" si="9"/>
        <v>0</v>
      </c>
      <c r="W604" s="31"/>
      <c r="X604" s="31"/>
      <c r="Y604" s="31"/>
      <c r="Z604" s="31"/>
      <c r="AA604" s="31"/>
      <c r="AB604" s="31"/>
      <c r="AC604" s="31"/>
      <c r="AD604" s="31"/>
      <c r="AE604" s="31"/>
      <c r="AF604" s="31"/>
      <c r="AG604" s="31"/>
      <c r="AH604" s="31"/>
      <c r="AI604" s="31"/>
      <c r="AJ604" s="31"/>
      <c r="AK604" s="31"/>
      <c r="AL604" s="31"/>
      <c r="AM604" s="31"/>
      <c r="AN604" s="31"/>
    </row>
    <row r="605" spans="1:40" s="32" customFormat="1" ht="12.75" customHeight="1" x14ac:dyDescent="0.2">
      <c r="A605" s="19">
        <v>600</v>
      </c>
      <c r="B605" s="19" t="s">
        <v>77</v>
      </c>
      <c r="C605" s="19" t="s">
        <v>23</v>
      </c>
      <c r="D605" s="20" t="s">
        <v>739</v>
      </c>
      <c r="E605" s="21" t="s">
        <v>78</v>
      </c>
      <c r="F605" s="21" t="s">
        <v>79</v>
      </c>
      <c r="G605" s="84" t="s">
        <v>744</v>
      </c>
      <c r="H605" s="84" t="s">
        <v>822</v>
      </c>
      <c r="I605" s="107" t="s">
        <v>823</v>
      </c>
      <c r="J605" s="84">
        <v>2</v>
      </c>
      <c r="K605" s="84" t="s">
        <v>826</v>
      </c>
      <c r="L605" s="84" t="s">
        <v>825</v>
      </c>
      <c r="M605" s="23" t="s">
        <v>37</v>
      </c>
      <c r="N605" s="24" t="s">
        <v>38</v>
      </c>
      <c r="O605" s="26">
        <v>0</v>
      </c>
      <c r="P605" s="4">
        <v>0</v>
      </c>
      <c r="Q605" s="27">
        <v>0</v>
      </c>
      <c r="R605" s="27">
        <v>0</v>
      </c>
      <c r="S605" s="27">
        <v>0</v>
      </c>
      <c r="T605" s="4">
        <v>0</v>
      </c>
      <c r="U605" s="4">
        <v>0</v>
      </c>
      <c r="V605" s="28">
        <f t="shared" si="9"/>
        <v>0</v>
      </c>
      <c r="W605" s="31"/>
      <c r="X605" s="31"/>
      <c r="Y605" s="31"/>
      <c r="Z605" s="31"/>
      <c r="AA605" s="31"/>
      <c r="AB605" s="31"/>
      <c r="AC605" s="31"/>
      <c r="AD605" s="31"/>
      <c r="AE605" s="31"/>
      <c r="AF605" s="31"/>
      <c r="AG605" s="31"/>
      <c r="AH605" s="31"/>
      <c r="AI605" s="31"/>
      <c r="AJ605" s="31"/>
      <c r="AK605" s="31"/>
      <c r="AL605" s="31"/>
      <c r="AM605" s="31"/>
      <c r="AN605" s="31"/>
    </row>
    <row r="606" spans="1:40" s="32" customFormat="1" ht="12.75" customHeight="1" x14ac:dyDescent="0.2">
      <c r="A606" s="19">
        <v>601</v>
      </c>
      <c r="B606" s="19" t="s">
        <v>77</v>
      </c>
      <c r="C606" s="19" t="s">
        <v>23</v>
      </c>
      <c r="D606" s="20" t="s">
        <v>739</v>
      </c>
      <c r="E606" s="21" t="s">
        <v>78</v>
      </c>
      <c r="F606" s="21" t="s">
        <v>79</v>
      </c>
      <c r="G606" s="84" t="s">
        <v>744</v>
      </c>
      <c r="H606" s="84" t="s">
        <v>822</v>
      </c>
      <c r="I606" s="107" t="s">
        <v>823</v>
      </c>
      <c r="J606" s="84">
        <v>2</v>
      </c>
      <c r="K606" s="84" t="s">
        <v>826</v>
      </c>
      <c r="L606" s="84" t="s">
        <v>825</v>
      </c>
      <c r="M606" s="23"/>
      <c r="N606" s="24"/>
      <c r="O606" s="26">
        <v>0</v>
      </c>
      <c r="P606" s="4">
        <v>0</v>
      </c>
      <c r="Q606" s="27">
        <v>0</v>
      </c>
      <c r="R606" s="27">
        <v>0</v>
      </c>
      <c r="S606" s="27">
        <v>0</v>
      </c>
      <c r="T606" s="4">
        <v>0</v>
      </c>
      <c r="U606" s="4">
        <v>0</v>
      </c>
      <c r="V606" s="28">
        <f t="shared" si="9"/>
        <v>0</v>
      </c>
      <c r="W606" s="31"/>
      <c r="X606" s="31"/>
      <c r="Y606" s="31"/>
      <c r="Z606" s="31"/>
      <c r="AA606" s="31"/>
      <c r="AB606" s="31"/>
      <c r="AC606" s="31"/>
      <c r="AD606" s="31"/>
      <c r="AE606" s="31"/>
      <c r="AF606" s="31"/>
      <c r="AG606" s="31"/>
      <c r="AH606" s="31"/>
      <c r="AI606" s="31"/>
      <c r="AJ606" s="31"/>
      <c r="AK606" s="31"/>
      <c r="AL606" s="31"/>
      <c r="AM606" s="31"/>
      <c r="AN606" s="31"/>
    </row>
    <row r="607" spans="1:40" s="32" customFormat="1" ht="12.75" customHeight="1" x14ac:dyDescent="0.2">
      <c r="A607" s="19">
        <v>602</v>
      </c>
      <c r="B607" s="19" t="s">
        <v>77</v>
      </c>
      <c r="C607" s="19" t="s">
        <v>23</v>
      </c>
      <c r="D607" s="20" t="s">
        <v>739</v>
      </c>
      <c r="E607" s="21" t="s">
        <v>78</v>
      </c>
      <c r="F607" s="21" t="s">
        <v>79</v>
      </c>
      <c r="G607" s="84" t="s">
        <v>744</v>
      </c>
      <c r="H607" s="84" t="s">
        <v>822</v>
      </c>
      <c r="I607" s="107" t="s">
        <v>823</v>
      </c>
      <c r="J607" s="84">
        <v>2</v>
      </c>
      <c r="K607" s="84" t="s">
        <v>826</v>
      </c>
      <c r="L607" s="84" t="s">
        <v>825</v>
      </c>
      <c r="M607" s="23"/>
      <c r="N607" s="24"/>
      <c r="O607" s="26">
        <v>0</v>
      </c>
      <c r="P607" s="4">
        <v>0</v>
      </c>
      <c r="Q607" s="27">
        <v>0</v>
      </c>
      <c r="R607" s="27">
        <v>0</v>
      </c>
      <c r="S607" s="27">
        <v>0</v>
      </c>
      <c r="T607" s="4">
        <v>0</v>
      </c>
      <c r="U607" s="4">
        <v>0</v>
      </c>
      <c r="V607" s="28">
        <f t="shared" si="9"/>
        <v>0</v>
      </c>
      <c r="W607" s="31"/>
      <c r="X607" s="31"/>
      <c r="Y607" s="31"/>
      <c r="Z607" s="31"/>
      <c r="AA607" s="31"/>
      <c r="AB607" s="31"/>
      <c r="AC607" s="31"/>
      <c r="AD607" s="31"/>
      <c r="AE607" s="31"/>
      <c r="AF607" s="31"/>
      <c r="AG607" s="31"/>
      <c r="AH607" s="31"/>
      <c r="AI607" s="31"/>
      <c r="AJ607" s="31"/>
      <c r="AK607" s="31"/>
      <c r="AL607" s="31"/>
      <c r="AM607" s="31"/>
      <c r="AN607" s="31"/>
    </row>
    <row r="608" spans="1:40" s="32" customFormat="1" ht="12.75" customHeight="1" x14ac:dyDescent="0.2">
      <c r="A608" s="19">
        <v>603</v>
      </c>
      <c r="B608" s="19" t="s">
        <v>77</v>
      </c>
      <c r="C608" s="19" t="s">
        <v>23</v>
      </c>
      <c r="D608" s="20" t="s">
        <v>739</v>
      </c>
      <c r="E608" s="21" t="s">
        <v>78</v>
      </c>
      <c r="F608" s="21" t="s">
        <v>79</v>
      </c>
      <c r="G608" s="84" t="s">
        <v>744</v>
      </c>
      <c r="H608" s="84" t="s">
        <v>822</v>
      </c>
      <c r="I608" s="107" t="s">
        <v>823</v>
      </c>
      <c r="J608" s="84">
        <v>2</v>
      </c>
      <c r="K608" s="84" t="s">
        <v>826</v>
      </c>
      <c r="L608" s="84" t="s">
        <v>825</v>
      </c>
      <c r="M608" s="23"/>
      <c r="N608" s="24"/>
      <c r="O608" s="26">
        <v>0</v>
      </c>
      <c r="P608" s="4">
        <v>0</v>
      </c>
      <c r="Q608" s="27">
        <v>0</v>
      </c>
      <c r="R608" s="27">
        <v>0</v>
      </c>
      <c r="S608" s="27">
        <v>0</v>
      </c>
      <c r="T608" s="4">
        <v>0</v>
      </c>
      <c r="U608" s="4">
        <v>0</v>
      </c>
      <c r="V608" s="28">
        <f t="shared" si="9"/>
        <v>0</v>
      </c>
      <c r="W608" s="31"/>
      <c r="X608" s="31"/>
      <c r="Y608" s="31"/>
      <c r="Z608" s="31"/>
      <c r="AA608" s="31"/>
      <c r="AB608" s="31"/>
      <c r="AC608" s="31"/>
      <c r="AD608" s="31"/>
      <c r="AE608" s="31"/>
      <c r="AF608" s="31"/>
      <c r="AG608" s="31"/>
      <c r="AH608" s="31"/>
      <c r="AI608" s="31"/>
      <c r="AJ608" s="31"/>
      <c r="AK608" s="31"/>
      <c r="AL608" s="31"/>
      <c r="AM608" s="31"/>
      <c r="AN608" s="31"/>
    </row>
    <row r="609" spans="1:40" s="32" customFormat="1" ht="12.75" customHeight="1" x14ac:dyDescent="0.2">
      <c r="A609" s="19">
        <v>604</v>
      </c>
      <c r="B609" s="19" t="s">
        <v>77</v>
      </c>
      <c r="C609" s="19" t="s">
        <v>23</v>
      </c>
      <c r="D609" s="20" t="s">
        <v>739</v>
      </c>
      <c r="E609" s="21" t="s">
        <v>78</v>
      </c>
      <c r="F609" s="21" t="s">
        <v>79</v>
      </c>
      <c r="G609" s="84" t="s">
        <v>744</v>
      </c>
      <c r="H609" s="84" t="s">
        <v>822</v>
      </c>
      <c r="I609" s="107" t="s">
        <v>823</v>
      </c>
      <c r="J609" s="84">
        <v>2</v>
      </c>
      <c r="K609" s="84" t="s">
        <v>826</v>
      </c>
      <c r="L609" s="84" t="s">
        <v>825</v>
      </c>
      <c r="M609" s="23"/>
      <c r="N609" s="24"/>
      <c r="O609" s="26">
        <v>0</v>
      </c>
      <c r="P609" s="4">
        <v>0</v>
      </c>
      <c r="Q609" s="27">
        <v>0</v>
      </c>
      <c r="R609" s="27">
        <v>0</v>
      </c>
      <c r="S609" s="27">
        <v>0</v>
      </c>
      <c r="T609" s="4">
        <v>0</v>
      </c>
      <c r="U609" s="4">
        <v>0</v>
      </c>
      <c r="V609" s="28">
        <f t="shared" si="9"/>
        <v>0</v>
      </c>
      <c r="W609" s="31"/>
      <c r="X609" s="31"/>
      <c r="Y609" s="31"/>
      <c r="Z609" s="31"/>
      <c r="AA609" s="31"/>
      <c r="AB609" s="31"/>
      <c r="AC609" s="31"/>
      <c r="AD609" s="31"/>
      <c r="AE609" s="31"/>
      <c r="AF609" s="31"/>
      <c r="AG609" s="31"/>
      <c r="AH609" s="31"/>
      <c r="AI609" s="31"/>
      <c r="AJ609" s="31"/>
      <c r="AK609" s="31"/>
      <c r="AL609" s="31"/>
      <c r="AM609" s="31"/>
      <c r="AN609" s="31"/>
    </row>
    <row r="610" spans="1:40" s="32" customFormat="1" ht="12.75" customHeight="1" x14ac:dyDescent="0.2">
      <c r="A610" s="19">
        <v>605</v>
      </c>
      <c r="B610" s="19" t="s">
        <v>77</v>
      </c>
      <c r="C610" s="19" t="s">
        <v>23</v>
      </c>
      <c r="D610" s="20" t="s">
        <v>739</v>
      </c>
      <c r="E610" s="21" t="s">
        <v>78</v>
      </c>
      <c r="F610" s="21" t="s">
        <v>79</v>
      </c>
      <c r="G610" s="84" t="s">
        <v>744</v>
      </c>
      <c r="H610" s="84" t="s">
        <v>822</v>
      </c>
      <c r="I610" s="107" t="s">
        <v>823</v>
      </c>
      <c r="J610" s="84">
        <v>2</v>
      </c>
      <c r="K610" s="84" t="s">
        <v>826</v>
      </c>
      <c r="L610" s="84" t="s">
        <v>825</v>
      </c>
      <c r="M610" s="23"/>
      <c r="N610" s="24"/>
      <c r="O610" s="26">
        <v>0</v>
      </c>
      <c r="P610" s="4">
        <v>0</v>
      </c>
      <c r="Q610" s="27">
        <v>0</v>
      </c>
      <c r="R610" s="27">
        <v>0</v>
      </c>
      <c r="S610" s="27">
        <v>0</v>
      </c>
      <c r="T610" s="4">
        <v>0</v>
      </c>
      <c r="U610" s="4">
        <v>0</v>
      </c>
      <c r="V610" s="28">
        <f t="shared" si="9"/>
        <v>0</v>
      </c>
      <c r="W610" s="31"/>
      <c r="X610" s="31"/>
      <c r="Y610" s="31"/>
      <c r="Z610" s="31"/>
      <c r="AA610" s="31"/>
      <c r="AB610" s="31"/>
      <c r="AC610" s="31"/>
      <c r="AD610" s="31"/>
      <c r="AE610" s="31"/>
      <c r="AF610" s="31"/>
      <c r="AG610" s="31"/>
      <c r="AH610" s="31"/>
      <c r="AI610" s="31"/>
      <c r="AJ610" s="31"/>
      <c r="AK610" s="31"/>
      <c r="AL610" s="31"/>
      <c r="AM610" s="31"/>
      <c r="AN610" s="31"/>
    </row>
    <row r="611" spans="1:40" s="32" customFormat="1" ht="12.75" customHeight="1" x14ac:dyDescent="0.2">
      <c r="A611" s="19">
        <v>606</v>
      </c>
      <c r="B611" s="19" t="s">
        <v>77</v>
      </c>
      <c r="C611" s="19" t="s">
        <v>23</v>
      </c>
      <c r="D611" s="20" t="s">
        <v>739</v>
      </c>
      <c r="E611" s="21" t="s">
        <v>78</v>
      </c>
      <c r="F611" s="21" t="s">
        <v>79</v>
      </c>
      <c r="G611" s="84" t="s">
        <v>744</v>
      </c>
      <c r="H611" s="84" t="s">
        <v>822</v>
      </c>
      <c r="I611" s="107" t="s">
        <v>823</v>
      </c>
      <c r="J611" s="84">
        <v>2</v>
      </c>
      <c r="K611" s="84" t="s">
        <v>826</v>
      </c>
      <c r="L611" s="84" t="s">
        <v>825</v>
      </c>
      <c r="M611" s="23"/>
      <c r="N611" s="24"/>
      <c r="O611" s="26">
        <v>0</v>
      </c>
      <c r="P611" s="4">
        <v>0</v>
      </c>
      <c r="Q611" s="27">
        <v>0</v>
      </c>
      <c r="R611" s="27">
        <v>0</v>
      </c>
      <c r="S611" s="27">
        <v>0</v>
      </c>
      <c r="T611" s="4">
        <v>0</v>
      </c>
      <c r="U611" s="4">
        <v>0</v>
      </c>
      <c r="V611" s="28">
        <f t="shared" si="9"/>
        <v>0</v>
      </c>
      <c r="W611" s="31"/>
      <c r="X611" s="31"/>
      <c r="Y611" s="31"/>
      <c r="Z611" s="31"/>
      <c r="AA611" s="31"/>
      <c r="AB611" s="31"/>
      <c r="AC611" s="31"/>
      <c r="AD611" s="31"/>
      <c r="AE611" s="31"/>
      <c r="AF611" s="31"/>
      <c r="AG611" s="31"/>
      <c r="AH611" s="31"/>
      <c r="AI611" s="31"/>
      <c r="AJ611" s="31"/>
      <c r="AK611" s="31"/>
      <c r="AL611" s="31"/>
      <c r="AM611" s="31"/>
      <c r="AN611" s="31"/>
    </row>
    <row r="612" spans="1:40" s="32" customFormat="1" ht="12.75" customHeight="1" x14ac:dyDescent="0.2">
      <c r="A612" s="19">
        <v>607</v>
      </c>
      <c r="B612" s="19" t="s">
        <v>77</v>
      </c>
      <c r="C612" s="19" t="s">
        <v>23</v>
      </c>
      <c r="D612" s="20" t="s">
        <v>739</v>
      </c>
      <c r="E612" s="21" t="s">
        <v>78</v>
      </c>
      <c r="F612" s="21" t="s">
        <v>79</v>
      </c>
      <c r="G612" s="84" t="s">
        <v>744</v>
      </c>
      <c r="H612" s="84" t="s">
        <v>822</v>
      </c>
      <c r="I612" s="107" t="s">
        <v>823</v>
      </c>
      <c r="J612" s="84">
        <v>2</v>
      </c>
      <c r="K612" s="84" t="s">
        <v>826</v>
      </c>
      <c r="L612" s="84" t="s">
        <v>825</v>
      </c>
      <c r="M612" s="23"/>
      <c r="N612" s="24"/>
      <c r="O612" s="26">
        <v>0</v>
      </c>
      <c r="P612" s="4">
        <v>0</v>
      </c>
      <c r="Q612" s="27">
        <v>0</v>
      </c>
      <c r="R612" s="27">
        <v>0</v>
      </c>
      <c r="S612" s="27">
        <v>0</v>
      </c>
      <c r="T612" s="4">
        <v>0</v>
      </c>
      <c r="U612" s="4">
        <v>0</v>
      </c>
      <c r="V612" s="28">
        <f t="shared" si="9"/>
        <v>0</v>
      </c>
      <c r="W612" s="31"/>
      <c r="X612" s="31"/>
      <c r="Y612" s="31"/>
      <c r="Z612" s="31"/>
      <c r="AA612" s="31"/>
      <c r="AB612" s="31"/>
      <c r="AC612" s="31"/>
      <c r="AD612" s="31"/>
      <c r="AE612" s="31"/>
      <c r="AF612" s="31"/>
      <c r="AG612" s="31"/>
      <c r="AH612" s="31"/>
      <c r="AI612" s="31"/>
      <c r="AJ612" s="31"/>
      <c r="AK612" s="31"/>
      <c r="AL612" s="31"/>
      <c r="AM612" s="31"/>
      <c r="AN612" s="31"/>
    </row>
    <row r="613" spans="1:40" s="32" customFormat="1" ht="12.75" customHeight="1" x14ac:dyDescent="0.2">
      <c r="A613" s="19">
        <v>608</v>
      </c>
      <c r="B613" s="19" t="s">
        <v>77</v>
      </c>
      <c r="C613" s="19" t="s">
        <v>23</v>
      </c>
      <c r="D613" s="20" t="s">
        <v>739</v>
      </c>
      <c r="E613" s="21" t="s">
        <v>78</v>
      </c>
      <c r="F613" s="21" t="s">
        <v>79</v>
      </c>
      <c r="G613" s="84" t="s">
        <v>744</v>
      </c>
      <c r="H613" s="84" t="s">
        <v>822</v>
      </c>
      <c r="I613" s="107" t="s">
        <v>823</v>
      </c>
      <c r="J613" s="84">
        <v>2</v>
      </c>
      <c r="K613" s="84" t="s">
        <v>826</v>
      </c>
      <c r="L613" s="84" t="s">
        <v>825</v>
      </c>
      <c r="M613" s="23" t="s">
        <v>214</v>
      </c>
      <c r="N613" s="24" t="s">
        <v>215</v>
      </c>
      <c r="O613" s="26">
        <v>0</v>
      </c>
      <c r="P613" s="4">
        <v>0</v>
      </c>
      <c r="Q613" s="27">
        <v>0</v>
      </c>
      <c r="R613" s="27">
        <v>0</v>
      </c>
      <c r="S613" s="27">
        <v>0</v>
      </c>
      <c r="T613" s="4">
        <v>0</v>
      </c>
      <c r="U613" s="4">
        <v>0</v>
      </c>
      <c r="V613" s="28">
        <f t="shared" si="9"/>
        <v>0</v>
      </c>
      <c r="W613" s="31"/>
      <c r="X613" s="31"/>
      <c r="Y613" s="31"/>
      <c r="Z613" s="31"/>
      <c r="AA613" s="31"/>
      <c r="AB613" s="31"/>
      <c r="AC613" s="31"/>
      <c r="AD613" s="31"/>
      <c r="AE613" s="31"/>
      <c r="AF613" s="31"/>
      <c r="AG613" s="31"/>
      <c r="AH613" s="31"/>
      <c r="AI613" s="31"/>
      <c r="AJ613" s="31"/>
      <c r="AK613" s="31"/>
      <c r="AL613" s="31"/>
      <c r="AM613" s="31"/>
      <c r="AN613" s="31"/>
    </row>
    <row r="614" spans="1:40" s="32" customFormat="1" ht="12.75" customHeight="1" x14ac:dyDescent="0.2">
      <c r="A614" s="19">
        <v>609</v>
      </c>
      <c r="B614" s="19" t="s">
        <v>77</v>
      </c>
      <c r="C614" s="19" t="s">
        <v>23</v>
      </c>
      <c r="D614" s="20" t="s">
        <v>739</v>
      </c>
      <c r="E614" s="21" t="s">
        <v>78</v>
      </c>
      <c r="F614" s="21" t="s">
        <v>79</v>
      </c>
      <c r="G614" s="84" t="s">
        <v>744</v>
      </c>
      <c r="H614" s="84" t="s">
        <v>822</v>
      </c>
      <c r="I614" s="107" t="s">
        <v>823</v>
      </c>
      <c r="J614" s="84">
        <v>2</v>
      </c>
      <c r="K614" s="84" t="s">
        <v>826</v>
      </c>
      <c r="L614" s="84" t="s">
        <v>825</v>
      </c>
      <c r="M614" s="23" t="s">
        <v>214</v>
      </c>
      <c r="N614" s="24" t="s">
        <v>215</v>
      </c>
      <c r="O614" s="26">
        <v>0</v>
      </c>
      <c r="P614" s="4">
        <v>0</v>
      </c>
      <c r="Q614" s="27">
        <v>0</v>
      </c>
      <c r="R614" s="27">
        <v>0</v>
      </c>
      <c r="S614" s="27">
        <v>0</v>
      </c>
      <c r="T614" s="4">
        <v>0</v>
      </c>
      <c r="U614" s="4">
        <v>0</v>
      </c>
      <c r="V614" s="28">
        <f t="shared" si="9"/>
        <v>0</v>
      </c>
      <c r="W614" s="31"/>
      <c r="X614" s="31"/>
      <c r="Y614" s="31"/>
      <c r="Z614" s="31"/>
      <c r="AA614" s="31"/>
      <c r="AB614" s="31"/>
      <c r="AC614" s="31"/>
      <c r="AD614" s="31"/>
      <c r="AE614" s="31"/>
      <c r="AF614" s="31"/>
      <c r="AG614" s="31"/>
      <c r="AH614" s="31"/>
      <c r="AI614" s="31"/>
      <c r="AJ614" s="31"/>
      <c r="AK614" s="31"/>
      <c r="AL614" s="31"/>
      <c r="AM614" s="31"/>
      <c r="AN614" s="31"/>
    </row>
    <row r="615" spans="1:40" s="32" customFormat="1" ht="12.75" customHeight="1" x14ac:dyDescent="0.2">
      <c r="A615" s="19">
        <v>610</v>
      </c>
      <c r="B615" s="19" t="s">
        <v>168</v>
      </c>
      <c r="C615" s="19" t="s">
        <v>23</v>
      </c>
      <c r="D615" s="20" t="s">
        <v>739</v>
      </c>
      <c r="E615" s="35" t="s">
        <v>189</v>
      </c>
      <c r="F615" s="21" t="s">
        <v>376</v>
      </c>
      <c r="G615" s="84" t="s">
        <v>744</v>
      </c>
      <c r="H615" s="84" t="s">
        <v>827</v>
      </c>
      <c r="I615" s="107" t="s">
        <v>828</v>
      </c>
      <c r="J615" s="84">
        <v>5</v>
      </c>
      <c r="K615" s="86" t="s">
        <v>829</v>
      </c>
      <c r="L615" s="84" t="s">
        <v>830</v>
      </c>
      <c r="M615" s="23"/>
      <c r="N615" s="24"/>
      <c r="O615" s="26">
        <v>0</v>
      </c>
      <c r="P615" s="4">
        <v>0</v>
      </c>
      <c r="Q615" s="27">
        <v>0</v>
      </c>
      <c r="R615" s="27">
        <v>0</v>
      </c>
      <c r="S615" s="27">
        <v>0</v>
      </c>
      <c r="T615" s="4">
        <v>0</v>
      </c>
      <c r="U615" s="4">
        <v>0</v>
      </c>
      <c r="V615" s="28">
        <f t="shared" si="9"/>
        <v>0</v>
      </c>
      <c r="W615" s="31"/>
      <c r="X615" s="31"/>
      <c r="Y615" s="31"/>
      <c r="Z615" s="31"/>
      <c r="AA615" s="31"/>
      <c r="AB615" s="31"/>
      <c r="AC615" s="31"/>
      <c r="AD615" s="31"/>
      <c r="AE615" s="31"/>
      <c r="AF615" s="31"/>
      <c r="AG615" s="31"/>
      <c r="AH615" s="31"/>
      <c r="AI615" s="31"/>
      <c r="AJ615" s="31"/>
      <c r="AK615" s="31"/>
      <c r="AL615" s="31"/>
      <c r="AM615" s="31"/>
      <c r="AN615" s="31"/>
    </row>
    <row r="616" spans="1:40" s="32" customFormat="1" ht="12.75" customHeight="1" x14ac:dyDescent="0.2">
      <c r="A616" s="19">
        <v>611</v>
      </c>
      <c r="B616" s="19" t="s">
        <v>168</v>
      </c>
      <c r="C616" s="19" t="s">
        <v>23</v>
      </c>
      <c r="D616" s="20" t="s">
        <v>739</v>
      </c>
      <c r="E616" s="35" t="s">
        <v>189</v>
      </c>
      <c r="F616" s="21" t="s">
        <v>376</v>
      </c>
      <c r="G616" s="84" t="s">
        <v>744</v>
      </c>
      <c r="H616" s="84" t="s">
        <v>827</v>
      </c>
      <c r="I616" s="107" t="s">
        <v>828</v>
      </c>
      <c r="J616" s="84">
        <v>5</v>
      </c>
      <c r="K616" s="86" t="s">
        <v>829</v>
      </c>
      <c r="L616" s="84" t="s">
        <v>830</v>
      </c>
      <c r="M616" s="23"/>
      <c r="N616" s="24"/>
      <c r="O616" s="26">
        <v>0</v>
      </c>
      <c r="P616" s="4">
        <v>0</v>
      </c>
      <c r="Q616" s="27">
        <v>0</v>
      </c>
      <c r="R616" s="27">
        <v>0</v>
      </c>
      <c r="S616" s="27">
        <v>0</v>
      </c>
      <c r="T616" s="4">
        <v>0</v>
      </c>
      <c r="U616" s="4">
        <v>0</v>
      </c>
      <c r="V616" s="28">
        <f t="shared" si="9"/>
        <v>0</v>
      </c>
      <c r="W616" s="31"/>
      <c r="X616" s="31"/>
      <c r="Y616" s="31"/>
      <c r="Z616" s="31"/>
      <c r="AA616" s="31"/>
      <c r="AB616" s="31"/>
      <c r="AC616" s="31"/>
      <c r="AD616" s="31"/>
      <c r="AE616" s="31"/>
      <c r="AF616" s="31"/>
      <c r="AG616" s="31"/>
      <c r="AH616" s="31"/>
      <c r="AI616" s="31"/>
      <c r="AJ616" s="31"/>
      <c r="AK616" s="31"/>
      <c r="AL616" s="31"/>
      <c r="AM616" s="31"/>
      <c r="AN616" s="31"/>
    </row>
    <row r="617" spans="1:40" s="32" customFormat="1" ht="12.75" customHeight="1" x14ac:dyDescent="0.2">
      <c r="A617" s="19">
        <v>612</v>
      </c>
      <c r="B617" s="19" t="s">
        <v>168</v>
      </c>
      <c r="C617" s="19" t="s">
        <v>23</v>
      </c>
      <c r="D617" s="20" t="s">
        <v>739</v>
      </c>
      <c r="E617" s="35" t="s">
        <v>189</v>
      </c>
      <c r="F617" s="21" t="s">
        <v>376</v>
      </c>
      <c r="G617" s="84" t="s">
        <v>744</v>
      </c>
      <c r="H617" s="84" t="s">
        <v>827</v>
      </c>
      <c r="I617" s="107" t="s">
        <v>828</v>
      </c>
      <c r="J617" s="84">
        <v>5</v>
      </c>
      <c r="K617" s="86" t="s">
        <v>829</v>
      </c>
      <c r="L617" s="84" t="s">
        <v>830</v>
      </c>
      <c r="M617" s="23" t="s">
        <v>224</v>
      </c>
      <c r="N617" s="24" t="s">
        <v>227</v>
      </c>
      <c r="O617" s="26">
        <v>0</v>
      </c>
      <c r="P617" s="4">
        <v>0</v>
      </c>
      <c r="Q617" s="27">
        <v>0</v>
      </c>
      <c r="R617" s="27">
        <v>0</v>
      </c>
      <c r="S617" s="27">
        <v>0</v>
      </c>
      <c r="T617" s="4">
        <v>0</v>
      </c>
      <c r="U617" s="4">
        <v>0</v>
      </c>
      <c r="V617" s="28">
        <f t="shared" si="9"/>
        <v>0</v>
      </c>
      <c r="W617" s="31"/>
      <c r="X617" s="31"/>
      <c r="Y617" s="31"/>
      <c r="Z617" s="31"/>
      <c r="AA617" s="31"/>
      <c r="AB617" s="31"/>
      <c r="AC617" s="31"/>
      <c r="AD617" s="31"/>
      <c r="AE617" s="31"/>
      <c r="AF617" s="31"/>
      <c r="AG617" s="31"/>
      <c r="AH617" s="31"/>
      <c r="AI617" s="31"/>
      <c r="AJ617" s="31"/>
      <c r="AK617" s="31"/>
      <c r="AL617" s="31"/>
      <c r="AM617" s="31"/>
      <c r="AN617" s="31"/>
    </row>
    <row r="618" spans="1:40" s="32" customFormat="1" ht="12.75" customHeight="1" x14ac:dyDescent="0.2">
      <c r="A618" s="19">
        <v>613</v>
      </c>
      <c r="B618" s="19" t="s">
        <v>168</v>
      </c>
      <c r="C618" s="19" t="s">
        <v>23</v>
      </c>
      <c r="D618" s="20" t="s">
        <v>739</v>
      </c>
      <c r="E618" s="21" t="s">
        <v>228</v>
      </c>
      <c r="F618" s="21" t="s">
        <v>376</v>
      </c>
      <c r="G618" s="84" t="s">
        <v>744</v>
      </c>
      <c r="H618" s="84" t="s">
        <v>827</v>
      </c>
      <c r="I618" s="107" t="s">
        <v>828</v>
      </c>
      <c r="J618" s="84">
        <v>5</v>
      </c>
      <c r="K618" s="86" t="s">
        <v>829</v>
      </c>
      <c r="L618" s="84" t="s">
        <v>830</v>
      </c>
      <c r="M618" s="23" t="s">
        <v>31</v>
      </c>
      <c r="N618" s="59" t="s">
        <v>113</v>
      </c>
      <c r="O618" s="26">
        <v>0</v>
      </c>
      <c r="P618" s="30">
        <v>11933651.835773557</v>
      </c>
      <c r="Q618" s="27">
        <v>0</v>
      </c>
      <c r="R618" s="27">
        <v>0</v>
      </c>
      <c r="S618" s="27">
        <v>0</v>
      </c>
      <c r="T618" s="4">
        <v>0</v>
      </c>
      <c r="U618" s="4">
        <v>0</v>
      </c>
      <c r="V618" s="28">
        <f t="shared" si="9"/>
        <v>11933651.835773557</v>
      </c>
      <c r="W618" s="31"/>
      <c r="X618" s="31"/>
      <c r="Y618" s="31"/>
      <c r="Z618" s="31"/>
      <c r="AA618" s="31"/>
      <c r="AB618" s="31"/>
      <c r="AC618" s="31"/>
      <c r="AD618" s="31"/>
      <c r="AE618" s="31"/>
      <c r="AF618" s="31"/>
      <c r="AG618" s="31"/>
      <c r="AH618" s="31"/>
      <c r="AI618" s="31"/>
      <c r="AJ618" s="31"/>
      <c r="AK618" s="31"/>
      <c r="AL618" s="31"/>
      <c r="AM618" s="31"/>
      <c r="AN618" s="31"/>
    </row>
    <row r="619" spans="1:40" s="32" customFormat="1" ht="12.75" customHeight="1" x14ac:dyDescent="0.2">
      <c r="A619" s="19">
        <v>614</v>
      </c>
      <c r="B619" s="19" t="s">
        <v>168</v>
      </c>
      <c r="C619" s="19" t="s">
        <v>23</v>
      </c>
      <c r="D619" s="20" t="s">
        <v>739</v>
      </c>
      <c r="E619" s="35" t="s">
        <v>189</v>
      </c>
      <c r="F619" s="21" t="s">
        <v>376</v>
      </c>
      <c r="G619" s="84" t="s">
        <v>744</v>
      </c>
      <c r="H619" s="84" t="s">
        <v>827</v>
      </c>
      <c r="I619" s="107" t="s">
        <v>828</v>
      </c>
      <c r="J619" s="84">
        <v>5</v>
      </c>
      <c r="K619" s="84" t="s">
        <v>831</v>
      </c>
      <c r="L619" s="84" t="s">
        <v>830</v>
      </c>
      <c r="M619" s="23" t="s">
        <v>201</v>
      </c>
      <c r="N619" s="34" t="s">
        <v>203</v>
      </c>
      <c r="O619" s="26">
        <v>0</v>
      </c>
      <c r="P619" s="4">
        <v>0</v>
      </c>
      <c r="Q619" s="27">
        <v>0</v>
      </c>
      <c r="R619" s="27">
        <v>0</v>
      </c>
      <c r="S619" s="27">
        <v>0</v>
      </c>
      <c r="T619" s="4">
        <v>0</v>
      </c>
      <c r="U619" s="4">
        <v>0</v>
      </c>
      <c r="V619" s="28">
        <f t="shared" si="9"/>
        <v>0</v>
      </c>
      <c r="W619" s="31"/>
      <c r="X619" s="31"/>
      <c r="Y619" s="31"/>
      <c r="Z619" s="31"/>
      <c r="AA619" s="31"/>
      <c r="AB619" s="31"/>
      <c r="AC619" s="31"/>
      <c r="AD619" s="31"/>
      <c r="AE619" s="31"/>
      <c r="AF619" s="31"/>
      <c r="AG619" s="31"/>
      <c r="AH619" s="31"/>
      <c r="AI619" s="31"/>
      <c r="AJ619" s="31"/>
      <c r="AK619" s="31"/>
      <c r="AL619" s="31"/>
      <c r="AM619" s="31"/>
      <c r="AN619" s="31"/>
    </row>
    <row r="620" spans="1:40" s="32" customFormat="1" ht="12.75" customHeight="1" x14ac:dyDescent="0.2">
      <c r="A620" s="19">
        <v>615</v>
      </c>
      <c r="B620" s="19" t="s">
        <v>168</v>
      </c>
      <c r="C620" s="19" t="s">
        <v>23</v>
      </c>
      <c r="D620" s="20" t="s">
        <v>739</v>
      </c>
      <c r="E620" s="35" t="s">
        <v>189</v>
      </c>
      <c r="F620" s="21" t="s">
        <v>376</v>
      </c>
      <c r="G620" s="84" t="s">
        <v>744</v>
      </c>
      <c r="H620" s="84" t="s">
        <v>827</v>
      </c>
      <c r="I620" s="107" t="s">
        <v>828</v>
      </c>
      <c r="J620" s="84">
        <v>5</v>
      </c>
      <c r="K620" s="84" t="s">
        <v>831</v>
      </c>
      <c r="L620" s="84" t="s">
        <v>830</v>
      </c>
      <c r="M620" s="23" t="s">
        <v>37</v>
      </c>
      <c r="N620" s="24" t="s">
        <v>222</v>
      </c>
      <c r="O620" s="26">
        <v>0</v>
      </c>
      <c r="P620" s="4">
        <v>1493614.0369167423</v>
      </c>
      <c r="Q620" s="27">
        <v>0</v>
      </c>
      <c r="R620" s="27">
        <v>0</v>
      </c>
      <c r="S620" s="27">
        <v>0</v>
      </c>
      <c r="T620" s="4">
        <v>0</v>
      </c>
      <c r="U620" s="4">
        <v>0</v>
      </c>
      <c r="V620" s="28">
        <f t="shared" si="9"/>
        <v>1493614.0369167423</v>
      </c>
      <c r="W620" s="31"/>
      <c r="X620" s="31"/>
      <c r="Y620" s="31"/>
      <c r="Z620" s="31"/>
      <c r="AA620" s="31"/>
      <c r="AB620" s="31"/>
      <c r="AC620" s="31"/>
      <c r="AD620" s="31"/>
      <c r="AE620" s="31"/>
      <c r="AF620" s="31"/>
      <c r="AG620" s="31"/>
      <c r="AH620" s="31"/>
      <c r="AI620" s="31"/>
      <c r="AJ620" s="31"/>
      <c r="AK620" s="31"/>
      <c r="AL620" s="31"/>
      <c r="AM620" s="31"/>
      <c r="AN620" s="31"/>
    </row>
    <row r="621" spans="1:40" s="32" customFormat="1" ht="12.75" customHeight="1" x14ac:dyDescent="0.2">
      <c r="A621" s="19">
        <v>616</v>
      </c>
      <c r="B621" s="19" t="s">
        <v>168</v>
      </c>
      <c r="C621" s="19" t="s">
        <v>23</v>
      </c>
      <c r="D621" s="20" t="s">
        <v>739</v>
      </c>
      <c r="E621" s="35" t="s">
        <v>189</v>
      </c>
      <c r="F621" s="21" t="s">
        <v>376</v>
      </c>
      <c r="G621" s="84" t="s">
        <v>744</v>
      </c>
      <c r="H621" s="84" t="s">
        <v>827</v>
      </c>
      <c r="I621" s="107" t="s">
        <v>828</v>
      </c>
      <c r="J621" s="84">
        <v>5</v>
      </c>
      <c r="K621" s="84" t="s">
        <v>831</v>
      </c>
      <c r="L621" s="84" t="s">
        <v>830</v>
      </c>
      <c r="M621" s="23" t="s">
        <v>201</v>
      </c>
      <c r="N621" s="24" t="s">
        <v>202</v>
      </c>
      <c r="O621" s="26">
        <v>0</v>
      </c>
      <c r="P621" s="4">
        <v>0</v>
      </c>
      <c r="Q621" s="27">
        <v>0</v>
      </c>
      <c r="R621" s="27">
        <v>0</v>
      </c>
      <c r="S621" s="27">
        <v>0</v>
      </c>
      <c r="T621" s="4">
        <v>0</v>
      </c>
      <c r="U621" s="4">
        <v>0</v>
      </c>
      <c r="V621" s="28">
        <f t="shared" si="9"/>
        <v>0</v>
      </c>
      <c r="W621" s="31"/>
      <c r="X621" s="31"/>
      <c r="Y621" s="31"/>
      <c r="Z621" s="31"/>
      <c r="AA621" s="31"/>
      <c r="AB621" s="31"/>
      <c r="AC621" s="31"/>
      <c r="AD621" s="31"/>
      <c r="AE621" s="31"/>
      <c r="AF621" s="31"/>
      <c r="AG621" s="31"/>
      <c r="AH621" s="31"/>
      <c r="AI621" s="31"/>
      <c r="AJ621" s="31"/>
      <c r="AK621" s="31"/>
      <c r="AL621" s="31"/>
      <c r="AM621" s="31"/>
      <c r="AN621" s="31"/>
    </row>
    <row r="622" spans="1:40" s="32" customFormat="1" ht="12.75" customHeight="1" x14ac:dyDescent="0.2">
      <c r="A622" s="19">
        <v>617</v>
      </c>
      <c r="B622" s="19" t="s">
        <v>168</v>
      </c>
      <c r="C622" s="19" t="s">
        <v>23</v>
      </c>
      <c r="D622" s="20" t="s">
        <v>739</v>
      </c>
      <c r="E622" s="35" t="s">
        <v>189</v>
      </c>
      <c r="F622" s="21" t="s">
        <v>376</v>
      </c>
      <c r="G622" s="84" t="s">
        <v>744</v>
      </c>
      <c r="H622" s="84" t="s">
        <v>827</v>
      </c>
      <c r="I622" s="107" t="s">
        <v>828</v>
      </c>
      <c r="J622" s="84">
        <v>5</v>
      </c>
      <c r="K622" s="84" t="s">
        <v>831</v>
      </c>
      <c r="L622" s="84" t="s">
        <v>830</v>
      </c>
      <c r="M622" s="23" t="s">
        <v>214</v>
      </c>
      <c r="N622" s="24" t="s">
        <v>217</v>
      </c>
      <c r="O622" s="26">
        <v>0</v>
      </c>
      <c r="P622" s="4">
        <v>0</v>
      </c>
      <c r="Q622" s="27">
        <v>0</v>
      </c>
      <c r="R622" s="27">
        <v>0</v>
      </c>
      <c r="S622" s="27">
        <v>0</v>
      </c>
      <c r="T622" s="4">
        <v>0</v>
      </c>
      <c r="U622" s="4">
        <v>0</v>
      </c>
      <c r="V622" s="28">
        <f t="shared" si="9"/>
        <v>0</v>
      </c>
      <c r="W622" s="31"/>
      <c r="X622" s="31"/>
      <c r="Y622" s="31"/>
      <c r="Z622" s="31"/>
      <c r="AA622" s="31"/>
      <c r="AB622" s="31"/>
      <c r="AC622" s="31"/>
      <c r="AD622" s="31"/>
      <c r="AE622" s="31"/>
      <c r="AF622" s="31"/>
      <c r="AG622" s="31"/>
      <c r="AH622" s="31"/>
      <c r="AI622" s="31"/>
      <c r="AJ622" s="31"/>
      <c r="AK622" s="31"/>
      <c r="AL622" s="31"/>
      <c r="AM622" s="31"/>
      <c r="AN622" s="31"/>
    </row>
    <row r="623" spans="1:40" s="32" customFormat="1" ht="12.75" customHeight="1" x14ac:dyDescent="0.2">
      <c r="A623" s="19">
        <v>618</v>
      </c>
      <c r="B623" s="19" t="s">
        <v>168</v>
      </c>
      <c r="C623" s="19" t="s">
        <v>23</v>
      </c>
      <c r="D623" s="20" t="s">
        <v>739</v>
      </c>
      <c r="E623" s="35" t="s">
        <v>189</v>
      </c>
      <c r="F623" s="21" t="s">
        <v>376</v>
      </c>
      <c r="G623" s="84" t="s">
        <v>744</v>
      </c>
      <c r="H623" s="84" t="s">
        <v>827</v>
      </c>
      <c r="I623" s="107" t="s">
        <v>828</v>
      </c>
      <c r="J623" s="84">
        <v>5</v>
      </c>
      <c r="K623" s="84" t="s">
        <v>831</v>
      </c>
      <c r="L623" s="84" t="s">
        <v>830</v>
      </c>
      <c r="M623" s="23" t="s">
        <v>205</v>
      </c>
      <c r="N623" s="24" t="s">
        <v>544</v>
      </c>
      <c r="O623" s="26">
        <v>0</v>
      </c>
      <c r="P623" s="4">
        <v>1560000</v>
      </c>
      <c r="Q623" s="27">
        <v>0</v>
      </c>
      <c r="R623" s="27">
        <v>0</v>
      </c>
      <c r="S623" s="27">
        <v>0</v>
      </c>
      <c r="T623" s="4">
        <v>0</v>
      </c>
      <c r="U623" s="4">
        <v>0</v>
      </c>
      <c r="V623" s="28">
        <f t="shared" si="9"/>
        <v>1560000</v>
      </c>
      <c r="W623" s="31"/>
      <c r="X623" s="31"/>
      <c r="Y623" s="31"/>
      <c r="Z623" s="31"/>
      <c r="AA623" s="31"/>
      <c r="AB623" s="31"/>
      <c r="AC623" s="31"/>
      <c r="AD623" s="31"/>
      <c r="AE623" s="31"/>
      <c r="AF623" s="31"/>
      <c r="AG623" s="31"/>
      <c r="AH623" s="31"/>
      <c r="AI623" s="31"/>
      <c r="AJ623" s="31"/>
      <c r="AK623" s="31"/>
      <c r="AL623" s="31"/>
      <c r="AM623" s="31"/>
      <c r="AN623" s="31"/>
    </row>
    <row r="624" spans="1:40" s="32" customFormat="1" ht="12.75" customHeight="1" x14ac:dyDescent="0.2">
      <c r="A624" s="19">
        <v>619</v>
      </c>
      <c r="B624" s="19" t="s">
        <v>168</v>
      </c>
      <c r="C624" s="19" t="s">
        <v>23</v>
      </c>
      <c r="D624" s="20" t="s">
        <v>739</v>
      </c>
      <c r="E624" s="35" t="s">
        <v>189</v>
      </c>
      <c r="F624" s="21" t="s">
        <v>635</v>
      </c>
      <c r="G624" s="84" t="s">
        <v>744</v>
      </c>
      <c r="H624" s="84" t="s">
        <v>827</v>
      </c>
      <c r="I624" s="107" t="s">
        <v>828</v>
      </c>
      <c r="J624" s="84">
        <v>5</v>
      </c>
      <c r="K624" s="84" t="s">
        <v>831</v>
      </c>
      <c r="L624" s="84" t="s">
        <v>830</v>
      </c>
      <c r="M624" s="23" t="s">
        <v>196</v>
      </c>
      <c r="N624" s="34" t="s">
        <v>197</v>
      </c>
      <c r="O624" s="26">
        <v>0</v>
      </c>
      <c r="P624" s="4">
        <v>4830000</v>
      </c>
      <c r="Q624" s="27">
        <v>0</v>
      </c>
      <c r="R624" s="27">
        <v>0</v>
      </c>
      <c r="S624" s="27">
        <v>0</v>
      </c>
      <c r="T624" s="4">
        <v>0</v>
      </c>
      <c r="U624" s="4">
        <v>0</v>
      </c>
      <c r="V624" s="28">
        <f t="shared" si="9"/>
        <v>4830000</v>
      </c>
      <c r="W624" s="31"/>
      <c r="X624" s="31"/>
      <c r="Y624" s="31"/>
      <c r="Z624" s="31"/>
      <c r="AA624" s="31"/>
      <c r="AB624" s="31"/>
      <c r="AC624" s="31"/>
      <c r="AD624" s="31"/>
      <c r="AE624" s="31"/>
      <c r="AF624" s="31"/>
      <c r="AG624" s="31"/>
      <c r="AH624" s="31"/>
      <c r="AI624" s="31"/>
      <c r="AJ624" s="31"/>
      <c r="AK624" s="31"/>
      <c r="AL624" s="31"/>
      <c r="AM624" s="31"/>
      <c r="AN624" s="31"/>
    </row>
    <row r="625" spans="1:40" s="32" customFormat="1" ht="12.75" customHeight="1" x14ac:dyDescent="0.2">
      <c r="A625" s="19">
        <v>620</v>
      </c>
      <c r="B625" s="19" t="s">
        <v>168</v>
      </c>
      <c r="C625" s="19" t="s">
        <v>23</v>
      </c>
      <c r="D625" s="20" t="s">
        <v>739</v>
      </c>
      <c r="E625" s="35" t="s">
        <v>189</v>
      </c>
      <c r="F625" s="21" t="s">
        <v>635</v>
      </c>
      <c r="G625" s="86" t="s">
        <v>744</v>
      </c>
      <c r="H625" s="86" t="s">
        <v>827</v>
      </c>
      <c r="I625" s="109" t="s">
        <v>828</v>
      </c>
      <c r="J625" s="86">
        <v>5</v>
      </c>
      <c r="K625" s="86" t="s">
        <v>831</v>
      </c>
      <c r="L625" s="86" t="s">
        <v>830</v>
      </c>
      <c r="M625" s="23" t="s">
        <v>45</v>
      </c>
      <c r="N625" s="34" t="s">
        <v>46</v>
      </c>
      <c r="O625" s="26">
        <v>0</v>
      </c>
      <c r="P625" s="4">
        <v>4974328.1294241399</v>
      </c>
      <c r="Q625" s="27">
        <v>0</v>
      </c>
      <c r="R625" s="27">
        <v>0</v>
      </c>
      <c r="S625" s="27">
        <v>0</v>
      </c>
      <c r="T625" s="4">
        <v>0</v>
      </c>
      <c r="U625" s="4">
        <v>0</v>
      </c>
      <c r="V625" s="28">
        <f t="shared" si="9"/>
        <v>4974328.1294241399</v>
      </c>
      <c r="W625" s="31"/>
      <c r="X625" s="31"/>
      <c r="Y625" s="31"/>
      <c r="Z625" s="31"/>
      <c r="AA625" s="31"/>
      <c r="AB625" s="31"/>
      <c r="AC625" s="31"/>
      <c r="AD625" s="31"/>
      <c r="AE625" s="31"/>
      <c r="AF625" s="31"/>
      <c r="AG625" s="31"/>
      <c r="AH625" s="31"/>
      <c r="AI625" s="31"/>
      <c r="AJ625" s="31"/>
      <c r="AK625" s="31"/>
      <c r="AL625" s="31"/>
      <c r="AM625" s="31"/>
      <c r="AN625" s="31"/>
    </row>
    <row r="626" spans="1:40" s="32" customFormat="1" ht="12.75" customHeight="1" x14ac:dyDescent="0.2">
      <c r="A626" s="19">
        <v>621</v>
      </c>
      <c r="B626" s="19" t="s">
        <v>168</v>
      </c>
      <c r="C626" s="19" t="s">
        <v>23</v>
      </c>
      <c r="D626" s="20" t="s">
        <v>739</v>
      </c>
      <c r="E626" s="35" t="s">
        <v>189</v>
      </c>
      <c r="F626" s="21" t="s">
        <v>635</v>
      </c>
      <c r="G626" s="86" t="s">
        <v>744</v>
      </c>
      <c r="H626" s="86" t="s">
        <v>827</v>
      </c>
      <c r="I626" s="109" t="s">
        <v>828</v>
      </c>
      <c r="J626" s="86">
        <v>5</v>
      </c>
      <c r="K626" s="86" t="s">
        <v>831</v>
      </c>
      <c r="L626" s="86" t="s">
        <v>830</v>
      </c>
      <c r="M626" s="23" t="s">
        <v>45</v>
      </c>
      <c r="N626" s="34" t="s">
        <v>46</v>
      </c>
      <c r="O626" s="26">
        <v>0</v>
      </c>
      <c r="P626" s="4">
        <v>1421236.6084068974</v>
      </c>
      <c r="Q626" s="27">
        <v>0</v>
      </c>
      <c r="R626" s="27">
        <v>0</v>
      </c>
      <c r="S626" s="27">
        <v>0</v>
      </c>
      <c r="T626" s="4">
        <v>0</v>
      </c>
      <c r="U626" s="4">
        <v>0</v>
      </c>
      <c r="V626" s="28">
        <f t="shared" si="9"/>
        <v>1421236.6084068974</v>
      </c>
      <c r="W626" s="31"/>
      <c r="X626" s="31"/>
      <c r="Y626" s="31"/>
      <c r="Z626" s="31"/>
      <c r="AA626" s="31"/>
      <c r="AB626" s="31"/>
      <c r="AC626" s="31"/>
      <c r="AD626" s="31"/>
      <c r="AE626" s="31"/>
      <c r="AF626" s="31"/>
      <c r="AG626" s="31"/>
      <c r="AH626" s="31"/>
      <c r="AI626" s="31"/>
      <c r="AJ626" s="31"/>
      <c r="AK626" s="31"/>
      <c r="AL626" s="31"/>
      <c r="AM626" s="31"/>
      <c r="AN626" s="31"/>
    </row>
    <row r="627" spans="1:40" s="32" customFormat="1" ht="12.75" customHeight="1" x14ac:dyDescent="0.2">
      <c r="A627" s="19">
        <v>622</v>
      </c>
      <c r="B627" s="19" t="s">
        <v>168</v>
      </c>
      <c r="C627" s="19" t="s">
        <v>23</v>
      </c>
      <c r="D627" s="20" t="s">
        <v>739</v>
      </c>
      <c r="E627" s="35" t="s">
        <v>189</v>
      </c>
      <c r="F627" s="21" t="s">
        <v>635</v>
      </c>
      <c r="G627" s="84" t="s">
        <v>744</v>
      </c>
      <c r="H627" s="84" t="s">
        <v>827</v>
      </c>
      <c r="I627" s="107" t="s">
        <v>828</v>
      </c>
      <c r="J627" s="84">
        <v>5</v>
      </c>
      <c r="K627" s="84" t="s">
        <v>831</v>
      </c>
      <c r="L627" s="84" t="s">
        <v>830</v>
      </c>
      <c r="M627" s="23"/>
      <c r="N627" s="24"/>
      <c r="O627" s="26">
        <v>0</v>
      </c>
      <c r="P627" s="4">
        <v>0</v>
      </c>
      <c r="Q627" s="27">
        <v>0</v>
      </c>
      <c r="R627" s="27">
        <v>0</v>
      </c>
      <c r="S627" s="27">
        <v>0</v>
      </c>
      <c r="T627" s="4">
        <v>0</v>
      </c>
      <c r="U627" s="4">
        <v>0</v>
      </c>
      <c r="V627" s="28">
        <f t="shared" si="9"/>
        <v>0</v>
      </c>
      <c r="W627" s="31"/>
      <c r="X627" s="31"/>
      <c r="Y627" s="31"/>
      <c r="Z627" s="31"/>
      <c r="AA627" s="31"/>
      <c r="AB627" s="31"/>
      <c r="AC627" s="31"/>
      <c r="AD627" s="31"/>
      <c r="AE627" s="31"/>
      <c r="AF627" s="31"/>
      <c r="AG627" s="31"/>
      <c r="AH627" s="31"/>
      <c r="AI627" s="31"/>
      <c r="AJ627" s="31"/>
      <c r="AK627" s="31"/>
      <c r="AL627" s="31"/>
      <c r="AM627" s="31"/>
      <c r="AN627" s="31"/>
    </row>
    <row r="628" spans="1:40" s="32" customFormat="1" ht="12.75" customHeight="1" x14ac:dyDescent="0.2">
      <c r="A628" s="19">
        <v>623</v>
      </c>
      <c r="B628" s="19" t="s">
        <v>168</v>
      </c>
      <c r="C628" s="19" t="s">
        <v>23</v>
      </c>
      <c r="D628" s="20" t="s">
        <v>739</v>
      </c>
      <c r="E628" s="35" t="s">
        <v>189</v>
      </c>
      <c r="F628" s="21" t="s">
        <v>635</v>
      </c>
      <c r="G628" s="84" t="s">
        <v>744</v>
      </c>
      <c r="H628" s="84" t="s">
        <v>827</v>
      </c>
      <c r="I628" s="107" t="s">
        <v>828</v>
      </c>
      <c r="J628" s="84">
        <v>5</v>
      </c>
      <c r="K628" s="84" t="s">
        <v>831</v>
      </c>
      <c r="L628" s="84" t="s">
        <v>830</v>
      </c>
      <c r="M628" s="23" t="s">
        <v>224</v>
      </c>
      <c r="N628" s="34" t="s">
        <v>225</v>
      </c>
      <c r="O628" s="26">
        <v>0</v>
      </c>
      <c r="P628" s="4">
        <v>1300000</v>
      </c>
      <c r="Q628" s="27">
        <v>0</v>
      </c>
      <c r="R628" s="27">
        <v>0</v>
      </c>
      <c r="S628" s="27">
        <v>0</v>
      </c>
      <c r="T628" s="4">
        <v>0</v>
      </c>
      <c r="U628" s="4">
        <v>0</v>
      </c>
      <c r="V628" s="28">
        <f t="shared" si="9"/>
        <v>1300000</v>
      </c>
      <c r="W628" s="31"/>
      <c r="X628" s="31"/>
      <c r="Y628" s="31"/>
      <c r="Z628" s="31"/>
      <c r="AA628" s="31"/>
      <c r="AB628" s="31"/>
      <c r="AC628" s="31"/>
      <c r="AD628" s="31"/>
      <c r="AE628" s="31"/>
      <c r="AF628" s="31"/>
      <c r="AG628" s="31"/>
      <c r="AH628" s="31"/>
      <c r="AI628" s="31"/>
      <c r="AJ628" s="31"/>
      <c r="AK628" s="31"/>
      <c r="AL628" s="31"/>
      <c r="AM628" s="31"/>
      <c r="AN628" s="31"/>
    </row>
    <row r="629" spans="1:40" s="32" customFormat="1" ht="12.75" customHeight="1" x14ac:dyDescent="0.2">
      <c r="A629" s="19">
        <v>624</v>
      </c>
      <c r="B629" s="19" t="s">
        <v>168</v>
      </c>
      <c r="C629" s="19" t="s">
        <v>23</v>
      </c>
      <c r="D629" s="20" t="s">
        <v>739</v>
      </c>
      <c r="E629" s="35" t="s">
        <v>189</v>
      </c>
      <c r="F629" s="21" t="s">
        <v>635</v>
      </c>
      <c r="G629" s="84" t="s">
        <v>744</v>
      </c>
      <c r="H629" s="84" t="s">
        <v>827</v>
      </c>
      <c r="I629" s="107" t="s">
        <v>828</v>
      </c>
      <c r="J629" s="84">
        <v>5</v>
      </c>
      <c r="K629" s="84" t="s">
        <v>831</v>
      </c>
      <c r="L629" s="84" t="s">
        <v>830</v>
      </c>
      <c r="M629" s="23"/>
      <c r="N629" s="24"/>
      <c r="O629" s="26">
        <v>0</v>
      </c>
      <c r="P629" s="4">
        <v>0</v>
      </c>
      <c r="Q629" s="27">
        <v>0</v>
      </c>
      <c r="R629" s="27">
        <v>0</v>
      </c>
      <c r="S629" s="27">
        <v>0</v>
      </c>
      <c r="T629" s="4">
        <v>0</v>
      </c>
      <c r="U629" s="4">
        <v>0</v>
      </c>
      <c r="V629" s="28">
        <f t="shared" si="9"/>
        <v>0</v>
      </c>
      <c r="W629" s="31"/>
      <c r="X629" s="31"/>
      <c r="Y629" s="31"/>
      <c r="Z629" s="31"/>
      <c r="AA629" s="31"/>
      <c r="AB629" s="31"/>
      <c r="AC629" s="31"/>
      <c r="AD629" s="31"/>
      <c r="AE629" s="31"/>
      <c r="AF629" s="31"/>
      <c r="AG629" s="31"/>
      <c r="AH629" s="31"/>
      <c r="AI629" s="31"/>
      <c r="AJ629" s="31"/>
      <c r="AK629" s="31"/>
      <c r="AL629" s="31"/>
      <c r="AM629" s="31"/>
      <c r="AN629" s="31"/>
    </row>
    <row r="630" spans="1:40" s="32" customFormat="1" ht="12.75" customHeight="1" x14ac:dyDescent="0.2">
      <c r="A630" s="19">
        <v>625</v>
      </c>
      <c r="B630" s="19" t="s">
        <v>168</v>
      </c>
      <c r="C630" s="19" t="s">
        <v>23</v>
      </c>
      <c r="D630" s="20" t="s">
        <v>739</v>
      </c>
      <c r="E630" s="35" t="s">
        <v>189</v>
      </c>
      <c r="F630" s="21" t="s">
        <v>635</v>
      </c>
      <c r="G630" s="84" t="s">
        <v>744</v>
      </c>
      <c r="H630" s="84" t="s">
        <v>827</v>
      </c>
      <c r="I630" s="107" t="s">
        <v>828</v>
      </c>
      <c r="J630" s="84">
        <v>5</v>
      </c>
      <c r="K630" s="84" t="s">
        <v>831</v>
      </c>
      <c r="L630" s="84" t="s">
        <v>830</v>
      </c>
      <c r="M630" s="23" t="s">
        <v>214</v>
      </c>
      <c r="N630" s="24" t="s">
        <v>215</v>
      </c>
      <c r="O630" s="26">
        <v>0</v>
      </c>
      <c r="P630" s="4">
        <v>0</v>
      </c>
      <c r="Q630" s="27">
        <v>0</v>
      </c>
      <c r="R630" s="27">
        <v>0</v>
      </c>
      <c r="S630" s="27">
        <v>0</v>
      </c>
      <c r="T630" s="4">
        <v>0</v>
      </c>
      <c r="U630" s="4">
        <v>0</v>
      </c>
      <c r="V630" s="28">
        <f t="shared" si="9"/>
        <v>0</v>
      </c>
      <c r="W630" s="31"/>
      <c r="X630" s="31"/>
      <c r="Y630" s="31"/>
      <c r="Z630" s="31"/>
      <c r="AA630" s="31"/>
      <c r="AB630" s="31"/>
      <c r="AC630" s="31"/>
      <c r="AD630" s="31"/>
      <c r="AE630" s="31"/>
      <c r="AF630" s="31"/>
      <c r="AG630" s="31"/>
      <c r="AH630" s="31"/>
      <c r="AI630" s="31"/>
      <c r="AJ630" s="31"/>
      <c r="AK630" s="31"/>
      <c r="AL630" s="31"/>
      <c r="AM630" s="31"/>
      <c r="AN630" s="31"/>
    </row>
    <row r="631" spans="1:40" s="32" customFormat="1" ht="12.75" customHeight="1" x14ac:dyDescent="0.2">
      <c r="A631" s="19">
        <v>626</v>
      </c>
      <c r="B631" s="19" t="s">
        <v>168</v>
      </c>
      <c r="C631" s="19" t="s">
        <v>23</v>
      </c>
      <c r="D631" s="20" t="s">
        <v>739</v>
      </c>
      <c r="E631" s="35" t="s">
        <v>189</v>
      </c>
      <c r="F631" s="21" t="s">
        <v>635</v>
      </c>
      <c r="G631" s="84" t="s">
        <v>744</v>
      </c>
      <c r="H631" s="84" t="s">
        <v>827</v>
      </c>
      <c r="I631" s="107" t="s">
        <v>828</v>
      </c>
      <c r="J631" s="84">
        <v>5</v>
      </c>
      <c r="K631" s="84" t="s">
        <v>831</v>
      </c>
      <c r="L631" s="84" t="s">
        <v>830</v>
      </c>
      <c r="M631" s="23" t="s">
        <v>214</v>
      </c>
      <c r="N631" s="24" t="s">
        <v>215</v>
      </c>
      <c r="O631" s="26">
        <v>0</v>
      </c>
      <c r="P631" s="4">
        <v>0</v>
      </c>
      <c r="Q631" s="27">
        <v>0</v>
      </c>
      <c r="R631" s="27">
        <v>0</v>
      </c>
      <c r="S631" s="27">
        <v>0</v>
      </c>
      <c r="T631" s="4">
        <v>0</v>
      </c>
      <c r="U631" s="4">
        <v>0</v>
      </c>
      <c r="V631" s="28">
        <f t="shared" si="9"/>
        <v>0</v>
      </c>
      <c r="W631" s="31"/>
      <c r="X631" s="31"/>
      <c r="Y631" s="31"/>
      <c r="Z631" s="31"/>
      <c r="AA631" s="31"/>
      <c r="AB631" s="31"/>
      <c r="AC631" s="31"/>
      <c r="AD631" s="31"/>
      <c r="AE631" s="31"/>
      <c r="AF631" s="31"/>
      <c r="AG631" s="31"/>
      <c r="AH631" s="31"/>
      <c r="AI631" s="31"/>
      <c r="AJ631" s="31"/>
      <c r="AK631" s="31"/>
      <c r="AL631" s="31"/>
      <c r="AM631" s="31"/>
      <c r="AN631" s="31"/>
    </row>
    <row r="632" spans="1:40" s="32" customFormat="1" ht="12.75" customHeight="1" x14ac:dyDescent="0.2">
      <c r="A632" s="19">
        <v>627</v>
      </c>
      <c r="B632" s="19" t="s">
        <v>71</v>
      </c>
      <c r="C632" s="19" t="s">
        <v>23</v>
      </c>
      <c r="D632" s="20" t="s">
        <v>739</v>
      </c>
      <c r="E632" s="52" t="s">
        <v>182</v>
      </c>
      <c r="F632" s="21" t="s">
        <v>183</v>
      </c>
      <c r="G632" s="84" t="s">
        <v>744</v>
      </c>
      <c r="H632" s="84" t="s">
        <v>832</v>
      </c>
      <c r="I632" s="107" t="s">
        <v>833</v>
      </c>
      <c r="J632" s="84">
        <v>1</v>
      </c>
      <c r="K632" s="114" t="s">
        <v>834</v>
      </c>
      <c r="L632" s="84" t="s">
        <v>835</v>
      </c>
      <c r="M632" s="23" t="s">
        <v>31</v>
      </c>
      <c r="N632" s="24" t="s">
        <v>237</v>
      </c>
      <c r="O632" s="26">
        <v>0</v>
      </c>
      <c r="P632" s="4">
        <v>0</v>
      </c>
      <c r="Q632" s="27">
        <v>0</v>
      </c>
      <c r="R632" s="27">
        <v>0</v>
      </c>
      <c r="S632" s="27">
        <v>0</v>
      </c>
      <c r="T632" s="4">
        <v>0</v>
      </c>
      <c r="U632" s="4">
        <v>0</v>
      </c>
      <c r="V632" s="28">
        <f t="shared" si="9"/>
        <v>0</v>
      </c>
      <c r="W632" s="31"/>
      <c r="X632" s="31"/>
      <c r="Y632" s="31"/>
      <c r="Z632" s="31"/>
      <c r="AA632" s="31"/>
      <c r="AB632" s="31"/>
      <c r="AC632" s="31"/>
      <c r="AD632" s="31"/>
      <c r="AE632" s="31"/>
      <c r="AF632" s="31"/>
      <c r="AG632" s="31"/>
      <c r="AH632" s="31"/>
      <c r="AI632" s="31"/>
      <c r="AJ632" s="31"/>
      <c r="AK632" s="31"/>
      <c r="AL632" s="31"/>
      <c r="AM632" s="31"/>
      <c r="AN632" s="31"/>
    </row>
    <row r="633" spans="1:40" s="32" customFormat="1" ht="12.75" customHeight="1" x14ac:dyDescent="0.2">
      <c r="A633" s="19">
        <v>628</v>
      </c>
      <c r="B633" s="19" t="s">
        <v>71</v>
      </c>
      <c r="C633" s="19" t="s">
        <v>23</v>
      </c>
      <c r="D633" s="20" t="s">
        <v>739</v>
      </c>
      <c r="E633" s="52" t="s">
        <v>182</v>
      </c>
      <c r="F633" s="21" t="s">
        <v>183</v>
      </c>
      <c r="G633" s="84" t="s">
        <v>744</v>
      </c>
      <c r="H633" s="84" t="s">
        <v>832</v>
      </c>
      <c r="I633" s="107" t="s">
        <v>833</v>
      </c>
      <c r="J633" s="84">
        <v>1</v>
      </c>
      <c r="K633" s="84" t="s">
        <v>836</v>
      </c>
      <c r="L633" s="84" t="s">
        <v>835</v>
      </c>
      <c r="M633" s="23" t="s">
        <v>214</v>
      </c>
      <c r="N633" s="24" t="s">
        <v>215</v>
      </c>
      <c r="O633" s="26">
        <v>0</v>
      </c>
      <c r="P633" s="4">
        <v>0</v>
      </c>
      <c r="Q633" s="27">
        <v>0</v>
      </c>
      <c r="R633" s="27">
        <v>0</v>
      </c>
      <c r="S633" s="27">
        <v>0</v>
      </c>
      <c r="T633" s="4">
        <v>0</v>
      </c>
      <c r="U633" s="4">
        <v>0</v>
      </c>
      <c r="V633" s="28">
        <f t="shared" si="9"/>
        <v>0</v>
      </c>
      <c r="W633" s="31"/>
      <c r="X633" s="31"/>
      <c r="Y633" s="31"/>
      <c r="Z633" s="31"/>
      <c r="AA633" s="31"/>
      <c r="AB633" s="31"/>
      <c r="AC633" s="31"/>
      <c r="AD633" s="31"/>
      <c r="AE633" s="31"/>
      <c r="AF633" s="31"/>
      <c r="AG633" s="31"/>
      <c r="AH633" s="31"/>
      <c r="AI633" s="31"/>
      <c r="AJ633" s="31"/>
      <c r="AK633" s="31"/>
      <c r="AL633" s="31"/>
      <c r="AM633" s="31"/>
      <c r="AN633" s="31"/>
    </row>
    <row r="634" spans="1:40" s="32" customFormat="1" ht="12.75" customHeight="1" x14ac:dyDescent="0.2">
      <c r="A634" s="19">
        <v>629</v>
      </c>
      <c r="B634" s="19" t="s">
        <v>71</v>
      </c>
      <c r="C634" s="19" t="s">
        <v>23</v>
      </c>
      <c r="D634" s="20" t="s">
        <v>739</v>
      </c>
      <c r="E634" s="52" t="s">
        <v>182</v>
      </c>
      <c r="F634" s="21" t="s">
        <v>183</v>
      </c>
      <c r="G634" s="84" t="s">
        <v>744</v>
      </c>
      <c r="H634" s="84" t="s">
        <v>832</v>
      </c>
      <c r="I634" s="107" t="s">
        <v>833</v>
      </c>
      <c r="J634" s="84">
        <v>1</v>
      </c>
      <c r="K634" s="84" t="s">
        <v>836</v>
      </c>
      <c r="L634" s="84" t="s">
        <v>835</v>
      </c>
      <c r="M634" s="23" t="s">
        <v>37</v>
      </c>
      <c r="N634" s="24" t="s">
        <v>222</v>
      </c>
      <c r="O634" s="26">
        <v>0</v>
      </c>
      <c r="P634" s="4">
        <v>0</v>
      </c>
      <c r="Q634" s="27">
        <v>0</v>
      </c>
      <c r="R634" s="27">
        <v>0</v>
      </c>
      <c r="S634" s="27">
        <v>0</v>
      </c>
      <c r="T634" s="4">
        <v>0</v>
      </c>
      <c r="U634" s="4">
        <v>0</v>
      </c>
      <c r="V634" s="28">
        <f t="shared" si="9"/>
        <v>0</v>
      </c>
      <c r="W634" s="31"/>
      <c r="X634" s="31"/>
      <c r="Y634" s="31"/>
      <c r="Z634" s="31"/>
      <c r="AA634" s="31"/>
      <c r="AB634" s="31"/>
      <c r="AC634" s="31"/>
      <c r="AD634" s="31"/>
      <c r="AE634" s="31"/>
      <c r="AF634" s="31"/>
      <c r="AG634" s="31"/>
      <c r="AH634" s="31"/>
      <c r="AI634" s="31"/>
      <c r="AJ634" s="31"/>
      <c r="AK634" s="31"/>
      <c r="AL634" s="31"/>
      <c r="AM634" s="31"/>
      <c r="AN634" s="31"/>
    </row>
    <row r="635" spans="1:40" s="32" customFormat="1" ht="12.75" customHeight="1" x14ac:dyDescent="0.2">
      <c r="A635" s="19">
        <v>630</v>
      </c>
      <c r="B635" s="19" t="s">
        <v>71</v>
      </c>
      <c r="C635" s="19" t="s">
        <v>23</v>
      </c>
      <c r="D635" s="20" t="s">
        <v>739</v>
      </c>
      <c r="E635" s="52" t="s">
        <v>182</v>
      </c>
      <c r="F635" s="21" t="s">
        <v>183</v>
      </c>
      <c r="G635" s="84" t="s">
        <v>744</v>
      </c>
      <c r="H635" s="84" t="s">
        <v>832</v>
      </c>
      <c r="I635" s="107" t="s">
        <v>833</v>
      </c>
      <c r="J635" s="84">
        <v>1</v>
      </c>
      <c r="K635" s="84" t="s">
        <v>836</v>
      </c>
      <c r="L635" s="84" t="s">
        <v>835</v>
      </c>
      <c r="M635" s="23" t="s">
        <v>37</v>
      </c>
      <c r="N635" s="24" t="s">
        <v>38</v>
      </c>
      <c r="O635" s="26">
        <v>0</v>
      </c>
      <c r="P635" s="4">
        <v>0</v>
      </c>
      <c r="Q635" s="27">
        <v>0</v>
      </c>
      <c r="R635" s="27">
        <v>0</v>
      </c>
      <c r="S635" s="27">
        <v>0</v>
      </c>
      <c r="T635" s="4">
        <v>0</v>
      </c>
      <c r="U635" s="4">
        <v>0</v>
      </c>
      <c r="V635" s="28">
        <f t="shared" si="9"/>
        <v>0</v>
      </c>
      <c r="W635" s="31"/>
      <c r="X635" s="31"/>
      <c r="Y635" s="31"/>
      <c r="Z635" s="31"/>
      <c r="AA635" s="31"/>
      <c r="AB635" s="31"/>
      <c r="AC635" s="31"/>
      <c r="AD635" s="31"/>
      <c r="AE635" s="31"/>
      <c r="AF635" s="31"/>
      <c r="AG635" s="31"/>
      <c r="AH635" s="31"/>
      <c r="AI635" s="31"/>
      <c r="AJ635" s="31"/>
      <c r="AK635" s="31"/>
      <c r="AL635" s="31"/>
      <c r="AM635" s="31"/>
      <c r="AN635" s="31"/>
    </row>
    <row r="636" spans="1:40" s="32" customFormat="1" ht="12.75" customHeight="1" x14ac:dyDescent="0.2">
      <c r="A636" s="19">
        <v>631</v>
      </c>
      <c r="B636" s="19" t="s">
        <v>71</v>
      </c>
      <c r="C636" s="19" t="s">
        <v>23</v>
      </c>
      <c r="D636" s="20" t="s">
        <v>739</v>
      </c>
      <c r="E636" s="52" t="s">
        <v>182</v>
      </c>
      <c r="F636" s="21" t="s">
        <v>183</v>
      </c>
      <c r="G636" s="84" t="s">
        <v>744</v>
      </c>
      <c r="H636" s="84" t="s">
        <v>832</v>
      </c>
      <c r="I636" s="107" t="s">
        <v>833</v>
      </c>
      <c r="J636" s="84">
        <v>1</v>
      </c>
      <c r="K636" s="84" t="s">
        <v>836</v>
      </c>
      <c r="L636" s="84" t="s">
        <v>835</v>
      </c>
      <c r="M636" s="23"/>
      <c r="N636" s="24"/>
      <c r="O636" s="26">
        <v>0</v>
      </c>
      <c r="P636" s="4">
        <v>0</v>
      </c>
      <c r="Q636" s="27">
        <v>0</v>
      </c>
      <c r="R636" s="27">
        <v>0</v>
      </c>
      <c r="S636" s="27">
        <v>0</v>
      </c>
      <c r="T636" s="4">
        <v>0</v>
      </c>
      <c r="U636" s="4">
        <v>0</v>
      </c>
      <c r="V636" s="28">
        <f t="shared" si="9"/>
        <v>0</v>
      </c>
      <c r="W636" s="31"/>
      <c r="X636" s="31"/>
      <c r="Y636" s="31"/>
      <c r="Z636" s="31"/>
      <c r="AA636" s="31"/>
      <c r="AB636" s="31"/>
      <c r="AC636" s="31"/>
      <c r="AD636" s="31"/>
      <c r="AE636" s="31"/>
      <c r="AF636" s="31"/>
      <c r="AG636" s="31"/>
      <c r="AH636" s="31"/>
      <c r="AI636" s="31"/>
      <c r="AJ636" s="31"/>
      <c r="AK636" s="31"/>
      <c r="AL636" s="31"/>
      <c r="AM636" s="31"/>
      <c r="AN636" s="31"/>
    </row>
    <row r="637" spans="1:40" s="32" customFormat="1" ht="12.75" customHeight="1" x14ac:dyDescent="0.2">
      <c r="A637" s="19">
        <v>632</v>
      </c>
      <c r="B637" s="19" t="s">
        <v>71</v>
      </c>
      <c r="C637" s="19" t="s">
        <v>23</v>
      </c>
      <c r="D637" s="20" t="s">
        <v>739</v>
      </c>
      <c r="E637" s="52" t="s">
        <v>182</v>
      </c>
      <c r="F637" s="21" t="s">
        <v>183</v>
      </c>
      <c r="G637" s="84" t="s">
        <v>744</v>
      </c>
      <c r="H637" s="84" t="s">
        <v>832</v>
      </c>
      <c r="I637" s="107" t="s">
        <v>833</v>
      </c>
      <c r="J637" s="84">
        <v>1</v>
      </c>
      <c r="K637" s="84" t="s">
        <v>836</v>
      </c>
      <c r="L637" s="84" t="s">
        <v>835</v>
      </c>
      <c r="M637" s="23"/>
      <c r="N637" s="24"/>
      <c r="O637" s="26">
        <v>0</v>
      </c>
      <c r="P637" s="4">
        <v>0</v>
      </c>
      <c r="Q637" s="27">
        <v>0</v>
      </c>
      <c r="R637" s="27">
        <v>0</v>
      </c>
      <c r="S637" s="27">
        <v>0</v>
      </c>
      <c r="T637" s="4">
        <v>0</v>
      </c>
      <c r="U637" s="4">
        <v>0</v>
      </c>
      <c r="V637" s="28">
        <f t="shared" si="9"/>
        <v>0</v>
      </c>
      <c r="W637" s="31"/>
      <c r="X637" s="31"/>
      <c r="Y637" s="31"/>
      <c r="Z637" s="31"/>
      <c r="AA637" s="31"/>
      <c r="AB637" s="31"/>
      <c r="AC637" s="31"/>
      <c r="AD637" s="31"/>
      <c r="AE637" s="31"/>
      <c r="AF637" s="31"/>
      <c r="AG637" s="31"/>
      <c r="AH637" s="31"/>
      <c r="AI637" s="31"/>
      <c r="AJ637" s="31"/>
      <c r="AK637" s="31"/>
      <c r="AL637" s="31"/>
      <c r="AM637" s="31"/>
      <c r="AN637" s="31"/>
    </row>
    <row r="638" spans="1:40" s="32" customFormat="1" ht="12.75" customHeight="1" x14ac:dyDescent="0.2">
      <c r="A638" s="19">
        <v>633</v>
      </c>
      <c r="B638" s="19" t="s">
        <v>71</v>
      </c>
      <c r="C638" s="19" t="s">
        <v>23</v>
      </c>
      <c r="D638" s="20" t="s">
        <v>739</v>
      </c>
      <c r="E638" s="52" t="s">
        <v>182</v>
      </c>
      <c r="F638" s="21" t="s">
        <v>183</v>
      </c>
      <c r="G638" s="84" t="s">
        <v>744</v>
      </c>
      <c r="H638" s="84" t="s">
        <v>832</v>
      </c>
      <c r="I638" s="107" t="s">
        <v>833</v>
      </c>
      <c r="J638" s="84">
        <v>1</v>
      </c>
      <c r="K638" s="84" t="s">
        <v>836</v>
      </c>
      <c r="L638" s="84" t="s">
        <v>835</v>
      </c>
      <c r="M638" s="23"/>
      <c r="N638" s="24"/>
      <c r="O638" s="26">
        <v>0</v>
      </c>
      <c r="P638" s="4">
        <v>0</v>
      </c>
      <c r="Q638" s="27">
        <v>0</v>
      </c>
      <c r="R638" s="27">
        <v>0</v>
      </c>
      <c r="S638" s="27">
        <v>0</v>
      </c>
      <c r="T638" s="4">
        <v>0</v>
      </c>
      <c r="U638" s="4">
        <v>0</v>
      </c>
      <c r="V638" s="28">
        <f t="shared" si="9"/>
        <v>0</v>
      </c>
      <c r="W638" s="31"/>
      <c r="X638" s="31"/>
      <c r="Y638" s="31"/>
      <c r="Z638" s="31"/>
      <c r="AA638" s="31"/>
      <c r="AB638" s="31"/>
      <c r="AC638" s="31"/>
      <c r="AD638" s="31"/>
      <c r="AE638" s="31"/>
      <c r="AF638" s="31"/>
      <c r="AG638" s="31"/>
      <c r="AH638" s="31"/>
      <c r="AI638" s="31"/>
      <c r="AJ638" s="31"/>
      <c r="AK638" s="31"/>
      <c r="AL638" s="31"/>
      <c r="AM638" s="31"/>
      <c r="AN638" s="31"/>
    </row>
    <row r="639" spans="1:40" s="32" customFormat="1" ht="12.75" customHeight="1" x14ac:dyDescent="0.2">
      <c r="A639" s="19">
        <v>634</v>
      </c>
      <c r="B639" s="19" t="s">
        <v>71</v>
      </c>
      <c r="C639" s="19" t="s">
        <v>23</v>
      </c>
      <c r="D639" s="20" t="s">
        <v>739</v>
      </c>
      <c r="E639" s="52" t="s">
        <v>182</v>
      </c>
      <c r="F639" s="21" t="s">
        <v>183</v>
      </c>
      <c r="G639" s="84" t="s">
        <v>744</v>
      </c>
      <c r="H639" s="84" t="s">
        <v>832</v>
      </c>
      <c r="I639" s="107" t="s">
        <v>833</v>
      </c>
      <c r="J639" s="84">
        <v>1</v>
      </c>
      <c r="K639" s="84" t="s">
        <v>836</v>
      </c>
      <c r="L639" s="84" t="s">
        <v>835</v>
      </c>
      <c r="M639" s="23"/>
      <c r="N639" s="24"/>
      <c r="O639" s="26">
        <v>0</v>
      </c>
      <c r="P639" s="4">
        <v>0</v>
      </c>
      <c r="Q639" s="27">
        <v>0</v>
      </c>
      <c r="R639" s="27">
        <v>0</v>
      </c>
      <c r="S639" s="27">
        <v>0</v>
      </c>
      <c r="T639" s="4">
        <v>0</v>
      </c>
      <c r="U639" s="4">
        <v>0</v>
      </c>
      <c r="V639" s="28">
        <f t="shared" si="9"/>
        <v>0</v>
      </c>
      <c r="W639" s="31"/>
      <c r="X639" s="31"/>
      <c r="Y639" s="31"/>
      <c r="Z639" s="31"/>
      <c r="AA639" s="31"/>
      <c r="AB639" s="31"/>
      <c r="AC639" s="31"/>
      <c r="AD639" s="31"/>
      <c r="AE639" s="31"/>
      <c r="AF639" s="31"/>
      <c r="AG639" s="31"/>
      <c r="AH639" s="31"/>
      <c r="AI639" s="31"/>
      <c r="AJ639" s="31"/>
      <c r="AK639" s="31"/>
      <c r="AL639" s="31"/>
      <c r="AM639" s="31"/>
      <c r="AN639" s="31"/>
    </row>
    <row r="640" spans="1:40" s="32" customFormat="1" ht="12.75" customHeight="1" x14ac:dyDescent="0.2">
      <c r="A640" s="19">
        <v>635</v>
      </c>
      <c r="B640" s="19" t="s">
        <v>71</v>
      </c>
      <c r="C640" s="19" t="s">
        <v>23</v>
      </c>
      <c r="D640" s="20" t="s">
        <v>739</v>
      </c>
      <c r="E640" s="52" t="s">
        <v>182</v>
      </c>
      <c r="F640" s="21" t="s">
        <v>183</v>
      </c>
      <c r="G640" s="84" t="s">
        <v>744</v>
      </c>
      <c r="H640" s="84" t="s">
        <v>832</v>
      </c>
      <c r="I640" s="107" t="s">
        <v>833</v>
      </c>
      <c r="J640" s="84">
        <v>1</v>
      </c>
      <c r="K640" s="84" t="s">
        <v>836</v>
      </c>
      <c r="L640" s="84" t="s">
        <v>835</v>
      </c>
      <c r="M640" s="23"/>
      <c r="N640" s="24"/>
      <c r="O640" s="26">
        <v>0</v>
      </c>
      <c r="P640" s="4">
        <v>0</v>
      </c>
      <c r="Q640" s="27">
        <v>0</v>
      </c>
      <c r="R640" s="27">
        <v>0</v>
      </c>
      <c r="S640" s="27">
        <v>0</v>
      </c>
      <c r="T640" s="4">
        <v>0</v>
      </c>
      <c r="U640" s="4">
        <v>0</v>
      </c>
      <c r="V640" s="28">
        <f t="shared" si="9"/>
        <v>0</v>
      </c>
      <c r="W640" s="31"/>
      <c r="X640" s="31"/>
      <c r="Y640" s="31"/>
      <c r="Z640" s="31"/>
      <c r="AA640" s="31"/>
      <c r="AB640" s="31"/>
      <c r="AC640" s="31"/>
      <c r="AD640" s="31"/>
      <c r="AE640" s="31"/>
      <c r="AF640" s="31"/>
      <c r="AG640" s="31"/>
      <c r="AH640" s="31"/>
      <c r="AI640" s="31"/>
      <c r="AJ640" s="31"/>
      <c r="AK640" s="31"/>
      <c r="AL640" s="31"/>
      <c r="AM640" s="31"/>
      <c r="AN640" s="31"/>
    </row>
    <row r="641" spans="1:40" s="32" customFormat="1" ht="12.75" customHeight="1" x14ac:dyDescent="0.2">
      <c r="A641" s="19">
        <v>636</v>
      </c>
      <c r="B641" s="19" t="s">
        <v>71</v>
      </c>
      <c r="C641" s="19" t="s">
        <v>23</v>
      </c>
      <c r="D641" s="20" t="s">
        <v>739</v>
      </c>
      <c r="E641" s="52" t="s">
        <v>182</v>
      </c>
      <c r="F641" s="21" t="s">
        <v>183</v>
      </c>
      <c r="G641" s="84" t="s">
        <v>744</v>
      </c>
      <c r="H641" s="84" t="s">
        <v>832</v>
      </c>
      <c r="I641" s="107" t="s">
        <v>833</v>
      </c>
      <c r="J641" s="84">
        <v>1</v>
      </c>
      <c r="K641" s="84" t="s">
        <v>836</v>
      </c>
      <c r="L641" s="84" t="s">
        <v>835</v>
      </c>
      <c r="M641" s="23"/>
      <c r="N641" s="24"/>
      <c r="O641" s="26">
        <v>0</v>
      </c>
      <c r="P641" s="4">
        <v>0</v>
      </c>
      <c r="Q641" s="27">
        <v>0</v>
      </c>
      <c r="R641" s="27">
        <v>0</v>
      </c>
      <c r="S641" s="27">
        <v>0</v>
      </c>
      <c r="T641" s="4">
        <v>0</v>
      </c>
      <c r="U641" s="4">
        <v>0</v>
      </c>
      <c r="V641" s="28">
        <f t="shared" si="9"/>
        <v>0</v>
      </c>
      <c r="W641" s="31"/>
      <c r="X641" s="31"/>
      <c r="Y641" s="31"/>
      <c r="Z641" s="31"/>
      <c r="AA641" s="31"/>
      <c r="AB641" s="31"/>
      <c r="AC641" s="31"/>
      <c r="AD641" s="31"/>
      <c r="AE641" s="31"/>
      <c r="AF641" s="31"/>
      <c r="AG641" s="31"/>
      <c r="AH641" s="31"/>
      <c r="AI641" s="31"/>
      <c r="AJ641" s="31"/>
      <c r="AK641" s="31"/>
      <c r="AL641" s="31"/>
      <c r="AM641" s="31"/>
      <c r="AN641" s="31"/>
    </row>
    <row r="642" spans="1:40" s="32" customFormat="1" ht="12.75" customHeight="1" x14ac:dyDescent="0.2">
      <c r="A642" s="19">
        <v>637</v>
      </c>
      <c r="B642" s="19" t="s">
        <v>71</v>
      </c>
      <c r="C642" s="19" t="s">
        <v>23</v>
      </c>
      <c r="D642" s="20" t="s">
        <v>739</v>
      </c>
      <c r="E642" s="52" t="s">
        <v>182</v>
      </c>
      <c r="F642" s="21" t="s">
        <v>183</v>
      </c>
      <c r="G642" s="84" t="s">
        <v>744</v>
      </c>
      <c r="H642" s="84" t="s">
        <v>832</v>
      </c>
      <c r="I642" s="107" t="s">
        <v>833</v>
      </c>
      <c r="J642" s="84">
        <v>1</v>
      </c>
      <c r="K642" s="84" t="s">
        <v>836</v>
      </c>
      <c r="L642" s="84" t="s">
        <v>835</v>
      </c>
      <c r="M642" s="23"/>
      <c r="N642" s="24"/>
      <c r="O642" s="26">
        <v>0</v>
      </c>
      <c r="P642" s="4">
        <v>0</v>
      </c>
      <c r="Q642" s="27">
        <v>0</v>
      </c>
      <c r="R642" s="27">
        <v>0</v>
      </c>
      <c r="S642" s="27">
        <v>0</v>
      </c>
      <c r="T642" s="4">
        <v>0</v>
      </c>
      <c r="U642" s="4">
        <v>0</v>
      </c>
      <c r="V642" s="28">
        <f t="shared" si="9"/>
        <v>0</v>
      </c>
      <c r="W642" s="31"/>
      <c r="X642" s="31"/>
      <c r="Y642" s="31"/>
      <c r="Z642" s="31"/>
      <c r="AA642" s="31"/>
      <c r="AB642" s="31"/>
      <c r="AC642" s="31"/>
      <c r="AD642" s="31"/>
      <c r="AE642" s="31"/>
      <c r="AF642" s="31"/>
      <c r="AG642" s="31"/>
      <c r="AH642" s="31"/>
      <c r="AI642" s="31"/>
      <c r="AJ642" s="31"/>
      <c r="AK642" s="31"/>
      <c r="AL642" s="31"/>
      <c r="AM642" s="31"/>
      <c r="AN642" s="31"/>
    </row>
    <row r="643" spans="1:40" s="32" customFormat="1" ht="12.75" customHeight="1" x14ac:dyDescent="0.2">
      <c r="A643" s="19">
        <v>638</v>
      </c>
      <c r="B643" s="19" t="s">
        <v>71</v>
      </c>
      <c r="C643" s="19" t="s">
        <v>23</v>
      </c>
      <c r="D643" s="20" t="s">
        <v>739</v>
      </c>
      <c r="E643" s="52" t="s">
        <v>182</v>
      </c>
      <c r="F643" s="21" t="s">
        <v>183</v>
      </c>
      <c r="G643" s="84" t="s">
        <v>744</v>
      </c>
      <c r="H643" s="84" t="s">
        <v>832</v>
      </c>
      <c r="I643" s="107" t="s">
        <v>833</v>
      </c>
      <c r="J643" s="84">
        <v>1</v>
      </c>
      <c r="K643" s="84" t="s">
        <v>836</v>
      </c>
      <c r="L643" s="84" t="s">
        <v>835</v>
      </c>
      <c r="M643" s="23" t="s">
        <v>214</v>
      </c>
      <c r="N643" s="24" t="s">
        <v>215</v>
      </c>
      <c r="O643" s="26">
        <v>0</v>
      </c>
      <c r="P643" s="4">
        <v>0</v>
      </c>
      <c r="Q643" s="27">
        <v>0</v>
      </c>
      <c r="R643" s="27">
        <v>0</v>
      </c>
      <c r="S643" s="27">
        <v>0</v>
      </c>
      <c r="T643" s="4">
        <v>0</v>
      </c>
      <c r="U643" s="4">
        <v>0</v>
      </c>
      <c r="V643" s="28">
        <f t="shared" si="9"/>
        <v>0</v>
      </c>
      <c r="W643" s="31"/>
      <c r="X643" s="31"/>
      <c r="Y643" s="31"/>
      <c r="Z643" s="31"/>
      <c r="AA643" s="31"/>
      <c r="AB643" s="31"/>
      <c r="AC643" s="31"/>
      <c r="AD643" s="31"/>
      <c r="AE643" s="31"/>
      <c r="AF643" s="31"/>
      <c r="AG643" s="31"/>
      <c r="AH643" s="31"/>
      <c r="AI643" s="31"/>
      <c r="AJ643" s="31"/>
      <c r="AK643" s="31"/>
      <c r="AL643" s="31"/>
      <c r="AM643" s="31"/>
      <c r="AN643" s="31"/>
    </row>
    <row r="644" spans="1:40" s="32" customFormat="1" ht="12.75" customHeight="1" x14ac:dyDescent="0.2">
      <c r="A644" s="19">
        <v>639</v>
      </c>
      <c r="B644" s="19" t="s">
        <v>71</v>
      </c>
      <c r="C644" s="19" t="s">
        <v>23</v>
      </c>
      <c r="D644" s="20" t="s">
        <v>739</v>
      </c>
      <c r="E644" s="52" t="s">
        <v>182</v>
      </c>
      <c r="F644" s="21" t="s">
        <v>183</v>
      </c>
      <c r="G644" s="84" t="s">
        <v>744</v>
      </c>
      <c r="H644" s="84" t="s">
        <v>832</v>
      </c>
      <c r="I644" s="107" t="s">
        <v>833</v>
      </c>
      <c r="J644" s="84">
        <v>1</v>
      </c>
      <c r="K644" s="84" t="s">
        <v>836</v>
      </c>
      <c r="L644" s="84" t="s">
        <v>835</v>
      </c>
      <c r="M644" s="23" t="s">
        <v>214</v>
      </c>
      <c r="N644" s="24" t="s">
        <v>215</v>
      </c>
      <c r="O644" s="26">
        <v>0</v>
      </c>
      <c r="P644" s="4">
        <v>0</v>
      </c>
      <c r="Q644" s="27">
        <v>0</v>
      </c>
      <c r="R644" s="27">
        <v>0</v>
      </c>
      <c r="S644" s="27">
        <v>0</v>
      </c>
      <c r="T644" s="4">
        <v>0</v>
      </c>
      <c r="U644" s="4">
        <v>0</v>
      </c>
      <c r="V644" s="28">
        <f t="shared" si="9"/>
        <v>0</v>
      </c>
      <c r="W644" s="31"/>
      <c r="X644" s="31"/>
      <c r="Y644" s="31"/>
      <c r="Z644" s="31"/>
      <c r="AA644" s="31"/>
      <c r="AB644" s="31"/>
      <c r="AC644" s="31"/>
      <c r="AD644" s="31"/>
      <c r="AE644" s="31"/>
      <c r="AF644" s="31"/>
      <c r="AG644" s="31"/>
      <c r="AH644" s="31"/>
      <c r="AI644" s="31"/>
      <c r="AJ644" s="31"/>
      <c r="AK644" s="31"/>
      <c r="AL644" s="31"/>
      <c r="AM644" s="31"/>
      <c r="AN644" s="31"/>
    </row>
    <row r="645" spans="1:40" s="32" customFormat="1" ht="12.75" customHeight="1" x14ac:dyDescent="0.2">
      <c r="A645" s="19">
        <v>640</v>
      </c>
      <c r="B645" s="19" t="s">
        <v>22</v>
      </c>
      <c r="C645" s="19" t="s">
        <v>23</v>
      </c>
      <c r="D645" s="20" t="s">
        <v>739</v>
      </c>
      <c r="E645" s="21" t="s">
        <v>24</v>
      </c>
      <c r="F645" s="21" t="s">
        <v>34</v>
      </c>
      <c r="G645" s="119" t="s">
        <v>837</v>
      </c>
      <c r="H645" s="119" t="s">
        <v>838</v>
      </c>
      <c r="I645" s="107" t="s">
        <v>839</v>
      </c>
      <c r="J645" s="119">
        <v>10</v>
      </c>
      <c r="K645" s="120" t="s">
        <v>840</v>
      </c>
      <c r="L645" s="119" t="s">
        <v>841</v>
      </c>
      <c r="M645" s="23" t="s">
        <v>31</v>
      </c>
      <c r="N645" s="24" t="s">
        <v>32</v>
      </c>
      <c r="O645" s="26">
        <v>0</v>
      </c>
      <c r="P645" s="30">
        <v>19136572.125396471</v>
      </c>
      <c r="Q645" s="27">
        <v>0</v>
      </c>
      <c r="R645" s="27">
        <v>0</v>
      </c>
      <c r="S645" s="27">
        <v>0</v>
      </c>
      <c r="T645" s="4">
        <v>0</v>
      </c>
      <c r="U645" s="4">
        <v>0</v>
      </c>
      <c r="V645" s="28">
        <f t="shared" si="9"/>
        <v>19136572.125396471</v>
      </c>
      <c r="W645" s="31"/>
      <c r="X645" s="31"/>
      <c r="Y645" s="31"/>
      <c r="Z645" s="31"/>
      <c r="AA645" s="31"/>
      <c r="AB645" s="31"/>
      <c r="AC645" s="31"/>
      <c r="AD645" s="31"/>
      <c r="AE645" s="31"/>
      <c r="AF645" s="31"/>
      <c r="AG645" s="31"/>
      <c r="AH645" s="31"/>
      <c r="AI645" s="31"/>
      <c r="AJ645" s="31"/>
      <c r="AK645" s="31"/>
      <c r="AL645" s="31"/>
      <c r="AM645" s="31"/>
      <c r="AN645" s="31"/>
    </row>
    <row r="646" spans="1:40" s="32" customFormat="1" ht="12.75" customHeight="1" x14ac:dyDescent="0.2">
      <c r="A646" s="19">
        <v>641</v>
      </c>
      <c r="B646" s="19" t="s">
        <v>22</v>
      </c>
      <c r="C646" s="19" t="s">
        <v>23</v>
      </c>
      <c r="D646" s="20" t="s">
        <v>739</v>
      </c>
      <c r="E646" s="21" t="s">
        <v>24</v>
      </c>
      <c r="F646" s="21" t="s">
        <v>34</v>
      </c>
      <c r="G646" s="119" t="s">
        <v>837</v>
      </c>
      <c r="H646" s="119" t="s">
        <v>838</v>
      </c>
      <c r="I646" s="107" t="s">
        <v>839</v>
      </c>
      <c r="J646" s="119">
        <v>10</v>
      </c>
      <c r="K646" s="120" t="s">
        <v>840</v>
      </c>
      <c r="L646" s="119" t="s">
        <v>841</v>
      </c>
      <c r="M646" s="23" t="s">
        <v>31</v>
      </c>
      <c r="N646" s="24" t="s">
        <v>237</v>
      </c>
      <c r="O646" s="26">
        <v>0</v>
      </c>
      <c r="P646" s="4">
        <v>0</v>
      </c>
      <c r="Q646" s="27">
        <v>0</v>
      </c>
      <c r="R646" s="27">
        <v>0</v>
      </c>
      <c r="S646" s="27">
        <v>0</v>
      </c>
      <c r="T646" s="4">
        <v>0</v>
      </c>
      <c r="U646" s="4">
        <v>0</v>
      </c>
      <c r="V646" s="28">
        <f t="shared" si="9"/>
        <v>0</v>
      </c>
      <c r="W646" s="31"/>
      <c r="X646" s="31"/>
      <c r="Y646" s="31"/>
      <c r="Z646" s="31"/>
      <c r="AA646" s="31"/>
      <c r="AB646" s="31"/>
      <c r="AC646" s="31"/>
      <c r="AD646" s="31"/>
      <c r="AE646" s="31"/>
      <c r="AF646" s="31"/>
      <c r="AG646" s="31"/>
      <c r="AH646" s="31"/>
      <c r="AI646" s="31"/>
      <c r="AJ646" s="31"/>
      <c r="AK646" s="31"/>
      <c r="AL646" s="31"/>
      <c r="AM646" s="31"/>
      <c r="AN646" s="31"/>
    </row>
    <row r="647" spans="1:40" s="32" customFormat="1" ht="12.75" customHeight="1" x14ac:dyDescent="0.2">
      <c r="A647" s="19">
        <v>642</v>
      </c>
      <c r="B647" s="19" t="s">
        <v>22</v>
      </c>
      <c r="C647" s="19" t="s">
        <v>23</v>
      </c>
      <c r="D647" s="20" t="s">
        <v>739</v>
      </c>
      <c r="E647" s="21" t="s">
        <v>24</v>
      </c>
      <c r="F647" s="21" t="s">
        <v>34</v>
      </c>
      <c r="G647" s="119" t="s">
        <v>837</v>
      </c>
      <c r="H647" s="119" t="s">
        <v>838</v>
      </c>
      <c r="I647" s="107" t="s">
        <v>839</v>
      </c>
      <c r="J647" s="119">
        <v>10</v>
      </c>
      <c r="K647" s="120" t="s">
        <v>842</v>
      </c>
      <c r="L647" s="119" t="s">
        <v>843</v>
      </c>
      <c r="M647" s="23" t="s">
        <v>31</v>
      </c>
      <c r="N647" s="24" t="s">
        <v>42</v>
      </c>
      <c r="O647" s="26">
        <v>0</v>
      </c>
      <c r="P647" s="4">
        <v>0</v>
      </c>
      <c r="Q647" s="27">
        <v>0</v>
      </c>
      <c r="R647" s="27">
        <v>0</v>
      </c>
      <c r="S647" s="27">
        <v>0</v>
      </c>
      <c r="T647" s="4">
        <v>0</v>
      </c>
      <c r="U647" s="4">
        <v>0</v>
      </c>
      <c r="V647" s="28">
        <f t="shared" ref="V647:V710" si="10">SUM(O647:U647)</f>
        <v>0</v>
      </c>
      <c r="W647" s="31"/>
      <c r="X647" s="31"/>
      <c r="Y647" s="31"/>
      <c r="Z647" s="31"/>
      <c r="AA647" s="31"/>
      <c r="AB647" s="31"/>
      <c r="AC647" s="31"/>
      <c r="AD647" s="31"/>
      <c r="AE647" s="31"/>
      <c r="AF647" s="31"/>
      <c r="AG647" s="31"/>
      <c r="AH647" s="31"/>
      <c r="AI647" s="31"/>
      <c r="AJ647" s="31"/>
      <c r="AK647" s="31"/>
      <c r="AL647" s="31"/>
      <c r="AM647" s="31"/>
      <c r="AN647" s="31"/>
    </row>
    <row r="648" spans="1:40" s="32" customFormat="1" ht="12.75" customHeight="1" x14ac:dyDescent="0.2">
      <c r="A648" s="19">
        <v>643</v>
      </c>
      <c r="B648" s="19" t="s">
        <v>22</v>
      </c>
      <c r="C648" s="19" t="s">
        <v>23</v>
      </c>
      <c r="D648" s="20" t="s">
        <v>739</v>
      </c>
      <c r="E648" s="21" t="s">
        <v>24</v>
      </c>
      <c r="F648" s="21" t="s">
        <v>34</v>
      </c>
      <c r="G648" s="119" t="s">
        <v>837</v>
      </c>
      <c r="H648" s="119" t="s">
        <v>838</v>
      </c>
      <c r="I648" s="107" t="s">
        <v>839</v>
      </c>
      <c r="J648" s="119">
        <v>10</v>
      </c>
      <c r="K648" s="120" t="s">
        <v>844</v>
      </c>
      <c r="L648" s="119" t="s">
        <v>845</v>
      </c>
      <c r="M648" s="23" t="s">
        <v>37</v>
      </c>
      <c r="N648" s="24" t="s">
        <v>222</v>
      </c>
      <c r="O648" s="26">
        <v>0</v>
      </c>
      <c r="P648" s="4">
        <v>0</v>
      </c>
      <c r="Q648" s="27">
        <v>0</v>
      </c>
      <c r="R648" s="27">
        <v>0</v>
      </c>
      <c r="S648" s="27">
        <v>0</v>
      </c>
      <c r="T648" s="4">
        <v>0</v>
      </c>
      <c r="U648" s="4">
        <v>0</v>
      </c>
      <c r="V648" s="28">
        <f t="shared" si="10"/>
        <v>0</v>
      </c>
      <c r="W648" s="31"/>
      <c r="X648" s="31"/>
      <c r="Y648" s="31"/>
      <c r="Z648" s="31"/>
      <c r="AA648" s="31"/>
      <c r="AB648" s="31"/>
      <c r="AC648" s="31"/>
      <c r="AD648" s="31"/>
      <c r="AE648" s="31"/>
      <c r="AF648" s="31"/>
      <c r="AG648" s="31"/>
      <c r="AH648" s="31"/>
      <c r="AI648" s="31"/>
      <c r="AJ648" s="31"/>
      <c r="AK648" s="31"/>
      <c r="AL648" s="31"/>
      <c r="AM648" s="31"/>
      <c r="AN648" s="31"/>
    </row>
    <row r="649" spans="1:40" s="32" customFormat="1" ht="12.75" customHeight="1" x14ac:dyDescent="0.2">
      <c r="A649" s="19">
        <v>644</v>
      </c>
      <c r="B649" s="19" t="s">
        <v>22</v>
      </c>
      <c r="C649" s="19" t="s">
        <v>23</v>
      </c>
      <c r="D649" s="20" t="s">
        <v>739</v>
      </c>
      <c r="E649" s="21" t="s">
        <v>24</v>
      </c>
      <c r="F649" s="21" t="s">
        <v>34</v>
      </c>
      <c r="G649" s="119" t="s">
        <v>837</v>
      </c>
      <c r="H649" s="119" t="s">
        <v>838</v>
      </c>
      <c r="I649" s="107" t="s">
        <v>839</v>
      </c>
      <c r="J649" s="119">
        <v>10</v>
      </c>
      <c r="K649" s="120" t="s">
        <v>846</v>
      </c>
      <c r="L649" s="119" t="s">
        <v>847</v>
      </c>
      <c r="M649" s="23" t="s">
        <v>37</v>
      </c>
      <c r="N649" s="24" t="s">
        <v>38</v>
      </c>
      <c r="O649" s="26">
        <v>0</v>
      </c>
      <c r="P649" s="4">
        <v>5168133.1214796267</v>
      </c>
      <c r="Q649" s="27">
        <v>0</v>
      </c>
      <c r="R649" s="27">
        <v>0</v>
      </c>
      <c r="S649" s="27">
        <v>0</v>
      </c>
      <c r="T649" s="4">
        <v>0</v>
      </c>
      <c r="U649" s="4">
        <v>0</v>
      </c>
      <c r="V649" s="28">
        <f t="shared" si="10"/>
        <v>5168133.1214796267</v>
      </c>
      <c r="W649" s="31"/>
      <c r="X649" s="31"/>
      <c r="Y649" s="31"/>
      <c r="Z649" s="31"/>
      <c r="AA649" s="31"/>
      <c r="AB649" s="31"/>
      <c r="AC649" s="31"/>
      <c r="AD649" s="31"/>
      <c r="AE649" s="31"/>
      <c r="AF649" s="31"/>
      <c r="AG649" s="31"/>
      <c r="AH649" s="31"/>
      <c r="AI649" s="31"/>
      <c r="AJ649" s="31"/>
      <c r="AK649" s="31"/>
      <c r="AL649" s="31"/>
      <c r="AM649" s="31"/>
      <c r="AN649" s="31"/>
    </row>
    <row r="650" spans="1:40" s="32" customFormat="1" ht="12.75" customHeight="1" x14ac:dyDescent="0.2">
      <c r="A650" s="19">
        <v>645</v>
      </c>
      <c r="B650" s="19" t="s">
        <v>22</v>
      </c>
      <c r="C650" s="19" t="s">
        <v>23</v>
      </c>
      <c r="D650" s="20" t="s">
        <v>739</v>
      </c>
      <c r="E650" s="21" t="s">
        <v>24</v>
      </c>
      <c r="F650" s="21" t="s">
        <v>34</v>
      </c>
      <c r="G650" s="119" t="s">
        <v>837</v>
      </c>
      <c r="H650" s="119" t="s">
        <v>838</v>
      </c>
      <c r="I650" s="107" t="s">
        <v>839</v>
      </c>
      <c r="J650" s="119">
        <v>10</v>
      </c>
      <c r="K650" s="120" t="s">
        <v>846</v>
      </c>
      <c r="L650" s="119" t="s">
        <v>847</v>
      </c>
      <c r="M650" s="23"/>
      <c r="N650" s="24"/>
      <c r="O650" s="26">
        <v>0</v>
      </c>
      <c r="P650" s="4">
        <v>0</v>
      </c>
      <c r="Q650" s="27">
        <v>0</v>
      </c>
      <c r="R650" s="27">
        <v>0</v>
      </c>
      <c r="S650" s="27">
        <v>0</v>
      </c>
      <c r="T650" s="4">
        <v>0</v>
      </c>
      <c r="U650" s="4">
        <v>0</v>
      </c>
      <c r="V650" s="28">
        <f t="shared" si="10"/>
        <v>0</v>
      </c>
      <c r="W650" s="31"/>
      <c r="X650" s="31"/>
      <c r="Y650" s="31"/>
      <c r="Z650" s="31"/>
      <c r="AA650" s="31"/>
      <c r="AB650" s="31"/>
      <c r="AC650" s="31"/>
      <c r="AD650" s="31"/>
      <c r="AE650" s="31"/>
      <c r="AF650" s="31"/>
      <c r="AG650" s="31"/>
      <c r="AH650" s="31"/>
      <c r="AI650" s="31"/>
      <c r="AJ650" s="31"/>
      <c r="AK650" s="31"/>
      <c r="AL650" s="31"/>
      <c r="AM650" s="31"/>
      <c r="AN650" s="31"/>
    </row>
    <row r="651" spans="1:40" s="32" customFormat="1" ht="12.75" customHeight="1" x14ac:dyDescent="0.2">
      <c r="A651" s="19">
        <v>646</v>
      </c>
      <c r="B651" s="19" t="s">
        <v>22</v>
      </c>
      <c r="C651" s="19" t="s">
        <v>23</v>
      </c>
      <c r="D651" s="20" t="s">
        <v>739</v>
      </c>
      <c r="E651" s="21" t="s">
        <v>24</v>
      </c>
      <c r="F651" s="21" t="s">
        <v>34</v>
      </c>
      <c r="G651" s="119" t="s">
        <v>837</v>
      </c>
      <c r="H651" s="119" t="s">
        <v>838</v>
      </c>
      <c r="I651" s="107" t="s">
        <v>839</v>
      </c>
      <c r="J651" s="119">
        <v>10</v>
      </c>
      <c r="K651" s="120" t="s">
        <v>846</v>
      </c>
      <c r="L651" s="119" t="s">
        <v>847</v>
      </c>
      <c r="M651" s="23"/>
      <c r="N651" s="24"/>
      <c r="O651" s="26">
        <v>0</v>
      </c>
      <c r="P651" s="4">
        <v>0</v>
      </c>
      <c r="Q651" s="27">
        <v>0</v>
      </c>
      <c r="R651" s="27">
        <v>0</v>
      </c>
      <c r="S651" s="27">
        <v>0</v>
      </c>
      <c r="T651" s="4">
        <v>0</v>
      </c>
      <c r="U651" s="4">
        <v>0</v>
      </c>
      <c r="V651" s="28">
        <f t="shared" si="10"/>
        <v>0</v>
      </c>
      <c r="W651" s="31"/>
      <c r="X651" s="31"/>
      <c r="Y651" s="31"/>
      <c r="Z651" s="31"/>
      <c r="AA651" s="31"/>
      <c r="AB651" s="31"/>
      <c r="AC651" s="31"/>
      <c r="AD651" s="31"/>
      <c r="AE651" s="31"/>
      <c r="AF651" s="31"/>
      <c r="AG651" s="31"/>
      <c r="AH651" s="31"/>
      <c r="AI651" s="31"/>
      <c r="AJ651" s="31"/>
      <c r="AK651" s="31"/>
      <c r="AL651" s="31"/>
      <c r="AM651" s="31"/>
      <c r="AN651" s="31"/>
    </row>
    <row r="652" spans="1:40" s="32" customFormat="1" ht="12.75" customHeight="1" x14ac:dyDescent="0.2">
      <c r="A652" s="19">
        <v>647</v>
      </c>
      <c r="B652" s="19" t="s">
        <v>22</v>
      </c>
      <c r="C652" s="19" t="s">
        <v>23</v>
      </c>
      <c r="D652" s="20" t="s">
        <v>739</v>
      </c>
      <c r="E652" s="21" t="s">
        <v>24</v>
      </c>
      <c r="F652" s="21" t="s">
        <v>34</v>
      </c>
      <c r="G652" s="119" t="s">
        <v>837</v>
      </c>
      <c r="H652" s="119" t="s">
        <v>838</v>
      </c>
      <c r="I652" s="107" t="s">
        <v>839</v>
      </c>
      <c r="J652" s="119">
        <v>10</v>
      </c>
      <c r="K652" s="120" t="s">
        <v>846</v>
      </c>
      <c r="L652" s="119" t="s">
        <v>847</v>
      </c>
      <c r="M652" s="23"/>
      <c r="N652" s="24"/>
      <c r="O652" s="26">
        <v>0</v>
      </c>
      <c r="P652" s="4">
        <v>0</v>
      </c>
      <c r="Q652" s="27">
        <v>0</v>
      </c>
      <c r="R652" s="27">
        <v>0</v>
      </c>
      <c r="S652" s="27">
        <v>0</v>
      </c>
      <c r="T652" s="4">
        <v>0</v>
      </c>
      <c r="U652" s="4">
        <v>0</v>
      </c>
      <c r="V652" s="28">
        <f t="shared" si="10"/>
        <v>0</v>
      </c>
      <c r="W652" s="31"/>
      <c r="X652" s="31"/>
      <c r="Y652" s="31"/>
      <c r="Z652" s="31"/>
      <c r="AA652" s="31"/>
      <c r="AB652" s="31"/>
      <c r="AC652" s="31"/>
      <c r="AD652" s="31"/>
      <c r="AE652" s="31"/>
      <c r="AF652" s="31"/>
      <c r="AG652" s="31"/>
      <c r="AH652" s="31"/>
      <c r="AI652" s="31"/>
      <c r="AJ652" s="31"/>
      <c r="AK652" s="31"/>
      <c r="AL652" s="31"/>
      <c r="AM652" s="31"/>
      <c r="AN652" s="31"/>
    </row>
    <row r="653" spans="1:40" s="32" customFormat="1" ht="12.75" customHeight="1" x14ac:dyDescent="0.2">
      <c r="A653" s="19">
        <v>648</v>
      </c>
      <c r="B653" s="19" t="s">
        <v>22</v>
      </c>
      <c r="C653" s="19" t="s">
        <v>23</v>
      </c>
      <c r="D653" s="20" t="s">
        <v>739</v>
      </c>
      <c r="E653" s="21" t="s">
        <v>24</v>
      </c>
      <c r="F653" s="21" t="s">
        <v>34</v>
      </c>
      <c r="G653" s="121" t="s">
        <v>837</v>
      </c>
      <c r="H653" s="121" t="s">
        <v>838</v>
      </c>
      <c r="I653" s="109" t="s">
        <v>839</v>
      </c>
      <c r="J653" s="121">
        <v>10</v>
      </c>
      <c r="K653" s="122" t="s">
        <v>846</v>
      </c>
      <c r="L653" s="121" t="s">
        <v>847</v>
      </c>
      <c r="M653" s="23" t="s">
        <v>45</v>
      </c>
      <c r="N653" s="34" t="s">
        <v>46</v>
      </c>
      <c r="O653" s="26">
        <v>0</v>
      </c>
      <c r="P653" s="4">
        <v>0</v>
      </c>
      <c r="Q653" s="27">
        <v>0</v>
      </c>
      <c r="R653" s="27">
        <v>0</v>
      </c>
      <c r="S653" s="27">
        <v>0</v>
      </c>
      <c r="T653" s="4">
        <v>0</v>
      </c>
      <c r="U653" s="4">
        <v>0</v>
      </c>
      <c r="V653" s="28">
        <f t="shared" si="10"/>
        <v>0</v>
      </c>
      <c r="W653" s="31"/>
      <c r="X653" s="31"/>
      <c r="Y653" s="31"/>
      <c r="Z653" s="31"/>
      <c r="AA653" s="31"/>
      <c r="AB653" s="31"/>
      <c r="AC653" s="31"/>
      <c r="AD653" s="31"/>
      <c r="AE653" s="31"/>
      <c r="AF653" s="31"/>
      <c r="AG653" s="31"/>
      <c r="AH653" s="31"/>
      <c r="AI653" s="31"/>
      <c r="AJ653" s="31"/>
      <c r="AK653" s="31"/>
      <c r="AL653" s="31"/>
      <c r="AM653" s="31"/>
      <c r="AN653" s="31"/>
    </row>
    <row r="654" spans="1:40" s="32" customFormat="1" ht="12.75" customHeight="1" x14ac:dyDescent="0.2">
      <c r="A654" s="19">
        <v>649</v>
      </c>
      <c r="B654" s="19" t="s">
        <v>22</v>
      </c>
      <c r="C654" s="19" t="s">
        <v>23</v>
      </c>
      <c r="D654" s="20" t="s">
        <v>739</v>
      </c>
      <c r="E654" s="21" t="s">
        <v>24</v>
      </c>
      <c r="F654" s="21" t="s">
        <v>34</v>
      </c>
      <c r="G654" s="119" t="s">
        <v>837</v>
      </c>
      <c r="H654" s="119" t="s">
        <v>838</v>
      </c>
      <c r="I654" s="107" t="s">
        <v>839</v>
      </c>
      <c r="J654" s="119">
        <v>10</v>
      </c>
      <c r="K654" s="120" t="s">
        <v>846</v>
      </c>
      <c r="L654" s="119" t="s">
        <v>847</v>
      </c>
      <c r="M654" s="23" t="s">
        <v>40</v>
      </c>
      <c r="N654" s="24" t="s">
        <v>41</v>
      </c>
      <c r="O654" s="26">
        <v>0</v>
      </c>
      <c r="P654" s="4">
        <v>0</v>
      </c>
      <c r="Q654" s="27">
        <v>0</v>
      </c>
      <c r="R654" s="27">
        <v>0</v>
      </c>
      <c r="S654" s="27">
        <v>0</v>
      </c>
      <c r="T654" s="4">
        <v>0</v>
      </c>
      <c r="U654" s="4">
        <v>0</v>
      </c>
      <c r="V654" s="28">
        <f t="shared" si="10"/>
        <v>0</v>
      </c>
      <c r="W654" s="31"/>
      <c r="X654" s="31"/>
      <c r="Y654" s="31"/>
      <c r="Z654" s="31"/>
      <c r="AA654" s="31"/>
      <c r="AB654" s="31"/>
      <c r="AC654" s="31"/>
      <c r="AD654" s="31"/>
      <c r="AE654" s="31"/>
      <c r="AF654" s="31"/>
      <c r="AG654" s="31"/>
      <c r="AH654" s="31"/>
      <c r="AI654" s="31"/>
      <c r="AJ654" s="31"/>
      <c r="AK654" s="31"/>
      <c r="AL654" s="31"/>
      <c r="AM654" s="31"/>
      <c r="AN654" s="31"/>
    </row>
    <row r="655" spans="1:40" s="32" customFormat="1" ht="12.75" customHeight="1" x14ac:dyDescent="0.2">
      <c r="A655" s="19">
        <v>650</v>
      </c>
      <c r="B655" s="19" t="s">
        <v>22</v>
      </c>
      <c r="C655" s="19" t="s">
        <v>23</v>
      </c>
      <c r="D655" s="20" t="s">
        <v>739</v>
      </c>
      <c r="E655" s="21" t="s">
        <v>24</v>
      </c>
      <c r="F655" s="21" t="s">
        <v>34</v>
      </c>
      <c r="G655" s="119" t="s">
        <v>837</v>
      </c>
      <c r="H655" s="119" t="s">
        <v>838</v>
      </c>
      <c r="I655" s="107" t="s">
        <v>839</v>
      </c>
      <c r="J655" s="119">
        <v>10</v>
      </c>
      <c r="K655" s="120" t="s">
        <v>846</v>
      </c>
      <c r="L655" s="119" t="s">
        <v>847</v>
      </c>
      <c r="M655" s="23"/>
      <c r="N655" s="24"/>
      <c r="O655" s="26">
        <v>0</v>
      </c>
      <c r="P655" s="4">
        <v>0</v>
      </c>
      <c r="Q655" s="27">
        <v>0</v>
      </c>
      <c r="R655" s="27">
        <v>0</v>
      </c>
      <c r="S655" s="27">
        <v>0</v>
      </c>
      <c r="T655" s="4">
        <v>0</v>
      </c>
      <c r="U655" s="4">
        <v>0</v>
      </c>
      <c r="V655" s="28">
        <f t="shared" si="10"/>
        <v>0</v>
      </c>
      <c r="W655" s="31"/>
      <c r="X655" s="31"/>
      <c r="Y655" s="31"/>
      <c r="Z655" s="31"/>
      <c r="AA655" s="31"/>
      <c r="AB655" s="31"/>
      <c r="AC655" s="31"/>
      <c r="AD655" s="31"/>
      <c r="AE655" s="31"/>
      <c r="AF655" s="31"/>
      <c r="AG655" s="31"/>
      <c r="AH655" s="31"/>
      <c r="AI655" s="31"/>
      <c r="AJ655" s="31"/>
      <c r="AK655" s="31"/>
      <c r="AL655" s="31"/>
      <c r="AM655" s="31"/>
      <c r="AN655" s="31"/>
    </row>
    <row r="656" spans="1:40" s="32" customFormat="1" ht="12.75" customHeight="1" x14ac:dyDescent="0.2">
      <c r="A656" s="19">
        <v>651</v>
      </c>
      <c r="B656" s="19" t="s">
        <v>22</v>
      </c>
      <c r="C656" s="19" t="s">
        <v>23</v>
      </c>
      <c r="D656" s="20" t="s">
        <v>739</v>
      </c>
      <c r="E656" s="21" t="s">
        <v>24</v>
      </c>
      <c r="F656" s="21" t="s">
        <v>34</v>
      </c>
      <c r="G656" s="119" t="s">
        <v>837</v>
      </c>
      <c r="H656" s="119" t="s">
        <v>838</v>
      </c>
      <c r="I656" s="107" t="s">
        <v>839</v>
      </c>
      <c r="J656" s="119">
        <v>10</v>
      </c>
      <c r="K656" s="120" t="s">
        <v>846</v>
      </c>
      <c r="L656" s="119" t="s">
        <v>847</v>
      </c>
      <c r="M656" s="23"/>
      <c r="N656" s="24"/>
      <c r="O656" s="26">
        <v>0</v>
      </c>
      <c r="P656" s="4">
        <v>0</v>
      </c>
      <c r="Q656" s="27">
        <v>0</v>
      </c>
      <c r="R656" s="27">
        <v>0</v>
      </c>
      <c r="S656" s="27">
        <v>0</v>
      </c>
      <c r="T656" s="4">
        <v>0</v>
      </c>
      <c r="U656" s="4">
        <v>0</v>
      </c>
      <c r="V656" s="28">
        <f t="shared" si="10"/>
        <v>0</v>
      </c>
      <c r="W656" s="31"/>
      <c r="X656" s="31"/>
      <c r="Y656" s="31"/>
      <c r="Z656" s="31"/>
      <c r="AA656" s="31"/>
      <c r="AB656" s="31"/>
      <c r="AC656" s="31"/>
      <c r="AD656" s="31"/>
      <c r="AE656" s="31"/>
      <c r="AF656" s="31"/>
      <c r="AG656" s="31"/>
      <c r="AH656" s="31"/>
      <c r="AI656" s="31"/>
      <c r="AJ656" s="31"/>
      <c r="AK656" s="31"/>
      <c r="AL656" s="31"/>
      <c r="AM656" s="31"/>
      <c r="AN656" s="31"/>
    </row>
    <row r="657" spans="1:40" s="32" customFormat="1" ht="12.75" customHeight="1" x14ac:dyDescent="0.2">
      <c r="A657" s="19">
        <v>652</v>
      </c>
      <c r="B657" s="19" t="s">
        <v>22</v>
      </c>
      <c r="C657" s="19" t="s">
        <v>23</v>
      </c>
      <c r="D657" s="20" t="s">
        <v>739</v>
      </c>
      <c r="E657" s="21" t="s">
        <v>24</v>
      </c>
      <c r="F657" s="21" t="s">
        <v>34</v>
      </c>
      <c r="G657" s="119" t="s">
        <v>837</v>
      </c>
      <c r="H657" s="119" t="s">
        <v>838</v>
      </c>
      <c r="I657" s="107" t="s">
        <v>839</v>
      </c>
      <c r="J657" s="119">
        <v>10</v>
      </c>
      <c r="K657" s="120" t="s">
        <v>846</v>
      </c>
      <c r="L657" s="119" t="s">
        <v>847</v>
      </c>
      <c r="M657" s="23"/>
      <c r="N657" s="24"/>
      <c r="O657" s="26">
        <v>0</v>
      </c>
      <c r="P657" s="4">
        <v>0</v>
      </c>
      <c r="Q657" s="27">
        <v>0</v>
      </c>
      <c r="R657" s="27">
        <v>0</v>
      </c>
      <c r="S657" s="27">
        <v>0</v>
      </c>
      <c r="T657" s="4">
        <v>0</v>
      </c>
      <c r="U657" s="4">
        <v>0</v>
      </c>
      <c r="V657" s="28">
        <f t="shared" si="10"/>
        <v>0</v>
      </c>
      <c r="W657" s="31"/>
      <c r="X657" s="31"/>
      <c r="Y657" s="31"/>
      <c r="Z657" s="31"/>
      <c r="AA657" s="31"/>
      <c r="AB657" s="31"/>
      <c r="AC657" s="31"/>
      <c r="AD657" s="31"/>
      <c r="AE657" s="31"/>
      <c r="AF657" s="31"/>
      <c r="AG657" s="31"/>
      <c r="AH657" s="31"/>
      <c r="AI657" s="31"/>
      <c r="AJ657" s="31"/>
      <c r="AK657" s="31"/>
      <c r="AL657" s="31"/>
      <c r="AM657" s="31"/>
      <c r="AN657" s="31"/>
    </row>
    <row r="658" spans="1:40" s="32" customFormat="1" ht="12.75" customHeight="1" x14ac:dyDescent="0.2">
      <c r="A658" s="19">
        <v>653</v>
      </c>
      <c r="B658" s="19" t="s">
        <v>22</v>
      </c>
      <c r="C658" s="19" t="s">
        <v>23</v>
      </c>
      <c r="D658" s="20" t="s">
        <v>739</v>
      </c>
      <c r="E658" s="21" t="s">
        <v>24</v>
      </c>
      <c r="F658" s="21" t="s">
        <v>34</v>
      </c>
      <c r="G658" s="119" t="s">
        <v>837</v>
      </c>
      <c r="H658" s="119" t="s">
        <v>838</v>
      </c>
      <c r="I658" s="107" t="s">
        <v>839</v>
      </c>
      <c r="J658" s="119">
        <v>10</v>
      </c>
      <c r="K658" s="120" t="s">
        <v>846</v>
      </c>
      <c r="L658" s="119" t="s">
        <v>847</v>
      </c>
      <c r="M658" s="23" t="s">
        <v>214</v>
      </c>
      <c r="N658" s="24" t="s">
        <v>215</v>
      </c>
      <c r="O658" s="26">
        <v>0</v>
      </c>
      <c r="P658" s="4">
        <v>0</v>
      </c>
      <c r="Q658" s="27">
        <v>0</v>
      </c>
      <c r="R658" s="27">
        <v>0</v>
      </c>
      <c r="S658" s="27">
        <v>0</v>
      </c>
      <c r="T658" s="4">
        <v>0</v>
      </c>
      <c r="U658" s="4">
        <v>0</v>
      </c>
      <c r="V658" s="28">
        <f t="shared" si="10"/>
        <v>0</v>
      </c>
      <c r="W658" s="31"/>
      <c r="X658" s="31"/>
      <c r="Y658" s="31"/>
      <c r="Z658" s="31"/>
      <c r="AA658" s="31"/>
      <c r="AB658" s="31"/>
      <c r="AC658" s="31"/>
      <c r="AD658" s="31"/>
      <c r="AE658" s="31"/>
      <c r="AF658" s="31"/>
      <c r="AG658" s="31"/>
      <c r="AH658" s="31"/>
      <c r="AI658" s="31"/>
      <c r="AJ658" s="31"/>
      <c r="AK658" s="31"/>
      <c r="AL658" s="31"/>
      <c r="AM658" s="31"/>
      <c r="AN658" s="31"/>
    </row>
    <row r="659" spans="1:40" s="32" customFormat="1" ht="12.75" customHeight="1" x14ac:dyDescent="0.2">
      <c r="A659" s="19">
        <v>654</v>
      </c>
      <c r="B659" s="19" t="s">
        <v>22</v>
      </c>
      <c r="C659" s="19" t="s">
        <v>23</v>
      </c>
      <c r="D659" s="20" t="s">
        <v>739</v>
      </c>
      <c r="E659" s="21" t="s">
        <v>24</v>
      </c>
      <c r="F659" s="21" t="s">
        <v>34</v>
      </c>
      <c r="G659" s="119" t="s">
        <v>837</v>
      </c>
      <c r="H659" s="119" t="s">
        <v>838</v>
      </c>
      <c r="I659" s="107" t="s">
        <v>839</v>
      </c>
      <c r="J659" s="119">
        <v>10</v>
      </c>
      <c r="K659" s="120" t="s">
        <v>848</v>
      </c>
      <c r="L659" s="119" t="s">
        <v>849</v>
      </c>
      <c r="M659" s="23" t="s">
        <v>214</v>
      </c>
      <c r="N659" s="24" t="s">
        <v>215</v>
      </c>
      <c r="O659" s="26">
        <v>0</v>
      </c>
      <c r="P659" s="4">
        <v>0</v>
      </c>
      <c r="Q659" s="27">
        <v>0</v>
      </c>
      <c r="R659" s="27">
        <v>0</v>
      </c>
      <c r="S659" s="27">
        <v>0</v>
      </c>
      <c r="T659" s="4">
        <v>0</v>
      </c>
      <c r="U659" s="4">
        <v>0</v>
      </c>
      <c r="V659" s="28">
        <f t="shared" si="10"/>
        <v>0</v>
      </c>
      <c r="W659" s="31"/>
      <c r="X659" s="31"/>
      <c r="Y659" s="31"/>
      <c r="Z659" s="31"/>
      <c r="AA659" s="31"/>
      <c r="AB659" s="31"/>
      <c r="AC659" s="31"/>
      <c r="AD659" s="31"/>
      <c r="AE659" s="31"/>
      <c r="AF659" s="31"/>
      <c r="AG659" s="31"/>
      <c r="AH659" s="31"/>
      <c r="AI659" s="31"/>
      <c r="AJ659" s="31"/>
      <c r="AK659" s="31"/>
      <c r="AL659" s="31"/>
      <c r="AM659" s="31"/>
      <c r="AN659" s="31"/>
    </row>
    <row r="660" spans="1:40" s="32" customFormat="1" ht="12.75" customHeight="1" x14ac:dyDescent="0.2">
      <c r="A660" s="19">
        <v>655</v>
      </c>
      <c r="B660" s="19" t="s">
        <v>22</v>
      </c>
      <c r="C660" s="19" t="s">
        <v>23</v>
      </c>
      <c r="D660" s="20" t="s">
        <v>739</v>
      </c>
      <c r="E660" s="21" t="s">
        <v>24</v>
      </c>
      <c r="F660" s="21" t="s">
        <v>34</v>
      </c>
      <c r="G660" s="119" t="s">
        <v>837</v>
      </c>
      <c r="H660" s="119" t="s">
        <v>838</v>
      </c>
      <c r="I660" s="107" t="s">
        <v>850</v>
      </c>
      <c r="J660" s="119">
        <v>3</v>
      </c>
      <c r="K660" s="120" t="s">
        <v>848</v>
      </c>
      <c r="L660" s="119" t="s">
        <v>849</v>
      </c>
      <c r="M660" s="23" t="s">
        <v>31</v>
      </c>
      <c r="N660" s="24" t="s">
        <v>237</v>
      </c>
      <c r="O660" s="26">
        <v>0</v>
      </c>
      <c r="P660" s="4">
        <v>0</v>
      </c>
      <c r="Q660" s="27">
        <v>0</v>
      </c>
      <c r="R660" s="27">
        <v>0</v>
      </c>
      <c r="S660" s="27">
        <v>0</v>
      </c>
      <c r="T660" s="4">
        <v>0</v>
      </c>
      <c r="U660" s="4">
        <v>0</v>
      </c>
      <c r="V660" s="28">
        <f t="shared" si="10"/>
        <v>0</v>
      </c>
      <c r="W660" s="31"/>
      <c r="X660" s="31"/>
      <c r="Y660" s="31"/>
      <c r="Z660" s="31"/>
      <c r="AA660" s="31"/>
      <c r="AB660" s="31"/>
      <c r="AC660" s="31"/>
      <c r="AD660" s="31"/>
      <c r="AE660" s="31"/>
      <c r="AF660" s="31"/>
      <c r="AG660" s="31"/>
      <c r="AH660" s="31"/>
      <c r="AI660" s="31"/>
      <c r="AJ660" s="31"/>
      <c r="AK660" s="31"/>
      <c r="AL660" s="31"/>
      <c r="AM660" s="31"/>
      <c r="AN660" s="31"/>
    </row>
    <row r="661" spans="1:40" s="32" customFormat="1" ht="12.75" customHeight="1" x14ac:dyDescent="0.2">
      <c r="A661" s="19">
        <v>656</v>
      </c>
      <c r="B661" s="19" t="s">
        <v>22</v>
      </c>
      <c r="C661" s="19" t="s">
        <v>23</v>
      </c>
      <c r="D661" s="20" t="s">
        <v>739</v>
      </c>
      <c r="E661" s="21" t="s">
        <v>24</v>
      </c>
      <c r="F661" s="21" t="s">
        <v>34</v>
      </c>
      <c r="G661" s="119" t="s">
        <v>837</v>
      </c>
      <c r="H661" s="119" t="s">
        <v>838</v>
      </c>
      <c r="I661" s="107" t="s">
        <v>850</v>
      </c>
      <c r="J661" s="119">
        <v>3</v>
      </c>
      <c r="K661" s="120" t="s">
        <v>848</v>
      </c>
      <c r="L661" s="119" t="s">
        <v>849</v>
      </c>
      <c r="M661" s="23" t="s">
        <v>201</v>
      </c>
      <c r="N661" s="34" t="s">
        <v>203</v>
      </c>
      <c r="O661" s="26">
        <v>0</v>
      </c>
      <c r="P661" s="4">
        <v>0</v>
      </c>
      <c r="Q661" s="27">
        <v>0</v>
      </c>
      <c r="R661" s="27">
        <v>0</v>
      </c>
      <c r="S661" s="27">
        <v>0</v>
      </c>
      <c r="T661" s="4">
        <v>0</v>
      </c>
      <c r="U661" s="4">
        <v>0</v>
      </c>
      <c r="V661" s="28">
        <f t="shared" si="10"/>
        <v>0</v>
      </c>
      <c r="W661" s="31"/>
      <c r="X661" s="31"/>
      <c r="Y661" s="31"/>
      <c r="Z661" s="31"/>
      <c r="AA661" s="31"/>
      <c r="AB661" s="31"/>
      <c r="AC661" s="31"/>
      <c r="AD661" s="31"/>
      <c r="AE661" s="31"/>
      <c r="AF661" s="31"/>
      <c r="AG661" s="31"/>
      <c r="AH661" s="31"/>
      <c r="AI661" s="31"/>
      <c r="AJ661" s="31"/>
      <c r="AK661" s="31"/>
      <c r="AL661" s="31"/>
      <c r="AM661" s="31"/>
      <c r="AN661" s="31"/>
    </row>
    <row r="662" spans="1:40" s="32" customFormat="1" ht="12.75" customHeight="1" x14ac:dyDescent="0.2">
      <c r="A662" s="19">
        <v>657</v>
      </c>
      <c r="B662" s="19" t="s">
        <v>22</v>
      </c>
      <c r="C662" s="19" t="s">
        <v>23</v>
      </c>
      <c r="D662" s="20" t="s">
        <v>739</v>
      </c>
      <c r="E662" s="21" t="s">
        <v>24</v>
      </c>
      <c r="F662" s="21" t="s">
        <v>34</v>
      </c>
      <c r="G662" s="119" t="s">
        <v>837</v>
      </c>
      <c r="H662" s="119" t="s">
        <v>838</v>
      </c>
      <c r="I662" s="107" t="s">
        <v>850</v>
      </c>
      <c r="J662" s="119">
        <v>3</v>
      </c>
      <c r="K662" s="120" t="s">
        <v>848</v>
      </c>
      <c r="L662" s="119" t="s">
        <v>849</v>
      </c>
      <c r="M662" s="23" t="s">
        <v>37</v>
      </c>
      <c r="N662" s="24" t="s">
        <v>222</v>
      </c>
      <c r="O662" s="26">
        <v>0</v>
      </c>
      <c r="P662" s="4">
        <v>0</v>
      </c>
      <c r="Q662" s="27">
        <v>0</v>
      </c>
      <c r="R662" s="27">
        <v>0</v>
      </c>
      <c r="S662" s="27">
        <v>0</v>
      </c>
      <c r="T662" s="4">
        <v>0</v>
      </c>
      <c r="U662" s="4">
        <v>0</v>
      </c>
      <c r="V662" s="28">
        <f t="shared" si="10"/>
        <v>0</v>
      </c>
      <c r="W662" s="31"/>
      <c r="X662" s="31"/>
      <c r="Y662" s="31"/>
      <c r="Z662" s="31"/>
      <c r="AA662" s="31"/>
      <c r="AB662" s="31"/>
      <c r="AC662" s="31"/>
      <c r="AD662" s="31"/>
      <c r="AE662" s="31"/>
      <c r="AF662" s="31"/>
      <c r="AG662" s="31"/>
      <c r="AH662" s="31"/>
      <c r="AI662" s="31"/>
      <c r="AJ662" s="31"/>
      <c r="AK662" s="31"/>
      <c r="AL662" s="31"/>
      <c r="AM662" s="31"/>
      <c r="AN662" s="31"/>
    </row>
    <row r="663" spans="1:40" s="32" customFormat="1" ht="12.75" customHeight="1" x14ac:dyDescent="0.2">
      <c r="A663" s="19">
        <v>658</v>
      </c>
      <c r="B663" s="19" t="s">
        <v>22</v>
      </c>
      <c r="C663" s="19" t="s">
        <v>23</v>
      </c>
      <c r="D663" s="20" t="s">
        <v>739</v>
      </c>
      <c r="E663" s="21" t="s">
        <v>24</v>
      </c>
      <c r="F663" s="21" t="s">
        <v>34</v>
      </c>
      <c r="G663" s="119" t="s">
        <v>837</v>
      </c>
      <c r="H663" s="119" t="s">
        <v>838</v>
      </c>
      <c r="I663" s="107" t="s">
        <v>850</v>
      </c>
      <c r="J663" s="119">
        <v>3</v>
      </c>
      <c r="K663" s="120" t="s">
        <v>848</v>
      </c>
      <c r="L663" s="119" t="s">
        <v>849</v>
      </c>
      <c r="M663" s="23" t="s">
        <v>37</v>
      </c>
      <c r="N663" s="24" t="s">
        <v>38</v>
      </c>
      <c r="O663" s="26">
        <v>0</v>
      </c>
      <c r="P663" s="4">
        <v>0</v>
      </c>
      <c r="Q663" s="27">
        <v>0</v>
      </c>
      <c r="R663" s="27">
        <v>0</v>
      </c>
      <c r="S663" s="27">
        <v>0</v>
      </c>
      <c r="T663" s="4">
        <v>0</v>
      </c>
      <c r="U663" s="4">
        <v>0</v>
      </c>
      <c r="V663" s="28">
        <f t="shared" si="10"/>
        <v>0</v>
      </c>
      <c r="W663" s="31"/>
      <c r="X663" s="31"/>
      <c r="Y663" s="31"/>
      <c r="Z663" s="31"/>
      <c r="AA663" s="31"/>
      <c r="AB663" s="31"/>
      <c r="AC663" s="31"/>
      <c r="AD663" s="31"/>
      <c r="AE663" s="31"/>
      <c r="AF663" s="31"/>
      <c r="AG663" s="31"/>
      <c r="AH663" s="31"/>
      <c r="AI663" s="31"/>
      <c r="AJ663" s="31"/>
      <c r="AK663" s="31"/>
      <c r="AL663" s="31"/>
      <c r="AM663" s="31"/>
      <c r="AN663" s="31"/>
    </row>
    <row r="664" spans="1:40" s="32" customFormat="1" ht="12.75" customHeight="1" x14ac:dyDescent="0.2">
      <c r="A664" s="19">
        <v>659</v>
      </c>
      <c r="B664" s="19" t="s">
        <v>22</v>
      </c>
      <c r="C664" s="19" t="s">
        <v>23</v>
      </c>
      <c r="D664" s="20" t="s">
        <v>739</v>
      </c>
      <c r="E664" s="21" t="s">
        <v>24</v>
      </c>
      <c r="F664" s="21" t="s">
        <v>34</v>
      </c>
      <c r="G664" s="119" t="s">
        <v>837</v>
      </c>
      <c r="H664" s="119" t="s">
        <v>838</v>
      </c>
      <c r="I664" s="107" t="s">
        <v>850</v>
      </c>
      <c r="J664" s="119">
        <v>3</v>
      </c>
      <c r="K664" s="120" t="s">
        <v>848</v>
      </c>
      <c r="L664" s="119" t="s">
        <v>849</v>
      </c>
      <c r="M664" s="23"/>
      <c r="N664" s="24"/>
      <c r="O664" s="26">
        <v>0</v>
      </c>
      <c r="P664" s="4">
        <v>0</v>
      </c>
      <c r="Q664" s="27">
        <v>0</v>
      </c>
      <c r="R664" s="27">
        <v>0</v>
      </c>
      <c r="S664" s="27">
        <v>0</v>
      </c>
      <c r="T664" s="4">
        <v>0</v>
      </c>
      <c r="U664" s="4">
        <v>0</v>
      </c>
      <c r="V664" s="28">
        <f t="shared" si="10"/>
        <v>0</v>
      </c>
      <c r="W664" s="31"/>
      <c r="X664" s="31"/>
      <c r="Y664" s="31"/>
      <c r="Z664" s="31"/>
      <c r="AA664" s="31"/>
      <c r="AB664" s="31"/>
      <c r="AC664" s="31"/>
      <c r="AD664" s="31"/>
      <c r="AE664" s="31"/>
      <c r="AF664" s="31"/>
      <c r="AG664" s="31"/>
      <c r="AH664" s="31"/>
      <c r="AI664" s="31"/>
      <c r="AJ664" s="31"/>
      <c r="AK664" s="31"/>
      <c r="AL664" s="31"/>
      <c r="AM664" s="31"/>
      <c r="AN664" s="31"/>
    </row>
    <row r="665" spans="1:40" s="32" customFormat="1" ht="12.75" customHeight="1" x14ac:dyDescent="0.2">
      <c r="A665" s="19">
        <v>660</v>
      </c>
      <c r="B665" s="19" t="s">
        <v>22</v>
      </c>
      <c r="C665" s="19" t="s">
        <v>23</v>
      </c>
      <c r="D665" s="20" t="s">
        <v>739</v>
      </c>
      <c r="E665" s="21" t="s">
        <v>24</v>
      </c>
      <c r="F665" s="21" t="s">
        <v>34</v>
      </c>
      <c r="G665" s="119" t="s">
        <v>837</v>
      </c>
      <c r="H665" s="119" t="s">
        <v>838</v>
      </c>
      <c r="I665" s="107" t="s">
        <v>850</v>
      </c>
      <c r="J665" s="119">
        <v>3</v>
      </c>
      <c r="K665" s="120" t="s">
        <v>851</v>
      </c>
      <c r="L665" s="119" t="s">
        <v>852</v>
      </c>
      <c r="M665" s="23"/>
      <c r="N665" s="24"/>
      <c r="O665" s="26">
        <v>0</v>
      </c>
      <c r="P665" s="4">
        <v>0</v>
      </c>
      <c r="Q665" s="27">
        <v>0</v>
      </c>
      <c r="R665" s="27">
        <v>0</v>
      </c>
      <c r="S665" s="27">
        <v>0</v>
      </c>
      <c r="T665" s="4">
        <v>0</v>
      </c>
      <c r="U665" s="4">
        <v>0</v>
      </c>
      <c r="V665" s="28">
        <f t="shared" si="10"/>
        <v>0</v>
      </c>
      <c r="W665" s="31"/>
      <c r="X665" s="31"/>
      <c r="Y665" s="31"/>
      <c r="Z665" s="31"/>
      <c r="AA665" s="31"/>
      <c r="AB665" s="31"/>
      <c r="AC665" s="31"/>
      <c r="AD665" s="31"/>
      <c r="AE665" s="31"/>
      <c r="AF665" s="31"/>
      <c r="AG665" s="31"/>
      <c r="AH665" s="31"/>
      <c r="AI665" s="31"/>
      <c r="AJ665" s="31"/>
      <c r="AK665" s="31"/>
      <c r="AL665" s="31"/>
      <c r="AM665" s="31"/>
      <c r="AN665" s="31"/>
    </row>
    <row r="666" spans="1:40" s="32" customFormat="1" ht="12.75" customHeight="1" x14ac:dyDescent="0.2">
      <c r="A666" s="19">
        <v>661</v>
      </c>
      <c r="B666" s="19" t="s">
        <v>327</v>
      </c>
      <c r="C666" s="19" t="s">
        <v>23</v>
      </c>
      <c r="D666" s="20" t="s">
        <v>739</v>
      </c>
      <c r="E666" s="21" t="s">
        <v>24</v>
      </c>
      <c r="F666" s="21" t="s">
        <v>34</v>
      </c>
      <c r="G666" s="119" t="s">
        <v>837</v>
      </c>
      <c r="H666" s="119" t="s">
        <v>838</v>
      </c>
      <c r="I666" s="107" t="s">
        <v>850</v>
      </c>
      <c r="J666" s="119">
        <v>3</v>
      </c>
      <c r="K666" s="123" t="s">
        <v>853</v>
      </c>
      <c r="L666" s="119" t="s">
        <v>854</v>
      </c>
      <c r="M666" s="23"/>
      <c r="N666" s="24"/>
      <c r="O666" s="26">
        <v>0</v>
      </c>
      <c r="P666" s="4">
        <v>0</v>
      </c>
      <c r="Q666" s="27">
        <v>0</v>
      </c>
      <c r="R666" s="27">
        <v>0</v>
      </c>
      <c r="S666" s="27">
        <v>0</v>
      </c>
      <c r="T666" s="4">
        <v>0</v>
      </c>
      <c r="U666" s="4">
        <v>0</v>
      </c>
      <c r="V666" s="28">
        <f t="shared" si="10"/>
        <v>0</v>
      </c>
      <c r="W666" s="31"/>
      <c r="X666" s="31"/>
      <c r="Y666" s="31"/>
      <c r="Z666" s="31"/>
      <c r="AA666" s="31"/>
      <c r="AB666" s="31"/>
      <c r="AC666" s="31"/>
      <c r="AD666" s="31"/>
      <c r="AE666" s="31"/>
      <c r="AF666" s="31"/>
      <c r="AG666" s="31"/>
      <c r="AH666" s="31"/>
      <c r="AI666" s="31"/>
      <c r="AJ666" s="31"/>
      <c r="AK666" s="31"/>
      <c r="AL666" s="31"/>
      <c r="AM666" s="31"/>
      <c r="AN666" s="31"/>
    </row>
    <row r="667" spans="1:40" s="32" customFormat="1" ht="12.75" customHeight="1" x14ac:dyDescent="0.2">
      <c r="A667" s="19">
        <v>662</v>
      </c>
      <c r="B667" s="19" t="s">
        <v>327</v>
      </c>
      <c r="C667" s="19" t="s">
        <v>23</v>
      </c>
      <c r="D667" s="20" t="s">
        <v>739</v>
      </c>
      <c r="E667" s="21" t="s">
        <v>24</v>
      </c>
      <c r="F667" s="21" t="s">
        <v>34</v>
      </c>
      <c r="G667" s="121" t="s">
        <v>837</v>
      </c>
      <c r="H667" s="121" t="s">
        <v>838</v>
      </c>
      <c r="I667" s="109" t="s">
        <v>850</v>
      </c>
      <c r="J667" s="121">
        <v>3</v>
      </c>
      <c r="K667" s="122" t="s">
        <v>853</v>
      </c>
      <c r="L667" s="121" t="s">
        <v>854</v>
      </c>
      <c r="M667" s="23" t="s">
        <v>45</v>
      </c>
      <c r="N667" s="34" t="s">
        <v>46</v>
      </c>
      <c r="O667" s="26">
        <v>0</v>
      </c>
      <c r="P667" s="4">
        <v>0</v>
      </c>
      <c r="Q667" s="27">
        <v>0</v>
      </c>
      <c r="R667" s="27">
        <v>0</v>
      </c>
      <c r="S667" s="27">
        <v>0</v>
      </c>
      <c r="T667" s="4">
        <v>0</v>
      </c>
      <c r="U667" s="4">
        <v>0</v>
      </c>
      <c r="V667" s="28">
        <f t="shared" si="10"/>
        <v>0</v>
      </c>
      <c r="W667" s="31"/>
      <c r="X667" s="31"/>
      <c r="Y667" s="31"/>
      <c r="Z667" s="31"/>
      <c r="AA667" s="31"/>
      <c r="AB667" s="31"/>
      <c r="AC667" s="31"/>
      <c r="AD667" s="31"/>
      <c r="AE667" s="31"/>
      <c r="AF667" s="31"/>
      <c r="AG667" s="31"/>
      <c r="AH667" s="31"/>
      <c r="AI667" s="31"/>
      <c r="AJ667" s="31"/>
      <c r="AK667" s="31"/>
      <c r="AL667" s="31"/>
      <c r="AM667" s="31"/>
      <c r="AN667" s="31"/>
    </row>
    <row r="668" spans="1:40" s="32" customFormat="1" ht="12.75" customHeight="1" x14ac:dyDescent="0.2">
      <c r="A668" s="19">
        <v>663</v>
      </c>
      <c r="B668" s="19" t="s">
        <v>327</v>
      </c>
      <c r="C668" s="19" t="s">
        <v>23</v>
      </c>
      <c r="D668" s="20" t="s">
        <v>739</v>
      </c>
      <c r="E668" s="21" t="s">
        <v>24</v>
      </c>
      <c r="F668" s="21" t="s">
        <v>34</v>
      </c>
      <c r="G668" s="119" t="s">
        <v>837</v>
      </c>
      <c r="H668" s="119" t="s">
        <v>838</v>
      </c>
      <c r="I668" s="107" t="s">
        <v>850</v>
      </c>
      <c r="J668" s="119">
        <v>3</v>
      </c>
      <c r="K668" s="123" t="s">
        <v>853</v>
      </c>
      <c r="L668" s="119" t="s">
        <v>854</v>
      </c>
      <c r="M668" s="23" t="s">
        <v>40</v>
      </c>
      <c r="N668" s="24" t="s">
        <v>41</v>
      </c>
      <c r="O668" s="26">
        <v>0</v>
      </c>
      <c r="P668" s="4">
        <v>0</v>
      </c>
      <c r="Q668" s="27">
        <v>0</v>
      </c>
      <c r="R668" s="27">
        <v>0</v>
      </c>
      <c r="S668" s="27">
        <v>0</v>
      </c>
      <c r="T668" s="4">
        <v>0</v>
      </c>
      <c r="U668" s="4">
        <v>0</v>
      </c>
      <c r="V668" s="28">
        <f t="shared" si="10"/>
        <v>0</v>
      </c>
      <c r="W668" s="31"/>
      <c r="X668" s="31"/>
      <c r="Y668" s="31"/>
      <c r="Z668" s="31"/>
      <c r="AA668" s="31"/>
      <c r="AB668" s="31"/>
      <c r="AC668" s="31"/>
      <c r="AD668" s="31"/>
      <c r="AE668" s="31"/>
      <c r="AF668" s="31"/>
      <c r="AG668" s="31"/>
      <c r="AH668" s="31"/>
      <c r="AI668" s="31"/>
      <c r="AJ668" s="31"/>
      <c r="AK668" s="31"/>
      <c r="AL668" s="31"/>
      <c r="AM668" s="31"/>
      <c r="AN668" s="31"/>
    </row>
    <row r="669" spans="1:40" s="32" customFormat="1" ht="12.75" customHeight="1" x14ac:dyDescent="0.2">
      <c r="A669" s="19">
        <v>664</v>
      </c>
      <c r="B669" s="19" t="s">
        <v>327</v>
      </c>
      <c r="C669" s="19" t="s">
        <v>23</v>
      </c>
      <c r="D669" s="20" t="s">
        <v>739</v>
      </c>
      <c r="E669" s="21" t="s">
        <v>24</v>
      </c>
      <c r="F669" s="21" t="s">
        <v>34</v>
      </c>
      <c r="G669" s="119" t="s">
        <v>837</v>
      </c>
      <c r="H669" s="119" t="s">
        <v>838</v>
      </c>
      <c r="I669" s="107" t="s">
        <v>850</v>
      </c>
      <c r="J669" s="119">
        <v>3</v>
      </c>
      <c r="K669" s="123" t="s">
        <v>853</v>
      </c>
      <c r="L669" s="119" t="s">
        <v>854</v>
      </c>
      <c r="M669" s="23"/>
      <c r="N669" s="24"/>
      <c r="O669" s="26">
        <v>0</v>
      </c>
      <c r="P669" s="4">
        <v>0</v>
      </c>
      <c r="Q669" s="27">
        <v>0</v>
      </c>
      <c r="R669" s="27">
        <v>0</v>
      </c>
      <c r="S669" s="27">
        <v>0</v>
      </c>
      <c r="T669" s="4">
        <v>0</v>
      </c>
      <c r="U669" s="4">
        <v>0</v>
      </c>
      <c r="V669" s="28">
        <f t="shared" si="10"/>
        <v>0</v>
      </c>
      <c r="W669" s="31"/>
      <c r="X669" s="31"/>
      <c r="Y669" s="31"/>
      <c r="Z669" s="31"/>
      <c r="AA669" s="31"/>
      <c r="AB669" s="31"/>
      <c r="AC669" s="31"/>
      <c r="AD669" s="31"/>
      <c r="AE669" s="31"/>
      <c r="AF669" s="31"/>
      <c r="AG669" s="31"/>
      <c r="AH669" s="31"/>
      <c r="AI669" s="31"/>
      <c r="AJ669" s="31"/>
      <c r="AK669" s="31"/>
      <c r="AL669" s="31"/>
      <c r="AM669" s="31"/>
      <c r="AN669" s="31"/>
    </row>
    <row r="670" spans="1:40" s="32" customFormat="1" ht="12.75" customHeight="1" x14ac:dyDescent="0.2">
      <c r="A670" s="19">
        <v>665</v>
      </c>
      <c r="B670" s="19" t="s">
        <v>327</v>
      </c>
      <c r="C670" s="19" t="s">
        <v>23</v>
      </c>
      <c r="D670" s="20" t="s">
        <v>739</v>
      </c>
      <c r="E670" s="21" t="s">
        <v>24</v>
      </c>
      <c r="F670" s="21" t="s">
        <v>34</v>
      </c>
      <c r="G670" s="119" t="s">
        <v>837</v>
      </c>
      <c r="H670" s="119" t="s">
        <v>838</v>
      </c>
      <c r="I670" s="107" t="s">
        <v>850</v>
      </c>
      <c r="J670" s="119">
        <v>3</v>
      </c>
      <c r="K670" s="123" t="s">
        <v>853</v>
      </c>
      <c r="L670" s="119" t="s">
        <v>854</v>
      </c>
      <c r="M670" s="23"/>
      <c r="N670" s="24"/>
      <c r="O670" s="26">
        <v>0</v>
      </c>
      <c r="P670" s="4">
        <v>0</v>
      </c>
      <c r="Q670" s="27">
        <v>0</v>
      </c>
      <c r="R670" s="27">
        <v>0</v>
      </c>
      <c r="S670" s="27">
        <v>0</v>
      </c>
      <c r="T670" s="4">
        <v>0</v>
      </c>
      <c r="U670" s="4">
        <v>0</v>
      </c>
      <c r="V670" s="28">
        <f t="shared" si="10"/>
        <v>0</v>
      </c>
      <c r="W670" s="31"/>
      <c r="X670" s="31"/>
      <c r="Y670" s="31"/>
      <c r="Z670" s="31"/>
      <c r="AA670" s="31"/>
      <c r="AB670" s="31"/>
      <c r="AC670" s="31"/>
      <c r="AD670" s="31"/>
      <c r="AE670" s="31"/>
      <c r="AF670" s="31"/>
      <c r="AG670" s="31"/>
      <c r="AH670" s="31"/>
      <c r="AI670" s="31"/>
      <c r="AJ670" s="31"/>
      <c r="AK670" s="31"/>
      <c r="AL670" s="31"/>
      <c r="AM670" s="31"/>
      <c r="AN670" s="31"/>
    </row>
    <row r="671" spans="1:40" s="32" customFormat="1" ht="12.75" customHeight="1" x14ac:dyDescent="0.2">
      <c r="A671" s="19">
        <v>666</v>
      </c>
      <c r="B671" s="19" t="s">
        <v>327</v>
      </c>
      <c r="C671" s="19" t="s">
        <v>23</v>
      </c>
      <c r="D671" s="20" t="s">
        <v>739</v>
      </c>
      <c r="E671" s="21" t="s">
        <v>24</v>
      </c>
      <c r="F671" s="21" t="s">
        <v>34</v>
      </c>
      <c r="G671" s="119" t="s">
        <v>837</v>
      </c>
      <c r="H671" s="119" t="s">
        <v>838</v>
      </c>
      <c r="I671" s="107" t="s">
        <v>850</v>
      </c>
      <c r="J671" s="119">
        <v>3</v>
      </c>
      <c r="K671" s="123" t="s">
        <v>853</v>
      </c>
      <c r="L671" s="119" t="s">
        <v>854</v>
      </c>
      <c r="M671" s="23" t="s">
        <v>214</v>
      </c>
      <c r="N671" s="24" t="s">
        <v>215</v>
      </c>
      <c r="O671" s="26">
        <v>0</v>
      </c>
      <c r="P671" s="4">
        <v>0</v>
      </c>
      <c r="Q671" s="27">
        <v>0</v>
      </c>
      <c r="R671" s="27">
        <v>0</v>
      </c>
      <c r="S671" s="27">
        <v>0</v>
      </c>
      <c r="T671" s="4">
        <v>0</v>
      </c>
      <c r="U671" s="4">
        <v>0</v>
      </c>
      <c r="V671" s="28">
        <f t="shared" si="10"/>
        <v>0</v>
      </c>
      <c r="W671" s="31"/>
      <c r="X671" s="31"/>
      <c r="Y671" s="31"/>
      <c r="Z671" s="31"/>
      <c r="AA671" s="31"/>
      <c r="AB671" s="31"/>
      <c r="AC671" s="31"/>
      <c r="AD671" s="31"/>
      <c r="AE671" s="31"/>
      <c r="AF671" s="31"/>
      <c r="AG671" s="31"/>
      <c r="AH671" s="31"/>
      <c r="AI671" s="31"/>
      <c r="AJ671" s="31"/>
      <c r="AK671" s="31"/>
      <c r="AL671" s="31"/>
      <c r="AM671" s="31"/>
      <c r="AN671" s="31"/>
    </row>
    <row r="672" spans="1:40" s="32" customFormat="1" ht="12.75" customHeight="1" x14ac:dyDescent="0.2">
      <c r="A672" s="19">
        <v>667</v>
      </c>
      <c r="B672" s="19" t="s">
        <v>327</v>
      </c>
      <c r="C672" s="19" t="s">
        <v>23</v>
      </c>
      <c r="D672" s="20" t="s">
        <v>739</v>
      </c>
      <c r="E672" s="21" t="s">
        <v>24</v>
      </c>
      <c r="F672" s="21" t="s">
        <v>34</v>
      </c>
      <c r="G672" s="119" t="s">
        <v>837</v>
      </c>
      <c r="H672" s="119" t="s">
        <v>838</v>
      </c>
      <c r="I672" s="107" t="s">
        <v>850</v>
      </c>
      <c r="J672" s="119">
        <v>3</v>
      </c>
      <c r="K672" s="123" t="s">
        <v>853</v>
      </c>
      <c r="L672" s="119" t="s">
        <v>854</v>
      </c>
      <c r="M672" s="23" t="s">
        <v>214</v>
      </c>
      <c r="N672" s="24" t="s">
        <v>215</v>
      </c>
      <c r="O672" s="26">
        <v>0</v>
      </c>
      <c r="P672" s="4">
        <v>0</v>
      </c>
      <c r="Q672" s="27">
        <v>0</v>
      </c>
      <c r="R672" s="27">
        <v>0</v>
      </c>
      <c r="S672" s="27">
        <v>0</v>
      </c>
      <c r="T672" s="4">
        <v>0</v>
      </c>
      <c r="U672" s="4">
        <v>0</v>
      </c>
      <c r="V672" s="28">
        <f t="shared" si="10"/>
        <v>0</v>
      </c>
      <c r="W672" s="31"/>
      <c r="X672" s="31"/>
      <c r="Y672" s="31"/>
      <c r="Z672" s="31"/>
      <c r="AA672" s="31"/>
      <c r="AB672" s="31"/>
      <c r="AC672" s="31"/>
      <c r="AD672" s="31"/>
      <c r="AE672" s="31"/>
      <c r="AF672" s="31"/>
      <c r="AG672" s="31"/>
      <c r="AH672" s="31"/>
      <c r="AI672" s="31"/>
      <c r="AJ672" s="31"/>
      <c r="AK672" s="31"/>
      <c r="AL672" s="31"/>
      <c r="AM672" s="31"/>
      <c r="AN672" s="31"/>
    </row>
    <row r="673" spans="1:87" s="32" customFormat="1" ht="12.75" customHeight="1" x14ac:dyDescent="0.25">
      <c r="A673" s="19">
        <v>668</v>
      </c>
      <c r="B673" s="19" t="s">
        <v>71</v>
      </c>
      <c r="C673" s="19" t="s">
        <v>23</v>
      </c>
      <c r="D673" s="20" t="s">
        <v>855</v>
      </c>
      <c r="E673" s="21" t="s">
        <v>72</v>
      </c>
      <c r="F673" s="21" t="s">
        <v>108</v>
      </c>
      <c r="G673" s="125" t="s">
        <v>856</v>
      </c>
      <c r="H673" s="127" t="s">
        <v>857</v>
      </c>
      <c r="I673" s="97" t="s">
        <v>858</v>
      </c>
      <c r="J673" s="96">
        <v>2</v>
      </c>
      <c r="K673" s="129" t="s">
        <v>859</v>
      </c>
      <c r="L673" s="97" t="s">
        <v>860</v>
      </c>
      <c r="M673" s="23" t="s">
        <v>31</v>
      </c>
      <c r="N673" s="24" t="s">
        <v>113</v>
      </c>
      <c r="O673" s="26">
        <v>1700000</v>
      </c>
      <c r="P673" s="30">
        <v>11965319.826277621</v>
      </c>
      <c r="Q673" s="27">
        <v>0</v>
      </c>
      <c r="R673" s="27">
        <v>0</v>
      </c>
      <c r="S673" s="27">
        <v>0</v>
      </c>
      <c r="T673" s="4">
        <v>0</v>
      </c>
      <c r="U673" s="4">
        <v>0</v>
      </c>
      <c r="V673" s="28">
        <f t="shared" si="10"/>
        <v>13665319.826277621</v>
      </c>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row>
    <row r="674" spans="1:87" s="32" customFormat="1" ht="12.75" customHeight="1" x14ac:dyDescent="0.25">
      <c r="A674" s="19">
        <v>669</v>
      </c>
      <c r="B674" s="19" t="s">
        <v>127</v>
      </c>
      <c r="C674" s="19" t="s">
        <v>23</v>
      </c>
      <c r="D674" s="20" t="s">
        <v>855</v>
      </c>
      <c r="E674" s="21" t="s">
        <v>72</v>
      </c>
      <c r="F674" s="21" t="s">
        <v>108</v>
      </c>
      <c r="G674" s="125" t="s">
        <v>856</v>
      </c>
      <c r="H674" s="127" t="s">
        <v>857</v>
      </c>
      <c r="I674" s="97" t="s">
        <v>858</v>
      </c>
      <c r="J674" s="96">
        <v>2</v>
      </c>
      <c r="K674" s="97" t="s">
        <v>861</v>
      </c>
      <c r="L674" s="97" t="s">
        <v>862</v>
      </c>
      <c r="M674" s="23" t="s">
        <v>31</v>
      </c>
      <c r="N674" s="24" t="s">
        <v>237</v>
      </c>
      <c r="O674" s="26">
        <v>0</v>
      </c>
      <c r="P674" s="30">
        <v>23311258.390959695</v>
      </c>
      <c r="Q674" s="27">
        <v>0</v>
      </c>
      <c r="R674" s="27">
        <v>0</v>
      </c>
      <c r="S674" s="27">
        <v>0</v>
      </c>
      <c r="T674" s="4">
        <v>0</v>
      </c>
      <c r="U674" s="4">
        <v>0</v>
      </c>
      <c r="V674" s="28">
        <f t="shared" si="10"/>
        <v>23311258.390959695</v>
      </c>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row>
    <row r="675" spans="1:87" s="32" customFormat="1" ht="12.75" customHeight="1" x14ac:dyDescent="0.25">
      <c r="A675" s="19">
        <v>670</v>
      </c>
      <c r="B675" s="19" t="s">
        <v>127</v>
      </c>
      <c r="C675" s="19" t="s">
        <v>23</v>
      </c>
      <c r="D675" s="20" t="s">
        <v>855</v>
      </c>
      <c r="E675" s="21" t="s">
        <v>72</v>
      </c>
      <c r="F675" s="21" t="s">
        <v>108</v>
      </c>
      <c r="G675" s="125" t="s">
        <v>856</v>
      </c>
      <c r="H675" s="127" t="s">
        <v>857</v>
      </c>
      <c r="I675" s="97" t="s">
        <v>858</v>
      </c>
      <c r="J675" s="96">
        <v>2</v>
      </c>
      <c r="K675" s="129" t="s">
        <v>863</v>
      </c>
      <c r="L675" s="129" t="s">
        <v>864</v>
      </c>
      <c r="M675" s="23" t="s">
        <v>37</v>
      </c>
      <c r="N675" s="24" t="s">
        <v>38</v>
      </c>
      <c r="O675" s="26">
        <v>0</v>
      </c>
      <c r="P675" s="4">
        <v>14161235.722626422</v>
      </c>
      <c r="Q675" s="27">
        <v>0</v>
      </c>
      <c r="R675" s="27">
        <v>0</v>
      </c>
      <c r="S675" s="27">
        <v>0</v>
      </c>
      <c r="T675" s="4">
        <v>0</v>
      </c>
      <c r="U675" s="4">
        <v>0</v>
      </c>
      <c r="V675" s="28">
        <f t="shared" si="10"/>
        <v>14161235.722626422</v>
      </c>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row>
    <row r="676" spans="1:87" s="32" customFormat="1" ht="12.75" customHeight="1" x14ac:dyDescent="0.25">
      <c r="A676" s="19">
        <v>671</v>
      </c>
      <c r="B676" s="19" t="s">
        <v>127</v>
      </c>
      <c r="C676" s="19" t="s">
        <v>23</v>
      </c>
      <c r="D676" s="20" t="s">
        <v>855</v>
      </c>
      <c r="E676" s="21" t="s">
        <v>72</v>
      </c>
      <c r="F676" s="21" t="s">
        <v>108</v>
      </c>
      <c r="G676" s="125" t="s">
        <v>856</v>
      </c>
      <c r="H676" s="127" t="s">
        <v>857</v>
      </c>
      <c r="I676" s="97" t="s">
        <v>858</v>
      </c>
      <c r="J676" s="96">
        <v>2</v>
      </c>
      <c r="K676" s="129" t="s">
        <v>865</v>
      </c>
      <c r="L676" s="129" t="s">
        <v>866</v>
      </c>
      <c r="M676" s="23" t="s">
        <v>201</v>
      </c>
      <c r="N676" s="24" t="s">
        <v>707</v>
      </c>
      <c r="O676" s="26">
        <v>0</v>
      </c>
      <c r="P676" s="4">
        <v>0</v>
      </c>
      <c r="Q676" s="27">
        <v>0</v>
      </c>
      <c r="R676" s="27">
        <v>0</v>
      </c>
      <c r="S676" s="27">
        <v>0</v>
      </c>
      <c r="T676" s="4">
        <v>0</v>
      </c>
      <c r="U676" s="4">
        <v>0</v>
      </c>
      <c r="V676" s="28">
        <f t="shared" si="10"/>
        <v>0</v>
      </c>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row>
    <row r="677" spans="1:87" s="32" customFormat="1" ht="12.75" customHeight="1" x14ac:dyDescent="0.25">
      <c r="A677" s="19">
        <v>672</v>
      </c>
      <c r="B677" s="19" t="s">
        <v>127</v>
      </c>
      <c r="C677" s="19" t="s">
        <v>23</v>
      </c>
      <c r="D677" s="20" t="s">
        <v>855</v>
      </c>
      <c r="E677" s="21" t="s">
        <v>72</v>
      </c>
      <c r="F677" s="21" t="s">
        <v>108</v>
      </c>
      <c r="G677" s="125" t="s">
        <v>856</v>
      </c>
      <c r="H677" s="127" t="s">
        <v>857</v>
      </c>
      <c r="I677" s="97" t="s">
        <v>858</v>
      </c>
      <c r="J677" s="96">
        <v>2</v>
      </c>
      <c r="K677" s="129" t="s">
        <v>867</v>
      </c>
      <c r="L677" s="129" t="s">
        <v>868</v>
      </c>
      <c r="M677" s="23" t="s">
        <v>201</v>
      </c>
      <c r="N677" s="24" t="s">
        <v>406</v>
      </c>
      <c r="O677" s="26">
        <v>0</v>
      </c>
      <c r="P677" s="4">
        <v>10000000</v>
      </c>
      <c r="Q677" s="27">
        <v>0</v>
      </c>
      <c r="R677" s="27">
        <v>0</v>
      </c>
      <c r="S677" s="27">
        <v>0</v>
      </c>
      <c r="T677" s="4">
        <v>0</v>
      </c>
      <c r="U677" s="4">
        <v>0</v>
      </c>
      <c r="V677" s="28">
        <f t="shared" si="10"/>
        <v>10000000</v>
      </c>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row>
    <row r="678" spans="1:87" s="32" customFormat="1" ht="12.75" customHeight="1" x14ac:dyDescent="0.25">
      <c r="A678" s="19">
        <v>673</v>
      </c>
      <c r="B678" s="19" t="s">
        <v>127</v>
      </c>
      <c r="C678" s="19" t="s">
        <v>23</v>
      </c>
      <c r="D678" s="20" t="s">
        <v>855</v>
      </c>
      <c r="E678" s="21" t="s">
        <v>72</v>
      </c>
      <c r="F678" s="21" t="s">
        <v>108</v>
      </c>
      <c r="G678" s="124" t="s">
        <v>856</v>
      </c>
      <c r="H678" s="129" t="s">
        <v>857</v>
      </c>
      <c r="I678" s="97" t="s">
        <v>858</v>
      </c>
      <c r="J678" s="97">
        <v>2</v>
      </c>
      <c r="K678" s="129" t="s">
        <v>867</v>
      </c>
      <c r="L678" s="129" t="s">
        <v>868</v>
      </c>
      <c r="M678" s="23" t="s">
        <v>45</v>
      </c>
      <c r="N678" s="34" t="s">
        <v>46</v>
      </c>
      <c r="O678" s="26">
        <v>0</v>
      </c>
      <c r="P678" s="4">
        <v>4000000</v>
      </c>
      <c r="Q678" s="27">
        <v>0</v>
      </c>
      <c r="R678" s="27">
        <v>0</v>
      </c>
      <c r="S678" s="27">
        <v>0</v>
      </c>
      <c r="T678" s="4">
        <v>0</v>
      </c>
      <c r="U678" s="4">
        <v>0</v>
      </c>
      <c r="V678" s="28">
        <f t="shared" si="10"/>
        <v>4000000</v>
      </c>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row>
    <row r="679" spans="1:87" s="32" customFormat="1" ht="12.75" customHeight="1" x14ac:dyDescent="0.25">
      <c r="A679" s="19">
        <v>674</v>
      </c>
      <c r="B679" s="19" t="s">
        <v>127</v>
      </c>
      <c r="C679" s="19" t="s">
        <v>23</v>
      </c>
      <c r="D679" s="20" t="s">
        <v>855</v>
      </c>
      <c r="E679" s="21" t="s">
        <v>72</v>
      </c>
      <c r="F679" s="21" t="s">
        <v>108</v>
      </c>
      <c r="G679" s="124" t="s">
        <v>856</v>
      </c>
      <c r="H679" s="129" t="s">
        <v>857</v>
      </c>
      <c r="I679" s="97" t="s">
        <v>858</v>
      </c>
      <c r="J679" s="97">
        <v>2</v>
      </c>
      <c r="K679" s="129" t="s">
        <v>867</v>
      </c>
      <c r="L679" s="129" t="s">
        <v>868</v>
      </c>
      <c r="M679" s="23" t="s">
        <v>45</v>
      </c>
      <c r="N679" s="34" t="s">
        <v>46</v>
      </c>
      <c r="O679" s="26">
        <v>0</v>
      </c>
      <c r="P679" s="4">
        <v>2000000</v>
      </c>
      <c r="Q679" s="27">
        <v>0</v>
      </c>
      <c r="R679" s="27">
        <v>0</v>
      </c>
      <c r="S679" s="27">
        <v>0</v>
      </c>
      <c r="T679" s="4">
        <v>0</v>
      </c>
      <c r="U679" s="4">
        <v>0</v>
      </c>
      <c r="V679" s="28">
        <f t="shared" si="10"/>
        <v>2000000</v>
      </c>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row>
    <row r="680" spans="1:87" s="32" customFormat="1" ht="12.75" customHeight="1" x14ac:dyDescent="0.25">
      <c r="A680" s="19">
        <v>675</v>
      </c>
      <c r="B680" s="19" t="s">
        <v>71</v>
      </c>
      <c r="C680" s="19" t="s">
        <v>23</v>
      </c>
      <c r="D680" s="20" t="s">
        <v>855</v>
      </c>
      <c r="E680" s="21" t="s">
        <v>72</v>
      </c>
      <c r="F680" s="21" t="s">
        <v>108</v>
      </c>
      <c r="G680" s="125" t="s">
        <v>856</v>
      </c>
      <c r="H680" s="127" t="s">
        <v>857</v>
      </c>
      <c r="I680" s="97" t="s">
        <v>858</v>
      </c>
      <c r="J680" s="96">
        <v>2</v>
      </c>
      <c r="K680" s="129" t="s">
        <v>867</v>
      </c>
      <c r="L680" s="129" t="s">
        <v>868</v>
      </c>
      <c r="M680" s="23" t="s">
        <v>37</v>
      </c>
      <c r="N680" s="24" t="s">
        <v>561</v>
      </c>
      <c r="O680" s="26">
        <v>0</v>
      </c>
      <c r="P680" s="4">
        <v>4278790.1080340277</v>
      </c>
      <c r="Q680" s="27">
        <v>0</v>
      </c>
      <c r="R680" s="27">
        <v>0</v>
      </c>
      <c r="S680" s="27">
        <v>0</v>
      </c>
      <c r="T680" s="4">
        <v>0</v>
      </c>
      <c r="U680" s="4">
        <v>0</v>
      </c>
      <c r="V680" s="28">
        <f t="shared" si="10"/>
        <v>4278790.1080340277</v>
      </c>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row>
    <row r="681" spans="1:87" s="32" customFormat="1" ht="12.75" customHeight="1" x14ac:dyDescent="0.25">
      <c r="A681" s="19">
        <v>676</v>
      </c>
      <c r="B681" s="19" t="s">
        <v>168</v>
      </c>
      <c r="C681" s="19" t="s">
        <v>23</v>
      </c>
      <c r="D681" s="20" t="s">
        <v>855</v>
      </c>
      <c r="E681" s="49" t="s">
        <v>260</v>
      </c>
      <c r="F681" s="21" t="s">
        <v>261</v>
      </c>
      <c r="G681" s="125" t="s">
        <v>856</v>
      </c>
      <c r="H681" s="127" t="s">
        <v>857</v>
      </c>
      <c r="I681" s="130" t="s">
        <v>869</v>
      </c>
      <c r="J681" s="96">
        <v>15</v>
      </c>
      <c r="K681" s="129" t="s">
        <v>870</v>
      </c>
      <c r="L681" s="131" t="s">
        <v>871</v>
      </c>
      <c r="M681" s="23" t="s">
        <v>37</v>
      </c>
      <c r="N681" s="24" t="s">
        <v>38</v>
      </c>
      <c r="O681" s="26">
        <v>0</v>
      </c>
      <c r="P681" s="4">
        <v>2832247.1445252839</v>
      </c>
      <c r="Q681" s="27">
        <v>0</v>
      </c>
      <c r="R681" s="27">
        <v>0</v>
      </c>
      <c r="S681" s="27">
        <v>0</v>
      </c>
      <c r="T681" s="4">
        <v>0</v>
      </c>
      <c r="U681" s="4">
        <v>0</v>
      </c>
      <c r="V681" s="28">
        <f t="shared" si="10"/>
        <v>2832247.1445252839</v>
      </c>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row>
    <row r="682" spans="1:87" s="32" customFormat="1" ht="12.75" customHeight="1" x14ac:dyDescent="0.25">
      <c r="A682" s="19">
        <v>677</v>
      </c>
      <c r="B682" s="19" t="s">
        <v>168</v>
      </c>
      <c r="C682" s="19" t="s">
        <v>23</v>
      </c>
      <c r="D682" s="20" t="s">
        <v>855</v>
      </c>
      <c r="E682" s="49" t="s">
        <v>260</v>
      </c>
      <c r="F682" s="21" t="s">
        <v>385</v>
      </c>
      <c r="G682" s="125" t="s">
        <v>856</v>
      </c>
      <c r="H682" s="127" t="s">
        <v>857</v>
      </c>
      <c r="I682" s="130" t="s">
        <v>869</v>
      </c>
      <c r="J682" s="96">
        <v>15</v>
      </c>
      <c r="K682" s="129" t="s">
        <v>872</v>
      </c>
      <c r="L682" s="132"/>
      <c r="M682" s="23"/>
      <c r="N682" s="24"/>
      <c r="O682" s="26">
        <v>0</v>
      </c>
      <c r="P682" s="4">
        <v>0</v>
      </c>
      <c r="Q682" s="27">
        <v>0</v>
      </c>
      <c r="R682" s="27">
        <v>0</v>
      </c>
      <c r="S682" s="27">
        <v>0</v>
      </c>
      <c r="T682" s="4">
        <v>0</v>
      </c>
      <c r="U682" s="4">
        <v>0</v>
      </c>
      <c r="V682" s="28">
        <f t="shared" si="10"/>
        <v>0</v>
      </c>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row>
    <row r="683" spans="1:87" s="32" customFormat="1" ht="12.75" customHeight="1" x14ac:dyDescent="0.25">
      <c r="A683" s="19">
        <v>678</v>
      </c>
      <c r="B683" s="19" t="s">
        <v>168</v>
      </c>
      <c r="C683" s="19" t="s">
        <v>23</v>
      </c>
      <c r="D683" s="20" t="s">
        <v>855</v>
      </c>
      <c r="E683" s="21" t="s">
        <v>509</v>
      </c>
      <c r="F683" s="21" t="s">
        <v>510</v>
      </c>
      <c r="G683" s="125" t="s">
        <v>856</v>
      </c>
      <c r="H683" s="127" t="s">
        <v>857</v>
      </c>
      <c r="I683" s="127" t="s">
        <v>873</v>
      </c>
      <c r="J683" s="96">
        <v>12</v>
      </c>
      <c r="K683" s="129" t="s">
        <v>874</v>
      </c>
      <c r="L683" s="129" t="s">
        <v>875</v>
      </c>
      <c r="M683" s="23"/>
      <c r="N683" s="24"/>
      <c r="O683" s="26">
        <v>0</v>
      </c>
      <c r="P683" s="4">
        <v>0</v>
      </c>
      <c r="Q683" s="27">
        <v>0</v>
      </c>
      <c r="R683" s="27">
        <v>0</v>
      </c>
      <c r="S683" s="27">
        <v>0</v>
      </c>
      <c r="T683" s="4">
        <v>0</v>
      </c>
      <c r="U683" s="4">
        <v>0</v>
      </c>
      <c r="V683" s="28">
        <f t="shared" si="10"/>
        <v>0</v>
      </c>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row>
    <row r="684" spans="1:87" s="32" customFormat="1" ht="12.75" customHeight="1" x14ac:dyDescent="0.25">
      <c r="A684" s="19">
        <v>679</v>
      </c>
      <c r="B684" s="19" t="s">
        <v>77</v>
      </c>
      <c r="C684" s="19" t="s">
        <v>23</v>
      </c>
      <c r="D684" s="20" t="s">
        <v>855</v>
      </c>
      <c r="E684" s="21" t="s">
        <v>78</v>
      </c>
      <c r="F684" s="21" t="s">
        <v>79</v>
      </c>
      <c r="G684" s="125" t="s">
        <v>856</v>
      </c>
      <c r="H684" s="127" t="s">
        <v>876</v>
      </c>
      <c r="I684" s="129" t="s">
        <v>877</v>
      </c>
      <c r="J684" s="96">
        <v>4</v>
      </c>
      <c r="K684" s="96" t="s">
        <v>878</v>
      </c>
      <c r="L684" s="96" t="s">
        <v>879</v>
      </c>
      <c r="M684" s="23" t="s">
        <v>37</v>
      </c>
      <c r="N684" s="24" t="s">
        <v>38</v>
      </c>
      <c r="O684" s="26">
        <v>0</v>
      </c>
      <c r="P684" s="4">
        <v>2832247.1445252839</v>
      </c>
      <c r="Q684" s="27">
        <v>0</v>
      </c>
      <c r="R684" s="27">
        <v>0</v>
      </c>
      <c r="S684" s="27">
        <v>0</v>
      </c>
      <c r="T684" s="4">
        <v>0</v>
      </c>
      <c r="U684" s="4">
        <v>0</v>
      </c>
      <c r="V684" s="28">
        <f t="shared" si="10"/>
        <v>2832247.1445252839</v>
      </c>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row>
    <row r="685" spans="1:87" s="32" customFormat="1" ht="12.75" customHeight="1" x14ac:dyDescent="0.25">
      <c r="A685" s="19">
        <v>680</v>
      </c>
      <c r="B685" s="19" t="s">
        <v>77</v>
      </c>
      <c r="C685" s="19" t="s">
        <v>23</v>
      </c>
      <c r="D685" s="20" t="s">
        <v>855</v>
      </c>
      <c r="E685" s="21" t="s">
        <v>78</v>
      </c>
      <c r="F685" s="21" t="s">
        <v>79</v>
      </c>
      <c r="G685" s="125" t="s">
        <v>856</v>
      </c>
      <c r="H685" s="127" t="s">
        <v>876</v>
      </c>
      <c r="I685" s="129" t="s">
        <v>877</v>
      </c>
      <c r="J685" s="96">
        <v>4</v>
      </c>
      <c r="K685" s="96" t="s">
        <v>880</v>
      </c>
      <c r="L685" s="96" t="s">
        <v>879</v>
      </c>
      <c r="M685" s="23" t="s">
        <v>45</v>
      </c>
      <c r="N685" s="24" t="s">
        <v>46</v>
      </c>
      <c r="O685" s="26">
        <v>0</v>
      </c>
      <c r="P685" s="4">
        <v>1000000</v>
      </c>
      <c r="Q685" s="27">
        <v>0</v>
      </c>
      <c r="R685" s="27">
        <v>0</v>
      </c>
      <c r="S685" s="27">
        <v>0</v>
      </c>
      <c r="T685" s="4">
        <v>0</v>
      </c>
      <c r="U685" s="4">
        <v>0</v>
      </c>
      <c r="V685" s="28">
        <f t="shared" si="10"/>
        <v>1000000</v>
      </c>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87" s="32" customFormat="1" ht="12.75" customHeight="1" x14ac:dyDescent="0.25">
      <c r="A686" s="19">
        <v>681</v>
      </c>
      <c r="B686" s="19" t="s">
        <v>71</v>
      </c>
      <c r="C686" s="19" t="s">
        <v>23</v>
      </c>
      <c r="D686" s="20" t="s">
        <v>855</v>
      </c>
      <c r="E686" s="21" t="s">
        <v>72</v>
      </c>
      <c r="F686" s="21" t="s">
        <v>73</v>
      </c>
      <c r="G686" s="125" t="s">
        <v>856</v>
      </c>
      <c r="H686" s="127" t="s">
        <v>876</v>
      </c>
      <c r="I686" s="122" t="s">
        <v>881</v>
      </c>
      <c r="J686" s="128">
        <v>1</v>
      </c>
      <c r="K686" s="97" t="s">
        <v>882</v>
      </c>
      <c r="L686" s="97" t="s">
        <v>883</v>
      </c>
      <c r="M686" s="23" t="s">
        <v>40</v>
      </c>
      <c r="N686" s="24" t="s">
        <v>41</v>
      </c>
      <c r="O686" s="26">
        <v>0</v>
      </c>
      <c r="P686" s="4">
        <v>0</v>
      </c>
      <c r="Q686" s="27">
        <v>0</v>
      </c>
      <c r="R686" s="27">
        <v>0</v>
      </c>
      <c r="S686" s="27">
        <v>0</v>
      </c>
      <c r="T686" s="4">
        <v>0</v>
      </c>
      <c r="U686" s="4">
        <v>0</v>
      </c>
      <c r="V686" s="28">
        <f t="shared" si="10"/>
        <v>0</v>
      </c>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row>
    <row r="687" spans="1:87" s="32" customFormat="1" ht="12.75" customHeight="1" x14ac:dyDescent="0.25">
      <c r="A687" s="19">
        <v>682</v>
      </c>
      <c r="B687" s="19" t="s">
        <v>71</v>
      </c>
      <c r="C687" s="19" t="s">
        <v>23</v>
      </c>
      <c r="D687" s="20" t="s">
        <v>855</v>
      </c>
      <c r="E687" s="21" t="s">
        <v>72</v>
      </c>
      <c r="F687" s="21" t="s">
        <v>73</v>
      </c>
      <c r="G687" s="125" t="s">
        <v>856</v>
      </c>
      <c r="H687" s="127" t="s">
        <v>876</v>
      </c>
      <c r="I687" s="122" t="s">
        <v>881</v>
      </c>
      <c r="J687" s="128">
        <v>1</v>
      </c>
      <c r="K687" s="97" t="s">
        <v>882</v>
      </c>
      <c r="L687" s="97" t="s">
        <v>883</v>
      </c>
      <c r="M687" s="23" t="s">
        <v>37</v>
      </c>
      <c r="N687" s="24" t="s">
        <v>38</v>
      </c>
      <c r="O687" s="26">
        <v>0</v>
      </c>
      <c r="P687" s="4">
        <v>2832247.1445252839</v>
      </c>
      <c r="Q687" s="27">
        <v>0</v>
      </c>
      <c r="R687" s="27">
        <v>0</v>
      </c>
      <c r="S687" s="27">
        <v>0</v>
      </c>
      <c r="T687" s="4">
        <v>0</v>
      </c>
      <c r="U687" s="4">
        <v>0</v>
      </c>
      <c r="V687" s="28">
        <f t="shared" si="10"/>
        <v>2832247.1445252839</v>
      </c>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row>
    <row r="688" spans="1:87" s="32" customFormat="1" ht="12.75" customHeight="1" x14ac:dyDescent="0.25">
      <c r="A688" s="19">
        <v>683</v>
      </c>
      <c r="B688" s="19" t="s">
        <v>71</v>
      </c>
      <c r="C688" s="19" t="s">
        <v>23</v>
      </c>
      <c r="D688" s="20" t="s">
        <v>855</v>
      </c>
      <c r="E688" s="21" t="s">
        <v>130</v>
      </c>
      <c r="F688" s="21" t="s">
        <v>131</v>
      </c>
      <c r="G688" s="125" t="s">
        <v>856</v>
      </c>
      <c r="H688" s="127" t="s">
        <v>884</v>
      </c>
      <c r="I688" s="133" t="s">
        <v>885</v>
      </c>
      <c r="J688" s="96">
        <v>8</v>
      </c>
      <c r="K688" s="97" t="s">
        <v>686</v>
      </c>
      <c r="L688" s="127" t="s">
        <v>886</v>
      </c>
      <c r="M688" s="23" t="s">
        <v>31</v>
      </c>
      <c r="N688" s="24" t="s">
        <v>113</v>
      </c>
      <c r="O688" s="26">
        <v>2000000</v>
      </c>
      <c r="P688" s="30">
        <v>14076846.854444258</v>
      </c>
      <c r="Q688" s="27">
        <v>0</v>
      </c>
      <c r="R688" s="27">
        <v>0</v>
      </c>
      <c r="S688" s="27">
        <v>0</v>
      </c>
      <c r="T688" s="4">
        <v>0</v>
      </c>
      <c r="U688" s="4">
        <v>0</v>
      </c>
      <c r="V688" s="28">
        <f t="shared" si="10"/>
        <v>16076846.854444258</v>
      </c>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row>
    <row r="689" spans="1:60" s="32" customFormat="1" ht="12.75" customHeight="1" x14ac:dyDescent="0.25">
      <c r="A689" s="19">
        <v>684</v>
      </c>
      <c r="B689" s="19" t="s">
        <v>71</v>
      </c>
      <c r="C689" s="19" t="s">
        <v>23</v>
      </c>
      <c r="D689" s="20" t="s">
        <v>855</v>
      </c>
      <c r="E689" s="21" t="s">
        <v>130</v>
      </c>
      <c r="F689" s="21" t="s">
        <v>131</v>
      </c>
      <c r="G689" s="125" t="s">
        <v>856</v>
      </c>
      <c r="H689" s="127" t="s">
        <v>884</v>
      </c>
      <c r="I689" s="133" t="s">
        <v>885</v>
      </c>
      <c r="J689" s="96">
        <v>8</v>
      </c>
      <c r="K689" s="97" t="s">
        <v>887</v>
      </c>
      <c r="L689" s="96" t="s">
        <v>888</v>
      </c>
      <c r="M689" s="23" t="s">
        <v>31</v>
      </c>
      <c r="N689" s="24" t="s">
        <v>237</v>
      </c>
      <c r="O689" s="26">
        <v>1200000</v>
      </c>
      <c r="P689" s="30">
        <v>16216527.576319788</v>
      </c>
      <c r="Q689" s="27">
        <v>0</v>
      </c>
      <c r="R689" s="27">
        <v>0</v>
      </c>
      <c r="S689" s="27">
        <v>0</v>
      </c>
      <c r="T689" s="4">
        <v>0</v>
      </c>
      <c r="U689" s="4">
        <v>0</v>
      </c>
      <c r="V689" s="28">
        <f t="shared" si="10"/>
        <v>17416527.576319788</v>
      </c>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row>
    <row r="690" spans="1:60" s="32" customFormat="1" ht="12.75" customHeight="1" x14ac:dyDescent="0.25">
      <c r="A690" s="19">
        <v>685</v>
      </c>
      <c r="B690" s="19" t="s">
        <v>71</v>
      </c>
      <c r="C690" s="19" t="s">
        <v>23</v>
      </c>
      <c r="D690" s="20" t="s">
        <v>855</v>
      </c>
      <c r="E690" s="21" t="s">
        <v>130</v>
      </c>
      <c r="F690" s="21" t="s">
        <v>131</v>
      </c>
      <c r="G690" s="124" t="s">
        <v>856</v>
      </c>
      <c r="H690" s="129" t="s">
        <v>884</v>
      </c>
      <c r="I690" s="122" t="s">
        <v>885</v>
      </c>
      <c r="J690" s="97">
        <v>8</v>
      </c>
      <c r="K690" s="97" t="s">
        <v>688</v>
      </c>
      <c r="L690" s="97" t="s">
        <v>888</v>
      </c>
      <c r="M690" s="23" t="s">
        <v>45</v>
      </c>
      <c r="N690" s="34" t="s">
        <v>46</v>
      </c>
      <c r="O690" s="26">
        <v>0</v>
      </c>
      <c r="P690" s="4">
        <v>2000000</v>
      </c>
      <c r="Q690" s="27">
        <v>0</v>
      </c>
      <c r="R690" s="27">
        <v>0</v>
      </c>
      <c r="S690" s="27">
        <v>0</v>
      </c>
      <c r="T690" s="4">
        <v>0</v>
      </c>
      <c r="U690" s="4">
        <v>0</v>
      </c>
      <c r="V690" s="28">
        <f t="shared" si="10"/>
        <v>2000000</v>
      </c>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row>
    <row r="691" spans="1:60" s="32" customFormat="1" ht="12.75" customHeight="1" x14ac:dyDescent="0.25">
      <c r="A691" s="19">
        <v>686</v>
      </c>
      <c r="B691" s="19" t="s">
        <v>71</v>
      </c>
      <c r="C691" s="19" t="s">
        <v>23</v>
      </c>
      <c r="D691" s="20" t="s">
        <v>855</v>
      </c>
      <c r="E691" s="21" t="s">
        <v>130</v>
      </c>
      <c r="F691" s="21" t="s">
        <v>131</v>
      </c>
      <c r="G691" s="124" t="s">
        <v>856</v>
      </c>
      <c r="H691" s="129" t="s">
        <v>884</v>
      </c>
      <c r="I691" s="122" t="s">
        <v>885</v>
      </c>
      <c r="J691" s="97">
        <v>8</v>
      </c>
      <c r="K691" s="97" t="s">
        <v>688</v>
      </c>
      <c r="L691" s="97" t="s">
        <v>888</v>
      </c>
      <c r="M691" s="23" t="s">
        <v>45</v>
      </c>
      <c r="N691" s="34" t="s">
        <v>46</v>
      </c>
      <c r="O691" s="26">
        <v>0</v>
      </c>
      <c r="P691" s="4">
        <v>1000000</v>
      </c>
      <c r="Q691" s="27">
        <v>0</v>
      </c>
      <c r="R691" s="27">
        <v>0</v>
      </c>
      <c r="S691" s="27">
        <v>0</v>
      </c>
      <c r="T691" s="4">
        <v>0</v>
      </c>
      <c r="U691" s="4">
        <v>0</v>
      </c>
      <c r="V691" s="28">
        <f t="shared" si="10"/>
        <v>1000000</v>
      </c>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row>
    <row r="692" spans="1:60" s="32" customFormat="1" ht="12.75" customHeight="1" x14ac:dyDescent="0.25">
      <c r="A692" s="19">
        <v>687</v>
      </c>
      <c r="B692" s="19" t="s">
        <v>71</v>
      </c>
      <c r="C692" s="19" t="s">
        <v>23</v>
      </c>
      <c r="D692" s="20" t="s">
        <v>855</v>
      </c>
      <c r="E692" s="21" t="s">
        <v>130</v>
      </c>
      <c r="F692" s="21" t="s">
        <v>131</v>
      </c>
      <c r="G692" s="125" t="s">
        <v>856</v>
      </c>
      <c r="H692" s="127" t="s">
        <v>884</v>
      </c>
      <c r="I692" s="133" t="s">
        <v>885</v>
      </c>
      <c r="J692" s="96">
        <v>8</v>
      </c>
      <c r="K692" s="97" t="s">
        <v>251</v>
      </c>
      <c r="L692" s="97" t="s">
        <v>889</v>
      </c>
      <c r="M692" s="23" t="s">
        <v>214</v>
      </c>
      <c r="N692" s="24" t="s">
        <v>615</v>
      </c>
      <c r="O692" s="26">
        <v>0</v>
      </c>
      <c r="P692" s="4">
        <v>0</v>
      </c>
      <c r="Q692" s="27">
        <v>0</v>
      </c>
      <c r="R692" s="27">
        <v>0</v>
      </c>
      <c r="S692" s="27">
        <v>0</v>
      </c>
      <c r="T692" s="4">
        <v>0</v>
      </c>
      <c r="U692" s="4">
        <v>0</v>
      </c>
      <c r="V692" s="28">
        <f t="shared" si="10"/>
        <v>0</v>
      </c>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row>
    <row r="693" spans="1:60" s="32" customFormat="1" ht="12.75" customHeight="1" x14ac:dyDescent="0.25">
      <c r="A693" s="19">
        <v>688</v>
      </c>
      <c r="B693" s="19" t="s">
        <v>71</v>
      </c>
      <c r="C693" s="19" t="s">
        <v>23</v>
      </c>
      <c r="D693" s="20" t="s">
        <v>855</v>
      </c>
      <c r="E693" s="21" t="s">
        <v>130</v>
      </c>
      <c r="F693" s="21" t="s">
        <v>131</v>
      </c>
      <c r="G693" s="125" t="s">
        <v>856</v>
      </c>
      <c r="H693" s="127" t="s">
        <v>884</v>
      </c>
      <c r="I693" s="133" t="s">
        <v>885</v>
      </c>
      <c r="J693" s="96">
        <v>8</v>
      </c>
      <c r="K693" s="97" t="s">
        <v>890</v>
      </c>
      <c r="L693" s="97" t="s">
        <v>891</v>
      </c>
      <c r="M693" s="23" t="s">
        <v>37</v>
      </c>
      <c r="N693" s="24" t="s">
        <v>38</v>
      </c>
      <c r="O693" s="26">
        <v>0</v>
      </c>
      <c r="P693" s="4">
        <v>16993482.867151704</v>
      </c>
      <c r="Q693" s="27">
        <v>0</v>
      </c>
      <c r="R693" s="27">
        <v>0</v>
      </c>
      <c r="S693" s="27">
        <v>0</v>
      </c>
      <c r="T693" s="4">
        <v>0</v>
      </c>
      <c r="U693" s="4">
        <v>0</v>
      </c>
      <c r="V693" s="28">
        <f t="shared" si="10"/>
        <v>16993482.867151704</v>
      </c>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row>
    <row r="694" spans="1:60" s="32" customFormat="1" ht="12.75" customHeight="1" x14ac:dyDescent="0.25">
      <c r="A694" s="19">
        <v>689</v>
      </c>
      <c r="B694" s="19" t="s">
        <v>71</v>
      </c>
      <c r="C694" s="19" t="s">
        <v>23</v>
      </c>
      <c r="D694" s="20" t="s">
        <v>855</v>
      </c>
      <c r="E694" s="21" t="s">
        <v>130</v>
      </c>
      <c r="F694" s="21" t="s">
        <v>131</v>
      </c>
      <c r="G694" s="125" t="s">
        <v>856</v>
      </c>
      <c r="H694" s="127" t="s">
        <v>884</v>
      </c>
      <c r="I694" s="133" t="s">
        <v>885</v>
      </c>
      <c r="J694" s="96">
        <v>8</v>
      </c>
      <c r="K694" s="97" t="s">
        <v>892</v>
      </c>
      <c r="L694" s="128" t="s">
        <v>893</v>
      </c>
      <c r="M694" s="23" t="s">
        <v>40</v>
      </c>
      <c r="N694" s="24" t="s">
        <v>41</v>
      </c>
      <c r="O694" s="26">
        <v>0</v>
      </c>
      <c r="P694" s="4">
        <v>0</v>
      </c>
      <c r="Q694" s="27">
        <v>0</v>
      </c>
      <c r="R694" s="27">
        <v>0</v>
      </c>
      <c r="S694" s="27">
        <v>0</v>
      </c>
      <c r="T694" s="4">
        <v>0</v>
      </c>
      <c r="U694" s="4">
        <v>0</v>
      </c>
      <c r="V694" s="28">
        <f t="shared" si="10"/>
        <v>0</v>
      </c>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row>
    <row r="695" spans="1:60" s="32" customFormat="1" ht="12.75" customHeight="1" x14ac:dyDescent="0.25">
      <c r="A695" s="19">
        <v>690</v>
      </c>
      <c r="B695" s="19" t="s">
        <v>168</v>
      </c>
      <c r="C695" s="19" t="s">
        <v>23</v>
      </c>
      <c r="D695" s="20" t="s">
        <v>855</v>
      </c>
      <c r="E695" s="21" t="s">
        <v>509</v>
      </c>
      <c r="F695" s="21" t="s">
        <v>894</v>
      </c>
      <c r="G695" s="127" t="s">
        <v>895</v>
      </c>
      <c r="H695" s="127" t="s">
        <v>896</v>
      </c>
      <c r="I695" s="130" t="s">
        <v>897</v>
      </c>
      <c r="J695" s="96">
        <v>1</v>
      </c>
      <c r="K695" s="97" t="s">
        <v>898</v>
      </c>
      <c r="L695" s="96" t="s">
        <v>899</v>
      </c>
      <c r="M695" s="23" t="s">
        <v>31</v>
      </c>
      <c r="N695" s="24" t="s">
        <v>32</v>
      </c>
      <c r="O695" s="26">
        <v>0</v>
      </c>
      <c r="P695" s="30">
        <v>21678344.155844159</v>
      </c>
      <c r="Q695" s="27">
        <v>0</v>
      </c>
      <c r="R695" s="27">
        <v>0</v>
      </c>
      <c r="S695" s="27">
        <v>0</v>
      </c>
      <c r="T695" s="4">
        <v>0</v>
      </c>
      <c r="U695" s="4">
        <v>0</v>
      </c>
      <c r="V695" s="28">
        <f t="shared" si="10"/>
        <v>21678344.155844159</v>
      </c>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row>
    <row r="696" spans="1:60" s="32" customFormat="1" ht="12.75" customHeight="1" x14ac:dyDescent="0.25">
      <c r="A696" s="19">
        <v>691</v>
      </c>
      <c r="B696" s="19" t="s">
        <v>33</v>
      </c>
      <c r="C696" s="19" t="s">
        <v>23</v>
      </c>
      <c r="D696" s="20" t="s">
        <v>855</v>
      </c>
      <c r="E696" s="21" t="s">
        <v>24</v>
      </c>
      <c r="F696" s="21" t="s">
        <v>34</v>
      </c>
      <c r="G696" s="127" t="s">
        <v>895</v>
      </c>
      <c r="H696" s="127" t="s">
        <v>896</v>
      </c>
      <c r="I696" s="130" t="s">
        <v>897</v>
      </c>
      <c r="J696" s="96">
        <v>1</v>
      </c>
      <c r="K696" s="97" t="s">
        <v>900</v>
      </c>
      <c r="L696" s="96" t="s">
        <v>899</v>
      </c>
      <c r="M696" s="23" t="s">
        <v>37</v>
      </c>
      <c r="N696" s="24" t="s">
        <v>38</v>
      </c>
      <c r="O696" s="26">
        <v>0</v>
      </c>
      <c r="P696" s="4">
        <v>5664494.2890505679</v>
      </c>
      <c r="Q696" s="27">
        <v>0</v>
      </c>
      <c r="R696" s="27">
        <v>0</v>
      </c>
      <c r="S696" s="27">
        <v>0</v>
      </c>
      <c r="T696" s="4">
        <v>0</v>
      </c>
      <c r="U696" s="4">
        <v>0</v>
      </c>
      <c r="V696" s="28">
        <f t="shared" si="10"/>
        <v>5664494.2890505679</v>
      </c>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row>
    <row r="697" spans="1:60" s="32" customFormat="1" ht="12.75" customHeight="1" x14ac:dyDescent="0.25">
      <c r="A697" s="19">
        <v>692</v>
      </c>
      <c r="B697" s="19" t="s">
        <v>327</v>
      </c>
      <c r="C697" s="19" t="s">
        <v>23</v>
      </c>
      <c r="D697" s="20" t="s">
        <v>855</v>
      </c>
      <c r="E697" s="21" t="s">
        <v>24</v>
      </c>
      <c r="F697" s="21" t="s">
        <v>34</v>
      </c>
      <c r="G697" s="129" t="s">
        <v>895</v>
      </c>
      <c r="H697" s="129" t="s">
        <v>896</v>
      </c>
      <c r="I697" s="129" t="s">
        <v>901</v>
      </c>
      <c r="J697" s="97">
        <v>2</v>
      </c>
      <c r="K697" s="97" t="s">
        <v>902</v>
      </c>
      <c r="L697" s="97" t="s">
        <v>903</v>
      </c>
      <c r="M697" s="23" t="s">
        <v>45</v>
      </c>
      <c r="N697" s="34" t="s">
        <v>46</v>
      </c>
      <c r="O697" s="26">
        <v>0</v>
      </c>
      <c r="P697" s="4">
        <v>2500000</v>
      </c>
      <c r="Q697" s="27">
        <v>0</v>
      </c>
      <c r="R697" s="27">
        <v>0</v>
      </c>
      <c r="S697" s="27">
        <v>0</v>
      </c>
      <c r="T697" s="4">
        <v>0</v>
      </c>
      <c r="U697" s="4">
        <v>0</v>
      </c>
      <c r="V697" s="28">
        <f t="shared" si="10"/>
        <v>2500000</v>
      </c>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row>
    <row r="698" spans="1:60" s="32" customFormat="1" ht="12.75" customHeight="1" x14ac:dyDescent="0.25">
      <c r="A698" s="19">
        <v>693</v>
      </c>
      <c r="B698" s="19" t="s">
        <v>327</v>
      </c>
      <c r="C698" s="19" t="s">
        <v>23</v>
      </c>
      <c r="D698" s="20" t="s">
        <v>855</v>
      </c>
      <c r="E698" s="21" t="s">
        <v>24</v>
      </c>
      <c r="F698" s="21" t="s">
        <v>34</v>
      </c>
      <c r="G698" s="129" t="s">
        <v>895</v>
      </c>
      <c r="H698" s="129" t="s">
        <v>896</v>
      </c>
      <c r="I698" s="129" t="s">
        <v>901</v>
      </c>
      <c r="J698" s="97">
        <v>2</v>
      </c>
      <c r="K698" s="97" t="s">
        <v>900</v>
      </c>
      <c r="L698" s="97" t="s">
        <v>903</v>
      </c>
      <c r="M698" s="23" t="s">
        <v>45</v>
      </c>
      <c r="N698" s="34" t="s">
        <v>46</v>
      </c>
      <c r="O698" s="26">
        <v>0</v>
      </c>
      <c r="P698" s="4">
        <v>2000000</v>
      </c>
      <c r="Q698" s="27">
        <v>0</v>
      </c>
      <c r="R698" s="27">
        <v>0</v>
      </c>
      <c r="S698" s="27">
        <v>0</v>
      </c>
      <c r="T698" s="4">
        <v>0</v>
      </c>
      <c r="U698" s="4">
        <v>0</v>
      </c>
      <c r="V698" s="28">
        <f t="shared" si="10"/>
        <v>2000000</v>
      </c>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row>
    <row r="699" spans="1:60" s="32" customFormat="1" ht="12.75" customHeight="1" x14ac:dyDescent="0.25">
      <c r="A699" s="19">
        <v>694</v>
      </c>
      <c r="B699" s="19" t="s">
        <v>327</v>
      </c>
      <c r="C699" s="19" t="s">
        <v>23</v>
      </c>
      <c r="D699" s="20" t="s">
        <v>855</v>
      </c>
      <c r="E699" s="21" t="s">
        <v>24</v>
      </c>
      <c r="F699" s="21" t="s">
        <v>34</v>
      </c>
      <c r="G699" s="127" t="s">
        <v>895</v>
      </c>
      <c r="H699" s="127" t="s">
        <v>896</v>
      </c>
      <c r="I699" s="129" t="s">
        <v>901</v>
      </c>
      <c r="J699" s="96">
        <v>2</v>
      </c>
      <c r="K699" s="97" t="s">
        <v>904</v>
      </c>
      <c r="L699" s="96" t="s">
        <v>903</v>
      </c>
      <c r="M699" s="23"/>
      <c r="N699" s="24"/>
      <c r="O699" s="26">
        <v>0</v>
      </c>
      <c r="P699" s="4">
        <v>0</v>
      </c>
      <c r="Q699" s="27">
        <v>0</v>
      </c>
      <c r="R699" s="27">
        <v>0</v>
      </c>
      <c r="S699" s="27">
        <v>0</v>
      </c>
      <c r="T699" s="4">
        <v>0</v>
      </c>
      <c r="U699" s="4">
        <v>0</v>
      </c>
      <c r="V699" s="28">
        <f t="shared" si="10"/>
        <v>0</v>
      </c>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row>
    <row r="700" spans="1:60" s="32" customFormat="1" ht="12.75" customHeight="1" x14ac:dyDescent="0.25">
      <c r="A700" s="19">
        <v>695</v>
      </c>
      <c r="B700" s="19" t="s">
        <v>77</v>
      </c>
      <c r="C700" s="19" t="s">
        <v>23</v>
      </c>
      <c r="D700" s="20" t="s">
        <v>855</v>
      </c>
      <c r="E700" s="21" t="s">
        <v>157</v>
      </c>
      <c r="F700" s="21" t="s">
        <v>158</v>
      </c>
      <c r="G700" s="127" t="s">
        <v>895</v>
      </c>
      <c r="H700" s="127" t="s">
        <v>896</v>
      </c>
      <c r="I700" s="129" t="s">
        <v>905</v>
      </c>
      <c r="J700" s="96">
        <v>2</v>
      </c>
      <c r="K700" s="134" t="s">
        <v>906</v>
      </c>
      <c r="L700" s="97" t="s">
        <v>907</v>
      </c>
      <c r="M700" s="23" t="s">
        <v>37</v>
      </c>
      <c r="N700" s="24" t="s">
        <v>38</v>
      </c>
      <c r="O700" s="26">
        <v>0</v>
      </c>
      <c r="P700" s="4">
        <v>5664494.2890505679</v>
      </c>
      <c r="Q700" s="27">
        <v>0</v>
      </c>
      <c r="R700" s="27">
        <v>0</v>
      </c>
      <c r="S700" s="27">
        <v>0</v>
      </c>
      <c r="T700" s="4">
        <v>0</v>
      </c>
      <c r="U700" s="4">
        <v>0</v>
      </c>
      <c r="V700" s="28">
        <f t="shared" si="10"/>
        <v>5664494.2890505679</v>
      </c>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row>
    <row r="701" spans="1:60" s="32" customFormat="1" ht="12.75" customHeight="1" x14ac:dyDescent="0.25">
      <c r="A701" s="19">
        <v>696</v>
      </c>
      <c r="B701" s="19" t="s">
        <v>77</v>
      </c>
      <c r="C701" s="19" t="s">
        <v>23</v>
      </c>
      <c r="D701" s="20" t="s">
        <v>855</v>
      </c>
      <c r="E701" s="21" t="s">
        <v>157</v>
      </c>
      <c r="F701" s="21" t="s">
        <v>158</v>
      </c>
      <c r="G701" s="127" t="s">
        <v>895</v>
      </c>
      <c r="H701" s="127" t="s">
        <v>896</v>
      </c>
      <c r="I701" s="129" t="s">
        <v>905</v>
      </c>
      <c r="J701" s="96">
        <v>2</v>
      </c>
      <c r="K701" s="134" t="s">
        <v>908</v>
      </c>
      <c r="L701" s="97" t="s">
        <v>909</v>
      </c>
      <c r="M701" s="23" t="s">
        <v>40</v>
      </c>
      <c r="N701" s="24" t="s">
        <v>41</v>
      </c>
      <c r="O701" s="26">
        <v>0</v>
      </c>
      <c r="P701" s="4">
        <v>0</v>
      </c>
      <c r="Q701" s="27">
        <v>0</v>
      </c>
      <c r="R701" s="27">
        <v>0</v>
      </c>
      <c r="S701" s="27">
        <v>0</v>
      </c>
      <c r="T701" s="4">
        <v>0</v>
      </c>
      <c r="U701" s="4">
        <v>0</v>
      </c>
      <c r="V701" s="28">
        <f t="shared" si="10"/>
        <v>0</v>
      </c>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row>
    <row r="702" spans="1:60" s="32" customFormat="1" ht="12.75" customHeight="1" x14ac:dyDescent="0.25">
      <c r="A702" s="19">
        <v>697</v>
      </c>
      <c r="B702" s="19" t="s">
        <v>77</v>
      </c>
      <c r="C702" s="19" t="s">
        <v>23</v>
      </c>
      <c r="D702" s="20" t="s">
        <v>855</v>
      </c>
      <c r="E702" s="21" t="s">
        <v>157</v>
      </c>
      <c r="F702" s="21" t="s">
        <v>158</v>
      </c>
      <c r="G702" s="127" t="s">
        <v>895</v>
      </c>
      <c r="H702" s="127" t="s">
        <v>896</v>
      </c>
      <c r="I702" s="129" t="s">
        <v>905</v>
      </c>
      <c r="J702" s="96">
        <v>2</v>
      </c>
      <c r="K702" s="134" t="s">
        <v>910</v>
      </c>
      <c r="L702" s="97" t="s">
        <v>911</v>
      </c>
      <c r="M702" s="23"/>
      <c r="N702" s="24"/>
      <c r="O702" s="26">
        <v>0</v>
      </c>
      <c r="P702" s="4">
        <v>0</v>
      </c>
      <c r="Q702" s="27">
        <v>0</v>
      </c>
      <c r="R702" s="27">
        <v>0</v>
      </c>
      <c r="S702" s="27">
        <v>0</v>
      </c>
      <c r="T702" s="4">
        <v>0</v>
      </c>
      <c r="U702" s="4">
        <v>0</v>
      </c>
      <c r="V702" s="28">
        <f t="shared" si="10"/>
        <v>0</v>
      </c>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row>
    <row r="703" spans="1:60" s="32" customFormat="1" ht="12.75" customHeight="1" x14ac:dyDescent="0.25">
      <c r="A703" s="19">
        <v>698</v>
      </c>
      <c r="B703" s="19" t="s">
        <v>77</v>
      </c>
      <c r="C703" s="19" t="s">
        <v>23</v>
      </c>
      <c r="D703" s="20" t="s">
        <v>855</v>
      </c>
      <c r="E703" s="21" t="s">
        <v>157</v>
      </c>
      <c r="F703" s="21" t="s">
        <v>158</v>
      </c>
      <c r="G703" s="127" t="s">
        <v>895</v>
      </c>
      <c r="H703" s="127" t="s">
        <v>896</v>
      </c>
      <c r="I703" s="129" t="s">
        <v>905</v>
      </c>
      <c r="J703" s="96">
        <v>2</v>
      </c>
      <c r="K703" s="96" t="s">
        <v>912</v>
      </c>
      <c r="L703" s="135" t="s">
        <v>913</v>
      </c>
      <c r="M703" s="23"/>
      <c r="N703" s="24"/>
      <c r="O703" s="26">
        <v>0</v>
      </c>
      <c r="P703" s="4">
        <v>0</v>
      </c>
      <c r="Q703" s="27">
        <v>0</v>
      </c>
      <c r="R703" s="27">
        <v>0</v>
      </c>
      <c r="S703" s="27">
        <v>0</v>
      </c>
      <c r="T703" s="4">
        <v>0</v>
      </c>
      <c r="U703" s="4">
        <v>0</v>
      </c>
      <c r="V703" s="28">
        <f t="shared" si="10"/>
        <v>0</v>
      </c>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row>
    <row r="704" spans="1:60" s="32" customFormat="1" ht="12.75" customHeight="1" x14ac:dyDescent="0.25">
      <c r="A704" s="19">
        <v>699</v>
      </c>
      <c r="B704" s="19" t="s">
        <v>77</v>
      </c>
      <c r="C704" s="19" t="s">
        <v>23</v>
      </c>
      <c r="D704" s="20" t="s">
        <v>855</v>
      </c>
      <c r="E704" s="51" t="s">
        <v>169</v>
      </c>
      <c r="F704" s="21" t="s">
        <v>179</v>
      </c>
      <c r="G704" s="127" t="s">
        <v>895</v>
      </c>
      <c r="H704" s="127" t="s">
        <v>896</v>
      </c>
      <c r="I704" s="129" t="s">
        <v>914</v>
      </c>
      <c r="J704" s="128">
        <v>6</v>
      </c>
      <c r="K704" s="97" t="s">
        <v>915</v>
      </c>
      <c r="L704" s="97" t="s">
        <v>916</v>
      </c>
      <c r="M704" s="23" t="s">
        <v>40</v>
      </c>
      <c r="N704" s="24" t="s">
        <v>41</v>
      </c>
      <c r="O704" s="26">
        <v>0</v>
      </c>
      <c r="P704" s="4">
        <v>0</v>
      </c>
      <c r="Q704" s="27">
        <v>0</v>
      </c>
      <c r="R704" s="27">
        <v>0</v>
      </c>
      <c r="S704" s="27">
        <v>0</v>
      </c>
      <c r="T704" s="4">
        <v>0</v>
      </c>
      <c r="U704" s="4">
        <v>0</v>
      </c>
      <c r="V704" s="28">
        <f t="shared" si="10"/>
        <v>0</v>
      </c>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row>
    <row r="705" spans="1:60" s="32" customFormat="1" ht="12.75" customHeight="1" x14ac:dyDescent="0.25">
      <c r="A705" s="19">
        <v>700</v>
      </c>
      <c r="B705" s="19" t="s">
        <v>71</v>
      </c>
      <c r="C705" s="19" t="s">
        <v>23</v>
      </c>
      <c r="D705" s="20" t="s">
        <v>855</v>
      </c>
      <c r="E705" s="21" t="s">
        <v>72</v>
      </c>
      <c r="F705" s="21" t="s">
        <v>120</v>
      </c>
      <c r="G705" s="127" t="s">
        <v>895</v>
      </c>
      <c r="H705" s="127" t="s">
        <v>917</v>
      </c>
      <c r="I705" s="130" t="s">
        <v>918</v>
      </c>
      <c r="J705" s="127">
        <v>7</v>
      </c>
      <c r="K705" s="127" t="s">
        <v>919</v>
      </c>
      <c r="L705" s="127" t="s">
        <v>920</v>
      </c>
      <c r="M705" s="23" t="s">
        <v>31</v>
      </c>
      <c r="N705" s="24" t="s">
        <v>32</v>
      </c>
      <c r="O705" s="26">
        <v>0</v>
      </c>
      <c r="P705" s="30">
        <v>19820200.371057518</v>
      </c>
      <c r="Q705" s="27">
        <v>0</v>
      </c>
      <c r="R705" s="27">
        <v>0</v>
      </c>
      <c r="S705" s="27">
        <v>0</v>
      </c>
      <c r="T705" s="4">
        <v>0</v>
      </c>
      <c r="U705" s="4">
        <v>0</v>
      </c>
      <c r="V705" s="28">
        <f t="shared" si="10"/>
        <v>19820200.371057518</v>
      </c>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row>
    <row r="706" spans="1:60" s="32" customFormat="1" ht="12.75" customHeight="1" x14ac:dyDescent="0.25">
      <c r="A706" s="19">
        <v>701</v>
      </c>
      <c r="B706" s="19" t="s">
        <v>71</v>
      </c>
      <c r="C706" s="19" t="s">
        <v>23</v>
      </c>
      <c r="D706" s="20" t="s">
        <v>855</v>
      </c>
      <c r="E706" s="21" t="s">
        <v>72</v>
      </c>
      <c r="F706" s="21" t="s">
        <v>120</v>
      </c>
      <c r="G706" s="127" t="s">
        <v>895</v>
      </c>
      <c r="H706" s="127" t="s">
        <v>917</v>
      </c>
      <c r="I706" s="130" t="s">
        <v>918</v>
      </c>
      <c r="J706" s="127">
        <v>7</v>
      </c>
      <c r="K706" s="127" t="s">
        <v>921</v>
      </c>
      <c r="L706" s="127" t="s">
        <v>920</v>
      </c>
      <c r="M706" s="23" t="s">
        <v>31</v>
      </c>
      <c r="N706" s="24" t="s">
        <v>237</v>
      </c>
      <c r="O706" s="26">
        <v>0</v>
      </c>
      <c r="P706" s="30">
        <v>42568384.887839437</v>
      </c>
      <c r="Q706" s="27">
        <v>0</v>
      </c>
      <c r="R706" s="27">
        <v>0</v>
      </c>
      <c r="S706" s="27">
        <v>0</v>
      </c>
      <c r="T706" s="4">
        <v>0</v>
      </c>
      <c r="U706" s="4">
        <v>0</v>
      </c>
      <c r="V706" s="28">
        <f t="shared" si="10"/>
        <v>42568384.887839437</v>
      </c>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row>
    <row r="707" spans="1:60" s="32" customFormat="1" ht="12.75" customHeight="1" x14ac:dyDescent="0.25">
      <c r="A707" s="19">
        <v>702</v>
      </c>
      <c r="B707" s="19" t="s">
        <v>71</v>
      </c>
      <c r="C707" s="19" t="s">
        <v>23</v>
      </c>
      <c r="D707" s="20" t="s">
        <v>855</v>
      </c>
      <c r="E707" s="21" t="s">
        <v>72</v>
      </c>
      <c r="F707" s="21" t="s">
        <v>120</v>
      </c>
      <c r="G707" s="127" t="s">
        <v>895</v>
      </c>
      <c r="H707" s="127" t="s">
        <v>917</v>
      </c>
      <c r="I707" s="130" t="s">
        <v>918</v>
      </c>
      <c r="J707" s="127">
        <v>7</v>
      </c>
      <c r="K707" s="129" t="s">
        <v>922</v>
      </c>
      <c r="L707" s="127" t="s">
        <v>920</v>
      </c>
      <c r="M707" s="23" t="s">
        <v>31</v>
      </c>
      <c r="N707" s="24" t="s">
        <v>113</v>
      </c>
      <c r="O707" s="26">
        <v>0</v>
      </c>
      <c r="P707" s="30">
        <v>6756886.4901332445</v>
      </c>
      <c r="Q707" s="27">
        <v>0</v>
      </c>
      <c r="R707" s="27">
        <v>0</v>
      </c>
      <c r="S707" s="27">
        <v>0</v>
      </c>
      <c r="T707" s="4">
        <v>0</v>
      </c>
      <c r="U707" s="4">
        <v>0</v>
      </c>
      <c r="V707" s="28">
        <f t="shared" si="10"/>
        <v>6756886.4901332445</v>
      </c>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row>
    <row r="708" spans="1:60" s="32" customFormat="1" ht="12.75" customHeight="1" x14ac:dyDescent="0.25">
      <c r="A708" s="19">
        <v>703</v>
      </c>
      <c r="B708" s="19" t="s">
        <v>71</v>
      </c>
      <c r="C708" s="19" t="s">
        <v>23</v>
      </c>
      <c r="D708" s="20" t="s">
        <v>855</v>
      </c>
      <c r="E708" s="21" t="s">
        <v>72</v>
      </c>
      <c r="F708" s="21" t="s">
        <v>120</v>
      </c>
      <c r="G708" s="127" t="s">
        <v>895</v>
      </c>
      <c r="H708" s="127" t="s">
        <v>917</v>
      </c>
      <c r="I708" s="130" t="s">
        <v>918</v>
      </c>
      <c r="J708" s="127">
        <v>7</v>
      </c>
      <c r="K708" s="129" t="s">
        <v>923</v>
      </c>
      <c r="L708" s="129" t="s">
        <v>924</v>
      </c>
      <c r="M708" s="23" t="s">
        <v>37</v>
      </c>
      <c r="N708" s="24" t="s">
        <v>38</v>
      </c>
      <c r="O708" s="26">
        <v>0</v>
      </c>
      <c r="P708" s="4">
        <v>5664494.2890505679</v>
      </c>
      <c r="Q708" s="27">
        <v>0</v>
      </c>
      <c r="R708" s="27">
        <v>0</v>
      </c>
      <c r="S708" s="27">
        <v>0</v>
      </c>
      <c r="T708" s="4">
        <v>0</v>
      </c>
      <c r="U708" s="4">
        <v>0</v>
      </c>
      <c r="V708" s="28">
        <f t="shared" si="10"/>
        <v>5664494.2890505679</v>
      </c>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row>
    <row r="709" spans="1:60" s="32" customFormat="1" ht="12.75" customHeight="1" x14ac:dyDescent="0.25">
      <c r="A709" s="19">
        <v>704</v>
      </c>
      <c r="B709" s="19" t="s">
        <v>71</v>
      </c>
      <c r="C709" s="19" t="s">
        <v>23</v>
      </c>
      <c r="D709" s="20" t="s">
        <v>855</v>
      </c>
      <c r="E709" s="21" t="s">
        <v>72</v>
      </c>
      <c r="F709" s="21" t="s">
        <v>120</v>
      </c>
      <c r="G709" s="129" t="s">
        <v>895</v>
      </c>
      <c r="H709" s="129" t="s">
        <v>917</v>
      </c>
      <c r="I709" s="129" t="s">
        <v>918</v>
      </c>
      <c r="J709" s="129">
        <v>7</v>
      </c>
      <c r="K709" s="129" t="s">
        <v>925</v>
      </c>
      <c r="L709" s="129" t="s">
        <v>926</v>
      </c>
      <c r="M709" s="23" t="s">
        <v>45</v>
      </c>
      <c r="N709" s="34" t="s">
        <v>46</v>
      </c>
      <c r="O709" s="26">
        <v>0</v>
      </c>
      <c r="P709" s="4">
        <v>2000000</v>
      </c>
      <c r="Q709" s="27">
        <v>0</v>
      </c>
      <c r="R709" s="27">
        <v>0</v>
      </c>
      <c r="S709" s="27">
        <v>0</v>
      </c>
      <c r="T709" s="4">
        <v>0</v>
      </c>
      <c r="U709" s="4">
        <v>0</v>
      </c>
      <c r="V709" s="28">
        <f t="shared" si="10"/>
        <v>2000000</v>
      </c>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row>
    <row r="710" spans="1:60" s="32" customFormat="1" ht="12.75" customHeight="1" x14ac:dyDescent="0.25">
      <c r="A710" s="19">
        <v>705</v>
      </c>
      <c r="B710" s="19" t="s">
        <v>71</v>
      </c>
      <c r="C710" s="19" t="s">
        <v>23</v>
      </c>
      <c r="D710" s="20" t="s">
        <v>855</v>
      </c>
      <c r="E710" s="21" t="s">
        <v>72</v>
      </c>
      <c r="F710" s="21" t="s">
        <v>120</v>
      </c>
      <c r="G710" s="129" t="s">
        <v>895</v>
      </c>
      <c r="H710" s="129" t="s">
        <v>917</v>
      </c>
      <c r="I710" s="129" t="s">
        <v>918</v>
      </c>
      <c r="J710" s="129">
        <v>7</v>
      </c>
      <c r="K710" s="129" t="s">
        <v>925</v>
      </c>
      <c r="L710" s="129" t="s">
        <v>926</v>
      </c>
      <c r="M710" s="23" t="s">
        <v>45</v>
      </c>
      <c r="N710" s="34" t="s">
        <v>46</v>
      </c>
      <c r="O710" s="26">
        <v>0</v>
      </c>
      <c r="P710" s="4">
        <v>2000000</v>
      </c>
      <c r="Q710" s="27">
        <v>0</v>
      </c>
      <c r="R710" s="27">
        <v>0</v>
      </c>
      <c r="S710" s="27">
        <v>0</v>
      </c>
      <c r="T710" s="4">
        <v>0</v>
      </c>
      <c r="U710" s="4">
        <v>0</v>
      </c>
      <c r="V710" s="28">
        <f t="shared" si="10"/>
        <v>2000000</v>
      </c>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row>
    <row r="711" spans="1:60" s="32" customFormat="1" ht="12.75" customHeight="1" x14ac:dyDescent="0.25">
      <c r="A711" s="19">
        <v>706</v>
      </c>
      <c r="B711" s="19" t="s">
        <v>71</v>
      </c>
      <c r="C711" s="19" t="s">
        <v>23</v>
      </c>
      <c r="D711" s="20" t="s">
        <v>855</v>
      </c>
      <c r="E711" s="21" t="s">
        <v>72</v>
      </c>
      <c r="F711" s="21" t="s">
        <v>120</v>
      </c>
      <c r="G711" s="127" t="s">
        <v>895</v>
      </c>
      <c r="H711" s="127" t="s">
        <v>917</v>
      </c>
      <c r="I711" s="130" t="s">
        <v>927</v>
      </c>
      <c r="J711" s="127">
        <v>6</v>
      </c>
      <c r="K711" s="127" t="s">
        <v>928</v>
      </c>
      <c r="L711" s="127" t="s">
        <v>929</v>
      </c>
      <c r="M711" s="23" t="s">
        <v>118</v>
      </c>
      <c r="N711" s="24" t="s">
        <v>119</v>
      </c>
      <c r="O711" s="26">
        <v>0</v>
      </c>
      <c r="P711" s="4">
        <v>0</v>
      </c>
      <c r="Q711" s="27">
        <v>0</v>
      </c>
      <c r="R711" s="27">
        <v>0</v>
      </c>
      <c r="S711" s="27">
        <v>0</v>
      </c>
      <c r="T711" s="4">
        <v>0</v>
      </c>
      <c r="U711" s="4">
        <v>0</v>
      </c>
      <c r="V711" s="28">
        <f t="shared" ref="V711:V774" si="11">SUM(O711:U711)</f>
        <v>0</v>
      </c>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row>
    <row r="712" spans="1:60" s="32" customFormat="1" ht="12.75" customHeight="1" x14ac:dyDescent="0.25">
      <c r="A712" s="19">
        <v>707</v>
      </c>
      <c r="B712" s="19" t="s">
        <v>71</v>
      </c>
      <c r="C712" s="19" t="s">
        <v>23</v>
      </c>
      <c r="D712" s="20" t="s">
        <v>855</v>
      </c>
      <c r="E712" s="21" t="s">
        <v>72</v>
      </c>
      <c r="F712" s="21" t="s">
        <v>120</v>
      </c>
      <c r="G712" s="127" t="s">
        <v>895</v>
      </c>
      <c r="H712" s="127" t="s">
        <v>917</v>
      </c>
      <c r="I712" s="130" t="s">
        <v>927</v>
      </c>
      <c r="J712" s="127">
        <v>6</v>
      </c>
      <c r="K712" s="127" t="s">
        <v>930</v>
      </c>
      <c r="L712" s="127" t="s">
        <v>929</v>
      </c>
      <c r="M712" s="23" t="s">
        <v>214</v>
      </c>
      <c r="N712" s="24" t="s">
        <v>215</v>
      </c>
      <c r="O712" s="26">
        <v>0</v>
      </c>
      <c r="P712" s="4">
        <v>0</v>
      </c>
      <c r="Q712" s="27">
        <v>0</v>
      </c>
      <c r="R712" s="27">
        <v>0</v>
      </c>
      <c r="S712" s="27">
        <v>0</v>
      </c>
      <c r="T712" s="4">
        <v>0</v>
      </c>
      <c r="U712" s="4">
        <v>0</v>
      </c>
      <c r="V712" s="28">
        <f t="shared" si="11"/>
        <v>0</v>
      </c>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row>
    <row r="713" spans="1:60" s="32" customFormat="1" ht="12.75" customHeight="1" x14ac:dyDescent="0.25">
      <c r="A713" s="19">
        <v>708</v>
      </c>
      <c r="B713" s="19" t="s">
        <v>168</v>
      </c>
      <c r="C713" s="19" t="s">
        <v>23</v>
      </c>
      <c r="D713" s="20" t="s">
        <v>855</v>
      </c>
      <c r="E713" s="35" t="s">
        <v>189</v>
      </c>
      <c r="F713" s="21" t="s">
        <v>190</v>
      </c>
      <c r="G713" s="127" t="s">
        <v>895</v>
      </c>
      <c r="H713" s="127" t="s">
        <v>931</v>
      </c>
      <c r="I713" s="130" t="s">
        <v>932</v>
      </c>
      <c r="J713" s="127">
        <v>10</v>
      </c>
      <c r="K713" s="127" t="s">
        <v>933</v>
      </c>
      <c r="L713" s="127" t="s">
        <v>934</v>
      </c>
      <c r="M713" s="23" t="s">
        <v>214</v>
      </c>
      <c r="N713" s="24" t="s">
        <v>219</v>
      </c>
      <c r="O713" s="26">
        <v>0</v>
      </c>
      <c r="P713" s="4">
        <v>69000000</v>
      </c>
      <c r="Q713" s="27">
        <v>0</v>
      </c>
      <c r="R713" s="27">
        <v>0</v>
      </c>
      <c r="S713" s="27">
        <v>0</v>
      </c>
      <c r="T713" s="4">
        <v>0</v>
      </c>
      <c r="U713" s="4">
        <v>0</v>
      </c>
      <c r="V713" s="28">
        <f t="shared" si="11"/>
        <v>69000000</v>
      </c>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row>
    <row r="714" spans="1:60" s="32" customFormat="1" ht="12.75" customHeight="1" x14ac:dyDescent="0.25">
      <c r="A714" s="19">
        <v>709</v>
      </c>
      <c r="B714" s="19" t="s">
        <v>168</v>
      </c>
      <c r="C714" s="19" t="s">
        <v>23</v>
      </c>
      <c r="D714" s="20" t="s">
        <v>855</v>
      </c>
      <c r="E714" s="35" t="s">
        <v>189</v>
      </c>
      <c r="F714" s="21" t="s">
        <v>190</v>
      </c>
      <c r="G714" s="127" t="s">
        <v>895</v>
      </c>
      <c r="H714" s="127" t="s">
        <v>931</v>
      </c>
      <c r="I714" s="130" t="s">
        <v>932</v>
      </c>
      <c r="J714" s="127">
        <v>10</v>
      </c>
      <c r="K714" s="127" t="s">
        <v>933</v>
      </c>
      <c r="L714" s="127" t="s">
        <v>934</v>
      </c>
      <c r="M714" s="23" t="s">
        <v>214</v>
      </c>
      <c r="N714" s="24" t="s">
        <v>215</v>
      </c>
      <c r="O714" s="26">
        <v>0</v>
      </c>
      <c r="P714" s="4">
        <v>0</v>
      </c>
      <c r="Q714" s="27">
        <v>0</v>
      </c>
      <c r="R714" s="27">
        <v>0</v>
      </c>
      <c r="S714" s="27">
        <v>0</v>
      </c>
      <c r="T714" s="4">
        <v>0</v>
      </c>
      <c r="U714" s="4">
        <v>0</v>
      </c>
      <c r="V714" s="28">
        <f t="shared" si="11"/>
        <v>0</v>
      </c>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row>
    <row r="715" spans="1:60" s="32" customFormat="1" ht="12.75" customHeight="1" x14ac:dyDescent="0.25">
      <c r="A715" s="19">
        <v>710</v>
      </c>
      <c r="B715" s="19" t="s">
        <v>168</v>
      </c>
      <c r="C715" s="19" t="s">
        <v>23</v>
      </c>
      <c r="D715" s="20" t="s">
        <v>855</v>
      </c>
      <c r="E715" s="35" t="s">
        <v>189</v>
      </c>
      <c r="F715" s="21" t="s">
        <v>190</v>
      </c>
      <c r="G715" s="127" t="s">
        <v>895</v>
      </c>
      <c r="H715" s="127" t="s">
        <v>931</v>
      </c>
      <c r="I715" s="130" t="s">
        <v>932</v>
      </c>
      <c r="J715" s="127">
        <v>10</v>
      </c>
      <c r="K715" s="127" t="s">
        <v>933</v>
      </c>
      <c r="L715" s="127" t="s">
        <v>934</v>
      </c>
      <c r="M715" s="23" t="s">
        <v>214</v>
      </c>
      <c r="N715" s="24" t="s">
        <v>216</v>
      </c>
      <c r="O715" s="26">
        <v>0</v>
      </c>
      <c r="P715" s="4">
        <v>0</v>
      </c>
      <c r="Q715" s="27">
        <v>0</v>
      </c>
      <c r="R715" s="27">
        <v>0</v>
      </c>
      <c r="S715" s="27">
        <v>0</v>
      </c>
      <c r="T715" s="4">
        <v>0</v>
      </c>
      <c r="U715" s="4">
        <v>0</v>
      </c>
      <c r="V715" s="28">
        <f t="shared" si="11"/>
        <v>0</v>
      </c>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row>
    <row r="716" spans="1:60" s="32" customFormat="1" ht="12.75" customHeight="1" x14ac:dyDescent="0.25">
      <c r="A716" s="19">
        <v>711</v>
      </c>
      <c r="B716" s="19" t="s">
        <v>168</v>
      </c>
      <c r="C716" s="19" t="s">
        <v>23</v>
      </c>
      <c r="D716" s="20" t="s">
        <v>855</v>
      </c>
      <c r="E716" s="35" t="s">
        <v>189</v>
      </c>
      <c r="F716" s="21" t="s">
        <v>190</v>
      </c>
      <c r="G716" s="127" t="s">
        <v>895</v>
      </c>
      <c r="H716" s="127" t="s">
        <v>931</v>
      </c>
      <c r="I716" s="130" t="s">
        <v>932</v>
      </c>
      <c r="J716" s="127">
        <v>10</v>
      </c>
      <c r="K716" s="127" t="s">
        <v>933</v>
      </c>
      <c r="L716" s="127" t="s">
        <v>934</v>
      </c>
      <c r="M716" s="23" t="s">
        <v>214</v>
      </c>
      <c r="N716" s="24" t="s">
        <v>218</v>
      </c>
      <c r="O716" s="26">
        <v>0</v>
      </c>
      <c r="P716" s="4">
        <v>0</v>
      </c>
      <c r="Q716" s="27">
        <v>0</v>
      </c>
      <c r="R716" s="27">
        <v>0</v>
      </c>
      <c r="S716" s="27">
        <v>0</v>
      </c>
      <c r="T716" s="4">
        <v>0</v>
      </c>
      <c r="U716" s="4">
        <v>0</v>
      </c>
      <c r="V716" s="28">
        <f t="shared" si="11"/>
        <v>0</v>
      </c>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row>
    <row r="717" spans="1:60" s="32" customFormat="1" ht="12.75" customHeight="1" x14ac:dyDescent="0.25">
      <c r="A717" s="19">
        <v>712</v>
      </c>
      <c r="B717" s="19" t="s">
        <v>168</v>
      </c>
      <c r="C717" s="19" t="s">
        <v>23</v>
      </c>
      <c r="D717" s="20" t="s">
        <v>855</v>
      </c>
      <c r="E717" s="35" t="s">
        <v>189</v>
      </c>
      <c r="F717" s="21" t="s">
        <v>190</v>
      </c>
      <c r="G717" s="127" t="s">
        <v>895</v>
      </c>
      <c r="H717" s="127" t="s">
        <v>931</v>
      </c>
      <c r="I717" s="130" t="s">
        <v>932</v>
      </c>
      <c r="J717" s="127">
        <v>10</v>
      </c>
      <c r="K717" s="127" t="s">
        <v>933</v>
      </c>
      <c r="L717" s="127" t="s">
        <v>934</v>
      </c>
      <c r="M717" s="23" t="s">
        <v>214</v>
      </c>
      <c r="N717" s="24" t="s">
        <v>217</v>
      </c>
      <c r="O717" s="26">
        <v>0</v>
      </c>
      <c r="P717" s="4">
        <v>0</v>
      </c>
      <c r="Q717" s="27">
        <v>0</v>
      </c>
      <c r="R717" s="27">
        <v>0</v>
      </c>
      <c r="S717" s="27">
        <v>0</v>
      </c>
      <c r="T717" s="4">
        <v>0</v>
      </c>
      <c r="U717" s="4">
        <v>0</v>
      </c>
      <c r="V717" s="28">
        <f t="shared" si="11"/>
        <v>0</v>
      </c>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row>
    <row r="718" spans="1:60" s="32" customFormat="1" ht="12.75" customHeight="1" x14ac:dyDescent="0.25">
      <c r="A718" s="19">
        <v>713</v>
      </c>
      <c r="B718" s="19" t="s">
        <v>168</v>
      </c>
      <c r="C718" s="19" t="s">
        <v>23</v>
      </c>
      <c r="D718" s="20" t="s">
        <v>855</v>
      </c>
      <c r="E718" s="35" t="s">
        <v>189</v>
      </c>
      <c r="F718" s="21" t="s">
        <v>190</v>
      </c>
      <c r="G718" s="127" t="s">
        <v>895</v>
      </c>
      <c r="H718" s="127" t="s">
        <v>931</v>
      </c>
      <c r="I718" s="130" t="s">
        <v>932</v>
      </c>
      <c r="J718" s="127">
        <v>10</v>
      </c>
      <c r="K718" s="127" t="s">
        <v>933</v>
      </c>
      <c r="L718" s="127" t="s">
        <v>934</v>
      </c>
      <c r="M718" s="23" t="s">
        <v>37</v>
      </c>
      <c r="N718" s="24" t="s">
        <v>222</v>
      </c>
      <c r="O718" s="26">
        <v>0</v>
      </c>
      <c r="P718" s="4">
        <v>2091059.6516834393</v>
      </c>
      <c r="Q718" s="27">
        <v>0</v>
      </c>
      <c r="R718" s="27">
        <v>0</v>
      </c>
      <c r="S718" s="27">
        <v>0</v>
      </c>
      <c r="T718" s="4">
        <v>0</v>
      </c>
      <c r="U718" s="4">
        <v>0</v>
      </c>
      <c r="V718" s="28">
        <f t="shared" si="11"/>
        <v>2091059.6516834393</v>
      </c>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row>
    <row r="719" spans="1:60" s="32" customFormat="1" ht="12.75" customHeight="1" x14ac:dyDescent="0.25">
      <c r="A719" s="19">
        <v>714</v>
      </c>
      <c r="B719" s="19" t="s">
        <v>168</v>
      </c>
      <c r="C719" s="19" t="s">
        <v>23</v>
      </c>
      <c r="D719" s="20" t="s">
        <v>855</v>
      </c>
      <c r="E719" s="35" t="s">
        <v>189</v>
      </c>
      <c r="F719" s="21" t="s">
        <v>190</v>
      </c>
      <c r="G719" s="127" t="s">
        <v>895</v>
      </c>
      <c r="H719" s="127" t="s">
        <v>931</v>
      </c>
      <c r="I719" s="130" t="s">
        <v>932</v>
      </c>
      <c r="J719" s="127">
        <v>10</v>
      </c>
      <c r="K719" s="127" t="s">
        <v>933</v>
      </c>
      <c r="L719" s="127" t="s">
        <v>934</v>
      </c>
      <c r="M719" s="23" t="s">
        <v>37</v>
      </c>
      <c r="N719" s="24" t="s">
        <v>223</v>
      </c>
      <c r="O719" s="26">
        <v>0</v>
      </c>
      <c r="P719" s="4">
        <v>6107320.5199714387</v>
      </c>
      <c r="Q719" s="27">
        <v>0</v>
      </c>
      <c r="R719" s="27">
        <v>0</v>
      </c>
      <c r="S719" s="27">
        <v>0</v>
      </c>
      <c r="T719" s="4">
        <v>0</v>
      </c>
      <c r="U719" s="4">
        <v>0</v>
      </c>
      <c r="V719" s="28">
        <f t="shared" si="11"/>
        <v>6107320.5199714387</v>
      </c>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row>
    <row r="720" spans="1:60" s="32" customFormat="1" ht="12.75" customHeight="1" x14ac:dyDescent="0.25">
      <c r="A720" s="19">
        <v>715</v>
      </c>
      <c r="B720" s="19" t="s">
        <v>168</v>
      </c>
      <c r="C720" s="19" t="s">
        <v>23</v>
      </c>
      <c r="D720" s="20" t="s">
        <v>855</v>
      </c>
      <c r="E720" s="35" t="s">
        <v>189</v>
      </c>
      <c r="F720" s="21" t="s">
        <v>190</v>
      </c>
      <c r="G720" s="127" t="s">
        <v>895</v>
      </c>
      <c r="H720" s="127" t="s">
        <v>931</v>
      </c>
      <c r="I720" s="130" t="s">
        <v>932</v>
      </c>
      <c r="J720" s="127">
        <v>10</v>
      </c>
      <c r="K720" s="127" t="s">
        <v>933</v>
      </c>
      <c r="L720" s="127" t="s">
        <v>934</v>
      </c>
      <c r="M720" s="23" t="s">
        <v>37</v>
      </c>
      <c r="N720" s="24" t="s">
        <v>221</v>
      </c>
      <c r="O720" s="26">
        <v>0</v>
      </c>
      <c r="P720" s="4">
        <v>0</v>
      </c>
      <c r="Q720" s="27">
        <v>0</v>
      </c>
      <c r="R720" s="27">
        <v>0</v>
      </c>
      <c r="S720" s="27">
        <v>0</v>
      </c>
      <c r="T720" s="4">
        <v>0</v>
      </c>
      <c r="U720" s="4">
        <v>0</v>
      </c>
      <c r="V720" s="28">
        <f t="shared" si="11"/>
        <v>0</v>
      </c>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row>
    <row r="721" spans="1:83" s="32" customFormat="1" ht="12.75" customHeight="1" x14ac:dyDescent="0.25">
      <c r="A721" s="19">
        <v>716</v>
      </c>
      <c r="B721" s="19" t="s">
        <v>168</v>
      </c>
      <c r="C721" s="19" t="s">
        <v>23</v>
      </c>
      <c r="D721" s="20" t="s">
        <v>855</v>
      </c>
      <c r="E721" s="35" t="s">
        <v>189</v>
      </c>
      <c r="F721" s="21" t="s">
        <v>190</v>
      </c>
      <c r="G721" s="127" t="s">
        <v>895</v>
      </c>
      <c r="H721" s="127" t="s">
        <v>931</v>
      </c>
      <c r="I721" s="130" t="s">
        <v>932</v>
      </c>
      <c r="J721" s="127">
        <v>10</v>
      </c>
      <c r="K721" s="127" t="s">
        <v>933</v>
      </c>
      <c r="L721" s="127" t="s">
        <v>934</v>
      </c>
      <c r="M721" s="23" t="s">
        <v>207</v>
      </c>
      <c r="N721" s="24" t="s">
        <v>208</v>
      </c>
      <c r="O721" s="26">
        <v>0</v>
      </c>
      <c r="P721" s="4">
        <v>0</v>
      </c>
      <c r="Q721" s="27">
        <v>0</v>
      </c>
      <c r="R721" s="27">
        <v>0</v>
      </c>
      <c r="S721" s="27">
        <v>0</v>
      </c>
      <c r="T721" s="4">
        <v>0</v>
      </c>
      <c r="U721" s="4">
        <v>0</v>
      </c>
      <c r="V721" s="28">
        <f t="shared" si="11"/>
        <v>0</v>
      </c>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row>
    <row r="722" spans="1:83" s="32" customFormat="1" ht="12.75" customHeight="1" x14ac:dyDescent="0.25">
      <c r="A722" s="19">
        <v>717</v>
      </c>
      <c r="B722" s="19" t="s">
        <v>168</v>
      </c>
      <c r="C722" s="19" t="s">
        <v>23</v>
      </c>
      <c r="D722" s="20" t="s">
        <v>855</v>
      </c>
      <c r="E722" s="35" t="s">
        <v>189</v>
      </c>
      <c r="F722" s="21" t="s">
        <v>190</v>
      </c>
      <c r="G722" s="127" t="s">
        <v>895</v>
      </c>
      <c r="H722" s="127" t="s">
        <v>931</v>
      </c>
      <c r="I722" s="130" t="s">
        <v>932</v>
      </c>
      <c r="J722" s="127">
        <v>10</v>
      </c>
      <c r="K722" s="127" t="s">
        <v>933</v>
      </c>
      <c r="L722" s="127" t="s">
        <v>934</v>
      </c>
      <c r="M722" s="23" t="s">
        <v>207</v>
      </c>
      <c r="N722" s="24" t="s">
        <v>935</v>
      </c>
      <c r="O722" s="26">
        <v>0</v>
      </c>
      <c r="P722" s="4">
        <v>0</v>
      </c>
      <c r="Q722" s="27">
        <v>0</v>
      </c>
      <c r="R722" s="27">
        <v>0</v>
      </c>
      <c r="S722" s="27">
        <v>0</v>
      </c>
      <c r="T722" s="4">
        <v>0</v>
      </c>
      <c r="U722" s="4">
        <v>0</v>
      </c>
      <c r="V722" s="28">
        <f t="shared" si="11"/>
        <v>0</v>
      </c>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row>
    <row r="723" spans="1:83" s="32" customFormat="1" ht="12.75" customHeight="1" x14ac:dyDescent="0.25">
      <c r="A723" s="19">
        <v>718</v>
      </c>
      <c r="B723" s="19" t="s">
        <v>168</v>
      </c>
      <c r="C723" s="19" t="s">
        <v>23</v>
      </c>
      <c r="D723" s="20" t="s">
        <v>855</v>
      </c>
      <c r="E723" s="35" t="s">
        <v>189</v>
      </c>
      <c r="F723" s="21" t="s">
        <v>190</v>
      </c>
      <c r="G723" s="127" t="s">
        <v>895</v>
      </c>
      <c r="H723" s="127" t="s">
        <v>931</v>
      </c>
      <c r="I723" s="130" t="s">
        <v>932</v>
      </c>
      <c r="J723" s="127">
        <v>10</v>
      </c>
      <c r="K723" s="127" t="s">
        <v>933</v>
      </c>
      <c r="L723" s="127" t="s">
        <v>934</v>
      </c>
      <c r="M723" s="23" t="s">
        <v>201</v>
      </c>
      <c r="N723" s="34" t="s">
        <v>203</v>
      </c>
      <c r="O723" s="26">
        <v>0</v>
      </c>
      <c r="P723" s="4">
        <v>0</v>
      </c>
      <c r="Q723" s="27">
        <v>0</v>
      </c>
      <c r="R723" s="27">
        <v>0</v>
      </c>
      <c r="S723" s="27">
        <v>0</v>
      </c>
      <c r="T723" s="4">
        <v>0</v>
      </c>
      <c r="U723" s="4">
        <v>0</v>
      </c>
      <c r="V723" s="28">
        <f t="shared" si="11"/>
        <v>0</v>
      </c>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row>
    <row r="724" spans="1:83" s="32" customFormat="1" ht="12.75" customHeight="1" x14ac:dyDescent="0.25">
      <c r="A724" s="19">
        <v>719</v>
      </c>
      <c r="B724" s="19" t="s">
        <v>168</v>
      </c>
      <c r="C724" s="19" t="s">
        <v>23</v>
      </c>
      <c r="D724" s="20" t="s">
        <v>855</v>
      </c>
      <c r="E724" s="35" t="s">
        <v>189</v>
      </c>
      <c r="F724" s="21" t="s">
        <v>190</v>
      </c>
      <c r="G724" s="127" t="s">
        <v>895</v>
      </c>
      <c r="H724" s="127" t="s">
        <v>931</v>
      </c>
      <c r="I724" s="130" t="s">
        <v>932</v>
      </c>
      <c r="J724" s="127">
        <v>10</v>
      </c>
      <c r="K724" s="127" t="s">
        <v>933</v>
      </c>
      <c r="L724" s="127" t="s">
        <v>934</v>
      </c>
      <c r="M724" s="23" t="s">
        <v>205</v>
      </c>
      <c r="N724" s="24" t="s">
        <v>473</v>
      </c>
      <c r="O724" s="26">
        <v>0</v>
      </c>
      <c r="P724" s="4">
        <v>0</v>
      </c>
      <c r="Q724" s="27">
        <v>0</v>
      </c>
      <c r="R724" s="27">
        <v>0</v>
      </c>
      <c r="S724" s="27">
        <v>0</v>
      </c>
      <c r="T724" s="4">
        <v>0</v>
      </c>
      <c r="U724" s="4">
        <v>0</v>
      </c>
      <c r="V724" s="28">
        <f t="shared" si="11"/>
        <v>0</v>
      </c>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row>
    <row r="725" spans="1:83" s="32" customFormat="1" ht="12.75" customHeight="1" x14ac:dyDescent="0.25">
      <c r="A725" s="19">
        <v>720</v>
      </c>
      <c r="B725" s="19" t="s">
        <v>168</v>
      </c>
      <c r="C725" s="19" t="s">
        <v>23</v>
      </c>
      <c r="D725" s="20" t="s">
        <v>855</v>
      </c>
      <c r="E725" s="35" t="s">
        <v>189</v>
      </c>
      <c r="F725" s="21" t="s">
        <v>190</v>
      </c>
      <c r="G725" s="127" t="s">
        <v>895</v>
      </c>
      <c r="H725" s="127" t="s">
        <v>931</v>
      </c>
      <c r="I725" s="130" t="s">
        <v>932</v>
      </c>
      <c r="J725" s="127">
        <v>10</v>
      </c>
      <c r="K725" s="127" t="s">
        <v>933</v>
      </c>
      <c r="L725" s="127" t="s">
        <v>934</v>
      </c>
      <c r="M725" s="23" t="s">
        <v>224</v>
      </c>
      <c r="N725" s="24" t="s">
        <v>227</v>
      </c>
      <c r="O725" s="26">
        <v>0</v>
      </c>
      <c r="P725" s="4">
        <v>14000000</v>
      </c>
      <c r="Q725" s="27">
        <v>0</v>
      </c>
      <c r="R725" s="27">
        <v>0</v>
      </c>
      <c r="S725" s="27">
        <v>0</v>
      </c>
      <c r="T725" s="4">
        <v>0</v>
      </c>
      <c r="U725" s="4">
        <v>0</v>
      </c>
      <c r="V725" s="28">
        <f t="shared" si="11"/>
        <v>14000000</v>
      </c>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row>
    <row r="726" spans="1:83" s="32" customFormat="1" ht="12.75" customHeight="1" x14ac:dyDescent="0.25">
      <c r="A726" s="19">
        <v>721</v>
      </c>
      <c r="B726" s="19" t="s">
        <v>168</v>
      </c>
      <c r="C726" s="19" t="s">
        <v>23</v>
      </c>
      <c r="D726" s="20" t="s">
        <v>855</v>
      </c>
      <c r="E726" s="35" t="s">
        <v>189</v>
      </c>
      <c r="F726" s="21" t="s">
        <v>190</v>
      </c>
      <c r="G726" s="127" t="s">
        <v>895</v>
      </c>
      <c r="H726" s="127" t="s">
        <v>931</v>
      </c>
      <c r="I726" s="130" t="s">
        <v>932</v>
      </c>
      <c r="J726" s="127">
        <v>10</v>
      </c>
      <c r="K726" s="127" t="s">
        <v>933</v>
      </c>
      <c r="L726" s="127" t="s">
        <v>934</v>
      </c>
      <c r="M726" s="23" t="s">
        <v>224</v>
      </c>
      <c r="N726" s="24" t="s">
        <v>226</v>
      </c>
      <c r="O726" s="26">
        <v>0</v>
      </c>
      <c r="P726" s="4">
        <v>2000000</v>
      </c>
      <c r="Q726" s="27">
        <v>0</v>
      </c>
      <c r="R726" s="27">
        <v>0</v>
      </c>
      <c r="S726" s="27">
        <v>0</v>
      </c>
      <c r="T726" s="4">
        <v>0</v>
      </c>
      <c r="U726" s="4">
        <v>0</v>
      </c>
      <c r="V726" s="28">
        <f t="shared" si="11"/>
        <v>2000000</v>
      </c>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row>
    <row r="727" spans="1:83" s="32" customFormat="1" ht="12.75" customHeight="1" x14ac:dyDescent="0.25">
      <c r="A727" s="19">
        <v>722</v>
      </c>
      <c r="B727" s="19" t="s">
        <v>168</v>
      </c>
      <c r="C727" s="19" t="s">
        <v>23</v>
      </c>
      <c r="D727" s="20" t="s">
        <v>855</v>
      </c>
      <c r="E727" s="35" t="s">
        <v>189</v>
      </c>
      <c r="F727" s="21" t="s">
        <v>190</v>
      </c>
      <c r="G727" s="127" t="s">
        <v>895</v>
      </c>
      <c r="H727" s="127" t="s">
        <v>931</v>
      </c>
      <c r="I727" s="130" t="s">
        <v>932</v>
      </c>
      <c r="J727" s="127">
        <v>10</v>
      </c>
      <c r="K727" s="127" t="s">
        <v>933</v>
      </c>
      <c r="L727" s="127" t="s">
        <v>934</v>
      </c>
      <c r="M727" s="23" t="s">
        <v>196</v>
      </c>
      <c r="N727" s="34" t="s">
        <v>197</v>
      </c>
      <c r="O727" s="26">
        <v>0</v>
      </c>
      <c r="P727" s="4">
        <v>6600000</v>
      </c>
      <c r="Q727" s="27">
        <v>0</v>
      </c>
      <c r="R727" s="27">
        <v>0</v>
      </c>
      <c r="S727" s="27">
        <v>0</v>
      </c>
      <c r="T727" s="4">
        <v>0</v>
      </c>
      <c r="U727" s="4">
        <v>0</v>
      </c>
      <c r="V727" s="28">
        <f t="shared" si="11"/>
        <v>6600000</v>
      </c>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row>
    <row r="728" spans="1:83" s="32" customFormat="1" ht="12.75" customHeight="1" x14ac:dyDescent="0.25">
      <c r="A728" s="19">
        <v>723</v>
      </c>
      <c r="B728" s="19" t="s">
        <v>168</v>
      </c>
      <c r="C728" s="19" t="s">
        <v>23</v>
      </c>
      <c r="D728" s="20" t="s">
        <v>855</v>
      </c>
      <c r="E728" s="35" t="s">
        <v>189</v>
      </c>
      <c r="F728" s="21" t="s">
        <v>190</v>
      </c>
      <c r="G728" s="127" t="s">
        <v>895</v>
      </c>
      <c r="H728" s="127" t="s">
        <v>931</v>
      </c>
      <c r="I728" s="130" t="s">
        <v>932</v>
      </c>
      <c r="J728" s="127">
        <v>10</v>
      </c>
      <c r="K728" s="127" t="s">
        <v>933</v>
      </c>
      <c r="L728" s="127" t="s">
        <v>934</v>
      </c>
      <c r="M728" s="23" t="s">
        <v>118</v>
      </c>
      <c r="N728" s="24" t="s">
        <v>119</v>
      </c>
      <c r="O728" s="26">
        <v>0</v>
      </c>
      <c r="P728" s="4">
        <v>0</v>
      </c>
      <c r="Q728" s="27">
        <v>0</v>
      </c>
      <c r="R728" s="27">
        <v>0</v>
      </c>
      <c r="S728" s="27">
        <v>0</v>
      </c>
      <c r="T728" s="4">
        <v>0</v>
      </c>
      <c r="U728" s="4">
        <v>0</v>
      </c>
      <c r="V728" s="28">
        <f t="shared" si="11"/>
        <v>0</v>
      </c>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row>
    <row r="729" spans="1:83" s="32" customFormat="1" ht="12.75" customHeight="1" x14ac:dyDescent="0.25">
      <c r="A729" s="19">
        <v>724</v>
      </c>
      <c r="B729" s="19" t="s">
        <v>168</v>
      </c>
      <c r="C729" s="19" t="s">
        <v>23</v>
      </c>
      <c r="D729" s="20" t="s">
        <v>855</v>
      </c>
      <c r="E729" s="21" t="s">
        <v>228</v>
      </c>
      <c r="F729" s="21" t="s">
        <v>229</v>
      </c>
      <c r="G729" s="127" t="s">
        <v>895</v>
      </c>
      <c r="H729" s="127" t="s">
        <v>931</v>
      </c>
      <c r="I729" s="130" t="s">
        <v>932</v>
      </c>
      <c r="J729" s="127">
        <v>10</v>
      </c>
      <c r="K729" s="127" t="s">
        <v>936</v>
      </c>
      <c r="L729" s="127" t="s">
        <v>934</v>
      </c>
      <c r="M729" s="23" t="s">
        <v>31</v>
      </c>
      <c r="N729" s="59" t="s">
        <v>113</v>
      </c>
      <c r="O729" s="26">
        <v>2400000</v>
      </c>
      <c r="P729" s="30">
        <v>34375660.018552877</v>
      </c>
      <c r="Q729" s="27">
        <v>0</v>
      </c>
      <c r="R729" s="27">
        <v>0</v>
      </c>
      <c r="S729" s="27">
        <v>0</v>
      </c>
      <c r="T729" s="4">
        <v>0</v>
      </c>
      <c r="U729" s="4">
        <v>0</v>
      </c>
      <c r="V729" s="28">
        <f t="shared" si="11"/>
        <v>36775660.018552877</v>
      </c>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row>
    <row r="730" spans="1:83" s="32" customFormat="1" ht="12.75" customHeight="1" x14ac:dyDescent="0.25">
      <c r="A730" s="19">
        <v>725</v>
      </c>
      <c r="B730" s="19" t="s">
        <v>168</v>
      </c>
      <c r="C730" s="19" t="s">
        <v>23</v>
      </c>
      <c r="D730" s="20" t="s">
        <v>855</v>
      </c>
      <c r="E730" s="21" t="s">
        <v>228</v>
      </c>
      <c r="F730" s="21" t="s">
        <v>229</v>
      </c>
      <c r="G730" s="129" t="s">
        <v>895</v>
      </c>
      <c r="H730" s="129" t="s">
        <v>931</v>
      </c>
      <c r="I730" s="129" t="s">
        <v>932</v>
      </c>
      <c r="J730" s="129">
        <v>10</v>
      </c>
      <c r="K730" s="129" t="s">
        <v>936</v>
      </c>
      <c r="L730" s="129" t="s">
        <v>934</v>
      </c>
      <c r="M730" s="23" t="s">
        <v>45</v>
      </c>
      <c r="N730" s="34" t="s">
        <v>46</v>
      </c>
      <c r="O730" s="26">
        <v>0</v>
      </c>
      <c r="P730" s="4">
        <v>2000000</v>
      </c>
      <c r="Q730" s="27">
        <v>0</v>
      </c>
      <c r="R730" s="27">
        <v>0</v>
      </c>
      <c r="S730" s="27">
        <v>0</v>
      </c>
      <c r="T730" s="4">
        <v>0</v>
      </c>
      <c r="U730" s="4">
        <v>0</v>
      </c>
      <c r="V730" s="28">
        <f t="shared" si="11"/>
        <v>2000000</v>
      </c>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row>
    <row r="731" spans="1:83" s="32" customFormat="1" ht="12.75" customHeight="1" x14ac:dyDescent="0.25">
      <c r="A731" s="19">
        <v>726</v>
      </c>
      <c r="B731" s="19" t="s">
        <v>168</v>
      </c>
      <c r="C731" s="19" t="s">
        <v>23</v>
      </c>
      <c r="D731" s="20" t="s">
        <v>855</v>
      </c>
      <c r="E731" s="21" t="s">
        <v>228</v>
      </c>
      <c r="F731" s="21" t="s">
        <v>229</v>
      </c>
      <c r="G731" s="129" t="s">
        <v>895</v>
      </c>
      <c r="H731" s="129" t="s">
        <v>931</v>
      </c>
      <c r="I731" s="129" t="s">
        <v>932</v>
      </c>
      <c r="J731" s="129">
        <v>10</v>
      </c>
      <c r="K731" s="129" t="s">
        <v>936</v>
      </c>
      <c r="L731" s="129" t="s">
        <v>934</v>
      </c>
      <c r="M731" s="23" t="s">
        <v>45</v>
      </c>
      <c r="N731" s="34" t="s">
        <v>46</v>
      </c>
      <c r="O731" s="26">
        <v>0</v>
      </c>
      <c r="P731" s="4">
        <v>2000000</v>
      </c>
      <c r="Q731" s="27">
        <v>0</v>
      </c>
      <c r="R731" s="27">
        <v>0</v>
      </c>
      <c r="S731" s="27">
        <v>0</v>
      </c>
      <c r="T731" s="4">
        <v>0</v>
      </c>
      <c r="U731" s="4">
        <v>0</v>
      </c>
      <c r="V731" s="28">
        <f t="shared" si="11"/>
        <v>2000000</v>
      </c>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row>
    <row r="732" spans="1:83" s="32" customFormat="1" ht="12.75" customHeight="1" x14ac:dyDescent="0.25">
      <c r="A732" s="19">
        <v>727</v>
      </c>
      <c r="B732" s="19" t="s">
        <v>168</v>
      </c>
      <c r="C732" s="19" t="s">
        <v>23</v>
      </c>
      <c r="D732" s="20" t="s">
        <v>855</v>
      </c>
      <c r="E732" s="21" t="s">
        <v>228</v>
      </c>
      <c r="F732" s="21" t="s">
        <v>229</v>
      </c>
      <c r="G732" s="127" t="s">
        <v>895</v>
      </c>
      <c r="H732" s="127" t="s">
        <v>931</v>
      </c>
      <c r="I732" s="130" t="s">
        <v>932</v>
      </c>
      <c r="J732" s="127">
        <v>10</v>
      </c>
      <c r="K732" s="127" t="s">
        <v>936</v>
      </c>
      <c r="L732" s="127" t="s">
        <v>934</v>
      </c>
      <c r="M732" s="23" t="s">
        <v>37</v>
      </c>
      <c r="N732" s="24" t="s">
        <v>38</v>
      </c>
      <c r="O732" s="26">
        <v>0</v>
      </c>
      <c r="P732" s="4">
        <v>5664494.2890505679</v>
      </c>
      <c r="Q732" s="27">
        <v>0</v>
      </c>
      <c r="R732" s="27">
        <v>0</v>
      </c>
      <c r="S732" s="27">
        <v>0</v>
      </c>
      <c r="T732" s="4">
        <v>0</v>
      </c>
      <c r="U732" s="4">
        <v>0</v>
      </c>
      <c r="V732" s="28">
        <f t="shared" si="11"/>
        <v>5664494.2890505679</v>
      </c>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row>
    <row r="733" spans="1:83" s="32" customFormat="1" ht="12.75" customHeight="1" x14ac:dyDescent="0.25">
      <c r="A733" s="19">
        <v>728</v>
      </c>
      <c r="B733" s="19" t="s">
        <v>77</v>
      </c>
      <c r="C733" s="19" t="s">
        <v>23</v>
      </c>
      <c r="D733" s="20" t="s">
        <v>937</v>
      </c>
      <c r="E733" s="35" t="s">
        <v>78</v>
      </c>
      <c r="F733" s="21" t="s">
        <v>79</v>
      </c>
      <c r="G733" s="136" t="s">
        <v>938</v>
      </c>
      <c r="H733" s="136" t="s">
        <v>939</v>
      </c>
      <c r="I733" s="136" t="s">
        <v>940</v>
      </c>
      <c r="J733" s="139">
        <v>1</v>
      </c>
      <c r="K733" s="136" t="s">
        <v>941</v>
      </c>
      <c r="L733" s="140" t="s">
        <v>942</v>
      </c>
      <c r="M733" s="23" t="s">
        <v>45</v>
      </c>
      <c r="N733" s="34" t="s">
        <v>46</v>
      </c>
      <c r="O733" s="26">
        <v>0</v>
      </c>
      <c r="P733" s="4">
        <v>7354842.4165390637</v>
      </c>
      <c r="Q733" s="27">
        <v>0</v>
      </c>
      <c r="R733" s="27">
        <v>0</v>
      </c>
      <c r="S733" s="27">
        <v>0</v>
      </c>
      <c r="T733" s="4">
        <v>0</v>
      </c>
      <c r="U733" s="4">
        <v>0</v>
      </c>
      <c r="V733" s="28">
        <f t="shared" si="11"/>
        <v>7354842.4165390637</v>
      </c>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row>
    <row r="734" spans="1:83" s="32" customFormat="1" ht="12.75" customHeight="1" x14ac:dyDescent="0.25">
      <c r="A734" s="19">
        <v>729</v>
      </c>
      <c r="B734" s="19" t="s">
        <v>77</v>
      </c>
      <c r="C734" s="19" t="s">
        <v>23</v>
      </c>
      <c r="D734" s="20" t="s">
        <v>937</v>
      </c>
      <c r="E734" s="35" t="s">
        <v>78</v>
      </c>
      <c r="F734" s="21" t="s">
        <v>79</v>
      </c>
      <c r="G734" s="136" t="s">
        <v>938</v>
      </c>
      <c r="H734" s="136" t="s">
        <v>939</v>
      </c>
      <c r="I734" s="136" t="s">
        <v>940</v>
      </c>
      <c r="J734" s="139">
        <v>1</v>
      </c>
      <c r="K734" s="136" t="s">
        <v>943</v>
      </c>
      <c r="L734" s="140" t="s">
        <v>942</v>
      </c>
      <c r="M734" s="23" t="s">
        <v>45</v>
      </c>
      <c r="N734" s="34" t="s">
        <v>46</v>
      </c>
      <c r="O734" s="26">
        <v>0</v>
      </c>
      <c r="P734" s="4">
        <v>2941936.9666156252</v>
      </c>
      <c r="Q734" s="27">
        <v>0</v>
      </c>
      <c r="R734" s="27">
        <v>0</v>
      </c>
      <c r="S734" s="27">
        <v>0</v>
      </c>
      <c r="T734" s="4">
        <v>0</v>
      </c>
      <c r="U734" s="4">
        <v>0</v>
      </c>
      <c r="V734" s="28">
        <f t="shared" si="11"/>
        <v>2941936.9666156252</v>
      </c>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row>
    <row r="735" spans="1:83" s="32" customFormat="1" ht="12.75" customHeight="1" x14ac:dyDescent="0.25">
      <c r="A735" s="19">
        <v>730</v>
      </c>
      <c r="B735" s="19" t="s">
        <v>77</v>
      </c>
      <c r="C735" s="19" t="s">
        <v>23</v>
      </c>
      <c r="D735" s="20" t="s">
        <v>937</v>
      </c>
      <c r="E735" s="25" t="s">
        <v>89</v>
      </c>
      <c r="F735" s="21" t="s">
        <v>90</v>
      </c>
      <c r="G735" s="141" t="s">
        <v>938</v>
      </c>
      <c r="H735" s="141" t="s">
        <v>939</v>
      </c>
      <c r="I735" s="141" t="s">
        <v>940</v>
      </c>
      <c r="J735" s="137">
        <v>1</v>
      </c>
      <c r="K735" s="136" t="s">
        <v>944</v>
      </c>
      <c r="L735" s="136" t="s">
        <v>945</v>
      </c>
      <c r="M735" s="23" t="s">
        <v>40</v>
      </c>
      <c r="N735" s="24" t="s">
        <v>41</v>
      </c>
      <c r="O735" s="26">
        <v>0</v>
      </c>
      <c r="P735" s="4">
        <v>0</v>
      </c>
      <c r="Q735" s="27">
        <v>0</v>
      </c>
      <c r="R735" s="27">
        <v>0</v>
      </c>
      <c r="S735" s="27">
        <v>0</v>
      </c>
      <c r="T735" s="4">
        <v>0</v>
      </c>
      <c r="U735" s="4">
        <v>0</v>
      </c>
      <c r="V735" s="28">
        <f t="shared" si="11"/>
        <v>0</v>
      </c>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row>
    <row r="736" spans="1:83" s="32" customFormat="1" ht="12.75" customHeight="1" x14ac:dyDescent="0.25">
      <c r="A736" s="19">
        <v>731</v>
      </c>
      <c r="B736" s="19" t="s">
        <v>77</v>
      </c>
      <c r="C736" s="19" t="s">
        <v>23</v>
      </c>
      <c r="D736" s="20" t="s">
        <v>937</v>
      </c>
      <c r="E736" s="25" t="s">
        <v>89</v>
      </c>
      <c r="F736" s="21" t="s">
        <v>90</v>
      </c>
      <c r="G736" s="141" t="s">
        <v>938</v>
      </c>
      <c r="H736" s="141" t="s">
        <v>939</v>
      </c>
      <c r="I736" s="141" t="s">
        <v>940</v>
      </c>
      <c r="J736" s="137">
        <v>1</v>
      </c>
      <c r="K736" s="142" t="s">
        <v>946</v>
      </c>
      <c r="L736" s="136" t="s">
        <v>947</v>
      </c>
      <c r="M736" s="23" t="s">
        <v>37</v>
      </c>
      <c r="N736" s="24" t="s">
        <v>38</v>
      </c>
      <c r="O736" s="26">
        <v>0</v>
      </c>
      <c r="P736" s="4">
        <v>5098044.8601455111</v>
      </c>
      <c r="Q736" s="27">
        <v>0</v>
      </c>
      <c r="R736" s="27">
        <v>0</v>
      </c>
      <c r="S736" s="27">
        <v>0</v>
      </c>
      <c r="T736" s="4">
        <v>0</v>
      </c>
      <c r="U736" s="4">
        <v>0</v>
      </c>
      <c r="V736" s="28">
        <f t="shared" si="11"/>
        <v>5098044.8601455111</v>
      </c>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row>
    <row r="737" spans="1:89" s="32" customFormat="1" ht="12.75" customHeight="1" x14ac:dyDescent="0.25">
      <c r="A737" s="19">
        <v>732</v>
      </c>
      <c r="B737" s="19" t="s">
        <v>77</v>
      </c>
      <c r="C737" s="19" t="s">
        <v>23</v>
      </c>
      <c r="D737" s="20" t="s">
        <v>937</v>
      </c>
      <c r="E737" s="25" t="s">
        <v>89</v>
      </c>
      <c r="F737" s="21" t="s">
        <v>90</v>
      </c>
      <c r="G737" s="141" t="s">
        <v>938</v>
      </c>
      <c r="H737" s="141" t="s">
        <v>939</v>
      </c>
      <c r="I737" s="141" t="s">
        <v>940</v>
      </c>
      <c r="J737" s="137">
        <v>1</v>
      </c>
      <c r="K737" s="136" t="s">
        <v>948</v>
      </c>
      <c r="L737" s="136" t="s">
        <v>949</v>
      </c>
      <c r="M737" s="23"/>
      <c r="N737" s="24"/>
      <c r="O737" s="26">
        <v>0</v>
      </c>
      <c r="P737" s="4">
        <v>0</v>
      </c>
      <c r="Q737" s="27">
        <v>0</v>
      </c>
      <c r="R737" s="27">
        <v>0</v>
      </c>
      <c r="S737" s="27">
        <v>0</v>
      </c>
      <c r="T737" s="4">
        <v>0</v>
      </c>
      <c r="U737" s="4">
        <v>0</v>
      </c>
      <c r="V737" s="28">
        <f t="shared" si="11"/>
        <v>0</v>
      </c>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row>
    <row r="738" spans="1:89" s="32" customFormat="1" ht="12.75" customHeight="1" x14ac:dyDescent="0.25">
      <c r="A738" s="19">
        <v>733</v>
      </c>
      <c r="B738" s="19" t="s">
        <v>127</v>
      </c>
      <c r="C738" s="19" t="s">
        <v>23</v>
      </c>
      <c r="D738" s="20" t="s">
        <v>937</v>
      </c>
      <c r="E738" s="21" t="s">
        <v>72</v>
      </c>
      <c r="F738" s="21" t="s">
        <v>73</v>
      </c>
      <c r="G738" s="141" t="s">
        <v>938</v>
      </c>
      <c r="H738" s="141" t="s">
        <v>939</v>
      </c>
      <c r="I738" s="141" t="s">
        <v>950</v>
      </c>
      <c r="J738" s="138">
        <v>3</v>
      </c>
      <c r="K738" s="141" t="s">
        <v>951</v>
      </c>
      <c r="L738" s="143" t="s">
        <v>952</v>
      </c>
      <c r="M738" s="23" t="s">
        <v>40</v>
      </c>
      <c r="N738" s="24" t="s">
        <v>41</v>
      </c>
      <c r="O738" s="26">
        <v>0</v>
      </c>
      <c r="P738" s="4">
        <v>0</v>
      </c>
      <c r="Q738" s="27">
        <v>0</v>
      </c>
      <c r="R738" s="27">
        <v>0</v>
      </c>
      <c r="S738" s="27">
        <v>0</v>
      </c>
      <c r="T738" s="4">
        <v>0</v>
      </c>
      <c r="U738" s="4">
        <v>0</v>
      </c>
      <c r="V738" s="28">
        <f t="shared" si="11"/>
        <v>0</v>
      </c>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row>
    <row r="739" spans="1:89" s="32" customFormat="1" ht="12.75" customHeight="1" x14ac:dyDescent="0.25">
      <c r="A739" s="19">
        <v>734</v>
      </c>
      <c r="B739" s="19" t="s">
        <v>127</v>
      </c>
      <c r="C739" s="19" t="s">
        <v>23</v>
      </c>
      <c r="D739" s="20" t="s">
        <v>937</v>
      </c>
      <c r="E739" s="21" t="s">
        <v>72</v>
      </c>
      <c r="F739" s="21" t="s">
        <v>73</v>
      </c>
      <c r="G739" s="136" t="s">
        <v>938</v>
      </c>
      <c r="H739" s="136" t="s">
        <v>939</v>
      </c>
      <c r="I739" s="136" t="s">
        <v>950</v>
      </c>
      <c r="J739" s="139"/>
      <c r="K739" s="141"/>
      <c r="L739" s="144"/>
      <c r="M739" s="23" t="s">
        <v>45</v>
      </c>
      <c r="N739" s="34" t="s">
        <v>46</v>
      </c>
      <c r="O739" s="26">
        <v>0</v>
      </c>
      <c r="P739" s="4">
        <v>6619358.1748851575</v>
      </c>
      <c r="Q739" s="27">
        <v>0</v>
      </c>
      <c r="R739" s="27">
        <v>0</v>
      </c>
      <c r="S739" s="27">
        <v>0</v>
      </c>
      <c r="T739" s="4">
        <v>0</v>
      </c>
      <c r="U739" s="4">
        <v>0</v>
      </c>
      <c r="V739" s="28">
        <f t="shared" si="11"/>
        <v>6619358.1748851575</v>
      </c>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row>
    <row r="740" spans="1:89" s="32" customFormat="1" ht="12.75" customHeight="1" x14ac:dyDescent="0.25">
      <c r="A740" s="19">
        <v>735</v>
      </c>
      <c r="B740" s="19" t="s">
        <v>127</v>
      </c>
      <c r="C740" s="19" t="s">
        <v>23</v>
      </c>
      <c r="D740" s="20" t="s">
        <v>937</v>
      </c>
      <c r="E740" s="21" t="s">
        <v>72</v>
      </c>
      <c r="F740" s="21" t="s">
        <v>73</v>
      </c>
      <c r="G740" s="141" t="s">
        <v>938</v>
      </c>
      <c r="H740" s="141" t="s">
        <v>939</v>
      </c>
      <c r="I740" s="136" t="s">
        <v>953</v>
      </c>
      <c r="J740" s="138"/>
      <c r="K740" s="136" t="s">
        <v>954</v>
      </c>
      <c r="L740" s="136" t="s">
        <v>955</v>
      </c>
      <c r="M740" s="23" t="s">
        <v>118</v>
      </c>
      <c r="N740" s="24" t="s">
        <v>119</v>
      </c>
      <c r="O740" s="26">
        <v>0</v>
      </c>
      <c r="P740" s="4">
        <v>0</v>
      </c>
      <c r="Q740" s="27">
        <v>0</v>
      </c>
      <c r="R740" s="27">
        <v>0</v>
      </c>
      <c r="S740" s="27">
        <v>0</v>
      </c>
      <c r="T740" s="4">
        <v>0</v>
      </c>
      <c r="U740" s="4">
        <v>0</v>
      </c>
      <c r="V740" s="28">
        <f t="shared" si="11"/>
        <v>0</v>
      </c>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row>
    <row r="741" spans="1:89" s="32" customFormat="1" ht="12.75" customHeight="1" x14ac:dyDescent="0.25">
      <c r="A741" s="19">
        <v>736</v>
      </c>
      <c r="B741" s="19" t="s">
        <v>168</v>
      </c>
      <c r="C741" s="19" t="s">
        <v>23</v>
      </c>
      <c r="D741" s="20" t="s">
        <v>937</v>
      </c>
      <c r="E741" s="21" t="s">
        <v>509</v>
      </c>
      <c r="F741" s="21" t="s">
        <v>510</v>
      </c>
      <c r="G741" s="141" t="s">
        <v>938</v>
      </c>
      <c r="H741" s="141" t="s">
        <v>939</v>
      </c>
      <c r="I741" s="141" t="s">
        <v>873</v>
      </c>
      <c r="J741" s="137">
        <v>7</v>
      </c>
      <c r="K741" s="78" t="s">
        <v>956</v>
      </c>
      <c r="L741" s="141" t="s">
        <v>957</v>
      </c>
      <c r="M741" s="23" t="s">
        <v>37</v>
      </c>
      <c r="N741" s="24" t="s">
        <v>38</v>
      </c>
      <c r="O741" s="26">
        <v>0</v>
      </c>
      <c r="P741" s="4">
        <v>2265797.7156202272</v>
      </c>
      <c r="Q741" s="27">
        <v>0</v>
      </c>
      <c r="R741" s="27">
        <v>0</v>
      </c>
      <c r="S741" s="27">
        <v>0</v>
      </c>
      <c r="T741" s="4">
        <v>0</v>
      </c>
      <c r="U741" s="4">
        <v>0</v>
      </c>
      <c r="V741" s="28">
        <f t="shared" si="11"/>
        <v>2265797.7156202272</v>
      </c>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row>
    <row r="742" spans="1:89" s="32" customFormat="1" ht="12.75" customHeight="1" x14ac:dyDescent="0.25">
      <c r="A742" s="19">
        <v>737</v>
      </c>
      <c r="B742" s="19" t="s">
        <v>168</v>
      </c>
      <c r="C742" s="19" t="s">
        <v>23</v>
      </c>
      <c r="D742" s="20" t="s">
        <v>937</v>
      </c>
      <c r="E742" s="21" t="s">
        <v>509</v>
      </c>
      <c r="F742" s="21" t="s">
        <v>510</v>
      </c>
      <c r="G742" s="141" t="s">
        <v>938</v>
      </c>
      <c r="H742" s="141" t="s">
        <v>939</v>
      </c>
      <c r="I742" s="141" t="s">
        <v>873</v>
      </c>
      <c r="J742" s="137">
        <v>7</v>
      </c>
      <c r="K742" s="80" t="s">
        <v>958</v>
      </c>
      <c r="L742" s="136" t="s">
        <v>959</v>
      </c>
      <c r="M742" s="23" t="s">
        <v>214</v>
      </c>
      <c r="N742" s="24" t="s">
        <v>218</v>
      </c>
      <c r="O742" s="26">
        <v>0</v>
      </c>
      <c r="P742" s="4">
        <v>0</v>
      </c>
      <c r="Q742" s="27">
        <v>0</v>
      </c>
      <c r="R742" s="27">
        <v>0</v>
      </c>
      <c r="S742" s="27">
        <v>0</v>
      </c>
      <c r="T742" s="4">
        <v>0</v>
      </c>
      <c r="U742" s="4">
        <v>0</v>
      </c>
      <c r="V742" s="28">
        <f t="shared" si="11"/>
        <v>0</v>
      </c>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row>
    <row r="743" spans="1:89" s="32" customFormat="1" ht="12.75" customHeight="1" x14ac:dyDescent="0.25">
      <c r="A743" s="19">
        <v>738</v>
      </c>
      <c r="B743" s="19" t="s">
        <v>168</v>
      </c>
      <c r="C743" s="19" t="s">
        <v>23</v>
      </c>
      <c r="D743" s="20" t="s">
        <v>937</v>
      </c>
      <c r="E743" s="21" t="s">
        <v>509</v>
      </c>
      <c r="F743" s="21" t="s">
        <v>510</v>
      </c>
      <c r="G743" s="141" t="s">
        <v>938</v>
      </c>
      <c r="H743" s="141" t="s">
        <v>939</v>
      </c>
      <c r="I743" s="141" t="s">
        <v>873</v>
      </c>
      <c r="J743" s="137">
        <v>7</v>
      </c>
      <c r="K743" s="80" t="s">
        <v>960</v>
      </c>
      <c r="L743" s="136" t="s">
        <v>961</v>
      </c>
      <c r="M743" s="23" t="s">
        <v>40</v>
      </c>
      <c r="N743" s="24" t="s">
        <v>41</v>
      </c>
      <c r="O743" s="26">
        <v>0</v>
      </c>
      <c r="P743" s="4">
        <v>0</v>
      </c>
      <c r="Q743" s="27">
        <v>0</v>
      </c>
      <c r="R743" s="27">
        <v>0</v>
      </c>
      <c r="S743" s="27">
        <v>0</v>
      </c>
      <c r="T743" s="4">
        <v>0</v>
      </c>
      <c r="U743" s="4">
        <v>0</v>
      </c>
      <c r="V743" s="28">
        <f t="shared" si="11"/>
        <v>0</v>
      </c>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row>
    <row r="744" spans="1:89" s="32" customFormat="1" ht="12.75" customHeight="1" x14ac:dyDescent="0.25">
      <c r="A744" s="19">
        <v>739</v>
      </c>
      <c r="B744" s="19" t="s">
        <v>168</v>
      </c>
      <c r="C744" s="19" t="s">
        <v>23</v>
      </c>
      <c r="D744" s="20" t="s">
        <v>937</v>
      </c>
      <c r="E744" s="49" t="s">
        <v>260</v>
      </c>
      <c r="F744" s="21" t="s">
        <v>261</v>
      </c>
      <c r="G744" s="141" t="s">
        <v>938</v>
      </c>
      <c r="H744" s="141" t="s">
        <v>939</v>
      </c>
      <c r="I744" s="141" t="s">
        <v>869</v>
      </c>
      <c r="J744" s="138"/>
      <c r="K744" s="142" t="s">
        <v>962</v>
      </c>
      <c r="L744" s="141" t="s">
        <v>963</v>
      </c>
      <c r="M744" s="23"/>
      <c r="N744" s="24"/>
      <c r="O744" s="26">
        <v>0</v>
      </c>
      <c r="P744" s="4">
        <v>0</v>
      </c>
      <c r="Q744" s="27">
        <v>0</v>
      </c>
      <c r="R744" s="27">
        <v>0</v>
      </c>
      <c r="S744" s="27">
        <v>0</v>
      </c>
      <c r="T744" s="4">
        <v>0</v>
      </c>
      <c r="U744" s="4">
        <v>0</v>
      </c>
      <c r="V744" s="28">
        <f t="shared" si="11"/>
        <v>0</v>
      </c>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row>
    <row r="745" spans="1:89" s="32" customFormat="1" ht="12.75" customHeight="1" x14ac:dyDescent="0.25">
      <c r="A745" s="19">
        <v>740</v>
      </c>
      <c r="B745" s="19" t="s">
        <v>168</v>
      </c>
      <c r="C745" s="19" t="s">
        <v>23</v>
      </c>
      <c r="D745" s="20" t="s">
        <v>937</v>
      </c>
      <c r="E745" s="49" t="s">
        <v>260</v>
      </c>
      <c r="F745" s="21" t="s">
        <v>261</v>
      </c>
      <c r="G745" s="141" t="s">
        <v>938</v>
      </c>
      <c r="H745" s="141" t="s">
        <v>939</v>
      </c>
      <c r="I745" s="141" t="s">
        <v>869</v>
      </c>
      <c r="J745" s="137">
        <v>4</v>
      </c>
      <c r="K745" s="142" t="s">
        <v>962</v>
      </c>
      <c r="L745" s="141" t="s">
        <v>963</v>
      </c>
      <c r="M745" s="23" t="s">
        <v>207</v>
      </c>
      <c r="N745" s="24" t="s">
        <v>964</v>
      </c>
      <c r="O745" s="26">
        <v>0</v>
      </c>
      <c r="P745" s="4">
        <v>0</v>
      </c>
      <c r="Q745" s="27">
        <v>0</v>
      </c>
      <c r="R745" s="27">
        <v>0</v>
      </c>
      <c r="S745" s="27">
        <v>0</v>
      </c>
      <c r="T745" s="4">
        <v>0</v>
      </c>
      <c r="U745" s="4">
        <v>0</v>
      </c>
      <c r="V745" s="28">
        <f t="shared" si="11"/>
        <v>0</v>
      </c>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row>
    <row r="746" spans="1:89" s="32" customFormat="1" ht="12.75" customHeight="1" x14ac:dyDescent="0.25">
      <c r="A746" s="19">
        <v>741</v>
      </c>
      <c r="B746" s="19" t="s">
        <v>168</v>
      </c>
      <c r="C746" s="19" t="s">
        <v>23</v>
      </c>
      <c r="D746" s="20" t="s">
        <v>937</v>
      </c>
      <c r="E746" s="49" t="s">
        <v>260</v>
      </c>
      <c r="F746" s="21" t="s">
        <v>261</v>
      </c>
      <c r="G746" s="141" t="s">
        <v>938</v>
      </c>
      <c r="H746" s="141" t="s">
        <v>939</v>
      </c>
      <c r="I746" s="141" t="s">
        <v>869</v>
      </c>
      <c r="J746" s="137">
        <v>4</v>
      </c>
      <c r="K746" s="80" t="s">
        <v>965</v>
      </c>
      <c r="L746" s="136" t="s">
        <v>966</v>
      </c>
      <c r="M746" s="23" t="s">
        <v>37</v>
      </c>
      <c r="N746" s="24" t="s">
        <v>560</v>
      </c>
      <c r="O746" s="26">
        <v>0</v>
      </c>
      <c r="P746" s="4">
        <v>0</v>
      </c>
      <c r="Q746" s="27">
        <v>0</v>
      </c>
      <c r="R746" s="27">
        <v>0</v>
      </c>
      <c r="S746" s="27">
        <v>0</v>
      </c>
      <c r="T746" s="4">
        <v>0</v>
      </c>
      <c r="U746" s="4">
        <v>0</v>
      </c>
      <c r="V746" s="28">
        <f t="shared" si="11"/>
        <v>0</v>
      </c>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row>
    <row r="747" spans="1:89" s="32" customFormat="1" ht="12.75" customHeight="1" x14ac:dyDescent="0.25">
      <c r="A747" s="19">
        <v>742</v>
      </c>
      <c r="B747" s="19" t="s">
        <v>168</v>
      </c>
      <c r="C747" s="19" t="s">
        <v>23</v>
      </c>
      <c r="D747" s="20" t="s">
        <v>937</v>
      </c>
      <c r="E747" s="49" t="s">
        <v>260</v>
      </c>
      <c r="F747" s="21" t="s">
        <v>261</v>
      </c>
      <c r="G747" s="141" t="s">
        <v>938</v>
      </c>
      <c r="H747" s="141" t="s">
        <v>939</v>
      </c>
      <c r="I747" s="141" t="s">
        <v>869</v>
      </c>
      <c r="J747" s="137">
        <v>4</v>
      </c>
      <c r="K747" s="80" t="s">
        <v>967</v>
      </c>
      <c r="L747" s="136" t="s">
        <v>968</v>
      </c>
      <c r="M747" s="23" t="s">
        <v>37</v>
      </c>
      <c r="N747" s="24" t="s">
        <v>221</v>
      </c>
      <c r="O747" s="26">
        <v>0</v>
      </c>
      <c r="P747" s="4">
        <v>0</v>
      </c>
      <c r="Q747" s="27">
        <v>0</v>
      </c>
      <c r="R747" s="27">
        <v>0</v>
      </c>
      <c r="S747" s="27">
        <v>0</v>
      </c>
      <c r="T747" s="4">
        <v>0</v>
      </c>
      <c r="U747" s="4">
        <v>0</v>
      </c>
      <c r="V747" s="28">
        <f t="shared" si="11"/>
        <v>0</v>
      </c>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row>
    <row r="748" spans="1:89" s="32" customFormat="1" ht="12.75" customHeight="1" x14ac:dyDescent="0.25">
      <c r="A748" s="19">
        <v>743</v>
      </c>
      <c r="B748" s="19" t="s">
        <v>168</v>
      </c>
      <c r="C748" s="19" t="s">
        <v>23</v>
      </c>
      <c r="D748" s="20" t="s">
        <v>937</v>
      </c>
      <c r="E748" s="49" t="s">
        <v>260</v>
      </c>
      <c r="F748" s="21" t="s">
        <v>261</v>
      </c>
      <c r="G748" s="136" t="s">
        <v>938</v>
      </c>
      <c r="H748" s="136" t="s">
        <v>939</v>
      </c>
      <c r="I748" s="136" t="s">
        <v>869</v>
      </c>
      <c r="J748" s="139">
        <v>4</v>
      </c>
      <c r="K748" s="80" t="s">
        <v>969</v>
      </c>
      <c r="L748" s="136" t="s">
        <v>970</v>
      </c>
      <c r="M748" s="23" t="s">
        <v>45</v>
      </c>
      <c r="N748" s="34" t="s">
        <v>46</v>
      </c>
      <c r="O748" s="26">
        <v>0</v>
      </c>
      <c r="P748" s="4">
        <v>1176774.7866462502</v>
      </c>
      <c r="Q748" s="27">
        <v>0</v>
      </c>
      <c r="R748" s="27">
        <v>0</v>
      </c>
      <c r="S748" s="27">
        <v>0</v>
      </c>
      <c r="T748" s="4">
        <v>0</v>
      </c>
      <c r="U748" s="4">
        <v>0</v>
      </c>
      <c r="V748" s="28">
        <f t="shared" si="11"/>
        <v>1176774.7866462502</v>
      </c>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row>
    <row r="749" spans="1:89" s="32" customFormat="1" ht="12.75" customHeight="1" x14ac:dyDescent="0.25">
      <c r="A749" s="19">
        <v>744</v>
      </c>
      <c r="B749" s="19" t="s">
        <v>168</v>
      </c>
      <c r="C749" s="19" t="s">
        <v>23</v>
      </c>
      <c r="D749" s="20" t="s">
        <v>937</v>
      </c>
      <c r="E749" s="49" t="s">
        <v>260</v>
      </c>
      <c r="F749" s="21" t="s">
        <v>261</v>
      </c>
      <c r="G749" s="136" t="s">
        <v>938</v>
      </c>
      <c r="H749" s="136" t="s">
        <v>939</v>
      </c>
      <c r="I749" s="136" t="s">
        <v>869</v>
      </c>
      <c r="J749" s="139"/>
      <c r="K749" s="80" t="s">
        <v>969</v>
      </c>
      <c r="L749" s="136" t="s">
        <v>970</v>
      </c>
      <c r="M749" s="23" t="s">
        <v>45</v>
      </c>
      <c r="N749" s="34" t="s">
        <v>46</v>
      </c>
      <c r="O749" s="26">
        <v>0</v>
      </c>
      <c r="P749" s="4">
        <v>882581.08998468751</v>
      </c>
      <c r="Q749" s="27">
        <v>0</v>
      </c>
      <c r="R749" s="27">
        <v>0</v>
      </c>
      <c r="S749" s="27">
        <v>0</v>
      </c>
      <c r="T749" s="4">
        <v>0</v>
      </c>
      <c r="U749" s="4">
        <v>0</v>
      </c>
      <c r="V749" s="28">
        <f t="shared" si="11"/>
        <v>882581.08998468751</v>
      </c>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row>
    <row r="750" spans="1:89" s="32" customFormat="1" ht="12.75" customHeight="1" x14ac:dyDescent="0.25">
      <c r="A750" s="19">
        <v>745</v>
      </c>
      <c r="B750" s="19" t="s">
        <v>168</v>
      </c>
      <c r="C750" s="19" t="s">
        <v>23</v>
      </c>
      <c r="D750" s="20" t="s">
        <v>937</v>
      </c>
      <c r="E750" s="49" t="s">
        <v>260</v>
      </c>
      <c r="F750" s="21" t="s">
        <v>261</v>
      </c>
      <c r="G750" s="141" t="s">
        <v>938</v>
      </c>
      <c r="H750" s="141" t="s">
        <v>939</v>
      </c>
      <c r="I750" s="141" t="s">
        <v>869</v>
      </c>
      <c r="J750" s="138"/>
      <c r="K750" s="78" t="s">
        <v>969</v>
      </c>
      <c r="L750" s="141" t="s">
        <v>970</v>
      </c>
      <c r="M750" s="23" t="s">
        <v>40</v>
      </c>
      <c r="N750" s="24" t="s">
        <v>41</v>
      </c>
      <c r="O750" s="26">
        <v>0</v>
      </c>
      <c r="P750" s="4">
        <v>0</v>
      </c>
      <c r="Q750" s="27">
        <v>0</v>
      </c>
      <c r="R750" s="27">
        <v>0</v>
      </c>
      <c r="S750" s="27">
        <v>0</v>
      </c>
      <c r="T750" s="4">
        <v>0</v>
      </c>
      <c r="U750" s="4">
        <v>0</v>
      </c>
      <c r="V750" s="28">
        <f t="shared" si="11"/>
        <v>0</v>
      </c>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row>
    <row r="751" spans="1:89" s="32" customFormat="1" ht="12.75" customHeight="1" x14ac:dyDescent="0.25">
      <c r="A751" s="19">
        <v>746</v>
      </c>
      <c r="B751" s="19" t="s">
        <v>168</v>
      </c>
      <c r="C751" s="19" t="s">
        <v>23</v>
      </c>
      <c r="D751" s="20" t="s">
        <v>937</v>
      </c>
      <c r="E751" s="49" t="s">
        <v>260</v>
      </c>
      <c r="F751" s="21" t="s">
        <v>261</v>
      </c>
      <c r="G751" s="141" t="s">
        <v>938</v>
      </c>
      <c r="H751" s="141" t="s">
        <v>939</v>
      </c>
      <c r="I751" s="141" t="s">
        <v>869</v>
      </c>
      <c r="J751" s="138"/>
      <c r="K751" s="78" t="s">
        <v>969</v>
      </c>
      <c r="L751" s="141" t="s">
        <v>970</v>
      </c>
      <c r="M751" s="23" t="s">
        <v>37</v>
      </c>
      <c r="N751" s="24" t="s">
        <v>38</v>
      </c>
      <c r="O751" s="26">
        <v>0</v>
      </c>
      <c r="P751" s="4">
        <v>736384.25757657376</v>
      </c>
      <c r="Q751" s="27">
        <v>0</v>
      </c>
      <c r="R751" s="27">
        <v>0</v>
      </c>
      <c r="S751" s="27">
        <v>0</v>
      </c>
      <c r="T751" s="4">
        <v>0</v>
      </c>
      <c r="U751" s="4">
        <v>0</v>
      </c>
      <c r="V751" s="28">
        <f t="shared" si="11"/>
        <v>736384.25757657376</v>
      </c>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row>
    <row r="752" spans="1:89" s="32" customFormat="1" ht="12.75" customHeight="1" x14ac:dyDescent="0.25">
      <c r="A752" s="19">
        <v>747</v>
      </c>
      <c r="B752" s="19" t="s">
        <v>127</v>
      </c>
      <c r="C752" s="19" t="s">
        <v>23</v>
      </c>
      <c r="D752" s="20" t="s">
        <v>937</v>
      </c>
      <c r="E752" s="21" t="s">
        <v>72</v>
      </c>
      <c r="F752" s="21" t="s">
        <v>108</v>
      </c>
      <c r="G752" s="141" t="s">
        <v>938</v>
      </c>
      <c r="H752" s="141" t="s">
        <v>939</v>
      </c>
      <c r="I752" s="141" t="s">
        <v>971</v>
      </c>
      <c r="J752" s="138"/>
      <c r="K752" s="78" t="s">
        <v>972</v>
      </c>
      <c r="L752" s="141" t="s">
        <v>973</v>
      </c>
      <c r="M752" s="23"/>
      <c r="N752" s="24"/>
      <c r="O752" s="26">
        <v>0</v>
      </c>
      <c r="P752" s="4">
        <v>0</v>
      </c>
      <c r="Q752" s="27">
        <v>0</v>
      </c>
      <c r="R752" s="27">
        <v>0</v>
      </c>
      <c r="S752" s="27">
        <v>0</v>
      </c>
      <c r="T752" s="4">
        <v>0</v>
      </c>
      <c r="U752" s="4">
        <v>0</v>
      </c>
      <c r="V752" s="28">
        <f t="shared" si="11"/>
        <v>0</v>
      </c>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row>
    <row r="753" spans="1:69" s="32" customFormat="1" ht="12.75" customHeight="1" x14ac:dyDescent="0.25">
      <c r="A753" s="19">
        <v>748</v>
      </c>
      <c r="B753" s="19" t="s">
        <v>127</v>
      </c>
      <c r="C753" s="19" t="s">
        <v>23</v>
      </c>
      <c r="D753" s="20" t="s">
        <v>937</v>
      </c>
      <c r="E753" s="21" t="s">
        <v>72</v>
      </c>
      <c r="F753" s="21" t="s">
        <v>108</v>
      </c>
      <c r="G753" s="141" t="s">
        <v>938</v>
      </c>
      <c r="H753" s="141" t="s">
        <v>939</v>
      </c>
      <c r="I753" s="141" t="s">
        <v>971</v>
      </c>
      <c r="J753" s="137">
        <v>2</v>
      </c>
      <c r="K753" s="78" t="s">
        <v>972</v>
      </c>
      <c r="L753" s="141" t="s">
        <v>973</v>
      </c>
      <c r="M753" s="23" t="s">
        <v>31</v>
      </c>
      <c r="N753" s="24" t="s">
        <v>237</v>
      </c>
      <c r="O753" s="26">
        <v>0</v>
      </c>
      <c r="P753" s="30">
        <v>21766144.872746907</v>
      </c>
      <c r="Q753" s="27">
        <v>0</v>
      </c>
      <c r="R753" s="27">
        <v>0</v>
      </c>
      <c r="S753" s="27">
        <v>0</v>
      </c>
      <c r="T753" s="4">
        <v>0</v>
      </c>
      <c r="U753" s="4">
        <v>0</v>
      </c>
      <c r="V753" s="28">
        <f t="shared" si="11"/>
        <v>21766144.872746907</v>
      </c>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row>
    <row r="754" spans="1:69" s="32" customFormat="1" ht="12.75" customHeight="1" x14ac:dyDescent="0.25">
      <c r="A754" s="19">
        <v>749</v>
      </c>
      <c r="B754" s="19" t="s">
        <v>127</v>
      </c>
      <c r="C754" s="19" t="s">
        <v>23</v>
      </c>
      <c r="D754" s="20" t="s">
        <v>937</v>
      </c>
      <c r="E754" s="21" t="s">
        <v>72</v>
      </c>
      <c r="F754" s="21" t="s">
        <v>108</v>
      </c>
      <c r="G754" s="141" t="s">
        <v>938</v>
      </c>
      <c r="H754" s="141" t="s">
        <v>939</v>
      </c>
      <c r="I754" s="141" t="s">
        <v>971</v>
      </c>
      <c r="J754" s="137">
        <v>2</v>
      </c>
      <c r="K754" s="78" t="s">
        <v>972</v>
      </c>
      <c r="L754" s="141" t="s">
        <v>973</v>
      </c>
      <c r="M754" s="23" t="s">
        <v>37</v>
      </c>
      <c r="N754" s="24" t="s">
        <v>38</v>
      </c>
      <c r="O754" s="26">
        <v>0</v>
      </c>
      <c r="P754" s="4">
        <v>5664494.2890505679</v>
      </c>
      <c r="Q754" s="27">
        <v>0</v>
      </c>
      <c r="R754" s="27">
        <v>0</v>
      </c>
      <c r="S754" s="27">
        <v>0</v>
      </c>
      <c r="T754" s="4">
        <v>0</v>
      </c>
      <c r="U754" s="4">
        <v>0</v>
      </c>
      <c r="V754" s="28">
        <f t="shared" si="11"/>
        <v>5664494.2890505679</v>
      </c>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row>
    <row r="755" spans="1:69" s="32" customFormat="1" ht="12.75" customHeight="1" x14ac:dyDescent="0.25">
      <c r="A755" s="19">
        <v>750</v>
      </c>
      <c r="B755" s="19" t="s">
        <v>127</v>
      </c>
      <c r="C755" s="19" t="s">
        <v>23</v>
      </c>
      <c r="D755" s="20" t="s">
        <v>937</v>
      </c>
      <c r="E755" s="21" t="s">
        <v>72</v>
      </c>
      <c r="F755" s="21" t="s">
        <v>108</v>
      </c>
      <c r="G755" s="141" t="s">
        <v>938</v>
      </c>
      <c r="H755" s="141" t="s">
        <v>939</v>
      </c>
      <c r="I755" s="141" t="s">
        <v>971</v>
      </c>
      <c r="J755" s="138"/>
      <c r="K755" s="78" t="s">
        <v>972</v>
      </c>
      <c r="L755" s="141" t="s">
        <v>973</v>
      </c>
      <c r="M755" s="23" t="s">
        <v>214</v>
      </c>
      <c r="N755" s="24" t="s">
        <v>218</v>
      </c>
      <c r="O755" s="26">
        <v>0</v>
      </c>
      <c r="P755" s="4">
        <v>0</v>
      </c>
      <c r="Q755" s="27">
        <v>0</v>
      </c>
      <c r="R755" s="27">
        <v>0</v>
      </c>
      <c r="S755" s="27">
        <v>0</v>
      </c>
      <c r="T755" s="4">
        <v>0</v>
      </c>
      <c r="U755" s="4">
        <v>0</v>
      </c>
      <c r="V755" s="28">
        <f t="shared" si="11"/>
        <v>0</v>
      </c>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row>
    <row r="756" spans="1:69" s="32" customFormat="1" ht="12.75" customHeight="1" x14ac:dyDescent="0.25">
      <c r="A756" s="19">
        <v>751</v>
      </c>
      <c r="B756" s="19" t="s">
        <v>127</v>
      </c>
      <c r="C756" s="19" t="s">
        <v>23</v>
      </c>
      <c r="D756" s="20" t="s">
        <v>937</v>
      </c>
      <c r="E756" s="21" t="s">
        <v>72</v>
      </c>
      <c r="F756" s="21" t="s">
        <v>108</v>
      </c>
      <c r="G756" s="141" t="s">
        <v>938</v>
      </c>
      <c r="H756" s="141" t="s">
        <v>939</v>
      </c>
      <c r="I756" s="141" t="s">
        <v>971</v>
      </c>
      <c r="J756" s="138"/>
      <c r="K756" s="78" t="s">
        <v>972</v>
      </c>
      <c r="L756" s="141" t="s">
        <v>973</v>
      </c>
      <c r="M756" s="23" t="s">
        <v>40</v>
      </c>
      <c r="N756" s="24" t="s">
        <v>41</v>
      </c>
      <c r="O756" s="26">
        <v>0</v>
      </c>
      <c r="P756" s="4">
        <v>0</v>
      </c>
      <c r="Q756" s="27">
        <v>0</v>
      </c>
      <c r="R756" s="27">
        <v>0</v>
      </c>
      <c r="S756" s="27">
        <v>0</v>
      </c>
      <c r="T756" s="4">
        <v>0</v>
      </c>
      <c r="U756" s="4">
        <v>0</v>
      </c>
      <c r="V756" s="28">
        <f t="shared" si="11"/>
        <v>0</v>
      </c>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row>
    <row r="757" spans="1:69" s="32" customFormat="1" ht="12.75" customHeight="1" x14ac:dyDescent="0.25">
      <c r="A757" s="19">
        <v>752</v>
      </c>
      <c r="B757" s="19" t="s">
        <v>127</v>
      </c>
      <c r="C757" s="19" t="s">
        <v>23</v>
      </c>
      <c r="D757" s="20" t="s">
        <v>937</v>
      </c>
      <c r="E757" s="21" t="s">
        <v>72</v>
      </c>
      <c r="F757" s="21" t="s">
        <v>108</v>
      </c>
      <c r="G757" s="136" t="s">
        <v>938</v>
      </c>
      <c r="H757" s="136" t="s">
        <v>939</v>
      </c>
      <c r="I757" s="136" t="s">
        <v>971</v>
      </c>
      <c r="J757" s="139"/>
      <c r="K757" s="80" t="s">
        <v>974</v>
      </c>
      <c r="L757" s="136" t="s">
        <v>975</v>
      </c>
      <c r="M757" s="23" t="s">
        <v>45</v>
      </c>
      <c r="N757" s="34" t="s">
        <v>46</v>
      </c>
      <c r="O757" s="26">
        <v>0</v>
      </c>
      <c r="P757" s="4">
        <v>735484.2416539063</v>
      </c>
      <c r="Q757" s="27">
        <v>0</v>
      </c>
      <c r="R757" s="27">
        <v>0</v>
      </c>
      <c r="S757" s="27">
        <v>0</v>
      </c>
      <c r="T757" s="4">
        <v>0</v>
      </c>
      <c r="U757" s="4">
        <v>0</v>
      </c>
      <c r="V757" s="28">
        <f t="shared" si="11"/>
        <v>735484.2416539063</v>
      </c>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row>
    <row r="758" spans="1:69" s="32" customFormat="1" ht="12.75" customHeight="1" x14ac:dyDescent="0.25">
      <c r="A758" s="19">
        <v>753</v>
      </c>
      <c r="B758" s="19" t="s">
        <v>127</v>
      </c>
      <c r="C758" s="19" t="s">
        <v>23</v>
      </c>
      <c r="D758" s="20" t="s">
        <v>937</v>
      </c>
      <c r="E758" s="21" t="s">
        <v>72</v>
      </c>
      <c r="F758" s="21" t="s">
        <v>108</v>
      </c>
      <c r="G758" s="136" t="s">
        <v>938</v>
      </c>
      <c r="H758" s="136" t="s">
        <v>939</v>
      </c>
      <c r="I758" s="136" t="s">
        <v>971</v>
      </c>
      <c r="J758" s="139"/>
      <c r="K758" s="80" t="s">
        <v>974</v>
      </c>
      <c r="L758" s="136" t="s">
        <v>975</v>
      </c>
      <c r="M758" s="23" t="s">
        <v>45</v>
      </c>
      <c r="N758" s="34" t="s">
        <v>46</v>
      </c>
      <c r="O758" s="26">
        <v>0</v>
      </c>
      <c r="P758" s="4">
        <v>735484.2416539063</v>
      </c>
      <c r="Q758" s="27">
        <v>0</v>
      </c>
      <c r="R758" s="27">
        <v>0</v>
      </c>
      <c r="S758" s="27">
        <v>0</v>
      </c>
      <c r="T758" s="4">
        <v>0</v>
      </c>
      <c r="U758" s="4">
        <v>0</v>
      </c>
      <c r="V758" s="28">
        <f t="shared" si="11"/>
        <v>735484.2416539063</v>
      </c>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row>
    <row r="759" spans="1:69" s="32" customFormat="1" ht="12.75" customHeight="1" x14ac:dyDescent="0.25">
      <c r="A759" s="19">
        <v>754</v>
      </c>
      <c r="B759" s="19" t="s">
        <v>127</v>
      </c>
      <c r="C759" s="19" t="s">
        <v>23</v>
      </c>
      <c r="D759" s="20" t="s">
        <v>937</v>
      </c>
      <c r="E759" s="21" t="s">
        <v>72</v>
      </c>
      <c r="F759" s="21" t="s">
        <v>108</v>
      </c>
      <c r="G759" s="141" t="s">
        <v>938</v>
      </c>
      <c r="H759" s="141" t="s">
        <v>939</v>
      </c>
      <c r="I759" s="141" t="s">
        <v>971</v>
      </c>
      <c r="J759" s="138"/>
      <c r="K759" s="78" t="s">
        <v>974</v>
      </c>
      <c r="L759" s="141" t="s">
        <v>975</v>
      </c>
      <c r="M759" s="23" t="s">
        <v>201</v>
      </c>
      <c r="N759" s="24" t="s">
        <v>406</v>
      </c>
      <c r="O759" s="26">
        <v>0</v>
      </c>
      <c r="P759" s="4">
        <v>1300000</v>
      </c>
      <c r="Q759" s="27">
        <v>0</v>
      </c>
      <c r="R759" s="27">
        <v>0</v>
      </c>
      <c r="S759" s="27">
        <v>0</v>
      </c>
      <c r="T759" s="4">
        <v>0</v>
      </c>
      <c r="U759" s="4">
        <v>0</v>
      </c>
      <c r="V759" s="28">
        <f t="shared" si="11"/>
        <v>1300000</v>
      </c>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row>
    <row r="760" spans="1:69" s="32" customFormat="1" ht="12.75" customHeight="1" x14ac:dyDescent="0.25">
      <c r="A760" s="19">
        <v>755</v>
      </c>
      <c r="B760" s="19" t="s">
        <v>22</v>
      </c>
      <c r="C760" s="19" t="s">
        <v>23</v>
      </c>
      <c r="D760" s="20" t="s">
        <v>937</v>
      </c>
      <c r="E760" s="21" t="s">
        <v>24</v>
      </c>
      <c r="F760" s="21" t="s">
        <v>25</v>
      </c>
      <c r="G760" s="141" t="s">
        <v>938</v>
      </c>
      <c r="H760" s="141" t="s">
        <v>976</v>
      </c>
      <c r="I760" s="141" t="s">
        <v>977</v>
      </c>
      <c r="J760" s="137">
        <v>1</v>
      </c>
      <c r="K760" s="136" t="s">
        <v>978</v>
      </c>
      <c r="L760" s="136" t="s">
        <v>979</v>
      </c>
      <c r="M760" s="23" t="s">
        <v>31</v>
      </c>
      <c r="N760" s="24" t="s">
        <v>32</v>
      </c>
      <c r="O760" s="26">
        <v>0</v>
      </c>
      <c r="P760" s="30">
        <v>42380641.868628904</v>
      </c>
      <c r="Q760" s="27">
        <v>0</v>
      </c>
      <c r="R760" s="27">
        <v>0</v>
      </c>
      <c r="S760" s="27">
        <v>0</v>
      </c>
      <c r="T760" s="4">
        <v>0</v>
      </c>
      <c r="U760" s="4">
        <v>0</v>
      </c>
      <c r="V760" s="28">
        <f t="shared" si="11"/>
        <v>42380641.868628904</v>
      </c>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row>
    <row r="761" spans="1:69" s="32" customFormat="1" ht="12.75" customHeight="1" x14ac:dyDescent="0.25">
      <c r="A761" s="19">
        <v>756</v>
      </c>
      <c r="B761" s="19" t="s">
        <v>22</v>
      </c>
      <c r="C761" s="19" t="s">
        <v>23</v>
      </c>
      <c r="D761" s="20" t="s">
        <v>937</v>
      </c>
      <c r="E761" s="21" t="s">
        <v>24</v>
      </c>
      <c r="F761" s="21" t="s">
        <v>25</v>
      </c>
      <c r="G761" s="141" t="s">
        <v>938</v>
      </c>
      <c r="H761" s="141" t="s">
        <v>976</v>
      </c>
      <c r="I761" s="141" t="s">
        <v>977</v>
      </c>
      <c r="J761" s="137">
        <v>1</v>
      </c>
      <c r="K761" s="136" t="s">
        <v>980</v>
      </c>
      <c r="L761" s="136" t="s">
        <v>981</v>
      </c>
      <c r="M761" s="23" t="s">
        <v>31</v>
      </c>
      <c r="N761" s="24" t="s">
        <v>113</v>
      </c>
      <c r="O761" s="26">
        <v>0</v>
      </c>
      <c r="P761" s="30">
        <v>11257357.996354552</v>
      </c>
      <c r="Q761" s="27">
        <v>0</v>
      </c>
      <c r="R761" s="27">
        <v>0</v>
      </c>
      <c r="S761" s="27">
        <v>0</v>
      </c>
      <c r="T761" s="4">
        <v>0</v>
      </c>
      <c r="U761" s="4">
        <v>0</v>
      </c>
      <c r="V761" s="28">
        <f t="shared" si="11"/>
        <v>11257357.996354552</v>
      </c>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row>
    <row r="762" spans="1:69" s="32" customFormat="1" ht="12.75" customHeight="1" x14ac:dyDescent="0.25">
      <c r="A762" s="19">
        <v>757</v>
      </c>
      <c r="B762" s="19" t="s">
        <v>22</v>
      </c>
      <c r="C762" s="19" t="s">
        <v>23</v>
      </c>
      <c r="D762" s="20" t="s">
        <v>937</v>
      </c>
      <c r="E762" s="21" t="s">
        <v>24</v>
      </c>
      <c r="F762" s="21" t="s">
        <v>25</v>
      </c>
      <c r="G762" s="141" t="s">
        <v>938</v>
      </c>
      <c r="H762" s="141" t="s">
        <v>976</v>
      </c>
      <c r="I762" s="141" t="s">
        <v>977</v>
      </c>
      <c r="J762" s="137">
        <v>1</v>
      </c>
      <c r="K762" s="136" t="s">
        <v>982</v>
      </c>
      <c r="L762" s="136" t="s">
        <v>983</v>
      </c>
      <c r="M762" s="23" t="s">
        <v>31</v>
      </c>
      <c r="N762" s="24" t="s">
        <v>237</v>
      </c>
      <c r="O762" s="26">
        <v>0</v>
      </c>
      <c r="P762" s="30">
        <v>7946370.3503679186</v>
      </c>
      <c r="Q762" s="27">
        <v>0</v>
      </c>
      <c r="R762" s="27">
        <v>0</v>
      </c>
      <c r="S762" s="27">
        <v>0</v>
      </c>
      <c r="T762" s="4">
        <v>0</v>
      </c>
      <c r="U762" s="4">
        <v>0</v>
      </c>
      <c r="V762" s="28">
        <f t="shared" si="11"/>
        <v>7946370.3503679186</v>
      </c>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row>
    <row r="763" spans="1:69" s="32" customFormat="1" ht="12.75" customHeight="1" x14ac:dyDescent="0.25">
      <c r="A763" s="19">
        <v>758</v>
      </c>
      <c r="B763" s="19" t="s">
        <v>327</v>
      </c>
      <c r="C763" s="19" t="s">
        <v>23</v>
      </c>
      <c r="D763" s="20" t="s">
        <v>937</v>
      </c>
      <c r="E763" s="21" t="s">
        <v>24</v>
      </c>
      <c r="F763" s="21" t="s">
        <v>25</v>
      </c>
      <c r="G763" s="141" t="s">
        <v>938</v>
      </c>
      <c r="H763" s="141" t="s">
        <v>976</v>
      </c>
      <c r="I763" s="141" t="s">
        <v>984</v>
      </c>
      <c r="J763" s="137">
        <v>1</v>
      </c>
      <c r="K763" s="136" t="s">
        <v>985</v>
      </c>
      <c r="L763" s="136" t="s">
        <v>986</v>
      </c>
      <c r="M763" s="23" t="s">
        <v>37</v>
      </c>
      <c r="N763" s="24" t="s">
        <v>38</v>
      </c>
      <c r="O763" s="26">
        <v>0</v>
      </c>
      <c r="P763" s="4">
        <v>2832247.1445252839</v>
      </c>
      <c r="Q763" s="27">
        <v>0</v>
      </c>
      <c r="R763" s="27">
        <v>0</v>
      </c>
      <c r="S763" s="27">
        <v>0</v>
      </c>
      <c r="T763" s="4">
        <v>0</v>
      </c>
      <c r="U763" s="4">
        <v>0</v>
      </c>
      <c r="V763" s="28">
        <f t="shared" si="11"/>
        <v>2832247.1445252839</v>
      </c>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row>
    <row r="764" spans="1:69" s="32" customFormat="1" ht="12.75" customHeight="1" x14ac:dyDescent="0.25">
      <c r="A764" s="19">
        <v>759</v>
      </c>
      <c r="B764" s="19" t="s">
        <v>327</v>
      </c>
      <c r="C764" s="19" t="s">
        <v>23</v>
      </c>
      <c r="D764" s="20" t="s">
        <v>937</v>
      </c>
      <c r="E764" s="21" t="s">
        <v>24</v>
      </c>
      <c r="F764" s="21" t="s">
        <v>25</v>
      </c>
      <c r="G764" s="141" t="s">
        <v>938</v>
      </c>
      <c r="H764" s="141" t="s">
        <v>976</v>
      </c>
      <c r="I764" s="141" t="s">
        <v>984</v>
      </c>
      <c r="J764" s="137">
        <v>1</v>
      </c>
      <c r="K764" s="136" t="s">
        <v>987</v>
      </c>
      <c r="L764" s="136" t="s">
        <v>988</v>
      </c>
      <c r="M764" s="23" t="s">
        <v>37</v>
      </c>
      <c r="N764" s="24" t="s">
        <v>221</v>
      </c>
      <c r="O764" s="26">
        <v>0</v>
      </c>
      <c r="P764" s="4">
        <v>0</v>
      </c>
      <c r="Q764" s="27">
        <v>0</v>
      </c>
      <c r="R764" s="27">
        <v>0</v>
      </c>
      <c r="S764" s="27">
        <v>0</v>
      </c>
      <c r="T764" s="4">
        <v>0</v>
      </c>
      <c r="U764" s="4">
        <v>0</v>
      </c>
      <c r="V764" s="28">
        <f t="shared" si="11"/>
        <v>0</v>
      </c>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row>
    <row r="765" spans="1:69" s="32" customFormat="1" ht="12.75" customHeight="1" x14ac:dyDescent="0.25">
      <c r="A765" s="19">
        <v>760</v>
      </c>
      <c r="B765" s="19" t="s">
        <v>22</v>
      </c>
      <c r="C765" s="19" t="s">
        <v>23</v>
      </c>
      <c r="D765" s="20" t="s">
        <v>937</v>
      </c>
      <c r="E765" s="21" t="s">
        <v>24</v>
      </c>
      <c r="F765" s="21" t="s">
        <v>25</v>
      </c>
      <c r="G765" s="141" t="s">
        <v>938</v>
      </c>
      <c r="H765" s="141" t="s">
        <v>976</v>
      </c>
      <c r="I765" s="141" t="s">
        <v>984</v>
      </c>
      <c r="J765" s="137">
        <v>1</v>
      </c>
      <c r="K765" s="136" t="s">
        <v>989</v>
      </c>
      <c r="L765" s="136" t="s">
        <v>990</v>
      </c>
      <c r="M765" s="23" t="s">
        <v>214</v>
      </c>
      <c r="N765" s="24" t="s">
        <v>218</v>
      </c>
      <c r="O765" s="26">
        <v>0</v>
      </c>
      <c r="P765" s="4">
        <v>0</v>
      </c>
      <c r="Q765" s="27">
        <v>0</v>
      </c>
      <c r="R765" s="27">
        <v>0</v>
      </c>
      <c r="S765" s="27">
        <v>0</v>
      </c>
      <c r="T765" s="4">
        <v>0</v>
      </c>
      <c r="U765" s="4">
        <v>0</v>
      </c>
      <c r="V765" s="28">
        <f t="shared" si="11"/>
        <v>0</v>
      </c>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row>
    <row r="766" spans="1:69" s="32" customFormat="1" ht="12.75" customHeight="1" x14ac:dyDescent="0.25">
      <c r="A766" s="19">
        <v>761</v>
      </c>
      <c r="B766" s="19" t="s">
        <v>33</v>
      </c>
      <c r="C766" s="19" t="s">
        <v>23</v>
      </c>
      <c r="D766" s="20" t="s">
        <v>937</v>
      </c>
      <c r="E766" s="21" t="s">
        <v>24</v>
      </c>
      <c r="F766" s="21" t="s">
        <v>34</v>
      </c>
      <c r="G766" s="136" t="s">
        <v>938</v>
      </c>
      <c r="H766" s="136" t="s">
        <v>976</v>
      </c>
      <c r="I766" s="136" t="s">
        <v>991</v>
      </c>
      <c r="J766" s="139">
        <v>1</v>
      </c>
      <c r="K766" s="136" t="s">
        <v>992</v>
      </c>
      <c r="L766" s="136" t="s">
        <v>993</v>
      </c>
      <c r="M766" s="23" t="s">
        <v>45</v>
      </c>
      <c r="N766" s="34" t="s">
        <v>46</v>
      </c>
      <c r="O766" s="26">
        <v>0</v>
      </c>
      <c r="P766" s="4">
        <v>2574194.8457886721</v>
      </c>
      <c r="Q766" s="27">
        <v>0</v>
      </c>
      <c r="R766" s="27">
        <v>0</v>
      </c>
      <c r="S766" s="27">
        <v>0</v>
      </c>
      <c r="T766" s="4">
        <v>0</v>
      </c>
      <c r="U766" s="4">
        <v>0</v>
      </c>
      <c r="V766" s="28">
        <f t="shared" si="11"/>
        <v>2574194.8457886721</v>
      </c>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row>
    <row r="767" spans="1:69" s="32" customFormat="1" ht="12.75" customHeight="1" x14ac:dyDescent="0.25">
      <c r="A767" s="19">
        <v>762</v>
      </c>
      <c r="B767" s="19" t="s">
        <v>22</v>
      </c>
      <c r="C767" s="19" t="s">
        <v>23</v>
      </c>
      <c r="D767" s="20" t="s">
        <v>937</v>
      </c>
      <c r="E767" s="21" t="s">
        <v>24</v>
      </c>
      <c r="F767" s="21" t="s">
        <v>34</v>
      </c>
      <c r="G767" s="136" t="s">
        <v>938</v>
      </c>
      <c r="H767" s="136" t="s">
        <v>976</v>
      </c>
      <c r="I767" s="136" t="s">
        <v>991</v>
      </c>
      <c r="J767" s="139">
        <v>1</v>
      </c>
      <c r="K767" s="136" t="s">
        <v>994</v>
      </c>
      <c r="L767" s="136" t="s">
        <v>995</v>
      </c>
      <c r="M767" s="23" t="s">
        <v>45</v>
      </c>
      <c r="N767" s="34" t="s">
        <v>46</v>
      </c>
      <c r="O767" s="26">
        <v>0</v>
      </c>
      <c r="P767" s="4">
        <v>3677421.2082695318</v>
      </c>
      <c r="Q767" s="27">
        <v>0</v>
      </c>
      <c r="R767" s="27">
        <v>0</v>
      </c>
      <c r="S767" s="27">
        <v>0</v>
      </c>
      <c r="T767" s="4">
        <v>0</v>
      </c>
      <c r="U767" s="4">
        <v>0</v>
      </c>
      <c r="V767" s="28">
        <f t="shared" si="11"/>
        <v>3677421.2082695318</v>
      </c>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row>
    <row r="768" spans="1:69" s="32" customFormat="1" ht="12.75" customHeight="1" x14ac:dyDescent="0.25">
      <c r="A768" s="19">
        <v>763</v>
      </c>
      <c r="B768" s="19" t="s">
        <v>33</v>
      </c>
      <c r="C768" s="19" t="s">
        <v>23</v>
      </c>
      <c r="D768" s="20" t="s">
        <v>937</v>
      </c>
      <c r="E768" s="21" t="s">
        <v>72</v>
      </c>
      <c r="F768" s="21" t="s">
        <v>299</v>
      </c>
      <c r="G768" s="141" t="s">
        <v>938</v>
      </c>
      <c r="H768" s="141" t="s">
        <v>976</v>
      </c>
      <c r="I768" s="141" t="s">
        <v>996</v>
      </c>
      <c r="J768" s="137"/>
      <c r="K768" s="141" t="s">
        <v>997</v>
      </c>
      <c r="L768" s="141" t="s">
        <v>998</v>
      </c>
      <c r="M768" s="23"/>
      <c r="N768" s="24"/>
      <c r="O768" s="26">
        <v>0</v>
      </c>
      <c r="P768" s="4">
        <v>0</v>
      </c>
      <c r="Q768" s="27">
        <v>0</v>
      </c>
      <c r="R768" s="27">
        <v>0</v>
      </c>
      <c r="S768" s="27">
        <v>0</v>
      </c>
      <c r="T768" s="4">
        <v>0</v>
      </c>
      <c r="U768" s="4">
        <v>0</v>
      </c>
      <c r="V768" s="28">
        <f t="shared" si="11"/>
        <v>0</v>
      </c>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row>
    <row r="769" spans="1:66" s="32" customFormat="1" ht="12.75" customHeight="1" x14ac:dyDescent="0.25">
      <c r="A769" s="19">
        <v>764</v>
      </c>
      <c r="B769" s="19" t="s">
        <v>33</v>
      </c>
      <c r="C769" s="19" t="s">
        <v>23</v>
      </c>
      <c r="D769" s="20" t="s">
        <v>937</v>
      </c>
      <c r="E769" s="21" t="s">
        <v>72</v>
      </c>
      <c r="F769" s="21" t="s">
        <v>299</v>
      </c>
      <c r="G769" s="141" t="s">
        <v>938</v>
      </c>
      <c r="H769" s="141" t="s">
        <v>976</v>
      </c>
      <c r="I769" s="141" t="s">
        <v>996</v>
      </c>
      <c r="J769" s="138"/>
      <c r="K769" s="141" t="s">
        <v>997</v>
      </c>
      <c r="L769" s="141" t="s">
        <v>998</v>
      </c>
      <c r="M769" s="23" t="s">
        <v>40</v>
      </c>
      <c r="N769" s="24" t="s">
        <v>41</v>
      </c>
      <c r="O769" s="26">
        <v>0</v>
      </c>
      <c r="P769" s="4">
        <v>0</v>
      </c>
      <c r="Q769" s="27">
        <v>0</v>
      </c>
      <c r="R769" s="27">
        <v>0</v>
      </c>
      <c r="S769" s="27">
        <v>0</v>
      </c>
      <c r="T769" s="4">
        <v>0</v>
      </c>
      <c r="U769" s="4">
        <v>0</v>
      </c>
      <c r="V769" s="28">
        <f t="shared" si="11"/>
        <v>0</v>
      </c>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c r="BA769" s="31"/>
      <c r="BB769" s="31"/>
      <c r="BC769" s="31"/>
      <c r="BD769" s="31"/>
      <c r="BE769" s="31"/>
      <c r="BF769" s="31"/>
      <c r="BG769" s="31"/>
      <c r="BH769" s="31"/>
      <c r="BI769" s="31"/>
      <c r="BJ769" s="31"/>
      <c r="BK769" s="31"/>
      <c r="BL769" s="31"/>
      <c r="BM769" s="31"/>
      <c r="BN769" s="31"/>
    </row>
    <row r="770" spans="1:66" s="32" customFormat="1" ht="12.75" customHeight="1" x14ac:dyDescent="0.25">
      <c r="A770" s="19">
        <v>765</v>
      </c>
      <c r="B770" s="19" t="s">
        <v>127</v>
      </c>
      <c r="C770" s="19" t="s">
        <v>23</v>
      </c>
      <c r="D770" s="20" t="s">
        <v>937</v>
      </c>
      <c r="E770" s="21" t="s">
        <v>130</v>
      </c>
      <c r="F770" s="21" t="s">
        <v>131</v>
      </c>
      <c r="G770" s="141" t="s">
        <v>938</v>
      </c>
      <c r="H770" s="141" t="s">
        <v>999</v>
      </c>
      <c r="I770" s="141" t="s">
        <v>1000</v>
      </c>
      <c r="J770" s="137">
        <v>6</v>
      </c>
      <c r="K770" s="136" t="s">
        <v>1001</v>
      </c>
      <c r="L770" s="136" t="s">
        <v>1002</v>
      </c>
      <c r="M770" s="23" t="s">
        <v>31</v>
      </c>
      <c r="N770" s="24" t="s">
        <v>32</v>
      </c>
      <c r="O770" s="26">
        <v>0</v>
      </c>
      <c r="P770" s="30">
        <v>21190320.934314452</v>
      </c>
      <c r="Q770" s="147">
        <v>0</v>
      </c>
      <c r="R770" s="147">
        <v>0</v>
      </c>
      <c r="S770" s="147">
        <v>0</v>
      </c>
      <c r="T770" s="4">
        <v>0</v>
      </c>
      <c r="U770" s="4">
        <v>0</v>
      </c>
      <c r="V770" s="28">
        <f t="shared" si="11"/>
        <v>21190320.934314452</v>
      </c>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row>
    <row r="771" spans="1:66" s="32" customFormat="1" ht="12.75" customHeight="1" x14ac:dyDescent="0.25">
      <c r="A771" s="19">
        <v>766</v>
      </c>
      <c r="B771" s="19" t="s">
        <v>127</v>
      </c>
      <c r="C771" s="19" t="s">
        <v>23</v>
      </c>
      <c r="D771" s="20" t="s">
        <v>937</v>
      </c>
      <c r="E771" s="21" t="s">
        <v>130</v>
      </c>
      <c r="F771" s="21" t="s">
        <v>131</v>
      </c>
      <c r="G771" s="141" t="s">
        <v>938</v>
      </c>
      <c r="H771" s="141" t="s">
        <v>999</v>
      </c>
      <c r="I771" s="141" t="s">
        <v>1000</v>
      </c>
      <c r="J771" s="137">
        <v>6</v>
      </c>
      <c r="K771" s="136" t="s">
        <v>1003</v>
      </c>
      <c r="L771" s="136" t="s">
        <v>1004</v>
      </c>
      <c r="M771" s="23" t="s">
        <v>31</v>
      </c>
      <c r="N771" s="24" t="s">
        <v>237</v>
      </c>
      <c r="O771" s="26">
        <v>0</v>
      </c>
      <c r="P771" s="30">
        <v>39731851.751839593</v>
      </c>
      <c r="Q771" s="147">
        <v>0</v>
      </c>
      <c r="R771" s="147">
        <v>0</v>
      </c>
      <c r="S771" s="147">
        <v>0</v>
      </c>
      <c r="T771" s="4">
        <v>0</v>
      </c>
      <c r="U771" s="4">
        <v>0</v>
      </c>
      <c r="V771" s="28">
        <f t="shared" si="11"/>
        <v>39731851.751839593</v>
      </c>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row>
    <row r="772" spans="1:66" s="32" customFormat="1" ht="12.75" customHeight="1" x14ac:dyDescent="0.25">
      <c r="A772" s="19">
        <v>767</v>
      </c>
      <c r="B772" s="19" t="s">
        <v>1005</v>
      </c>
      <c r="C772" s="19" t="s">
        <v>23</v>
      </c>
      <c r="D772" s="20" t="s">
        <v>937</v>
      </c>
      <c r="E772" s="21" t="s">
        <v>130</v>
      </c>
      <c r="F772" s="21" t="s">
        <v>131</v>
      </c>
      <c r="G772" s="141" t="s">
        <v>938</v>
      </c>
      <c r="H772" s="141" t="s">
        <v>999</v>
      </c>
      <c r="I772" s="141" t="s">
        <v>1000</v>
      </c>
      <c r="J772" s="137">
        <v>6</v>
      </c>
      <c r="K772" s="136" t="s">
        <v>1006</v>
      </c>
      <c r="L772" s="136" t="s">
        <v>1007</v>
      </c>
      <c r="M772" s="23" t="s">
        <v>201</v>
      </c>
      <c r="N772" s="24" t="s">
        <v>246</v>
      </c>
      <c r="O772" s="26">
        <v>0</v>
      </c>
      <c r="P772" s="4">
        <v>0</v>
      </c>
      <c r="Q772" s="147">
        <v>0</v>
      </c>
      <c r="R772" s="147">
        <v>0</v>
      </c>
      <c r="S772" s="147">
        <v>0</v>
      </c>
      <c r="T772" s="4">
        <v>0</v>
      </c>
      <c r="U772" s="4">
        <v>0</v>
      </c>
      <c r="V772" s="28">
        <f t="shared" si="11"/>
        <v>0</v>
      </c>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row>
    <row r="773" spans="1:66" s="32" customFormat="1" ht="12.75" customHeight="1" x14ac:dyDescent="0.25">
      <c r="A773" s="19">
        <v>768</v>
      </c>
      <c r="B773" s="19" t="s">
        <v>127</v>
      </c>
      <c r="C773" s="19" t="s">
        <v>23</v>
      </c>
      <c r="D773" s="20" t="s">
        <v>937</v>
      </c>
      <c r="E773" s="21" t="s">
        <v>130</v>
      </c>
      <c r="F773" s="21" t="s">
        <v>131</v>
      </c>
      <c r="G773" s="141" t="s">
        <v>938</v>
      </c>
      <c r="H773" s="141" t="s">
        <v>999</v>
      </c>
      <c r="I773" s="141" t="s">
        <v>1000</v>
      </c>
      <c r="J773" s="137">
        <v>6</v>
      </c>
      <c r="K773" s="136" t="s">
        <v>1008</v>
      </c>
      <c r="L773" s="136" t="s">
        <v>1009</v>
      </c>
      <c r="M773" s="23" t="s">
        <v>37</v>
      </c>
      <c r="N773" s="24" t="s">
        <v>221</v>
      </c>
      <c r="O773" s="26">
        <v>0</v>
      </c>
      <c r="P773" s="4">
        <v>0</v>
      </c>
      <c r="Q773" s="147">
        <v>0</v>
      </c>
      <c r="R773" s="147">
        <v>0</v>
      </c>
      <c r="S773" s="147">
        <v>0</v>
      </c>
      <c r="T773" s="4">
        <v>0</v>
      </c>
      <c r="U773" s="4">
        <v>0</v>
      </c>
      <c r="V773" s="28">
        <f t="shared" si="11"/>
        <v>0</v>
      </c>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row>
    <row r="774" spans="1:66" s="32" customFormat="1" ht="12.75" customHeight="1" x14ac:dyDescent="0.25">
      <c r="A774" s="19">
        <v>769</v>
      </c>
      <c r="B774" s="19" t="s">
        <v>127</v>
      </c>
      <c r="C774" s="19" t="s">
        <v>23</v>
      </c>
      <c r="D774" s="20" t="s">
        <v>937</v>
      </c>
      <c r="E774" s="21" t="s">
        <v>130</v>
      </c>
      <c r="F774" s="21" t="s">
        <v>131</v>
      </c>
      <c r="G774" s="141" t="s">
        <v>938</v>
      </c>
      <c r="H774" s="141" t="s">
        <v>999</v>
      </c>
      <c r="I774" s="141" t="s">
        <v>1000</v>
      </c>
      <c r="J774" s="137">
        <v>6</v>
      </c>
      <c r="K774" s="136" t="s">
        <v>1010</v>
      </c>
      <c r="L774" s="136" t="s">
        <v>1011</v>
      </c>
      <c r="M774" s="23" t="s">
        <v>37</v>
      </c>
      <c r="N774" s="24" t="s">
        <v>1012</v>
      </c>
      <c r="O774" s="26">
        <v>0</v>
      </c>
      <c r="P774" s="4">
        <v>91022.094669173806</v>
      </c>
      <c r="Q774" s="147">
        <v>0</v>
      </c>
      <c r="R774" s="147">
        <v>0</v>
      </c>
      <c r="S774" s="147">
        <v>0</v>
      </c>
      <c r="T774" s="4">
        <v>0</v>
      </c>
      <c r="U774" s="4">
        <v>0</v>
      </c>
      <c r="V774" s="28">
        <f t="shared" si="11"/>
        <v>91022.094669173806</v>
      </c>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row>
    <row r="775" spans="1:66" s="32" customFormat="1" ht="12.75" customHeight="1" x14ac:dyDescent="0.25">
      <c r="A775" s="19">
        <v>770</v>
      </c>
      <c r="B775" s="19" t="s">
        <v>127</v>
      </c>
      <c r="C775" s="19" t="s">
        <v>23</v>
      </c>
      <c r="D775" s="20" t="s">
        <v>937</v>
      </c>
      <c r="E775" s="21" t="s">
        <v>130</v>
      </c>
      <c r="F775" s="21" t="s">
        <v>131</v>
      </c>
      <c r="G775" s="141" t="s">
        <v>938</v>
      </c>
      <c r="H775" s="141" t="s">
        <v>999</v>
      </c>
      <c r="I775" s="141" t="s">
        <v>1000</v>
      </c>
      <c r="J775" s="137">
        <v>6</v>
      </c>
      <c r="K775" s="136" t="s">
        <v>1013</v>
      </c>
      <c r="L775" s="136" t="s">
        <v>1014</v>
      </c>
      <c r="M775" s="23" t="s">
        <v>37</v>
      </c>
      <c r="N775" s="24" t="s">
        <v>38</v>
      </c>
      <c r="O775" s="26">
        <v>0</v>
      </c>
      <c r="P775" s="4">
        <v>2832247.1445252839</v>
      </c>
      <c r="Q775" s="147">
        <v>0</v>
      </c>
      <c r="R775" s="147">
        <v>0</v>
      </c>
      <c r="S775" s="147">
        <v>0</v>
      </c>
      <c r="T775" s="4">
        <v>0</v>
      </c>
      <c r="U775" s="4">
        <v>0</v>
      </c>
      <c r="V775" s="28">
        <f t="shared" ref="V775:V838" si="12">SUM(O775:U775)</f>
        <v>2832247.1445252839</v>
      </c>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row>
    <row r="776" spans="1:66" s="32" customFormat="1" ht="12.75" customHeight="1" x14ac:dyDescent="0.25">
      <c r="A776" s="19">
        <v>771</v>
      </c>
      <c r="B776" s="19" t="s">
        <v>127</v>
      </c>
      <c r="C776" s="19" t="s">
        <v>23</v>
      </c>
      <c r="D776" s="20" t="s">
        <v>937</v>
      </c>
      <c r="E776" s="21" t="s">
        <v>130</v>
      </c>
      <c r="F776" s="21" t="s">
        <v>131</v>
      </c>
      <c r="G776" s="141" t="s">
        <v>938</v>
      </c>
      <c r="H776" s="141" t="s">
        <v>999</v>
      </c>
      <c r="I776" s="141" t="s">
        <v>1000</v>
      </c>
      <c r="J776" s="137">
        <v>6</v>
      </c>
      <c r="K776" s="136" t="s">
        <v>1015</v>
      </c>
      <c r="L776" s="136" t="s">
        <v>1016</v>
      </c>
      <c r="M776" s="23" t="s">
        <v>214</v>
      </c>
      <c r="N776" s="24" t="s">
        <v>218</v>
      </c>
      <c r="O776" s="26">
        <v>0</v>
      </c>
      <c r="P776" s="4">
        <v>0</v>
      </c>
      <c r="Q776" s="147">
        <v>0</v>
      </c>
      <c r="R776" s="147">
        <v>0</v>
      </c>
      <c r="S776" s="147">
        <v>0</v>
      </c>
      <c r="T776" s="4">
        <v>0</v>
      </c>
      <c r="U776" s="4">
        <v>0</v>
      </c>
      <c r="V776" s="28">
        <f t="shared" si="12"/>
        <v>0</v>
      </c>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row>
    <row r="777" spans="1:66" s="32" customFormat="1" ht="12.75" customHeight="1" x14ac:dyDescent="0.25">
      <c r="A777" s="19">
        <v>772</v>
      </c>
      <c r="B777" s="19" t="s">
        <v>127</v>
      </c>
      <c r="C777" s="19" t="s">
        <v>23</v>
      </c>
      <c r="D777" s="20" t="s">
        <v>937</v>
      </c>
      <c r="E777" s="21" t="s">
        <v>130</v>
      </c>
      <c r="F777" s="21" t="s">
        <v>131</v>
      </c>
      <c r="G777" s="141" t="s">
        <v>938</v>
      </c>
      <c r="H777" s="141" t="s">
        <v>999</v>
      </c>
      <c r="I777" s="141" t="s">
        <v>1000</v>
      </c>
      <c r="J777" s="137">
        <v>6</v>
      </c>
      <c r="K777" s="136" t="s">
        <v>1017</v>
      </c>
      <c r="L777" s="136" t="s">
        <v>1018</v>
      </c>
      <c r="M777" s="23" t="s">
        <v>196</v>
      </c>
      <c r="N777" s="34" t="s">
        <v>198</v>
      </c>
      <c r="O777" s="26">
        <v>0</v>
      </c>
      <c r="P777" s="4">
        <v>2400000</v>
      </c>
      <c r="Q777" s="147">
        <v>0</v>
      </c>
      <c r="R777" s="147">
        <v>0</v>
      </c>
      <c r="S777" s="147">
        <v>0</v>
      </c>
      <c r="T777" s="4">
        <v>0</v>
      </c>
      <c r="U777" s="4">
        <v>0</v>
      </c>
      <c r="V777" s="28">
        <f t="shared" si="12"/>
        <v>2400000</v>
      </c>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row>
    <row r="778" spans="1:66" s="32" customFormat="1" ht="12.75" customHeight="1" x14ac:dyDescent="0.25">
      <c r="A778" s="19">
        <v>773</v>
      </c>
      <c r="B778" s="19" t="s">
        <v>127</v>
      </c>
      <c r="C778" s="19" t="s">
        <v>23</v>
      </c>
      <c r="D778" s="20" t="s">
        <v>937</v>
      </c>
      <c r="E778" s="21" t="s">
        <v>130</v>
      </c>
      <c r="F778" s="21" t="s">
        <v>131</v>
      </c>
      <c r="G778" s="136" t="s">
        <v>938</v>
      </c>
      <c r="H778" s="136" t="s">
        <v>999</v>
      </c>
      <c r="I778" s="136" t="s">
        <v>1000</v>
      </c>
      <c r="J778" s="139">
        <v>6</v>
      </c>
      <c r="K778" s="136" t="s">
        <v>1019</v>
      </c>
      <c r="L778" s="136" t="s">
        <v>1020</v>
      </c>
      <c r="M778" s="23" t="s">
        <v>45</v>
      </c>
      <c r="N778" s="34" t="s">
        <v>46</v>
      </c>
      <c r="O778" s="26">
        <v>0</v>
      </c>
      <c r="P778" s="4">
        <v>3677421.2082695318</v>
      </c>
      <c r="Q778" s="148">
        <v>0</v>
      </c>
      <c r="R778" s="148">
        <v>0</v>
      </c>
      <c r="S778" s="148">
        <v>0</v>
      </c>
      <c r="T778" s="4">
        <v>0</v>
      </c>
      <c r="U778" s="4">
        <v>0</v>
      </c>
      <c r="V778" s="28">
        <f t="shared" si="12"/>
        <v>3677421.2082695318</v>
      </c>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row>
    <row r="779" spans="1:66" s="32" customFormat="1" ht="12.75" customHeight="1" x14ac:dyDescent="0.25">
      <c r="A779" s="19">
        <v>774</v>
      </c>
      <c r="B779" s="19" t="s">
        <v>127</v>
      </c>
      <c r="C779" s="19" t="s">
        <v>23</v>
      </c>
      <c r="D779" s="20" t="s">
        <v>937</v>
      </c>
      <c r="E779" s="21" t="s">
        <v>130</v>
      </c>
      <c r="F779" s="21" t="s">
        <v>131</v>
      </c>
      <c r="G779" s="136" t="s">
        <v>938</v>
      </c>
      <c r="H779" s="136" t="s">
        <v>999</v>
      </c>
      <c r="I779" s="136" t="s">
        <v>1000</v>
      </c>
      <c r="J779" s="139">
        <v>6</v>
      </c>
      <c r="K779" s="136" t="s">
        <v>1021</v>
      </c>
      <c r="L779" s="136" t="s">
        <v>1022</v>
      </c>
      <c r="M779" s="23" t="s">
        <v>45</v>
      </c>
      <c r="N779" s="34" t="s">
        <v>46</v>
      </c>
      <c r="O779" s="26">
        <v>0</v>
      </c>
      <c r="P779" s="4">
        <v>5148389.6915773442</v>
      </c>
      <c r="Q779" s="148">
        <v>0</v>
      </c>
      <c r="R779" s="148">
        <v>0</v>
      </c>
      <c r="S779" s="148">
        <v>0</v>
      </c>
      <c r="T779" s="4">
        <v>0</v>
      </c>
      <c r="U779" s="4">
        <v>0</v>
      </c>
      <c r="V779" s="28">
        <f t="shared" si="12"/>
        <v>5148389.6915773442</v>
      </c>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row>
    <row r="780" spans="1:66" s="32" customFormat="1" ht="12.75" customHeight="1" x14ac:dyDescent="0.25">
      <c r="A780" s="19">
        <v>775</v>
      </c>
      <c r="B780" s="19" t="s">
        <v>127</v>
      </c>
      <c r="C780" s="19" t="s">
        <v>23</v>
      </c>
      <c r="D780" s="20" t="s">
        <v>937</v>
      </c>
      <c r="E780" s="21" t="s">
        <v>130</v>
      </c>
      <c r="F780" s="21" t="s">
        <v>131</v>
      </c>
      <c r="G780" s="141" t="s">
        <v>938</v>
      </c>
      <c r="H780" s="141" t="s">
        <v>999</v>
      </c>
      <c r="I780" s="141" t="s">
        <v>1000</v>
      </c>
      <c r="J780" s="137">
        <v>6</v>
      </c>
      <c r="K780" s="136" t="s">
        <v>1023</v>
      </c>
      <c r="L780" s="136" t="s">
        <v>1024</v>
      </c>
      <c r="M780" s="23" t="s">
        <v>40</v>
      </c>
      <c r="N780" s="24" t="s">
        <v>41</v>
      </c>
      <c r="O780" s="26">
        <v>0</v>
      </c>
      <c r="P780" s="4">
        <v>0</v>
      </c>
      <c r="Q780" s="147">
        <v>0</v>
      </c>
      <c r="R780" s="147">
        <v>0</v>
      </c>
      <c r="S780" s="147">
        <v>0</v>
      </c>
      <c r="T780" s="4">
        <v>0</v>
      </c>
      <c r="U780" s="4">
        <v>0</v>
      </c>
      <c r="V780" s="28">
        <f t="shared" si="12"/>
        <v>0</v>
      </c>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row>
    <row r="781" spans="1:66" s="32" customFormat="1" ht="12.75" customHeight="1" x14ac:dyDescent="0.25">
      <c r="A781" s="19">
        <v>776</v>
      </c>
      <c r="B781" s="19" t="s">
        <v>127</v>
      </c>
      <c r="C781" s="19" t="s">
        <v>23</v>
      </c>
      <c r="D781" s="20" t="s">
        <v>937</v>
      </c>
      <c r="E781" s="21" t="s">
        <v>130</v>
      </c>
      <c r="F781" s="21" t="s">
        <v>131</v>
      </c>
      <c r="G781" s="141" t="s">
        <v>938</v>
      </c>
      <c r="H781" s="141" t="s">
        <v>999</v>
      </c>
      <c r="I781" s="141" t="s">
        <v>1000</v>
      </c>
      <c r="J781" s="137">
        <v>6</v>
      </c>
      <c r="K781" s="136" t="s">
        <v>1025</v>
      </c>
      <c r="L781" s="136" t="s">
        <v>1026</v>
      </c>
      <c r="M781" s="23" t="s">
        <v>466</v>
      </c>
      <c r="N781" s="34" t="s">
        <v>466</v>
      </c>
      <c r="O781" s="26">
        <v>0</v>
      </c>
      <c r="P781" s="4">
        <v>0</v>
      </c>
      <c r="Q781" s="147">
        <v>0</v>
      </c>
      <c r="R781" s="147">
        <v>0</v>
      </c>
      <c r="S781" s="147">
        <v>0</v>
      </c>
      <c r="T781" s="4">
        <v>0</v>
      </c>
      <c r="U781" s="4">
        <v>0</v>
      </c>
      <c r="V781" s="28">
        <f t="shared" si="12"/>
        <v>0</v>
      </c>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row>
    <row r="782" spans="1:66" s="32" customFormat="1" ht="12.75" customHeight="1" x14ac:dyDescent="0.25">
      <c r="A782" s="19">
        <v>777</v>
      </c>
      <c r="B782" s="19" t="s">
        <v>127</v>
      </c>
      <c r="C782" s="19" t="s">
        <v>23</v>
      </c>
      <c r="D782" s="20" t="s">
        <v>937</v>
      </c>
      <c r="E782" s="21" t="s">
        <v>130</v>
      </c>
      <c r="F782" s="21" t="s">
        <v>131</v>
      </c>
      <c r="G782" s="141" t="s">
        <v>938</v>
      </c>
      <c r="H782" s="141" t="s">
        <v>999</v>
      </c>
      <c r="I782" s="141" t="s">
        <v>1000</v>
      </c>
      <c r="J782" s="137">
        <v>6</v>
      </c>
      <c r="K782" s="136" t="s">
        <v>1027</v>
      </c>
      <c r="L782" s="136" t="s">
        <v>1028</v>
      </c>
      <c r="M782" s="23" t="s">
        <v>201</v>
      </c>
      <c r="N782" s="24" t="s">
        <v>204</v>
      </c>
      <c r="O782" s="26">
        <v>0</v>
      </c>
      <c r="P782" s="4">
        <v>0</v>
      </c>
      <c r="Q782" s="147">
        <v>0</v>
      </c>
      <c r="R782" s="147">
        <v>0</v>
      </c>
      <c r="S782" s="147">
        <v>0</v>
      </c>
      <c r="T782" s="4">
        <v>0</v>
      </c>
      <c r="U782" s="4">
        <v>0</v>
      </c>
      <c r="V782" s="28">
        <f t="shared" si="12"/>
        <v>0</v>
      </c>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row>
    <row r="783" spans="1:66" s="32" customFormat="1" ht="12.75" customHeight="1" x14ac:dyDescent="0.25">
      <c r="A783" s="19">
        <v>778</v>
      </c>
      <c r="B783" s="19" t="s">
        <v>127</v>
      </c>
      <c r="C783" s="19" t="s">
        <v>23</v>
      </c>
      <c r="D783" s="20" t="s">
        <v>937</v>
      </c>
      <c r="E783" s="21" t="s">
        <v>130</v>
      </c>
      <c r="F783" s="21" t="s">
        <v>131</v>
      </c>
      <c r="G783" s="141" t="s">
        <v>938</v>
      </c>
      <c r="H783" s="141" t="s">
        <v>999</v>
      </c>
      <c r="I783" s="141" t="s">
        <v>1000</v>
      </c>
      <c r="J783" s="137">
        <v>6</v>
      </c>
      <c r="K783" s="136" t="s">
        <v>1029</v>
      </c>
      <c r="L783" s="136" t="s">
        <v>1030</v>
      </c>
      <c r="M783" s="23" t="s">
        <v>201</v>
      </c>
      <c r="N783" s="24" t="s">
        <v>202</v>
      </c>
      <c r="O783" s="26">
        <v>0</v>
      </c>
      <c r="P783" s="4">
        <v>0</v>
      </c>
      <c r="Q783" s="147">
        <v>0</v>
      </c>
      <c r="R783" s="147">
        <v>0</v>
      </c>
      <c r="S783" s="147">
        <v>0</v>
      </c>
      <c r="T783" s="4">
        <v>0</v>
      </c>
      <c r="U783" s="4">
        <v>0</v>
      </c>
      <c r="V783" s="28">
        <f t="shared" si="12"/>
        <v>0</v>
      </c>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row>
    <row r="784" spans="1:66" s="32" customFormat="1" ht="12.75" customHeight="1" x14ac:dyDescent="0.25">
      <c r="A784" s="19">
        <v>779</v>
      </c>
      <c r="B784" s="19" t="s">
        <v>127</v>
      </c>
      <c r="C784" s="19" t="s">
        <v>23</v>
      </c>
      <c r="D784" s="20" t="s">
        <v>937</v>
      </c>
      <c r="E784" s="21" t="s">
        <v>130</v>
      </c>
      <c r="F784" s="21" t="s">
        <v>131</v>
      </c>
      <c r="G784" s="141" t="s">
        <v>938</v>
      </c>
      <c r="H784" s="141" t="s">
        <v>999</v>
      </c>
      <c r="I784" s="141" t="s">
        <v>1000</v>
      </c>
      <c r="J784" s="137">
        <v>6</v>
      </c>
      <c r="K784" s="136" t="s">
        <v>1031</v>
      </c>
      <c r="L784" s="136" t="s">
        <v>1032</v>
      </c>
      <c r="M784" s="23"/>
      <c r="N784" s="24"/>
      <c r="O784" s="26">
        <v>0</v>
      </c>
      <c r="P784" s="4">
        <v>0</v>
      </c>
      <c r="Q784" s="147">
        <v>0</v>
      </c>
      <c r="R784" s="147">
        <v>0</v>
      </c>
      <c r="S784" s="147">
        <v>0</v>
      </c>
      <c r="T784" s="4">
        <v>0</v>
      </c>
      <c r="U784" s="4">
        <v>0</v>
      </c>
      <c r="V784" s="28">
        <f t="shared" si="12"/>
        <v>0</v>
      </c>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row>
    <row r="785" spans="1:50" s="32" customFormat="1" ht="12.75" customHeight="1" x14ac:dyDescent="0.25">
      <c r="A785" s="19">
        <v>780</v>
      </c>
      <c r="B785" s="19" t="s">
        <v>77</v>
      </c>
      <c r="C785" s="19" t="s">
        <v>23</v>
      </c>
      <c r="D785" s="20" t="s">
        <v>937</v>
      </c>
      <c r="E785" s="21" t="s">
        <v>157</v>
      </c>
      <c r="F785" s="21" t="s">
        <v>158</v>
      </c>
      <c r="G785" s="141" t="s">
        <v>938</v>
      </c>
      <c r="H785" s="141" t="s">
        <v>1033</v>
      </c>
      <c r="I785" s="141" t="s">
        <v>1034</v>
      </c>
      <c r="J785" s="137">
        <v>1</v>
      </c>
      <c r="K785" s="136" t="s">
        <v>1035</v>
      </c>
      <c r="L785" s="136" t="s">
        <v>1036</v>
      </c>
      <c r="M785" s="23" t="s">
        <v>40</v>
      </c>
      <c r="N785" s="24" t="s">
        <v>41</v>
      </c>
      <c r="O785" s="26">
        <v>0</v>
      </c>
      <c r="P785" s="4">
        <v>0</v>
      </c>
      <c r="Q785" s="147">
        <v>0</v>
      </c>
      <c r="R785" s="147">
        <v>0</v>
      </c>
      <c r="S785" s="147">
        <v>0</v>
      </c>
      <c r="T785" s="4">
        <v>0</v>
      </c>
      <c r="U785" s="4">
        <v>0</v>
      </c>
      <c r="V785" s="28">
        <f t="shared" si="12"/>
        <v>0</v>
      </c>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row>
    <row r="786" spans="1:50" s="32" customFormat="1" ht="12.75" customHeight="1" x14ac:dyDescent="0.25">
      <c r="A786" s="19">
        <v>781</v>
      </c>
      <c r="B786" s="19" t="s">
        <v>77</v>
      </c>
      <c r="C786" s="19" t="s">
        <v>23</v>
      </c>
      <c r="D786" s="20" t="s">
        <v>937</v>
      </c>
      <c r="E786" s="21" t="s">
        <v>157</v>
      </c>
      <c r="F786" s="21" t="s">
        <v>158</v>
      </c>
      <c r="G786" s="141" t="s">
        <v>938</v>
      </c>
      <c r="H786" s="141" t="s">
        <v>1033</v>
      </c>
      <c r="I786" s="141" t="s">
        <v>1034</v>
      </c>
      <c r="J786" s="137">
        <v>1</v>
      </c>
      <c r="K786" s="136" t="s">
        <v>1037</v>
      </c>
      <c r="L786" s="136" t="s">
        <v>1038</v>
      </c>
      <c r="M786" s="23" t="s">
        <v>466</v>
      </c>
      <c r="N786" s="34" t="s">
        <v>466</v>
      </c>
      <c r="O786" s="26">
        <v>0</v>
      </c>
      <c r="P786" s="4">
        <v>0</v>
      </c>
      <c r="Q786" s="147">
        <v>0</v>
      </c>
      <c r="R786" s="147">
        <v>0</v>
      </c>
      <c r="S786" s="147">
        <v>0</v>
      </c>
      <c r="T786" s="4">
        <v>0</v>
      </c>
      <c r="U786" s="4">
        <v>0</v>
      </c>
      <c r="V786" s="28">
        <f t="shared" si="12"/>
        <v>0</v>
      </c>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row>
    <row r="787" spans="1:50" s="32" customFormat="1" ht="12.75" customHeight="1" x14ac:dyDescent="0.25">
      <c r="A787" s="19">
        <v>782</v>
      </c>
      <c r="B787" s="19" t="s">
        <v>77</v>
      </c>
      <c r="C787" s="19" t="s">
        <v>23</v>
      </c>
      <c r="D787" s="20" t="s">
        <v>937</v>
      </c>
      <c r="E787" s="21" t="s">
        <v>157</v>
      </c>
      <c r="F787" s="21" t="s">
        <v>158</v>
      </c>
      <c r="G787" s="141" t="s">
        <v>938</v>
      </c>
      <c r="H787" s="141" t="s">
        <v>1033</v>
      </c>
      <c r="I787" s="141" t="s">
        <v>1034</v>
      </c>
      <c r="J787" s="137">
        <v>1</v>
      </c>
      <c r="K787" s="141" t="s">
        <v>1039</v>
      </c>
      <c r="L787" s="141" t="s">
        <v>1040</v>
      </c>
      <c r="M787" s="23" t="s">
        <v>37</v>
      </c>
      <c r="N787" s="24" t="s">
        <v>38</v>
      </c>
      <c r="O787" s="26">
        <v>0</v>
      </c>
      <c r="P787" s="4">
        <v>1699348.2867151704</v>
      </c>
      <c r="Q787" s="27">
        <v>0</v>
      </c>
      <c r="R787" s="27">
        <v>0</v>
      </c>
      <c r="S787" s="27">
        <v>0</v>
      </c>
      <c r="T787" s="4">
        <v>0</v>
      </c>
      <c r="U787" s="4">
        <v>0</v>
      </c>
      <c r="V787" s="28">
        <f t="shared" si="12"/>
        <v>1699348.2867151704</v>
      </c>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row>
    <row r="788" spans="1:50" s="32" customFormat="1" ht="12.75" customHeight="1" x14ac:dyDescent="0.25">
      <c r="A788" s="19">
        <v>783</v>
      </c>
      <c r="B788" s="19" t="s">
        <v>77</v>
      </c>
      <c r="C788" s="19" t="s">
        <v>23</v>
      </c>
      <c r="D788" s="20" t="s">
        <v>937</v>
      </c>
      <c r="E788" s="21" t="s">
        <v>157</v>
      </c>
      <c r="F788" s="21" t="s">
        <v>158</v>
      </c>
      <c r="G788" s="141" t="s">
        <v>938</v>
      </c>
      <c r="H788" s="141" t="s">
        <v>1033</v>
      </c>
      <c r="I788" s="141" t="s">
        <v>1034</v>
      </c>
      <c r="J788" s="137">
        <v>1</v>
      </c>
      <c r="K788" s="141" t="s">
        <v>1039</v>
      </c>
      <c r="L788" s="141" t="s">
        <v>1040</v>
      </c>
      <c r="M788" s="23" t="s">
        <v>214</v>
      </c>
      <c r="N788" s="24" t="s">
        <v>218</v>
      </c>
      <c r="O788" s="26">
        <v>0</v>
      </c>
      <c r="P788" s="4">
        <v>0</v>
      </c>
      <c r="Q788" s="27">
        <v>0</v>
      </c>
      <c r="R788" s="27">
        <v>0</v>
      </c>
      <c r="S788" s="27">
        <v>0</v>
      </c>
      <c r="T788" s="4">
        <v>0</v>
      </c>
      <c r="U788" s="4">
        <v>0</v>
      </c>
      <c r="V788" s="28">
        <f t="shared" si="12"/>
        <v>0</v>
      </c>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row>
    <row r="789" spans="1:50" s="32" customFormat="1" ht="12.75" customHeight="1" x14ac:dyDescent="0.25">
      <c r="A789" s="19">
        <v>784</v>
      </c>
      <c r="B789" s="19" t="s">
        <v>77</v>
      </c>
      <c r="C789" s="19" t="s">
        <v>23</v>
      </c>
      <c r="D789" s="20" t="s">
        <v>937</v>
      </c>
      <c r="E789" s="21" t="s">
        <v>157</v>
      </c>
      <c r="F789" s="21" t="s">
        <v>158</v>
      </c>
      <c r="G789" s="141" t="s">
        <v>938</v>
      </c>
      <c r="H789" s="141" t="s">
        <v>1033</v>
      </c>
      <c r="I789" s="141" t="s">
        <v>1034</v>
      </c>
      <c r="J789" s="138"/>
      <c r="K789" s="141" t="s">
        <v>1039</v>
      </c>
      <c r="L789" s="141" t="s">
        <v>1040</v>
      </c>
      <c r="M789" s="23" t="s">
        <v>118</v>
      </c>
      <c r="N789" s="24" t="s">
        <v>119</v>
      </c>
      <c r="O789" s="26">
        <v>0</v>
      </c>
      <c r="P789" s="4">
        <v>0</v>
      </c>
      <c r="Q789" s="27">
        <v>0</v>
      </c>
      <c r="R789" s="27">
        <v>0</v>
      </c>
      <c r="S789" s="27">
        <v>0</v>
      </c>
      <c r="T789" s="4">
        <v>0</v>
      </c>
      <c r="U789" s="4">
        <v>0</v>
      </c>
      <c r="V789" s="28">
        <f t="shared" si="12"/>
        <v>0</v>
      </c>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row>
    <row r="790" spans="1:50" s="32" customFormat="1" ht="12.75" customHeight="1" x14ac:dyDescent="0.25">
      <c r="A790" s="19">
        <v>785</v>
      </c>
      <c r="B790" s="19" t="s">
        <v>77</v>
      </c>
      <c r="C790" s="19" t="s">
        <v>23</v>
      </c>
      <c r="D790" s="20" t="s">
        <v>937</v>
      </c>
      <c r="E790" s="35" t="s">
        <v>157</v>
      </c>
      <c r="F790" s="21" t="s">
        <v>158</v>
      </c>
      <c r="G790" s="136" t="s">
        <v>938</v>
      </c>
      <c r="H790" s="136" t="s">
        <v>1033</v>
      </c>
      <c r="I790" s="136" t="s">
        <v>1034</v>
      </c>
      <c r="J790" s="139"/>
      <c r="K790" s="136" t="s">
        <v>1041</v>
      </c>
      <c r="L790" s="136" t="s">
        <v>1042</v>
      </c>
      <c r="M790" s="23" t="s">
        <v>45</v>
      </c>
      <c r="N790" s="34" t="s">
        <v>46</v>
      </c>
      <c r="O790" s="26">
        <v>0</v>
      </c>
      <c r="P790" s="4">
        <v>735484.2416539063</v>
      </c>
      <c r="Q790" s="27">
        <v>0</v>
      </c>
      <c r="R790" s="27">
        <v>0</v>
      </c>
      <c r="S790" s="27">
        <v>0</v>
      </c>
      <c r="T790" s="4">
        <v>0</v>
      </c>
      <c r="U790" s="4">
        <v>0</v>
      </c>
      <c r="V790" s="28">
        <f t="shared" si="12"/>
        <v>735484.2416539063</v>
      </c>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row>
    <row r="791" spans="1:50" s="32" customFormat="1" ht="12.75" customHeight="1" x14ac:dyDescent="0.25">
      <c r="A791" s="19">
        <v>786</v>
      </c>
      <c r="B791" s="19" t="s">
        <v>77</v>
      </c>
      <c r="C791" s="19" t="s">
        <v>23</v>
      </c>
      <c r="D791" s="20" t="s">
        <v>937</v>
      </c>
      <c r="E791" s="35" t="s">
        <v>157</v>
      </c>
      <c r="F791" s="21" t="s">
        <v>158</v>
      </c>
      <c r="G791" s="136" t="s">
        <v>938</v>
      </c>
      <c r="H791" s="136" t="s">
        <v>1033</v>
      </c>
      <c r="I791" s="136" t="s">
        <v>1034</v>
      </c>
      <c r="J791" s="139"/>
      <c r="K791" s="136" t="s">
        <v>1041</v>
      </c>
      <c r="L791" s="136" t="s">
        <v>1042</v>
      </c>
      <c r="M791" s="23" t="s">
        <v>45</v>
      </c>
      <c r="N791" s="34" t="s">
        <v>46</v>
      </c>
      <c r="O791" s="26">
        <v>0</v>
      </c>
      <c r="P791" s="4">
        <v>2206452.724961719</v>
      </c>
      <c r="Q791" s="27">
        <v>0</v>
      </c>
      <c r="R791" s="27">
        <v>0</v>
      </c>
      <c r="S791" s="27">
        <v>0</v>
      </c>
      <c r="T791" s="4">
        <v>0</v>
      </c>
      <c r="U791" s="4">
        <v>0</v>
      </c>
      <c r="V791" s="28">
        <f t="shared" si="12"/>
        <v>2206452.724961719</v>
      </c>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row>
    <row r="792" spans="1:50" s="32" customFormat="1" ht="12.75" customHeight="1" x14ac:dyDescent="0.25">
      <c r="A792" s="19">
        <v>787</v>
      </c>
      <c r="B792" s="19" t="s">
        <v>71</v>
      </c>
      <c r="C792" s="19" t="s">
        <v>23</v>
      </c>
      <c r="D792" s="20" t="s">
        <v>937</v>
      </c>
      <c r="E792" s="21" t="s">
        <v>72</v>
      </c>
      <c r="F792" s="21" t="s">
        <v>120</v>
      </c>
      <c r="G792" s="141" t="s">
        <v>938</v>
      </c>
      <c r="H792" s="141" t="s">
        <v>1033</v>
      </c>
      <c r="I792" s="141" t="s">
        <v>1043</v>
      </c>
      <c r="J792" s="138"/>
      <c r="K792" s="141" t="s">
        <v>1044</v>
      </c>
      <c r="L792" s="141" t="s">
        <v>1045</v>
      </c>
      <c r="M792" s="23"/>
      <c r="N792" s="24"/>
      <c r="O792" s="26">
        <v>0</v>
      </c>
      <c r="P792" s="4">
        <v>0</v>
      </c>
      <c r="Q792" s="27">
        <v>0</v>
      </c>
      <c r="R792" s="27">
        <v>0</v>
      </c>
      <c r="S792" s="27">
        <v>0</v>
      </c>
      <c r="T792" s="4">
        <v>0</v>
      </c>
      <c r="U792" s="4">
        <v>0</v>
      </c>
      <c r="V792" s="28">
        <f t="shared" si="12"/>
        <v>0</v>
      </c>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row>
    <row r="793" spans="1:50" s="32" customFormat="1" ht="12.75" customHeight="1" x14ac:dyDescent="0.25">
      <c r="A793" s="19">
        <v>788</v>
      </c>
      <c r="B793" s="19" t="s">
        <v>71</v>
      </c>
      <c r="C793" s="19" t="s">
        <v>23</v>
      </c>
      <c r="D793" s="20" t="s">
        <v>937</v>
      </c>
      <c r="E793" s="21" t="s">
        <v>72</v>
      </c>
      <c r="F793" s="21" t="s">
        <v>120</v>
      </c>
      <c r="G793" s="141" t="s">
        <v>938</v>
      </c>
      <c r="H793" s="141" t="s">
        <v>1033</v>
      </c>
      <c r="I793" s="141" t="s">
        <v>1043</v>
      </c>
      <c r="J793" s="137">
        <v>9</v>
      </c>
      <c r="K793" s="141" t="s">
        <v>1044</v>
      </c>
      <c r="L793" s="141" t="s">
        <v>1045</v>
      </c>
      <c r="M793" s="23" t="s">
        <v>31</v>
      </c>
      <c r="N793" s="24" t="s">
        <v>32</v>
      </c>
      <c r="O793" s="26">
        <v>0</v>
      </c>
      <c r="P793" s="30">
        <v>18872629.582123805</v>
      </c>
      <c r="Q793" s="27">
        <v>0</v>
      </c>
      <c r="R793" s="27">
        <v>0</v>
      </c>
      <c r="S793" s="27">
        <v>0</v>
      </c>
      <c r="T793" s="4">
        <v>0</v>
      </c>
      <c r="U793" s="4">
        <v>0</v>
      </c>
      <c r="V793" s="28">
        <f t="shared" si="12"/>
        <v>18872629.582123805</v>
      </c>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row>
    <row r="794" spans="1:50" s="32" customFormat="1" ht="12.75" customHeight="1" x14ac:dyDescent="0.25">
      <c r="A794" s="19">
        <v>789</v>
      </c>
      <c r="B794" s="19" t="s">
        <v>71</v>
      </c>
      <c r="C794" s="19" t="s">
        <v>23</v>
      </c>
      <c r="D794" s="20" t="s">
        <v>937</v>
      </c>
      <c r="E794" s="21" t="s">
        <v>72</v>
      </c>
      <c r="F794" s="21" t="s">
        <v>120</v>
      </c>
      <c r="G794" s="141" t="s">
        <v>938</v>
      </c>
      <c r="H794" s="141" t="s">
        <v>1033</v>
      </c>
      <c r="I794" s="141" t="s">
        <v>1043</v>
      </c>
      <c r="J794" s="137">
        <v>9</v>
      </c>
      <c r="K794" s="136" t="s">
        <v>1046</v>
      </c>
      <c r="L794" s="136" t="s">
        <v>1047</v>
      </c>
      <c r="M794" s="23" t="s">
        <v>31</v>
      </c>
      <c r="N794" s="24" t="s">
        <v>113</v>
      </c>
      <c r="O794" s="26">
        <v>0</v>
      </c>
      <c r="P794" s="30">
        <v>11257357.996354552</v>
      </c>
      <c r="Q794" s="27">
        <v>0</v>
      </c>
      <c r="R794" s="27">
        <v>0</v>
      </c>
      <c r="S794" s="27">
        <v>0</v>
      </c>
      <c r="T794" s="4">
        <v>0</v>
      </c>
      <c r="U794" s="4">
        <v>0</v>
      </c>
      <c r="V794" s="28">
        <f t="shared" si="12"/>
        <v>11257357.996354552</v>
      </c>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row>
    <row r="795" spans="1:50" s="32" customFormat="1" ht="12.75" customHeight="1" x14ac:dyDescent="0.25">
      <c r="A795" s="19">
        <v>790</v>
      </c>
      <c r="B795" s="19" t="s">
        <v>71</v>
      </c>
      <c r="C795" s="19" t="s">
        <v>23</v>
      </c>
      <c r="D795" s="20" t="s">
        <v>937</v>
      </c>
      <c r="E795" s="21" t="s">
        <v>72</v>
      </c>
      <c r="F795" s="21" t="s">
        <v>120</v>
      </c>
      <c r="G795" s="141" t="s">
        <v>938</v>
      </c>
      <c r="H795" s="141" t="s">
        <v>1033</v>
      </c>
      <c r="I795" s="141" t="s">
        <v>1043</v>
      </c>
      <c r="J795" s="137">
        <v>9</v>
      </c>
      <c r="K795" s="136" t="s">
        <v>1048</v>
      </c>
      <c r="L795" s="136" t="s">
        <v>1049</v>
      </c>
      <c r="M795" s="23" t="s">
        <v>31</v>
      </c>
      <c r="N795" s="24" t="s">
        <v>237</v>
      </c>
      <c r="O795" s="26">
        <v>4800000</v>
      </c>
      <c r="P795" s="30">
        <v>10710325.254843716</v>
      </c>
      <c r="Q795" s="27">
        <v>0</v>
      </c>
      <c r="R795" s="27">
        <v>0</v>
      </c>
      <c r="S795" s="27">
        <v>0</v>
      </c>
      <c r="T795" s="4">
        <v>0</v>
      </c>
      <c r="U795" s="4">
        <v>0</v>
      </c>
      <c r="V795" s="28">
        <f t="shared" si="12"/>
        <v>15510325.254843716</v>
      </c>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row>
    <row r="796" spans="1:50" s="32" customFormat="1" ht="12.75" customHeight="1" x14ac:dyDescent="0.25">
      <c r="A796" s="19">
        <v>791</v>
      </c>
      <c r="B796" s="19" t="s">
        <v>71</v>
      </c>
      <c r="C796" s="19" t="s">
        <v>23</v>
      </c>
      <c r="D796" s="20" t="s">
        <v>937</v>
      </c>
      <c r="E796" s="21" t="s">
        <v>72</v>
      </c>
      <c r="F796" s="21" t="s">
        <v>120</v>
      </c>
      <c r="G796" s="136" t="s">
        <v>938</v>
      </c>
      <c r="H796" s="136" t="s">
        <v>1033</v>
      </c>
      <c r="I796" s="136" t="s">
        <v>1043</v>
      </c>
      <c r="J796" s="139">
        <v>9</v>
      </c>
      <c r="K796" s="136" t="s">
        <v>1050</v>
      </c>
      <c r="L796" s="136" t="s">
        <v>1051</v>
      </c>
      <c r="M796" s="23" t="s">
        <v>45</v>
      </c>
      <c r="N796" s="34" t="s">
        <v>46</v>
      </c>
      <c r="O796" s="26">
        <v>0</v>
      </c>
      <c r="P796" s="4">
        <v>882581.08998468751</v>
      </c>
      <c r="Q796" s="27">
        <v>0</v>
      </c>
      <c r="R796" s="27">
        <v>0</v>
      </c>
      <c r="S796" s="27">
        <v>0</v>
      </c>
      <c r="T796" s="4">
        <v>0</v>
      </c>
      <c r="U796" s="4">
        <v>0</v>
      </c>
      <c r="V796" s="28">
        <f t="shared" si="12"/>
        <v>882581.08998468751</v>
      </c>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row>
    <row r="797" spans="1:50" s="32" customFormat="1" ht="12.75" customHeight="1" x14ac:dyDescent="0.25">
      <c r="A797" s="19">
        <v>792</v>
      </c>
      <c r="B797" s="19" t="s">
        <v>71</v>
      </c>
      <c r="C797" s="19" t="s">
        <v>23</v>
      </c>
      <c r="D797" s="20" t="s">
        <v>937</v>
      </c>
      <c r="E797" s="21" t="s">
        <v>72</v>
      </c>
      <c r="F797" s="21" t="s">
        <v>120</v>
      </c>
      <c r="G797" s="136" t="s">
        <v>938</v>
      </c>
      <c r="H797" s="136" t="s">
        <v>1033</v>
      </c>
      <c r="I797" s="136" t="s">
        <v>1043</v>
      </c>
      <c r="J797" s="139">
        <v>9</v>
      </c>
      <c r="K797" s="136" t="s">
        <v>1052</v>
      </c>
      <c r="L797" s="136" t="s">
        <v>1053</v>
      </c>
      <c r="M797" s="23" t="s">
        <v>45</v>
      </c>
      <c r="N797" s="34" t="s">
        <v>46</v>
      </c>
      <c r="O797" s="26">
        <v>0</v>
      </c>
      <c r="P797" s="4">
        <v>1323871.6349770313</v>
      </c>
      <c r="Q797" s="27">
        <v>0</v>
      </c>
      <c r="R797" s="27">
        <v>0</v>
      </c>
      <c r="S797" s="27">
        <v>0</v>
      </c>
      <c r="T797" s="4">
        <v>0</v>
      </c>
      <c r="U797" s="4">
        <v>0</v>
      </c>
      <c r="V797" s="28">
        <f t="shared" si="12"/>
        <v>1323871.6349770313</v>
      </c>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row>
    <row r="798" spans="1:50" s="32" customFormat="1" ht="12.75" customHeight="1" x14ac:dyDescent="0.25">
      <c r="A798" s="19">
        <v>793</v>
      </c>
      <c r="B798" s="19" t="s">
        <v>71</v>
      </c>
      <c r="C798" s="19" t="s">
        <v>23</v>
      </c>
      <c r="D798" s="20" t="s">
        <v>937</v>
      </c>
      <c r="E798" s="21" t="s">
        <v>72</v>
      </c>
      <c r="F798" s="21" t="s">
        <v>120</v>
      </c>
      <c r="G798" s="141" t="s">
        <v>938</v>
      </c>
      <c r="H798" s="141" t="s">
        <v>1033</v>
      </c>
      <c r="I798" s="141" t="s">
        <v>1043</v>
      </c>
      <c r="J798" s="137">
        <v>9</v>
      </c>
      <c r="K798" s="136" t="s">
        <v>1054</v>
      </c>
      <c r="L798" s="136" t="s">
        <v>1055</v>
      </c>
      <c r="M798" s="23" t="s">
        <v>466</v>
      </c>
      <c r="N798" s="34" t="s">
        <v>466</v>
      </c>
      <c r="O798" s="26">
        <v>0</v>
      </c>
      <c r="P798" s="4">
        <v>0</v>
      </c>
      <c r="Q798" s="27">
        <v>0</v>
      </c>
      <c r="R798" s="27">
        <v>0</v>
      </c>
      <c r="S798" s="27">
        <v>0</v>
      </c>
      <c r="T798" s="4">
        <v>0</v>
      </c>
      <c r="U798" s="4">
        <v>0</v>
      </c>
      <c r="V798" s="28">
        <f t="shared" si="12"/>
        <v>0</v>
      </c>
      <c r="W798" s="31"/>
      <c r="X798" s="31"/>
      <c r="Y798" s="31"/>
      <c r="Z798" s="31"/>
      <c r="AA798" s="31"/>
      <c r="AB798" s="31"/>
      <c r="AC798" s="31"/>
      <c r="AD798" s="31"/>
      <c r="AE798" s="31"/>
      <c r="AF798" s="31"/>
      <c r="AG798" s="31"/>
      <c r="AH798" s="31"/>
      <c r="AI798" s="31"/>
      <c r="AJ798" s="31"/>
      <c r="AK798" s="31"/>
    </row>
    <row r="799" spans="1:50" s="32" customFormat="1" ht="12.75" customHeight="1" x14ac:dyDescent="0.25">
      <c r="A799" s="19">
        <v>794</v>
      </c>
      <c r="B799" s="19" t="s">
        <v>71</v>
      </c>
      <c r="C799" s="19" t="s">
        <v>23</v>
      </c>
      <c r="D799" s="20" t="s">
        <v>937</v>
      </c>
      <c r="E799" s="21" t="s">
        <v>72</v>
      </c>
      <c r="F799" s="21" t="s">
        <v>120</v>
      </c>
      <c r="G799" s="141" t="s">
        <v>938</v>
      </c>
      <c r="H799" s="141" t="s">
        <v>1033</v>
      </c>
      <c r="I799" s="141" t="s">
        <v>1043</v>
      </c>
      <c r="J799" s="137">
        <v>9</v>
      </c>
      <c r="K799" s="136" t="s">
        <v>1056</v>
      </c>
      <c r="L799" s="136" t="s">
        <v>1057</v>
      </c>
      <c r="M799" s="23"/>
      <c r="N799" s="24"/>
      <c r="O799" s="26">
        <v>0</v>
      </c>
      <c r="P799" s="4">
        <v>0</v>
      </c>
      <c r="Q799" s="27">
        <v>0</v>
      </c>
      <c r="R799" s="27">
        <v>0</v>
      </c>
      <c r="S799" s="27">
        <v>0</v>
      </c>
      <c r="T799" s="4">
        <v>0</v>
      </c>
      <c r="U799" s="4">
        <v>0</v>
      </c>
      <c r="V799" s="28">
        <f t="shared" si="12"/>
        <v>0</v>
      </c>
      <c r="W799" s="31"/>
      <c r="X799" s="31"/>
      <c r="Y799" s="31"/>
      <c r="Z799" s="31"/>
      <c r="AA799" s="31"/>
      <c r="AB799" s="31"/>
      <c r="AC799" s="31"/>
      <c r="AD799" s="31"/>
      <c r="AE799" s="31"/>
      <c r="AF799" s="31"/>
      <c r="AG799" s="31"/>
      <c r="AH799" s="31"/>
      <c r="AI799" s="31"/>
      <c r="AJ799" s="31"/>
      <c r="AK799" s="31"/>
    </row>
    <row r="800" spans="1:50" s="32" customFormat="1" ht="12.75" customHeight="1" x14ac:dyDescent="0.25">
      <c r="A800" s="19">
        <v>795</v>
      </c>
      <c r="B800" s="19" t="s">
        <v>71</v>
      </c>
      <c r="C800" s="19" t="s">
        <v>23</v>
      </c>
      <c r="D800" s="20" t="s">
        <v>937</v>
      </c>
      <c r="E800" s="21" t="s">
        <v>72</v>
      </c>
      <c r="F800" s="21" t="s">
        <v>120</v>
      </c>
      <c r="G800" s="141" t="s">
        <v>938</v>
      </c>
      <c r="H800" s="141" t="s">
        <v>1033</v>
      </c>
      <c r="I800" s="141" t="s">
        <v>1043</v>
      </c>
      <c r="J800" s="138"/>
      <c r="K800" s="136" t="s">
        <v>1058</v>
      </c>
      <c r="L800" s="136" t="s">
        <v>1059</v>
      </c>
      <c r="M800" s="23"/>
      <c r="N800" s="24"/>
      <c r="O800" s="26">
        <v>0</v>
      </c>
      <c r="P800" s="4">
        <v>0</v>
      </c>
      <c r="Q800" s="27">
        <v>0</v>
      </c>
      <c r="R800" s="27">
        <v>0</v>
      </c>
      <c r="S800" s="27">
        <v>0</v>
      </c>
      <c r="T800" s="4">
        <v>0</v>
      </c>
      <c r="U800" s="4">
        <v>0</v>
      </c>
      <c r="V800" s="28">
        <f t="shared" si="12"/>
        <v>0</v>
      </c>
      <c r="W800" s="31"/>
      <c r="X800" s="31"/>
      <c r="Y800" s="31"/>
      <c r="Z800" s="31"/>
      <c r="AA800" s="31"/>
      <c r="AB800" s="31"/>
      <c r="AC800" s="31"/>
      <c r="AD800" s="31"/>
      <c r="AE800" s="31"/>
      <c r="AF800" s="31"/>
      <c r="AG800" s="31"/>
      <c r="AH800" s="31"/>
      <c r="AI800" s="31"/>
      <c r="AJ800" s="31"/>
      <c r="AK800" s="31"/>
    </row>
    <row r="801" spans="1:37" s="32" customFormat="1" ht="12.75" customHeight="1" x14ac:dyDescent="0.25">
      <c r="A801" s="19">
        <v>796</v>
      </c>
      <c r="B801" s="19" t="s">
        <v>168</v>
      </c>
      <c r="C801" s="19" t="s">
        <v>23</v>
      </c>
      <c r="D801" s="20" t="s">
        <v>937</v>
      </c>
      <c r="E801" s="21" t="s">
        <v>228</v>
      </c>
      <c r="F801" s="21" t="s">
        <v>229</v>
      </c>
      <c r="G801" s="141" t="s">
        <v>938</v>
      </c>
      <c r="H801" s="141" t="s">
        <v>1060</v>
      </c>
      <c r="I801" s="141" t="s">
        <v>1061</v>
      </c>
      <c r="J801" s="138"/>
      <c r="K801" s="141" t="s">
        <v>1062</v>
      </c>
      <c r="L801" s="141" t="s">
        <v>1063</v>
      </c>
      <c r="M801" s="23"/>
      <c r="N801" s="24"/>
      <c r="O801" s="26">
        <v>0</v>
      </c>
      <c r="P801" s="4">
        <v>0</v>
      </c>
      <c r="Q801" s="27">
        <v>0</v>
      </c>
      <c r="R801" s="27">
        <v>0</v>
      </c>
      <c r="S801" s="27">
        <v>0</v>
      </c>
      <c r="T801" s="4">
        <v>0</v>
      </c>
      <c r="U801" s="4">
        <v>0</v>
      </c>
      <c r="V801" s="28">
        <f t="shared" si="12"/>
        <v>0</v>
      </c>
      <c r="W801" s="31"/>
      <c r="X801" s="31"/>
      <c r="Y801" s="31"/>
      <c r="Z801" s="31"/>
      <c r="AA801" s="31"/>
      <c r="AB801" s="31"/>
      <c r="AC801" s="31"/>
      <c r="AD801" s="31"/>
      <c r="AE801" s="31"/>
      <c r="AF801" s="31"/>
      <c r="AG801" s="31"/>
      <c r="AH801" s="31"/>
      <c r="AI801" s="31"/>
      <c r="AJ801" s="31"/>
      <c r="AK801" s="31"/>
    </row>
    <row r="802" spans="1:37" s="32" customFormat="1" ht="12.75" customHeight="1" x14ac:dyDescent="0.25">
      <c r="A802" s="19">
        <v>797</v>
      </c>
      <c r="B802" s="19" t="s">
        <v>168</v>
      </c>
      <c r="C802" s="19" t="s">
        <v>23</v>
      </c>
      <c r="D802" s="20" t="s">
        <v>937</v>
      </c>
      <c r="E802" s="21" t="s">
        <v>228</v>
      </c>
      <c r="F802" s="21" t="s">
        <v>229</v>
      </c>
      <c r="G802" s="141" t="s">
        <v>938</v>
      </c>
      <c r="H802" s="141" t="s">
        <v>1060</v>
      </c>
      <c r="I802" s="141" t="s">
        <v>1061</v>
      </c>
      <c r="J802" s="138"/>
      <c r="K802" s="141" t="s">
        <v>1062</v>
      </c>
      <c r="L802" s="141" t="s">
        <v>1063</v>
      </c>
      <c r="M802" s="23"/>
      <c r="N802" s="24"/>
      <c r="O802" s="26">
        <v>0</v>
      </c>
      <c r="P802" s="4">
        <v>0</v>
      </c>
      <c r="Q802" s="27">
        <v>0</v>
      </c>
      <c r="R802" s="27">
        <v>0</v>
      </c>
      <c r="S802" s="27">
        <v>0</v>
      </c>
      <c r="T802" s="4">
        <v>0</v>
      </c>
      <c r="U802" s="4">
        <v>0</v>
      </c>
      <c r="V802" s="28">
        <f t="shared" si="12"/>
        <v>0</v>
      </c>
      <c r="W802" s="31"/>
      <c r="X802" s="31"/>
      <c r="Y802" s="31"/>
      <c r="Z802" s="31"/>
      <c r="AA802" s="31"/>
      <c r="AB802" s="31"/>
      <c r="AC802" s="31"/>
      <c r="AD802" s="31"/>
      <c r="AE802" s="31"/>
      <c r="AF802" s="31"/>
      <c r="AG802" s="31"/>
      <c r="AH802" s="31"/>
      <c r="AI802" s="31"/>
      <c r="AJ802" s="31"/>
      <c r="AK802" s="31"/>
    </row>
    <row r="803" spans="1:37" s="32" customFormat="1" ht="12.75" customHeight="1" x14ac:dyDescent="0.25">
      <c r="A803" s="19">
        <v>798</v>
      </c>
      <c r="B803" s="19" t="s">
        <v>168</v>
      </c>
      <c r="C803" s="19" t="s">
        <v>23</v>
      </c>
      <c r="D803" s="20" t="s">
        <v>937</v>
      </c>
      <c r="E803" s="21" t="s">
        <v>228</v>
      </c>
      <c r="F803" s="21" t="s">
        <v>229</v>
      </c>
      <c r="G803" s="141" t="s">
        <v>938</v>
      </c>
      <c r="H803" s="141" t="s">
        <v>1060</v>
      </c>
      <c r="I803" s="141" t="s">
        <v>1061</v>
      </c>
      <c r="J803" s="138"/>
      <c r="K803" s="141" t="s">
        <v>1062</v>
      </c>
      <c r="L803" s="141" t="s">
        <v>1063</v>
      </c>
      <c r="M803" s="23"/>
      <c r="N803" s="24"/>
      <c r="O803" s="26">
        <v>0</v>
      </c>
      <c r="P803" s="4">
        <v>0</v>
      </c>
      <c r="Q803" s="27">
        <v>0</v>
      </c>
      <c r="R803" s="27">
        <v>0</v>
      </c>
      <c r="S803" s="27">
        <v>0</v>
      </c>
      <c r="T803" s="4">
        <v>0</v>
      </c>
      <c r="U803" s="4">
        <v>0</v>
      </c>
      <c r="V803" s="28">
        <f t="shared" si="12"/>
        <v>0</v>
      </c>
      <c r="W803" s="31"/>
      <c r="X803" s="31"/>
      <c r="Y803" s="31"/>
      <c r="Z803" s="31"/>
      <c r="AA803" s="31"/>
      <c r="AB803" s="31"/>
      <c r="AC803" s="31"/>
      <c r="AD803" s="31"/>
      <c r="AE803" s="31"/>
      <c r="AF803" s="31"/>
      <c r="AG803" s="31"/>
      <c r="AH803" s="31"/>
      <c r="AI803" s="31"/>
      <c r="AJ803" s="31"/>
      <c r="AK803" s="31"/>
    </row>
    <row r="804" spans="1:37" s="32" customFormat="1" ht="12.75" customHeight="1" x14ac:dyDescent="0.25">
      <c r="A804" s="19">
        <v>799</v>
      </c>
      <c r="B804" s="19" t="s">
        <v>168</v>
      </c>
      <c r="C804" s="19" t="s">
        <v>23</v>
      </c>
      <c r="D804" s="20" t="s">
        <v>937</v>
      </c>
      <c r="E804" s="21" t="s">
        <v>228</v>
      </c>
      <c r="F804" s="21" t="s">
        <v>229</v>
      </c>
      <c r="G804" s="141" t="s">
        <v>938</v>
      </c>
      <c r="H804" s="141" t="s">
        <v>1060</v>
      </c>
      <c r="I804" s="141" t="s">
        <v>1061</v>
      </c>
      <c r="J804" s="137">
        <v>9</v>
      </c>
      <c r="K804" s="141" t="s">
        <v>1062</v>
      </c>
      <c r="L804" s="141" t="s">
        <v>1063</v>
      </c>
      <c r="M804" s="23" t="s">
        <v>31</v>
      </c>
      <c r="N804" s="59" t="s">
        <v>113</v>
      </c>
      <c r="O804" s="26">
        <v>1700000</v>
      </c>
      <c r="P804" s="30">
        <v>28128999.392425567</v>
      </c>
      <c r="Q804" s="27">
        <v>0</v>
      </c>
      <c r="R804" s="27">
        <v>0</v>
      </c>
      <c r="S804" s="27">
        <v>0</v>
      </c>
      <c r="T804" s="4">
        <v>0</v>
      </c>
      <c r="U804" s="4">
        <v>0</v>
      </c>
      <c r="V804" s="28">
        <f t="shared" si="12"/>
        <v>29828999.392425567</v>
      </c>
      <c r="W804" s="31"/>
      <c r="X804" s="31"/>
      <c r="Y804" s="31"/>
      <c r="Z804" s="31"/>
      <c r="AA804" s="31"/>
      <c r="AB804" s="31"/>
      <c r="AC804" s="31"/>
      <c r="AD804" s="31"/>
      <c r="AE804" s="31"/>
      <c r="AF804" s="31"/>
      <c r="AG804" s="31"/>
      <c r="AH804" s="31"/>
      <c r="AI804" s="31"/>
      <c r="AJ804" s="31"/>
      <c r="AK804" s="31"/>
    </row>
    <row r="805" spans="1:37" s="32" customFormat="1" ht="12.75" customHeight="1" x14ac:dyDescent="0.25">
      <c r="A805" s="19">
        <v>800</v>
      </c>
      <c r="B805" s="19" t="s">
        <v>168</v>
      </c>
      <c r="C805" s="19" t="s">
        <v>23</v>
      </c>
      <c r="D805" s="20" t="s">
        <v>937</v>
      </c>
      <c r="E805" s="21" t="s">
        <v>228</v>
      </c>
      <c r="F805" s="21" t="s">
        <v>229</v>
      </c>
      <c r="G805" s="136" t="s">
        <v>938</v>
      </c>
      <c r="H805" s="136" t="s">
        <v>1060</v>
      </c>
      <c r="I805" s="136" t="s">
        <v>1061</v>
      </c>
      <c r="J805" s="139">
        <v>9</v>
      </c>
      <c r="K805" s="136" t="s">
        <v>1062</v>
      </c>
      <c r="L805" s="136" t="s">
        <v>1063</v>
      </c>
      <c r="M805" s="23" t="s">
        <v>45</v>
      </c>
      <c r="N805" s="34" t="s">
        <v>46</v>
      </c>
      <c r="O805" s="26">
        <v>0</v>
      </c>
      <c r="P805" s="4">
        <v>2206452.724961719</v>
      </c>
      <c r="Q805" s="27">
        <v>0</v>
      </c>
      <c r="R805" s="27">
        <v>0</v>
      </c>
      <c r="S805" s="27">
        <v>0</v>
      </c>
      <c r="T805" s="4">
        <v>0</v>
      </c>
      <c r="U805" s="4">
        <v>0</v>
      </c>
      <c r="V805" s="28">
        <f t="shared" si="12"/>
        <v>2206452.724961719</v>
      </c>
      <c r="W805" s="31"/>
      <c r="X805" s="31"/>
      <c r="Y805" s="31"/>
      <c r="Z805" s="31"/>
      <c r="AA805" s="31"/>
      <c r="AB805" s="31"/>
      <c r="AC805" s="31"/>
      <c r="AD805" s="31"/>
      <c r="AE805" s="31"/>
      <c r="AF805" s="31"/>
      <c r="AG805" s="31"/>
      <c r="AH805" s="31"/>
      <c r="AI805" s="31"/>
      <c r="AJ805" s="31"/>
      <c r="AK805" s="31"/>
    </row>
    <row r="806" spans="1:37" s="32" customFormat="1" ht="12.75" customHeight="1" x14ac:dyDescent="0.25">
      <c r="A806" s="19">
        <v>801</v>
      </c>
      <c r="B806" s="19" t="s">
        <v>168</v>
      </c>
      <c r="C806" s="19" t="s">
        <v>23</v>
      </c>
      <c r="D806" s="20" t="s">
        <v>937</v>
      </c>
      <c r="E806" s="21" t="s">
        <v>228</v>
      </c>
      <c r="F806" s="21" t="s">
        <v>229</v>
      </c>
      <c r="G806" s="136" t="s">
        <v>938</v>
      </c>
      <c r="H806" s="136" t="s">
        <v>1060</v>
      </c>
      <c r="I806" s="136" t="s">
        <v>1061</v>
      </c>
      <c r="J806" s="139">
        <v>9</v>
      </c>
      <c r="K806" s="136" t="s">
        <v>1062</v>
      </c>
      <c r="L806" s="136" t="s">
        <v>1063</v>
      </c>
      <c r="M806" s="23" t="s">
        <v>45</v>
      </c>
      <c r="N806" s="34" t="s">
        <v>46</v>
      </c>
      <c r="O806" s="26">
        <v>0</v>
      </c>
      <c r="P806" s="4">
        <v>2941936.9666156252</v>
      </c>
      <c r="Q806" s="27">
        <v>0</v>
      </c>
      <c r="R806" s="27">
        <v>0</v>
      </c>
      <c r="S806" s="27">
        <v>0</v>
      </c>
      <c r="T806" s="4">
        <v>0</v>
      </c>
      <c r="U806" s="4">
        <v>0</v>
      </c>
      <c r="V806" s="28">
        <f t="shared" si="12"/>
        <v>2941936.9666156252</v>
      </c>
      <c r="W806" s="31"/>
      <c r="X806" s="31"/>
      <c r="Y806" s="31"/>
      <c r="Z806" s="31"/>
      <c r="AA806" s="31"/>
      <c r="AB806" s="31"/>
      <c r="AC806" s="31"/>
      <c r="AD806" s="31"/>
      <c r="AE806" s="31"/>
      <c r="AF806" s="31"/>
      <c r="AG806" s="31"/>
      <c r="AH806" s="31"/>
      <c r="AI806" s="31"/>
      <c r="AJ806" s="31"/>
      <c r="AK806" s="31"/>
    </row>
    <row r="807" spans="1:37" s="32" customFormat="1" ht="12.75" customHeight="1" x14ac:dyDescent="0.25">
      <c r="A807" s="19">
        <v>802</v>
      </c>
      <c r="B807" s="19" t="s">
        <v>168</v>
      </c>
      <c r="C807" s="19" t="s">
        <v>23</v>
      </c>
      <c r="D807" s="20" t="s">
        <v>937</v>
      </c>
      <c r="E807" s="21" t="s">
        <v>228</v>
      </c>
      <c r="F807" s="21" t="s">
        <v>229</v>
      </c>
      <c r="G807" s="141" t="s">
        <v>938</v>
      </c>
      <c r="H807" s="141" t="s">
        <v>1060</v>
      </c>
      <c r="I807" s="141" t="s">
        <v>1061</v>
      </c>
      <c r="J807" s="137">
        <v>9</v>
      </c>
      <c r="K807" s="141" t="s">
        <v>1064</v>
      </c>
      <c r="L807" s="141" t="s">
        <v>1065</v>
      </c>
      <c r="M807" s="23" t="s">
        <v>37</v>
      </c>
      <c r="N807" s="24" t="s">
        <v>38</v>
      </c>
      <c r="O807" s="26">
        <v>0</v>
      </c>
      <c r="P807" s="4">
        <v>8496741.4335758518</v>
      </c>
      <c r="Q807" s="27">
        <v>0</v>
      </c>
      <c r="R807" s="27">
        <v>0</v>
      </c>
      <c r="S807" s="27">
        <v>0</v>
      </c>
      <c r="T807" s="4">
        <v>0</v>
      </c>
      <c r="U807" s="4">
        <v>0</v>
      </c>
      <c r="V807" s="28">
        <f t="shared" si="12"/>
        <v>8496741.4335758518</v>
      </c>
      <c r="W807" s="31"/>
      <c r="X807" s="31"/>
      <c r="Y807" s="31"/>
      <c r="Z807" s="31"/>
      <c r="AA807" s="31"/>
      <c r="AB807" s="31"/>
      <c r="AC807" s="31"/>
      <c r="AD807" s="31"/>
      <c r="AE807" s="31"/>
      <c r="AF807" s="31"/>
      <c r="AG807" s="31"/>
      <c r="AH807" s="31"/>
      <c r="AI807" s="31"/>
      <c r="AJ807" s="31"/>
      <c r="AK807" s="31"/>
    </row>
    <row r="808" spans="1:37" s="32" customFormat="1" ht="12.75" customHeight="1" x14ac:dyDescent="0.25">
      <c r="A808" s="19">
        <v>803</v>
      </c>
      <c r="B808" s="19" t="s">
        <v>168</v>
      </c>
      <c r="C808" s="19" t="s">
        <v>23</v>
      </c>
      <c r="D808" s="20" t="s">
        <v>937</v>
      </c>
      <c r="E808" s="21" t="s">
        <v>228</v>
      </c>
      <c r="F808" s="21" t="s">
        <v>229</v>
      </c>
      <c r="G808" s="141" t="s">
        <v>938</v>
      </c>
      <c r="H808" s="141" t="s">
        <v>1060</v>
      </c>
      <c r="I808" s="141" t="s">
        <v>1061</v>
      </c>
      <c r="J808" s="149"/>
      <c r="K808" s="141" t="s">
        <v>1064</v>
      </c>
      <c r="L808" s="141" t="s">
        <v>1065</v>
      </c>
      <c r="M808" s="23" t="s">
        <v>40</v>
      </c>
      <c r="N808" s="24" t="s">
        <v>41</v>
      </c>
      <c r="O808" s="26">
        <v>0</v>
      </c>
      <c r="P808" s="4">
        <v>0</v>
      </c>
      <c r="Q808" s="27">
        <v>0</v>
      </c>
      <c r="R808" s="27">
        <v>0</v>
      </c>
      <c r="S808" s="27">
        <v>0</v>
      </c>
      <c r="T808" s="4">
        <v>0</v>
      </c>
      <c r="U808" s="4">
        <v>0</v>
      </c>
      <c r="V808" s="28">
        <f t="shared" si="12"/>
        <v>0</v>
      </c>
      <c r="W808" s="31"/>
      <c r="X808" s="31"/>
      <c r="Y808" s="31"/>
      <c r="Z808" s="31"/>
      <c r="AA808" s="31"/>
      <c r="AB808" s="31"/>
      <c r="AC808" s="31"/>
      <c r="AD808" s="31"/>
      <c r="AE808" s="31"/>
      <c r="AF808" s="31"/>
      <c r="AG808" s="31"/>
      <c r="AH808" s="31"/>
      <c r="AI808" s="31"/>
      <c r="AJ808" s="31"/>
      <c r="AK808" s="31"/>
    </row>
    <row r="809" spans="1:37" s="32" customFormat="1" ht="12.75" customHeight="1" x14ac:dyDescent="0.25">
      <c r="A809" s="19">
        <v>804</v>
      </c>
      <c r="B809" s="19" t="s">
        <v>168</v>
      </c>
      <c r="C809" s="19" t="s">
        <v>23</v>
      </c>
      <c r="D809" s="20" t="s">
        <v>937</v>
      </c>
      <c r="E809" s="35" t="s">
        <v>189</v>
      </c>
      <c r="F809" s="21" t="s">
        <v>635</v>
      </c>
      <c r="G809" s="141" t="s">
        <v>938</v>
      </c>
      <c r="H809" s="141" t="s">
        <v>1060</v>
      </c>
      <c r="I809" s="141" t="s">
        <v>1061</v>
      </c>
      <c r="J809" s="149"/>
      <c r="K809" s="141" t="s">
        <v>1064</v>
      </c>
      <c r="L809" s="141" t="s">
        <v>1065</v>
      </c>
      <c r="M809" s="23" t="s">
        <v>214</v>
      </c>
      <c r="N809" s="24" t="s">
        <v>215</v>
      </c>
      <c r="O809" s="26">
        <v>0</v>
      </c>
      <c r="P809" s="4">
        <v>0</v>
      </c>
      <c r="Q809" s="27">
        <v>0</v>
      </c>
      <c r="R809" s="27">
        <v>0</v>
      </c>
      <c r="S809" s="27">
        <v>0</v>
      </c>
      <c r="T809" s="4">
        <v>0</v>
      </c>
      <c r="U809" s="4">
        <v>0</v>
      </c>
      <c r="V809" s="28">
        <f t="shared" si="12"/>
        <v>0</v>
      </c>
      <c r="W809" s="31"/>
      <c r="X809" s="31"/>
      <c r="Y809" s="31"/>
      <c r="Z809" s="31"/>
      <c r="AA809" s="31"/>
      <c r="AB809" s="31"/>
      <c r="AC809" s="31"/>
      <c r="AD809" s="31"/>
      <c r="AE809" s="31"/>
      <c r="AF809" s="31"/>
      <c r="AG809" s="31"/>
      <c r="AH809" s="31"/>
      <c r="AI809" s="31"/>
      <c r="AJ809" s="31"/>
      <c r="AK809" s="31"/>
    </row>
    <row r="810" spans="1:37" s="32" customFormat="1" ht="12.75" customHeight="1" x14ac:dyDescent="0.25">
      <c r="A810" s="19">
        <v>805</v>
      </c>
      <c r="B810" s="19" t="s">
        <v>168</v>
      </c>
      <c r="C810" s="19" t="s">
        <v>23</v>
      </c>
      <c r="D810" s="20" t="s">
        <v>937</v>
      </c>
      <c r="E810" s="35" t="s">
        <v>189</v>
      </c>
      <c r="F810" s="21" t="s">
        <v>635</v>
      </c>
      <c r="G810" s="141" t="s">
        <v>938</v>
      </c>
      <c r="H810" s="141" t="s">
        <v>1060</v>
      </c>
      <c r="I810" s="141" t="s">
        <v>1061</v>
      </c>
      <c r="J810" s="149"/>
      <c r="K810" s="141" t="s">
        <v>1064</v>
      </c>
      <c r="L810" s="141" t="s">
        <v>1065</v>
      </c>
      <c r="M810" s="23" t="s">
        <v>214</v>
      </c>
      <c r="N810" s="24" t="s">
        <v>219</v>
      </c>
      <c r="O810" s="26">
        <v>0</v>
      </c>
      <c r="P810" s="4">
        <v>8062287.6695082169</v>
      </c>
      <c r="Q810" s="27">
        <v>0</v>
      </c>
      <c r="R810" s="27">
        <v>0</v>
      </c>
      <c r="S810" s="27">
        <v>0</v>
      </c>
      <c r="T810" s="4">
        <v>0</v>
      </c>
      <c r="U810" s="4">
        <v>0</v>
      </c>
      <c r="V810" s="28">
        <f t="shared" si="12"/>
        <v>8062287.6695082169</v>
      </c>
      <c r="W810" s="31"/>
      <c r="X810" s="31"/>
      <c r="Y810" s="31"/>
      <c r="Z810" s="31"/>
      <c r="AA810" s="31"/>
      <c r="AB810" s="31"/>
      <c r="AC810" s="31"/>
      <c r="AD810" s="31"/>
      <c r="AE810" s="31"/>
      <c r="AF810" s="31"/>
      <c r="AG810" s="31"/>
      <c r="AH810" s="31"/>
      <c r="AI810" s="31"/>
      <c r="AJ810" s="31"/>
      <c r="AK810" s="31"/>
    </row>
    <row r="811" spans="1:37" s="32" customFormat="1" ht="12.75" customHeight="1" x14ac:dyDescent="0.25">
      <c r="A811" s="19">
        <v>806</v>
      </c>
      <c r="B811" s="19" t="s">
        <v>168</v>
      </c>
      <c r="C811" s="19" t="s">
        <v>23</v>
      </c>
      <c r="D811" s="20" t="s">
        <v>937</v>
      </c>
      <c r="E811" s="35" t="s">
        <v>189</v>
      </c>
      <c r="F811" s="21" t="s">
        <v>635</v>
      </c>
      <c r="G811" s="141" t="s">
        <v>938</v>
      </c>
      <c r="H811" s="141" t="s">
        <v>1060</v>
      </c>
      <c r="I811" s="141" t="s">
        <v>1061</v>
      </c>
      <c r="J811" s="149"/>
      <c r="K811" s="141" t="s">
        <v>1064</v>
      </c>
      <c r="L811" s="141" t="s">
        <v>1065</v>
      </c>
      <c r="M811" s="23" t="s">
        <v>201</v>
      </c>
      <c r="N811" s="34" t="s">
        <v>203</v>
      </c>
      <c r="O811" s="26">
        <v>0</v>
      </c>
      <c r="P811" s="4">
        <v>0</v>
      </c>
      <c r="Q811" s="27">
        <v>0</v>
      </c>
      <c r="R811" s="27">
        <v>0</v>
      </c>
      <c r="S811" s="27">
        <v>0</v>
      </c>
      <c r="T811" s="4">
        <v>0</v>
      </c>
      <c r="U811" s="4">
        <v>0</v>
      </c>
      <c r="V811" s="28">
        <f t="shared" si="12"/>
        <v>0</v>
      </c>
      <c r="W811" s="31"/>
      <c r="X811" s="31"/>
      <c r="Y811" s="31"/>
      <c r="Z811" s="31"/>
      <c r="AA811" s="31"/>
      <c r="AB811" s="31"/>
      <c r="AC811" s="31"/>
      <c r="AD811" s="31"/>
      <c r="AE811" s="31"/>
      <c r="AF811" s="31"/>
      <c r="AG811" s="31"/>
      <c r="AH811" s="31"/>
      <c r="AI811" s="31"/>
      <c r="AJ811" s="31"/>
      <c r="AK811" s="31"/>
    </row>
    <row r="812" spans="1:37" s="32" customFormat="1" ht="12.75" customHeight="1" x14ac:dyDescent="0.25">
      <c r="A812" s="19">
        <v>807</v>
      </c>
      <c r="B812" s="19" t="s">
        <v>168</v>
      </c>
      <c r="C812" s="19" t="s">
        <v>23</v>
      </c>
      <c r="D812" s="20" t="s">
        <v>937</v>
      </c>
      <c r="E812" s="35" t="s">
        <v>189</v>
      </c>
      <c r="F812" s="21" t="s">
        <v>635</v>
      </c>
      <c r="G812" s="141" t="s">
        <v>938</v>
      </c>
      <c r="H812" s="141" t="s">
        <v>1060</v>
      </c>
      <c r="I812" s="141" t="s">
        <v>1061</v>
      </c>
      <c r="J812" s="149"/>
      <c r="K812" s="141" t="s">
        <v>1064</v>
      </c>
      <c r="L812" s="141" t="s">
        <v>1065</v>
      </c>
      <c r="M812" s="23" t="s">
        <v>201</v>
      </c>
      <c r="N812" s="24" t="s">
        <v>204</v>
      </c>
      <c r="O812" s="26">
        <v>0</v>
      </c>
      <c r="P812" s="4">
        <v>0</v>
      </c>
      <c r="Q812" s="27">
        <v>0</v>
      </c>
      <c r="R812" s="27">
        <v>0</v>
      </c>
      <c r="S812" s="27">
        <v>0</v>
      </c>
      <c r="T812" s="4">
        <v>0</v>
      </c>
      <c r="U812" s="4">
        <v>0</v>
      </c>
      <c r="V812" s="28">
        <f t="shared" si="12"/>
        <v>0</v>
      </c>
      <c r="W812" s="31"/>
      <c r="X812" s="31"/>
      <c r="Y812" s="31"/>
      <c r="Z812" s="31"/>
      <c r="AA812" s="31"/>
      <c r="AB812" s="31"/>
      <c r="AC812" s="31"/>
      <c r="AD812" s="31"/>
      <c r="AE812" s="31"/>
      <c r="AF812" s="31"/>
      <c r="AG812" s="31"/>
      <c r="AH812" s="31"/>
      <c r="AI812" s="31"/>
      <c r="AJ812" s="31"/>
      <c r="AK812" s="31"/>
    </row>
    <row r="813" spans="1:37" s="32" customFormat="1" ht="12.75" customHeight="1" x14ac:dyDescent="0.25">
      <c r="A813" s="19">
        <v>808</v>
      </c>
      <c r="B813" s="19" t="s">
        <v>168</v>
      </c>
      <c r="C813" s="19" t="s">
        <v>23</v>
      </c>
      <c r="D813" s="20" t="s">
        <v>937</v>
      </c>
      <c r="E813" s="35" t="s">
        <v>189</v>
      </c>
      <c r="F813" s="21" t="s">
        <v>635</v>
      </c>
      <c r="G813" s="141" t="s">
        <v>938</v>
      </c>
      <c r="H813" s="141" t="s">
        <v>1060</v>
      </c>
      <c r="I813" s="141" t="s">
        <v>1061</v>
      </c>
      <c r="J813" s="149"/>
      <c r="K813" s="141" t="s">
        <v>1066</v>
      </c>
      <c r="L813" s="141" t="s">
        <v>1067</v>
      </c>
      <c r="M813" s="23" t="s">
        <v>201</v>
      </c>
      <c r="N813" s="24" t="s">
        <v>202</v>
      </c>
      <c r="O813" s="26">
        <v>0</v>
      </c>
      <c r="P813" s="4">
        <v>0</v>
      </c>
      <c r="Q813" s="27">
        <v>0</v>
      </c>
      <c r="R813" s="27">
        <v>0</v>
      </c>
      <c r="S813" s="27">
        <v>0</v>
      </c>
      <c r="T813" s="4">
        <v>0</v>
      </c>
      <c r="U813" s="4">
        <v>0</v>
      </c>
      <c r="V813" s="28">
        <f t="shared" si="12"/>
        <v>0</v>
      </c>
      <c r="W813" s="31"/>
      <c r="X813" s="31"/>
      <c r="Y813" s="31"/>
      <c r="Z813" s="31"/>
      <c r="AA813" s="31"/>
      <c r="AB813" s="31"/>
      <c r="AC813" s="31"/>
      <c r="AD813" s="31"/>
      <c r="AE813" s="31"/>
      <c r="AF813" s="31"/>
      <c r="AG813" s="31"/>
      <c r="AH813" s="31"/>
      <c r="AI813" s="31"/>
      <c r="AJ813" s="31"/>
      <c r="AK813" s="31"/>
    </row>
    <row r="814" spans="1:37" s="32" customFormat="1" ht="12.75" customHeight="1" x14ac:dyDescent="0.25">
      <c r="A814" s="19">
        <v>809</v>
      </c>
      <c r="B814" s="19" t="s">
        <v>168</v>
      </c>
      <c r="C814" s="19" t="s">
        <v>23</v>
      </c>
      <c r="D814" s="20" t="s">
        <v>937</v>
      </c>
      <c r="E814" s="35" t="s">
        <v>189</v>
      </c>
      <c r="F814" s="21" t="s">
        <v>635</v>
      </c>
      <c r="G814" s="141" t="s">
        <v>938</v>
      </c>
      <c r="H814" s="141" t="s">
        <v>1060</v>
      </c>
      <c r="I814" s="141" t="s">
        <v>1061</v>
      </c>
      <c r="J814" s="149"/>
      <c r="K814" s="141" t="s">
        <v>1066</v>
      </c>
      <c r="L814" s="141" t="s">
        <v>1067</v>
      </c>
      <c r="M814" s="23" t="s">
        <v>201</v>
      </c>
      <c r="N814" s="24" t="s">
        <v>246</v>
      </c>
      <c r="O814" s="26">
        <v>0</v>
      </c>
      <c r="P814" s="4">
        <v>0</v>
      </c>
      <c r="Q814" s="27">
        <v>0</v>
      </c>
      <c r="R814" s="27">
        <v>0</v>
      </c>
      <c r="S814" s="27">
        <v>0</v>
      </c>
      <c r="T814" s="4">
        <v>0</v>
      </c>
      <c r="U814" s="4">
        <v>0</v>
      </c>
      <c r="V814" s="28">
        <f t="shared" si="12"/>
        <v>0</v>
      </c>
      <c r="W814" s="31"/>
      <c r="X814" s="31"/>
      <c r="Y814" s="31"/>
      <c r="Z814" s="31"/>
      <c r="AA814" s="31"/>
      <c r="AB814" s="31"/>
      <c r="AC814" s="31"/>
      <c r="AD814" s="31"/>
      <c r="AE814" s="31"/>
      <c r="AF814" s="31"/>
      <c r="AG814" s="31"/>
      <c r="AH814" s="31"/>
      <c r="AI814" s="31"/>
      <c r="AJ814" s="31"/>
      <c r="AK814" s="31"/>
    </row>
    <row r="815" spans="1:37" s="32" customFormat="1" ht="12.75" customHeight="1" x14ac:dyDescent="0.25">
      <c r="A815" s="19">
        <v>810</v>
      </c>
      <c r="B815" s="19" t="s">
        <v>168</v>
      </c>
      <c r="C815" s="19" t="s">
        <v>23</v>
      </c>
      <c r="D815" s="20" t="s">
        <v>937</v>
      </c>
      <c r="E815" s="35" t="s">
        <v>189</v>
      </c>
      <c r="F815" s="21" t="s">
        <v>635</v>
      </c>
      <c r="G815" s="141" t="s">
        <v>938</v>
      </c>
      <c r="H815" s="141" t="s">
        <v>1060</v>
      </c>
      <c r="I815" s="141" t="s">
        <v>1061</v>
      </c>
      <c r="J815" s="149"/>
      <c r="K815" s="141" t="s">
        <v>1066</v>
      </c>
      <c r="L815" s="141" t="s">
        <v>1067</v>
      </c>
      <c r="M815" s="23" t="s">
        <v>207</v>
      </c>
      <c r="N815" s="24" t="s">
        <v>964</v>
      </c>
      <c r="O815" s="26">
        <v>0</v>
      </c>
      <c r="P815" s="4">
        <v>0</v>
      </c>
      <c r="Q815" s="27">
        <v>0</v>
      </c>
      <c r="R815" s="27">
        <v>0</v>
      </c>
      <c r="S815" s="27">
        <v>0</v>
      </c>
      <c r="T815" s="4">
        <v>0</v>
      </c>
      <c r="U815" s="4">
        <v>0</v>
      </c>
      <c r="V815" s="28">
        <f t="shared" si="12"/>
        <v>0</v>
      </c>
      <c r="W815" s="31"/>
      <c r="X815" s="31"/>
      <c r="Y815" s="31"/>
      <c r="Z815" s="31"/>
      <c r="AA815" s="31"/>
      <c r="AB815" s="31"/>
      <c r="AC815" s="31"/>
      <c r="AD815" s="31"/>
      <c r="AE815" s="31"/>
      <c r="AF815" s="31"/>
      <c r="AG815" s="31"/>
      <c r="AH815" s="31"/>
      <c r="AI815" s="31"/>
      <c r="AJ815" s="31"/>
      <c r="AK815" s="31"/>
    </row>
    <row r="816" spans="1:37" s="32" customFormat="1" ht="12.75" customHeight="1" x14ac:dyDescent="0.25">
      <c r="A816" s="19">
        <v>811</v>
      </c>
      <c r="B816" s="19" t="s">
        <v>168</v>
      </c>
      <c r="C816" s="19" t="s">
        <v>23</v>
      </c>
      <c r="D816" s="20" t="s">
        <v>937</v>
      </c>
      <c r="E816" s="35" t="s">
        <v>189</v>
      </c>
      <c r="F816" s="21" t="s">
        <v>635</v>
      </c>
      <c r="G816" s="141" t="s">
        <v>938</v>
      </c>
      <c r="H816" s="141" t="s">
        <v>1060</v>
      </c>
      <c r="I816" s="141" t="s">
        <v>1061</v>
      </c>
      <c r="J816" s="149"/>
      <c r="K816" s="141" t="s">
        <v>1066</v>
      </c>
      <c r="L816" s="141" t="s">
        <v>1067</v>
      </c>
      <c r="M816" s="23" t="s">
        <v>37</v>
      </c>
      <c r="N816" s="24" t="s">
        <v>222</v>
      </c>
      <c r="O816" s="26">
        <v>0</v>
      </c>
      <c r="P816" s="4">
        <v>2091059.6516834393</v>
      </c>
      <c r="Q816" s="27">
        <v>0</v>
      </c>
      <c r="R816" s="27">
        <v>0</v>
      </c>
      <c r="S816" s="27">
        <v>0</v>
      </c>
      <c r="T816" s="4">
        <v>0</v>
      </c>
      <c r="U816" s="4">
        <v>0</v>
      </c>
      <c r="V816" s="28">
        <f t="shared" si="12"/>
        <v>2091059.6516834393</v>
      </c>
      <c r="W816" s="31"/>
      <c r="X816" s="31"/>
      <c r="Y816" s="31"/>
      <c r="Z816" s="31"/>
      <c r="AA816" s="31"/>
      <c r="AB816" s="31"/>
      <c r="AC816" s="31"/>
      <c r="AD816" s="31"/>
      <c r="AE816" s="31"/>
      <c r="AF816" s="31"/>
      <c r="AG816" s="31"/>
      <c r="AH816" s="31"/>
      <c r="AI816" s="31"/>
      <c r="AJ816" s="31"/>
      <c r="AK816" s="31"/>
    </row>
    <row r="817" spans="1:37" s="32" customFormat="1" ht="12.75" customHeight="1" x14ac:dyDescent="0.25">
      <c r="A817" s="19">
        <v>812</v>
      </c>
      <c r="B817" s="19" t="s">
        <v>168</v>
      </c>
      <c r="C817" s="19" t="s">
        <v>23</v>
      </c>
      <c r="D817" s="20" t="s">
        <v>937</v>
      </c>
      <c r="E817" s="35" t="s">
        <v>189</v>
      </c>
      <c r="F817" s="21" t="s">
        <v>635</v>
      </c>
      <c r="G817" s="141" t="s">
        <v>938</v>
      </c>
      <c r="H817" s="141" t="s">
        <v>1060</v>
      </c>
      <c r="I817" s="141" t="s">
        <v>1061</v>
      </c>
      <c r="J817" s="149"/>
      <c r="K817" s="141" t="s">
        <v>1066</v>
      </c>
      <c r="L817" s="141" t="s">
        <v>1067</v>
      </c>
      <c r="M817" s="23" t="s">
        <v>37</v>
      </c>
      <c r="N817" s="24" t="s">
        <v>223</v>
      </c>
      <c r="O817" s="26">
        <v>0</v>
      </c>
      <c r="P817" s="4">
        <v>916098.0779957159</v>
      </c>
      <c r="Q817" s="27">
        <v>0</v>
      </c>
      <c r="R817" s="27">
        <v>0</v>
      </c>
      <c r="S817" s="27">
        <v>0</v>
      </c>
      <c r="T817" s="4">
        <v>0</v>
      </c>
      <c r="U817" s="4">
        <v>0</v>
      </c>
      <c r="V817" s="28">
        <f t="shared" si="12"/>
        <v>916098.0779957159</v>
      </c>
      <c r="W817" s="31"/>
      <c r="X817" s="31"/>
      <c r="Y817" s="31"/>
      <c r="Z817" s="31"/>
      <c r="AA817" s="31"/>
      <c r="AB817" s="31"/>
      <c r="AC817" s="31"/>
      <c r="AD817" s="31"/>
      <c r="AE817" s="31"/>
      <c r="AF817" s="31"/>
      <c r="AG817" s="31"/>
      <c r="AH817" s="31"/>
      <c r="AI817" s="31"/>
      <c r="AJ817" s="31"/>
      <c r="AK817" s="31"/>
    </row>
    <row r="818" spans="1:37" s="32" customFormat="1" ht="12.75" customHeight="1" x14ac:dyDescent="0.25">
      <c r="A818" s="19">
        <v>813</v>
      </c>
      <c r="B818" s="19" t="s">
        <v>168</v>
      </c>
      <c r="C818" s="19" t="s">
        <v>23</v>
      </c>
      <c r="D818" s="20" t="s">
        <v>937</v>
      </c>
      <c r="E818" s="35" t="s">
        <v>189</v>
      </c>
      <c r="F818" s="21" t="s">
        <v>635</v>
      </c>
      <c r="G818" s="141" t="s">
        <v>938</v>
      </c>
      <c r="H818" s="141" t="s">
        <v>1060</v>
      </c>
      <c r="I818" s="141" t="s">
        <v>1061</v>
      </c>
      <c r="J818" s="149"/>
      <c r="K818" s="141" t="s">
        <v>1066</v>
      </c>
      <c r="L818" s="141" t="s">
        <v>1067</v>
      </c>
      <c r="M818" s="23" t="s">
        <v>214</v>
      </c>
      <c r="N818" s="24" t="s">
        <v>217</v>
      </c>
      <c r="O818" s="26">
        <v>0</v>
      </c>
      <c r="P818" s="4">
        <v>0</v>
      </c>
      <c r="Q818" s="27">
        <v>0</v>
      </c>
      <c r="R818" s="27">
        <v>0</v>
      </c>
      <c r="S818" s="27">
        <v>0</v>
      </c>
      <c r="T818" s="4">
        <v>0</v>
      </c>
      <c r="U818" s="4">
        <v>0</v>
      </c>
      <c r="V818" s="28">
        <f t="shared" si="12"/>
        <v>0</v>
      </c>
      <c r="W818" s="31"/>
      <c r="X818" s="31"/>
      <c r="Y818" s="31"/>
      <c r="Z818" s="31"/>
      <c r="AA818" s="31"/>
      <c r="AB818" s="31"/>
      <c r="AC818" s="31"/>
      <c r="AD818" s="31"/>
      <c r="AE818" s="31"/>
      <c r="AF818" s="31"/>
      <c r="AG818" s="31"/>
      <c r="AH818" s="31"/>
      <c r="AI818" s="31"/>
      <c r="AJ818" s="31"/>
      <c r="AK818" s="31"/>
    </row>
    <row r="819" spans="1:37" s="32" customFormat="1" ht="12.75" customHeight="1" x14ac:dyDescent="0.25">
      <c r="A819" s="19">
        <v>814</v>
      </c>
      <c r="B819" s="19" t="s">
        <v>168</v>
      </c>
      <c r="C819" s="19" t="s">
        <v>23</v>
      </c>
      <c r="D819" s="20" t="s">
        <v>937</v>
      </c>
      <c r="E819" s="35" t="s">
        <v>189</v>
      </c>
      <c r="F819" s="21" t="s">
        <v>635</v>
      </c>
      <c r="G819" s="141" t="s">
        <v>938</v>
      </c>
      <c r="H819" s="141" t="s">
        <v>1060</v>
      </c>
      <c r="I819" s="141" t="s">
        <v>1061</v>
      </c>
      <c r="J819" s="149"/>
      <c r="K819" s="141" t="s">
        <v>1066</v>
      </c>
      <c r="L819" s="141" t="s">
        <v>1067</v>
      </c>
      <c r="M819" s="23" t="s">
        <v>224</v>
      </c>
      <c r="N819" s="34" t="s">
        <v>225</v>
      </c>
      <c r="O819" s="26">
        <v>0</v>
      </c>
      <c r="P819" s="4">
        <v>60000</v>
      </c>
      <c r="Q819" s="27">
        <v>0</v>
      </c>
      <c r="R819" s="27">
        <v>0</v>
      </c>
      <c r="S819" s="27">
        <v>0</v>
      </c>
      <c r="T819" s="4">
        <v>0</v>
      </c>
      <c r="U819" s="4">
        <v>0</v>
      </c>
      <c r="V819" s="28">
        <f t="shared" si="12"/>
        <v>60000</v>
      </c>
      <c r="W819" s="31"/>
      <c r="X819" s="31"/>
      <c r="Y819" s="31"/>
      <c r="Z819" s="31"/>
      <c r="AA819" s="31"/>
      <c r="AB819" s="31"/>
      <c r="AC819" s="31"/>
      <c r="AD819" s="31"/>
      <c r="AE819" s="31"/>
      <c r="AF819" s="31"/>
      <c r="AG819" s="31"/>
      <c r="AH819" s="31"/>
      <c r="AI819" s="31"/>
      <c r="AJ819" s="31"/>
      <c r="AK819" s="31"/>
    </row>
    <row r="820" spans="1:37" s="32" customFormat="1" ht="12.75" customHeight="1" x14ac:dyDescent="0.25">
      <c r="A820" s="19">
        <v>815</v>
      </c>
      <c r="B820" s="19" t="s">
        <v>168</v>
      </c>
      <c r="C820" s="19" t="s">
        <v>23</v>
      </c>
      <c r="D820" s="20" t="s">
        <v>937</v>
      </c>
      <c r="E820" s="35" t="s">
        <v>189</v>
      </c>
      <c r="F820" s="21" t="s">
        <v>635</v>
      </c>
      <c r="G820" s="141" t="s">
        <v>938</v>
      </c>
      <c r="H820" s="141" t="s">
        <v>1060</v>
      </c>
      <c r="I820" s="141" t="s">
        <v>1061</v>
      </c>
      <c r="J820" s="149"/>
      <c r="K820" s="141" t="s">
        <v>1068</v>
      </c>
      <c r="L820" s="141" t="s">
        <v>1069</v>
      </c>
      <c r="M820" s="23" t="s">
        <v>224</v>
      </c>
      <c r="N820" s="24" t="s">
        <v>226</v>
      </c>
      <c r="O820" s="26">
        <v>0</v>
      </c>
      <c r="P820" s="4">
        <v>480000</v>
      </c>
      <c r="Q820" s="27">
        <v>0</v>
      </c>
      <c r="R820" s="27">
        <v>0</v>
      </c>
      <c r="S820" s="27">
        <v>0</v>
      </c>
      <c r="T820" s="4">
        <v>0</v>
      </c>
      <c r="U820" s="4">
        <v>0</v>
      </c>
      <c r="V820" s="28">
        <f t="shared" si="12"/>
        <v>480000</v>
      </c>
      <c r="W820" s="31"/>
      <c r="X820" s="31"/>
      <c r="Y820" s="31"/>
      <c r="Z820" s="31"/>
      <c r="AA820" s="31"/>
      <c r="AB820" s="31"/>
      <c r="AC820" s="31"/>
      <c r="AD820" s="31"/>
      <c r="AE820" s="31"/>
      <c r="AF820" s="31"/>
      <c r="AG820" s="31"/>
      <c r="AH820" s="31"/>
      <c r="AI820" s="31"/>
      <c r="AJ820" s="31"/>
      <c r="AK820" s="31"/>
    </row>
    <row r="821" spans="1:37" s="32" customFormat="1" ht="12.75" customHeight="1" x14ac:dyDescent="0.25">
      <c r="A821" s="19">
        <v>816</v>
      </c>
      <c r="B821" s="19" t="s">
        <v>168</v>
      </c>
      <c r="C821" s="19" t="s">
        <v>23</v>
      </c>
      <c r="D821" s="20" t="s">
        <v>937</v>
      </c>
      <c r="E821" s="35" t="s">
        <v>189</v>
      </c>
      <c r="F821" s="21" t="s">
        <v>635</v>
      </c>
      <c r="G821" s="141" t="s">
        <v>938</v>
      </c>
      <c r="H821" s="141" t="s">
        <v>1060</v>
      </c>
      <c r="I821" s="141" t="s">
        <v>1061</v>
      </c>
      <c r="J821" s="149"/>
      <c r="K821" s="141" t="s">
        <v>1068</v>
      </c>
      <c r="L821" s="141" t="s">
        <v>1069</v>
      </c>
      <c r="M821" s="23" t="s">
        <v>196</v>
      </c>
      <c r="N821" s="34" t="s">
        <v>197</v>
      </c>
      <c r="O821" s="26">
        <v>0</v>
      </c>
      <c r="P821" s="4">
        <v>7200000</v>
      </c>
      <c r="Q821" s="27">
        <v>0</v>
      </c>
      <c r="R821" s="27">
        <v>0</v>
      </c>
      <c r="S821" s="27">
        <v>0</v>
      </c>
      <c r="T821" s="4">
        <v>0</v>
      </c>
      <c r="U821" s="4">
        <v>0</v>
      </c>
      <c r="V821" s="28">
        <f t="shared" si="12"/>
        <v>7200000</v>
      </c>
      <c r="W821" s="31"/>
      <c r="X821" s="31"/>
      <c r="Y821" s="31"/>
      <c r="Z821" s="31"/>
      <c r="AA821" s="31"/>
      <c r="AB821" s="31"/>
      <c r="AC821" s="31"/>
      <c r="AD821" s="31"/>
      <c r="AE821" s="31"/>
      <c r="AF821" s="31"/>
      <c r="AG821" s="31"/>
      <c r="AH821" s="31"/>
      <c r="AI821" s="31"/>
      <c r="AJ821" s="31"/>
      <c r="AK821" s="31"/>
    </row>
    <row r="822" spans="1:37" s="32" customFormat="1" ht="12.75" customHeight="1" x14ac:dyDescent="0.25">
      <c r="A822" s="19">
        <v>817</v>
      </c>
      <c r="B822" s="19" t="s">
        <v>168</v>
      </c>
      <c r="C822" s="19" t="s">
        <v>23</v>
      </c>
      <c r="D822" s="20" t="s">
        <v>937</v>
      </c>
      <c r="E822" s="35" t="s">
        <v>189</v>
      </c>
      <c r="F822" s="21" t="s">
        <v>635</v>
      </c>
      <c r="G822" s="141" t="s">
        <v>938</v>
      </c>
      <c r="H822" s="141" t="s">
        <v>1060</v>
      </c>
      <c r="I822" s="141" t="s">
        <v>1061</v>
      </c>
      <c r="J822" s="149"/>
      <c r="K822" s="141" t="s">
        <v>1068</v>
      </c>
      <c r="L822" s="141" t="s">
        <v>1069</v>
      </c>
      <c r="M822" s="23" t="s">
        <v>37</v>
      </c>
      <c r="N822" s="24" t="s">
        <v>560</v>
      </c>
      <c r="O822" s="26">
        <v>0</v>
      </c>
      <c r="P822" s="4">
        <v>0</v>
      </c>
      <c r="Q822" s="27">
        <v>0</v>
      </c>
      <c r="R822" s="27">
        <v>0</v>
      </c>
      <c r="S822" s="27">
        <v>0</v>
      </c>
      <c r="T822" s="4">
        <v>0</v>
      </c>
      <c r="U822" s="4">
        <v>0</v>
      </c>
      <c r="V822" s="28">
        <f t="shared" si="12"/>
        <v>0</v>
      </c>
      <c r="W822" s="31"/>
      <c r="X822" s="31"/>
      <c r="Y822" s="31"/>
      <c r="Z822" s="31"/>
      <c r="AA822" s="31"/>
      <c r="AB822" s="31"/>
      <c r="AC822" s="31"/>
      <c r="AD822" s="31"/>
      <c r="AE822" s="31"/>
      <c r="AF822" s="31"/>
      <c r="AG822" s="31"/>
      <c r="AH822" s="31"/>
      <c r="AI822" s="31"/>
      <c r="AJ822" s="31"/>
      <c r="AK822" s="31"/>
    </row>
    <row r="823" spans="1:37" s="32" customFormat="1" ht="12.75" customHeight="1" x14ac:dyDescent="0.25">
      <c r="A823" s="19">
        <v>818</v>
      </c>
      <c r="B823" s="19" t="s">
        <v>168</v>
      </c>
      <c r="C823" s="19" t="s">
        <v>23</v>
      </c>
      <c r="D823" s="20" t="s">
        <v>937</v>
      </c>
      <c r="E823" s="35" t="s">
        <v>189</v>
      </c>
      <c r="F823" s="21" t="s">
        <v>635</v>
      </c>
      <c r="G823" s="141" t="s">
        <v>938</v>
      </c>
      <c r="H823" s="141" t="s">
        <v>1060</v>
      </c>
      <c r="I823" s="141" t="s">
        <v>1061</v>
      </c>
      <c r="J823" s="149"/>
      <c r="K823" s="141" t="s">
        <v>1068</v>
      </c>
      <c r="L823" s="141" t="s">
        <v>1069</v>
      </c>
      <c r="M823" s="23" t="s">
        <v>205</v>
      </c>
      <c r="N823" s="24" t="s">
        <v>544</v>
      </c>
      <c r="O823" s="26">
        <v>0</v>
      </c>
      <c r="P823" s="4">
        <v>0</v>
      </c>
      <c r="Q823" s="27">
        <v>0</v>
      </c>
      <c r="R823" s="27">
        <v>0</v>
      </c>
      <c r="S823" s="27">
        <v>0</v>
      </c>
      <c r="T823" s="4">
        <v>0</v>
      </c>
      <c r="U823" s="4">
        <v>0</v>
      </c>
      <c r="V823" s="28">
        <f t="shared" si="12"/>
        <v>0</v>
      </c>
      <c r="W823" s="31"/>
      <c r="X823" s="31"/>
      <c r="Y823" s="31"/>
      <c r="Z823" s="31"/>
      <c r="AA823" s="31"/>
      <c r="AB823" s="31"/>
      <c r="AC823" s="31"/>
      <c r="AD823" s="31"/>
      <c r="AE823" s="31"/>
      <c r="AF823" s="31"/>
      <c r="AG823" s="31"/>
      <c r="AH823" s="31"/>
      <c r="AI823" s="31"/>
      <c r="AJ823" s="31"/>
      <c r="AK823" s="31"/>
    </row>
    <row r="824" spans="1:37" s="32" customFormat="1" ht="12.75" customHeight="1" x14ac:dyDescent="0.25">
      <c r="A824" s="19">
        <v>819</v>
      </c>
      <c r="B824" s="19" t="s">
        <v>168</v>
      </c>
      <c r="C824" s="19" t="s">
        <v>23</v>
      </c>
      <c r="D824" s="20" t="s">
        <v>937</v>
      </c>
      <c r="E824" s="35" t="s">
        <v>189</v>
      </c>
      <c r="F824" s="21" t="s">
        <v>635</v>
      </c>
      <c r="G824" s="141" t="s">
        <v>938</v>
      </c>
      <c r="H824" s="141" t="s">
        <v>1060</v>
      </c>
      <c r="I824" s="141" t="s">
        <v>1061</v>
      </c>
      <c r="J824" s="149"/>
      <c r="K824" s="141" t="s">
        <v>1068</v>
      </c>
      <c r="L824" s="141" t="s">
        <v>1069</v>
      </c>
      <c r="M824" s="23" t="s">
        <v>205</v>
      </c>
      <c r="N824" s="24" t="s">
        <v>567</v>
      </c>
      <c r="O824" s="26">
        <v>0</v>
      </c>
      <c r="P824" s="4">
        <v>2500000</v>
      </c>
      <c r="Q824" s="27">
        <v>0</v>
      </c>
      <c r="R824" s="27">
        <v>0</v>
      </c>
      <c r="S824" s="27">
        <v>0</v>
      </c>
      <c r="T824" s="4">
        <v>0</v>
      </c>
      <c r="U824" s="4">
        <v>0</v>
      </c>
      <c r="V824" s="28">
        <f t="shared" si="12"/>
        <v>2500000</v>
      </c>
      <c r="W824" s="31"/>
      <c r="X824" s="31"/>
      <c r="Y824" s="31"/>
      <c r="Z824" s="31"/>
      <c r="AA824" s="31"/>
      <c r="AB824" s="31"/>
      <c r="AC824" s="31"/>
      <c r="AD824" s="31"/>
      <c r="AE824" s="31"/>
      <c r="AF824" s="31"/>
      <c r="AG824" s="31"/>
      <c r="AH824" s="31"/>
      <c r="AI824" s="31"/>
      <c r="AJ824" s="31"/>
      <c r="AK824" s="31"/>
    </row>
    <row r="825" spans="1:37" s="32" customFormat="1" ht="12.75" customHeight="1" x14ac:dyDescent="0.25">
      <c r="A825" s="19">
        <v>820</v>
      </c>
      <c r="B825" s="19" t="s">
        <v>168</v>
      </c>
      <c r="C825" s="19" t="s">
        <v>23</v>
      </c>
      <c r="D825" s="20" t="s">
        <v>937</v>
      </c>
      <c r="E825" s="35" t="s">
        <v>189</v>
      </c>
      <c r="F825" s="21" t="s">
        <v>635</v>
      </c>
      <c r="G825" s="141" t="s">
        <v>938</v>
      </c>
      <c r="H825" s="141" t="s">
        <v>1060</v>
      </c>
      <c r="I825" s="141" t="s">
        <v>1061</v>
      </c>
      <c r="J825" s="149"/>
      <c r="K825" s="141" t="s">
        <v>1068</v>
      </c>
      <c r="L825" s="141" t="s">
        <v>1069</v>
      </c>
      <c r="M825" s="23" t="s">
        <v>205</v>
      </c>
      <c r="N825" s="24" t="s">
        <v>206</v>
      </c>
      <c r="O825" s="26">
        <v>0</v>
      </c>
      <c r="P825" s="4">
        <v>0</v>
      </c>
      <c r="Q825" s="27">
        <v>0</v>
      </c>
      <c r="R825" s="27">
        <v>0</v>
      </c>
      <c r="S825" s="27">
        <v>0</v>
      </c>
      <c r="T825" s="4">
        <v>0</v>
      </c>
      <c r="U825" s="4">
        <v>0</v>
      </c>
      <c r="V825" s="28">
        <f t="shared" si="12"/>
        <v>0</v>
      </c>
      <c r="W825" s="31"/>
      <c r="X825" s="31"/>
      <c r="Y825" s="31"/>
      <c r="Z825" s="31"/>
      <c r="AA825" s="31"/>
      <c r="AB825" s="31"/>
      <c r="AC825" s="31"/>
      <c r="AD825" s="31"/>
      <c r="AE825" s="31"/>
      <c r="AF825" s="31"/>
      <c r="AG825" s="31"/>
      <c r="AH825" s="31"/>
      <c r="AI825" s="31"/>
      <c r="AJ825" s="31"/>
      <c r="AK825" s="31"/>
    </row>
    <row r="826" spans="1:37" s="32" customFormat="1" ht="12.75" customHeight="1" x14ac:dyDescent="0.25">
      <c r="A826" s="19">
        <v>821</v>
      </c>
      <c r="B826" s="19" t="s">
        <v>168</v>
      </c>
      <c r="C826" s="19" t="s">
        <v>23</v>
      </c>
      <c r="D826" s="20" t="s">
        <v>937</v>
      </c>
      <c r="E826" s="35" t="s">
        <v>189</v>
      </c>
      <c r="F826" s="21" t="s">
        <v>635</v>
      </c>
      <c r="G826" s="141" t="s">
        <v>938</v>
      </c>
      <c r="H826" s="141" t="s">
        <v>1060</v>
      </c>
      <c r="I826" s="141" t="s">
        <v>1061</v>
      </c>
      <c r="J826" s="149"/>
      <c r="K826" s="141" t="s">
        <v>1068</v>
      </c>
      <c r="L826" s="141" t="s">
        <v>1069</v>
      </c>
      <c r="M826" s="23" t="s">
        <v>205</v>
      </c>
      <c r="N826" s="24" t="s">
        <v>473</v>
      </c>
      <c r="O826" s="26">
        <v>0</v>
      </c>
      <c r="P826" s="4">
        <v>0</v>
      </c>
      <c r="Q826" s="27">
        <v>0</v>
      </c>
      <c r="R826" s="27">
        <v>0</v>
      </c>
      <c r="S826" s="27">
        <v>0</v>
      </c>
      <c r="T826" s="4">
        <v>0</v>
      </c>
      <c r="U826" s="4">
        <v>0</v>
      </c>
      <c r="V826" s="28">
        <f t="shared" si="12"/>
        <v>0</v>
      </c>
      <c r="W826" s="31"/>
      <c r="X826" s="31"/>
      <c r="Y826" s="31"/>
      <c r="Z826" s="31"/>
      <c r="AA826" s="31"/>
      <c r="AB826" s="31"/>
      <c r="AC826" s="31"/>
      <c r="AD826" s="31"/>
      <c r="AE826" s="31"/>
      <c r="AF826" s="31"/>
      <c r="AG826" s="31"/>
      <c r="AH826" s="31"/>
      <c r="AI826" s="31"/>
      <c r="AJ826" s="31"/>
      <c r="AK826" s="31"/>
    </row>
    <row r="827" spans="1:37" s="32" customFormat="1" ht="12.75" customHeight="1" x14ac:dyDescent="0.25">
      <c r="A827" s="19">
        <v>822</v>
      </c>
      <c r="B827" s="19" t="s">
        <v>168</v>
      </c>
      <c r="C827" s="19" t="s">
        <v>23</v>
      </c>
      <c r="D827" s="20" t="s">
        <v>937</v>
      </c>
      <c r="E827" s="35" t="s">
        <v>189</v>
      </c>
      <c r="F827" s="21" t="s">
        <v>635</v>
      </c>
      <c r="G827" s="141" t="s">
        <v>938</v>
      </c>
      <c r="H827" s="141" t="s">
        <v>1060</v>
      </c>
      <c r="I827" s="141" t="s">
        <v>1061</v>
      </c>
      <c r="J827" s="149"/>
      <c r="K827" s="141" t="s">
        <v>1068</v>
      </c>
      <c r="L827" s="141" t="s">
        <v>1069</v>
      </c>
      <c r="M827" s="23" t="s">
        <v>37</v>
      </c>
      <c r="N827" s="24" t="s">
        <v>221</v>
      </c>
      <c r="O827" s="26">
        <v>0</v>
      </c>
      <c r="P827" s="4">
        <v>0</v>
      </c>
      <c r="Q827" s="27">
        <v>0</v>
      </c>
      <c r="R827" s="27">
        <v>0</v>
      </c>
      <c r="S827" s="27">
        <v>0</v>
      </c>
      <c r="T827" s="4">
        <v>0</v>
      </c>
      <c r="U827" s="4">
        <v>0</v>
      </c>
      <c r="V827" s="28">
        <f t="shared" si="12"/>
        <v>0</v>
      </c>
      <c r="W827" s="31"/>
      <c r="X827" s="31"/>
      <c r="Y827" s="31"/>
      <c r="Z827" s="31"/>
      <c r="AA827" s="31"/>
      <c r="AB827" s="31"/>
      <c r="AC827" s="31"/>
      <c r="AD827" s="31"/>
      <c r="AE827" s="31"/>
      <c r="AF827" s="31"/>
      <c r="AG827" s="31"/>
      <c r="AH827" s="31"/>
      <c r="AI827" s="31"/>
      <c r="AJ827" s="31"/>
      <c r="AK827" s="31"/>
    </row>
    <row r="828" spans="1:37" ht="12.75" customHeight="1" x14ac:dyDescent="0.2">
      <c r="A828" s="19">
        <v>823</v>
      </c>
      <c r="B828" s="19" t="s">
        <v>77</v>
      </c>
      <c r="C828" s="50" t="s">
        <v>1070</v>
      </c>
      <c r="D828" s="20" t="s">
        <v>1070</v>
      </c>
      <c r="E828" s="150" t="s">
        <v>63</v>
      </c>
      <c r="F828" s="21" t="s">
        <v>64</v>
      </c>
      <c r="G828" s="125" t="s">
        <v>1071</v>
      </c>
      <c r="H828" s="125" t="s">
        <v>1072</v>
      </c>
      <c r="I828" s="125" t="s">
        <v>1073</v>
      </c>
      <c r="J828" s="125">
        <v>2</v>
      </c>
      <c r="K828" s="125" t="s">
        <v>1074</v>
      </c>
      <c r="L828" s="151" t="s">
        <v>1075</v>
      </c>
      <c r="M828" s="23" t="s">
        <v>40</v>
      </c>
      <c r="N828" s="152" t="s">
        <v>41</v>
      </c>
      <c r="O828" s="26">
        <v>0</v>
      </c>
      <c r="P828" s="4">
        <v>0</v>
      </c>
      <c r="Q828" s="70">
        <v>0</v>
      </c>
      <c r="R828" s="70">
        <v>0</v>
      </c>
      <c r="S828" s="70">
        <v>0</v>
      </c>
      <c r="T828" s="4">
        <v>0</v>
      </c>
      <c r="U828" s="4">
        <v>0</v>
      </c>
      <c r="V828" s="28">
        <f t="shared" si="12"/>
        <v>0</v>
      </c>
    </row>
    <row r="829" spans="1:37" ht="12.75" customHeight="1" x14ac:dyDescent="0.2">
      <c r="A829" s="19">
        <v>824</v>
      </c>
      <c r="B829" s="19" t="s">
        <v>77</v>
      </c>
      <c r="C829" s="50" t="s">
        <v>1070</v>
      </c>
      <c r="D829" s="20" t="s">
        <v>1070</v>
      </c>
      <c r="E829" s="153" t="s">
        <v>78</v>
      </c>
      <c r="F829" s="21" t="s">
        <v>79</v>
      </c>
      <c r="G829" s="125" t="s">
        <v>1071</v>
      </c>
      <c r="H829" s="125" t="s">
        <v>1072</v>
      </c>
      <c r="I829" s="125" t="s">
        <v>1073</v>
      </c>
      <c r="J829" s="125">
        <v>2</v>
      </c>
      <c r="K829" s="125" t="s">
        <v>1074</v>
      </c>
      <c r="L829" s="151" t="s">
        <v>1075</v>
      </c>
      <c r="M829" s="23" t="s">
        <v>45</v>
      </c>
      <c r="N829" s="152" t="s">
        <v>46</v>
      </c>
      <c r="O829" s="26">
        <v>0</v>
      </c>
      <c r="P829" s="4">
        <v>5258717.1107090376</v>
      </c>
      <c r="Q829" s="70">
        <v>0</v>
      </c>
      <c r="R829" s="70">
        <v>0</v>
      </c>
      <c r="S829" s="70">
        <v>0</v>
      </c>
      <c r="T829" s="4">
        <v>0</v>
      </c>
      <c r="U829" s="4">
        <v>0</v>
      </c>
      <c r="V829" s="28">
        <f t="shared" si="12"/>
        <v>5258717.1107090376</v>
      </c>
    </row>
    <row r="830" spans="1:37" ht="12.75" customHeight="1" x14ac:dyDescent="0.2">
      <c r="A830" s="19">
        <v>825</v>
      </c>
      <c r="B830" s="19" t="s">
        <v>77</v>
      </c>
      <c r="C830" s="50" t="s">
        <v>1070</v>
      </c>
      <c r="D830" s="20" t="s">
        <v>1070</v>
      </c>
      <c r="E830" s="153" t="s">
        <v>78</v>
      </c>
      <c r="F830" s="21" t="s">
        <v>79</v>
      </c>
      <c r="G830" s="125" t="s">
        <v>1071</v>
      </c>
      <c r="H830" s="125" t="s">
        <v>1072</v>
      </c>
      <c r="I830" s="125" t="s">
        <v>1073</v>
      </c>
      <c r="J830" s="125">
        <v>2</v>
      </c>
      <c r="K830" s="125" t="s">
        <v>1074</v>
      </c>
      <c r="L830" s="151" t="s">
        <v>1075</v>
      </c>
      <c r="M830" s="152" t="s">
        <v>45</v>
      </c>
      <c r="N830" s="154" t="s">
        <v>644</v>
      </c>
      <c r="O830" s="26">
        <v>0</v>
      </c>
      <c r="P830" s="4">
        <v>5008302.0101990839</v>
      </c>
      <c r="Q830" s="70">
        <v>0</v>
      </c>
      <c r="R830" s="70">
        <v>0</v>
      </c>
      <c r="S830" s="70">
        <v>0</v>
      </c>
      <c r="T830" s="4">
        <v>0</v>
      </c>
      <c r="U830" s="4">
        <v>0</v>
      </c>
      <c r="V830" s="28">
        <f t="shared" si="12"/>
        <v>5008302.0101990839</v>
      </c>
    </row>
    <row r="831" spans="1:37" ht="12.75" customHeight="1" x14ac:dyDescent="0.2">
      <c r="A831" s="19">
        <v>826</v>
      </c>
      <c r="B831" s="19" t="s">
        <v>77</v>
      </c>
      <c r="C831" s="50" t="s">
        <v>1070</v>
      </c>
      <c r="D831" s="20" t="s">
        <v>1070</v>
      </c>
      <c r="E831" s="153" t="s">
        <v>78</v>
      </c>
      <c r="F831" s="21" t="s">
        <v>79</v>
      </c>
      <c r="G831" s="125" t="s">
        <v>1071</v>
      </c>
      <c r="H831" s="125" t="s">
        <v>1072</v>
      </c>
      <c r="I831" s="125" t="s">
        <v>1073</v>
      </c>
      <c r="J831" s="125">
        <v>2</v>
      </c>
      <c r="K831" s="125" t="s">
        <v>1074</v>
      </c>
      <c r="L831" s="151" t="s">
        <v>1075</v>
      </c>
      <c r="M831" s="23" t="s">
        <v>31</v>
      </c>
      <c r="N831" s="152" t="s">
        <v>32</v>
      </c>
      <c r="O831" s="26">
        <v>0</v>
      </c>
      <c r="P831" s="30">
        <v>45226853.95239494</v>
      </c>
      <c r="Q831" s="70">
        <v>0</v>
      </c>
      <c r="R831" s="70">
        <v>0</v>
      </c>
      <c r="S831" s="70">
        <v>0</v>
      </c>
      <c r="T831" s="4">
        <v>0</v>
      </c>
      <c r="U831" s="4">
        <v>0</v>
      </c>
      <c r="V831" s="28">
        <f t="shared" si="12"/>
        <v>45226853.95239494</v>
      </c>
    </row>
    <row r="832" spans="1:37" ht="12.75" customHeight="1" x14ac:dyDescent="0.2">
      <c r="A832" s="19">
        <v>827</v>
      </c>
      <c r="B832" s="19" t="s">
        <v>168</v>
      </c>
      <c r="C832" s="50" t="s">
        <v>1070</v>
      </c>
      <c r="D832" s="20" t="s">
        <v>1070</v>
      </c>
      <c r="E832" s="52" t="s">
        <v>182</v>
      </c>
      <c r="F832" s="21" t="s">
        <v>90</v>
      </c>
      <c r="G832" s="125" t="s">
        <v>1071</v>
      </c>
      <c r="H832" s="125" t="s">
        <v>1072</v>
      </c>
      <c r="I832" s="125" t="s">
        <v>1076</v>
      </c>
      <c r="J832" s="125">
        <v>3</v>
      </c>
      <c r="K832" s="124" t="s">
        <v>1077</v>
      </c>
      <c r="L832" s="155" t="s">
        <v>1078</v>
      </c>
      <c r="M832" s="23" t="s">
        <v>466</v>
      </c>
      <c r="N832" s="152" t="s">
        <v>466</v>
      </c>
      <c r="O832" s="26">
        <v>0</v>
      </c>
      <c r="P832" s="4">
        <v>0</v>
      </c>
      <c r="Q832" s="70">
        <v>0</v>
      </c>
      <c r="R832" s="70">
        <v>0</v>
      </c>
      <c r="S832" s="70">
        <v>0</v>
      </c>
      <c r="T832" s="4">
        <v>0</v>
      </c>
      <c r="U832" s="4">
        <v>0</v>
      </c>
      <c r="V832" s="28">
        <f t="shared" si="12"/>
        <v>0</v>
      </c>
    </row>
    <row r="833" spans="1:22" ht="12.75" customHeight="1" x14ac:dyDescent="0.2">
      <c r="A833" s="19">
        <v>828</v>
      </c>
      <c r="B833" s="19" t="s">
        <v>168</v>
      </c>
      <c r="C833" s="50" t="s">
        <v>1070</v>
      </c>
      <c r="D833" s="20" t="s">
        <v>1070</v>
      </c>
      <c r="E833" s="156" t="s">
        <v>67</v>
      </c>
      <c r="F833" s="21" t="s">
        <v>68</v>
      </c>
      <c r="G833" s="125" t="s">
        <v>1071</v>
      </c>
      <c r="H833" s="125" t="s">
        <v>1072</v>
      </c>
      <c r="I833" s="125" t="s">
        <v>1076</v>
      </c>
      <c r="J833" s="125">
        <v>3</v>
      </c>
      <c r="K833" s="155" t="s">
        <v>1079</v>
      </c>
      <c r="L833" s="155" t="s">
        <v>1080</v>
      </c>
      <c r="M833" s="152"/>
      <c r="N833" s="154"/>
      <c r="O833" s="26">
        <v>0</v>
      </c>
      <c r="P833" s="4">
        <v>0</v>
      </c>
      <c r="Q833" s="70">
        <v>0</v>
      </c>
      <c r="R833" s="70">
        <v>0</v>
      </c>
      <c r="S833" s="70">
        <v>0</v>
      </c>
      <c r="T833" s="4">
        <v>0</v>
      </c>
      <c r="U833" s="4">
        <v>0</v>
      </c>
      <c r="V833" s="28">
        <f t="shared" si="12"/>
        <v>0</v>
      </c>
    </row>
    <row r="834" spans="1:22" ht="12.75" customHeight="1" x14ac:dyDescent="0.2">
      <c r="A834" s="19">
        <v>829</v>
      </c>
      <c r="B834" s="19" t="s">
        <v>71</v>
      </c>
      <c r="C834" s="50" t="s">
        <v>1070</v>
      </c>
      <c r="D834" s="20" t="s">
        <v>1070</v>
      </c>
      <c r="E834" s="157" t="s">
        <v>95</v>
      </c>
      <c r="F834" s="21" t="s">
        <v>96</v>
      </c>
      <c r="G834" s="125" t="s">
        <v>1071</v>
      </c>
      <c r="H834" s="125" t="s">
        <v>1072</v>
      </c>
      <c r="I834" s="125" t="s">
        <v>1081</v>
      </c>
      <c r="J834" s="125">
        <v>1</v>
      </c>
      <c r="K834" s="151" t="s">
        <v>1082</v>
      </c>
      <c r="L834" s="155" t="s">
        <v>1083</v>
      </c>
      <c r="M834" s="23" t="s">
        <v>31</v>
      </c>
      <c r="N834" s="152" t="s">
        <v>32</v>
      </c>
      <c r="O834" s="26">
        <v>0</v>
      </c>
      <c r="P834" s="30">
        <v>82146734.729860201</v>
      </c>
      <c r="Q834" s="70">
        <v>0</v>
      </c>
      <c r="R834" s="70">
        <v>0</v>
      </c>
      <c r="S834" s="70">
        <v>0</v>
      </c>
      <c r="T834" s="4">
        <v>0</v>
      </c>
      <c r="U834" s="4">
        <v>0</v>
      </c>
      <c r="V834" s="28">
        <f t="shared" si="12"/>
        <v>82146734.729860201</v>
      </c>
    </row>
    <row r="835" spans="1:22" ht="12.75" customHeight="1" x14ac:dyDescent="0.2">
      <c r="A835" s="19">
        <v>830</v>
      </c>
      <c r="B835" s="19" t="s">
        <v>71</v>
      </c>
      <c r="C835" s="50" t="s">
        <v>1070</v>
      </c>
      <c r="D835" s="20" t="s">
        <v>1070</v>
      </c>
      <c r="E835" s="157" t="s">
        <v>95</v>
      </c>
      <c r="F835" s="21" t="s">
        <v>96</v>
      </c>
      <c r="G835" s="125" t="s">
        <v>1071</v>
      </c>
      <c r="H835" s="125" t="s">
        <v>1072</v>
      </c>
      <c r="I835" s="125" t="s">
        <v>1081</v>
      </c>
      <c r="J835" s="125">
        <v>1</v>
      </c>
      <c r="K835" s="151" t="s">
        <v>1082</v>
      </c>
      <c r="L835" s="151" t="s">
        <v>1084</v>
      </c>
      <c r="M835" s="23" t="s">
        <v>40</v>
      </c>
      <c r="N835" s="152" t="s">
        <v>41</v>
      </c>
      <c r="O835" s="26">
        <v>0</v>
      </c>
      <c r="P835" s="4">
        <v>0</v>
      </c>
      <c r="Q835" s="70">
        <v>0</v>
      </c>
      <c r="R835" s="70">
        <v>0</v>
      </c>
      <c r="S835" s="70">
        <v>0</v>
      </c>
      <c r="T835" s="4">
        <v>0</v>
      </c>
      <c r="U835" s="4">
        <v>0</v>
      </c>
      <c r="V835" s="28">
        <f t="shared" si="12"/>
        <v>0</v>
      </c>
    </row>
    <row r="836" spans="1:22" ht="12.75" customHeight="1" x14ac:dyDescent="0.2">
      <c r="A836" s="19">
        <v>831</v>
      </c>
      <c r="B836" s="19" t="s">
        <v>71</v>
      </c>
      <c r="C836" s="50" t="s">
        <v>1070</v>
      </c>
      <c r="D836" s="20" t="s">
        <v>1070</v>
      </c>
      <c r="E836" s="157" t="s">
        <v>95</v>
      </c>
      <c r="F836" s="21" t="s">
        <v>96</v>
      </c>
      <c r="G836" s="125" t="s">
        <v>1071</v>
      </c>
      <c r="H836" s="125" t="s">
        <v>1072</v>
      </c>
      <c r="I836" s="125" t="s">
        <v>1081</v>
      </c>
      <c r="J836" s="125">
        <v>1</v>
      </c>
      <c r="K836" s="151" t="s">
        <v>1082</v>
      </c>
      <c r="L836" s="151" t="s">
        <v>1084</v>
      </c>
      <c r="M836" s="152" t="s">
        <v>45</v>
      </c>
      <c r="N836" s="154" t="s">
        <v>644</v>
      </c>
      <c r="O836" s="26">
        <v>0</v>
      </c>
      <c r="P836" s="4">
        <v>3505811.4071393586</v>
      </c>
      <c r="Q836" s="70">
        <v>0</v>
      </c>
      <c r="R836" s="70">
        <v>0</v>
      </c>
      <c r="S836" s="70">
        <v>0</v>
      </c>
      <c r="T836" s="4">
        <v>0</v>
      </c>
      <c r="U836" s="4">
        <v>0</v>
      </c>
      <c r="V836" s="28">
        <f t="shared" si="12"/>
        <v>3505811.4071393586</v>
      </c>
    </row>
    <row r="837" spans="1:22" ht="12.75" customHeight="1" x14ac:dyDescent="0.2">
      <c r="A837" s="19">
        <v>832</v>
      </c>
      <c r="B837" s="19" t="s">
        <v>71</v>
      </c>
      <c r="C837" s="50" t="s">
        <v>1070</v>
      </c>
      <c r="D837" s="20" t="s">
        <v>1070</v>
      </c>
      <c r="E837" s="157" t="s">
        <v>95</v>
      </c>
      <c r="F837" s="21" t="s">
        <v>96</v>
      </c>
      <c r="G837" s="125" t="s">
        <v>1071</v>
      </c>
      <c r="H837" s="125" t="s">
        <v>1072</v>
      </c>
      <c r="I837" s="125" t="s">
        <v>1081</v>
      </c>
      <c r="J837" s="125">
        <v>1</v>
      </c>
      <c r="K837" s="151" t="s">
        <v>1082</v>
      </c>
      <c r="L837" s="151" t="s">
        <v>1084</v>
      </c>
      <c r="M837" s="23" t="s">
        <v>45</v>
      </c>
      <c r="N837" s="152" t="s">
        <v>46</v>
      </c>
      <c r="O837" s="26">
        <v>0</v>
      </c>
      <c r="P837" s="4">
        <v>4006641.6081592673</v>
      </c>
      <c r="Q837" s="70">
        <v>0</v>
      </c>
      <c r="R837" s="70">
        <v>0</v>
      </c>
      <c r="S837" s="70">
        <v>0</v>
      </c>
      <c r="T837" s="4">
        <v>0</v>
      </c>
      <c r="U837" s="4">
        <v>0</v>
      </c>
      <c r="V837" s="28">
        <f t="shared" si="12"/>
        <v>4006641.6081592673</v>
      </c>
    </row>
    <row r="838" spans="1:22" ht="12.75" customHeight="1" x14ac:dyDescent="0.2">
      <c r="A838" s="19">
        <v>833</v>
      </c>
      <c r="B838" s="19" t="s">
        <v>168</v>
      </c>
      <c r="C838" s="50" t="s">
        <v>1070</v>
      </c>
      <c r="D838" s="20" t="s">
        <v>1070</v>
      </c>
      <c r="E838" s="156" t="s">
        <v>67</v>
      </c>
      <c r="F838" s="21" t="s">
        <v>68</v>
      </c>
      <c r="G838" s="125" t="s">
        <v>1071</v>
      </c>
      <c r="H838" s="125" t="s">
        <v>1085</v>
      </c>
      <c r="I838" s="125" t="s">
        <v>1086</v>
      </c>
      <c r="J838" s="125">
        <v>1</v>
      </c>
      <c r="K838" s="158" t="s">
        <v>1087</v>
      </c>
      <c r="L838" s="155" t="s">
        <v>1088</v>
      </c>
      <c r="M838" s="152" t="s">
        <v>45</v>
      </c>
      <c r="N838" s="154" t="s">
        <v>644</v>
      </c>
      <c r="O838" s="26">
        <v>0</v>
      </c>
      <c r="P838" s="4">
        <v>3505811.4071393586</v>
      </c>
      <c r="Q838" s="70">
        <v>0</v>
      </c>
      <c r="R838" s="70">
        <v>0</v>
      </c>
      <c r="S838" s="70">
        <v>0</v>
      </c>
      <c r="T838" s="4">
        <v>0</v>
      </c>
      <c r="U838" s="4">
        <v>0</v>
      </c>
      <c r="V838" s="28">
        <f t="shared" si="12"/>
        <v>3505811.4071393586</v>
      </c>
    </row>
    <row r="839" spans="1:22" ht="12.75" customHeight="1" x14ac:dyDescent="0.2">
      <c r="A839" s="19">
        <v>834</v>
      </c>
      <c r="B839" s="19" t="s">
        <v>168</v>
      </c>
      <c r="C839" s="50" t="s">
        <v>1070</v>
      </c>
      <c r="D839" s="20" t="s">
        <v>1070</v>
      </c>
      <c r="E839" s="156" t="s">
        <v>67</v>
      </c>
      <c r="F839" s="21" t="s">
        <v>68</v>
      </c>
      <c r="G839" s="125" t="s">
        <v>1071</v>
      </c>
      <c r="H839" s="125" t="s">
        <v>1085</v>
      </c>
      <c r="I839" s="125" t="s">
        <v>1086</v>
      </c>
      <c r="J839" s="125">
        <v>1</v>
      </c>
      <c r="K839" s="151" t="s">
        <v>1089</v>
      </c>
      <c r="L839" s="151" t="s">
        <v>1090</v>
      </c>
      <c r="M839" s="23" t="s">
        <v>45</v>
      </c>
      <c r="N839" s="152" t="s">
        <v>46</v>
      </c>
      <c r="O839" s="26">
        <v>0</v>
      </c>
      <c r="P839" s="4">
        <v>4006641.6081592673</v>
      </c>
      <c r="Q839" s="70">
        <v>0</v>
      </c>
      <c r="R839" s="70">
        <v>0</v>
      </c>
      <c r="S839" s="70">
        <v>0</v>
      </c>
      <c r="T839" s="4">
        <v>0</v>
      </c>
      <c r="U839" s="4">
        <v>0</v>
      </c>
      <c r="V839" s="28">
        <f t="shared" ref="V839:V902" si="13">SUM(O839:U839)</f>
        <v>4006641.6081592673</v>
      </c>
    </row>
    <row r="840" spans="1:22" ht="12.75" customHeight="1" x14ac:dyDescent="0.2">
      <c r="A840" s="19">
        <v>835</v>
      </c>
      <c r="B840" s="19" t="s">
        <v>168</v>
      </c>
      <c r="C840" s="50" t="s">
        <v>1070</v>
      </c>
      <c r="D840" s="20" t="s">
        <v>1070</v>
      </c>
      <c r="E840" s="156" t="s">
        <v>67</v>
      </c>
      <c r="F840" s="21" t="s">
        <v>68</v>
      </c>
      <c r="G840" s="125" t="s">
        <v>1071</v>
      </c>
      <c r="H840" s="125" t="s">
        <v>1085</v>
      </c>
      <c r="I840" s="125" t="s">
        <v>1086</v>
      </c>
      <c r="J840" s="125">
        <v>1</v>
      </c>
      <c r="K840" s="151" t="s">
        <v>1089</v>
      </c>
      <c r="L840" s="151" t="s">
        <v>1090</v>
      </c>
      <c r="M840" s="23" t="s">
        <v>40</v>
      </c>
      <c r="N840" s="152" t="s">
        <v>41</v>
      </c>
      <c r="O840" s="26">
        <v>0</v>
      </c>
      <c r="P840" s="4">
        <v>0</v>
      </c>
      <c r="Q840" s="70">
        <v>0</v>
      </c>
      <c r="R840" s="70">
        <v>0</v>
      </c>
      <c r="S840" s="70">
        <v>0</v>
      </c>
      <c r="T840" s="4">
        <v>0</v>
      </c>
      <c r="U840" s="4">
        <v>0</v>
      </c>
      <c r="V840" s="28">
        <f t="shared" si="13"/>
        <v>0</v>
      </c>
    </row>
    <row r="841" spans="1:22" ht="12.75" customHeight="1" x14ac:dyDescent="0.2">
      <c r="A841" s="19">
        <v>836</v>
      </c>
      <c r="B841" s="19" t="s">
        <v>168</v>
      </c>
      <c r="C841" s="50" t="s">
        <v>1070</v>
      </c>
      <c r="D841" s="20" t="s">
        <v>1070</v>
      </c>
      <c r="E841" s="156" t="s">
        <v>67</v>
      </c>
      <c r="F841" s="21" t="s">
        <v>68</v>
      </c>
      <c r="G841" s="125" t="s">
        <v>1071</v>
      </c>
      <c r="H841" s="125" t="s">
        <v>1085</v>
      </c>
      <c r="I841" s="125" t="s">
        <v>1086</v>
      </c>
      <c r="J841" s="125">
        <v>1</v>
      </c>
      <c r="K841" s="151" t="s">
        <v>1089</v>
      </c>
      <c r="L841" s="151" t="s">
        <v>1090</v>
      </c>
      <c r="M841" s="23" t="s">
        <v>31</v>
      </c>
      <c r="N841" s="152" t="s">
        <v>32</v>
      </c>
      <c r="O841" s="26">
        <v>0</v>
      </c>
      <c r="P841" s="30">
        <v>55219299.945426308</v>
      </c>
      <c r="Q841" s="70">
        <v>0</v>
      </c>
      <c r="R841" s="70">
        <v>0</v>
      </c>
      <c r="S841" s="70">
        <v>0</v>
      </c>
      <c r="T841" s="4">
        <v>0</v>
      </c>
      <c r="U841" s="4">
        <v>0</v>
      </c>
      <c r="V841" s="28">
        <f t="shared" si="13"/>
        <v>55219299.945426308</v>
      </c>
    </row>
    <row r="842" spans="1:22" ht="12.75" customHeight="1" x14ac:dyDescent="0.2">
      <c r="A842" s="19">
        <v>837</v>
      </c>
      <c r="B842" s="19" t="s">
        <v>22</v>
      </c>
      <c r="C842" s="50" t="s">
        <v>1070</v>
      </c>
      <c r="D842" s="20" t="s">
        <v>1070</v>
      </c>
      <c r="E842" s="21" t="s">
        <v>24</v>
      </c>
      <c r="F842" s="21" t="s">
        <v>25</v>
      </c>
      <c r="G842" s="125" t="s">
        <v>1091</v>
      </c>
      <c r="H842" s="125" t="s">
        <v>1092</v>
      </c>
      <c r="I842" s="125" t="s">
        <v>1093</v>
      </c>
      <c r="J842" s="125">
        <v>1</v>
      </c>
      <c r="K842" s="155" t="s">
        <v>1094</v>
      </c>
      <c r="L842" s="155" t="s">
        <v>1095</v>
      </c>
      <c r="M842" s="23" t="s">
        <v>40</v>
      </c>
      <c r="N842" s="152" t="s">
        <v>41</v>
      </c>
      <c r="O842" s="26">
        <v>0</v>
      </c>
      <c r="P842" s="4">
        <v>0</v>
      </c>
      <c r="Q842" s="70">
        <v>0</v>
      </c>
      <c r="R842" s="70">
        <v>0</v>
      </c>
      <c r="S842" s="70">
        <v>0</v>
      </c>
      <c r="T842" s="4">
        <v>0</v>
      </c>
      <c r="U842" s="4">
        <v>0</v>
      </c>
      <c r="V842" s="28">
        <f t="shared" si="13"/>
        <v>0</v>
      </c>
    </row>
    <row r="843" spans="1:22" ht="12.75" customHeight="1" x14ac:dyDescent="0.2">
      <c r="A843" s="19">
        <v>838</v>
      </c>
      <c r="B843" s="19" t="s">
        <v>22</v>
      </c>
      <c r="C843" s="50" t="s">
        <v>1070</v>
      </c>
      <c r="D843" s="20" t="s">
        <v>1070</v>
      </c>
      <c r="E843" s="21" t="s">
        <v>24</v>
      </c>
      <c r="F843" s="21" t="s">
        <v>34</v>
      </c>
      <c r="G843" s="125" t="s">
        <v>1091</v>
      </c>
      <c r="H843" s="125" t="s">
        <v>1092</v>
      </c>
      <c r="I843" s="125" t="s">
        <v>1093</v>
      </c>
      <c r="J843" s="125">
        <v>1</v>
      </c>
      <c r="K843" s="151" t="s">
        <v>1096</v>
      </c>
      <c r="L843" s="151" t="s">
        <v>1097</v>
      </c>
      <c r="M843" s="152" t="s">
        <v>45</v>
      </c>
      <c r="N843" s="154" t="s">
        <v>644</v>
      </c>
      <c r="O843" s="26">
        <v>0</v>
      </c>
      <c r="P843" s="4">
        <v>4006641.6081592673</v>
      </c>
      <c r="Q843" s="70">
        <v>0</v>
      </c>
      <c r="R843" s="70">
        <v>0</v>
      </c>
      <c r="S843" s="70">
        <v>0</v>
      </c>
      <c r="T843" s="4">
        <v>0</v>
      </c>
      <c r="U843" s="4">
        <v>0</v>
      </c>
      <c r="V843" s="28">
        <f t="shared" si="13"/>
        <v>4006641.6081592673</v>
      </c>
    </row>
    <row r="844" spans="1:22" ht="12.75" customHeight="1" x14ac:dyDescent="0.2">
      <c r="A844" s="19">
        <v>839</v>
      </c>
      <c r="B844" s="19" t="s">
        <v>22</v>
      </c>
      <c r="C844" s="50" t="s">
        <v>1070</v>
      </c>
      <c r="D844" s="20" t="s">
        <v>1070</v>
      </c>
      <c r="E844" s="21" t="s">
        <v>24</v>
      </c>
      <c r="F844" s="21" t="s">
        <v>34</v>
      </c>
      <c r="G844" s="125" t="s">
        <v>1091</v>
      </c>
      <c r="H844" s="125" t="s">
        <v>1092</v>
      </c>
      <c r="I844" s="125" t="s">
        <v>1093</v>
      </c>
      <c r="J844" s="125">
        <v>1</v>
      </c>
      <c r="K844" s="151" t="s">
        <v>1096</v>
      </c>
      <c r="L844" s="151" t="s">
        <v>1097</v>
      </c>
      <c r="M844" s="23" t="s">
        <v>45</v>
      </c>
      <c r="N844" s="152" t="s">
        <v>46</v>
      </c>
      <c r="O844" s="26">
        <v>0</v>
      </c>
      <c r="P844" s="4">
        <v>4507471.8091791756</v>
      </c>
      <c r="Q844" s="70">
        <v>0</v>
      </c>
      <c r="R844" s="70">
        <v>0</v>
      </c>
      <c r="S844" s="70">
        <v>0</v>
      </c>
      <c r="T844" s="4">
        <v>0</v>
      </c>
      <c r="U844" s="4">
        <v>0</v>
      </c>
      <c r="V844" s="28">
        <f t="shared" si="13"/>
        <v>4507471.8091791756</v>
      </c>
    </row>
    <row r="845" spans="1:22" ht="12.75" customHeight="1" x14ac:dyDescent="0.2">
      <c r="A845" s="19">
        <v>840</v>
      </c>
      <c r="B845" s="19" t="s">
        <v>22</v>
      </c>
      <c r="C845" s="50" t="s">
        <v>1070</v>
      </c>
      <c r="D845" s="20" t="s">
        <v>1070</v>
      </c>
      <c r="E845" s="21" t="s">
        <v>24</v>
      </c>
      <c r="F845" s="21" t="s">
        <v>34</v>
      </c>
      <c r="G845" s="125" t="s">
        <v>1091</v>
      </c>
      <c r="H845" s="125" t="s">
        <v>1092</v>
      </c>
      <c r="I845" s="125" t="s">
        <v>1093</v>
      </c>
      <c r="J845" s="125">
        <v>1</v>
      </c>
      <c r="K845" s="151" t="s">
        <v>1096</v>
      </c>
      <c r="L845" s="151" t="s">
        <v>1097</v>
      </c>
      <c r="M845" s="23" t="s">
        <v>31</v>
      </c>
      <c r="N845" s="152" t="s">
        <v>32</v>
      </c>
      <c r="O845" s="26">
        <v>0</v>
      </c>
      <c r="P845" s="30">
        <v>77531749.632677048</v>
      </c>
      <c r="Q845" s="70">
        <v>0</v>
      </c>
      <c r="R845" s="70">
        <v>0</v>
      </c>
      <c r="S845" s="70">
        <v>0</v>
      </c>
      <c r="T845" s="4">
        <v>0</v>
      </c>
      <c r="U845" s="4">
        <v>0</v>
      </c>
      <c r="V845" s="28">
        <f t="shared" si="13"/>
        <v>77531749.632677048</v>
      </c>
    </row>
    <row r="846" spans="1:22" ht="12.75" customHeight="1" x14ac:dyDescent="0.2">
      <c r="A846" s="19">
        <v>841</v>
      </c>
      <c r="B846" s="19" t="s">
        <v>168</v>
      </c>
      <c r="C846" s="50" t="s">
        <v>1070</v>
      </c>
      <c r="D846" s="20" t="s">
        <v>1070</v>
      </c>
      <c r="E846" s="49" t="s">
        <v>148</v>
      </c>
      <c r="F846" s="21" t="s">
        <v>50</v>
      </c>
      <c r="G846" s="125" t="s">
        <v>1091</v>
      </c>
      <c r="H846" s="125" t="s">
        <v>1098</v>
      </c>
      <c r="I846" s="125" t="s">
        <v>1099</v>
      </c>
      <c r="J846" s="161">
        <v>6</v>
      </c>
      <c r="K846" s="151" t="s">
        <v>1100</v>
      </c>
      <c r="L846" s="151" t="s">
        <v>1101</v>
      </c>
      <c r="M846" s="152" t="s">
        <v>45</v>
      </c>
      <c r="N846" s="154" t="s">
        <v>644</v>
      </c>
      <c r="O846" s="26">
        <v>1453610.5860113422</v>
      </c>
      <c r="Q846" s="70">
        <v>0</v>
      </c>
      <c r="R846" s="70">
        <v>0</v>
      </c>
      <c r="S846" s="70">
        <v>0</v>
      </c>
      <c r="T846" s="4">
        <v>0</v>
      </c>
      <c r="U846" s="4">
        <v>0</v>
      </c>
      <c r="V846" s="28">
        <f t="shared" si="13"/>
        <v>1453610.5860113422</v>
      </c>
    </row>
    <row r="847" spans="1:22" ht="12.75" customHeight="1" x14ac:dyDescent="0.2">
      <c r="A847" s="19">
        <v>842</v>
      </c>
      <c r="B847" s="19" t="s">
        <v>168</v>
      </c>
      <c r="C847" s="50" t="s">
        <v>1070</v>
      </c>
      <c r="D847" s="20" t="s">
        <v>1070</v>
      </c>
      <c r="E847" s="49" t="s">
        <v>148</v>
      </c>
      <c r="F847" s="21" t="s">
        <v>50</v>
      </c>
      <c r="G847" s="125" t="s">
        <v>1091</v>
      </c>
      <c r="H847" s="125" t="s">
        <v>1098</v>
      </c>
      <c r="I847" s="125" t="s">
        <v>1099</v>
      </c>
      <c r="J847" s="161">
        <v>6</v>
      </c>
      <c r="K847" s="151" t="s">
        <v>1100</v>
      </c>
      <c r="L847" s="151" t="s">
        <v>1101</v>
      </c>
      <c r="M847" s="23" t="s">
        <v>45</v>
      </c>
      <c r="N847" s="152" t="s">
        <v>46</v>
      </c>
      <c r="O847" s="26">
        <v>1453610.5860113422</v>
      </c>
      <c r="Q847" s="70">
        <v>0</v>
      </c>
      <c r="R847" s="70">
        <v>0</v>
      </c>
      <c r="S847" s="70">
        <v>0</v>
      </c>
      <c r="T847" s="4">
        <v>0</v>
      </c>
      <c r="U847" s="4">
        <v>0</v>
      </c>
      <c r="V847" s="28">
        <f t="shared" si="13"/>
        <v>1453610.5860113422</v>
      </c>
    </row>
    <row r="848" spans="1:22" ht="12.75" customHeight="1" x14ac:dyDescent="0.2">
      <c r="A848" s="19">
        <v>843</v>
      </c>
      <c r="B848" s="19" t="s">
        <v>168</v>
      </c>
      <c r="C848" s="50" t="s">
        <v>1070</v>
      </c>
      <c r="D848" s="20" t="s">
        <v>1070</v>
      </c>
      <c r="E848" s="21" t="s">
        <v>72</v>
      </c>
      <c r="F848" s="21" t="s">
        <v>149</v>
      </c>
      <c r="G848" s="125" t="s">
        <v>1091</v>
      </c>
      <c r="H848" s="125" t="s">
        <v>1102</v>
      </c>
      <c r="I848" s="125" t="s">
        <v>1103</v>
      </c>
      <c r="J848" s="161">
        <v>6</v>
      </c>
      <c r="K848" s="155" t="s">
        <v>1104</v>
      </c>
      <c r="L848" s="155" t="s">
        <v>1105</v>
      </c>
      <c r="M848" s="23" t="s">
        <v>31</v>
      </c>
      <c r="N848" s="152" t="s">
        <v>32</v>
      </c>
      <c r="O848" s="26">
        <v>82146734.729860201</v>
      </c>
      <c r="P848" s="4">
        <v>0</v>
      </c>
      <c r="Q848" s="70">
        <v>0</v>
      </c>
      <c r="R848" s="70">
        <v>0</v>
      </c>
      <c r="S848" s="70">
        <v>0</v>
      </c>
      <c r="T848" s="4">
        <v>0</v>
      </c>
      <c r="U848" s="4">
        <v>0</v>
      </c>
      <c r="V848" s="28">
        <f t="shared" si="13"/>
        <v>82146734.729860201</v>
      </c>
    </row>
    <row r="849" spans="1:22" ht="12.75" customHeight="1" x14ac:dyDescent="0.2">
      <c r="A849" s="19">
        <v>844</v>
      </c>
      <c r="B849" s="19" t="s">
        <v>168</v>
      </c>
      <c r="C849" s="50" t="s">
        <v>1070</v>
      </c>
      <c r="D849" s="20" t="s">
        <v>1070</v>
      </c>
      <c r="E849" s="21" t="s">
        <v>72</v>
      </c>
      <c r="F849" s="21" t="s">
        <v>149</v>
      </c>
      <c r="G849" s="125" t="s">
        <v>1091</v>
      </c>
      <c r="H849" s="125" t="s">
        <v>1102</v>
      </c>
      <c r="I849" s="125" t="s">
        <v>1103</v>
      </c>
      <c r="J849" s="161">
        <v>6</v>
      </c>
      <c r="K849" s="151" t="s">
        <v>1106</v>
      </c>
      <c r="L849" s="151" t="s">
        <v>1107</v>
      </c>
      <c r="M849" s="152" t="s">
        <v>45</v>
      </c>
      <c r="N849" s="154" t="s">
        <v>644</v>
      </c>
      <c r="O849" s="26">
        <v>2504151.005099542</v>
      </c>
      <c r="Q849" s="70">
        <v>0</v>
      </c>
      <c r="R849" s="70">
        <v>0</v>
      </c>
      <c r="S849" s="70">
        <v>0</v>
      </c>
      <c r="T849" s="4">
        <v>0</v>
      </c>
      <c r="U849" s="4">
        <v>0</v>
      </c>
      <c r="V849" s="28">
        <f t="shared" si="13"/>
        <v>2504151.005099542</v>
      </c>
    </row>
    <row r="850" spans="1:22" ht="12.75" customHeight="1" x14ac:dyDescent="0.2">
      <c r="A850" s="19">
        <v>845</v>
      </c>
      <c r="B850" s="19" t="s">
        <v>168</v>
      </c>
      <c r="C850" s="50" t="s">
        <v>1070</v>
      </c>
      <c r="D850" s="20" t="s">
        <v>1070</v>
      </c>
      <c r="E850" s="21" t="s">
        <v>72</v>
      </c>
      <c r="F850" s="21" t="s">
        <v>149</v>
      </c>
      <c r="G850" s="125" t="s">
        <v>1091</v>
      </c>
      <c r="H850" s="125" t="s">
        <v>1102</v>
      </c>
      <c r="I850" s="125" t="s">
        <v>1103</v>
      </c>
      <c r="J850" s="161">
        <v>6</v>
      </c>
      <c r="K850" s="151" t="s">
        <v>1106</v>
      </c>
      <c r="L850" s="151" t="s">
        <v>1107</v>
      </c>
      <c r="M850" s="23" t="s">
        <v>45</v>
      </c>
      <c r="N850" s="152" t="s">
        <v>46</v>
      </c>
      <c r="O850" s="26">
        <v>3004981.2061194507</v>
      </c>
      <c r="Q850" s="70">
        <v>0</v>
      </c>
      <c r="R850" s="70">
        <v>0</v>
      </c>
      <c r="S850" s="70">
        <v>0</v>
      </c>
      <c r="T850" s="4">
        <v>0</v>
      </c>
      <c r="U850" s="4">
        <v>0</v>
      </c>
      <c r="V850" s="28">
        <f t="shared" si="13"/>
        <v>3004981.2061194507</v>
      </c>
    </row>
    <row r="851" spans="1:22" ht="12.75" customHeight="1" x14ac:dyDescent="0.2">
      <c r="A851" s="19">
        <v>846</v>
      </c>
      <c r="B851" s="19" t="s">
        <v>168</v>
      </c>
      <c r="C851" s="50" t="s">
        <v>1070</v>
      </c>
      <c r="D851" s="20" t="s">
        <v>1070</v>
      </c>
      <c r="E851" s="21" t="s">
        <v>72</v>
      </c>
      <c r="F851" s="21" t="s">
        <v>149</v>
      </c>
      <c r="G851" s="125" t="s">
        <v>1091</v>
      </c>
      <c r="H851" s="125" t="s">
        <v>1102</v>
      </c>
      <c r="I851" s="125" t="s">
        <v>1103</v>
      </c>
      <c r="J851" s="161">
        <v>6</v>
      </c>
      <c r="K851" s="151" t="s">
        <v>1106</v>
      </c>
      <c r="L851" s="151" t="s">
        <v>1107</v>
      </c>
      <c r="M851" s="23" t="s">
        <v>40</v>
      </c>
      <c r="N851" s="152" t="s">
        <v>41</v>
      </c>
      <c r="O851" s="26">
        <v>0</v>
      </c>
      <c r="P851" s="4">
        <v>0</v>
      </c>
      <c r="Q851" s="70">
        <v>0</v>
      </c>
      <c r="R851" s="70">
        <v>0</v>
      </c>
      <c r="S851" s="70">
        <v>0</v>
      </c>
      <c r="T851" s="4">
        <v>0</v>
      </c>
      <c r="U851" s="4">
        <v>0</v>
      </c>
      <c r="V851" s="28">
        <f t="shared" si="13"/>
        <v>0</v>
      </c>
    </row>
    <row r="852" spans="1:22" ht="12.75" customHeight="1" x14ac:dyDescent="0.2">
      <c r="A852" s="19">
        <v>847</v>
      </c>
      <c r="B852" s="19" t="s">
        <v>168</v>
      </c>
      <c r="C852" s="50" t="s">
        <v>1070</v>
      </c>
      <c r="D852" s="20" t="s">
        <v>1070</v>
      </c>
      <c r="E852" s="153" t="s">
        <v>49</v>
      </c>
      <c r="F852" s="21" t="s">
        <v>50</v>
      </c>
      <c r="G852" s="125" t="s">
        <v>1091</v>
      </c>
      <c r="H852" s="125" t="s">
        <v>1108</v>
      </c>
      <c r="I852" s="125" t="s">
        <v>1109</v>
      </c>
      <c r="J852" s="161">
        <v>1</v>
      </c>
      <c r="K852" s="155" t="s">
        <v>1110</v>
      </c>
      <c r="L852" s="155" t="s">
        <v>1111</v>
      </c>
      <c r="M852" s="152"/>
      <c r="N852" s="154"/>
      <c r="O852" s="26">
        <v>0</v>
      </c>
      <c r="P852" s="4">
        <v>0</v>
      </c>
      <c r="Q852" s="70">
        <v>0</v>
      </c>
      <c r="R852" s="70">
        <v>0</v>
      </c>
      <c r="S852" s="70">
        <v>0</v>
      </c>
      <c r="T852" s="4">
        <v>0</v>
      </c>
      <c r="U852" s="4">
        <v>0</v>
      </c>
      <c r="V852" s="28">
        <f t="shared" si="13"/>
        <v>0</v>
      </c>
    </row>
    <row r="853" spans="1:22" ht="12.75" customHeight="1" x14ac:dyDescent="0.2">
      <c r="A853" s="19">
        <v>848</v>
      </c>
      <c r="B853" s="19" t="s">
        <v>168</v>
      </c>
      <c r="C853" s="50" t="s">
        <v>1070</v>
      </c>
      <c r="D853" s="20" t="s">
        <v>1070</v>
      </c>
      <c r="E853" s="153" t="s">
        <v>49</v>
      </c>
      <c r="F853" s="21" t="s">
        <v>50</v>
      </c>
      <c r="G853" s="125" t="s">
        <v>1091</v>
      </c>
      <c r="H853" s="125" t="s">
        <v>1108</v>
      </c>
      <c r="I853" s="125" t="s">
        <v>1109</v>
      </c>
      <c r="J853" s="161">
        <v>1</v>
      </c>
      <c r="K853" s="155" t="s">
        <v>1112</v>
      </c>
      <c r="L853" s="158" t="s">
        <v>1113</v>
      </c>
      <c r="M853" s="23" t="s">
        <v>40</v>
      </c>
      <c r="N853" s="152" t="s">
        <v>41</v>
      </c>
      <c r="O853" s="26">
        <v>0</v>
      </c>
      <c r="P853" s="4">
        <v>0</v>
      </c>
      <c r="Q853" s="70">
        <v>0</v>
      </c>
      <c r="R853" s="70">
        <v>0</v>
      </c>
      <c r="S853" s="70">
        <v>0</v>
      </c>
      <c r="T853" s="4">
        <v>0</v>
      </c>
      <c r="U853" s="4">
        <v>0</v>
      </c>
      <c r="V853" s="28">
        <f t="shared" si="13"/>
        <v>0</v>
      </c>
    </row>
    <row r="854" spans="1:22" ht="12.75" customHeight="1" x14ac:dyDescent="0.2">
      <c r="A854" s="19">
        <v>849</v>
      </c>
      <c r="B854" s="19" t="s">
        <v>168</v>
      </c>
      <c r="C854" s="50" t="s">
        <v>1070</v>
      </c>
      <c r="D854" s="20" t="s">
        <v>1070</v>
      </c>
      <c r="E854" s="157" t="s">
        <v>157</v>
      </c>
      <c r="F854" s="21" t="s">
        <v>158</v>
      </c>
      <c r="G854" s="125" t="s">
        <v>1091</v>
      </c>
      <c r="H854" s="125" t="s">
        <v>1108</v>
      </c>
      <c r="I854" s="125" t="s">
        <v>1114</v>
      </c>
      <c r="J854" s="125">
        <v>3</v>
      </c>
      <c r="K854" s="158" t="s">
        <v>1115</v>
      </c>
      <c r="L854" s="158" t="s">
        <v>1116</v>
      </c>
      <c r="M854" s="23" t="s">
        <v>31</v>
      </c>
      <c r="N854" s="152" t="s">
        <v>32</v>
      </c>
      <c r="O854" s="26">
        <v>36919880.777465262</v>
      </c>
      <c r="P854" s="4">
        <v>0</v>
      </c>
      <c r="Q854" s="70">
        <v>0</v>
      </c>
      <c r="R854" s="70">
        <v>0</v>
      </c>
      <c r="S854" s="70">
        <v>0</v>
      </c>
      <c r="T854" s="4">
        <v>0</v>
      </c>
      <c r="U854" s="4">
        <v>0</v>
      </c>
      <c r="V854" s="28">
        <f t="shared" si="13"/>
        <v>36919880.777465262</v>
      </c>
    </row>
    <row r="855" spans="1:22" ht="12.75" customHeight="1" x14ac:dyDescent="0.2">
      <c r="A855" s="19">
        <v>850</v>
      </c>
      <c r="B855" s="19" t="s">
        <v>168</v>
      </c>
      <c r="C855" s="50" t="s">
        <v>1070</v>
      </c>
      <c r="D855" s="20" t="s">
        <v>1070</v>
      </c>
      <c r="E855" s="157" t="s">
        <v>157</v>
      </c>
      <c r="F855" s="21" t="s">
        <v>158</v>
      </c>
      <c r="G855" s="125" t="s">
        <v>1091</v>
      </c>
      <c r="H855" s="125" t="s">
        <v>1108</v>
      </c>
      <c r="I855" s="125" t="s">
        <v>1114</v>
      </c>
      <c r="J855" s="125">
        <v>3</v>
      </c>
      <c r="K855" s="155" t="s">
        <v>1117</v>
      </c>
      <c r="L855" s="125" t="s">
        <v>1118</v>
      </c>
      <c r="M855" s="152" t="s">
        <v>45</v>
      </c>
      <c r="N855" s="154" t="s">
        <v>644</v>
      </c>
      <c r="O855" s="26">
        <v>2003320.8040796337</v>
      </c>
      <c r="Q855" s="70">
        <v>0</v>
      </c>
      <c r="R855" s="70">
        <v>0</v>
      </c>
      <c r="S855" s="70">
        <v>0</v>
      </c>
      <c r="T855" s="4">
        <v>0</v>
      </c>
      <c r="U855" s="4">
        <v>0</v>
      </c>
      <c r="V855" s="28">
        <f t="shared" si="13"/>
        <v>2003320.8040796337</v>
      </c>
    </row>
    <row r="856" spans="1:22" ht="12.75" customHeight="1" x14ac:dyDescent="0.2">
      <c r="A856" s="19">
        <v>851</v>
      </c>
      <c r="B856" s="19" t="s">
        <v>168</v>
      </c>
      <c r="C856" s="50" t="s">
        <v>1070</v>
      </c>
      <c r="D856" s="20" t="s">
        <v>1070</v>
      </c>
      <c r="E856" s="157" t="s">
        <v>157</v>
      </c>
      <c r="F856" s="21" t="s">
        <v>158</v>
      </c>
      <c r="G856" s="125" t="s">
        <v>1091</v>
      </c>
      <c r="H856" s="125" t="s">
        <v>1108</v>
      </c>
      <c r="I856" s="125" t="s">
        <v>1114</v>
      </c>
      <c r="J856" s="125">
        <v>3</v>
      </c>
      <c r="K856" s="155" t="s">
        <v>1119</v>
      </c>
      <c r="L856" s="125"/>
      <c r="M856" s="23" t="s">
        <v>45</v>
      </c>
      <c r="N856" s="152" t="s">
        <v>46</v>
      </c>
      <c r="O856" s="26">
        <v>2003320.8040796337</v>
      </c>
      <c r="Q856" s="70">
        <v>0</v>
      </c>
      <c r="R856" s="70">
        <v>0</v>
      </c>
      <c r="S856" s="70">
        <v>0</v>
      </c>
      <c r="T856" s="4">
        <v>0</v>
      </c>
      <c r="U856" s="4">
        <v>0</v>
      </c>
      <c r="V856" s="28">
        <f t="shared" si="13"/>
        <v>2003320.8040796337</v>
      </c>
    </row>
    <row r="857" spans="1:22" ht="12.75" customHeight="1" x14ac:dyDescent="0.2">
      <c r="A857" s="19">
        <v>852</v>
      </c>
      <c r="B857" s="19" t="s">
        <v>168</v>
      </c>
      <c r="C857" s="50" t="s">
        <v>1070</v>
      </c>
      <c r="D857" s="20" t="s">
        <v>1070</v>
      </c>
      <c r="E857" s="51" t="s">
        <v>169</v>
      </c>
      <c r="F857" s="21" t="s">
        <v>179</v>
      </c>
      <c r="G857" s="125" t="s">
        <v>1091</v>
      </c>
      <c r="H857" s="125" t="s">
        <v>1108</v>
      </c>
      <c r="I857" s="124" t="s">
        <v>1120</v>
      </c>
      <c r="J857" s="163">
        <v>1</v>
      </c>
      <c r="K857" s="155" t="s">
        <v>1121</v>
      </c>
      <c r="L857" s="155" t="s">
        <v>1122</v>
      </c>
      <c r="M857" s="23" t="s">
        <v>118</v>
      </c>
      <c r="N857" s="152" t="s">
        <v>119</v>
      </c>
      <c r="O857" s="26">
        <v>0</v>
      </c>
      <c r="P857" s="4">
        <v>0</v>
      </c>
      <c r="Q857" s="70">
        <v>0</v>
      </c>
      <c r="R857" s="70">
        <v>0</v>
      </c>
      <c r="S857" s="70">
        <v>0</v>
      </c>
      <c r="T857" s="4">
        <v>0</v>
      </c>
      <c r="U857" s="4">
        <v>0</v>
      </c>
      <c r="V857" s="28">
        <f t="shared" si="13"/>
        <v>0</v>
      </c>
    </row>
    <row r="858" spans="1:22" ht="12.75" customHeight="1" x14ac:dyDescent="0.2">
      <c r="A858" s="19">
        <v>853</v>
      </c>
      <c r="B858" s="19" t="s">
        <v>168</v>
      </c>
      <c r="C858" s="50" t="s">
        <v>1070</v>
      </c>
      <c r="D858" s="20" t="s">
        <v>1070</v>
      </c>
      <c r="E858" s="21" t="s">
        <v>130</v>
      </c>
      <c r="F858" s="21" t="s">
        <v>131</v>
      </c>
      <c r="G858" s="125" t="s">
        <v>1123</v>
      </c>
      <c r="H858" s="125" t="s">
        <v>1124</v>
      </c>
      <c r="I858" s="125" t="s">
        <v>1125</v>
      </c>
      <c r="J858" s="161">
        <v>0</v>
      </c>
      <c r="K858" s="155" t="s">
        <v>1126</v>
      </c>
      <c r="L858" s="155" t="s">
        <v>1127</v>
      </c>
      <c r="M858" s="23" t="s">
        <v>31</v>
      </c>
      <c r="N858" s="152" t="s">
        <v>32</v>
      </c>
      <c r="O858" s="26">
        <v>0</v>
      </c>
      <c r="P858" s="30">
        <v>36919880.777465262</v>
      </c>
      <c r="Q858" s="70">
        <v>0</v>
      </c>
      <c r="R858" s="70">
        <v>0</v>
      </c>
      <c r="S858" s="70">
        <v>0</v>
      </c>
      <c r="T858" s="4">
        <v>0</v>
      </c>
      <c r="U858" s="4">
        <v>0</v>
      </c>
      <c r="V858" s="28">
        <f t="shared" si="13"/>
        <v>36919880.777465262</v>
      </c>
    </row>
    <row r="859" spans="1:22" ht="12.75" customHeight="1" x14ac:dyDescent="0.2">
      <c r="A859" s="19">
        <v>854</v>
      </c>
      <c r="B859" s="19" t="s">
        <v>168</v>
      </c>
      <c r="C859" s="50" t="s">
        <v>1070</v>
      </c>
      <c r="D859" s="20" t="s">
        <v>1070</v>
      </c>
      <c r="E859" s="21" t="s">
        <v>130</v>
      </c>
      <c r="F859" s="21" t="s">
        <v>131</v>
      </c>
      <c r="G859" s="125" t="s">
        <v>1123</v>
      </c>
      <c r="H859" s="125" t="s">
        <v>1124</v>
      </c>
      <c r="I859" s="125" t="s">
        <v>1125</v>
      </c>
      <c r="J859" s="161">
        <v>0</v>
      </c>
      <c r="K859" s="155" t="s">
        <v>1128</v>
      </c>
      <c r="L859" s="155" t="s">
        <v>1129</v>
      </c>
      <c r="M859" s="152" t="s">
        <v>45</v>
      </c>
      <c r="N859" s="154" t="s">
        <v>644</v>
      </c>
      <c r="O859" s="26">
        <v>0</v>
      </c>
      <c r="P859" s="4">
        <v>3004981.2061194507</v>
      </c>
      <c r="Q859" s="70">
        <v>0</v>
      </c>
      <c r="R859" s="70">
        <v>0</v>
      </c>
      <c r="S859" s="70">
        <v>0</v>
      </c>
      <c r="T859" s="4">
        <v>0</v>
      </c>
      <c r="U859" s="4">
        <v>0</v>
      </c>
      <c r="V859" s="28">
        <f t="shared" si="13"/>
        <v>3004981.2061194507</v>
      </c>
    </row>
    <row r="860" spans="1:22" ht="12.75" customHeight="1" x14ac:dyDescent="0.2">
      <c r="A860" s="19">
        <v>855</v>
      </c>
      <c r="B860" s="19" t="s">
        <v>168</v>
      </c>
      <c r="C860" s="50" t="s">
        <v>1070</v>
      </c>
      <c r="D860" s="20" t="s">
        <v>1070</v>
      </c>
      <c r="E860" s="21" t="s">
        <v>130</v>
      </c>
      <c r="F860" s="21" t="s">
        <v>131</v>
      </c>
      <c r="G860" s="125" t="s">
        <v>1123</v>
      </c>
      <c r="H860" s="125" t="s">
        <v>1124</v>
      </c>
      <c r="I860" s="125" t="s">
        <v>1125</v>
      </c>
      <c r="J860" s="161">
        <v>0</v>
      </c>
      <c r="K860" s="155" t="s">
        <v>1130</v>
      </c>
      <c r="L860" s="124" t="s">
        <v>1131</v>
      </c>
      <c r="M860" s="23" t="s">
        <v>45</v>
      </c>
      <c r="N860" s="152" t="s">
        <v>46</v>
      </c>
      <c r="O860" s="26">
        <v>0</v>
      </c>
      <c r="P860" s="4">
        <v>3004981.2061194507</v>
      </c>
      <c r="Q860" s="70">
        <v>0</v>
      </c>
      <c r="R860" s="70">
        <v>0</v>
      </c>
      <c r="S860" s="70">
        <v>0</v>
      </c>
      <c r="T860" s="4">
        <v>0</v>
      </c>
      <c r="U860" s="4">
        <v>0</v>
      </c>
      <c r="V860" s="28">
        <f t="shared" si="13"/>
        <v>3004981.2061194507</v>
      </c>
    </row>
    <row r="861" spans="1:22" ht="12.75" customHeight="1" x14ac:dyDescent="0.2">
      <c r="A861" s="19">
        <v>856</v>
      </c>
      <c r="B861" s="19" t="s">
        <v>168</v>
      </c>
      <c r="C861" s="50" t="s">
        <v>1070</v>
      </c>
      <c r="D861" s="20" t="s">
        <v>1070</v>
      </c>
      <c r="E861" s="49" t="s">
        <v>1132</v>
      </c>
      <c r="F861" s="21" t="s">
        <v>1133</v>
      </c>
      <c r="G861" s="125" t="s">
        <v>1123</v>
      </c>
      <c r="H861" s="125" t="s">
        <v>1124</v>
      </c>
      <c r="I861" s="125" t="s">
        <v>1125</v>
      </c>
      <c r="J861" s="161">
        <v>0</v>
      </c>
      <c r="K861" s="124" t="s">
        <v>1134</v>
      </c>
      <c r="L861" s="155" t="s">
        <v>1135</v>
      </c>
      <c r="M861" s="23" t="s">
        <v>31</v>
      </c>
      <c r="N861" s="152" t="s">
        <v>32</v>
      </c>
      <c r="O861" s="26">
        <v>0</v>
      </c>
      <c r="P861" s="30">
        <v>69224776.45774737</v>
      </c>
      <c r="Q861" s="70">
        <v>0</v>
      </c>
      <c r="R861" s="70">
        <v>0</v>
      </c>
      <c r="S861" s="70">
        <v>0</v>
      </c>
      <c r="T861" s="4">
        <v>0</v>
      </c>
      <c r="U861" s="4">
        <v>0</v>
      </c>
      <c r="V861" s="28">
        <f t="shared" si="13"/>
        <v>69224776.45774737</v>
      </c>
    </row>
    <row r="862" spans="1:22" ht="12.75" customHeight="1" x14ac:dyDescent="0.2">
      <c r="A862" s="19">
        <v>857</v>
      </c>
      <c r="B862" s="19" t="s">
        <v>168</v>
      </c>
      <c r="C862" s="50" t="s">
        <v>1070</v>
      </c>
      <c r="D862" s="20" t="s">
        <v>1070</v>
      </c>
      <c r="E862" s="49" t="s">
        <v>1132</v>
      </c>
      <c r="F862" s="21" t="s">
        <v>1133</v>
      </c>
      <c r="G862" s="125" t="s">
        <v>1123</v>
      </c>
      <c r="H862" s="125" t="s">
        <v>1124</v>
      </c>
      <c r="I862" s="125" t="s">
        <v>1125</v>
      </c>
      <c r="J862" s="161">
        <v>0</v>
      </c>
      <c r="K862" s="155" t="s">
        <v>1136</v>
      </c>
      <c r="L862" s="155" t="s">
        <v>1137</v>
      </c>
      <c r="M862" s="152" t="s">
        <v>45</v>
      </c>
      <c r="N862" s="154" t="s">
        <v>644</v>
      </c>
      <c r="O862" s="26">
        <v>0</v>
      </c>
      <c r="P862" s="4">
        <v>2504151.005099542</v>
      </c>
      <c r="Q862" s="70">
        <v>0</v>
      </c>
      <c r="R862" s="70">
        <v>0</v>
      </c>
      <c r="S862" s="70">
        <v>0</v>
      </c>
      <c r="T862" s="4">
        <v>0</v>
      </c>
      <c r="U862" s="4">
        <v>0</v>
      </c>
      <c r="V862" s="28">
        <f t="shared" si="13"/>
        <v>2504151.005099542</v>
      </c>
    </row>
    <row r="863" spans="1:22" ht="12.75" customHeight="1" x14ac:dyDescent="0.2">
      <c r="A863" s="19">
        <v>858</v>
      </c>
      <c r="B863" s="19" t="s">
        <v>168</v>
      </c>
      <c r="C863" s="50" t="s">
        <v>1070</v>
      </c>
      <c r="D863" s="20" t="s">
        <v>1070</v>
      </c>
      <c r="E863" s="49" t="s">
        <v>1132</v>
      </c>
      <c r="F863" s="21" t="s">
        <v>1133</v>
      </c>
      <c r="G863" s="125" t="s">
        <v>1123</v>
      </c>
      <c r="H863" s="125" t="s">
        <v>1124</v>
      </c>
      <c r="I863" s="125" t="s">
        <v>1125</v>
      </c>
      <c r="J863" s="161">
        <v>0</v>
      </c>
      <c r="K863" s="155" t="s">
        <v>1138</v>
      </c>
      <c r="L863" s="164" t="s">
        <v>1139</v>
      </c>
      <c r="M863" s="23" t="s">
        <v>45</v>
      </c>
      <c r="N863" s="152" t="s">
        <v>46</v>
      </c>
      <c r="O863" s="26">
        <v>0</v>
      </c>
      <c r="P863" s="4">
        <v>2504151.005099542</v>
      </c>
      <c r="Q863" s="70">
        <v>0</v>
      </c>
      <c r="R863" s="70">
        <v>0</v>
      </c>
      <c r="S863" s="70">
        <v>0</v>
      </c>
      <c r="T863" s="4">
        <v>0</v>
      </c>
      <c r="U863" s="4">
        <v>0</v>
      </c>
      <c r="V863" s="28">
        <f t="shared" si="13"/>
        <v>2504151.005099542</v>
      </c>
    </row>
    <row r="864" spans="1:22" ht="12.75" customHeight="1" x14ac:dyDescent="0.2">
      <c r="A864" s="19">
        <v>859</v>
      </c>
      <c r="B864" s="19" t="s">
        <v>168</v>
      </c>
      <c r="C864" s="50" t="s">
        <v>1070</v>
      </c>
      <c r="D864" s="20" t="s">
        <v>1070</v>
      </c>
      <c r="E864" s="49" t="s">
        <v>1132</v>
      </c>
      <c r="F864" s="21" t="s">
        <v>1133</v>
      </c>
      <c r="G864" s="125" t="s">
        <v>1123</v>
      </c>
      <c r="H864" s="125" t="s">
        <v>1124</v>
      </c>
      <c r="I864" s="125" t="s">
        <v>1125</v>
      </c>
      <c r="J864" s="161">
        <v>0</v>
      </c>
      <c r="K864" s="155" t="s">
        <v>1140</v>
      </c>
      <c r="L864" s="164" t="s">
        <v>1141</v>
      </c>
      <c r="M864" s="152"/>
      <c r="N864" s="154"/>
      <c r="O864" s="26">
        <v>0</v>
      </c>
      <c r="P864" s="4">
        <v>0</v>
      </c>
      <c r="Q864" s="70">
        <v>0</v>
      </c>
      <c r="R864" s="70">
        <v>0</v>
      </c>
      <c r="S864" s="70">
        <v>0</v>
      </c>
      <c r="T864" s="4">
        <v>0</v>
      </c>
      <c r="U864" s="4">
        <v>0</v>
      </c>
      <c r="V864" s="28">
        <f t="shared" si="13"/>
        <v>0</v>
      </c>
    </row>
    <row r="865" spans="1:22" ht="12.75" customHeight="1" x14ac:dyDescent="0.2">
      <c r="A865" s="19">
        <v>860</v>
      </c>
      <c r="B865" s="19" t="s">
        <v>154</v>
      </c>
      <c r="C865" s="50" t="s">
        <v>1070</v>
      </c>
      <c r="D865" s="20" t="s">
        <v>1070</v>
      </c>
      <c r="E865" s="49" t="s">
        <v>148</v>
      </c>
      <c r="F865" s="21" t="s">
        <v>50</v>
      </c>
      <c r="G865" s="125" t="s">
        <v>1123</v>
      </c>
      <c r="H865" s="125"/>
      <c r="I865" s="151" t="s">
        <v>1142</v>
      </c>
      <c r="J865" s="160">
        <v>1</v>
      </c>
      <c r="K865" s="155" t="s">
        <v>1143</v>
      </c>
      <c r="L865" s="155" t="s">
        <v>1144</v>
      </c>
      <c r="M865" s="23" t="s">
        <v>31</v>
      </c>
      <c r="N865" s="152" t="s">
        <v>32</v>
      </c>
      <c r="O865" s="26">
        <v>46029460.056252889</v>
      </c>
      <c r="P865" s="107">
        <v>0</v>
      </c>
      <c r="Q865" s="70">
        <v>0</v>
      </c>
      <c r="R865" s="70">
        <v>0</v>
      </c>
      <c r="S865" s="70">
        <v>0</v>
      </c>
      <c r="T865" s="4">
        <v>0</v>
      </c>
      <c r="U865" s="4">
        <v>0</v>
      </c>
      <c r="V865" s="28">
        <f t="shared" si="13"/>
        <v>46029460.056252889</v>
      </c>
    </row>
    <row r="866" spans="1:22" ht="12.75" customHeight="1" x14ac:dyDescent="0.2">
      <c r="A866" s="19">
        <v>861</v>
      </c>
      <c r="B866" s="19" t="s">
        <v>154</v>
      </c>
      <c r="C866" s="50" t="s">
        <v>1070</v>
      </c>
      <c r="D866" s="20" t="s">
        <v>1070</v>
      </c>
      <c r="E866" s="49" t="s">
        <v>148</v>
      </c>
      <c r="F866" s="21" t="s">
        <v>50</v>
      </c>
      <c r="G866" s="125" t="s">
        <v>1123</v>
      </c>
      <c r="H866" s="125"/>
      <c r="I866" s="151"/>
      <c r="J866" s="160">
        <v>1</v>
      </c>
      <c r="K866" s="155" t="s">
        <v>1145</v>
      </c>
      <c r="L866" s="155" t="s">
        <v>1146</v>
      </c>
      <c r="M866" s="23" t="s">
        <v>45</v>
      </c>
      <c r="N866" s="152" t="s">
        <v>46</v>
      </c>
      <c r="O866" s="26">
        <v>2422684.3100189036</v>
      </c>
      <c r="Q866" s="70">
        <v>0</v>
      </c>
      <c r="R866" s="70">
        <v>0</v>
      </c>
      <c r="S866" s="70">
        <v>0</v>
      </c>
      <c r="T866" s="4">
        <v>0</v>
      </c>
      <c r="U866" s="4">
        <v>0</v>
      </c>
      <c r="V866" s="28">
        <f t="shared" si="13"/>
        <v>2422684.3100189036</v>
      </c>
    </row>
    <row r="867" spans="1:22" ht="12.75" customHeight="1" x14ac:dyDescent="0.2">
      <c r="A867" s="19">
        <v>862</v>
      </c>
      <c r="B867" s="19" t="s">
        <v>154</v>
      </c>
      <c r="C867" s="50" t="s">
        <v>1070</v>
      </c>
      <c r="D867" s="20" t="s">
        <v>1070</v>
      </c>
      <c r="E867" s="49" t="s">
        <v>148</v>
      </c>
      <c r="F867" s="21" t="s">
        <v>50</v>
      </c>
      <c r="G867" s="125" t="s">
        <v>1123</v>
      </c>
      <c r="H867" s="125"/>
      <c r="I867" s="151"/>
      <c r="J867" s="160">
        <v>1</v>
      </c>
      <c r="K867" s="155" t="s">
        <v>1147</v>
      </c>
      <c r="L867" s="155" t="s">
        <v>1148</v>
      </c>
      <c r="M867" s="152" t="s">
        <v>45</v>
      </c>
      <c r="N867" s="154" t="s">
        <v>644</v>
      </c>
      <c r="O867" s="26">
        <v>2907221.1720226845</v>
      </c>
      <c r="Q867" s="70">
        <v>0</v>
      </c>
      <c r="R867" s="70">
        <v>0</v>
      </c>
      <c r="S867" s="70">
        <v>0</v>
      </c>
      <c r="T867" s="4">
        <v>0</v>
      </c>
      <c r="U867" s="4">
        <v>0</v>
      </c>
      <c r="V867" s="28">
        <f t="shared" si="13"/>
        <v>2907221.1720226845</v>
      </c>
    </row>
    <row r="868" spans="1:22" ht="12.75" customHeight="1" x14ac:dyDescent="0.2">
      <c r="A868" s="19">
        <v>863</v>
      </c>
      <c r="B868" s="19" t="s">
        <v>71</v>
      </c>
      <c r="C868" s="50" t="s">
        <v>1070</v>
      </c>
      <c r="D868" s="20" t="s">
        <v>1070</v>
      </c>
      <c r="E868" s="157" t="s">
        <v>1149</v>
      </c>
      <c r="F868" s="21"/>
      <c r="G868" s="125" t="s">
        <v>1150</v>
      </c>
      <c r="H868" s="125" t="s">
        <v>1151</v>
      </c>
      <c r="I868" s="151" t="s">
        <v>1152</v>
      </c>
      <c r="J868" s="161">
        <v>2</v>
      </c>
      <c r="K868" s="124" t="s">
        <v>1153</v>
      </c>
      <c r="L868" s="124" t="s">
        <v>1154</v>
      </c>
      <c r="M868" s="23" t="s">
        <v>40</v>
      </c>
      <c r="N868" s="152" t="s">
        <v>41</v>
      </c>
      <c r="O868" s="26">
        <v>0</v>
      </c>
      <c r="P868" s="4">
        <v>0</v>
      </c>
      <c r="Q868" s="70">
        <v>0</v>
      </c>
      <c r="R868" s="70">
        <v>0</v>
      </c>
      <c r="S868" s="70">
        <v>0</v>
      </c>
      <c r="T868" s="4">
        <v>0</v>
      </c>
      <c r="U868" s="4">
        <v>0</v>
      </c>
      <c r="V868" s="28">
        <f t="shared" si="13"/>
        <v>0</v>
      </c>
    </row>
    <row r="869" spans="1:22" ht="12.75" customHeight="1" x14ac:dyDescent="0.2">
      <c r="A869" s="19">
        <v>864</v>
      </c>
      <c r="B869" s="19" t="s">
        <v>71</v>
      </c>
      <c r="C869" s="50" t="s">
        <v>1070</v>
      </c>
      <c r="D869" s="20" t="s">
        <v>1070</v>
      </c>
      <c r="E869" s="157" t="s">
        <v>1149</v>
      </c>
      <c r="F869" s="21"/>
      <c r="G869" s="125" t="s">
        <v>1150</v>
      </c>
      <c r="H869" s="125" t="s">
        <v>1151</v>
      </c>
      <c r="I869" s="151" t="s">
        <v>1152</v>
      </c>
      <c r="J869" s="161">
        <v>2</v>
      </c>
      <c r="K869" s="125" t="s">
        <v>1155</v>
      </c>
      <c r="L869" s="125" t="s">
        <v>1156</v>
      </c>
      <c r="M869" s="152" t="s">
        <v>45</v>
      </c>
      <c r="N869" s="154" t="s">
        <v>644</v>
      </c>
      <c r="O869" s="26">
        <v>0</v>
      </c>
      <c r="P869" s="4">
        <v>3004981.2061194507</v>
      </c>
      <c r="Q869" s="70">
        <v>0</v>
      </c>
      <c r="R869" s="70">
        <v>0</v>
      </c>
      <c r="S869" s="70">
        <v>0</v>
      </c>
      <c r="T869" s="4">
        <v>0</v>
      </c>
      <c r="U869" s="4">
        <v>0</v>
      </c>
      <c r="V869" s="28">
        <f t="shared" si="13"/>
        <v>3004981.2061194507</v>
      </c>
    </row>
    <row r="870" spans="1:22" ht="12.75" customHeight="1" x14ac:dyDescent="0.2">
      <c r="A870" s="19">
        <v>865</v>
      </c>
      <c r="B870" s="19" t="s">
        <v>71</v>
      </c>
      <c r="C870" s="50" t="s">
        <v>1070</v>
      </c>
      <c r="D870" s="20" t="s">
        <v>1070</v>
      </c>
      <c r="E870" s="157" t="s">
        <v>1149</v>
      </c>
      <c r="F870" s="21"/>
      <c r="G870" s="125" t="s">
        <v>1150</v>
      </c>
      <c r="H870" s="125" t="s">
        <v>1151</v>
      </c>
      <c r="I870" s="151" t="s">
        <v>1152</v>
      </c>
      <c r="J870" s="161">
        <v>2</v>
      </c>
      <c r="K870" s="125" t="s">
        <v>1155</v>
      </c>
      <c r="L870" s="125" t="s">
        <v>1156</v>
      </c>
      <c r="M870" s="23" t="s">
        <v>45</v>
      </c>
      <c r="N870" s="152" t="s">
        <v>46</v>
      </c>
      <c r="O870" s="26">
        <v>0</v>
      </c>
      <c r="P870" s="4">
        <v>3004981.2061194507</v>
      </c>
      <c r="Q870" s="70">
        <v>0</v>
      </c>
      <c r="R870" s="70">
        <v>0</v>
      </c>
      <c r="S870" s="70">
        <v>0</v>
      </c>
      <c r="T870" s="4">
        <v>0</v>
      </c>
      <c r="U870" s="4">
        <v>0</v>
      </c>
      <c r="V870" s="28">
        <f t="shared" si="13"/>
        <v>3004981.2061194507</v>
      </c>
    </row>
    <row r="871" spans="1:22" ht="12.75" customHeight="1" x14ac:dyDescent="0.2">
      <c r="A871" s="19">
        <v>866</v>
      </c>
      <c r="B871" s="19" t="s">
        <v>168</v>
      </c>
      <c r="C871" s="50" t="s">
        <v>1070</v>
      </c>
      <c r="D871" s="20" t="s">
        <v>1070</v>
      </c>
      <c r="E871" s="49" t="s">
        <v>148</v>
      </c>
      <c r="F871" s="21" t="s">
        <v>183</v>
      </c>
      <c r="G871" s="125" t="s">
        <v>1150</v>
      </c>
      <c r="H871" s="125" t="s">
        <v>1157</v>
      </c>
      <c r="I871" s="125" t="s">
        <v>1158</v>
      </c>
      <c r="J871" s="161">
        <v>0</v>
      </c>
      <c r="K871" s="155" t="s">
        <v>1159</v>
      </c>
      <c r="L871" s="164" t="s">
        <v>1160</v>
      </c>
      <c r="M871" s="152"/>
      <c r="N871" s="154"/>
      <c r="O871" s="26">
        <v>0</v>
      </c>
      <c r="P871" s="4">
        <v>0</v>
      </c>
      <c r="Q871" s="70">
        <v>0</v>
      </c>
      <c r="R871" s="70">
        <v>0</v>
      </c>
      <c r="S871" s="70">
        <v>0</v>
      </c>
      <c r="T871" s="4">
        <v>0</v>
      </c>
      <c r="U871" s="4">
        <v>0</v>
      </c>
      <c r="V871" s="28">
        <f t="shared" si="13"/>
        <v>0</v>
      </c>
    </row>
    <row r="872" spans="1:22" ht="12.75" customHeight="1" x14ac:dyDescent="0.2">
      <c r="A872" s="19">
        <v>867</v>
      </c>
      <c r="B872" s="19" t="s">
        <v>168</v>
      </c>
      <c r="C872" s="50" t="s">
        <v>1070</v>
      </c>
      <c r="D872" s="20" t="s">
        <v>1070</v>
      </c>
      <c r="E872" s="52" t="s">
        <v>182</v>
      </c>
      <c r="F872" s="21"/>
      <c r="G872" s="125" t="s">
        <v>1150</v>
      </c>
      <c r="H872" s="125" t="s">
        <v>1157</v>
      </c>
      <c r="I872" s="125" t="s">
        <v>1158</v>
      </c>
      <c r="J872" s="161">
        <v>0</v>
      </c>
      <c r="K872" s="158" t="s">
        <v>1161</v>
      </c>
      <c r="L872" s="164" t="s">
        <v>1162</v>
      </c>
      <c r="M872" s="23" t="s">
        <v>40</v>
      </c>
      <c r="N872" s="152" t="s">
        <v>41</v>
      </c>
      <c r="O872" s="26">
        <v>0</v>
      </c>
      <c r="P872" s="4">
        <v>0</v>
      </c>
      <c r="Q872" s="70">
        <v>0</v>
      </c>
      <c r="R872" s="70">
        <v>0</v>
      </c>
      <c r="S872" s="70">
        <v>0</v>
      </c>
      <c r="T872" s="4">
        <v>0</v>
      </c>
      <c r="U872" s="4">
        <v>0</v>
      </c>
      <c r="V872" s="28">
        <f t="shared" si="13"/>
        <v>0</v>
      </c>
    </row>
    <row r="873" spans="1:22" ht="12.75" customHeight="1" x14ac:dyDescent="0.2">
      <c r="A873" s="19">
        <v>868</v>
      </c>
      <c r="B873" s="19" t="s">
        <v>168</v>
      </c>
      <c r="C873" s="50" t="s">
        <v>1070</v>
      </c>
      <c r="D873" s="20" t="s">
        <v>1070</v>
      </c>
      <c r="E873" s="35" t="s">
        <v>189</v>
      </c>
      <c r="F873" s="21" t="s">
        <v>190</v>
      </c>
      <c r="G873" s="125" t="s">
        <v>1163</v>
      </c>
      <c r="H873" s="125" t="s">
        <v>1164</v>
      </c>
      <c r="I873" s="125" t="s">
        <v>1165</v>
      </c>
      <c r="J873" s="161">
        <v>1</v>
      </c>
      <c r="K873" s="151" t="s">
        <v>1166</v>
      </c>
      <c r="L873" s="151" t="s">
        <v>1167</v>
      </c>
      <c r="M873" s="152"/>
      <c r="N873" s="154"/>
      <c r="O873" s="26">
        <v>0</v>
      </c>
      <c r="P873" s="4">
        <v>0</v>
      </c>
      <c r="Q873" s="70">
        <v>0</v>
      </c>
      <c r="R873" s="70">
        <v>0</v>
      </c>
      <c r="S873" s="70">
        <v>0</v>
      </c>
      <c r="T873" s="4">
        <v>0</v>
      </c>
      <c r="U873" s="4">
        <v>0</v>
      </c>
      <c r="V873" s="28">
        <f t="shared" si="13"/>
        <v>0</v>
      </c>
    </row>
    <row r="874" spans="1:22" ht="12.75" customHeight="1" x14ac:dyDescent="0.2">
      <c r="A874" s="19">
        <v>869</v>
      </c>
      <c r="B874" s="19" t="s">
        <v>168</v>
      </c>
      <c r="C874" s="50" t="s">
        <v>1070</v>
      </c>
      <c r="D874" s="20" t="s">
        <v>1070</v>
      </c>
      <c r="E874" s="21" t="s">
        <v>509</v>
      </c>
      <c r="F874" s="21" t="s">
        <v>510</v>
      </c>
      <c r="G874" s="125" t="s">
        <v>1163</v>
      </c>
      <c r="H874" s="125" t="s">
        <v>1164</v>
      </c>
      <c r="I874" s="125" t="s">
        <v>1165</v>
      </c>
      <c r="J874" s="161">
        <v>1</v>
      </c>
      <c r="K874" s="151" t="s">
        <v>1166</v>
      </c>
      <c r="L874" s="151" t="s">
        <v>1167</v>
      </c>
      <c r="M874" s="152"/>
      <c r="N874" s="154"/>
      <c r="O874" s="26">
        <v>0</v>
      </c>
      <c r="P874" s="4">
        <v>0</v>
      </c>
      <c r="Q874" s="70">
        <v>0</v>
      </c>
      <c r="R874" s="70">
        <v>0</v>
      </c>
      <c r="S874" s="70">
        <v>0</v>
      </c>
      <c r="T874" s="4">
        <v>0</v>
      </c>
      <c r="U874" s="4">
        <v>0</v>
      </c>
      <c r="V874" s="28">
        <f t="shared" si="13"/>
        <v>0</v>
      </c>
    </row>
    <row r="875" spans="1:22" ht="12.75" customHeight="1" x14ac:dyDescent="0.2">
      <c r="A875" s="19">
        <v>870</v>
      </c>
      <c r="B875" s="19" t="s">
        <v>168</v>
      </c>
      <c r="C875" s="50" t="s">
        <v>1070</v>
      </c>
      <c r="D875" s="20" t="s">
        <v>1070</v>
      </c>
      <c r="E875" s="35" t="s">
        <v>189</v>
      </c>
      <c r="F875" s="21"/>
      <c r="G875" s="125" t="s">
        <v>1163</v>
      </c>
      <c r="H875" s="125" t="s">
        <v>1168</v>
      </c>
      <c r="I875" s="125" t="s">
        <v>1169</v>
      </c>
      <c r="J875" s="161">
        <v>1</v>
      </c>
      <c r="K875" s="151" t="s">
        <v>1170</v>
      </c>
      <c r="L875" s="160" t="s">
        <v>1171</v>
      </c>
      <c r="M875" s="152" t="s">
        <v>45</v>
      </c>
      <c r="N875" s="154" t="s">
        <v>644</v>
      </c>
      <c r="O875" s="26">
        <v>0</v>
      </c>
      <c r="P875" s="4">
        <v>3004981.2061194507</v>
      </c>
      <c r="Q875" s="70">
        <v>0</v>
      </c>
      <c r="R875" s="70">
        <v>0</v>
      </c>
      <c r="S875" s="70">
        <v>0</v>
      </c>
      <c r="T875" s="4">
        <v>0</v>
      </c>
      <c r="U875" s="4">
        <v>0</v>
      </c>
      <c r="V875" s="28">
        <f t="shared" si="13"/>
        <v>3004981.2061194507</v>
      </c>
    </row>
    <row r="876" spans="1:22" ht="12.75" customHeight="1" x14ac:dyDescent="0.2">
      <c r="A876" s="19">
        <v>871</v>
      </c>
      <c r="B876" s="19" t="s">
        <v>168</v>
      </c>
      <c r="C876" s="50" t="s">
        <v>1070</v>
      </c>
      <c r="D876" s="20" t="s">
        <v>1070</v>
      </c>
      <c r="E876" s="35" t="s">
        <v>189</v>
      </c>
      <c r="F876" s="21"/>
      <c r="G876" s="125" t="s">
        <v>1163</v>
      </c>
      <c r="H876" s="125" t="s">
        <v>1168</v>
      </c>
      <c r="I876" s="125" t="s">
        <v>1169</v>
      </c>
      <c r="J876" s="161">
        <v>1</v>
      </c>
      <c r="K876" s="151" t="s">
        <v>1170</v>
      </c>
      <c r="L876" s="160" t="s">
        <v>1171</v>
      </c>
      <c r="M876" s="23" t="s">
        <v>45</v>
      </c>
      <c r="N876" s="152" t="s">
        <v>46</v>
      </c>
      <c r="O876" s="26">
        <v>0</v>
      </c>
      <c r="P876" s="4">
        <v>2504151.005099542</v>
      </c>
      <c r="Q876" s="70">
        <v>0</v>
      </c>
      <c r="R876" s="70">
        <v>0</v>
      </c>
      <c r="S876" s="70">
        <v>0</v>
      </c>
      <c r="T876" s="4">
        <v>0</v>
      </c>
      <c r="U876" s="4">
        <v>0</v>
      </c>
      <c r="V876" s="28">
        <f t="shared" si="13"/>
        <v>2504151.005099542</v>
      </c>
    </row>
    <row r="877" spans="1:22" ht="12.75" customHeight="1" x14ac:dyDescent="0.2">
      <c r="A877" s="19">
        <v>872</v>
      </c>
      <c r="B877" s="19" t="s">
        <v>168</v>
      </c>
      <c r="C877" s="50" t="s">
        <v>1070</v>
      </c>
      <c r="D877" s="20" t="s">
        <v>1070</v>
      </c>
      <c r="E877" s="35" t="s">
        <v>189</v>
      </c>
      <c r="F877" s="21" t="s">
        <v>190</v>
      </c>
      <c r="G877" s="159"/>
      <c r="H877" s="159"/>
      <c r="I877" s="125"/>
      <c r="J877" s="125"/>
      <c r="K877" s="22" t="s">
        <v>1172</v>
      </c>
      <c r="L877" s="37" t="s">
        <v>1173</v>
      </c>
      <c r="M877" s="152" t="s">
        <v>45</v>
      </c>
      <c r="N877" s="154" t="s">
        <v>644</v>
      </c>
      <c r="O877" s="26">
        <v>0</v>
      </c>
      <c r="P877" s="4">
        <v>6009962.4122389015</v>
      </c>
      <c r="Q877" s="70">
        <v>0</v>
      </c>
      <c r="R877" s="70">
        <v>0</v>
      </c>
      <c r="S877" s="70">
        <v>0</v>
      </c>
      <c r="T877" s="4">
        <v>0</v>
      </c>
      <c r="U877" s="4">
        <v>0</v>
      </c>
      <c r="V877" s="28">
        <f t="shared" si="13"/>
        <v>6009962.4122389015</v>
      </c>
    </row>
    <row r="878" spans="1:22" ht="12.75" customHeight="1" x14ac:dyDescent="0.2">
      <c r="A878" s="19">
        <v>873</v>
      </c>
      <c r="B878" s="19" t="s">
        <v>168</v>
      </c>
      <c r="C878" s="50" t="s">
        <v>1070</v>
      </c>
      <c r="D878" s="20" t="s">
        <v>1070</v>
      </c>
      <c r="E878" s="35" t="s">
        <v>189</v>
      </c>
      <c r="F878" s="21" t="s">
        <v>190</v>
      </c>
      <c r="G878" s="159"/>
      <c r="H878" s="159"/>
      <c r="I878" s="125"/>
      <c r="J878" s="125"/>
      <c r="K878" s="22" t="s">
        <v>1172</v>
      </c>
      <c r="L878" s="37" t="s">
        <v>1173</v>
      </c>
      <c r="M878" s="23" t="s">
        <v>45</v>
      </c>
      <c r="N878" s="152" t="s">
        <v>46</v>
      </c>
      <c r="O878" s="26">
        <v>0</v>
      </c>
      <c r="P878" s="4">
        <v>5008302.0101990839</v>
      </c>
      <c r="Q878" s="70">
        <v>0</v>
      </c>
      <c r="R878" s="70">
        <v>0</v>
      </c>
      <c r="S878" s="70">
        <v>0</v>
      </c>
      <c r="T878" s="4">
        <v>0</v>
      </c>
      <c r="U878" s="4">
        <v>0</v>
      </c>
      <c r="V878" s="28">
        <f t="shared" si="13"/>
        <v>5008302.0101990839</v>
      </c>
    </row>
    <row r="879" spans="1:22" ht="12.75" customHeight="1" x14ac:dyDescent="0.2">
      <c r="A879" s="19">
        <v>874</v>
      </c>
      <c r="B879" s="19" t="s">
        <v>168</v>
      </c>
      <c r="C879" s="50" t="s">
        <v>1070</v>
      </c>
      <c r="D879" s="20" t="s">
        <v>1070</v>
      </c>
      <c r="E879" s="35" t="s">
        <v>189</v>
      </c>
      <c r="F879" s="21" t="s">
        <v>190</v>
      </c>
      <c r="G879" s="159"/>
      <c r="H879" s="159"/>
      <c r="I879" s="125"/>
      <c r="J879" s="125"/>
      <c r="K879" s="33" t="s">
        <v>1174</v>
      </c>
      <c r="L879" s="38" t="s">
        <v>1084</v>
      </c>
      <c r="M879" s="23" t="s">
        <v>40</v>
      </c>
      <c r="N879" s="152" t="s">
        <v>41</v>
      </c>
      <c r="O879" s="26">
        <v>0</v>
      </c>
      <c r="P879" s="4">
        <v>0</v>
      </c>
      <c r="Q879" s="70">
        <v>0</v>
      </c>
      <c r="R879" s="70">
        <v>0</v>
      </c>
      <c r="S879" s="70">
        <v>0</v>
      </c>
      <c r="T879" s="4">
        <v>0</v>
      </c>
      <c r="U879" s="4">
        <v>0</v>
      </c>
      <c r="V879" s="28">
        <f t="shared" si="13"/>
        <v>0</v>
      </c>
    </row>
    <row r="880" spans="1:22" ht="12.75" customHeight="1" x14ac:dyDescent="0.2">
      <c r="A880" s="19">
        <v>875</v>
      </c>
      <c r="B880" s="19" t="s">
        <v>168</v>
      </c>
      <c r="C880" s="50" t="s">
        <v>1070</v>
      </c>
      <c r="D880" s="20" t="s">
        <v>1070</v>
      </c>
      <c r="E880" s="35" t="s">
        <v>189</v>
      </c>
      <c r="F880" s="21" t="s">
        <v>190</v>
      </c>
      <c r="G880" s="159"/>
      <c r="H880" s="159"/>
      <c r="I880" s="125"/>
      <c r="J880" s="125"/>
      <c r="K880" s="33" t="s">
        <v>1175</v>
      </c>
      <c r="L880" s="38" t="s">
        <v>1176</v>
      </c>
      <c r="M880" s="23" t="s">
        <v>40</v>
      </c>
      <c r="N880" s="152" t="s">
        <v>41</v>
      </c>
      <c r="O880" s="26">
        <v>0</v>
      </c>
      <c r="P880" s="4">
        <v>0</v>
      </c>
      <c r="Q880" s="70">
        <v>0</v>
      </c>
      <c r="R880" s="70">
        <v>0</v>
      </c>
      <c r="S880" s="70">
        <v>0</v>
      </c>
      <c r="T880" s="4">
        <v>0</v>
      </c>
      <c r="U880" s="4">
        <v>0</v>
      </c>
      <c r="V880" s="28">
        <f t="shared" si="13"/>
        <v>0</v>
      </c>
    </row>
    <row r="881" spans="1:22" ht="12.75" customHeight="1" x14ac:dyDescent="0.2">
      <c r="A881" s="19">
        <v>876</v>
      </c>
      <c r="B881" s="19" t="s">
        <v>168</v>
      </c>
      <c r="C881" s="50" t="s">
        <v>1070</v>
      </c>
      <c r="D881" s="20" t="s">
        <v>1070</v>
      </c>
      <c r="E881" s="35" t="s">
        <v>189</v>
      </c>
      <c r="F881" s="21" t="s">
        <v>190</v>
      </c>
      <c r="G881" s="159"/>
      <c r="H881" s="159"/>
      <c r="I881" s="125"/>
      <c r="J881" s="125"/>
      <c r="K881" s="22" t="s">
        <v>1177</v>
      </c>
      <c r="L881" s="22" t="s">
        <v>1178</v>
      </c>
      <c r="M881" s="152" t="s">
        <v>196</v>
      </c>
      <c r="N881" s="152" t="s">
        <v>197</v>
      </c>
      <c r="O881" s="26">
        <v>0</v>
      </c>
      <c r="P881" s="4">
        <v>6000000</v>
      </c>
      <c r="Q881" s="70">
        <v>0</v>
      </c>
      <c r="R881" s="70">
        <v>0</v>
      </c>
      <c r="S881" s="70">
        <v>0</v>
      </c>
      <c r="T881" s="4">
        <v>0</v>
      </c>
      <c r="U881" s="4">
        <v>0</v>
      </c>
      <c r="V881" s="28">
        <f t="shared" si="13"/>
        <v>6000000</v>
      </c>
    </row>
    <row r="882" spans="1:22" ht="12.75" customHeight="1" x14ac:dyDescent="0.2">
      <c r="A882" s="19">
        <v>877</v>
      </c>
      <c r="B882" s="19" t="s">
        <v>168</v>
      </c>
      <c r="C882" s="50" t="s">
        <v>1070</v>
      </c>
      <c r="D882" s="20" t="s">
        <v>1070</v>
      </c>
      <c r="E882" s="35" t="s">
        <v>189</v>
      </c>
      <c r="F882" s="21" t="s">
        <v>190</v>
      </c>
      <c r="G882" s="159"/>
      <c r="H882" s="159"/>
      <c r="I882" s="125"/>
      <c r="J882" s="125"/>
      <c r="K882" s="22" t="s">
        <v>1177</v>
      </c>
      <c r="L882" s="22" t="s">
        <v>1178</v>
      </c>
      <c r="M882" s="152" t="s">
        <v>196</v>
      </c>
      <c r="N882" s="154" t="s">
        <v>198</v>
      </c>
      <c r="O882" s="26">
        <v>0</v>
      </c>
      <c r="P882" s="4">
        <v>7752210</v>
      </c>
      <c r="Q882" s="70">
        <v>0</v>
      </c>
      <c r="R882" s="70">
        <v>0</v>
      </c>
      <c r="S882" s="70">
        <v>0</v>
      </c>
      <c r="T882" s="162">
        <v>3494790</v>
      </c>
      <c r="U882" s="4">
        <v>0</v>
      </c>
      <c r="V882" s="28">
        <f t="shared" si="13"/>
        <v>11247000</v>
      </c>
    </row>
    <row r="883" spans="1:22" ht="12.75" customHeight="1" x14ac:dyDescent="0.2">
      <c r="A883" s="19">
        <v>878</v>
      </c>
      <c r="B883" s="19" t="s">
        <v>168</v>
      </c>
      <c r="C883" s="50" t="s">
        <v>1070</v>
      </c>
      <c r="D883" s="20" t="s">
        <v>1070</v>
      </c>
      <c r="E883" s="35" t="s">
        <v>189</v>
      </c>
      <c r="F883" s="21" t="s">
        <v>190</v>
      </c>
      <c r="G883" s="159"/>
      <c r="H883" s="159"/>
      <c r="I883" s="125"/>
      <c r="J883" s="125"/>
      <c r="K883" s="22" t="s">
        <v>1177</v>
      </c>
      <c r="L883" s="22" t="s">
        <v>1178</v>
      </c>
      <c r="M883" s="152" t="s">
        <v>205</v>
      </c>
      <c r="N883" s="152" t="s">
        <v>206</v>
      </c>
      <c r="O883" s="26">
        <v>0</v>
      </c>
      <c r="P883" s="4">
        <v>6344877.278370372</v>
      </c>
      <c r="Q883" s="70">
        <v>0</v>
      </c>
      <c r="R883" s="70">
        <v>0</v>
      </c>
      <c r="S883" s="70">
        <v>0</v>
      </c>
      <c r="T883" s="4">
        <v>0</v>
      </c>
      <c r="U883" s="4">
        <v>0</v>
      </c>
      <c r="V883" s="28">
        <f t="shared" si="13"/>
        <v>6344877.278370372</v>
      </c>
    </row>
    <row r="884" spans="1:22" ht="12.75" customHeight="1" x14ac:dyDescent="0.2">
      <c r="A884" s="19">
        <v>879</v>
      </c>
      <c r="B884" s="19" t="s">
        <v>168</v>
      </c>
      <c r="C884" s="50" t="s">
        <v>1070</v>
      </c>
      <c r="D884" s="20" t="s">
        <v>1070</v>
      </c>
      <c r="E884" s="35" t="s">
        <v>189</v>
      </c>
      <c r="F884" s="21" t="s">
        <v>190</v>
      </c>
      <c r="G884" s="159"/>
      <c r="H884" s="159"/>
      <c r="I884" s="125"/>
      <c r="J884" s="125"/>
      <c r="K884" s="22" t="s">
        <v>1177</v>
      </c>
      <c r="L884" s="22" t="s">
        <v>1178</v>
      </c>
      <c r="M884" s="152" t="s">
        <v>224</v>
      </c>
      <c r="N884" s="152" t="s">
        <v>225</v>
      </c>
      <c r="O884" s="26">
        <v>0</v>
      </c>
      <c r="P884" s="4">
        <v>30000000</v>
      </c>
      <c r="Q884" s="70">
        <v>0</v>
      </c>
      <c r="R884" s="70">
        <v>0</v>
      </c>
      <c r="S884" s="70">
        <v>0</v>
      </c>
      <c r="T884" s="4">
        <v>0</v>
      </c>
      <c r="U884" s="4">
        <v>0</v>
      </c>
      <c r="V884" s="28">
        <f t="shared" si="13"/>
        <v>30000000</v>
      </c>
    </row>
    <row r="885" spans="1:22" ht="12.75" customHeight="1" x14ac:dyDescent="0.2">
      <c r="A885" s="19">
        <v>880</v>
      </c>
      <c r="B885" s="19" t="s">
        <v>168</v>
      </c>
      <c r="C885" s="50" t="s">
        <v>1070</v>
      </c>
      <c r="D885" s="20" t="s">
        <v>1070</v>
      </c>
      <c r="E885" s="35" t="s">
        <v>189</v>
      </c>
      <c r="F885" s="21" t="s">
        <v>190</v>
      </c>
      <c r="G885" s="159"/>
      <c r="H885" s="159"/>
      <c r="I885" s="125"/>
      <c r="J885" s="125"/>
      <c r="K885" s="22" t="s">
        <v>1177</v>
      </c>
      <c r="L885" s="22" t="s">
        <v>1178</v>
      </c>
      <c r="M885" s="152" t="s">
        <v>224</v>
      </c>
      <c r="N885" s="154" t="s">
        <v>226</v>
      </c>
      <c r="O885" s="26">
        <v>0</v>
      </c>
      <c r="P885" s="4">
        <v>20000000</v>
      </c>
      <c r="Q885" s="70">
        <v>0</v>
      </c>
      <c r="R885" s="70">
        <v>0</v>
      </c>
      <c r="S885" s="70">
        <v>0</v>
      </c>
      <c r="T885" s="4">
        <v>0</v>
      </c>
      <c r="U885" s="4">
        <v>0</v>
      </c>
      <c r="V885" s="28">
        <f t="shared" si="13"/>
        <v>20000000</v>
      </c>
    </row>
    <row r="886" spans="1:22" ht="12.75" customHeight="1" x14ac:dyDescent="0.2">
      <c r="A886" s="19">
        <v>881</v>
      </c>
      <c r="B886" s="19" t="s">
        <v>168</v>
      </c>
      <c r="C886" s="50" t="s">
        <v>1070</v>
      </c>
      <c r="D886" s="20" t="s">
        <v>1070</v>
      </c>
      <c r="E886" s="35" t="s">
        <v>189</v>
      </c>
      <c r="F886" s="21" t="s">
        <v>190</v>
      </c>
      <c r="G886" s="159"/>
      <c r="H886" s="159"/>
      <c r="I886" s="125"/>
      <c r="J886" s="125"/>
      <c r="K886" s="22" t="s">
        <v>1177</v>
      </c>
      <c r="L886" s="22" t="s">
        <v>1178</v>
      </c>
      <c r="M886" s="152" t="s">
        <v>224</v>
      </c>
      <c r="N886" s="154" t="s">
        <v>227</v>
      </c>
      <c r="O886" s="26">
        <v>0</v>
      </c>
      <c r="P886" s="4">
        <v>18000000</v>
      </c>
      <c r="Q886" s="70">
        <v>0</v>
      </c>
      <c r="R886" s="70">
        <v>0</v>
      </c>
      <c r="S886" s="70">
        <v>0</v>
      </c>
      <c r="T886" s="4">
        <v>0</v>
      </c>
      <c r="U886" s="4">
        <v>0</v>
      </c>
      <c r="V886" s="28">
        <f t="shared" si="13"/>
        <v>18000000</v>
      </c>
    </row>
    <row r="887" spans="1:22" ht="12.75" customHeight="1" x14ac:dyDescent="0.2">
      <c r="A887" s="19">
        <v>882</v>
      </c>
      <c r="B887" s="19" t="s">
        <v>168</v>
      </c>
      <c r="C887" s="50" t="s">
        <v>1070</v>
      </c>
      <c r="D887" s="20" t="s">
        <v>1070</v>
      </c>
      <c r="E887" s="35" t="s">
        <v>189</v>
      </c>
      <c r="F887" s="21" t="s">
        <v>190</v>
      </c>
      <c r="G887" s="159"/>
      <c r="H887" s="159"/>
      <c r="I887" s="125"/>
      <c r="J887" s="125"/>
      <c r="K887" s="22" t="s">
        <v>1177</v>
      </c>
      <c r="L887" s="22" t="s">
        <v>1178</v>
      </c>
      <c r="M887" s="152" t="s">
        <v>211</v>
      </c>
      <c r="N887" s="152" t="s">
        <v>213</v>
      </c>
      <c r="O887" s="26">
        <v>0</v>
      </c>
      <c r="P887" s="4">
        <v>0</v>
      </c>
      <c r="Q887" s="70">
        <v>0</v>
      </c>
      <c r="R887" s="70">
        <v>0</v>
      </c>
      <c r="S887" s="70">
        <v>0</v>
      </c>
      <c r="T887" s="4">
        <v>0</v>
      </c>
      <c r="U887" s="4">
        <v>11000000</v>
      </c>
      <c r="V887" s="28">
        <f t="shared" si="13"/>
        <v>11000000</v>
      </c>
    </row>
    <row r="888" spans="1:22" ht="12.75" customHeight="1" x14ac:dyDescent="0.2">
      <c r="A888" s="19">
        <v>883</v>
      </c>
      <c r="B888" s="19" t="s">
        <v>168</v>
      </c>
      <c r="C888" s="50" t="s">
        <v>1070</v>
      </c>
      <c r="D888" s="20" t="s">
        <v>1070</v>
      </c>
      <c r="E888" s="35" t="s">
        <v>189</v>
      </c>
      <c r="F888" s="21" t="s">
        <v>190</v>
      </c>
      <c r="G888" s="159"/>
      <c r="H888" s="159"/>
      <c r="I888" s="125"/>
      <c r="J888" s="125"/>
      <c r="K888" s="22" t="s">
        <v>1177</v>
      </c>
      <c r="L888" s="22" t="s">
        <v>1178</v>
      </c>
      <c r="M888" s="152" t="s">
        <v>211</v>
      </c>
      <c r="N888" s="24" t="s">
        <v>212</v>
      </c>
      <c r="O888" s="26">
        <v>0</v>
      </c>
      <c r="P888" s="4">
        <v>0</v>
      </c>
      <c r="Q888" s="70">
        <v>0</v>
      </c>
      <c r="R888" s="70">
        <v>0</v>
      </c>
      <c r="S888" s="70">
        <v>0</v>
      </c>
      <c r="T888" s="4">
        <v>0</v>
      </c>
      <c r="U888" s="4">
        <v>1900000</v>
      </c>
      <c r="V888" s="28">
        <f t="shared" si="13"/>
        <v>1900000</v>
      </c>
    </row>
    <row r="889" spans="1:22" ht="12.75" customHeight="1" x14ac:dyDescent="0.2">
      <c r="A889" s="19">
        <v>884</v>
      </c>
      <c r="B889" s="19" t="s">
        <v>168</v>
      </c>
      <c r="C889" s="50" t="s">
        <v>1070</v>
      </c>
      <c r="D889" s="20" t="s">
        <v>1070</v>
      </c>
      <c r="E889" s="35" t="s">
        <v>189</v>
      </c>
      <c r="F889" s="21" t="s">
        <v>190</v>
      </c>
      <c r="G889" s="159"/>
      <c r="H889" s="159"/>
      <c r="I889" s="125"/>
      <c r="J889" s="125"/>
      <c r="K889" s="22" t="s">
        <v>1177</v>
      </c>
      <c r="L889" s="22" t="s">
        <v>1178</v>
      </c>
      <c r="M889" s="23" t="s">
        <v>37</v>
      </c>
      <c r="N889" s="152" t="s">
        <v>221</v>
      </c>
      <c r="O889" s="26">
        <v>0</v>
      </c>
      <c r="P889" s="4">
        <v>0</v>
      </c>
      <c r="Q889" s="70">
        <v>0</v>
      </c>
      <c r="R889" s="70">
        <v>0</v>
      </c>
      <c r="S889" s="70">
        <v>0</v>
      </c>
      <c r="T889" s="4">
        <v>0</v>
      </c>
      <c r="U889" s="4">
        <v>0</v>
      </c>
      <c r="V889" s="28">
        <f t="shared" si="13"/>
        <v>0</v>
      </c>
    </row>
    <row r="890" spans="1:22" ht="12.75" customHeight="1" x14ac:dyDescent="0.2">
      <c r="A890" s="19">
        <v>885</v>
      </c>
      <c r="B890" s="19" t="s">
        <v>168</v>
      </c>
      <c r="C890" s="50" t="s">
        <v>1070</v>
      </c>
      <c r="D890" s="20" t="s">
        <v>1070</v>
      </c>
      <c r="E890" s="35" t="s">
        <v>189</v>
      </c>
      <c r="F890" s="21" t="s">
        <v>190</v>
      </c>
      <c r="G890" s="159"/>
      <c r="H890" s="159"/>
      <c r="I890" s="125"/>
      <c r="J890" s="125"/>
      <c r="K890" s="22" t="s">
        <v>1177</v>
      </c>
      <c r="L890" s="22" t="s">
        <v>1178</v>
      </c>
      <c r="M890" s="23" t="s">
        <v>37</v>
      </c>
      <c r="N890" s="152" t="s">
        <v>568</v>
      </c>
      <c r="O890" s="26">
        <v>0</v>
      </c>
      <c r="P890" s="4">
        <v>0</v>
      </c>
      <c r="Q890" s="70">
        <v>0</v>
      </c>
      <c r="R890" s="70">
        <v>0</v>
      </c>
      <c r="S890" s="70">
        <v>0</v>
      </c>
      <c r="T890" s="4">
        <v>0</v>
      </c>
      <c r="U890" s="4">
        <v>0</v>
      </c>
      <c r="V890" s="28">
        <f t="shared" si="13"/>
        <v>0</v>
      </c>
    </row>
    <row r="891" spans="1:22" ht="12.75" customHeight="1" x14ac:dyDescent="0.2">
      <c r="A891" s="19">
        <v>886</v>
      </c>
      <c r="B891" s="19" t="s">
        <v>168</v>
      </c>
      <c r="C891" s="50" t="s">
        <v>1070</v>
      </c>
      <c r="D891" s="20" t="s">
        <v>1070</v>
      </c>
      <c r="E891" s="35" t="s">
        <v>189</v>
      </c>
      <c r="F891" s="21" t="s">
        <v>190</v>
      </c>
      <c r="G891" s="159"/>
      <c r="H891" s="159"/>
      <c r="I891" s="125"/>
      <c r="J891" s="125"/>
      <c r="K891" s="22" t="s">
        <v>1177</v>
      </c>
      <c r="L891" s="22" t="s">
        <v>1178</v>
      </c>
      <c r="M891" s="23" t="s">
        <v>37</v>
      </c>
      <c r="N891" s="152" t="s">
        <v>222</v>
      </c>
      <c r="O891" s="26">
        <v>0</v>
      </c>
      <c r="P891" s="4">
        <v>2389782.4590667877</v>
      </c>
      <c r="Q891" s="70">
        <v>0</v>
      </c>
      <c r="R891" s="70">
        <v>0</v>
      </c>
      <c r="S891" s="70">
        <v>0</v>
      </c>
      <c r="T891" s="4">
        <v>0</v>
      </c>
      <c r="U891" s="4">
        <v>0</v>
      </c>
      <c r="V891" s="28">
        <f t="shared" si="13"/>
        <v>2389782.4590667877</v>
      </c>
    </row>
    <row r="892" spans="1:22" ht="12.75" customHeight="1" x14ac:dyDescent="0.2">
      <c r="A892" s="19">
        <v>887</v>
      </c>
      <c r="B892" s="19" t="s">
        <v>168</v>
      </c>
      <c r="C892" s="50" t="s">
        <v>1070</v>
      </c>
      <c r="D892" s="20" t="s">
        <v>1070</v>
      </c>
      <c r="E892" s="35" t="s">
        <v>189</v>
      </c>
      <c r="F892" s="21" t="s">
        <v>190</v>
      </c>
      <c r="G892" s="159"/>
      <c r="H892" s="159"/>
      <c r="I892" s="125"/>
      <c r="J892" s="125"/>
      <c r="K892" s="22" t="s">
        <v>1177</v>
      </c>
      <c r="L892" s="22" t="s">
        <v>1178</v>
      </c>
      <c r="M892" s="23" t="s">
        <v>37</v>
      </c>
      <c r="N892" s="152" t="s">
        <v>38</v>
      </c>
      <c r="O892" s="26">
        <v>0</v>
      </c>
      <c r="P892" s="4">
        <v>6797393.1468606815</v>
      </c>
      <c r="Q892" s="70">
        <v>0</v>
      </c>
      <c r="R892" s="70">
        <v>0</v>
      </c>
      <c r="S892" s="70">
        <v>0</v>
      </c>
      <c r="T892" s="4">
        <v>0</v>
      </c>
      <c r="U892" s="4">
        <v>0</v>
      </c>
      <c r="V892" s="28">
        <f t="shared" si="13"/>
        <v>6797393.1468606815</v>
      </c>
    </row>
    <row r="893" spans="1:22" ht="12.75" customHeight="1" x14ac:dyDescent="0.2">
      <c r="A893" s="19">
        <v>888</v>
      </c>
      <c r="B893" s="19" t="s">
        <v>168</v>
      </c>
      <c r="C893" s="50" t="s">
        <v>1070</v>
      </c>
      <c r="D893" s="20" t="s">
        <v>1070</v>
      </c>
      <c r="E893" s="35" t="s">
        <v>189</v>
      </c>
      <c r="F893" s="21" t="s">
        <v>190</v>
      </c>
      <c r="G893" s="159"/>
      <c r="H893" s="159"/>
      <c r="I893" s="125"/>
      <c r="J893" s="125"/>
      <c r="K893" s="22" t="s">
        <v>1177</v>
      </c>
      <c r="L893" s="22" t="s">
        <v>1178</v>
      </c>
      <c r="M893" s="152" t="s">
        <v>201</v>
      </c>
      <c r="N893" s="152" t="s">
        <v>204</v>
      </c>
      <c r="O893" s="26">
        <v>0</v>
      </c>
      <c r="P893" s="4">
        <v>0</v>
      </c>
      <c r="Q893" s="70">
        <v>0</v>
      </c>
      <c r="R893" s="70">
        <v>0</v>
      </c>
      <c r="S893" s="70">
        <v>0</v>
      </c>
      <c r="T893" s="4">
        <v>0</v>
      </c>
      <c r="U893" s="4">
        <v>0</v>
      </c>
      <c r="V893" s="28">
        <f t="shared" si="13"/>
        <v>0</v>
      </c>
    </row>
    <row r="894" spans="1:22" ht="12.75" customHeight="1" x14ac:dyDescent="0.2">
      <c r="A894" s="19">
        <v>889</v>
      </c>
      <c r="B894" s="19" t="s">
        <v>168</v>
      </c>
      <c r="C894" s="50" t="s">
        <v>1070</v>
      </c>
      <c r="D894" s="20" t="s">
        <v>1070</v>
      </c>
      <c r="E894" s="35" t="s">
        <v>189</v>
      </c>
      <c r="F894" s="21" t="s">
        <v>190</v>
      </c>
      <c r="G894" s="159"/>
      <c r="H894" s="159"/>
      <c r="I894" s="125"/>
      <c r="J894" s="125"/>
      <c r="K894" s="22" t="s">
        <v>1177</v>
      </c>
      <c r="L894" s="22" t="s">
        <v>1178</v>
      </c>
      <c r="M894" s="23" t="s">
        <v>207</v>
      </c>
      <c r="N894" s="154" t="s">
        <v>208</v>
      </c>
      <c r="O894" s="26">
        <v>0</v>
      </c>
      <c r="P894" s="4">
        <v>0</v>
      </c>
      <c r="Q894" s="70">
        <v>0</v>
      </c>
      <c r="R894" s="70">
        <v>0</v>
      </c>
      <c r="S894" s="70">
        <v>0</v>
      </c>
      <c r="T894" s="4">
        <v>0</v>
      </c>
      <c r="U894" s="4">
        <v>0</v>
      </c>
      <c r="V894" s="28">
        <f t="shared" si="13"/>
        <v>0</v>
      </c>
    </row>
    <row r="895" spans="1:22" ht="12.75" customHeight="1" x14ac:dyDescent="0.2">
      <c r="A895" s="19">
        <v>890</v>
      </c>
      <c r="B895" s="19" t="s">
        <v>168</v>
      </c>
      <c r="C895" s="50" t="s">
        <v>1070</v>
      </c>
      <c r="D895" s="20" t="s">
        <v>1070</v>
      </c>
      <c r="E895" s="35" t="s">
        <v>189</v>
      </c>
      <c r="F895" s="21" t="s">
        <v>190</v>
      </c>
      <c r="G895" s="159"/>
      <c r="H895" s="159"/>
      <c r="I895" s="125"/>
      <c r="J895" s="125"/>
      <c r="K895" s="22" t="s">
        <v>1177</v>
      </c>
      <c r="L895" s="22" t="s">
        <v>1178</v>
      </c>
      <c r="M895" s="23" t="s">
        <v>214</v>
      </c>
      <c r="N895" s="154" t="s">
        <v>215</v>
      </c>
      <c r="O895" s="26">
        <v>0</v>
      </c>
      <c r="P895" s="4">
        <v>0</v>
      </c>
      <c r="Q895" s="70">
        <v>0</v>
      </c>
      <c r="R895" s="70">
        <v>0</v>
      </c>
      <c r="S895" s="70">
        <v>0</v>
      </c>
      <c r="T895" s="4">
        <v>0</v>
      </c>
      <c r="U895" s="4">
        <v>0</v>
      </c>
      <c r="V895" s="28">
        <f t="shared" si="13"/>
        <v>0</v>
      </c>
    </row>
    <row r="896" spans="1:22" ht="12.75" customHeight="1" x14ac:dyDescent="0.2">
      <c r="A896" s="19">
        <v>891</v>
      </c>
      <c r="B896" s="19" t="s">
        <v>168</v>
      </c>
      <c r="C896" s="50" t="s">
        <v>1070</v>
      </c>
      <c r="D896" s="20" t="s">
        <v>1070</v>
      </c>
      <c r="E896" s="35" t="s">
        <v>189</v>
      </c>
      <c r="F896" s="21" t="s">
        <v>190</v>
      </c>
      <c r="G896" s="159"/>
      <c r="H896" s="159"/>
      <c r="I896" s="125"/>
      <c r="J896" s="125"/>
      <c r="K896" s="22" t="s">
        <v>1177</v>
      </c>
      <c r="L896" s="22" t="s">
        <v>1178</v>
      </c>
      <c r="M896" s="152" t="s">
        <v>214</v>
      </c>
      <c r="N896" s="154" t="s">
        <v>218</v>
      </c>
      <c r="O896" s="26">
        <v>0</v>
      </c>
      <c r="P896" s="4">
        <v>97000000</v>
      </c>
      <c r="Q896" s="70">
        <v>0</v>
      </c>
      <c r="R896" s="70">
        <v>0</v>
      </c>
      <c r="S896" s="70">
        <v>0</v>
      </c>
      <c r="T896" s="4">
        <v>0</v>
      </c>
      <c r="U896" s="4">
        <v>0</v>
      </c>
      <c r="V896" s="28">
        <f t="shared" si="13"/>
        <v>97000000</v>
      </c>
    </row>
    <row r="897" spans="1:22" ht="12.75" customHeight="1" x14ac:dyDescent="0.2">
      <c r="A897" s="19">
        <v>892</v>
      </c>
      <c r="B897" s="19" t="s">
        <v>168</v>
      </c>
      <c r="C897" s="50" t="s">
        <v>1070</v>
      </c>
      <c r="D897" s="20" t="s">
        <v>1070</v>
      </c>
      <c r="E897" s="35" t="s">
        <v>189</v>
      </c>
      <c r="F897" s="21" t="s">
        <v>190</v>
      </c>
      <c r="G897" s="159"/>
      <c r="H897" s="159"/>
      <c r="I897" s="125"/>
      <c r="J897" s="125"/>
      <c r="K897" s="22" t="s">
        <v>1177</v>
      </c>
      <c r="L897" s="22" t="s">
        <v>1178</v>
      </c>
      <c r="M897" s="152" t="s">
        <v>214</v>
      </c>
      <c r="N897" s="154" t="s">
        <v>217</v>
      </c>
      <c r="O897" s="26">
        <v>0</v>
      </c>
      <c r="P897" s="4">
        <v>0</v>
      </c>
      <c r="Q897" s="70">
        <v>0</v>
      </c>
      <c r="R897" s="70">
        <v>0</v>
      </c>
      <c r="S897" s="70">
        <v>0</v>
      </c>
      <c r="T897" s="4">
        <v>0</v>
      </c>
      <c r="U897" s="4">
        <v>0</v>
      </c>
      <c r="V897" s="28">
        <f t="shared" si="13"/>
        <v>0</v>
      </c>
    </row>
    <row r="898" spans="1:22" ht="12.75" customHeight="1" x14ac:dyDescent="0.2">
      <c r="A898" s="19">
        <v>893</v>
      </c>
      <c r="B898" s="19" t="s">
        <v>168</v>
      </c>
      <c r="C898" s="50" t="s">
        <v>1070</v>
      </c>
      <c r="D898" s="20" t="s">
        <v>1070</v>
      </c>
      <c r="E898" s="35" t="s">
        <v>189</v>
      </c>
      <c r="F898" s="21" t="s">
        <v>190</v>
      </c>
      <c r="G898" s="159"/>
      <c r="H898" s="159"/>
      <c r="I898" s="125"/>
      <c r="J898" s="125"/>
      <c r="K898" s="22" t="s">
        <v>1177</v>
      </c>
      <c r="L898" s="22" t="s">
        <v>1178</v>
      </c>
      <c r="M898" s="23" t="s">
        <v>214</v>
      </c>
      <c r="N898" s="154" t="s">
        <v>219</v>
      </c>
      <c r="O898" s="26">
        <v>0</v>
      </c>
      <c r="P898" s="165">
        <v>0</v>
      </c>
      <c r="Q898" s="70">
        <v>0</v>
      </c>
      <c r="R898" s="70">
        <v>0</v>
      </c>
      <c r="S898" s="70">
        <v>0</v>
      </c>
      <c r="T898" s="4">
        <v>40850000</v>
      </c>
      <c r="U898" s="4">
        <v>0</v>
      </c>
      <c r="V898" s="28">
        <f t="shared" si="13"/>
        <v>40850000</v>
      </c>
    </row>
    <row r="899" spans="1:22" ht="12.75" customHeight="1" x14ac:dyDescent="0.2">
      <c r="A899" s="19">
        <v>894</v>
      </c>
      <c r="B899" s="19" t="s">
        <v>168</v>
      </c>
      <c r="C899" s="50" t="s">
        <v>1070</v>
      </c>
      <c r="D899" s="20" t="s">
        <v>1070</v>
      </c>
      <c r="E899" s="35" t="s">
        <v>189</v>
      </c>
      <c r="F899" s="21" t="s">
        <v>190</v>
      </c>
      <c r="G899" s="159"/>
      <c r="H899" s="159"/>
      <c r="I899" s="125"/>
      <c r="J899" s="125"/>
      <c r="K899" s="22" t="s">
        <v>1177</v>
      </c>
      <c r="L899" s="22" t="s">
        <v>1178</v>
      </c>
      <c r="M899" s="152" t="s">
        <v>214</v>
      </c>
      <c r="N899" s="154" t="s">
        <v>220</v>
      </c>
      <c r="O899" s="26">
        <v>0</v>
      </c>
      <c r="P899" s="4"/>
      <c r="Q899" s="70">
        <v>0</v>
      </c>
      <c r="R899" s="70">
        <v>0</v>
      </c>
      <c r="S899" s="70">
        <v>0</v>
      </c>
      <c r="T899" s="4">
        <v>20370551</v>
      </c>
      <c r="U899" s="4">
        <v>0</v>
      </c>
      <c r="V899" s="28">
        <f t="shared" si="13"/>
        <v>20370551</v>
      </c>
    </row>
    <row r="900" spans="1:22" ht="12.75" customHeight="1" x14ac:dyDescent="0.2">
      <c r="A900" s="19">
        <v>895</v>
      </c>
      <c r="B900" s="19" t="s">
        <v>168</v>
      </c>
      <c r="C900" s="50" t="s">
        <v>1070</v>
      </c>
      <c r="D900" s="20" t="s">
        <v>1070</v>
      </c>
      <c r="E900" s="35" t="s">
        <v>189</v>
      </c>
      <c r="F900" s="21" t="s">
        <v>190</v>
      </c>
      <c r="G900" s="159"/>
      <c r="H900" s="159"/>
      <c r="I900" s="125"/>
      <c r="J900" s="125"/>
      <c r="K900" s="22" t="s">
        <v>1177</v>
      </c>
      <c r="L900" s="22" t="s">
        <v>1178</v>
      </c>
      <c r="M900" s="152" t="s">
        <v>214</v>
      </c>
      <c r="N900" s="154" t="s">
        <v>615</v>
      </c>
      <c r="O900" s="26">
        <v>0</v>
      </c>
      <c r="P900" s="4">
        <v>0</v>
      </c>
      <c r="Q900" s="70">
        <v>0</v>
      </c>
      <c r="R900" s="70">
        <v>0</v>
      </c>
      <c r="S900" s="70">
        <v>0</v>
      </c>
      <c r="T900" s="4">
        <v>0</v>
      </c>
      <c r="U900" s="4">
        <v>0</v>
      </c>
      <c r="V900" s="28">
        <f t="shared" si="13"/>
        <v>0</v>
      </c>
    </row>
    <row r="901" spans="1:22" ht="12.75" customHeight="1" x14ac:dyDescent="0.2">
      <c r="A901" s="19">
        <v>896</v>
      </c>
      <c r="B901" s="19" t="s">
        <v>168</v>
      </c>
      <c r="C901" s="50" t="s">
        <v>1070</v>
      </c>
      <c r="D901" s="20" t="s">
        <v>1070</v>
      </c>
      <c r="E901" s="35" t="s">
        <v>189</v>
      </c>
      <c r="F901" s="21" t="s">
        <v>190</v>
      </c>
      <c r="G901" s="159"/>
      <c r="H901" s="159"/>
      <c r="I901" s="125"/>
      <c r="J901" s="125"/>
      <c r="K901" s="33" t="s">
        <v>1179</v>
      </c>
      <c r="L901" s="33"/>
      <c r="M901" s="152" t="s">
        <v>1180</v>
      </c>
      <c r="N901" s="152" t="s">
        <v>1181</v>
      </c>
      <c r="O901" s="26">
        <v>0</v>
      </c>
      <c r="P901" s="4">
        <v>0</v>
      </c>
      <c r="Q901" s="70">
        <v>0</v>
      </c>
      <c r="R901" s="70">
        <v>0</v>
      </c>
      <c r="S901" s="70">
        <v>0</v>
      </c>
      <c r="T901" s="4">
        <v>0</v>
      </c>
      <c r="U901" s="4">
        <v>0</v>
      </c>
      <c r="V901" s="28">
        <f t="shared" si="13"/>
        <v>0</v>
      </c>
    </row>
    <row r="902" spans="1:22" ht="12.75" customHeight="1" x14ac:dyDescent="0.2">
      <c r="A902" s="19">
        <v>897</v>
      </c>
      <c r="B902" s="19" t="s">
        <v>168</v>
      </c>
      <c r="C902" s="50" t="s">
        <v>1070</v>
      </c>
      <c r="D902" s="20" t="s">
        <v>1070</v>
      </c>
      <c r="E902" s="35" t="s">
        <v>189</v>
      </c>
      <c r="F902" s="21" t="s">
        <v>190</v>
      </c>
      <c r="G902" s="159"/>
      <c r="H902" s="159"/>
      <c r="I902" s="125"/>
      <c r="J902" s="125"/>
      <c r="K902" s="33" t="s">
        <v>1182</v>
      </c>
      <c r="L902" s="33"/>
      <c r="M902" s="152"/>
      <c r="N902" s="166"/>
      <c r="O902" s="26">
        <v>0</v>
      </c>
      <c r="P902" s="4">
        <v>0</v>
      </c>
      <c r="Q902" s="70">
        <v>0</v>
      </c>
      <c r="R902" s="70">
        <v>0</v>
      </c>
      <c r="S902" s="70">
        <v>0</v>
      </c>
      <c r="T902" s="4">
        <v>0</v>
      </c>
      <c r="U902" s="4">
        <v>0</v>
      </c>
      <c r="V902" s="28">
        <f t="shared" si="13"/>
        <v>0</v>
      </c>
    </row>
    <row r="903" spans="1:22" ht="12.75" customHeight="1" x14ac:dyDescent="0.2">
      <c r="A903" s="19">
        <v>898</v>
      </c>
      <c r="B903" s="19" t="s">
        <v>168</v>
      </c>
      <c r="C903" s="50" t="s">
        <v>1070</v>
      </c>
      <c r="D903" s="20" t="s">
        <v>1070</v>
      </c>
      <c r="E903" s="21" t="s">
        <v>228</v>
      </c>
      <c r="F903" s="21" t="s">
        <v>229</v>
      </c>
      <c r="G903" s="159"/>
      <c r="H903" s="159"/>
      <c r="I903" s="159"/>
      <c r="J903" s="125"/>
      <c r="K903" s="22"/>
      <c r="L903" s="22"/>
      <c r="M903" s="23" t="s">
        <v>31</v>
      </c>
      <c r="N903" s="167" t="s">
        <v>32</v>
      </c>
      <c r="O903" s="26">
        <v>0</v>
      </c>
      <c r="P903" s="30">
        <v>260285159.48113009</v>
      </c>
      <c r="Q903" s="70">
        <v>0</v>
      </c>
      <c r="R903" s="70">
        <v>0</v>
      </c>
      <c r="S903" s="70">
        <v>0</v>
      </c>
      <c r="T903" s="4">
        <v>0</v>
      </c>
      <c r="U903" s="4">
        <v>0</v>
      </c>
      <c r="V903" s="28">
        <f t="shared" ref="V903:V966" si="14">SUM(O903:U903)</f>
        <v>260285159.48113009</v>
      </c>
    </row>
    <row r="904" spans="1:22" ht="12.75" customHeight="1" x14ac:dyDescent="0.2">
      <c r="A904" s="19">
        <v>899</v>
      </c>
      <c r="B904" s="19" t="s">
        <v>168</v>
      </c>
      <c r="C904" s="50" t="s">
        <v>1070</v>
      </c>
      <c r="D904" s="20" t="s">
        <v>1070</v>
      </c>
      <c r="E904" s="21" t="s">
        <v>228</v>
      </c>
      <c r="F904" s="21" t="s">
        <v>229</v>
      </c>
      <c r="G904" s="159"/>
      <c r="H904" s="159"/>
      <c r="I904" s="159"/>
      <c r="J904" s="125"/>
      <c r="K904" s="22"/>
      <c r="L904" s="22"/>
      <c r="M904" s="23" t="s">
        <v>31</v>
      </c>
      <c r="N904" s="167" t="s">
        <v>113</v>
      </c>
      <c r="O904" s="26">
        <v>0</v>
      </c>
      <c r="P904" s="30">
        <v>164293469.4597204</v>
      </c>
      <c r="Q904" s="70">
        <v>0</v>
      </c>
      <c r="R904" s="70">
        <v>0</v>
      </c>
      <c r="S904" s="70">
        <v>0</v>
      </c>
      <c r="T904" s="4">
        <v>0</v>
      </c>
      <c r="U904" s="4">
        <v>0</v>
      </c>
      <c r="V904" s="28">
        <f t="shared" si="14"/>
        <v>164293469.4597204</v>
      </c>
    </row>
    <row r="905" spans="1:22" ht="12.75" customHeight="1" x14ac:dyDescent="0.2">
      <c r="A905" s="19">
        <v>900</v>
      </c>
      <c r="B905" s="19" t="s">
        <v>168</v>
      </c>
      <c r="C905" s="50" t="s">
        <v>1070</v>
      </c>
      <c r="D905" s="20" t="s">
        <v>1070</v>
      </c>
      <c r="E905" s="21" t="s">
        <v>228</v>
      </c>
      <c r="F905" s="21" t="s">
        <v>229</v>
      </c>
      <c r="G905" s="159"/>
      <c r="H905" s="159"/>
      <c r="I905" s="159"/>
      <c r="J905" s="125"/>
      <c r="K905" s="22"/>
      <c r="L905" s="22"/>
      <c r="M905" s="152" t="s">
        <v>45</v>
      </c>
      <c r="N905" s="154" t="s">
        <v>644</v>
      </c>
      <c r="O905" s="26">
        <v>0</v>
      </c>
      <c r="P905" s="4">
        <v>26043170.453035235</v>
      </c>
      <c r="Q905" s="70">
        <v>0</v>
      </c>
      <c r="R905" s="70">
        <v>0</v>
      </c>
      <c r="S905" s="70">
        <v>0</v>
      </c>
      <c r="T905" s="4">
        <v>0</v>
      </c>
      <c r="U905" s="4">
        <v>0</v>
      </c>
      <c r="V905" s="28">
        <f t="shared" si="14"/>
        <v>26043170.453035235</v>
      </c>
    </row>
    <row r="906" spans="1:22" ht="12.75" customHeight="1" x14ac:dyDescent="0.2">
      <c r="A906" s="19">
        <v>901</v>
      </c>
      <c r="B906" s="19" t="s">
        <v>168</v>
      </c>
      <c r="C906" s="50" t="s">
        <v>1070</v>
      </c>
      <c r="D906" s="20" t="s">
        <v>1070</v>
      </c>
      <c r="E906" s="21" t="s">
        <v>228</v>
      </c>
      <c r="F906" s="21" t="s">
        <v>229</v>
      </c>
      <c r="G906" s="159"/>
      <c r="H906" s="159"/>
      <c r="I906" s="159"/>
      <c r="J906" s="125"/>
      <c r="K906" s="22"/>
      <c r="L906" s="22"/>
      <c r="M906" s="23" t="s">
        <v>45</v>
      </c>
      <c r="N906" s="152" t="s">
        <v>46</v>
      </c>
      <c r="O906" s="26">
        <v>0</v>
      </c>
      <c r="P906" s="4">
        <v>21034868.442836151</v>
      </c>
      <c r="Q906" s="70">
        <v>0</v>
      </c>
      <c r="R906" s="70">
        <v>0</v>
      </c>
      <c r="S906" s="70">
        <v>0</v>
      </c>
      <c r="T906" s="4">
        <v>0</v>
      </c>
      <c r="U906" s="4">
        <v>0</v>
      </c>
      <c r="V906" s="28">
        <f t="shared" si="14"/>
        <v>21034868.442836151</v>
      </c>
    </row>
    <row r="907" spans="1:22" ht="12.75" customHeight="1" x14ac:dyDescent="0.2">
      <c r="A907" s="19">
        <v>902</v>
      </c>
      <c r="B907" s="19" t="s">
        <v>168</v>
      </c>
      <c r="C907" s="50" t="s">
        <v>1070</v>
      </c>
      <c r="D907" s="20" t="s">
        <v>1070</v>
      </c>
      <c r="E907" s="21" t="s">
        <v>228</v>
      </c>
      <c r="F907" s="21" t="s">
        <v>229</v>
      </c>
      <c r="G907" s="159"/>
      <c r="H907" s="159"/>
      <c r="I907" s="159"/>
      <c r="J907" s="125"/>
      <c r="K907" s="22" t="s">
        <v>1183</v>
      </c>
      <c r="L907" s="22"/>
      <c r="M907" s="23" t="s">
        <v>40</v>
      </c>
      <c r="N907" s="152" t="s">
        <v>41</v>
      </c>
      <c r="O907" s="26">
        <v>0</v>
      </c>
      <c r="P907" s="4">
        <v>0</v>
      </c>
      <c r="Q907" s="70">
        <v>0</v>
      </c>
      <c r="R907" s="70">
        <v>0</v>
      </c>
      <c r="S907" s="70">
        <v>0</v>
      </c>
      <c r="T907" s="4">
        <v>0</v>
      </c>
      <c r="U907" s="4">
        <v>0</v>
      </c>
      <c r="V907" s="28">
        <f t="shared" si="14"/>
        <v>0</v>
      </c>
    </row>
    <row r="908" spans="1:22" ht="12.75" customHeight="1" x14ac:dyDescent="0.2">
      <c r="A908" s="19">
        <v>903</v>
      </c>
      <c r="B908" s="19" t="s">
        <v>22</v>
      </c>
      <c r="C908" s="50" t="s">
        <v>1070</v>
      </c>
      <c r="D908" s="20" t="s">
        <v>1184</v>
      </c>
      <c r="E908" s="21" t="s">
        <v>24</v>
      </c>
      <c r="F908" s="21" t="s">
        <v>34</v>
      </c>
      <c r="G908" s="22" t="s">
        <v>1185</v>
      </c>
      <c r="H908" s="22" t="s">
        <v>1186</v>
      </c>
      <c r="I908" s="22" t="s">
        <v>1187</v>
      </c>
      <c r="J908" s="22">
        <v>7</v>
      </c>
      <c r="K908" s="22" t="s">
        <v>1188</v>
      </c>
      <c r="L908" s="22" t="s">
        <v>1189</v>
      </c>
      <c r="M908" s="23" t="s">
        <v>207</v>
      </c>
      <c r="N908" s="152" t="s">
        <v>935</v>
      </c>
      <c r="O908" s="26">
        <v>0</v>
      </c>
      <c r="P908" s="4">
        <v>0</v>
      </c>
      <c r="Q908" s="70">
        <v>0</v>
      </c>
      <c r="R908" s="70">
        <v>0</v>
      </c>
      <c r="S908" s="70">
        <v>0</v>
      </c>
      <c r="T908" s="4">
        <v>0</v>
      </c>
      <c r="U908" s="4">
        <v>0</v>
      </c>
      <c r="V908" s="28">
        <f t="shared" si="14"/>
        <v>0</v>
      </c>
    </row>
    <row r="909" spans="1:22" ht="12.75" customHeight="1" x14ac:dyDescent="0.2">
      <c r="A909" s="19">
        <v>904</v>
      </c>
      <c r="B909" s="19" t="s">
        <v>22</v>
      </c>
      <c r="C909" s="50" t="s">
        <v>1070</v>
      </c>
      <c r="D909" s="20" t="s">
        <v>1184</v>
      </c>
      <c r="E909" s="21" t="s">
        <v>24</v>
      </c>
      <c r="F909" s="21" t="s">
        <v>34</v>
      </c>
      <c r="G909" s="22" t="s">
        <v>1185</v>
      </c>
      <c r="H909" s="22" t="s">
        <v>1186</v>
      </c>
      <c r="I909" s="22" t="s">
        <v>1190</v>
      </c>
      <c r="J909" s="22">
        <v>7</v>
      </c>
      <c r="K909" s="22" t="s">
        <v>1188</v>
      </c>
      <c r="L909" s="22" t="s">
        <v>1189</v>
      </c>
      <c r="M909" s="23" t="s">
        <v>40</v>
      </c>
      <c r="N909" s="152" t="s">
        <v>41</v>
      </c>
      <c r="O909" s="26">
        <v>0</v>
      </c>
      <c r="P909" s="4">
        <v>0</v>
      </c>
      <c r="Q909" s="70">
        <v>0</v>
      </c>
      <c r="R909" s="70">
        <v>0</v>
      </c>
      <c r="S909" s="70">
        <v>0</v>
      </c>
      <c r="T909" s="4">
        <v>0</v>
      </c>
      <c r="U909" s="4">
        <v>0</v>
      </c>
      <c r="V909" s="28">
        <f t="shared" si="14"/>
        <v>0</v>
      </c>
    </row>
    <row r="910" spans="1:22" ht="12.75" customHeight="1" x14ac:dyDescent="0.2">
      <c r="A910" s="19">
        <v>905</v>
      </c>
      <c r="B910" s="19" t="s">
        <v>22</v>
      </c>
      <c r="C910" s="50" t="s">
        <v>1070</v>
      </c>
      <c r="D910" s="20" t="s">
        <v>1184</v>
      </c>
      <c r="E910" s="21" t="s">
        <v>24</v>
      </c>
      <c r="F910" s="21" t="s">
        <v>34</v>
      </c>
      <c r="G910" s="22" t="s">
        <v>1185</v>
      </c>
      <c r="H910" s="22" t="s">
        <v>1186</v>
      </c>
      <c r="I910" s="22" t="s">
        <v>1191</v>
      </c>
      <c r="J910" s="22">
        <v>7</v>
      </c>
      <c r="K910" s="22" t="s">
        <v>1192</v>
      </c>
      <c r="L910" s="22" t="s">
        <v>1193</v>
      </c>
      <c r="M910" s="152"/>
      <c r="N910" s="168"/>
      <c r="O910" s="26">
        <v>0</v>
      </c>
      <c r="P910" s="4">
        <v>0</v>
      </c>
      <c r="Q910" s="70">
        <v>0</v>
      </c>
      <c r="R910" s="70">
        <v>0</v>
      </c>
      <c r="S910" s="70">
        <v>0</v>
      </c>
      <c r="T910" s="4">
        <v>0</v>
      </c>
      <c r="U910" s="4">
        <v>0</v>
      </c>
      <c r="V910" s="28">
        <f t="shared" si="14"/>
        <v>0</v>
      </c>
    </row>
    <row r="911" spans="1:22" ht="12.75" customHeight="1" x14ac:dyDescent="0.2">
      <c r="A911" s="19">
        <v>906</v>
      </c>
      <c r="B911" s="19" t="s">
        <v>33</v>
      </c>
      <c r="C911" s="50" t="s">
        <v>1070</v>
      </c>
      <c r="D911" s="20" t="s">
        <v>1184</v>
      </c>
      <c r="E911" s="21" t="s">
        <v>24</v>
      </c>
      <c r="F911" s="21" t="s">
        <v>34</v>
      </c>
      <c r="G911" s="22" t="s">
        <v>1194</v>
      </c>
      <c r="H911" s="22" t="s">
        <v>1195</v>
      </c>
      <c r="I911" s="22" t="s">
        <v>1196</v>
      </c>
      <c r="J911" s="22">
        <v>4</v>
      </c>
      <c r="K911" s="22" t="s">
        <v>1197</v>
      </c>
      <c r="L911" s="22" t="s">
        <v>1198</v>
      </c>
      <c r="M911" s="23" t="s">
        <v>201</v>
      </c>
      <c r="N911" s="152" t="s">
        <v>406</v>
      </c>
      <c r="O911" s="26">
        <v>0</v>
      </c>
      <c r="P911" s="4">
        <v>0</v>
      </c>
      <c r="Q911" s="70">
        <v>0</v>
      </c>
      <c r="R911" s="70">
        <v>0</v>
      </c>
      <c r="S911" s="70">
        <v>0</v>
      </c>
      <c r="T911" s="4">
        <v>0</v>
      </c>
      <c r="U911" s="4">
        <v>0</v>
      </c>
      <c r="V911" s="28">
        <f t="shared" si="14"/>
        <v>0</v>
      </c>
    </row>
    <row r="912" spans="1:22" ht="12.75" customHeight="1" x14ac:dyDescent="0.2">
      <c r="A912" s="19">
        <v>907</v>
      </c>
      <c r="B912" s="19" t="s">
        <v>33</v>
      </c>
      <c r="C912" s="50" t="s">
        <v>1070</v>
      </c>
      <c r="D912" s="20" t="s">
        <v>1184</v>
      </c>
      <c r="E912" s="21" t="s">
        <v>24</v>
      </c>
      <c r="F912" s="21" t="s">
        <v>34</v>
      </c>
      <c r="G912" s="22" t="s">
        <v>1194</v>
      </c>
      <c r="H912" s="22" t="s">
        <v>1195</v>
      </c>
      <c r="I912" s="22" t="s">
        <v>1199</v>
      </c>
      <c r="J912" s="22">
        <v>4</v>
      </c>
      <c r="K912" s="22" t="s">
        <v>1197</v>
      </c>
      <c r="L912" s="22" t="s">
        <v>1198</v>
      </c>
      <c r="M912" s="152" t="s">
        <v>1200</v>
      </c>
      <c r="N912" s="154"/>
      <c r="O912" s="26">
        <v>0</v>
      </c>
      <c r="P912" s="4">
        <v>0</v>
      </c>
      <c r="Q912" s="70">
        <v>0</v>
      </c>
      <c r="R912" s="70">
        <v>0</v>
      </c>
      <c r="S912" s="70">
        <v>0</v>
      </c>
      <c r="T912" s="4">
        <v>0</v>
      </c>
      <c r="U912" s="4">
        <v>0</v>
      </c>
      <c r="V912" s="28">
        <f t="shared" si="14"/>
        <v>0</v>
      </c>
    </row>
    <row r="913" spans="1:22" ht="12.75" customHeight="1" x14ac:dyDescent="0.2">
      <c r="A913" s="19">
        <v>908</v>
      </c>
      <c r="B913" s="19" t="s">
        <v>168</v>
      </c>
      <c r="C913" s="50" t="s">
        <v>1070</v>
      </c>
      <c r="D913" s="20" t="s">
        <v>1184</v>
      </c>
      <c r="E913" s="21" t="s">
        <v>509</v>
      </c>
      <c r="F913" s="21" t="s">
        <v>510</v>
      </c>
      <c r="G913" s="37" t="s">
        <v>1201</v>
      </c>
      <c r="H913" s="81" t="s">
        <v>1202</v>
      </c>
      <c r="I913" s="22" t="s">
        <v>1203</v>
      </c>
      <c r="J913" s="22">
        <v>4</v>
      </c>
      <c r="K913" s="37" t="s">
        <v>1204</v>
      </c>
      <c r="L913" s="37" t="s">
        <v>1205</v>
      </c>
      <c r="M913" s="23" t="s">
        <v>37</v>
      </c>
      <c r="N913" s="152" t="s">
        <v>38</v>
      </c>
      <c r="O913" s="26">
        <v>0</v>
      </c>
      <c r="P913" s="4">
        <v>15000000</v>
      </c>
      <c r="Q913" s="70">
        <v>0</v>
      </c>
      <c r="R913" s="70">
        <v>0</v>
      </c>
      <c r="S913" s="70">
        <v>0</v>
      </c>
      <c r="T913" s="4">
        <v>0</v>
      </c>
      <c r="U913" s="4">
        <v>0</v>
      </c>
      <c r="V913" s="28">
        <f t="shared" si="14"/>
        <v>15000000</v>
      </c>
    </row>
    <row r="914" spans="1:22" ht="12.75" customHeight="1" x14ac:dyDescent="0.2">
      <c r="A914" s="19">
        <v>909</v>
      </c>
      <c r="B914" s="19" t="s">
        <v>168</v>
      </c>
      <c r="C914" s="50" t="s">
        <v>1070</v>
      </c>
      <c r="D914" s="20" t="s">
        <v>1184</v>
      </c>
      <c r="E914" s="21" t="s">
        <v>509</v>
      </c>
      <c r="F914" s="21" t="s">
        <v>510</v>
      </c>
      <c r="G914" s="37" t="s">
        <v>1201</v>
      </c>
      <c r="H914" s="81" t="s">
        <v>1202</v>
      </c>
      <c r="I914" s="22" t="s">
        <v>1206</v>
      </c>
      <c r="J914" s="22">
        <v>4</v>
      </c>
      <c r="K914" s="37" t="s">
        <v>1204</v>
      </c>
      <c r="L914" s="37" t="s">
        <v>1205</v>
      </c>
      <c r="M914" s="23" t="s">
        <v>45</v>
      </c>
      <c r="N914" s="152" t="s">
        <v>46</v>
      </c>
      <c r="O914" s="26">
        <v>0</v>
      </c>
      <c r="P914" s="4">
        <v>12000000</v>
      </c>
      <c r="Q914" s="70">
        <v>0</v>
      </c>
      <c r="R914" s="70">
        <v>0</v>
      </c>
      <c r="S914" s="70">
        <v>0</v>
      </c>
      <c r="T914" s="4">
        <v>0</v>
      </c>
      <c r="U914" s="4">
        <v>0</v>
      </c>
      <c r="V914" s="28">
        <f t="shared" si="14"/>
        <v>12000000</v>
      </c>
    </row>
    <row r="915" spans="1:22" ht="12.75" customHeight="1" x14ac:dyDescent="0.2">
      <c r="A915" s="19">
        <v>910</v>
      </c>
      <c r="B915" s="19" t="s">
        <v>77</v>
      </c>
      <c r="C915" s="50" t="s">
        <v>1070</v>
      </c>
      <c r="D915" s="20" t="s">
        <v>1184</v>
      </c>
      <c r="E915" s="153" t="s">
        <v>49</v>
      </c>
      <c r="F915" s="21" t="s">
        <v>50</v>
      </c>
      <c r="G915" s="37" t="s">
        <v>1207</v>
      </c>
      <c r="H915" s="22" t="s">
        <v>1208</v>
      </c>
      <c r="I915" s="22" t="s">
        <v>1209</v>
      </c>
      <c r="J915" s="22">
        <v>4</v>
      </c>
      <c r="K915" s="37" t="s">
        <v>1210</v>
      </c>
      <c r="L915" s="37" t="s">
        <v>1211</v>
      </c>
      <c r="M915" s="23" t="s">
        <v>37</v>
      </c>
      <c r="N915" s="152" t="s">
        <v>38</v>
      </c>
      <c r="O915" s="26">
        <v>0</v>
      </c>
      <c r="P915" s="4">
        <v>15000000</v>
      </c>
      <c r="Q915" s="70">
        <v>0</v>
      </c>
      <c r="R915" s="70">
        <v>0</v>
      </c>
      <c r="S915" s="70">
        <v>0</v>
      </c>
      <c r="T915" s="4">
        <v>0</v>
      </c>
      <c r="U915" s="4">
        <v>0</v>
      </c>
      <c r="V915" s="28">
        <f t="shared" si="14"/>
        <v>15000000</v>
      </c>
    </row>
    <row r="916" spans="1:22" ht="12.75" customHeight="1" x14ac:dyDescent="0.2">
      <c r="A916" s="19">
        <v>911</v>
      </c>
      <c r="B916" s="19" t="s">
        <v>77</v>
      </c>
      <c r="C916" s="50" t="s">
        <v>1070</v>
      </c>
      <c r="D916" s="20" t="s">
        <v>1184</v>
      </c>
      <c r="E916" s="153" t="s">
        <v>49</v>
      </c>
      <c r="F916" s="21" t="s">
        <v>50</v>
      </c>
      <c r="G916" s="37" t="s">
        <v>1207</v>
      </c>
      <c r="H916" s="22" t="s">
        <v>1208</v>
      </c>
      <c r="I916" s="22" t="s">
        <v>1212</v>
      </c>
      <c r="J916" s="37">
        <v>5</v>
      </c>
      <c r="K916" s="37" t="s">
        <v>1213</v>
      </c>
      <c r="L916" s="37" t="s">
        <v>1214</v>
      </c>
      <c r="M916" s="23" t="s">
        <v>37</v>
      </c>
      <c r="N916" s="152" t="s">
        <v>759</v>
      </c>
      <c r="O916" s="26">
        <v>0</v>
      </c>
      <c r="P916" s="4">
        <v>3617693.1850357382</v>
      </c>
      <c r="Q916" s="70">
        <v>0</v>
      </c>
      <c r="R916" s="70">
        <v>0</v>
      </c>
      <c r="S916" s="70">
        <v>0</v>
      </c>
      <c r="T916" s="4">
        <v>0</v>
      </c>
      <c r="U916" s="4">
        <v>0</v>
      </c>
      <c r="V916" s="28">
        <f t="shared" si="14"/>
        <v>3617693.1850357382</v>
      </c>
    </row>
    <row r="917" spans="1:22" ht="12.75" customHeight="1" x14ac:dyDescent="0.2">
      <c r="A917" s="19">
        <v>912</v>
      </c>
      <c r="B917" s="19" t="s">
        <v>77</v>
      </c>
      <c r="C917" s="50" t="s">
        <v>1070</v>
      </c>
      <c r="D917" s="20" t="s">
        <v>1184</v>
      </c>
      <c r="E917" s="153" t="s">
        <v>49</v>
      </c>
      <c r="F917" s="21" t="s">
        <v>50</v>
      </c>
      <c r="G917" s="37" t="s">
        <v>1207</v>
      </c>
      <c r="H917" s="22" t="s">
        <v>1208</v>
      </c>
      <c r="I917" s="22" t="s">
        <v>1215</v>
      </c>
      <c r="J917" s="37">
        <v>5</v>
      </c>
      <c r="K917" s="37" t="s">
        <v>1213</v>
      </c>
      <c r="L917" s="37" t="s">
        <v>1214</v>
      </c>
      <c r="M917" s="23" t="s">
        <v>45</v>
      </c>
      <c r="N917" s="152" t="s">
        <v>46</v>
      </c>
      <c r="O917" s="26">
        <v>0</v>
      </c>
      <c r="P917" s="4">
        <v>14000000</v>
      </c>
      <c r="Q917" s="70">
        <v>0</v>
      </c>
      <c r="R917" s="70">
        <v>0</v>
      </c>
      <c r="S917" s="70">
        <v>0</v>
      </c>
      <c r="T917" s="4">
        <v>0</v>
      </c>
      <c r="U917" s="4">
        <v>0</v>
      </c>
      <c r="V917" s="28">
        <f t="shared" si="14"/>
        <v>14000000</v>
      </c>
    </row>
    <row r="918" spans="1:22" ht="12.75" customHeight="1" x14ac:dyDescent="0.2">
      <c r="A918" s="19">
        <v>913</v>
      </c>
      <c r="B918" s="19" t="s">
        <v>77</v>
      </c>
      <c r="C918" s="50" t="s">
        <v>1070</v>
      </c>
      <c r="D918" s="20" t="s">
        <v>1184</v>
      </c>
      <c r="E918" s="153" t="s">
        <v>49</v>
      </c>
      <c r="F918" s="21" t="s">
        <v>50</v>
      </c>
      <c r="G918" s="37" t="s">
        <v>1207</v>
      </c>
      <c r="H918" s="22" t="s">
        <v>1208</v>
      </c>
      <c r="I918" s="22" t="s">
        <v>1216</v>
      </c>
      <c r="J918" s="37">
        <v>5</v>
      </c>
      <c r="K918" s="37" t="s">
        <v>1213</v>
      </c>
      <c r="L918" s="37" t="s">
        <v>1214</v>
      </c>
      <c r="M918" s="23" t="s">
        <v>31</v>
      </c>
      <c r="N918" s="152" t="s">
        <v>32</v>
      </c>
      <c r="O918" s="26">
        <v>0</v>
      </c>
      <c r="P918" s="30">
        <v>34960159.425190195</v>
      </c>
      <c r="Q918" s="70">
        <v>0</v>
      </c>
      <c r="R918" s="70">
        <v>0</v>
      </c>
      <c r="S918" s="70">
        <v>0</v>
      </c>
      <c r="T918" s="4">
        <v>0</v>
      </c>
      <c r="U918" s="4">
        <v>0</v>
      </c>
      <c r="V918" s="28">
        <f t="shared" si="14"/>
        <v>34960159.425190195</v>
      </c>
    </row>
    <row r="919" spans="1:22" ht="12.75" customHeight="1" x14ac:dyDescent="0.2">
      <c r="A919" s="19">
        <v>914</v>
      </c>
      <c r="B919" s="19" t="s">
        <v>77</v>
      </c>
      <c r="C919" s="50" t="s">
        <v>1070</v>
      </c>
      <c r="D919" s="20" t="s">
        <v>1184</v>
      </c>
      <c r="E919" s="153" t="s">
        <v>49</v>
      </c>
      <c r="F919" s="21" t="s">
        <v>50</v>
      </c>
      <c r="G919" s="37" t="s">
        <v>1207</v>
      </c>
      <c r="H919" s="22" t="s">
        <v>1208</v>
      </c>
      <c r="I919" s="22" t="s">
        <v>1217</v>
      </c>
      <c r="J919" s="37">
        <v>5</v>
      </c>
      <c r="K919" s="37" t="s">
        <v>1213</v>
      </c>
      <c r="L919" s="37" t="s">
        <v>1214</v>
      </c>
      <c r="M919" s="23" t="s">
        <v>205</v>
      </c>
      <c r="N919" s="152" t="s">
        <v>473</v>
      </c>
      <c r="O919" s="26">
        <v>0</v>
      </c>
      <c r="P919" s="4">
        <v>0</v>
      </c>
      <c r="Q919" s="70">
        <v>0</v>
      </c>
      <c r="R919" s="70">
        <v>0</v>
      </c>
      <c r="S919" s="70">
        <v>0</v>
      </c>
      <c r="T919" s="4">
        <v>0</v>
      </c>
      <c r="U919" s="4">
        <v>0</v>
      </c>
      <c r="V919" s="28">
        <f t="shared" si="14"/>
        <v>0</v>
      </c>
    </row>
    <row r="920" spans="1:22" ht="12.75" customHeight="1" x14ac:dyDescent="0.2">
      <c r="A920" s="19">
        <v>915</v>
      </c>
      <c r="B920" s="19" t="s">
        <v>77</v>
      </c>
      <c r="C920" s="50" t="s">
        <v>1070</v>
      </c>
      <c r="D920" s="20" t="s">
        <v>1184</v>
      </c>
      <c r="E920" s="157" t="s">
        <v>157</v>
      </c>
      <c r="F920" s="21" t="s">
        <v>158</v>
      </c>
      <c r="G920" s="22" t="s">
        <v>1218</v>
      </c>
      <c r="H920" s="22" t="s">
        <v>1219</v>
      </c>
      <c r="I920" s="22" t="s">
        <v>1220</v>
      </c>
      <c r="J920" s="22">
        <v>1</v>
      </c>
      <c r="K920" s="37" t="s">
        <v>1221</v>
      </c>
      <c r="L920" s="37" t="s">
        <v>1222</v>
      </c>
      <c r="M920" s="23" t="s">
        <v>37</v>
      </c>
      <c r="N920" s="152" t="s">
        <v>38</v>
      </c>
      <c r="O920" s="26">
        <v>0</v>
      </c>
      <c r="P920" s="4">
        <v>2832247.1445252839</v>
      </c>
      <c r="Q920" s="70">
        <v>0</v>
      </c>
      <c r="R920" s="70">
        <v>0</v>
      </c>
      <c r="S920" s="70">
        <v>0</v>
      </c>
      <c r="T920" s="4">
        <v>0</v>
      </c>
      <c r="U920" s="4">
        <v>0</v>
      </c>
      <c r="V920" s="28">
        <f t="shared" si="14"/>
        <v>2832247.1445252839</v>
      </c>
    </row>
    <row r="921" spans="1:22" ht="12.75" customHeight="1" x14ac:dyDescent="0.2">
      <c r="A921" s="19">
        <v>916</v>
      </c>
      <c r="B921" s="19" t="s">
        <v>77</v>
      </c>
      <c r="C921" s="50" t="s">
        <v>1070</v>
      </c>
      <c r="D921" s="20" t="s">
        <v>1184</v>
      </c>
      <c r="E921" s="157" t="s">
        <v>157</v>
      </c>
      <c r="F921" s="21" t="s">
        <v>158</v>
      </c>
      <c r="G921" s="22" t="s">
        <v>1218</v>
      </c>
      <c r="H921" s="22" t="s">
        <v>1219</v>
      </c>
      <c r="I921" s="22" t="s">
        <v>1220</v>
      </c>
      <c r="J921" s="22">
        <v>1</v>
      </c>
      <c r="K921" s="37" t="s">
        <v>1223</v>
      </c>
      <c r="L921" s="37" t="s">
        <v>1224</v>
      </c>
      <c r="M921" s="23" t="s">
        <v>45</v>
      </c>
      <c r="N921" s="152" t="s">
        <v>46</v>
      </c>
      <c r="O921" s="26">
        <v>0</v>
      </c>
      <c r="P921" s="4">
        <v>14000000</v>
      </c>
      <c r="Q921" s="70">
        <v>0</v>
      </c>
      <c r="R921" s="70">
        <v>0</v>
      </c>
      <c r="S921" s="70">
        <v>0</v>
      </c>
      <c r="T921" s="4">
        <v>0</v>
      </c>
      <c r="U921" s="4">
        <v>0</v>
      </c>
      <c r="V921" s="28">
        <f t="shared" si="14"/>
        <v>14000000</v>
      </c>
    </row>
    <row r="922" spans="1:22" ht="12.75" customHeight="1" x14ac:dyDescent="0.2">
      <c r="A922" s="19">
        <v>917</v>
      </c>
      <c r="B922" s="19" t="s">
        <v>127</v>
      </c>
      <c r="C922" s="50" t="s">
        <v>1070</v>
      </c>
      <c r="D922" s="20" t="s">
        <v>1184</v>
      </c>
      <c r="E922" s="157" t="s">
        <v>157</v>
      </c>
      <c r="F922" s="21" t="s">
        <v>158</v>
      </c>
      <c r="G922" s="37" t="s">
        <v>1201</v>
      </c>
      <c r="H922" s="37" t="s">
        <v>1225</v>
      </c>
      <c r="I922" s="22" t="s">
        <v>1226</v>
      </c>
      <c r="J922" s="22">
        <v>7</v>
      </c>
      <c r="K922" s="37" t="s">
        <v>1227</v>
      </c>
      <c r="L922" s="22" t="s">
        <v>1228</v>
      </c>
      <c r="M922" s="23" t="s">
        <v>40</v>
      </c>
      <c r="N922" s="152" t="s">
        <v>41</v>
      </c>
      <c r="O922" s="26">
        <v>0</v>
      </c>
      <c r="P922" s="4">
        <v>0</v>
      </c>
      <c r="Q922" s="70">
        <v>0</v>
      </c>
      <c r="R922" s="70">
        <v>0</v>
      </c>
      <c r="S922" s="70">
        <v>0</v>
      </c>
      <c r="T922" s="4">
        <v>0</v>
      </c>
      <c r="U922" s="4">
        <v>0</v>
      </c>
      <c r="V922" s="28">
        <f t="shared" si="14"/>
        <v>0</v>
      </c>
    </row>
    <row r="923" spans="1:22" ht="12.75" customHeight="1" x14ac:dyDescent="0.2">
      <c r="A923" s="19">
        <v>918</v>
      </c>
      <c r="B923" s="19" t="s">
        <v>127</v>
      </c>
      <c r="C923" s="50" t="s">
        <v>1070</v>
      </c>
      <c r="D923" s="20" t="s">
        <v>1184</v>
      </c>
      <c r="E923" s="157" t="s">
        <v>157</v>
      </c>
      <c r="F923" s="21" t="s">
        <v>158</v>
      </c>
      <c r="G923" s="37" t="s">
        <v>1201</v>
      </c>
      <c r="H923" s="37" t="s">
        <v>1225</v>
      </c>
      <c r="I923" s="22" t="s">
        <v>1226</v>
      </c>
      <c r="J923" s="22">
        <v>7</v>
      </c>
      <c r="K923" s="37" t="s">
        <v>1227</v>
      </c>
      <c r="L923" s="22" t="s">
        <v>1228</v>
      </c>
      <c r="M923" s="23" t="s">
        <v>118</v>
      </c>
      <c r="N923" s="154" t="s">
        <v>119</v>
      </c>
      <c r="O923" s="26">
        <v>0</v>
      </c>
      <c r="P923" s="4">
        <v>6000000</v>
      </c>
      <c r="Q923" s="70">
        <v>0</v>
      </c>
      <c r="R923" s="70">
        <v>0</v>
      </c>
      <c r="S923" s="70">
        <v>0</v>
      </c>
      <c r="T923" s="4">
        <v>0</v>
      </c>
      <c r="U923" s="4">
        <v>0</v>
      </c>
      <c r="V923" s="28">
        <f t="shared" si="14"/>
        <v>6000000</v>
      </c>
    </row>
    <row r="924" spans="1:22" ht="12.75" customHeight="1" x14ac:dyDescent="0.2">
      <c r="A924" s="19">
        <v>919</v>
      </c>
      <c r="B924" s="19" t="s">
        <v>71</v>
      </c>
      <c r="C924" s="50" t="s">
        <v>1070</v>
      </c>
      <c r="D924" s="20" t="s">
        <v>1184</v>
      </c>
      <c r="E924" s="25" t="s">
        <v>89</v>
      </c>
      <c r="F924" s="21" t="s">
        <v>1229</v>
      </c>
      <c r="G924" s="22" t="s">
        <v>1218</v>
      </c>
      <c r="H924" s="22" t="s">
        <v>1219</v>
      </c>
      <c r="I924" s="22" t="s">
        <v>1220</v>
      </c>
      <c r="J924" s="22">
        <v>1</v>
      </c>
      <c r="K924" s="22" t="s">
        <v>1230</v>
      </c>
      <c r="L924" s="37" t="s">
        <v>1231</v>
      </c>
      <c r="M924" s="23" t="s">
        <v>40</v>
      </c>
      <c r="N924" s="152" t="s">
        <v>41</v>
      </c>
      <c r="O924" s="26">
        <v>0</v>
      </c>
      <c r="P924" s="4">
        <v>0</v>
      </c>
      <c r="Q924" s="70">
        <v>0</v>
      </c>
      <c r="R924" s="70">
        <v>0</v>
      </c>
      <c r="S924" s="70">
        <v>0</v>
      </c>
      <c r="T924" s="4">
        <v>0</v>
      </c>
      <c r="U924" s="4">
        <v>0</v>
      </c>
      <c r="V924" s="28">
        <f t="shared" si="14"/>
        <v>0</v>
      </c>
    </row>
    <row r="925" spans="1:22" ht="12.75" customHeight="1" x14ac:dyDescent="0.2">
      <c r="A925" s="19">
        <v>920</v>
      </c>
      <c r="B925" s="19" t="s">
        <v>71</v>
      </c>
      <c r="C925" s="50" t="s">
        <v>1070</v>
      </c>
      <c r="D925" s="20" t="s">
        <v>1184</v>
      </c>
      <c r="E925" s="25" t="s">
        <v>89</v>
      </c>
      <c r="F925" s="21" t="s">
        <v>1229</v>
      </c>
      <c r="G925" s="22" t="s">
        <v>1218</v>
      </c>
      <c r="H925" s="22" t="s">
        <v>1219</v>
      </c>
      <c r="I925" s="22" t="s">
        <v>1220</v>
      </c>
      <c r="J925" s="22" t="e">
        <v>#REF!</v>
      </c>
      <c r="K925" s="37" t="s">
        <v>1232</v>
      </c>
      <c r="L925" s="37" t="s">
        <v>1233</v>
      </c>
      <c r="M925" s="23" t="s">
        <v>45</v>
      </c>
      <c r="N925" s="152" t="s">
        <v>46</v>
      </c>
      <c r="O925" s="26">
        <v>0</v>
      </c>
      <c r="P925" s="4">
        <v>0</v>
      </c>
      <c r="Q925" s="70">
        <v>0</v>
      </c>
      <c r="R925" s="70">
        <v>0</v>
      </c>
      <c r="S925" s="70">
        <v>0</v>
      </c>
      <c r="T925" s="4">
        <v>0</v>
      </c>
      <c r="U925" s="4">
        <v>0</v>
      </c>
      <c r="V925" s="28">
        <f t="shared" si="14"/>
        <v>0</v>
      </c>
    </row>
    <row r="926" spans="1:22" ht="12.75" customHeight="1" x14ac:dyDescent="0.2">
      <c r="A926" s="19">
        <v>921</v>
      </c>
      <c r="B926" s="19" t="s">
        <v>71</v>
      </c>
      <c r="C926" s="50" t="s">
        <v>1070</v>
      </c>
      <c r="D926" s="20" t="s">
        <v>1184</v>
      </c>
      <c r="E926" s="25" t="s">
        <v>89</v>
      </c>
      <c r="F926" s="21" t="s">
        <v>1229</v>
      </c>
      <c r="G926" s="22" t="s">
        <v>1218</v>
      </c>
      <c r="H926" s="22" t="s">
        <v>1219</v>
      </c>
      <c r="I926" s="22" t="s">
        <v>1220</v>
      </c>
      <c r="J926" s="22" t="e">
        <v>#REF!</v>
      </c>
      <c r="K926" s="37" t="s">
        <v>1232</v>
      </c>
      <c r="L926" s="37" t="s">
        <v>1233</v>
      </c>
      <c r="M926" s="23" t="s">
        <v>31</v>
      </c>
      <c r="N926" s="152" t="s">
        <v>32</v>
      </c>
      <c r="O926" s="26">
        <v>0</v>
      </c>
      <c r="P926" s="4">
        <v>0</v>
      </c>
      <c r="Q926" s="70">
        <v>0</v>
      </c>
      <c r="R926" s="70">
        <v>0</v>
      </c>
      <c r="S926" s="70">
        <v>0</v>
      </c>
      <c r="T926" s="4">
        <v>0</v>
      </c>
      <c r="U926" s="4">
        <v>0</v>
      </c>
      <c r="V926" s="28">
        <f t="shared" si="14"/>
        <v>0</v>
      </c>
    </row>
    <row r="927" spans="1:22" ht="12.75" customHeight="1" x14ac:dyDescent="0.2">
      <c r="A927" s="19">
        <v>922</v>
      </c>
      <c r="B927" s="19" t="s">
        <v>71</v>
      </c>
      <c r="C927" s="50" t="s">
        <v>1070</v>
      </c>
      <c r="D927" s="20" t="s">
        <v>1184</v>
      </c>
      <c r="E927" s="25" t="s">
        <v>89</v>
      </c>
      <c r="F927" s="21" t="s">
        <v>1229</v>
      </c>
      <c r="G927" s="22" t="s">
        <v>1218</v>
      </c>
      <c r="H927" s="22" t="s">
        <v>1219</v>
      </c>
      <c r="I927" s="22" t="s">
        <v>1220</v>
      </c>
      <c r="J927" s="22" t="e">
        <v>#REF!</v>
      </c>
      <c r="K927" s="37" t="s">
        <v>1234</v>
      </c>
      <c r="L927" s="37" t="s">
        <v>1235</v>
      </c>
      <c r="M927" s="23" t="s">
        <v>45</v>
      </c>
      <c r="N927" s="152" t="s">
        <v>46</v>
      </c>
      <c r="O927" s="26">
        <v>0</v>
      </c>
      <c r="P927" s="4">
        <v>0</v>
      </c>
      <c r="Q927" s="70">
        <v>0</v>
      </c>
      <c r="R927" s="70">
        <v>0</v>
      </c>
      <c r="S927" s="70">
        <v>0</v>
      </c>
      <c r="T927" s="4">
        <v>0</v>
      </c>
      <c r="U927" s="4">
        <v>0</v>
      </c>
      <c r="V927" s="28">
        <f t="shared" si="14"/>
        <v>0</v>
      </c>
    </row>
    <row r="928" spans="1:22" ht="12.75" customHeight="1" x14ac:dyDescent="0.2">
      <c r="A928" s="19">
        <v>923</v>
      </c>
      <c r="B928" s="19" t="s">
        <v>71</v>
      </c>
      <c r="C928" s="50" t="s">
        <v>1070</v>
      </c>
      <c r="D928" s="20" t="s">
        <v>1184</v>
      </c>
      <c r="E928" s="25" t="s">
        <v>89</v>
      </c>
      <c r="F928" s="21" t="s">
        <v>1229</v>
      </c>
      <c r="G928" s="22" t="s">
        <v>1218</v>
      </c>
      <c r="H928" s="22" t="s">
        <v>1219</v>
      </c>
      <c r="I928" s="22" t="s">
        <v>1220</v>
      </c>
      <c r="J928" s="22" t="e">
        <v>#REF!</v>
      </c>
      <c r="K928" s="37" t="s">
        <v>1234</v>
      </c>
      <c r="L928" s="37" t="s">
        <v>1235</v>
      </c>
      <c r="M928" s="23" t="s">
        <v>37</v>
      </c>
      <c r="N928" s="152" t="s">
        <v>38</v>
      </c>
      <c r="O928" s="26">
        <v>0</v>
      </c>
      <c r="P928" s="76">
        <v>0</v>
      </c>
      <c r="Q928" s="70">
        <v>0</v>
      </c>
      <c r="R928" s="70">
        <v>0</v>
      </c>
      <c r="S928" s="70">
        <v>0</v>
      </c>
      <c r="T928" s="4">
        <v>0</v>
      </c>
      <c r="U928" s="4">
        <v>0</v>
      </c>
      <c r="V928" s="28">
        <f t="shared" si="14"/>
        <v>0</v>
      </c>
    </row>
    <row r="929" spans="1:22" ht="12.75" customHeight="1" x14ac:dyDescent="0.2">
      <c r="A929" s="19">
        <v>924</v>
      </c>
      <c r="B929" s="19" t="s">
        <v>71</v>
      </c>
      <c r="C929" s="50" t="s">
        <v>1070</v>
      </c>
      <c r="D929" s="20" t="s">
        <v>1184</v>
      </c>
      <c r="E929" s="25" t="s">
        <v>89</v>
      </c>
      <c r="F929" s="21" t="s">
        <v>1229</v>
      </c>
      <c r="G929" s="22" t="s">
        <v>1218</v>
      </c>
      <c r="H929" s="22" t="s">
        <v>1219</v>
      </c>
      <c r="I929" s="22" t="s">
        <v>1220</v>
      </c>
      <c r="J929" s="22" t="e">
        <v>#REF!</v>
      </c>
      <c r="K929" s="37" t="s">
        <v>1234</v>
      </c>
      <c r="L929" s="37" t="s">
        <v>1235</v>
      </c>
      <c r="M929" s="23" t="s">
        <v>37</v>
      </c>
      <c r="N929" s="152" t="s">
        <v>222</v>
      </c>
      <c r="O929" s="26">
        <v>0</v>
      </c>
      <c r="P929" s="76">
        <v>0</v>
      </c>
      <c r="Q929" s="70">
        <v>0</v>
      </c>
      <c r="R929" s="70">
        <v>0</v>
      </c>
      <c r="S929" s="70">
        <v>0</v>
      </c>
      <c r="T929" s="4">
        <v>0</v>
      </c>
      <c r="U929" s="4">
        <v>0</v>
      </c>
      <c r="V929" s="28">
        <f t="shared" si="14"/>
        <v>0</v>
      </c>
    </row>
    <row r="930" spans="1:22" ht="12.75" customHeight="1" x14ac:dyDescent="0.2">
      <c r="A930" s="19">
        <v>925</v>
      </c>
      <c r="B930" s="19" t="s">
        <v>71</v>
      </c>
      <c r="C930" s="50" t="s">
        <v>1070</v>
      </c>
      <c r="D930" s="20" t="s">
        <v>1184</v>
      </c>
      <c r="E930" s="25" t="s">
        <v>89</v>
      </c>
      <c r="F930" s="21" t="s">
        <v>1229</v>
      </c>
      <c r="G930" s="22" t="s">
        <v>1218</v>
      </c>
      <c r="H930" s="22" t="s">
        <v>1219</v>
      </c>
      <c r="I930" s="22" t="s">
        <v>1220</v>
      </c>
      <c r="J930" s="22" t="e">
        <v>#REF!</v>
      </c>
      <c r="K930" s="37" t="s">
        <v>1234</v>
      </c>
      <c r="L930" s="37" t="s">
        <v>1235</v>
      </c>
      <c r="M930" s="152" t="s">
        <v>214</v>
      </c>
      <c r="N930" s="154" t="s">
        <v>321</v>
      </c>
      <c r="O930" s="26">
        <v>0</v>
      </c>
      <c r="P930" s="4">
        <v>0</v>
      </c>
      <c r="Q930" s="70">
        <v>0</v>
      </c>
      <c r="R930" s="70">
        <v>0</v>
      </c>
      <c r="S930" s="70">
        <v>0</v>
      </c>
      <c r="T930" s="4">
        <v>0</v>
      </c>
      <c r="U930" s="4">
        <v>0</v>
      </c>
      <c r="V930" s="28">
        <f t="shared" si="14"/>
        <v>0</v>
      </c>
    </row>
    <row r="931" spans="1:22" ht="12.75" customHeight="1" x14ac:dyDescent="0.2">
      <c r="A931" s="19">
        <v>926</v>
      </c>
      <c r="B931" s="19" t="s">
        <v>71</v>
      </c>
      <c r="C931" s="50" t="s">
        <v>1070</v>
      </c>
      <c r="D931" s="20" t="s">
        <v>1184</v>
      </c>
      <c r="E931" s="25" t="s">
        <v>89</v>
      </c>
      <c r="F931" s="21" t="s">
        <v>1229</v>
      </c>
      <c r="G931" s="22" t="s">
        <v>1218</v>
      </c>
      <c r="H931" s="22" t="s">
        <v>1219</v>
      </c>
      <c r="I931" s="22" t="s">
        <v>1220</v>
      </c>
      <c r="J931" s="22" t="e">
        <v>#REF!</v>
      </c>
      <c r="K931" s="37" t="s">
        <v>1234</v>
      </c>
      <c r="L931" s="37" t="s">
        <v>1235</v>
      </c>
      <c r="M931" s="23" t="s">
        <v>207</v>
      </c>
      <c r="N931" s="154" t="s">
        <v>935</v>
      </c>
      <c r="O931" s="26">
        <v>0</v>
      </c>
      <c r="P931" s="4">
        <v>0</v>
      </c>
      <c r="Q931" s="70">
        <v>0</v>
      </c>
      <c r="R931" s="70">
        <v>0</v>
      </c>
      <c r="S931" s="70">
        <v>0</v>
      </c>
      <c r="T931" s="4">
        <v>0</v>
      </c>
      <c r="U931" s="4">
        <v>0</v>
      </c>
      <c r="V931" s="28">
        <f t="shared" si="14"/>
        <v>0</v>
      </c>
    </row>
    <row r="932" spans="1:22" ht="12.75" customHeight="1" x14ac:dyDescent="0.2">
      <c r="A932" s="19">
        <v>927</v>
      </c>
      <c r="B932" s="19" t="s">
        <v>71</v>
      </c>
      <c r="C932" s="50" t="s">
        <v>1070</v>
      </c>
      <c r="D932" s="20" t="s">
        <v>1184</v>
      </c>
      <c r="E932" s="25" t="s">
        <v>89</v>
      </c>
      <c r="F932" s="21" t="s">
        <v>1229</v>
      </c>
      <c r="G932" s="22" t="s">
        <v>1218</v>
      </c>
      <c r="H932" s="22" t="s">
        <v>1219</v>
      </c>
      <c r="I932" s="22" t="s">
        <v>1220</v>
      </c>
      <c r="J932" s="22" t="e">
        <v>#REF!</v>
      </c>
      <c r="K932" s="37" t="s">
        <v>1234</v>
      </c>
      <c r="L932" s="37" t="s">
        <v>1235</v>
      </c>
      <c r="M932" s="152" t="s">
        <v>214</v>
      </c>
      <c r="N932" s="154" t="s">
        <v>216</v>
      </c>
      <c r="O932" s="26">
        <v>0</v>
      </c>
      <c r="P932" s="4">
        <v>0</v>
      </c>
      <c r="Q932" s="70">
        <v>0</v>
      </c>
      <c r="R932" s="70">
        <v>0</v>
      </c>
      <c r="S932" s="70">
        <v>0</v>
      </c>
      <c r="T932" s="4">
        <v>0</v>
      </c>
      <c r="U932" s="4">
        <v>0</v>
      </c>
      <c r="V932" s="28">
        <f t="shared" si="14"/>
        <v>0</v>
      </c>
    </row>
    <row r="933" spans="1:22" ht="12.75" customHeight="1" x14ac:dyDescent="0.2">
      <c r="A933" s="19">
        <v>928</v>
      </c>
      <c r="B933" s="19" t="s">
        <v>71</v>
      </c>
      <c r="C933" s="50" t="s">
        <v>1070</v>
      </c>
      <c r="D933" s="20" t="s">
        <v>1184</v>
      </c>
      <c r="E933" s="25" t="s">
        <v>89</v>
      </c>
      <c r="F933" s="21" t="s">
        <v>1229</v>
      </c>
      <c r="G933" s="22" t="s">
        <v>1218</v>
      </c>
      <c r="H933" s="22" t="s">
        <v>1219</v>
      </c>
      <c r="I933" s="22" t="s">
        <v>1220</v>
      </c>
      <c r="J933" s="22" t="e">
        <v>#REF!</v>
      </c>
      <c r="K933" s="37" t="s">
        <v>1234</v>
      </c>
      <c r="L933" s="37" t="s">
        <v>1235</v>
      </c>
      <c r="M933" s="23" t="s">
        <v>205</v>
      </c>
      <c r="N933" s="152" t="s">
        <v>544</v>
      </c>
      <c r="O933" s="26">
        <v>0</v>
      </c>
      <c r="P933" s="4">
        <v>0</v>
      </c>
      <c r="Q933" s="70">
        <v>0</v>
      </c>
      <c r="R933" s="70">
        <v>0</v>
      </c>
      <c r="S933" s="70">
        <v>0</v>
      </c>
      <c r="T933" s="4">
        <v>0</v>
      </c>
      <c r="U933" s="4">
        <v>0</v>
      </c>
      <c r="V933" s="28">
        <f t="shared" si="14"/>
        <v>0</v>
      </c>
    </row>
    <row r="934" spans="1:22" ht="12.75" customHeight="1" x14ac:dyDescent="0.2">
      <c r="A934" s="19">
        <v>929</v>
      </c>
      <c r="B934" s="19" t="s">
        <v>127</v>
      </c>
      <c r="C934" s="50" t="s">
        <v>1070</v>
      </c>
      <c r="D934" s="20" t="s">
        <v>1184</v>
      </c>
      <c r="E934" s="21" t="s">
        <v>72</v>
      </c>
      <c r="F934" s="21" t="s">
        <v>108</v>
      </c>
      <c r="G934" s="37" t="s">
        <v>1201</v>
      </c>
      <c r="H934" s="37" t="s">
        <v>1225</v>
      </c>
      <c r="I934" s="81" t="s">
        <v>1236</v>
      </c>
      <c r="J934" s="22">
        <v>7</v>
      </c>
      <c r="K934" s="37" t="s">
        <v>1237</v>
      </c>
      <c r="L934" s="37" t="s">
        <v>1238</v>
      </c>
      <c r="M934" s="23" t="s">
        <v>31</v>
      </c>
      <c r="N934" s="152" t="s">
        <v>237</v>
      </c>
      <c r="O934" s="26">
        <v>0</v>
      </c>
      <c r="P934" s="30">
        <v>57865091.462383762</v>
      </c>
      <c r="Q934" s="70">
        <v>0</v>
      </c>
      <c r="R934" s="70">
        <v>0</v>
      </c>
      <c r="S934" s="70">
        <v>0</v>
      </c>
      <c r="T934" s="4">
        <v>0</v>
      </c>
      <c r="U934" s="4">
        <v>0</v>
      </c>
      <c r="V934" s="28">
        <f t="shared" si="14"/>
        <v>57865091.462383762</v>
      </c>
    </row>
    <row r="935" spans="1:22" ht="12.75" customHeight="1" x14ac:dyDescent="0.2">
      <c r="A935" s="19">
        <v>930</v>
      </c>
      <c r="B935" s="19" t="s">
        <v>127</v>
      </c>
      <c r="C935" s="50" t="s">
        <v>1070</v>
      </c>
      <c r="D935" s="20" t="s">
        <v>1184</v>
      </c>
      <c r="E935" s="21" t="s">
        <v>72</v>
      </c>
      <c r="F935" s="21" t="s">
        <v>108</v>
      </c>
      <c r="G935" s="37" t="s">
        <v>1201</v>
      </c>
      <c r="H935" s="37" t="s">
        <v>1225</v>
      </c>
      <c r="I935" s="81" t="s">
        <v>1236</v>
      </c>
      <c r="J935" s="22">
        <v>4</v>
      </c>
      <c r="K935" s="37" t="s">
        <v>1239</v>
      </c>
      <c r="L935" s="37" t="s">
        <v>1240</v>
      </c>
      <c r="M935" s="23" t="s">
        <v>31</v>
      </c>
      <c r="N935" s="152" t="s">
        <v>113</v>
      </c>
      <c r="O935" s="26">
        <v>0</v>
      </c>
      <c r="P935" s="30">
        <v>54650364.158918001</v>
      </c>
      <c r="Q935" s="70">
        <v>0</v>
      </c>
      <c r="R935" s="70">
        <v>0</v>
      </c>
      <c r="S935" s="70">
        <v>0</v>
      </c>
      <c r="T935" s="4">
        <v>0</v>
      </c>
      <c r="U935" s="4">
        <v>0</v>
      </c>
      <c r="V935" s="28">
        <f t="shared" si="14"/>
        <v>54650364.158918001</v>
      </c>
    </row>
    <row r="936" spans="1:22" ht="12.75" customHeight="1" x14ac:dyDescent="0.2">
      <c r="A936" s="19">
        <v>931</v>
      </c>
      <c r="B936" s="19" t="s">
        <v>168</v>
      </c>
      <c r="C936" s="50" t="s">
        <v>1070</v>
      </c>
      <c r="D936" s="20" t="s">
        <v>1184</v>
      </c>
      <c r="E936" s="21" t="s">
        <v>72</v>
      </c>
      <c r="F936" s="21" t="s">
        <v>108</v>
      </c>
      <c r="G936" s="37" t="s">
        <v>1201</v>
      </c>
      <c r="H936" s="37" t="s">
        <v>1225</v>
      </c>
      <c r="I936" s="81" t="s">
        <v>1236</v>
      </c>
      <c r="J936" s="22">
        <v>1</v>
      </c>
      <c r="K936" s="37" t="s">
        <v>1241</v>
      </c>
      <c r="L936" s="37" t="s">
        <v>1242</v>
      </c>
      <c r="M936" s="23" t="s">
        <v>37</v>
      </c>
      <c r="N936" s="152" t="s">
        <v>38</v>
      </c>
      <c r="O936" s="26">
        <v>0</v>
      </c>
      <c r="P936" s="76">
        <v>10000000</v>
      </c>
      <c r="Q936" s="70">
        <v>0</v>
      </c>
      <c r="R936" s="70">
        <v>0</v>
      </c>
      <c r="S936" s="70">
        <v>0</v>
      </c>
      <c r="T936" s="4">
        <v>0</v>
      </c>
      <c r="U936" s="4">
        <v>0</v>
      </c>
      <c r="V936" s="28">
        <f t="shared" si="14"/>
        <v>10000000</v>
      </c>
    </row>
    <row r="937" spans="1:22" ht="12.75" customHeight="1" x14ac:dyDescent="0.2">
      <c r="A937" s="19">
        <v>932</v>
      </c>
      <c r="B937" s="19" t="s">
        <v>168</v>
      </c>
      <c r="C937" s="50" t="s">
        <v>1070</v>
      </c>
      <c r="D937" s="20" t="s">
        <v>1184</v>
      </c>
      <c r="E937" s="21" t="s">
        <v>72</v>
      </c>
      <c r="F937" s="21" t="s">
        <v>108</v>
      </c>
      <c r="G937" s="37" t="s">
        <v>1201</v>
      </c>
      <c r="H937" s="37" t="s">
        <v>1225</v>
      </c>
      <c r="I937" s="81" t="s">
        <v>1236</v>
      </c>
      <c r="J937" s="22">
        <v>1</v>
      </c>
      <c r="K937" s="37" t="s">
        <v>1241</v>
      </c>
      <c r="L937" s="37" t="s">
        <v>1242</v>
      </c>
      <c r="M937" s="152" t="s">
        <v>201</v>
      </c>
      <c r="N937" s="152" t="s">
        <v>321</v>
      </c>
      <c r="O937" s="26">
        <v>0</v>
      </c>
      <c r="P937" s="4">
        <v>0</v>
      </c>
      <c r="Q937" s="70">
        <v>0</v>
      </c>
      <c r="R937" s="70">
        <v>0</v>
      </c>
      <c r="S937" s="70">
        <v>0</v>
      </c>
      <c r="T937" s="4">
        <v>0</v>
      </c>
      <c r="U937" s="4">
        <v>0</v>
      </c>
      <c r="V937" s="28">
        <f t="shared" si="14"/>
        <v>0</v>
      </c>
    </row>
    <row r="938" spans="1:22" ht="12.75" customHeight="1" x14ac:dyDescent="0.2">
      <c r="A938" s="19">
        <v>933</v>
      </c>
      <c r="B938" s="19" t="s">
        <v>168</v>
      </c>
      <c r="C938" s="50" t="s">
        <v>1070</v>
      </c>
      <c r="D938" s="20" t="s">
        <v>1184</v>
      </c>
      <c r="E938" s="21" t="s">
        <v>72</v>
      </c>
      <c r="F938" s="21" t="s">
        <v>108</v>
      </c>
      <c r="G938" s="37" t="s">
        <v>1201</v>
      </c>
      <c r="H938" s="37" t="s">
        <v>1225</v>
      </c>
      <c r="I938" s="81" t="s">
        <v>1236</v>
      </c>
      <c r="J938" s="22">
        <v>1</v>
      </c>
      <c r="K938" s="37" t="s">
        <v>1241</v>
      </c>
      <c r="L938" s="37" t="s">
        <v>1242</v>
      </c>
      <c r="M938" s="23" t="s">
        <v>45</v>
      </c>
      <c r="N938" s="152" t="s">
        <v>46</v>
      </c>
      <c r="O938" s="26">
        <v>0</v>
      </c>
      <c r="P938" s="4">
        <v>10000000</v>
      </c>
      <c r="Q938" s="70">
        <v>0</v>
      </c>
      <c r="R938" s="70">
        <v>0</v>
      </c>
      <c r="S938" s="70">
        <v>0</v>
      </c>
      <c r="T938" s="4">
        <v>0</v>
      </c>
      <c r="U938" s="4">
        <v>0</v>
      </c>
      <c r="V938" s="28">
        <f t="shared" si="14"/>
        <v>10000000</v>
      </c>
    </row>
    <row r="939" spans="1:22" ht="12.75" customHeight="1" x14ac:dyDescent="0.2">
      <c r="A939" s="19">
        <v>934</v>
      </c>
      <c r="B939" s="19" t="s">
        <v>168</v>
      </c>
      <c r="C939" s="50" t="s">
        <v>1070</v>
      </c>
      <c r="D939" s="20" t="s">
        <v>1184</v>
      </c>
      <c r="E939" s="21" t="s">
        <v>72</v>
      </c>
      <c r="F939" s="21" t="s">
        <v>108</v>
      </c>
      <c r="G939" s="37" t="s">
        <v>1201</v>
      </c>
      <c r="H939" s="37" t="s">
        <v>1225</v>
      </c>
      <c r="I939" s="81" t="s">
        <v>1236</v>
      </c>
      <c r="J939" s="22">
        <v>1</v>
      </c>
      <c r="K939" s="37" t="s">
        <v>1241</v>
      </c>
      <c r="L939" s="37" t="s">
        <v>1242</v>
      </c>
      <c r="M939" s="23" t="s">
        <v>205</v>
      </c>
      <c r="N939" s="152" t="s">
        <v>473</v>
      </c>
      <c r="O939" s="26">
        <v>0</v>
      </c>
      <c r="P939" s="4">
        <v>0</v>
      </c>
      <c r="Q939" s="70">
        <v>0</v>
      </c>
      <c r="R939" s="70">
        <v>0</v>
      </c>
      <c r="S939" s="70">
        <v>0</v>
      </c>
      <c r="T939" s="4">
        <v>0</v>
      </c>
      <c r="U939" s="4">
        <v>0</v>
      </c>
      <c r="V939" s="28">
        <f t="shared" si="14"/>
        <v>0</v>
      </c>
    </row>
    <row r="940" spans="1:22" ht="12.75" customHeight="1" x14ac:dyDescent="0.2">
      <c r="A940" s="19">
        <v>935</v>
      </c>
      <c r="B940" s="19" t="s">
        <v>352</v>
      </c>
      <c r="C940" s="50" t="s">
        <v>1070</v>
      </c>
      <c r="D940" s="20" t="s">
        <v>1184</v>
      </c>
      <c r="E940" s="21" t="s">
        <v>72</v>
      </c>
      <c r="F940" s="21" t="s">
        <v>108</v>
      </c>
      <c r="G940" s="37" t="s">
        <v>1201</v>
      </c>
      <c r="H940" s="37" t="s">
        <v>1225</v>
      </c>
      <c r="I940" s="81" t="s">
        <v>1236</v>
      </c>
      <c r="J940" s="37">
        <v>1</v>
      </c>
      <c r="K940" s="37" t="s">
        <v>1243</v>
      </c>
      <c r="L940" s="37" t="s">
        <v>1244</v>
      </c>
      <c r="M940" s="23" t="s">
        <v>31</v>
      </c>
      <c r="N940" s="152" t="s">
        <v>113</v>
      </c>
      <c r="O940" s="26">
        <v>0</v>
      </c>
      <c r="P940" s="4">
        <v>0</v>
      </c>
      <c r="Q940" s="70">
        <v>0</v>
      </c>
      <c r="R940" s="70">
        <v>0</v>
      </c>
      <c r="S940" s="70">
        <v>0</v>
      </c>
      <c r="T940" s="4">
        <v>0</v>
      </c>
      <c r="U940" s="4">
        <v>0</v>
      </c>
      <c r="V940" s="28">
        <f t="shared" si="14"/>
        <v>0</v>
      </c>
    </row>
    <row r="941" spans="1:22" ht="12.75" customHeight="1" x14ac:dyDescent="0.2">
      <c r="A941" s="19">
        <v>936</v>
      </c>
      <c r="B941" s="19" t="s">
        <v>352</v>
      </c>
      <c r="C941" s="50" t="s">
        <v>1070</v>
      </c>
      <c r="D941" s="20" t="s">
        <v>1184</v>
      </c>
      <c r="E941" s="21" t="s">
        <v>72</v>
      </c>
      <c r="F941" s="21" t="s">
        <v>108</v>
      </c>
      <c r="G941" s="37" t="s">
        <v>1201</v>
      </c>
      <c r="H941" s="37" t="s">
        <v>1225</v>
      </c>
      <c r="I941" s="81" t="s">
        <v>1236</v>
      </c>
      <c r="J941" s="37">
        <v>1</v>
      </c>
      <c r="K941" s="37" t="s">
        <v>1243</v>
      </c>
      <c r="L941" s="37" t="s">
        <v>1244</v>
      </c>
      <c r="M941" s="23" t="s">
        <v>37</v>
      </c>
      <c r="N941" s="152" t="s">
        <v>38</v>
      </c>
      <c r="O941" s="26">
        <v>0</v>
      </c>
      <c r="P941" s="4">
        <v>0</v>
      </c>
      <c r="Q941" s="70">
        <v>0</v>
      </c>
      <c r="R941" s="70">
        <v>0</v>
      </c>
      <c r="S941" s="70">
        <v>0</v>
      </c>
      <c r="T941" s="4">
        <v>0</v>
      </c>
      <c r="U941" s="4">
        <v>0</v>
      </c>
      <c r="V941" s="28">
        <f t="shared" si="14"/>
        <v>0</v>
      </c>
    </row>
    <row r="942" spans="1:22" ht="12.75" customHeight="1" x14ac:dyDescent="0.2">
      <c r="A942" s="19">
        <v>937</v>
      </c>
      <c r="B942" s="19" t="s">
        <v>352</v>
      </c>
      <c r="C942" s="50" t="s">
        <v>1070</v>
      </c>
      <c r="D942" s="20" t="s">
        <v>1184</v>
      </c>
      <c r="E942" s="21" t="s">
        <v>72</v>
      </c>
      <c r="F942" s="21" t="s">
        <v>108</v>
      </c>
      <c r="G942" s="37" t="s">
        <v>1201</v>
      </c>
      <c r="H942" s="37" t="s">
        <v>1225</v>
      </c>
      <c r="I942" s="81" t="s">
        <v>1236</v>
      </c>
      <c r="J942" s="37">
        <v>1</v>
      </c>
      <c r="K942" s="37" t="s">
        <v>1243</v>
      </c>
      <c r="L942" s="37" t="s">
        <v>1244</v>
      </c>
      <c r="M942" s="23" t="s">
        <v>201</v>
      </c>
      <c r="N942" s="152" t="s">
        <v>203</v>
      </c>
      <c r="O942" s="26">
        <v>0</v>
      </c>
      <c r="P942" s="4">
        <v>0</v>
      </c>
      <c r="Q942" s="70">
        <v>0</v>
      </c>
      <c r="R942" s="70">
        <v>0</v>
      </c>
      <c r="S942" s="70">
        <v>0</v>
      </c>
      <c r="T942" s="4">
        <v>0</v>
      </c>
      <c r="U942" s="4">
        <v>0</v>
      </c>
      <c r="V942" s="28">
        <f t="shared" si="14"/>
        <v>0</v>
      </c>
    </row>
    <row r="943" spans="1:22" ht="12.75" customHeight="1" x14ac:dyDescent="0.2">
      <c r="A943" s="19">
        <v>938</v>
      </c>
      <c r="B943" s="19" t="s">
        <v>48</v>
      </c>
      <c r="C943" s="50" t="s">
        <v>1070</v>
      </c>
      <c r="D943" s="20" t="s">
        <v>1184</v>
      </c>
      <c r="E943" s="156" t="s">
        <v>67</v>
      </c>
      <c r="F943" s="21" t="s">
        <v>68</v>
      </c>
      <c r="G943" s="37" t="s">
        <v>1207</v>
      </c>
      <c r="H943" s="37" t="s">
        <v>1245</v>
      </c>
      <c r="I943" s="22" t="s">
        <v>1246</v>
      </c>
      <c r="J943" s="22">
        <v>5</v>
      </c>
      <c r="K943" s="37" t="s">
        <v>1247</v>
      </c>
      <c r="L943" s="37" t="s">
        <v>1248</v>
      </c>
      <c r="M943" s="23" t="s">
        <v>45</v>
      </c>
      <c r="N943" s="152" t="s">
        <v>46</v>
      </c>
      <c r="O943" s="26">
        <v>0</v>
      </c>
      <c r="P943" s="4">
        <v>0</v>
      </c>
      <c r="Q943" s="70">
        <v>0</v>
      </c>
      <c r="R943" s="70">
        <v>0</v>
      </c>
      <c r="S943" s="70">
        <v>0</v>
      </c>
      <c r="T943" s="4">
        <v>0</v>
      </c>
      <c r="U943" s="4">
        <v>0</v>
      </c>
      <c r="V943" s="28">
        <f t="shared" si="14"/>
        <v>0</v>
      </c>
    </row>
    <row r="944" spans="1:22" ht="12.75" customHeight="1" x14ac:dyDescent="0.2">
      <c r="A944" s="19">
        <v>939</v>
      </c>
      <c r="B944" s="19" t="s">
        <v>48</v>
      </c>
      <c r="C944" s="50" t="s">
        <v>1070</v>
      </c>
      <c r="D944" s="20" t="s">
        <v>1184</v>
      </c>
      <c r="E944" s="156" t="s">
        <v>67</v>
      </c>
      <c r="F944" s="21" t="s">
        <v>68</v>
      </c>
      <c r="G944" s="37" t="s">
        <v>1207</v>
      </c>
      <c r="H944" s="37" t="s">
        <v>1245</v>
      </c>
      <c r="I944" s="22" t="s">
        <v>1246</v>
      </c>
      <c r="J944" s="22">
        <v>5</v>
      </c>
      <c r="K944" s="37" t="s">
        <v>1249</v>
      </c>
      <c r="L944" s="37" t="s">
        <v>1250</v>
      </c>
      <c r="M944" s="23" t="s">
        <v>37</v>
      </c>
      <c r="N944" s="152" t="s">
        <v>38</v>
      </c>
      <c r="O944" s="26">
        <v>0</v>
      </c>
      <c r="P944" s="4">
        <v>0</v>
      </c>
      <c r="Q944" s="70">
        <v>0</v>
      </c>
      <c r="R944" s="70">
        <v>0</v>
      </c>
      <c r="S944" s="70">
        <v>0</v>
      </c>
      <c r="T944" s="4">
        <v>0</v>
      </c>
      <c r="U944" s="4">
        <v>0</v>
      </c>
      <c r="V944" s="28">
        <f t="shared" si="14"/>
        <v>0</v>
      </c>
    </row>
    <row r="945" spans="1:22" ht="12.75" customHeight="1" x14ac:dyDescent="0.2">
      <c r="A945" s="19">
        <v>940</v>
      </c>
      <c r="B945" s="19" t="s">
        <v>48</v>
      </c>
      <c r="C945" s="50" t="s">
        <v>1070</v>
      </c>
      <c r="D945" s="20" t="s">
        <v>1184</v>
      </c>
      <c r="E945" s="156" t="s">
        <v>67</v>
      </c>
      <c r="F945" s="21" t="s">
        <v>68</v>
      </c>
      <c r="G945" s="37" t="s">
        <v>1207</v>
      </c>
      <c r="H945" s="37" t="s">
        <v>1245</v>
      </c>
      <c r="I945" s="22" t="s">
        <v>1246</v>
      </c>
      <c r="J945" s="22">
        <v>5</v>
      </c>
      <c r="K945" s="37" t="s">
        <v>1251</v>
      </c>
      <c r="L945" s="37" t="s">
        <v>1252</v>
      </c>
      <c r="M945" s="23" t="s">
        <v>205</v>
      </c>
      <c r="N945" s="152" t="s">
        <v>473</v>
      </c>
      <c r="O945" s="26">
        <v>0</v>
      </c>
      <c r="P945" s="4">
        <v>0</v>
      </c>
      <c r="Q945" s="70">
        <v>0</v>
      </c>
      <c r="R945" s="70">
        <v>0</v>
      </c>
      <c r="S945" s="70">
        <v>0</v>
      </c>
      <c r="T945" s="4">
        <v>0</v>
      </c>
      <c r="U945" s="4">
        <v>0</v>
      </c>
      <c r="V945" s="28">
        <f t="shared" si="14"/>
        <v>0</v>
      </c>
    </row>
    <row r="946" spans="1:22" ht="12.75" customHeight="1" x14ac:dyDescent="0.2">
      <c r="A946" s="19">
        <v>941</v>
      </c>
      <c r="B946" s="19" t="s">
        <v>48</v>
      </c>
      <c r="C946" s="50" t="s">
        <v>1070</v>
      </c>
      <c r="D946" s="20" t="s">
        <v>1184</v>
      </c>
      <c r="E946" s="156" t="s">
        <v>67</v>
      </c>
      <c r="F946" s="21" t="s">
        <v>68</v>
      </c>
      <c r="G946" s="37" t="s">
        <v>1207</v>
      </c>
      <c r="H946" s="37" t="s">
        <v>1245</v>
      </c>
      <c r="I946" s="22" t="s">
        <v>1246</v>
      </c>
      <c r="J946" s="22">
        <v>5</v>
      </c>
      <c r="K946" s="38" t="s">
        <v>1253</v>
      </c>
      <c r="L946" s="37" t="s">
        <v>1252</v>
      </c>
      <c r="M946" s="23" t="s">
        <v>40</v>
      </c>
      <c r="N946" s="152" t="s">
        <v>41</v>
      </c>
      <c r="O946" s="26">
        <v>0</v>
      </c>
      <c r="P946" s="4">
        <v>0</v>
      </c>
      <c r="Q946" s="70">
        <v>0</v>
      </c>
      <c r="R946" s="70">
        <v>0</v>
      </c>
      <c r="S946" s="70">
        <v>0</v>
      </c>
      <c r="T946" s="4">
        <v>0</v>
      </c>
      <c r="U946" s="4">
        <v>0</v>
      </c>
      <c r="V946" s="28">
        <f t="shared" si="14"/>
        <v>0</v>
      </c>
    </row>
    <row r="947" spans="1:22" ht="12.75" customHeight="1" x14ac:dyDescent="0.2">
      <c r="A947" s="19">
        <v>942</v>
      </c>
      <c r="B947" s="19" t="s">
        <v>77</v>
      </c>
      <c r="C947" s="50" t="s">
        <v>1070</v>
      </c>
      <c r="D947" s="20" t="s">
        <v>1184</v>
      </c>
      <c r="E947" s="21" t="s">
        <v>130</v>
      </c>
      <c r="F947" s="21" t="s">
        <v>131</v>
      </c>
      <c r="G947" s="37" t="s">
        <v>1254</v>
      </c>
      <c r="H947" s="37" t="s">
        <v>1245</v>
      </c>
      <c r="I947" s="37" t="s">
        <v>1255</v>
      </c>
      <c r="J947" s="22">
        <v>1</v>
      </c>
      <c r="K947" s="38" t="s">
        <v>1256</v>
      </c>
      <c r="L947" s="38" t="s">
        <v>1257</v>
      </c>
      <c r="M947" s="23" t="s">
        <v>45</v>
      </c>
      <c r="N947" s="152" t="s">
        <v>46</v>
      </c>
      <c r="O947" s="26">
        <v>0</v>
      </c>
      <c r="P947" s="4">
        <v>0</v>
      </c>
      <c r="Q947" s="70">
        <v>0</v>
      </c>
      <c r="R947" s="70">
        <v>0</v>
      </c>
      <c r="S947" s="70">
        <v>0</v>
      </c>
      <c r="T947" s="4">
        <v>0</v>
      </c>
      <c r="U947" s="4">
        <v>0</v>
      </c>
      <c r="V947" s="28">
        <f t="shared" si="14"/>
        <v>0</v>
      </c>
    </row>
    <row r="948" spans="1:22" ht="12.75" customHeight="1" x14ac:dyDescent="0.2">
      <c r="A948" s="19">
        <v>943</v>
      </c>
      <c r="B948" s="19" t="s">
        <v>77</v>
      </c>
      <c r="C948" s="50" t="s">
        <v>1070</v>
      </c>
      <c r="D948" s="20" t="s">
        <v>1184</v>
      </c>
      <c r="E948" s="21" t="s">
        <v>130</v>
      </c>
      <c r="F948" s="21" t="s">
        <v>131</v>
      </c>
      <c r="G948" s="37" t="s">
        <v>1254</v>
      </c>
      <c r="H948" s="37" t="s">
        <v>1245</v>
      </c>
      <c r="I948" s="37" t="s">
        <v>1255</v>
      </c>
      <c r="J948" s="22">
        <v>5</v>
      </c>
      <c r="K948" s="38" t="s">
        <v>1258</v>
      </c>
      <c r="L948" s="38" t="s">
        <v>1259</v>
      </c>
      <c r="M948" s="23" t="s">
        <v>31</v>
      </c>
      <c r="N948" s="152" t="s">
        <v>32</v>
      </c>
      <c r="O948" s="26">
        <v>0</v>
      </c>
      <c r="P948" s="30">
        <v>11452466.018596789</v>
      </c>
      <c r="Q948" s="70">
        <v>0</v>
      </c>
      <c r="R948" s="70">
        <v>0</v>
      </c>
      <c r="S948" s="70">
        <v>0</v>
      </c>
      <c r="T948" s="4">
        <v>0</v>
      </c>
      <c r="U948" s="4">
        <v>0</v>
      </c>
      <c r="V948" s="28">
        <f t="shared" si="14"/>
        <v>11452466.018596789</v>
      </c>
    </row>
    <row r="949" spans="1:22" ht="12.75" customHeight="1" x14ac:dyDescent="0.2">
      <c r="A949" s="19">
        <v>944</v>
      </c>
      <c r="B949" s="19" t="s">
        <v>77</v>
      </c>
      <c r="C949" s="50" t="s">
        <v>1070</v>
      </c>
      <c r="D949" s="20" t="s">
        <v>1184</v>
      </c>
      <c r="E949" s="21" t="s">
        <v>130</v>
      </c>
      <c r="F949" s="21" t="s">
        <v>131</v>
      </c>
      <c r="G949" s="37" t="s">
        <v>1254</v>
      </c>
      <c r="H949" s="37" t="s">
        <v>1245</v>
      </c>
      <c r="I949" s="37" t="s">
        <v>1255</v>
      </c>
      <c r="J949" s="22">
        <v>1</v>
      </c>
      <c r="K949" s="37" t="s">
        <v>1260</v>
      </c>
      <c r="L949" s="37" t="s">
        <v>1261</v>
      </c>
      <c r="M949" s="23" t="s">
        <v>45</v>
      </c>
      <c r="N949" s="152" t="s">
        <v>46</v>
      </c>
      <c r="O949" s="26">
        <v>0</v>
      </c>
      <c r="P949" s="4">
        <v>0</v>
      </c>
      <c r="Q949" s="70">
        <v>0</v>
      </c>
      <c r="R949" s="70">
        <v>0</v>
      </c>
      <c r="S949" s="70">
        <v>0</v>
      </c>
      <c r="T949" s="4">
        <v>0</v>
      </c>
      <c r="U949" s="4">
        <v>0</v>
      </c>
      <c r="V949" s="28">
        <f t="shared" si="14"/>
        <v>0</v>
      </c>
    </row>
    <row r="950" spans="1:22" ht="12.75" customHeight="1" x14ac:dyDescent="0.2">
      <c r="A950" s="19">
        <v>945</v>
      </c>
      <c r="B950" s="19" t="s">
        <v>77</v>
      </c>
      <c r="C950" s="50" t="s">
        <v>1070</v>
      </c>
      <c r="D950" s="20" t="s">
        <v>1184</v>
      </c>
      <c r="E950" s="21" t="s">
        <v>130</v>
      </c>
      <c r="F950" s="21" t="s">
        <v>131</v>
      </c>
      <c r="G950" s="37" t="s">
        <v>1254</v>
      </c>
      <c r="H950" s="37" t="s">
        <v>1245</v>
      </c>
      <c r="I950" s="37" t="s">
        <v>1255</v>
      </c>
      <c r="J950" s="22">
        <v>1</v>
      </c>
      <c r="K950" s="37" t="s">
        <v>1260</v>
      </c>
      <c r="L950" s="37" t="s">
        <v>1261</v>
      </c>
      <c r="M950" s="23" t="s">
        <v>40</v>
      </c>
      <c r="N950" s="152" t="s">
        <v>41</v>
      </c>
      <c r="O950" s="26">
        <v>0</v>
      </c>
      <c r="P950" s="4">
        <v>0</v>
      </c>
      <c r="Q950" s="70">
        <v>0</v>
      </c>
      <c r="R950" s="70">
        <v>0</v>
      </c>
      <c r="S950" s="70">
        <v>0</v>
      </c>
      <c r="T950" s="4">
        <v>0</v>
      </c>
      <c r="U950" s="4">
        <v>0</v>
      </c>
      <c r="V950" s="28">
        <f t="shared" si="14"/>
        <v>0</v>
      </c>
    </row>
    <row r="951" spans="1:22" ht="12.75" customHeight="1" x14ac:dyDescent="0.2">
      <c r="A951" s="19">
        <v>946</v>
      </c>
      <c r="B951" s="19" t="s">
        <v>168</v>
      </c>
      <c r="C951" s="50" t="s">
        <v>1070</v>
      </c>
      <c r="D951" s="20" t="s">
        <v>1184</v>
      </c>
      <c r="E951" s="35" t="s">
        <v>189</v>
      </c>
      <c r="F951" s="21" t="s">
        <v>635</v>
      </c>
      <c r="G951" s="37" t="s">
        <v>1207</v>
      </c>
      <c r="H951" s="37" t="s">
        <v>1245</v>
      </c>
      <c r="I951" s="22"/>
      <c r="J951" s="37" t="e">
        <v>#REF!</v>
      </c>
      <c r="K951" s="37" t="s">
        <v>1262</v>
      </c>
      <c r="L951" s="37" t="s">
        <v>1263</v>
      </c>
      <c r="M951" s="152" t="s">
        <v>196</v>
      </c>
      <c r="N951" s="152" t="s">
        <v>197</v>
      </c>
      <c r="O951" s="26">
        <v>0</v>
      </c>
      <c r="P951" s="4">
        <v>45600000</v>
      </c>
      <c r="Q951" s="70">
        <v>0</v>
      </c>
      <c r="R951" s="70">
        <v>0</v>
      </c>
      <c r="S951" s="70">
        <v>0</v>
      </c>
      <c r="T951" s="4">
        <v>0</v>
      </c>
      <c r="U951" s="4">
        <v>0</v>
      </c>
      <c r="V951" s="28">
        <f t="shared" si="14"/>
        <v>45600000</v>
      </c>
    </row>
    <row r="952" spans="1:22" ht="12.75" customHeight="1" x14ac:dyDescent="0.2">
      <c r="A952" s="19">
        <v>947</v>
      </c>
      <c r="B952" s="19" t="s">
        <v>168</v>
      </c>
      <c r="C952" s="50" t="s">
        <v>1070</v>
      </c>
      <c r="D952" s="20" t="s">
        <v>1184</v>
      </c>
      <c r="E952" s="35" t="s">
        <v>189</v>
      </c>
      <c r="F952" s="21" t="s">
        <v>635</v>
      </c>
      <c r="G952" s="37" t="s">
        <v>1207</v>
      </c>
      <c r="H952" s="37" t="s">
        <v>1245</v>
      </c>
      <c r="I952" s="22"/>
      <c r="J952" s="37" t="e">
        <v>#REF!</v>
      </c>
      <c r="K952" s="37" t="s">
        <v>1262</v>
      </c>
      <c r="L952" s="37" t="s">
        <v>1263</v>
      </c>
      <c r="M952" s="23" t="s">
        <v>214</v>
      </c>
      <c r="N952" s="152" t="s">
        <v>219</v>
      </c>
      <c r="O952" s="26">
        <v>0</v>
      </c>
      <c r="P952" s="4">
        <v>8000000</v>
      </c>
      <c r="Q952" s="70">
        <v>0</v>
      </c>
      <c r="R952" s="70">
        <v>0</v>
      </c>
      <c r="S952" s="70">
        <v>0</v>
      </c>
      <c r="T952" s="4">
        <v>0</v>
      </c>
      <c r="U952" s="4">
        <v>0</v>
      </c>
      <c r="V952" s="28">
        <f t="shared" si="14"/>
        <v>8000000</v>
      </c>
    </row>
    <row r="953" spans="1:22" ht="12.75" customHeight="1" x14ac:dyDescent="0.2">
      <c r="A953" s="19">
        <v>948</v>
      </c>
      <c r="B953" s="19" t="s">
        <v>168</v>
      </c>
      <c r="C953" s="50" t="s">
        <v>1070</v>
      </c>
      <c r="D953" s="20" t="s">
        <v>1184</v>
      </c>
      <c r="E953" s="35" t="s">
        <v>189</v>
      </c>
      <c r="F953" s="21" t="s">
        <v>635</v>
      </c>
      <c r="G953" s="37" t="s">
        <v>1207</v>
      </c>
      <c r="H953" s="37" t="s">
        <v>1245</v>
      </c>
      <c r="I953" s="22"/>
      <c r="J953" s="37" t="e">
        <v>#REF!</v>
      </c>
      <c r="K953" s="37" t="s">
        <v>1262</v>
      </c>
      <c r="L953" s="37" t="s">
        <v>1263</v>
      </c>
      <c r="M953" s="23" t="s">
        <v>37</v>
      </c>
      <c r="N953" s="152" t="s">
        <v>222</v>
      </c>
      <c r="O953" s="26">
        <v>0</v>
      </c>
      <c r="P953" s="76">
        <v>6000000</v>
      </c>
      <c r="Q953" s="70">
        <v>0</v>
      </c>
      <c r="R953" s="70">
        <v>0</v>
      </c>
      <c r="S953" s="70">
        <v>0</v>
      </c>
      <c r="T953" s="4">
        <v>0</v>
      </c>
      <c r="U953" s="4">
        <v>0</v>
      </c>
      <c r="V953" s="28">
        <f t="shared" si="14"/>
        <v>6000000</v>
      </c>
    </row>
    <row r="954" spans="1:22" ht="12.75" customHeight="1" x14ac:dyDescent="0.2">
      <c r="A954" s="19">
        <v>949</v>
      </c>
      <c r="B954" s="19" t="s">
        <v>168</v>
      </c>
      <c r="C954" s="50" t="s">
        <v>1070</v>
      </c>
      <c r="D954" s="20" t="s">
        <v>1184</v>
      </c>
      <c r="E954" s="35" t="s">
        <v>189</v>
      </c>
      <c r="F954" s="21" t="s">
        <v>635</v>
      </c>
      <c r="G954" s="37" t="s">
        <v>1207</v>
      </c>
      <c r="H954" s="37" t="s">
        <v>1245</v>
      </c>
      <c r="I954" s="22"/>
      <c r="J954" s="37" t="e">
        <v>#REF!</v>
      </c>
      <c r="K954" s="37" t="s">
        <v>1262</v>
      </c>
      <c r="L954" s="37" t="s">
        <v>1263</v>
      </c>
      <c r="M954" s="23" t="s">
        <v>201</v>
      </c>
      <c r="N954" s="154" t="s">
        <v>203</v>
      </c>
      <c r="O954" s="26">
        <v>0</v>
      </c>
      <c r="P954" s="4">
        <v>0</v>
      </c>
      <c r="Q954" s="70">
        <v>0</v>
      </c>
      <c r="R954" s="70">
        <v>0</v>
      </c>
      <c r="S954" s="70">
        <v>0</v>
      </c>
      <c r="T954" s="4">
        <v>0</v>
      </c>
      <c r="U954" s="4">
        <v>0</v>
      </c>
      <c r="V954" s="28">
        <f t="shared" si="14"/>
        <v>0</v>
      </c>
    </row>
    <row r="955" spans="1:22" ht="12.75" customHeight="1" x14ac:dyDescent="0.2">
      <c r="A955" s="19">
        <v>950</v>
      </c>
      <c r="B955" s="19" t="s">
        <v>168</v>
      </c>
      <c r="C955" s="50" t="s">
        <v>1070</v>
      </c>
      <c r="D955" s="20" t="s">
        <v>1184</v>
      </c>
      <c r="E955" s="35" t="s">
        <v>189</v>
      </c>
      <c r="F955" s="21" t="s">
        <v>635</v>
      </c>
      <c r="G955" s="37" t="s">
        <v>1207</v>
      </c>
      <c r="H955" s="37" t="s">
        <v>1245</v>
      </c>
      <c r="I955" s="22"/>
      <c r="J955" s="37" t="e">
        <v>#REF!</v>
      </c>
      <c r="K955" s="37" t="s">
        <v>1262</v>
      </c>
      <c r="L955" s="37" t="s">
        <v>1263</v>
      </c>
      <c r="M955" s="152" t="s">
        <v>214</v>
      </c>
      <c r="N955" s="154" t="s">
        <v>321</v>
      </c>
      <c r="O955" s="26">
        <v>0</v>
      </c>
      <c r="P955" s="4">
        <v>36600000</v>
      </c>
      <c r="Q955" s="70">
        <v>0</v>
      </c>
      <c r="R955" s="70">
        <v>0</v>
      </c>
      <c r="S955" s="70">
        <v>0</v>
      </c>
      <c r="T955" s="4">
        <v>0</v>
      </c>
      <c r="U955" s="4">
        <v>0</v>
      </c>
      <c r="V955" s="28">
        <f t="shared" si="14"/>
        <v>36600000</v>
      </c>
    </row>
    <row r="956" spans="1:22" ht="12.75" customHeight="1" x14ac:dyDescent="0.2">
      <c r="A956" s="19">
        <v>951</v>
      </c>
      <c r="B956" s="19" t="s">
        <v>168</v>
      </c>
      <c r="C956" s="50" t="s">
        <v>1070</v>
      </c>
      <c r="D956" s="20" t="s">
        <v>1184</v>
      </c>
      <c r="E956" s="35" t="s">
        <v>189</v>
      </c>
      <c r="F956" s="21" t="s">
        <v>635</v>
      </c>
      <c r="G956" s="37" t="s">
        <v>1207</v>
      </c>
      <c r="H956" s="37" t="s">
        <v>1245</v>
      </c>
      <c r="I956" s="22"/>
      <c r="J956" s="37" t="e">
        <v>#REF!</v>
      </c>
      <c r="K956" s="37" t="s">
        <v>1262</v>
      </c>
      <c r="L956" s="37" t="s">
        <v>1263</v>
      </c>
      <c r="M956" s="23" t="s">
        <v>207</v>
      </c>
      <c r="N956" s="152" t="s">
        <v>208</v>
      </c>
      <c r="O956" s="26">
        <v>0</v>
      </c>
      <c r="P956" s="4">
        <v>0</v>
      </c>
      <c r="Q956" s="70">
        <v>0</v>
      </c>
      <c r="R956" s="70">
        <v>0</v>
      </c>
      <c r="S956" s="70">
        <v>0</v>
      </c>
      <c r="T956" s="4">
        <v>0</v>
      </c>
      <c r="U956" s="4">
        <v>0</v>
      </c>
      <c r="V956" s="28">
        <f t="shared" si="14"/>
        <v>0</v>
      </c>
    </row>
    <row r="957" spans="1:22" ht="12.75" customHeight="1" x14ac:dyDescent="0.2">
      <c r="A957" s="19">
        <v>952</v>
      </c>
      <c r="B957" s="19" t="s">
        <v>168</v>
      </c>
      <c r="C957" s="50" t="s">
        <v>1070</v>
      </c>
      <c r="D957" s="20" t="s">
        <v>1184</v>
      </c>
      <c r="E957" s="35" t="s">
        <v>189</v>
      </c>
      <c r="F957" s="21" t="s">
        <v>635</v>
      </c>
      <c r="G957" s="37" t="s">
        <v>1207</v>
      </c>
      <c r="H957" s="37" t="s">
        <v>1245</v>
      </c>
      <c r="I957" s="22"/>
      <c r="J957" s="37" t="e">
        <v>#REF!</v>
      </c>
      <c r="K957" s="37" t="s">
        <v>1262</v>
      </c>
      <c r="L957" s="37" t="s">
        <v>1263</v>
      </c>
      <c r="M957" s="23" t="s">
        <v>214</v>
      </c>
      <c r="N957" s="152" t="s">
        <v>215</v>
      </c>
      <c r="O957" s="26">
        <v>0</v>
      </c>
      <c r="P957" s="4">
        <v>0</v>
      </c>
      <c r="Q957" s="70">
        <v>0</v>
      </c>
      <c r="R957" s="70">
        <v>0</v>
      </c>
      <c r="S957" s="70">
        <v>0</v>
      </c>
      <c r="T957" s="4">
        <v>0</v>
      </c>
      <c r="U957" s="4">
        <v>0</v>
      </c>
      <c r="V957" s="28">
        <f t="shared" si="14"/>
        <v>0</v>
      </c>
    </row>
    <row r="958" spans="1:22" ht="12.75" customHeight="1" x14ac:dyDescent="0.2">
      <c r="A958" s="19">
        <v>953</v>
      </c>
      <c r="B958" s="19" t="s">
        <v>168</v>
      </c>
      <c r="C958" s="50" t="s">
        <v>1070</v>
      </c>
      <c r="D958" s="20" t="s">
        <v>1184</v>
      </c>
      <c r="E958" s="35" t="s">
        <v>189</v>
      </c>
      <c r="F958" s="21" t="s">
        <v>635</v>
      </c>
      <c r="G958" s="37" t="s">
        <v>1207</v>
      </c>
      <c r="H958" s="37" t="s">
        <v>1245</v>
      </c>
      <c r="I958" s="22"/>
      <c r="J958" s="22" t="e">
        <v>#REF!</v>
      </c>
      <c r="K958" s="22" t="s">
        <v>1264</v>
      </c>
      <c r="L958" s="22" t="s">
        <v>1265</v>
      </c>
      <c r="M958" s="23" t="s">
        <v>214</v>
      </c>
      <c r="N958" s="152" t="s">
        <v>219</v>
      </c>
      <c r="O958" s="26">
        <v>0</v>
      </c>
      <c r="P958" s="4">
        <v>5400000</v>
      </c>
      <c r="Q958" s="70">
        <v>0</v>
      </c>
      <c r="R958" s="70">
        <v>0</v>
      </c>
      <c r="S958" s="70">
        <v>0</v>
      </c>
      <c r="T958" s="4">
        <v>0</v>
      </c>
      <c r="U958" s="4">
        <v>0</v>
      </c>
      <c r="V958" s="28">
        <f t="shared" si="14"/>
        <v>5400000</v>
      </c>
    </row>
    <row r="959" spans="1:22" ht="12.75" customHeight="1" x14ac:dyDescent="0.2">
      <c r="A959" s="19">
        <v>954</v>
      </c>
      <c r="B959" s="19" t="s">
        <v>168</v>
      </c>
      <c r="C959" s="50" t="s">
        <v>1070</v>
      </c>
      <c r="D959" s="20" t="s">
        <v>1184</v>
      </c>
      <c r="E959" s="35" t="s">
        <v>189</v>
      </c>
      <c r="F959" s="21" t="s">
        <v>635</v>
      </c>
      <c r="G959" s="37" t="s">
        <v>1207</v>
      </c>
      <c r="H959" s="37" t="s">
        <v>1245</v>
      </c>
      <c r="I959" s="22"/>
      <c r="J959" s="22" t="e">
        <v>#REF!</v>
      </c>
      <c r="K959" s="22" t="s">
        <v>1264</v>
      </c>
      <c r="L959" s="22" t="s">
        <v>1265</v>
      </c>
      <c r="M959" s="152" t="s">
        <v>224</v>
      </c>
      <c r="N959" s="152" t="s">
        <v>225</v>
      </c>
      <c r="O959" s="26">
        <v>0</v>
      </c>
      <c r="P959" s="4">
        <v>2016000</v>
      </c>
      <c r="Q959" s="70">
        <v>0</v>
      </c>
      <c r="R959" s="70">
        <v>0</v>
      </c>
      <c r="S959" s="70">
        <v>0</v>
      </c>
      <c r="T959" s="4">
        <v>0</v>
      </c>
      <c r="U959" s="4">
        <v>0</v>
      </c>
      <c r="V959" s="28">
        <f t="shared" si="14"/>
        <v>2016000</v>
      </c>
    </row>
    <row r="960" spans="1:22" ht="12.75" customHeight="1" x14ac:dyDescent="0.2">
      <c r="A960" s="19">
        <v>955</v>
      </c>
      <c r="B960" s="19" t="s">
        <v>168</v>
      </c>
      <c r="C960" s="50" t="s">
        <v>1070</v>
      </c>
      <c r="D960" s="20" t="s">
        <v>1184</v>
      </c>
      <c r="E960" s="35" t="s">
        <v>189</v>
      </c>
      <c r="F960" s="21" t="s">
        <v>635</v>
      </c>
      <c r="G960" s="37" t="s">
        <v>1207</v>
      </c>
      <c r="H960" s="37" t="s">
        <v>1245</v>
      </c>
      <c r="I960" s="22"/>
      <c r="J960" s="22" t="e">
        <v>#REF!</v>
      </c>
      <c r="K960" s="22" t="s">
        <v>1264</v>
      </c>
      <c r="L960" s="22" t="s">
        <v>1265</v>
      </c>
      <c r="M960" s="152" t="s">
        <v>224</v>
      </c>
      <c r="N960" s="152" t="s">
        <v>226</v>
      </c>
      <c r="O960" s="26">
        <v>0</v>
      </c>
      <c r="P960" s="4">
        <v>6200000</v>
      </c>
      <c r="Q960" s="70">
        <v>0</v>
      </c>
      <c r="R960" s="70">
        <v>0</v>
      </c>
      <c r="S960" s="70">
        <v>0</v>
      </c>
      <c r="T960" s="4">
        <v>0</v>
      </c>
      <c r="U960" s="4">
        <v>0</v>
      </c>
      <c r="V960" s="28">
        <f t="shared" si="14"/>
        <v>6200000</v>
      </c>
    </row>
    <row r="961" spans="1:22" ht="12.75" customHeight="1" x14ac:dyDescent="0.2">
      <c r="A961" s="19">
        <v>956</v>
      </c>
      <c r="B961" s="19" t="s">
        <v>168</v>
      </c>
      <c r="C961" s="50" t="s">
        <v>1070</v>
      </c>
      <c r="D961" s="20" t="s">
        <v>1184</v>
      </c>
      <c r="E961" s="35" t="s">
        <v>189</v>
      </c>
      <c r="F961" s="21" t="s">
        <v>635</v>
      </c>
      <c r="G961" s="37" t="s">
        <v>1207</v>
      </c>
      <c r="H961" s="37" t="s">
        <v>1245</v>
      </c>
      <c r="I961" s="22"/>
      <c r="J961" s="22" t="e">
        <v>#REF!</v>
      </c>
      <c r="K961" s="22" t="s">
        <v>1264</v>
      </c>
      <c r="L961" s="22" t="s">
        <v>1265</v>
      </c>
      <c r="M961" s="152" t="s">
        <v>224</v>
      </c>
      <c r="N961" s="152" t="s">
        <v>227</v>
      </c>
      <c r="O961" s="26">
        <v>0</v>
      </c>
      <c r="P961" s="4">
        <v>2880000</v>
      </c>
      <c r="Q961" s="70">
        <v>0</v>
      </c>
      <c r="R961" s="70">
        <v>0</v>
      </c>
      <c r="S961" s="70">
        <v>0</v>
      </c>
      <c r="T961" s="4">
        <v>0</v>
      </c>
      <c r="U961" s="4">
        <v>0</v>
      </c>
      <c r="V961" s="28">
        <f t="shared" si="14"/>
        <v>2880000</v>
      </c>
    </row>
    <row r="962" spans="1:22" ht="12.75" customHeight="1" x14ac:dyDescent="0.2">
      <c r="A962" s="19">
        <v>957</v>
      </c>
      <c r="B962" s="19" t="s">
        <v>168</v>
      </c>
      <c r="C962" s="50" t="s">
        <v>1070</v>
      </c>
      <c r="D962" s="20" t="s">
        <v>1184</v>
      </c>
      <c r="E962" s="21" t="s">
        <v>228</v>
      </c>
      <c r="F962" s="21" t="s">
        <v>229</v>
      </c>
      <c r="G962" s="37"/>
      <c r="H962" s="22"/>
      <c r="I962" s="22"/>
      <c r="J962" s="22" t="e">
        <v>#REF!</v>
      </c>
      <c r="K962" s="22"/>
      <c r="L962" s="22"/>
      <c r="M962" s="23" t="s">
        <v>31</v>
      </c>
      <c r="N962" s="167" t="s">
        <v>113</v>
      </c>
      <c r="O962" s="26">
        <v>0</v>
      </c>
      <c r="P962" s="30">
        <v>10849704.649196956</v>
      </c>
      <c r="Q962" s="70">
        <v>0</v>
      </c>
      <c r="R962" s="70">
        <v>0</v>
      </c>
      <c r="S962" s="70">
        <v>0</v>
      </c>
      <c r="T962" s="4">
        <v>0</v>
      </c>
      <c r="U962" s="4">
        <v>0</v>
      </c>
      <c r="V962" s="28">
        <f t="shared" si="14"/>
        <v>10849704.649196956</v>
      </c>
    </row>
    <row r="963" spans="1:22" ht="12.75" customHeight="1" x14ac:dyDescent="0.2">
      <c r="A963" s="19">
        <v>958</v>
      </c>
      <c r="B963" s="19" t="s">
        <v>168</v>
      </c>
      <c r="C963" s="50" t="s">
        <v>1070</v>
      </c>
      <c r="D963" s="20" t="s">
        <v>1184</v>
      </c>
      <c r="E963" s="21" t="s">
        <v>228</v>
      </c>
      <c r="F963" s="21" t="s">
        <v>229</v>
      </c>
      <c r="G963" s="22"/>
      <c r="H963" s="22"/>
      <c r="I963" s="22"/>
      <c r="J963" s="22" t="e">
        <v>#REF!</v>
      </c>
      <c r="K963" s="22"/>
      <c r="L963" s="22"/>
      <c r="M963" s="152"/>
      <c r="N963" s="154"/>
      <c r="O963" s="26">
        <v>0</v>
      </c>
      <c r="P963" s="4">
        <v>0</v>
      </c>
      <c r="Q963" s="70">
        <v>0</v>
      </c>
      <c r="R963" s="70">
        <v>0</v>
      </c>
      <c r="S963" s="70">
        <v>0</v>
      </c>
      <c r="T963" s="4">
        <v>0</v>
      </c>
      <c r="U963" s="4">
        <v>0</v>
      </c>
      <c r="V963" s="28">
        <f t="shared" si="14"/>
        <v>0</v>
      </c>
    </row>
    <row r="964" spans="1:22" ht="12.75" customHeight="1" x14ac:dyDescent="0.2">
      <c r="A964" s="19">
        <v>959</v>
      </c>
      <c r="B964" s="19" t="s">
        <v>168</v>
      </c>
      <c r="C964" s="50" t="s">
        <v>1070</v>
      </c>
      <c r="D964" s="20" t="s">
        <v>1184</v>
      </c>
      <c r="E964" s="21" t="s">
        <v>228</v>
      </c>
      <c r="F964" s="21" t="s">
        <v>229</v>
      </c>
      <c r="G964" s="22"/>
      <c r="H964" s="22"/>
      <c r="I964" s="22"/>
      <c r="J964" s="22" t="e">
        <v>#REF!</v>
      </c>
      <c r="K964" s="22"/>
      <c r="L964" s="22"/>
      <c r="M964" s="152"/>
      <c r="N964" s="154"/>
      <c r="O964" s="26">
        <v>0</v>
      </c>
      <c r="P964" s="4">
        <v>0</v>
      </c>
      <c r="Q964" s="70">
        <v>0</v>
      </c>
      <c r="R964" s="70">
        <v>0</v>
      </c>
      <c r="S964" s="70">
        <v>0</v>
      </c>
      <c r="T964" s="4">
        <v>0</v>
      </c>
      <c r="U964" s="4">
        <v>0</v>
      </c>
      <c r="V964" s="28">
        <f t="shared" si="14"/>
        <v>0</v>
      </c>
    </row>
    <row r="965" spans="1:22" ht="12.75" customHeight="1" x14ac:dyDescent="0.2">
      <c r="A965" s="19">
        <v>960</v>
      </c>
      <c r="B965" s="19" t="s">
        <v>168</v>
      </c>
      <c r="C965" s="50" t="s">
        <v>1070</v>
      </c>
      <c r="D965" s="20" t="s">
        <v>1184</v>
      </c>
      <c r="E965" s="21" t="s">
        <v>228</v>
      </c>
      <c r="F965" s="21" t="s">
        <v>229</v>
      </c>
      <c r="G965" s="22"/>
      <c r="H965" s="22"/>
      <c r="I965" s="22"/>
      <c r="J965" s="22" t="e">
        <v>#REF!</v>
      </c>
      <c r="K965" s="22"/>
      <c r="L965" s="22"/>
      <c r="M965" s="152"/>
      <c r="N965" s="154"/>
      <c r="O965" s="26">
        <v>0</v>
      </c>
      <c r="P965" s="4">
        <v>0</v>
      </c>
      <c r="Q965" s="70">
        <v>0</v>
      </c>
      <c r="R965" s="70">
        <v>0</v>
      </c>
      <c r="S965" s="70">
        <v>0</v>
      </c>
      <c r="T965" s="4">
        <v>0</v>
      </c>
      <c r="U965" s="4">
        <v>0</v>
      </c>
      <c r="V965" s="28">
        <f t="shared" si="14"/>
        <v>0</v>
      </c>
    </row>
    <row r="966" spans="1:22" ht="12.75" customHeight="1" x14ac:dyDescent="0.2">
      <c r="A966" s="19">
        <v>961</v>
      </c>
      <c r="B966" s="19" t="s">
        <v>168</v>
      </c>
      <c r="C966" s="50" t="s">
        <v>1070</v>
      </c>
      <c r="D966" s="20" t="s">
        <v>1184</v>
      </c>
      <c r="E966" s="21" t="s">
        <v>228</v>
      </c>
      <c r="F966" s="21" t="s">
        <v>229</v>
      </c>
      <c r="G966" s="22"/>
      <c r="H966" s="22"/>
      <c r="I966" s="22"/>
      <c r="J966" s="22" t="e">
        <v>#REF!</v>
      </c>
      <c r="K966" s="22"/>
      <c r="L966" s="22"/>
      <c r="M966" s="152"/>
      <c r="N966" s="154"/>
      <c r="O966" s="26">
        <v>0</v>
      </c>
      <c r="P966" s="4">
        <v>0</v>
      </c>
      <c r="Q966" s="70">
        <v>0</v>
      </c>
      <c r="R966" s="70">
        <v>0</v>
      </c>
      <c r="S966" s="70">
        <v>0</v>
      </c>
      <c r="T966" s="4">
        <v>0</v>
      </c>
      <c r="U966" s="4">
        <v>0</v>
      </c>
      <c r="V966" s="28">
        <f t="shared" si="14"/>
        <v>0</v>
      </c>
    </row>
    <row r="967" spans="1:22" ht="12.75" customHeight="1" x14ac:dyDescent="0.2">
      <c r="A967" s="19">
        <v>962</v>
      </c>
      <c r="B967" s="19" t="s">
        <v>168</v>
      </c>
      <c r="C967" s="50" t="s">
        <v>1070</v>
      </c>
      <c r="D967" s="20" t="s">
        <v>1184</v>
      </c>
      <c r="E967" s="21" t="s">
        <v>228</v>
      </c>
      <c r="F967" s="21" t="s">
        <v>229</v>
      </c>
      <c r="G967" s="22"/>
      <c r="H967" s="22"/>
      <c r="I967" s="22"/>
      <c r="J967" s="22" t="e">
        <v>#REF!</v>
      </c>
      <c r="K967" s="22"/>
      <c r="L967" s="22"/>
      <c r="M967" s="152"/>
      <c r="N967" s="154"/>
      <c r="O967" s="26">
        <v>0</v>
      </c>
      <c r="P967" s="4">
        <v>0</v>
      </c>
      <c r="Q967" s="70">
        <v>0</v>
      </c>
      <c r="R967" s="70">
        <v>0</v>
      </c>
      <c r="S967" s="70">
        <v>0</v>
      </c>
      <c r="T967" s="4">
        <v>0</v>
      </c>
      <c r="U967" s="4">
        <v>0</v>
      </c>
      <c r="V967" s="28">
        <f t="shared" ref="V967:V1030" si="15">SUM(O967:U967)</f>
        <v>0</v>
      </c>
    </row>
    <row r="968" spans="1:22" ht="12.75" customHeight="1" x14ac:dyDescent="0.2">
      <c r="A968" s="19">
        <v>963</v>
      </c>
      <c r="B968" s="19" t="s">
        <v>168</v>
      </c>
      <c r="C968" s="50" t="s">
        <v>1070</v>
      </c>
      <c r="D968" s="20" t="s">
        <v>1184</v>
      </c>
      <c r="E968" s="21" t="s">
        <v>228</v>
      </c>
      <c r="F968" s="21" t="s">
        <v>229</v>
      </c>
      <c r="G968" s="22"/>
      <c r="H968" s="22"/>
      <c r="I968" s="22"/>
      <c r="J968" s="22" t="e">
        <v>#REF!</v>
      </c>
      <c r="K968" s="22"/>
      <c r="L968" s="22"/>
      <c r="M968" s="152"/>
      <c r="N968" s="154"/>
      <c r="O968" s="26">
        <v>0</v>
      </c>
      <c r="P968" s="4">
        <v>0</v>
      </c>
      <c r="Q968" s="70">
        <v>0</v>
      </c>
      <c r="R968" s="70">
        <v>0</v>
      </c>
      <c r="S968" s="70">
        <v>0</v>
      </c>
      <c r="T968" s="4">
        <v>0</v>
      </c>
      <c r="U968" s="4">
        <v>0</v>
      </c>
      <c r="V968" s="28">
        <f t="shared" si="15"/>
        <v>0</v>
      </c>
    </row>
    <row r="969" spans="1:22" ht="12.75" customHeight="1" x14ac:dyDescent="0.2">
      <c r="A969" s="19">
        <v>964</v>
      </c>
      <c r="B969" s="19" t="s">
        <v>168</v>
      </c>
      <c r="C969" s="50" t="s">
        <v>1070</v>
      </c>
      <c r="D969" s="20" t="s">
        <v>1184</v>
      </c>
      <c r="E969" s="21" t="s">
        <v>228</v>
      </c>
      <c r="F969" s="21" t="s">
        <v>229</v>
      </c>
      <c r="G969" s="22"/>
      <c r="H969" s="22"/>
      <c r="I969" s="22"/>
      <c r="J969" s="22" t="e">
        <v>#REF!</v>
      </c>
      <c r="K969" s="22"/>
      <c r="L969" s="22"/>
      <c r="M969" s="152"/>
      <c r="N969" s="154"/>
      <c r="O969" s="26">
        <v>0</v>
      </c>
      <c r="P969" s="4">
        <v>0</v>
      </c>
      <c r="Q969" s="70">
        <v>0</v>
      </c>
      <c r="R969" s="70">
        <v>0</v>
      </c>
      <c r="S969" s="70">
        <v>0</v>
      </c>
      <c r="T969" s="4">
        <v>0</v>
      </c>
      <c r="U969" s="4">
        <v>0</v>
      </c>
      <c r="V969" s="28">
        <f t="shared" si="15"/>
        <v>0</v>
      </c>
    </row>
    <row r="970" spans="1:22" ht="12.75" customHeight="1" x14ac:dyDescent="0.2">
      <c r="A970" s="19">
        <v>965</v>
      </c>
      <c r="B970" s="19" t="s">
        <v>168</v>
      </c>
      <c r="C970" s="50" t="s">
        <v>1070</v>
      </c>
      <c r="D970" s="20" t="s">
        <v>1184</v>
      </c>
      <c r="E970" s="21" t="s">
        <v>228</v>
      </c>
      <c r="F970" s="21" t="s">
        <v>229</v>
      </c>
      <c r="G970" s="22"/>
      <c r="H970" s="22"/>
      <c r="I970" s="22"/>
      <c r="J970" s="22" t="e">
        <v>#REF!</v>
      </c>
      <c r="K970" s="22"/>
      <c r="L970" s="22"/>
      <c r="M970" s="152"/>
      <c r="N970" s="154"/>
      <c r="O970" s="26">
        <v>0</v>
      </c>
      <c r="P970" s="4">
        <v>0</v>
      </c>
      <c r="Q970" s="70">
        <v>0</v>
      </c>
      <c r="R970" s="70">
        <v>0</v>
      </c>
      <c r="S970" s="70">
        <v>0</v>
      </c>
      <c r="T970" s="4">
        <v>0</v>
      </c>
      <c r="U970" s="4">
        <v>0</v>
      </c>
      <c r="V970" s="28">
        <f t="shared" si="15"/>
        <v>0</v>
      </c>
    </row>
    <row r="971" spans="1:22" ht="12.75" customHeight="1" x14ac:dyDescent="0.2">
      <c r="A971" s="19">
        <v>966</v>
      </c>
      <c r="B971" s="19" t="s">
        <v>168</v>
      </c>
      <c r="C971" s="50" t="s">
        <v>1070</v>
      </c>
      <c r="D971" s="20" t="s">
        <v>1184</v>
      </c>
      <c r="E971" s="21" t="s">
        <v>228</v>
      </c>
      <c r="F971" s="21" t="s">
        <v>229</v>
      </c>
      <c r="G971" s="22"/>
      <c r="H971" s="22"/>
      <c r="I971" s="22"/>
      <c r="J971" s="22" t="e">
        <v>#REF!</v>
      </c>
      <c r="K971" s="22"/>
      <c r="L971" s="22"/>
      <c r="M971" s="152"/>
      <c r="N971" s="154"/>
      <c r="O971" s="26">
        <v>0</v>
      </c>
      <c r="P971" s="4">
        <v>0</v>
      </c>
      <c r="Q971" s="70">
        <v>0</v>
      </c>
      <c r="R971" s="70">
        <v>0</v>
      </c>
      <c r="S971" s="70">
        <v>0</v>
      </c>
      <c r="T971" s="4">
        <v>0</v>
      </c>
      <c r="U971" s="4">
        <v>0</v>
      </c>
      <c r="V971" s="28">
        <f t="shared" si="15"/>
        <v>0</v>
      </c>
    </row>
    <row r="972" spans="1:22" ht="12.75" customHeight="1" x14ac:dyDescent="0.2">
      <c r="A972" s="19">
        <v>967</v>
      </c>
      <c r="B972" s="19" t="s">
        <v>168</v>
      </c>
      <c r="C972" s="50" t="s">
        <v>1070</v>
      </c>
      <c r="D972" s="20" t="s">
        <v>1184</v>
      </c>
      <c r="E972" s="21" t="s">
        <v>228</v>
      </c>
      <c r="F972" s="21" t="s">
        <v>229</v>
      </c>
      <c r="G972" s="22"/>
      <c r="H972" s="22"/>
      <c r="I972" s="22"/>
      <c r="J972" s="22" t="e">
        <v>#REF!</v>
      </c>
      <c r="K972" s="22"/>
      <c r="L972" s="22"/>
      <c r="M972" s="152"/>
      <c r="N972" s="154"/>
      <c r="O972" s="26">
        <v>0</v>
      </c>
      <c r="P972" s="4">
        <v>0</v>
      </c>
      <c r="Q972" s="70">
        <v>0</v>
      </c>
      <c r="R972" s="70">
        <v>0</v>
      </c>
      <c r="S972" s="70">
        <v>0</v>
      </c>
      <c r="T972" s="4">
        <v>0</v>
      </c>
      <c r="U972" s="4">
        <v>0</v>
      </c>
      <c r="V972" s="28">
        <f t="shared" si="15"/>
        <v>0</v>
      </c>
    </row>
    <row r="973" spans="1:22" ht="12.75" customHeight="1" x14ac:dyDescent="0.2">
      <c r="A973" s="19">
        <v>968</v>
      </c>
      <c r="B973" s="19" t="s">
        <v>168</v>
      </c>
      <c r="C973" s="50" t="s">
        <v>1070</v>
      </c>
      <c r="D973" s="20" t="s">
        <v>1184</v>
      </c>
      <c r="E973" s="21" t="s">
        <v>228</v>
      </c>
      <c r="F973" s="21" t="s">
        <v>229</v>
      </c>
      <c r="G973" s="22"/>
      <c r="H973" s="22"/>
      <c r="I973" s="22"/>
      <c r="J973" s="22" t="e">
        <v>#REF!</v>
      </c>
      <c r="K973" s="22"/>
      <c r="L973" s="22"/>
      <c r="M973" s="152"/>
      <c r="N973" s="154"/>
      <c r="O973" s="26">
        <v>0</v>
      </c>
      <c r="P973" s="4">
        <v>0</v>
      </c>
      <c r="Q973" s="70">
        <v>0</v>
      </c>
      <c r="R973" s="70">
        <v>0</v>
      </c>
      <c r="S973" s="70">
        <v>0</v>
      </c>
      <c r="T973" s="4">
        <v>0</v>
      </c>
      <c r="U973" s="4">
        <v>0</v>
      </c>
      <c r="V973" s="28">
        <f t="shared" si="15"/>
        <v>0</v>
      </c>
    </row>
    <row r="974" spans="1:22" ht="12.75" customHeight="1" x14ac:dyDescent="0.2">
      <c r="A974" s="19">
        <v>969</v>
      </c>
      <c r="B974" s="19" t="s">
        <v>168</v>
      </c>
      <c r="C974" s="50" t="s">
        <v>1070</v>
      </c>
      <c r="D974" s="20" t="s">
        <v>1184</v>
      </c>
      <c r="E974" s="21" t="s">
        <v>228</v>
      </c>
      <c r="F974" s="21" t="s">
        <v>229</v>
      </c>
      <c r="G974" s="22"/>
      <c r="H974" s="22"/>
      <c r="I974" s="22"/>
      <c r="J974" s="22" t="e">
        <v>#REF!</v>
      </c>
      <c r="K974" s="22"/>
      <c r="L974" s="22"/>
      <c r="M974" s="152"/>
      <c r="N974" s="154"/>
      <c r="O974" s="26">
        <v>0</v>
      </c>
      <c r="P974" s="4">
        <v>0</v>
      </c>
      <c r="Q974" s="70">
        <v>0</v>
      </c>
      <c r="R974" s="70">
        <v>0</v>
      </c>
      <c r="S974" s="70">
        <v>0</v>
      </c>
      <c r="T974" s="4">
        <v>0</v>
      </c>
      <c r="U974" s="4">
        <v>0</v>
      </c>
      <c r="V974" s="28">
        <f t="shared" si="15"/>
        <v>0</v>
      </c>
    </row>
    <row r="975" spans="1:22" ht="12.75" customHeight="1" x14ac:dyDescent="0.2">
      <c r="A975" s="19">
        <v>970</v>
      </c>
      <c r="B975" s="19" t="s">
        <v>168</v>
      </c>
      <c r="C975" s="50" t="s">
        <v>1070</v>
      </c>
      <c r="D975" s="20" t="s">
        <v>1184</v>
      </c>
      <c r="E975" s="21" t="s">
        <v>228</v>
      </c>
      <c r="F975" s="21" t="s">
        <v>229</v>
      </c>
      <c r="G975" s="22"/>
      <c r="H975" s="22"/>
      <c r="I975" s="22"/>
      <c r="J975" s="22" t="e">
        <v>#REF!</v>
      </c>
      <c r="K975" s="22"/>
      <c r="L975" s="22"/>
      <c r="M975" s="152"/>
      <c r="N975" s="154"/>
      <c r="O975" s="26">
        <v>0</v>
      </c>
      <c r="P975" s="4">
        <v>0</v>
      </c>
      <c r="Q975" s="70">
        <v>0</v>
      </c>
      <c r="R975" s="70">
        <v>0</v>
      </c>
      <c r="S975" s="70">
        <v>0</v>
      </c>
      <c r="T975" s="4">
        <v>0</v>
      </c>
      <c r="U975" s="4">
        <v>0</v>
      </c>
      <c r="V975" s="28">
        <f t="shared" si="15"/>
        <v>0</v>
      </c>
    </row>
    <row r="976" spans="1:22" ht="12.75" customHeight="1" x14ac:dyDescent="0.2">
      <c r="A976" s="19">
        <v>971</v>
      </c>
      <c r="B976" s="19" t="s">
        <v>168</v>
      </c>
      <c r="C976" s="50" t="s">
        <v>1070</v>
      </c>
      <c r="D976" s="20" t="s">
        <v>1184</v>
      </c>
      <c r="E976" s="21" t="s">
        <v>228</v>
      </c>
      <c r="F976" s="21" t="s">
        <v>229</v>
      </c>
      <c r="G976" s="22"/>
      <c r="H976" s="22"/>
      <c r="I976" s="22"/>
      <c r="J976" s="22" t="e">
        <v>#REF!</v>
      </c>
      <c r="K976" s="22"/>
      <c r="L976" s="22"/>
      <c r="M976" s="152"/>
      <c r="N976" s="154"/>
      <c r="O976" s="26">
        <v>0</v>
      </c>
      <c r="P976" s="4">
        <v>0</v>
      </c>
      <c r="Q976" s="70">
        <v>0</v>
      </c>
      <c r="R976" s="70">
        <v>0</v>
      </c>
      <c r="S976" s="70">
        <v>0</v>
      </c>
      <c r="T976" s="4">
        <v>0</v>
      </c>
      <c r="U976" s="4">
        <v>0</v>
      </c>
      <c r="V976" s="28">
        <f t="shared" si="15"/>
        <v>0</v>
      </c>
    </row>
    <row r="977" spans="1:22" ht="12.75" customHeight="1" x14ac:dyDescent="0.2">
      <c r="A977" s="19">
        <v>972</v>
      </c>
      <c r="B977" s="19" t="s">
        <v>168</v>
      </c>
      <c r="C977" s="50" t="s">
        <v>1070</v>
      </c>
      <c r="D977" s="20" t="s">
        <v>1184</v>
      </c>
      <c r="E977" s="21" t="s">
        <v>228</v>
      </c>
      <c r="F977" s="21" t="s">
        <v>229</v>
      </c>
      <c r="G977" s="22"/>
      <c r="H977" s="22"/>
      <c r="I977" s="22"/>
      <c r="J977" s="22" t="e">
        <v>#REF!</v>
      </c>
      <c r="K977" s="22"/>
      <c r="L977" s="22"/>
      <c r="M977" s="152"/>
      <c r="N977" s="154"/>
      <c r="O977" s="26">
        <v>0</v>
      </c>
      <c r="P977" s="4">
        <v>0</v>
      </c>
      <c r="Q977" s="70">
        <v>0</v>
      </c>
      <c r="R977" s="70">
        <v>0</v>
      </c>
      <c r="S977" s="70">
        <v>0</v>
      </c>
      <c r="T977" s="4">
        <v>0</v>
      </c>
      <c r="U977" s="4">
        <v>0</v>
      </c>
      <c r="V977" s="28">
        <f t="shared" si="15"/>
        <v>0</v>
      </c>
    </row>
    <row r="978" spans="1:22" ht="12.75" customHeight="1" x14ac:dyDescent="0.2">
      <c r="A978" s="19">
        <v>973</v>
      </c>
      <c r="B978" s="19" t="s">
        <v>168</v>
      </c>
      <c r="C978" s="50" t="s">
        <v>1070</v>
      </c>
      <c r="D978" s="20" t="s">
        <v>1184</v>
      </c>
      <c r="E978" s="21" t="s">
        <v>228</v>
      </c>
      <c r="F978" s="21" t="s">
        <v>229</v>
      </c>
      <c r="G978" s="22"/>
      <c r="H978" s="22"/>
      <c r="I978" s="22"/>
      <c r="J978" s="22" t="e">
        <v>#REF!</v>
      </c>
      <c r="K978" s="22"/>
      <c r="L978" s="22"/>
      <c r="M978" s="152"/>
      <c r="N978" s="154"/>
      <c r="O978" s="26">
        <v>0</v>
      </c>
      <c r="P978" s="4">
        <v>0</v>
      </c>
      <c r="Q978" s="70">
        <v>0</v>
      </c>
      <c r="R978" s="70">
        <v>0</v>
      </c>
      <c r="S978" s="70">
        <v>0</v>
      </c>
      <c r="T978" s="4">
        <v>0</v>
      </c>
      <c r="U978" s="4">
        <v>0</v>
      </c>
      <c r="V978" s="28">
        <f t="shared" si="15"/>
        <v>0</v>
      </c>
    </row>
    <row r="979" spans="1:22" ht="12.75" customHeight="1" x14ac:dyDescent="0.2">
      <c r="A979" s="19">
        <v>974</v>
      </c>
      <c r="B979" s="19" t="s">
        <v>168</v>
      </c>
      <c r="C979" s="50" t="s">
        <v>1070</v>
      </c>
      <c r="D979" s="20" t="s">
        <v>1184</v>
      </c>
      <c r="E979" s="21" t="s">
        <v>228</v>
      </c>
      <c r="F979" s="21" t="s">
        <v>229</v>
      </c>
      <c r="G979" s="22"/>
      <c r="H979" s="22"/>
      <c r="I979" s="22"/>
      <c r="J979" s="22" t="e">
        <v>#REF!</v>
      </c>
      <c r="K979" s="22"/>
      <c r="L979" s="22"/>
      <c r="M979" s="152"/>
      <c r="N979" s="154"/>
      <c r="O979" s="26">
        <v>0</v>
      </c>
      <c r="P979" s="4">
        <v>0</v>
      </c>
      <c r="Q979" s="70">
        <v>0</v>
      </c>
      <c r="R979" s="70">
        <v>0</v>
      </c>
      <c r="S979" s="70">
        <v>0</v>
      </c>
      <c r="T979" s="4">
        <v>0</v>
      </c>
      <c r="U979" s="4">
        <v>0</v>
      </c>
      <c r="V979" s="28">
        <f t="shared" si="15"/>
        <v>0</v>
      </c>
    </row>
    <row r="980" spans="1:22" ht="12.75" customHeight="1" x14ac:dyDescent="0.2">
      <c r="A980" s="19">
        <v>975</v>
      </c>
      <c r="B980" s="19" t="s">
        <v>168</v>
      </c>
      <c r="C980" s="50" t="s">
        <v>1070</v>
      </c>
      <c r="D980" s="20" t="s">
        <v>1184</v>
      </c>
      <c r="E980" s="21" t="s">
        <v>228</v>
      </c>
      <c r="F980" s="21" t="s">
        <v>229</v>
      </c>
      <c r="G980" s="22"/>
      <c r="H980" s="22"/>
      <c r="I980" s="22"/>
      <c r="J980" s="22" t="e">
        <v>#REF!</v>
      </c>
      <c r="K980" s="22"/>
      <c r="L980" s="22"/>
      <c r="M980" s="152"/>
      <c r="N980" s="154"/>
      <c r="O980" s="26">
        <v>0</v>
      </c>
      <c r="P980" s="4">
        <v>0</v>
      </c>
      <c r="Q980" s="70">
        <v>0</v>
      </c>
      <c r="R980" s="70">
        <v>0</v>
      </c>
      <c r="S980" s="70">
        <v>0</v>
      </c>
      <c r="T980" s="4">
        <v>0</v>
      </c>
      <c r="U980" s="4">
        <v>0</v>
      </c>
      <c r="V980" s="28">
        <f t="shared" si="15"/>
        <v>0</v>
      </c>
    </row>
    <row r="981" spans="1:22" ht="12.75" customHeight="1" x14ac:dyDescent="0.2">
      <c r="A981" s="19">
        <v>976</v>
      </c>
      <c r="B981" s="19" t="s">
        <v>168</v>
      </c>
      <c r="C981" s="50" t="s">
        <v>1070</v>
      </c>
      <c r="D981" s="20" t="s">
        <v>1184</v>
      </c>
      <c r="E981" s="21" t="s">
        <v>228</v>
      </c>
      <c r="F981" s="21" t="s">
        <v>229</v>
      </c>
      <c r="G981" s="22"/>
      <c r="H981" s="22"/>
      <c r="I981" s="22"/>
      <c r="J981" s="22" t="e">
        <v>#REF!</v>
      </c>
      <c r="K981" s="22"/>
      <c r="L981" s="22"/>
      <c r="M981" s="152"/>
      <c r="N981" s="154"/>
      <c r="O981" s="26">
        <v>0</v>
      </c>
      <c r="P981" s="4">
        <v>0</v>
      </c>
      <c r="Q981" s="70">
        <v>0</v>
      </c>
      <c r="R981" s="70">
        <v>0</v>
      </c>
      <c r="S981" s="70">
        <v>0</v>
      </c>
      <c r="T981" s="4">
        <v>0</v>
      </c>
      <c r="U981" s="4">
        <v>0</v>
      </c>
      <c r="V981" s="28">
        <f t="shared" si="15"/>
        <v>0</v>
      </c>
    </row>
    <row r="982" spans="1:22" ht="12.75" customHeight="1" x14ac:dyDescent="0.2">
      <c r="A982" s="19">
        <v>977</v>
      </c>
      <c r="B982" s="19" t="s">
        <v>168</v>
      </c>
      <c r="C982" s="50" t="s">
        <v>1070</v>
      </c>
      <c r="D982" s="20" t="s">
        <v>1184</v>
      </c>
      <c r="E982" s="21" t="s">
        <v>228</v>
      </c>
      <c r="F982" s="21" t="s">
        <v>229</v>
      </c>
      <c r="G982" s="22"/>
      <c r="H982" s="22"/>
      <c r="I982" s="22"/>
      <c r="J982" s="22" t="e">
        <v>#REF!</v>
      </c>
      <c r="K982" s="22"/>
      <c r="L982" s="22"/>
      <c r="M982" s="152"/>
      <c r="N982" s="154"/>
      <c r="O982" s="26">
        <v>0</v>
      </c>
      <c r="P982" s="4">
        <v>0</v>
      </c>
      <c r="Q982" s="70">
        <v>0</v>
      </c>
      <c r="R982" s="70">
        <v>0</v>
      </c>
      <c r="S982" s="70">
        <v>0</v>
      </c>
      <c r="T982" s="4">
        <v>0</v>
      </c>
      <c r="U982" s="4">
        <v>0</v>
      </c>
      <c r="V982" s="28">
        <f t="shared" si="15"/>
        <v>0</v>
      </c>
    </row>
    <row r="983" spans="1:22" ht="12.75" customHeight="1" x14ac:dyDescent="0.2">
      <c r="A983" s="19">
        <v>978</v>
      </c>
      <c r="B983" s="19" t="s">
        <v>168</v>
      </c>
      <c r="C983" s="50" t="s">
        <v>1070</v>
      </c>
      <c r="D983" s="20" t="s">
        <v>1184</v>
      </c>
      <c r="E983" s="21" t="s">
        <v>228</v>
      </c>
      <c r="F983" s="21" t="s">
        <v>229</v>
      </c>
      <c r="G983" s="22"/>
      <c r="H983" s="22"/>
      <c r="I983" s="22"/>
      <c r="J983" s="22" t="e">
        <v>#REF!</v>
      </c>
      <c r="K983" s="22"/>
      <c r="L983" s="22"/>
      <c r="M983" s="152"/>
      <c r="N983" s="154"/>
      <c r="O983" s="26">
        <v>0</v>
      </c>
      <c r="P983" s="4">
        <v>0</v>
      </c>
      <c r="Q983" s="70">
        <v>0</v>
      </c>
      <c r="R983" s="70">
        <v>0</v>
      </c>
      <c r="S983" s="70">
        <v>0</v>
      </c>
      <c r="T983" s="4">
        <v>0</v>
      </c>
      <c r="U983" s="4">
        <v>0</v>
      </c>
      <c r="V983" s="28">
        <f t="shared" si="15"/>
        <v>0</v>
      </c>
    </row>
    <row r="984" spans="1:22" ht="12.75" customHeight="1" x14ac:dyDescent="0.2">
      <c r="A984" s="19">
        <v>979</v>
      </c>
      <c r="B984" s="19" t="s">
        <v>168</v>
      </c>
      <c r="C984" s="50" t="s">
        <v>1070</v>
      </c>
      <c r="D984" s="20" t="s">
        <v>1184</v>
      </c>
      <c r="E984" s="21" t="s">
        <v>228</v>
      </c>
      <c r="F984" s="21" t="s">
        <v>229</v>
      </c>
      <c r="G984" s="22"/>
      <c r="H984" s="22"/>
      <c r="I984" s="22"/>
      <c r="J984" s="22" t="e">
        <v>#REF!</v>
      </c>
      <c r="K984" s="22"/>
      <c r="L984" s="22"/>
      <c r="M984" s="152"/>
      <c r="N984" s="154"/>
      <c r="O984" s="26">
        <v>0</v>
      </c>
      <c r="P984" s="4">
        <v>0</v>
      </c>
      <c r="Q984" s="70">
        <v>0</v>
      </c>
      <c r="R984" s="70">
        <v>0</v>
      </c>
      <c r="S984" s="70">
        <v>0</v>
      </c>
      <c r="T984" s="4">
        <v>0</v>
      </c>
      <c r="U984" s="4">
        <v>0</v>
      </c>
      <c r="V984" s="28">
        <f t="shared" si="15"/>
        <v>0</v>
      </c>
    </row>
    <row r="985" spans="1:22" ht="12.75" customHeight="1" x14ac:dyDescent="0.2">
      <c r="A985" s="19">
        <v>980</v>
      </c>
      <c r="B985" s="19" t="s">
        <v>168</v>
      </c>
      <c r="C985" s="50" t="s">
        <v>1070</v>
      </c>
      <c r="D985" s="20" t="s">
        <v>1184</v>
      </c>
      <c r="E985" s="21" t="s">
        <v>228</v>
      </c>
      <c r="F985" s="21" t="s">
        <v>229</v>
      </c>
      <c r="G985" s="22"/>
      <c r="H985" s="22"/>
      <c r="I985" s="22"/>
      <c r="J985" s="22" t="e">
        <v>#REF!</v>
      </c>
      <c r="K985" s="22"/>
      <c r="L985" s="22"/>
      <c r="M985" s="152"/>
      <c r="N985" s="154"/>
      <c r="O985" s="26">
        <v>0</v>
      </c>
      <c r="P985" s="4">
        <v>0</v>
      </c>
      <c r="Q985" s="70">
        <v>0</v>
      </c>
      <c r="R985" s="70">
        <v>0</v>
      </c>
      <c r="S985" s="70">
        <v>0</v>
      </c>
      <c r="T985" s="4">
        <v>0</v>
      </c>
      <c r="U985" s="4">
        <v>0</v>
      </c>
      <c r="V985" s="28">
        <f t="shared" si="15"/>
        <v>0</v>
      </c>
    </row>
    <row r="986" spans="1:22" ht="12.75" customHeight="1" x14ac:dyDescent="0.2">
      <c r="A986" s="19">
        <v>981</v>
      </c>
      <c r="B986" s="19" t="s">
        <v>168</v>
      </c>
      <c r="C986" s="50" t="s">
        <v>1070</v>
      </c>
      <c r="D986" s="20" t="s">
        <v>1184</v>
      </c>
      <c r="E986" s="21" t="s">
        <v>228</v>
      </c>
      <c r="F986" s="21" t="s">
        <v>229</v>
      </c>
      <c r="G986" s="22"/>
      <c r="H986" s="22"/>
      <c r="I986" s="22"/>
      <c r="J986" s="22" t="e">
        <v>#REF!</v>
      </c>
      <c r="K986" s="22"/>
      <c r="L986" s="22"/>
      <c r="M986" s="152"/>
      <c r="N986" s="154"/>
      <c r="O986" s="26">
        <v>0</v>
      </c>
      <c r="P986" s="4">
        <v>0</v>
      </c>
      <c r="Q986" s="70">
        <v>0</v>
      </c>
      <c r="R986" s="70">
        <v>0</v>
      </c>
      <c r="S986" s="70">
        <v>0</v>
      </c>
      <c r="T986" s="4">
        <v>0</v>
      </c>
      <c r="U986" s="4">
        <v>0</v>
      </c>
      <c r="V986" s="28">
        <f t="shared" si="15"/>
        <v>0</v>
      </c>
    </row>
    <row r="987" spans="1:22" ht="12.75" customHeight="1" x14ac:dyDescent="0.2">
      <c r="A987" s="19">
        <v>982</v>
      </c>
      <c r="B987" s="19" t="s">
        <v>168</v>
      </c>
      <c r="C987" s="50" t="s">
        <v>1070</v>
      </c>
      <c r="D987" s="20" t="s">
        <v>1184</v>
      </c>
      <c r="E987" s="21" t="s">
        <v>228</v>
      </c>
      <c r="F987" s="21" t="s">
        <v>229</v>
      </c>
      <c r="G987" s="22"/>
      <c r="H987" s="22"/>
      <c r="I987" s="22"/>
      <c r="J987" s="22" t="e">
        <v>#REF!</v>
      </c>
      <c r="K987" s="22"/>
      <c r="L987" s="22"/>
      <c r="M987" s="152"/>
      <c r="N987" s="154"/>
      <c r="O987" s="26">
        <v>0</v>
      </c>
      <c r="P987" s="4">
        <v>0</v>
      </c>
      <c r="Q987" s="70">
        <v>0</v>
      </c>
      <c r="R987" s="70">
        <v>0</v>
      </c>
      <c r="S987" s="70">
        <v>0</v>
      </c>
      <c r="T987" s="4">
        <v>0</v>
      </c>
      <c r="U987" s="4">
        <v>0</v>
      </c>
      <c r="V987" s="28">
        <f t="shared" si="15"/>
        <v>0</v>
      </c>
    </row>
    <row r="988" spans="1:22" ht="12.75" customHeight="1" x14ac:dyDescent="0.2">
      <c r="A988" s="19">
        <v>983</v>
      </c>
      <c r="B988" s="19" t="s">
        <v>168</v>
      </c>
      <c r="C988" s="50" t="s">
        <v>1070</v>
      </c>
      <c r="D988" s="20" t="s">
        <v>1184</v>
      </c>
      <c r="E988" s="21" t="s">
        <v>228</v>
      </c>
      <c r="F988" s="21" t="s">
        <v>229</v>
      </c>
      <c r="G988" s="22"/>
      <c r="H988" s="22"/>
      <c r="I988" s="22"/>
      <c r="J988" s="22" t="e">
        <v>#REF!</v>
      </c>
      <c r="K988" s="22"/>
      <c r="L988" s="22"/>
      <c r="M988" s="152"/>
      <c r="N988" s="154"/>
      <c r="O988" s="26">
        <v>0</v>
      </c>
      <c r="P988" s="4">
        <v>0</v>
      </c>
      <c r="Q988" s="70">
        <v>0</v>
      </c>
      <c r="R988" s="70">
        <v>0</v>
      </c>
      <c r="S988" s="70">
        <v>0</v>
      </c>
      <c r="T988" s="4">
        <v>0</v>
      </c>
      <c r="U988" s="4">
        <v>0</v>
      </c>
      <c r="V988" s="28">
        <f t="shared" si="15"/>
        <v>0</v>
      </c>
    </row>
    <row r="989" spans="1:22" ht="12.75" customHeight="1" x14ac:dyDescent="0.2">
      <c r="A989" s="19">
        <v>984</v>
      </c>
      <c r="B989" s="19" t="s">
        <v>168</v>
      </c>
      <c r="C989" s="50" t="s">
        <v>1070</v>
      </c>
      <c r="D989" s="20" t="s">
        <v>1184</v>
      </c>
      <c r="E989" s="21" t="s">
        <v>228</v>
      </c>
      <c r="F989" s="21" t="s">
        <v>229</v>
      </c>
      <c r="G989" s="22"/>
      <c r="H989" s="22"/>
      <c r="I989" s="22"/>
      <c r="J989" s="22" t="e">
        <v>#REF!</v>
      </c>
      <c r="K989" s="22"/>
      <c r="L989" s="22"/>
      <c r="M989" s="152"/>
      <c r="N989" s="154"/>
      <c r="O989" s="26">
        <v>0</v>
      </c>
      <c r="P989" s="4">
        <v>0</v>
      </c>
      <c r="Q989" s="70">
        <v>0</v>
      </c>
      <c r="R989" s="70">
        <v>0</v>
      </c>
      <c r="S989" s="70">
        <v>0</v>
      </c>
      <c r="T989" s="4">
        <v>0</v>
      </c>
      <c r="U989" s="4">
        <v>0</v>
      </c>
      <c r="V989" s="28">
        <f t="shared" si="15"/>
        <v>0</v>
      </c>
    </row>
    <row r="990" spans="1:22" ht="12.75" customHeight="1" x14ac:dyDescent="0.2">
      <c r="A990" s="19">
        <v>985</v>
      </c>
      <c r="B990" s="19" t="s">
        <v>127</v>
      </c>
      <c r="C990" s="50" t="s">
        <v>1070</v>
      </c>
      <c r="D990" s="20" t="s">
        <v>1266</v>
      </c>
      <c r="E990" s="21" t="s">
        <v>72</v>
      </c>
      <c r="F990" s="21" t="s">
        <v>299</v>
      </c>
      <c r="G990" s="22" t="s">
        <v>1267</v>
      </c>
      <c r="H990" s="22" t="s">
        <v>1268</v>
      </c>
      <c r="I990" s="22" t="s">
        <v>1269</v>
      </c>
      <c r="J990" s="22">
        <v>1</v>
      </c>
      <c r="K990" s="22" t="s">
        <v>1270</v>
      </c>
      <c r="L990" s="22" t="s">
        <v>1271</v>
      </c>
      <c r="M990" s="23" t="s">
        <v>45</v>
      </c>
      <c r="N990" s="152" t="s">
        <v>46</v>
      </c>
      <c r="O990" s="26">
        <v>0</v>
      </c>
      <c r="P990" s="4">
        <v>434731.19786563917</v>
      </c>
      <c r="Q990" s="70">
        <v>0</v>
      </c>
      <c r="R990" s="70">
        <v>0</v>
      </c>
      <c r="S990" s="70">
        <v>0</v>
      </c>
      <c r="T990" s="4">
        <v>0</v>
      </c>
      <c r="U990" s="4">
        <v>0</v>
      </c>
      <c r="V990" s="28">
        <f t="shared" si="15"/>
        <v>434731.19786563917</v>
      </c>
    </row>
    <row r="991" spans="1:22" ht="12.75" customHeight="1" x14ac:dyDescent="0.2">
      <c r="A991" s="19">
        <v>986</v>
      </c>
      <c r="B991" s="19" t="s">
        <v>127</v>
      </c>
      <c r="C991" s="50" t="s">
        <v>1070</v>
      </c>
      <c r="D991" s="20" t="s">
        <v>1266</v>
      </c>
      <c r="E991" s="21" t="s">
        <v>72</v>
      </c>
      <c r="F991" s="21" t="s">
        <v>299</v>
      </c>
      <c r="G991" s="22" t="s">
        <v>1267</v>
      </c>
      <c r="H991" s="22" t="s">
        <v>1268</v>
      </c>
      <c r="I991" s="22" t="s">
        <v>1269</v>
      </c>
      <c r="J991" s="22">
        <v>1</v>
      </c>
      <c r="K991" s="22"/>
      <c r="L991" s="22"/>
      <c r="M991" s="152" t="s">
        <v>45</v>
      </c>
      <c r="N991" s="154" t="s">
        <v>644</v>
      </c>
      <c r="O991" s="26">
        <v>0</v>
      </c>
      <c r="P991" s="4">
        <v>543413.99733204895</v>
      </c>
      <c r="Q991" s="70">
        <v>0</v>
      </c>
      <c r="R991" s="70">
        <v>0</v>
      </c>
      <c r="S991" s="70">
        <v>0</v>
      </c>
      <c r="T991" s="4">
        <v>0</v>
      </c>
      <c r="U991" s="4">
        <v>0</v>
      </c>
      <c r="V991" s="28">
        <f t="shared" si="15"/>
        <v>543413.99733204895</v>
      </c>
    </row>
    <row r="992" spans="1:22" ht="12.75" customHeight="1" x14ac:dyDescent="0.2">
      <c r="A992" s="19">
        <v>987</v>
      </c>
      <c r="B992" s="19" t="s">
        <v>33</v>
      </c>
      <c r="C992" s="50" t="s">
        <v>1070</v>
      </c>
      <c r="D992" s="20" t="s">
        <v>1266</v>
      </c>
      <c r="E992" s="21" t="s">
        <v>24</v>
      </c>
      <c r="F992" s="21" t="s">
        <v>25</v>
      </c>
      <c r="G992" s="22" t="s">
        <v>1267</v>
      </c>
      <c r="H992" s="22" t="s">
        <v>1272</v>
      </c>
      <c r="I992" s="22" t="s">
        <v>1273</v>
      </c>
      <c r="J992" s="22">
        <v>1</v>
      </c>
      <c r="K992" s="22" t="s">
        <v>1274</v>
      </c>
      <c r="L992" s="22" t="s">
        <v>1088</v>
      </c>
      <c r="M992" s="23" t="s">
        <v>45</v>
      </c>
      <c r="N992" s="152" t="s">
        <v>46</v>
      </c>
      <c r="O992" s="26">
        <v>0</v>
      </c>
      <c r="P992" s="4">
        <v>1086827.9946640979</v>
      </c>
      <c r="Q992" s="70">
        <v>0</v>
      </c>
      <c r="R992" s="70">
        <v>0</v>
      </c>
      <c r="S992" s="70">
        <v>0</v>
      </c>
      <c r="T992" s="4">
        <v>0</v>
      </c>
      <c r="U992" s="4">
        <v>0</v>
      </c>
      <c r="V992" s="28">
        <f t="shared" si="15"/>
        <v>1086827.9946640979</v>
      </c>
    </row>
    <row r="993" spans="1:22" ht="12.75" customHeight="1" x14ac:dyDescent="0.2">
      <c r="A993" s="19">
        <v>988</v>
      </c>
      <c r="B993" s="19" t="s">
        <v>33</v>
      </c>
      <c r="C993" s="50" t="s">
        <v>1070</v>
      </c>
      <c r="D993" s="20" t="s">
        <v>1266</v>
      </c>
      <c r="E993" s="21" t="s">
        <v>24</v>
      </c>
      <c r="F993" s="21" t="s">
        <v>25</v>
      </c>
      <c r="G993" s="22" t="s">
        <v>1267</v>
      </c>
      <c r="H993" s="22" t="s">
        <v>1272</v>
      </c>
      <c r="I993" s="22" t="s">
        <v>1273</v>
      </c>
      <c r="J993" s="22">
        <v>1</v>
      </c>
      <c r="K993" s="22"/>
      <c r="L993" s="22"/>
      <c r="M993" s="152" t="s">
        <v>45</v>
      </c>
      <c r="N993" s="154" t="s">
        <v>644</v>
      </c>
      <c r="O993" s="26">
        <v>0</v>
      </c>
      <c r="P993" s="4">
        <v>2173655.9893281958</v>
      </c>
      <c r="Q993" s="70">
        <v>0</v>
      </c>
      <c r="R993" s="70">
        <v>0</v>
      </c>
      <c r="S993" s="70">
        <v>0</v>
      </c>
      <c r="T993" s="4">
        <v>0</v>
      </c>
      <c r="U993" s="4">
        <v>0</v>
      </c>
      <c r="V993" s="28">
        <f t="shared" si="15"/>
        <v>2173655.9893281958</v>
      </c>
    </row>
    <row r="994" spans="1:22" ht="12.75" customHeight="1" x14ac:dyDescent="0.2">
      <c r="A994" s="19">
        <v>989</v>
      </c>
      <c r="B994" s="19" t="s">
        <v>33</v>
      </c>
      <c r="C994" s="50" t="s">
        <v>1070</v>
      </c>
      <c r="D994" s="20" t="s">
        <v>1266</v>
      </c>
      <c r="E994" s="21" t="s">
        <v>24</v>
      </c>
      <c r="F994" s="21" t="s">
        <v>25</v>
      </c>
      <c r="G994" s="22" t="s">
        <v>1267</v>
      </c>
      <c r="H994" s="22" t="s">
        <v>1272</v>
      </c>
      <c r="I994" s="22" t="s">
        <v>1273</v>
      </c>
      <c r="J994" s="22">
        <v>1</v>
      </c>
      <c r="K994" s="22" t="s">
        <v>1275</v>
      </c>
      <c r="L994" s="22" t="s">
        <v>1276</v>
      </c>
      <c r="M994" s="23" t="s">
        <v>40</v>
      </c>
      <c r="N994" s="152" t="s">
        <v>41</v>
      </c>
      <c r="O994" s="26">
        <v>0</v>
      </c>
      <c r="P994" s="4">
        <v>0</v>
      </c>
      <c r="Q994" s="70">
        <v>0</v>
      </c>
      <c r="R994" s="70">
        <v>0</v>
      </c>
      <c r="S994" s="70">
        <v>0</v>
      </c>
      <c r="T994" s="4">
        <v>0</v>
      </c>
      <c r="U994" s="4">
        <v>0</v>
      </c>
      <c r="V994" s="28">
        <f t="shared" si="15"/>
        <v>0</v>
      </c>
    </row>
    <row r="995" spans="1:22" ht="12.75" customHeight="1" x14ac:dyDescent="0.2">
      <c r="A995" s="19">
        <v>990</v>
      </c>
      <c r="B995" s="19" t="s">
        <v>33</v>
      </c>
      <c r="C995" s="50" t="s">
        <v>1070</v>
      </c>
      <c r="D995" s="20" t="s">
        <v>1266</v>
      </c>
      <c r="E995" s="21" t="s">
        <v>24</v>
      </c>
      <c r="F995" s="21" t="s">
        <v>25</v>
      </c>
      <c r="G995" s="22" t="s">
        <v>1267</v>
      </c>
      <c r="H995" s="22" t="s">
        <v>1272</v>
      </c>
      <c r="I995" s="22" t="s">
        <v>1273</v>
      </c>
      <c r="J995" s="22">
        <v>1</v>
      </c>
      <c r="K995" s="50"/>
      <c r="L995" s="50"/>
      <c r="M995" s="23" t="s">
        <v>45</v>
      </c>
      <c r="N995" s="152" t="s">
        <v>46</v>
      </c>
      <c r="O995" s="26">
        <v>0</v>
      </c>
      <c r="P995" s="4">
        <v>434731.19786563917</v>
      </c>
      <c r="Q995" s="70">
        <v>0</v>
      </c>
      <c r="R995" s="70">
        <v>0</v>
      </c>
      <c r="S995" s="70">
        <v>0</v>
      </c>
      <c r="T995" s="4">
        <v>0</v>
      </c>
      <c r="U995" s="4">
        <v>0</v>
      </c>
      <c r="V995" s="28">
        <f t="shared" si="15"/>
        <v>434731.19786563917</v>
      </c>
    </row>
    <row r="996" spans="1:22" ht="12.75" customHeight="1" x14ac:dyDescent="0.2">
      <c r="A996" s="19">
        <v>991</v>
      </c>
      <c r="B996" s="19" t="s">
        <v>33</v>
      </c>
      <c r="C996" s="50" t="s">
        <v>1070</v>
      </c>
      <c r="D996" s="20" t="s">
        <v>1266</v>
      </c>
      <c r="E996" s="21" t="s">
        <v>24</v>
      </c>
      <c r="F996" s="21" t="s">
        <v>25</v>
      </c>
      <c r="G996" s="22" t="s">
        <v>1267</v>
      </c>
      <c r="H996" s="22" t="s">
        <v>1272</v>
      </c>
      <c r="I996" s="22" t="s">
        <v>1273</v>
      </c>
      <c r="J996" s="22">
        <v>1</v>
      </c>
      <c r="K996" s="22"/>
      <c r="L996" s="22"/>
      <c r="M996" s="23" t="s">
        <v>37</v>
      </c>
      <c r="N996" s="152" t="s">
        <v>38</v>
      </c>
      <c r="O996" s="26">
        <v>0</v>
      </c>
      <c r="P996" s="4">
        <v>2549022.4300727556</v>
      </c>
      <c r="Q996" s="70">
        <v>0</v>
      </c>
      <c r="R996" s="70">
        <v>0</v>
      </c>
      <c r="S996" s="70">
        <v>0</v>
      </c>
      <c r="T996" s="4">
        <v>0</v>
      </c>
      <c r="U996" s="4">
        <v>0</v>
      </c>
      <c r="V996" s="28">
        <f t="shared" si="15"/>
        <v>2549022.4300727556</v>
      </c>
    </row>
    <row r="997" spans="1:22" ht="12.75" customHeight="1" x14ac:dyDescent="0.2">
      <c r="A997" s="19">
        <v>992</v>
      </c>
      <c r="B997" s="19" t="s">
        <v>22</v>
      </c>
      <c r="C997" s="50" t="s">
        <v>1070</v>
      </c>
      <c r="D997" s="20" t="s">
        <v>1266</v>
      </c>
      <c r="E997" s="21" t="s">
        <v>24</v>
      </c>
      <c r="F997" s="21" t="s">
        <v>25</v>
      </c>
      <c r="G997" s="22" t="s">
        <v>1267</v>
      </c>
      <c r="H997" s="22" t="s">
        <v>1272</v>
      </c>
      <c r="I997" s="22" t="s">
        <v>1277</v>
      </c>
      <c r="J997" s="171">
        <v>5</v>
      </c>
      <c r="K997" s="33" t="s">
        <v>1278</v>
      </c>
      <c r="L997" s="22" t="s">
        <v>1279</v>
      </c>
      <c r="M997" s="152"/>
      <c r="N997" s="154"/>
      <c r="O997" s="26">
        <v>0</v>
      </c>
      <c r="P997" s="4">
        <v>0</v>
      </c>
      <c r="Q997" s="70">
        <v>0</v>
      </c>
      <c r="R997" s="70">
        <v>0</v>
      </c>
      <c r="S997" s="70">
        <v>0</v>
      </c>
      <c r="T997" s="4">
        <v>0</v>
      </c>
      <c r="U997" s="4">
        <v>0</v>
      </c>
      <c r="V997" s="28">
        <f t="shared" si="15"/>
        <v>0</v>
      </c>
    </row>
    <row r="998" spans="1:22" ht="12.75" customHeight="1" x14ac:dyDescent="0.2">
      <c r="A998" s="19">
        <v>993</v>
      </c>
      <c r="B998" s="19" t="s">
        <v>71</v>
      </c>
      <c r="C998" s="50" t="s">
        <v>1070</v>
      </c>
      <c r="D998" s="20" t="s">
        <v>1266</v>
      </c>
      <c r="E998" s="21" t="s">
        <v>130</v>
      </c>
      <c r="F998" s="21" t="s">
        <v>131</v>
      </c>
      <c r="G998" s="170" t="s">
        <v>1280</v>
      </c>
      <c r="H998" s="170" t="s">
        <v>1281</v>
      </c>
      <c r="I998" s="33" t="s">
        <v>1282</v>
      </c>
      <c r="J998" s="171">
        <v>0</v>
      </c>
      <c r="K998" s="22" t="s">
        <v>1283</v>
      </c>
      <c r="L998" s="22" t="s">
        <v>1284</v>
      </c>
      <c r="M998" s="23" t="s">
        <v>118</v>
      </c>
      <c r="N998" s="152" t="s">
        <v>119</v>
      </c>
      <c r="O998" s="26">
        <v>0</v>
      </c>
      <c r="P998" s="4">
        <v>0</v>
      </c>
      <c r="Q998" s="70">
        <v>0</v>
      </c>
      <c r="R998" s="70">
        <v>0</v>
      </c>
      <c r="S998" s="70">
        <v>0</v>
      </c>
      <c r="T998" s="4">
        <v>0</v>
      </c>
      <c r="U998" s="4">
        <v>0</v>
      </c>
      <c r="V998" s="28">
        <f t="shared" si="15"/>
        <v>0</v>
      </c>
    </row>
    <row r="999" spans="1:22" ht="12.75" customHeight="1" x14ac:dyDescent="0.2">
      <c r="A999" s="19">
        <v>994</v>
      </c>
      <c r="B999" s="19" t="s">
        <v>77</v>
      </c>
      <c r="C999" s="50" t="s">
        <v>1070</v>
      </c>
      <c r="D999" s="20" t="s">
        <v>1266</v>
      </c>
      <c r="E999" s="153" t="s">
        <v>78</v>
      </c>
      <c r="F999" s="21" t="s">
        <v>79</v>
      </c>
      <c r="G999" s="22" t="s">
        <v>1285</v>
      </c>
      <c r="H999" s="22" t="s">
        <v>1286</v>
      </c>
      <c r="I999" s="22" t="s">
        <v>1287</v>
      </c>
      <c r="J999" s="22">
        <v>2</v>
      </c>
      <c r="K999" s="22" t="s">
        <v>1288</v>
      </c>
      <c r="L999" s="22" t="s">
        <v>1289</v>
      </c>
      <c r="M999" s="23" t="s">
        <v>45</v>
      </c>
      <c r="N999" s="152" t="s">
        <v>46</v>
      </c>
      <c r="O999" s="26">
        <v>0</v>
      </c>
      <c r="P999" s="4">
        <v>815120.99599807349</v>
      </c>
      <c r="Q999" s="70">
        <v>0</v>
      </c>
      <c r="R999" s="70">
        <v>0</v>
      </c>
      <c r="S999" s="70">
        <v>0</v>
      </c>
      <c r="T999" s="4">
        <v>0</v>
      </c>
      <c r="U999" s="4">
        <v>0</v>
      </c>
      <c r="V999" s="28">
        <f t="shared" si="15"/>
        <v>815120.99599807349</v>
      </c>
    </row>
    <row r="1000" spans="1:22" ht="12.75" customHeight="1" x14ac:dyDescent="0.2">
      <c r="A1000" s="19">
        <v>995</v>
      </c>
      <c r="B1000" s="19" t="s">
        <v>77</v>
      </c>
      <c r="C1000" s="50" t="s">
        <v>1070</v>
      </c>
      <c r="D1000" s="20" t="s">
        <v>1266</v>
      </c>
      <c r="E1000" s="153" t="s">
        <v>78</v>
      </c>
      <c r="F1000" s="21" t="s">
        <v>79</v>
      </c>
      <c r="G1000" s="22" t="s">
        <v>1285</v>
      </c>
      <c r="H1000" s="22" t="s">
        <v>1286</v>
      </c>
      <c r="I1000" s="22" t="s">
        <v>1287</v>
      </c>
      <c r="J1000" s="22">
        <v>2</v>
      </c>
      <c r="K1000" s="22" t="s">
        <v>1288</v>
      </c>
      <c r="L1000" s="22" t="s">
        <v>1289</v>
      </c>
      <c r="M1000" s="152" t="s">
        <v>45</v>
      </c>
      <c r="N1000" s="154" t="s">
        <v>644</v>
      </c>
      <c r="O1000" s="26">
        <v>0</v>
      </c>
      <c r="P1000" s="4">
        <v>1086827.9946640979</v>
      </c>
      <c r="Q1000" s="70">
        <v>0</v>
      </c>
      <c r="R1000" s="70">
        <v>0</v>
      </c>
      <c r="S1000" s="70">
        <v>0</v>
      </c>
      <c r="T1000" s="4">
        <v>0</v>
      </c>
      <c r="U1000" s="4">
        <v>0</v>
      </c>
      <c r="V1000" s="28">
        <f t="shared" si="15"/>
        <v>1086827.9946640979</v>
      </c>
    </row>
    <row r="1001" spans="1:22" ht="12.75" customHeight="1" x14ac:dyDescent="0.2">
      <c r="A1001" s="19">
        <v>996</v>
      </c>
      <c r="B1001" s="19" t="s">
        <v>77</v>
      </c>
      <c r="C1001" s="50" t="s">
        <v>1070</v>
      </c>
      <c r="D1001" s="20" t="s">
        <v>1266</v>
      </c>
      <c r="E1001" s="153" t="s">
        <v>78</v>
      </c>
      <c r="F1001" s="21" t="s">
        <v>79</v>
      </c>
      <c r="G1001" s="22" t="s">
        <v>1285</v>
      </c>
      <c r="H1001" s="22" t="s">
        <v>1286</v>
      </c>
      <c r="I1001" s="22" t="s">
        <v>1287</v>
      </c>
      <c r="J1001" s="22">
        <v>2</v>
      </c>
      <c r="K1001" s="22" t="s">
        <v>1288</v>
      </c>
      <c r="L1001" s="22" t="s">
        <v>1289</v>
      </c>
      <c r="M1001" s="23" t="s">
        <v>40</v>
      </c>
      <c r="N1001" s="152" t="s">
        <v>41</v>
      </c>
      <c r="O1001" s="26">
        <v>0</v>
      </c>
      <c r="P1001" s="4">
        <v>0</v>
      </c>
      <c r="Q1001" s="70">
        <v>0</v>
      </c>
      <c r="R1001" s="70">
        <v>0</v>
      </c>
      <c r="S1001" s="70">
        <v>0</v>
      </c>
      <c r="T1001" s="4">
        <v>0</v>
      </c>
      <c r="U1001" s="4">
        <v>0</v>
      </c>
      <c r="V1001" s="28">
        <f t="shared" si="15"/>
        <v>0</v>
      </c>
    </row>
    <row r="1002" spans="1:22" ht="12.75" customHeight="1" x14ac:dyDescent="0.2">
      <c r="A1002" s="19">
        <v>997</v>
      </c>
      <c r="B1002" s="19" t="s">
        <v>168</v>
      </c>
      <c r="C1002" s="50" t="s">
        <v>1070</v>
      </c>
      <c r="D1002" s="20" t="s">
        <v>1266</v>
      </c>
      <c r="E1002" s="35" t="s">
        <v>189</v>
      </c>
      <c r="F1002" s="21" t="s">
        <v>635</v>
      </c>
      <c r="G1002" s="22" t="s">
        <v>1290</v>
      </c>
      <c r="H1002" s="22" t="s">
        <v>1291</v>
      </c>
      <c r="I1002" s="22" t="s">
        <v>1292</v>
      </c>
      <c r="J1002" s="22"/>
      <c r="K1002" s="22" t="s">
        <v>1293</v>
      </c>
      <c r="L1002" s="22" t="s">
        <v>1294</v>
      </c>
      <c r="M1002" s="23" t="s">
        <v>214</v>
      </c>
      <c r="N1002" s="154" t="s">
        <v>219</v>
      </c>
      <c r="O1002" s="26">
        <v>0</v>
      </c>
      <c r="P1002" s="4">
        <v>9819452.9308112878</v>
      </c>
      <c r="Q1002" s="70">
        <v>0</v>
      </c>
      <c r="R1002" s="70">
        <v>0</v>
      </c>
      <c r="S1002" s="70">
        <v>0</v>
      </c>
      <c r="T1002" s="4">
        <v>0</v>
      </c>
      <c r="U1002" s="4">
        <v>0</v>
      </c>
      <c r="V1002" s="28">
        <f t="shared" si="15"/>
        <v>9819452.9308112878</v>
      </c>
    </row>
    <row r="1003" spans="1:22" ht="12.75" customHeight="1" x14ac:dyDescent="0.2">
      <c r="A1003" s="19">
        <v>998</v>
      </c>
      <c r="B1003" s="19" t="s">
        <v>168</v>
      </c>
      <c r="C1003" s="50" t="s">
        <v>1070</v>
      </c>
      <c r="D1003" s="20" t="s">
        <v>1266</v>
      </c>
      <c r="E1003" s="35" t="s">
        <v>189</v>
      </c>
      <c r="F1003" s="21" t="s">
        <v>635</v>
      </c>
      <c r="G1003" s="22" t="s">
        <v>1290</v>
      </c>
      <c r="H1003" s="22" t="s">
        <v>1291</v>
      </c>
      <c r="I1003" s="22" t="s">
        <v>1292</v>
      </c>
      <c r="J1003" s="22"/>
      <c r="K1003" s="22" t="s">
        <v>1293</v>
      </c>
      <c r="L1003" s="22" t="s">
        <v>1294</v>
      </c>
      <c r="M1003" s="152" t="s">
        <v>201</v>
      </c>
      <c r="N1003" s="152" t="s">
        <v>204</v>
      </c>
      <c r="O1003" s="26">
        <v>0</v>
      </c>
      <c r="P1003" s="4">
        <v>0</v>
      </c>
      <c r="Q1003" s="70">
        <v>0</v>
      </c>
      <c r="R1003" s="70">
        <v>0</v>
      </c>
      <c r="S1003" s="70">
        <v>0</v>
      </c>
      <c r="T1003" s="4">
        <v>0</v>
      </c>
      <c r="U1003" s="4">
        <v>0</v>
      </c>
      <c r="V1003" s="28">
        <f t="shared" si="15"/>
        <v>0</v>
      </c>
    </row>
    <row r="1004" spans="1:22" ht="12.75" customHeight="1" x14ac:dyDescent="0.2">
      <c r="A1004" s="19">
        <v>999</v>
      </c>
      <c r="B1004" s="19" t="s">
        <v>168</v>
      </c>
      <c r="C1004" s="50" t="s">
        <v>1070</v>
      </c>
      <c r="D1004" s="20" t="s">
        <v>1266</v>
      </c>
      <c r="E1004" s="35" t="s">
        <v>189</v>
      </c>
      <c r="F1004" s="21" t="s">
        <v>635</v>
      </c>
      <c r="G1004" s="22" t="s">
        <v>1290</v>
      </c>
      <c r="H1004" s="22" t="s">
        <v>1291</v>
      </c>
      <c r="I1004" s="22" t="s">
        <v>1292</v>
      </c>
      <c r="J1004" s="22"/>
      <c r="K1004" s="22" t="s">
        <v>1293</v>
      </c>
      <c r="L1004" s="22" t="s">
        <v>1294</v>
      </c>
      <c r="M1004" s="23" t="s">
        <v>37</v>
      </c>
      <c r="N1004" s="152" t="s">
        <v>222</v>
      </c>
      <c r="O1004" s="26">
        <v>0</v>
      </c>
      <c r="P1004" s="4">
        <v>448084.21107502264</v>
      </c>
      <c r="Q1004" s="70">
        <v>0</v>
      </c>
      <c r="R1004" s="70">
        <v>0</v>
      </c>
      <c r="S1004" s="70">
        <v>0</v>
      </c>
      <c r="T1004" s="4">
        <v>0</v>
      </c>
      <c r="U1004" s="4">
        <v>0</v>
      </c>
      <c r="V1004" s="28">
        <f t="shared" si="15"/>
        <v>448084.21107502264</v>
      </c>
    </row>
    <row r="1005" spans="1:22" ht="12.75" customHeight="1" x14ac:dyDescent="0.2">
      <c r="A1005" s="19">
        <v>1000</v>
      </c>
      <c r="B1005" s="19" t="s">
        <v>168</v>
      </c>
      <c r="C1005" s="50" t="s">
        <v>1070</v>
      </c>
      <c r="D1005" s="20" t="s">
        <v>1266</v>
      </c>
      <c r="E1005" s="35" t="s">
        <v>189</v>
      </c>
      <c r="F1005" s="21" t="s">
        <v>635</v>
      </c>
      <c r="G1005" s="22" t="s">
        <v>1290</v>
      </c>
      <c r="H1005" s="22" t="s">
        <v>1291</v>
      </c>
      <c r="I1005" s="22" t="s">
        <v>1292</v>
      </c>
      <c r="J1005" s="22"/>
      <c r="K1005" s="22" t="s">
        <v>1293</v>
      </c>
      <c r="L1005" s="22" t="s">
        <v>1294</v>
      </c>
      <c r="M1005" s="23" t="s">
        <v>37</v>
      </c>
      <c r="N1005" s="152" t="s">
        <v>223</v>
      </c>
      <c r="O1005" s="26">
        <v>0</v>
      </c>
      <c r="P1005" s="4">
        <v>244292.82079885755</v>
      </c>
      <c r="Q1005" s="70">
        <v>0</v>
      </c>
      <c r="R1005" s="70">
        <v>0</v>
      </c>
      <c r="S1005" s="70">
        <v>0</v>
      </c>
      <c r="T1005" s="4">
        <v>0</v>
      </c>
      <c r="U1005" s="4">
        <v>0</v>
      </c>
      <c r="V1005" s="28">
        <f t="shared" si="15"/>
        <v>244292.82079885755</v>
      </c>
    </row>
    <row r="1006" spans="1:22" ht="12.75" customHeight="1" x14ac:dyDescent="0.2">
      <c r="A1006" s="19">
        <v>1001</v>
      </c>
      <c r="B1006" s="19" t="s">
        <v>168</v>
      </c>
      <c r="C1006" s="50" t="s">
        <v>1070</v>
      </c>
      <c r="D1006" s="20" t="s">
        <v>1266</v>
      </c>
      <c r="E1006" s="35" t="s">
        <v>189</v>
      </c>
      <c r="F1006" s="21" t="s">
        <v>635</v>
      </c>
      <c r="G1006" s="22" t="s">
        <v>1290</v>
      </c>
      <c r="H1006" s="22" t="s">
        <v>1291</v>
      </c>
      <c r="I1006" s="22" t="s">
        <v>1292</v>
      </c>
      <c r="J1006" s="22"/>
      <c r="K1006" s="22" t="s">
        <v>1293</v>
      </c>
      <c r="L1006" s="22" t="s">
        <v>1294</v>
      </c>
      <c r="M1006" s="152" t="s">
        <v>214</v>
      </c>
      <c r="N1006" s="154" t="s">
        <v>217</v>
      </c>
      <c r="O1006" s="26">
        <v>0</v>
      </c>
      <c r="P1006" s="4">
        <v>0</v>
      </c>
      <c r="Q1006" s="70">
        <v>0</v>
      </c>
      <c r="R1006" s="70">
        <v>0</v>
      </c>
      <c r="S1006" s="70">
        <v>0</v>
      </c>
      <c r="T1006" s="4">
        <v>0</v>
      </c>
      <c r="U1006" s="4">
        <v>0</v>
      </c>
      <c r="V1006" s="28">
        <f t="shared" si="15"/>
        <v>0</v>
      </c>
    </row>
    <row r="1007" spans="1:22" ht="12.75" customHeight="1" x14ac:dyDescent="0.2">
      <c r="A1007" s="19">
        <v>1002</v>
      </c>
      <c r="B1007" s="19" t="s">
        <v>168</v>
      </c>
      <c r="C1007" s="50" t="s">
        <v>1070</v>
      </c>
      <c r="D1007" s="20" t="s">
        <v>1266</v>
      </c>
      <c r="E1007" s="35" t="s">
        <v>189</v>
      </c>
      <c r="F1007" s="21" t="s">
        <v>635</v>
      </c>
      <c r="G1007" s="22" t="s">
        <v>1290</v>
      </c>
      <c r="H1007" s="22" t="s">
        <v>1291</v>
      </c>
      <c r="I1007" s="22" t="s">
        <v>1292</v>
      </c>
      <c r="J1007" s="22"/>
      <c r="K1007" s="22" t="s">
        <v>1293</v>
      </c>
      <c r="L1007" s="22" t="s">
        <v>1294</v>
      </c>
      <c r="M1007" s="152" t="s">
        <v>214</v>
      </c>
      <c r="N1007" s="154" t="s">
        <v>218</v>
      </c>
      <c r="O1007" s="26">
        <v>0</v>
      </c>
      <c r="P1007" s="4">
        <v>0</v>
      </c>
      <c r="Q1007" s="70">
        <v>0</v>
      </c>
      <c r="R1007" s="70">
        <v>0</v>
      </c>
      <c r="S1007" s="70">
        <v>0</v>
      </c>
      <c r="T1007" s="4">
        <v>0</v>
      </c>
      <c r="U1007" s="4">
        <v>0</v>
      </c>
      <c r="V1007" s="28">
        <f t="shared" si="15"/>
        <v>0</v>
      </c>
    </row>
    <row r="1008" spans="1:22" ht="12.75" customHeight="1" x14ac:dyDescent="0.2">
      <c r="A1008" s="19">
        <v>1003</v>
      </c>
      <c r="B1008" s="19" t="s">
        <v>168</v>
      </c>
      <c r="C1008" s="50" t="s">
        <v>1070</v>
      </c>
      <c r="D1008" s="20" t="s">
        <v>1266</v>
      </c>
      <c r="E1008" s="35" t="s">
        <v>189</v>
      </c>
      <c r="F1008" s="21" t="s">
        <v>635</v>
      </c>
      <c r="G1008" s="22" t="s">
        <v>1290</v>
      </c>
      <c r="H1008" s="22" t="s">
        <v>1291</v>
      </c>
      <c r="I1008" s="22" t="s">
        <v>1292</v>
      </c>
      <c r="J1008" s="22"/>
      <c r="K1008" s="22" t="s">
        <v>1293</v>
      </c>
      <c r="L1008" s="22" t="s">
        <v>1294</v>
      </c>
      <c r="M1008" s="152" t="s">
        <v>214</v>
      </c>
      <c r="N1008" s="154" t="s">
        <v>220</v>
      </c>
      <c r="O1008" s="26">
        <v>0</v>
      </c>
      <c r="P1008" s="4">
        <v>17571652.613030728</v>
      </c>
      <c r="Q1008" s="70">
        <v>0</v>
      </c>
      <c r="R1008" s="70">
        <v>0</v>
      </c>
      <c r="S1008" s="70">
        <v>0</v>
      </c>
      <c r="T1008" s="4">
        <v>0</v>
      </c>
      <c r="U1008" s="4">
        <v>0</v>
      </c>
      <c r="V1008" s="28">
        <f t="shared" si="15"/>
        <v>17571652.613030728</v>
      </c>
    </row>
    <row r="1009" spans="1:22" ht="12.75" customHeight="1" x14ac:dyDescent="0.2">
      <c r="A1009" s="19">
        <v>1004</v>
      </c>
      <c r="B1009" s="19" t="s">
        <v>168</v>
      </c>
      <c r="C1009" s="50" t="s">
        <v>1070</v>
      </c>
      <c r="D1009" s="20" t="s">
        <v>1266</v>
      </c>
      <c r="E1009" s="35" t="s">
        <v>189</v>
      </c>
      <c r="F1009" s="21" t="s">
        <v>635</v>
      </c>
      <c r="G1009" s="22" t="s">
        <v>1290</v>
      </c>
      <c r="H1009" s="22" t="s">
        <v>1291</v>
      </c>
      <c r="I1009" s="22" t="s">
        <v>1292</v>
      </c>
      <c r="J1009" s="22"/>
      <c r="K1009" s="22" t="s">
        <v>1293</v>
      </c>
      <c r="L1009" s="22" t="s">
        <v>1294</v>
      </c>
      <c r="M1009" s="152" t="s">
        <v>224</v>
      </c>
      <c r="N1009" s="152" t="s">
        <v>225</v>
      </c>
      <c r="O1009" s="26">
        <v>0</v>
      </c>
      <c r="P1009" s="4">
        <v>280000</v>
      </c>
      <c r="Q1009" s="70">
        <v>0</v>
      </c>
      <c r="R1009" s="70">
        <v>0</v>
      </c>
      <c r="S1009" s="70">
        <v>0</v>
      </c>
      <c r="T1009" s="4">
        <v>0</v>
      </c>
      <c r="U1009" s="4">
        <v>0</v>
      </c>
      <c r="V1009" s="28">
        <f t="shared" si="15"/>
        <v>280000</v>
      </c>
    </row>
    <row r="1010" spans="1:22" ht="12.75" customHeight="1" x14ac:dyDescent="0.2">
      <c r="A1010" s="19">
        <v>1005</v>
      </c>
      <c r="B1010" s="19" t="s">
        <v>168</v>
      </c>
      <c r="C1010" s="50" t="s">
        <v>1070</v>
      </c>
      <c r="D1010" s="20" t="s">
        <v>1266</v>
      </c>
      <c r="E1010" s="35" t="s">
        <v>189</v>
      </c>
      <c r="F1010" s="21" t="s">
        <v>635</v>
      </c>
      <c r="G1010" s="22" t="s">
        <v>1290</v>
      </c>
      <c r="H1010" s="22" t="s">
        <v>1291</v>
      </c>
      <c r="I1010" s="22" t="s">
        <v>1292</v>
      </c>
      <c r="J1010" s="22"/>
      <c r="K1010" s="22" t="s">
        <v>1293</v>
      </c>
      <c r="L1010" s="22" t="s">
        <v>1294</v>
      </c>
      <c r="M1010" s="152" t="s">
        <v>224</v>
      </c>
      <c r="N1010" s="152" t="s">
        <v>226</v>
      </c>
      <c r="O1010" s="26">
        <v>0</v>
      </c>
      <c r="P1010" s="4">
        <v>1000000</v>
      </c>
      <c r="Q1010" s="70">
        <v>0</v>
      </c>
      <c r="R1010" s="70">
        <v>0</v>
      </c>
      <c r="S1010" s="70">
        <v>0</v>
      </c>
      <c r="T1010" s="4">
        <v>0</v>
      </c>
      <c r="U1010" s="4">
        <v>0</v>
      </c>
      <c r="V1010" s="28">
        <f t="shared" si="15"/>
        <v>1000000</v>
      </c>
    </row>
    <row r="1011" spans="1:22" ht="12.75" customHeight="1" x14ac:dyDescent="0.2">
      <c r="A1011" s="19">
        <v>1006</v>
      </c>
      <c r="B1011" s="19" t="s">
        <v>168</v>
      </c>
      <c r="C1011" s="50" t="s">
        <v>1070</v>
      </c>
      <c r="D1011" s="20" t="s">
        <v>1266</v>
      </c>
      <c r="E1011" s="35" t="s">
        <v>189</v>
      </c>
      <c r="F1011" s="21" t="s">
        <v>635</v>
      </c>
      <c r="G1011" s="22" t="s">
        <v>1290</v>
      </c>
      <c r="H1011" s="22" t="s">
        <v>1291</v>
      </c>
      <c r="I1011" s="22" t="s">
        <v>1292</v>
      </c>
      <c r="J1011" s="22"/>
      <c r="K1011" s="22" t="s">
        <v>1293</v>
      </c>
      <c r="L1011" s="22" t="s">
        <v>1294</v>
      </c>
      <c r="M1011" s="23" t="s">
        <v>37</v>
      </c>
      <c r="N1011" s="152" t="s">
        <v>568</v>
      </c>
      <c r="O1011" s="26">
        <v>0</v>
      </c>
      <c r="P1011" s="4">
        <v>0</v>
      </c>
      <c r="Q1011" s="70">
        <v>0</v>
      </c>
      <c r="R1011" s="70">
        <v>0</v>
      </c>
      <c r="S1011" s="70">
        <v>0</v>
      </c>
      <c r="T1011" s="4">
        <v>0</v>
      </c>
      <c r="U1011" s="4">
        <v>0</v>
      </c>
      <c r="V1011" s="28">
        <f t="shared" si="15"/>
        <v>0</v>
      </c>
    </row>
    <row r="1012" spans="1:22" ht="12.75" customHeight="1" x14ac:dyDescent="0.2">
      <c r="A1012" s="19">
        <v>1007</v>
      </c>
      <c r="B1012" s="19" t="s">
        <v>168</v>
      </c>
      <c r="C1012" s="50" t="s">
        <v>1070</v>
      </c>
      <c r="D1012" s="20" t="s">
        <v>1266</v>
      </c>
      <c r="E1012" s="35" t="s">
        <v>189</v>
      </c>
      <c r="F1012" s="21" t="s">
        <v>635</v>
      </c>
      <c r="G1012" s="22" t="s">
        <v>1290</v>
      </c>
      <c r="H1012" s="22" t="s">
        <v>1291</v>
      </c>
      <c r="I1012" s="22" t="s">
        <v>1292</v>
      </c>
      <c r="J1012" s="22"/>
      <c r="K1012" s="20" t="s">
        <v>1295</v>
      </c>
      <c r="L1012" s="20" t="s">
        <v>1296</v>
      </c>
      <c r="M1012" s="23" t="s">
        <v>45</v>
      </c>
      <c r="N1012" s="152" t="s">
        <v>46</v>
      </c>
      <c r="O1012" s="26">
        <v>0</v>
      </c>
      <c r="P1012" s="4">
        <v>271706.99866602448</v>
      </c>
      <c r="Q1012" s="70">
        <v>0</v>
      </c>
      <c r="R1012" s="70">
        <v>0</v>
      </c>
      <c r="S1012" s="70">
        <v>0</v>
      </c>
      <c r="T1012" s="4">
        <v>0</v>
      </c>
      <c r="U1012" s="4">
        <v>0</v>
      </c>
      <c r="V1012" s="28">
        <f t="shared" si="15"/>
        <v>271706.99866602448</v>
      </c>
    </row>
    <row r="1013" spans="1:22" ht="12.75" customHeight="1" x14ac:dyDescent="0.2">
      <c r="A1013" s="19">
        <v>1008</v>
      </c>
      <c r="B1013" s="19" t="s">
        <v>168</v>
      </c>
      <c r="C1013" s="50" t="s">
        <v>1070</v>
      </c>
      <c r="D1013" s="20" t="s">
        <v>1266</v>
      </c>
      <c r="E1013" s="35" t="s">
        <v>189</v>
      </c>
      <c r="F1013" s="21" t="s">
        <v>635</v>
      </c>
      <c r="G1013" s="22" t="s">
        <v>1290</v>
      </c>
      <c r="H1013" s="22" t="s">
        <v>1291</v>
      </c>
      <c r="I1013" s="22" t="s">
        <v>1292</v>
      </c>
      <c r="J1013" s="22"/>
      <c r="K1013" s="20" t="s">
        <v>1295</v>
      </c>
      <c r="L1013" s="20" t="s">
        <v>1296</v>
      </c>
      <c r="M1013" s="152" t="s">
        <v>45</v>
      </c>
      <c r="N1013" s="154" t="s">
        <v>644</v>
      </c>
      <c r="O1013" s="26">
        <v>0</v>
      </c>
      <c r="P1013" s="4">
        <v>543413.99733204895</v>
      </c>
      <c r="Q1013" s="70">
        <v>0</v>
      </c>
      <c r="R1013" s="70">
        <v>0</v>
      </c>
      <c r="S1013" s="70">
        <v>0</v>
      </c>
      <c r="T1013" s="4">
        <v>0</v>
      </c>
      <c r="U1013" s="4">
        <v>0</v>
      </c>
      <c r="V1013" s="28">
        <f t="shared" si="15"/>
        <v>543413.99733204895</v>
      </c>
    </row>
    <row r="1014" spans="1:22" ht="12.75" customHeight="1" x14ac:dyDescent="0.2">
      <c r="A1014" s="19">
        <v>1009</v>
      </c>
      <c r="B1014" s="19" t="s">
        <v>168</v>
      </c>
      <c r="C1014" s="50" t="s">
        <v>1070</v>
      </c>
      <c r="D1014" s="20" t="s">
        <v>1266</v>
      </c>
      <c r="E1014" s="35" t="s">
        <v>189</v>
      </c>
      <c r="F1014" s="21" t="s">
        <v>635</v>
      </c>
      <c r="G1014" s="22" t="s">
        <v>1290</v>
      </c>
      <c r="H1014" s="22" t="s">
        <v>1291</v>
      </c>
      <c r="I1014" s="22" t="s">
        <v>1292</v>
      </c>
      <c r="J1014" s="22"/>
      <c r="K1014" s="20" t="s">
        <v>1295</v>
      </c>
      <c r="L1014" s="20" t="s">
        <v>1296</v>
      </c>
      <c r="M1014" s="152" t="s">
        <v>1180</v>
      </c>
      <c r="N1014" s="152" t="s">
        <v>1181</v>
      </c>
      <c r="O1014" s="26">
        <v>0</v>
      </c>
      <c r="P1014" s="4">
        <v>0</v>
      </c>
      <c r="Q1014" s="70">
        <v>0</v>
      </c>
      <c r="R1014" s="70">
        <v>0</v>
      </c>
      <c r="S1014" s="70">
        <v>0</v>
      </c>
      <c r="T1014" s="4">
        <v>0</v>
      </c>
      <c r="U1014" s="4">
        <v>0</v>
      </c>
      <c r="V1014" s="28">
        <f t="shared" si="15"/>
        <v>0</v>
      </c>
    </row>
    <row r="1015" spans="1:22" ht="12.75" customHeight="1" x14ac:dyDescent="0.2">
      <c r="A1015" s="19">
        <v>1010</v>
      </c>
      <c r="B1015" s="19" t="s">
        <v>168</v>
      </c>
      <c r="C1015" s="50" t="s">
        <v>1070</v>
      </c>
      <c r="D1015" s="20" t="s">
        <v>1266</v>
      </c>
      <c r="E1015" s="35" t="s">
        <v>189</v>
      </c>
      <c r="F1015" s="21" t="s">
        <v>635</v>
      </c>
      <c r="G1015" s="22" t="s">
        <v>1290</v>
      </c>
      <c r="H1015" s="22" t="s">
        <v>1291</v>
      </c>
      <c r="I1015" s="22" t="s">
        <v>1292</v>
      </c>
      <c r="J1015" s="22"/>
      <c r="K1015" s="20" t="s">
        <v>1295</v>
      </c>
      <c r="L1015" s="20" t="s">
        <v>1296</v>
      </c>
      <c r="M1015" s="152"/>
      <c r="N1015" s="166"/>
      <c r="O1015" s="26">
        <v>0</v>
      </c>
      <c r="P1015" s="4">
        <v>0</v>
      </c>
      <c r="Q1015" s="70">
        <v>0</v>
      </c>
      <c r="R1015" s="70">
        <v>0</v>
      </c>
      <c r="S1015" s="70">
        <v>0</v>
      </c>
      <c r="T1015" s="4">
        <v>0</v>
      </c>
      <c r="U1015" s="4">
        <v>0</v>
      </c>
      <c r="V1015" s="28">
        <f t="shared" si="15"/>
        <v>0</v>
      </c>
    </row>
    <row r="1016" spans="1:22" ht="12.75" customHeight="1" x14ac:dyDescent="0.2">
      <c r="A1016" s="19">
        <v>1011</v>
      </c>
      <c r="B1016" s="19" t="s">
        <v>168</v>
      </c>
      <c r="C1016" s="50" t="s">
        <v>1070</v>
      </c>
      <c r="D1016" s="20" t="s">
        <v>1266</v>
      </c>
      <c r="E1016" s="21" t="s">
        <v>228</v>
      </c>
      <c r="F1016" s="21" t="s">
        <v>229</v>
      </c>
      <c r="G1016" s="22" t="s">
        <v>1297</v>
      </c>
      <c r="H1016" s="22" t="s">
        <v>1298</v>
      </c>
      <c r="I1016" s="22" t="s">
        <v>1299</v>
      </c>
      <c r="J1016" s="22"/>
      <c r="K1016" s="22"/>
      <c r="L1016" s="22"/>
      <c r="M1016" s="23" t="s">
        <v>31</v>
      </c>
      <c r="N1016" s="167" t="s">
        <v>113</v>
      </c>
      <c r="O1016" s="26">
        <v>0</v>
      </c>
      <c r="P1016" s="30">
        <v>6322756.0975609757</v>
      </c>
      <c r="Q1016" s="70">
        <v>0</v>
      </c>
      <c r="R1016" s="70">
        <v>0</v>
      </c>
      <c r="S1016" s="70">
        <v>0</v>
      </c>
      <c r="T1016" s="4">
        <v>0</v>
      </c>
      <c r="U1016" s="4">
        <v>0</v>
      </c>
      <c r="V1016" s="28">
        <f t="shared" si="15"/>
        <v>6322756.0975609757</v>
      </c>
    </row>
    <row r="1017" spans="1:22" ht="12.75" customHeight="1" x14ac:dyDescent="0.2">
      <c r="A1017" s="19">
        <v>1012</v>
      </c>
      <c r="B1017" s="19" t="s">
        <v>168</v>
      </c>
      <c r="C1017" s="50" t="s">
        <v>1070</v>
      </c>
      <c r="D1017" s="20" t="s">
        <v>1266</v>
      </c>
      <c r="E1017" s="21" t="s">
        <v>228</v>
      </c>
      <c r="F1017" s="21" t="s">
        <v>229</v>
      </c>
      <c r="G1017" s="22" t="s">
        <v>1297</v>
      </c>
      <c r="H1017" s="22" t="s">
        <v>1298</v>
      </c>
      <c r="I1017" s="22" t="s">
        <v>1299</v>
      </c>
      <c r="J1017" s="22"/>
      <c r="K1017" s="22"/>
      <c r="L1017" s="22"/>
      <c r="M1017" s="23" t="s">
        <v>31</v>
      </c>
      <c r="N1017" s="167" t="s">
        <v>237</v>
      </c>
      <c r="O1017" s="26">
        <v>0</v>
      </c>
      <c r="P1017" s="30">
        <v>8926243.9024390243</v>
      </c>
      <c r="Q1017" s="70">
        <v>0</v>
      </c>
      <c r="R1017" s="70">
        <v>0</v>
      </c>
      <c r="S1017" s="70">
        <v>0</v>
      </c>
      <c r="T1017" s="4">
        <v>0</v>
      </c>
      <c r="U1017" s="4">
        <v>0</v>
      </c>
      <c r="V1017" s="28">
        <f t="shared" si="15"/>
        <v>8926243.9024390243</v>
      </c>
    </row>
    <row r="1018" spans="1:22" ht="12.75" customHeight="1" x14ac:dyDescent="0.2">
      <c r="A1018" s="19">
        <v>1013</v>
      </c>
      <c r="B1018" s="19" t="s">
        <v>22</v>
      </c>
      <c r="C1018" s="50" t="s">
        <v>1070</v>
      </c>
      <c r="D1018" s="20" t="s">
        <v>1300</v>
      </c>
      <c r="E1018" s="21" t="s">
        <v>24</v>
      </c>
      <c r="F1018" s="21" t="s">
        <v>34</v>
      </c>
      <c r="G1018" s="37" t="s">
        <v>1301</v>
      </c>
      <c r="H1018" s="81" t="s">
        <v>1302</v>
      </c>
      <c r="I1018" s="81" t="s">
        <v>1303</v>
      </c>
      <c r="J1018" s="81">
        <v>0</v>
      </c>
      <c r="K1018" s="83" t="s">
        <v>1304</v>
      </c>
      <c r="L1018" s="83" t="s">
        <v>1305</v>
      </c>
      <c r="M1018" s="23" t="s">
        <v>37</v>
      </c>
      <c r="N1018" s="152" t="s">
        <v>38</v>
      </c>
      <c r="O1018" s="26">
        <v>0</v>
      </c>
      <c r="P1018" s="4">
        <v>22657977.156202272</v>
      </c>
      <c r="Q1018" s="70">
        <v>0</v>
      </c>
      <c r="R1018" s="70">
        <v>0</v>
      </c>
      <c r="S1018" s="70">
        <v>0</v>
      </c>
      <c r="T1018" s="4">
        <v>0</v>
      </c>
      <c r="U1018" s="4">
        <v>0</v>
      </c>
      <c r="V1018" s="28">
        <f t="shared" si="15"/>
        <v>22657977.156202272</v>
      </c>
    </row>
    <row r="1019" spans="1:22" ht="12.75" customHeight="1" x14ac:dyDescent="0.2">
      <c r="A1019" s="19">
        <v>1014</v>
      </c>
      <c r="B1019" s="19" t="s">
        <v>22</v>
      </c>
      <c r="C1019" s="50" t="s">
        <v>1070</v>
      </c>
      <c r="D1019" s="20" t="s">
        <v>1300</v>
      </c>
      <c r="E1019" s="21" t="s">
        <v>24</v>
      </c>
      <c r="F1019" s="21" t="s">
        <v>34</v>
      </c>
      <c r="G1019" s="37" t="s">
        <v>1301</v>
      </c>
      <c r="H1019" s="81" t="s">
        <v>1302</v>
      </c>
      <c r="I1019" s="81" t="s">
        <v>1303</v>
      </c>
      <c r="J1019" s="81">
        <v>0</v>
      </c>
      <c r="K1019" s="83" t="s">
        <v>1304</v>
      </c>
      <c r="L1019" s="83" t="s">
        <v>1305</v>
      </c>
      <c r="M1019" s="23" t="s">
        <v>37</v>
      </c>
      <c r="N1019" s="152" t="s">
        <v>222</v>
      </c>
      <c r="O1019" s="26">
        <v>0</v>
      </c>
      <c r="P1019" s="4">
        <v>1792336.8443000906</v>
      </c>
      <c r="Q1019" s="70">
        <v>0</v>
      </c>
      <c r="R1019" s="70">
        <v>0</v>
      </c>
      <c r="S1019" s="70">
        <v>0</v>
      </c>
      <c r="T1019" s="4">
        <v>0</v>
      </c>
      <c r="U1019" s="4">
        <v>0</v>
      </c>
      <c r="V1019" s="28">
        <f t="shared" si="15"/>
        <v>1792336.8443000906</v>
      </c>
    </row>
    <row r="1020" spans="1:22" ht="22.5" customHeight="1" x14ac:dyDescent="0.2">
      <c r="A1020" s="19">
        <v>1015</v>
      </c>
      <c r="B1020" s="19" t="s">
        <v>22</v>
      </c>
      <c r="C1020" s="50" t="s">
        <v>1070</v>
      </c>
      <c r="D1020" s="20" t="s">
        <v>1300</v>
      </c>
      <c r="E1020" s="21" t="s">
        <v>24</v>
      </c>
      <c r="F1020" s="21" t="s">
        <v>34</v>
      </c>
      <c r="G1020" s="37" t="s">
        <v>1301</v>
      </c>
      <c r="H1020" s="81" t="s">
        <v>1302</v>
      </c>
      <c r="I1020" s="81" t="s">
        <v>1303</v>
      </c>
      <c r="J1020" s="81">
        <v>0</v>
      </c>
      <c r="K1020" s="83" t="s">
        <v>1304</v>
      </c>
      <c r="L1020" s="83" t="s">
        <v>1305</v>
      </c>
      <c r="M1020" s="152" t="s">
        <v>201</v>
      </c>
      <c r="N1020" s="152" t="s">
        <v>707</v>
      </c>
      <c r="O1020" s="26">
        <v>0</v>
      </c>
      <c r="P1020" s="4">
        <v>8800000</v>
      </c>
      <c r="Q1020" s="70">
        <v>0</v>
      </c>
      <c r="R1020" s="70">
        <v>0</v>
      </c>
      <c r="S1020" s="70">
        <v>0</v>
      </c>
      <c r="T1020" s="4">
        <v>0</v>
      </c>
      <c r="U1020" s="4">
        <v>0</v>
      </c>
      <c r="V1020" s="28">
        <f t="shared" si="15"/>
        <v>8800000</v>
      </c>
    </row>
    <row r="1021" spans="1:22" ht="12.75" customHeight="1" x14ac:dyDescent="0.2">
      <c r="A1021" s="19">
        <v>1016</v>
      </c>
      <c r="B1021" s="19" t="s">
        <v>22</v>
      </c>
      <c r="C1021" s="50" t="s">
        <v>1070</v>
      </c>
      <c r="D1021" s="20" t="s">
        <v>1300</v>
      </c>
      <c r="E1021" s="21" t="s">
        <v>24</v>
      </c>
      <c r="F1021" s="21" t="s">
        <v>34</v>
      </c>
      <c r="G1021" s="37" t="s">
        <v>1301</v>
      </c>
      <c r="H1021" s="81" t="s">
        <v>1302</v>
      </c>
      <c r="I1021" s="81" t="s">
        <v>1303</v>
      </c>
      <c r="J1021" s="81">
        <v>0</v>
      </c>
      <c r="K1021" s="83" t="s">
        <v>1306</v>
      </c>
      <c r="L1021" s="83" t="s">
        <v>1307</v>
      </c>
      <c r="M1021" s="23" t="s">
        <v>201</v>
      </c>
      <c r="N1021" s="166" t="s">
        <v>246</v>
      </c>
      <c r="O1021" s="26">
        <v>0</v>
      </c>
      <c r="P1021" s="4">
        <v>0</v>
      </c>
      <c r="Q1021" s="70">
        <v>0</v>
      </c>
      <c r="R1021" s="70">
        <v>0</v>
      </c>
      <c r="S1021" s="70">
        <v>0</v>
      </c>
      <c r="T1021" s="4">
        <v>0</v>
      </c>
      <c r="U1021" s="4">
        <v>0</v>
      </c>
      <c r="V1021" s="28">
        <f t="shared" si="15"/>
        <v>0</v>
      </c>
    </row>
    <row r="1022" spans="1:22" ht="12.75" customHeight="1" x14ac:dyDescent="0.2">
      <c r="A1022" s="19">
        <v>1017</v>
      </c>
      <c r="B1022" s="19" t="s">
        <v>22</v>
      </c>
      <c r="C1022" s="50" t="s">
        <v>1070</v>
      </c>
      <c r="D1022" s="20" t="s">
        <v>1300</v>
      </c>
      <c r="E1022" s="21" t="s">
        <v>24</v>
      </c>
      <c r="F1022" s="21" t="s">
        <v>34</v>
      </c>
      <c r="G1022" s="37" t="s">
        <v>1301</v>
      </c>
      <c r="H1022" s="81" t="s">
        <v>1302</v>
      </c>
      <c r="I1022" s="81" t="s">
        <v>1303</v>
      </c>
      <c r="J1022" s="81">
        <v>0</v>
      </c>
      <c r="K1022" s="83" t="s">
        <v>1306</v>
      </c>
      <c r="L1022" s="83" t="s">
        <v>1307</v>
      </c>
      <c r="M1022" s="23" t="s">
        <v>37</v>
      </c>
      <c r="N1022" s="152" t="s">
        <v>561</v>
      </c>
      <c r="O1022" s="26">
        <v>0</v>
      </c>
      <c r="P1022" s="4">
        <v>2567274.0648204167</v>
      </c>
      <c r="Q1022" s="70">
        <v>0</v>
      </c>
      <c r="R1022" s="70">
        <v>0</v>
      </c>
      <c r="S1022" s="70">
        <v>0</v>
      </c>
      <c r="T1022" s="4">
        <v>0</v>
      </c>
      <c r="U1022" s="4">
        <v>0</v>
      </c>
      <c r="V1022" s="28">
        <f t="shared" si="15"/>
        <v>2567274.0648204167</v>
      </c>
    </row>
    <row r="1023" spans="1:22" ht="12.75" customHeight="1" x14ac:dyDescent="0.2">
      <c r="A1023" s="19">
        <v>1018</v>
      </c>
      <c r="B1023" s="19" t="s">
        <v>22</v>
      </c>
      <c r="C1023" s="50" t="s">
        <v>1070</v>
      </c>
      <c r="D1023" s="20" t="s">
        <v>1300</v>
      </c>
      <c r="E1023" s="21" t="s">
        <v>24</v>
      </c>
      <c r="F1023" s="21" t="s">
        <v>34</v>
      </c>
      <c r="G1023" s="37" t="s">
        <v>1301</v>
      </c>
      <c r="H1023" s="81" t="s">
        <v>1302</v>
      </c>
      <c r="I1023" s="81" t="s">
        <v>1303</v>
      </c>
      <c r="J1023" s="81">
        <v>0</v>
      </c>
      <c r="K1023" s="83" t="s">
        <v>1308</v>
      </c>
      <c r="L1023" s="83" t="s">
        <v>1309</v>
      </c>
      <c r="M1023" s="23" t="s">
        <v>205</v>
      </c>
      <c r="N1023" s="152" t="s">
        <v>473</v>
      </c>
      <c r="O1023" s="26">
        <v>0</v>
      </c>
      <c r="P1023" s="4">
        <v>0</v>
      </c>
      <c r="Q1023" s="70">
        <v>0</v>
      </c>
      <c r="R1023" s="70">
        <v>0</v>
      </c>
      <c r="S1023" s="70">
        <v>0</v>
      </c>
      <c r="T1023" s="4">
        <v>0</v>
      </c>
      <c r="U1023" s="4">
        <v>0</v>
      </c>
      <c r="V1023" s="28">
        <f t="shared" si="15"/>
        <v>0</v>
      </c>
    </row>
    <row r="1024" spans="1:22" ht="12.75" customHeight="1" x14ac:dyDescent="0.2">
      <c r="A1024" s="19">
        <v>1019</v>
      </c>
      <c r="B1024" s="19" t="s">
        <v>22</v>
      </c>
      <c r="C1024" s="50" t="s">
        <v>1070</v>
      </c>
      <c r="D1024" s="20" t="s">
        <v>1300</v>
      </c>
      <c r="E1024" s="21" t="s">
        <v>24</v>
      </c>
      <c r="F1024" s="21" t="s">
        <v>34</v>
      </c>
      <c r="G1024" s="37" t="s">
        <v>1301</v>
      </c>
      <c r="H1024" s="81" t="s">
        <v>1302</v>
      </c>
      <c r="I1024" s="81" t="s">
        <v>1303</v>
      </c>
      <c r="J1024" s="81">
        <v>0</v>
      </c>
      <c r="K1024" s="83" t="s">
        <v>1308</v>
      </c>
      <c r="L1024" s="83" t="s">
        <v>1309</v>
      </c>
      <c r="M1024" s="152" t="s">
        <v>45</v>
      </c>
      <c r="N1024" s="154" t="s">
        <v>644</v>
      </c>
      <c r="O1024" s="26">
        <v>0</v>
      </c>
      <c r="P1024" s="4">
        <v>988543.54507331294</v>
      </c>
      <c r="Q1024" s="70">
        <v>0</v>
      </c>
      <c r="R1024" s="70">
        <v>0</v>
      </c>
      <c r="S1024" s="70">
        <v>0</v>
      </c>
      <c r="T1024" s="4">
        <v>0</v>
      </c>
      <c r="U1024" s="4">
        <v>0</v>
      </c>
      <c r="V1024" s="28">
        <f t="shared" si="15"/>
        <v>988543.54507331294</v>
      </c>
    </row>
    <row r="1025" spans="1:22" ht="12.75" customHeight="1" x14ac:dyDescent="0.2">
      <c r="A1025" s="19">
        <v>1020</v>
      </c>
      <c r="B1025" s="19" t="s">
        <v>22</v>
      </c>
      <c r="C1025" s="50" t="s">
        <v>1070</v>
      </c>
      <c r="D1025" s="20" t="s">
        <v>1300</v>
      </c>
      <c r="E1025" s="21" t="s">
        <v>24</v>
      </c>
      <c r="F1025" s="21" t="s">
        <v>34</v>
      </c>
      <c r="G1025" s="37" t="s">
        <v>1301</v>
      </c>
      <c r="H1025" s="81" t="s">
        <v>1302</v>
      </c>
      <c r="I1025" s="81" t="s">
        <v>1303</v>
      </c>
      <c r="J1025" s="81">
        <v>0</v>
      </c>
      <c r="K1025" s="83" t="s">
        <v>1308</v>
      </c>
      <c r="L1025" s="83" t="s">
        <v>1309</v>
      </c>
      <c r="M1025" s="152" t="s">
        <v>45</v>
      </c>
      <c r="N1025" s="154" t="s">
        <v>644</v>
      </c>
      <c r="O1025" s="26">
        <v>0</v>
      </c>
      <c r="P1025" s="4">
        <v>1129764.0515123575</v>
      </c>
      <c r="Q1025" s="70">
        <v>0</v>
      </c>
      <c r="R1025" s="70">
        <v>0</v>
      </c>
      <c r="S1025" s="70">
        <v>0</v>
      </c>
      <c r="T1025" s="4">
        <v>0</v>
      </c>
      <c r="U1025" s="4">
        <v>0</v>
      </c>
      <c r="V1025" s="28">
        <f t="shared" si="15"/>
        <v>1129764.0515123575</v>
      </c>
    </row>
    <row r="1026" spans="1:22" ht="12.75" customHeight="1" x14ac:dyDescent="0.2">
      <c r="A1026" s="19">
        <v>1021</v>
      </c>
      <c r="B1026" s="19" t="s">
        <v>327</v>
      </c>
      <c r="C1026" s="50" t="s">
        <v>1070</v>
      </c>
      <c r="D1026" s="20" t="s">
        <v>1300</v>
      </c>
      <c r="E1026" s="21" t="s">
        <v>24</v>
      </c>
      <c r="F1026" s="21" t="s">
        <v>34</v>
      </c>
      <c r="G1026" s="37" t="s">
        <v>1301</v>
      </c>
      <c r="H1026" s="81" t="s">
        <v>1302</v>
      </c>
      <c r="I1026" s="81" t="s">
        <v>1303</v>
      </c>
      <c r="J1026" s="81">
        <v>0</v>
      </c>
      <c r="K1026" s="83" t="s">
        <v>1310</v>
      </c>
      <c r="L1026" s="83" t="s">
        <v>1311</v>
      </c>
      <c r="M1026" s="23" t="s">
        <v>45</v>
      </c>
      <c r="N1026" s="152" t="s">
        <v>46</v>
      </c>
      <c r="O1026" s="26">
        <v>0</v>
      </c>
      <c r="P1026" s="4">
        <v>338929.21545370726</v>
      </c>
      <c r="Q1026" s="70">
        <v>0</v>
      </c>
      <c r="R1026" s="70">
        <v>0</v>
      </c>
      <c r="S1026" s="70">
        <v>0</v>
      </c>
      <c r="T1026" s="4">
        <v>0</v>
      </c>
      <c r="U1026" s="4">
        <v>0</v>
      </c>
      <c r="V1026" s="28">
        <f t="shared" si="15"/>
        <v>338929.21545370726</v>
      </c>
    </row>
    <row r="1027" spans="1:22" ht="12.75" customHeight="1" x14ac:dyDescent="0.2">
      <c r="A1027" s="19">
        <v>1022</v>
      </c>
      <c r="B1027" s="19" t="s">
        <v>327</v>
      </c>
      <c r="C1027" s="50" t="s">
        <v>1070</v>
      </c>
      <c r="D1027" s="20" t="s">
        <v>1300</v>
      </c>
      <c r="E1027" s="21" t="s">
        <v>24</v>
      </c>
      <c r="F1027" s="21" t="s">
        <v>34</v>
      </c>
      <c r="G1027" s="37" t="s">
        <v>1301</v>
      </c>
      <c r="H1027" s="81" t="s">
        <v>1302</v>
      </c>
      <c r="I1027" s="81" t="s">
        <v>1303</v>
      </c>
      <c r="J1027" s="81">
        <v>0</v>
      </c>
      <c r="K1027" s="83" t="s">
        <v>1310</v>
      </c>
      <c r="L1027" s="83" t="s">
        <v>1311</v>
      </c>
      <c r="M1027" s="152" t="s">
        <v>45</v>
      </c>
      <c r="N1027" s="154" t="s">
        <v>644</v>
      </c>
      <c r="O1027" s="26">
        <v>0</v>
      </c>
      <c r="P1027" s="4">
        <v>2033575.2927222436</v>
      </c>
      <c r="Q1027" s="70">
        <v>0</v>
      </c>
      <c r="R1027" s="70">
        <v>0</v>
      </c>
      <c r="S1027" s="70">
        <v>0</v>
      </c>
      <c r="T1027" s="4">
        <v>0</v>
      </c>
      <c r="U1027" s="4">
        <v>0</v>
      </c>
      <c r="V1027" s="28">
        <f t="shared" si="15"/>
        <v>2033575.2927222436</v>
      </c>
    </row>
    <row r="1028" spans="1:22" ht="12.75" customHeight="1" x14ac:dyDescent="0.2">
      <c r="A1028" s="19">
        <v>1023</v>
      </c>
      <c r="B1028" s="19" t="s">
        <v>327</v>
      </c>
      <c r="C1028" s="50" t="s">
        <v>1070</v>
      </c>
      <c r="D1028" s="20" t="s">
        <v>1300</v>
      </c>
      <c r="E1028" s="21" t="s">
        <v>24</v>
      </c>
      <c r="F1028" s="21" t="s">
        <v>34</v>
      </c>
      <c r="G1028" s="37" t="s">
        <v>1301</v>
      </c>
      <c r="H1028" s="81" t="s">
        <v>1302</v>
      </c>
      <c r="I1028" s="81" t="s">
        <v>1303</v>
      </c>
      <c r="J1028" s="81">
        <v>0</v>
      </c>
      <c r="K1028" s="83" t="s">
        <v>1310</v>
      </c>
      <c r="L1028" s="83" t="s">
        <v>1311</v>
      </c>
      <c r="M1028" s="23" t="s">
        <v>40</v>
      </c>
      <c r="N1028" s="152" t="s">
        <v>41</v>
      </c>
      <c r="O1028" s="26">
        <v>0</v>
      </c>
      <c r="P1028" s="4">
        <v>0</v>
      </c>
      <c r="Q1028" s="70">
        <v>0</v>
      </c>
      <c r="R1028" s="70">
        <v>0</v>
      </c>
      <c r="S1028" s="70">
        <v>0</v>
      </c>
      <c r="T1028" s="4">
        <v>0</v>
      </c>
      <c r="U1028" s="4">
        <v>0</v>
      </c>
      <c r="V1028" s="28">
        <f t="shared" si="15"/>
        <v>0</v>
      </c>
    </row>
    <row r="1029" spans="1:22" ht="12.75" customHeight="1" x14ac:dyDescent="0.2">
      <c r="A1029" s="19">
        <v>1024</v>
      </c>
      <c r="B1029" s="19" t="s">
        <v>22</v>
      </c>
      <c r="C1029" s="50" t="s">
        <v>1070</v>
      </c>
      <c r="D1029" s="20" t="s">
        <v>1300</v>
      </c>
      <c r="E1029" s="21" t="s">
        <v>24</v>
      </c>
      <c r="F1029" s="21" t="s">
        <v>34</v>
      </c>
      <c r="G1029" s="37" t="s">
        <v>1301</v>
      </c>
      <c r="H1029" s="81" t="s">
        <v>1302</v>
      </c>
      <c r="I1029" s="81" t="s">
        <v>1303</v>
      </c>
      <c r="J1029" s="81">
        <v>0</v>
      </c>
      <c r="K1029" s="83" t="s">
        <v>1312</v>
      </c>
      <c r="L1029" s="83" t="s">
        <v>1313</v>
      </c>
      <c r="M1029" s="23" t="s">
        <v>31</v>
      </c>
      <c r="N1029" s="152" t="s">
        <v>32</v>
      </c>
      <c r="O1029" s="26">
        <v>0</v>
      </c>
      <c r="P1029" s="30">
        <v>21842793.485449735</v>
      </c>
      <c r="Q1029" s="70">
        <v>0</v>
      </c>
      <c r="R1029" s="70">
        <v>0</v>
      </c>
      <c r="S1029" s="70">
        <v>0</v>
      </c>
      <c r="T1029" s="4">
        <v>0</v>
      </c>
      <c r="U1029" s="4">
        <v>0</v>
      </c>
      <c r="V1029" s="28">
        <f t="shared" si="15"/>
        <v>21842793.485449735</v>
      </c>
    </row>
    <row r="1030" spans="1:22" ht="12.75" customHeight="1" x14ac:dyDescent="0.2">
      <c r="A1030" s="19">
        <v>1025</v>
      </c>
      <c r="B1030" s="19" t="s">
        <v>22</v>
      </c>
      <c r="C1030" s="50" t="s">
        <v>1070</v>
      </c>
      <c r="D1030" s="20" t="s">
        <v>1300</v>
      </c>
      <c r="E1030" s="21" t="s">
        <v>24</v>
      </c>
      <c r="F1030" s="21" t="s">
        <v>34</v>
      </c>
      <c r="G1030" s="37" t="s">
        <v>1301</v>
      </c>
      <c r="H1030" s="81" t="s">
        <v>1302</v>
      </c>
      <c r="I1030" s="81" t="s">
        <v>1303</v>
      </c>
      <c r="J1030" s="81">
        <v>0</v>
      </c>
      <c r="K1030" s="83" t="s">
        <v>1312</v>
      </c>
      <c r="L1030" s="83" t="s">
        <v>1313</v>
      </c>
      <c r="M1030" s="23" t="s">
        <v>31</v>
      </c>
      <c r="N1030" s="152" t="s">
        <v>32</v>
      </c>
      <c r="O1030" s="26">
        <v>0</v>
      </c>
      <c r="P1030" s="30">
        <v>19970554.043839756</v>
      </c>
      <c r="Q1030" s="70">
        <v>0</v>
      </c>
      <c r="R1030" s="70">
        <v>0</v>
      </c>
      <c r="S1030" s="70">
        <v>0</v>
      </c>
      <c r="T1030" s="4">
        <v>0</v>
      </c>
      <c r="U1030" s="4">
        <v>0</v>
      </c>
      <c r="V1030" s="28">
        <f t="shared" si="15"/>
        <v>19970554.043839756</v>
      </c>
    </row>
    <row r="1031" spans="1:22" ht="12.75" customHeight="1" x14ac:dyDescent="0.2">
      <c r="A1031" s="19">
        <v>1026</v>
      </c>
      <c r="B1031" s="19" t="s">
        <v>22</v>
      </c>
      <c r="C1031" s="50" t="s">
        <v>1070</v>
      </c>
      <c r="D1031" s="20" t="s">
        <v>1300</v>
      </c>
      <c r="E1031" s="21" t="s">
        <v>24</v>
      </c>
      <c r="F1031" s="21" t="s">
        <v>34</v>
      </c>
      <c r="G1031" s="37" t="s">
        <v>1301</v>
      </c>
      <c r="H1031" s="81" t="s">
        <v>1302</v>
      </c>
      <c r="I1031" s="81" t="s">
        <v>1303</v>
      </c>
      <c r="J1031" s="81">
        <v>0</v>
      </c>
      <c r="K1031" s="83" t="s">
        <v>1312</v>
      </c>
      <c r="L1031" s="83" t="s">
        <v>1313</v>
      </c>
      <c r="M1031" s="23" t="s">
        <v>31</v>
      </c>
      <c r="N1031" s="152" t="s">
        <v>237</v>
      </c>
      <c r="O1031" s="26">
        <v>0</v>
      </c>
      <c r="P1031" s="30">
        <v>7829364.9376417231</v>
      </c>
      <c r="Q1031" s="70">
        <v>0</v>
      </c>
      <c r="R1031" s="70">
        <v>0</v>
      </c>
      <c r="S1031" s="70">
        <v>0</v>
      </c>
      <c r="T1031" s="4">
        <v>0</v>
      </c>
      <c r="U1031" s="4">
        <v>0</v>
      </c>
      <c r="V1031" s="28">
        <f t="shared" ref="V1031:V1094" si="16">SUM(O1031:U1031)</f>
        <v>7829364.9376417231</v>
      </c>
    </row>
    <row r="1032" spans="1:22" ht="12.75" customHeight="1" x14ac:dyDescent="0.2">
      <c r="A1032" s="19">
        <v>1027</v>
      </c>
      <c r="B1032" s="19" t="s">
        <v>22</v>
      </c>
      <c r="C1032" s="50" t="s">
        <v>1070</v>
      </c>
      <c r="D1032" s="20" t="s">
        <v>1300</v>
      </c>
      <c r="E1032" s="21" t="s">
        <v>24</v>
      </c>
      <c r="F1032" s="21" t="s">
        <v>34</v>
      </c>
      <c r="G1032" s="37" t="s">
        <v>1301</v>
      </c>
      <c r="H1032" s="81" t="s">
        <v>1302</v>
      </c>
      <c r="I1032" s="81" t="s">
        <v>1303</v>
      </c>
      <c r="J1032" s="81">
        <v>0</v>
      </c>
      <c r="K1032" s="83" t="s">
        <v>1312</v>
      </c>
      <c r="L1032" s="83" t="s">
        <v>1313</v>
      </c>
      <c r="M1032" s="23" t="s">
        <v>31</v>
      </c>
      <c r="N1032" s="152" t="s">
        <v>237</v>
      </c>
      <c r="O1032" s="26">
        <v>0</v>
      </c>
      <c r="P1032" s="30">
        <v>23488094.812925167</v>
      </c>
      <c r="Q1032" s="70">
        <v>0</v>
      </c>
      <c r="R1032" s="70">
        <v>0</v>
      </c>
      <c r="S1032" s="70">
        <v>0</v>
      </c>
      <c r="T1032" s="4">
        <v>0</v>
      </c>
      <c r="U1032" s="4">
        <v>0</v>
      </c>
      <c r="V1032" s="28">
        <f t="shared" si="16"/>
        <v>23488094.812925167</v>
      </c>
    </row>
    <row r="1033" spans="1:22" ht="12.75" customHeight="1" x14ac:dyDescent="0.2">
      <c r="A1033" s="19">
        <v>1028</v>
      </c>
      <c r="B1033" s="19" t="s">
        <v>77</v>
      </c>
      <c r="C1033" s="50" t="s">
        <v>1070</v>
      </c>
      <c r="D1033" s="20" t="s">
        <v>1300</v>
      </c>
      <c r="E1033" s="153" t="s">
        <v>78</v>
      </c>
      <c r="F1033" s="21" t="s">
        <v>79</v>
      </c>
      <c r="G1033" s="37" t="s">
        <v>1301</v>
      </c>
      <c r="H1033" s="78" t="s">
        <v>1314</v>
      </c>
      <c r="I1033" s="78" t="s">
        <v>1315</v>
      </c>
      <c r="J1033" s="37">
        <v>0</v>
      </c>
      <c r="K1033" s="78" t="s">
        <v>1316</v>
      </c>
      <c r="L1033" s="37" t="s">
        <v>1317</v>
      </c>
      <c r="M1033" s="23" t="s">
        <v>31</v>
      </c>
      <c r="N1033" s="152" t="s">
        <v>32</v>
      </c>
      <c r="O1033" s="26">
        <v>0</v>
      </c>
      <c r="P1033" s="4">
        <v>0</v>
      </c>
      <c r="Q1033" s="70">
        <v>0</v>
      </c>
      <c r="R1033" s="70">
        <v>0</v>
      </c>
      <c r="S1033" s="70">
        <v>0</v>
      </c>
      <c r="T1033" s="4">
        <v>0</v>
      </c>
      <c r="U1033" s="4">
        <v>0</v>
      </c>
      <c r="V1033" s="28">
        <f t="shared" si="16"/>
        <v>0</v>
      </c>
    </row>
    <row r="1034" spans="1:22" ht="12.75" customHeight="1" x14ac:dyDescent="0.2">
      <c r="A1034" s="19">
        <v>1029</v>
      </c>
      <c r="B1034" s="19" t="s">
        <v>77</v>
      </c>
      <c r="C1034" s="50" t="s">
        <v>1070</v>
      </c>
      <c r="D1034" s="20" t="s">
        <v>1300</v>
      </c>
      <c r="E1034" s="153" t="s">
        <v>78</v>
      </c>
      <c r="F1034" s="21" t="s">
        <v>79</v>
      </c>
      <c r="G1034" s="37" t="s">
        <v>1301</v>
      </c>
      <c r="H1034" s="78" t="s">
        <v>1314</v>
      </c>
      <c r="I1034" s="78" t="s">
        <v>1315</v>
      </c>
      <c r="J1034" s="37">
        <v>0</v>
      </c>
      <c r="K1034" s="78" t="s">
        <v>1316</v>
      </c>
      <c r="L1034" s="37" t="s">
        <v>1317</v>
      </c>
      <c r="M1034" s="23" t="s">
        <v>45</v>
      </c>
      <c r="N1034" s="152" t="s">
        <v>46</v>
      </c>
      <c r="O1034" s="26">
        <v>0</v>
      </c>
      <c r="P1034" s="4">
        <v>0</v>
      </c>
      <c r="Q1034" s="70">
        <v>0</v>
      </c>
      <c r="R1034" s="70">
        <v>0</v>
      </c>
      <c r="S1034" s="70">
        <v>0</v>
      </c>
      <c r="T1034" s="4">
        <v>0</v>
      </c>
      <c r="U1034" s="4">
        <v>0</v>
      </c>
      <c r="V1034" s="28">
        <f t="shared" si="16"/>
        <v>0</v>
      </c>
    </row>
    <row r="1035" spans="1:22" ht="12.75" customHeight="1" x14ac:dyDescent="0.2">
      <c r="A1035" s="19">
        <v>1030</v>
      </c>
      <c r="B1035" s="19" t="s">
        <v>77</v>
      </c>
      <c r="C1035" s="50" t="s">
        <v>1070</v>
      </c>
      <c r="D1035" s="20" t="s">
        <v>1300</v>
      </c>
      <c r="E1035" s="153" t="s">
        <v>78</v>
      </c>
      <c r="F1035" s="21" t="s">
        <v>79</v>
      </c>
      <c r="G1035" s="37" t="s">
        <v>1301</v>
      </c>
      <c r="H1035" s="78" t="s">
        <v>1314</v>
      </c>
      <c r="I1035" s="78" t="s">
        <v>1315</v>
      </c>
      <c r="J1035" s="37">
        <v>0</v>
      </c>
      <c r="K1035" s="174" t="s">
        <v>1318</v>
      </c>
      <c r="L1035" s="173" t="s">
        <v>1319</v>
      </c>
      <c r="M1035" s="23" t="s">
        <v>45</v>
      </c>
      <c r="N1035" s="152" t="s">
        <v>46</v>
      </c>
      <c r="O1035" s="26">
        <v>0</v>
      </c>
      <c r="P1035" s="4">
        <v>3276315.7493858365</v>
      </c>
      <c r="Q1035" s="70">
        <v>0</v>
      </c>
      <c r="R1035" s="70">
        <v>0</v>
      </c>
      <c r="S1035" s="70">
        <v>0</v>
      </c>
      <c r="T1035" s="4">
        <v>0</v>
      </c>
      <c r="U1035" s="4">
        <v>0</v>
      </c>
      <c r="V1035" s="28">
        <f t="shared" si="16"/>
        <v>3276315.7493858365</v>
      </c>
    </row>
    <row r="1036" spans="1:22" ht="12.75" customHeight="1" x14ac:dyDescent="0.2">
      <c r="A1036" s="19">
        <v>1031</v>
      </c>
      <c r="B1036" s="19" t="s">
        <v>168</v>
      </c>
      <c r="C1036" s="50" t="s">
        <v>1070</v>
      </c>
      <c r="D1036" s="20" t="s">
        <v>1300</v>
      </c>
      <c r="E1036" s="21" t="s">
        <v>228</v>
      </c>
      <c r="F1036" s="21" t="s">
        <v>229</v>
      </c>
      <c r="G1036" s="37" t="s">
        <v>1301</v>
      </c>
      <c r="H1036" s="78" t="s">
        <v>1320</v>
      </c>
      <c r="I1036" s="78" t="s">
        <v>1321</v>
      </c>
      <c r="J1036" s="176">
        <v>0.63</v>
      </c>
      <c r="K1036" s="78" t="s">
        <v>1322</v>
      </c>
      <c r="L1036" s="37" t="s">
        <v>1323</v>
      </c>
      <c r="M1036" s="23" t="s">
        <v>31</v>
      </c>
      <c r="N1036" s="167" t="s">
        <v>113</v>
      </c>
      <c r="O1036" s="26">
        <v>0</v>
      </c>
      <c r="P1036" s="30">
        <v>13616286.848072562</v>
      </c>
      <c r="Q1036" s="70">
        <v>0</v>
      </c>
      <c r="R1036" s="70">
        <v>0</v>
      </c>
      <c r="S1036" s="70">
        <v>0</v>
      </c>
      <c r="T1036" s="4">
        <v>0</v>
      </c>
      <c r="U1036" s="4">
        <v>0</v>
      </c>
      <c r="V1036" s="28">
        <f t="shared" si="16"/>
        <v>13616286.848072562</v>
      </c>
    </row>
    <row r="1037" spans="1:22" ht="12.75" customHeight="1" x14ac:dyDescent="0.2">
      <c r="A1037" s="19">
        <v>1032</v>
      </c>
      <c r="B1037" s="19" t="s">
        <v>168</v>
      </c>
      <c r="C1037" s="50" t="s">
        <v>1070</v>
      </c>
      <c r="D1037" s="20" t="s">
        <v>1300</v>
      </c>
      <c r="E1037" s="21" t="s">
        <v>228</v>
      </c>
      <c r="F1037" s="21" t="s">
        <v>229</v>
      </c>
      <c r="G1037" s="37" t="s">
        <v>1301</v>
      </c>
      <c r="H1037" s="78" t="s">
        <v>1320</v>
      </c>
      <c r="I1037" s="78" t="s">
        <v>1321</v>
      </c>
      <c r="J1037" s="176">
        <v>0.63</v>
      </c>
      <c r="K1037" s="78" t="s">
        <v>1322</v>
      </c>
      <c r="L1037" s="37" t="s">
        <v>1323</v>
      </c>
      <c r="M1037" s="23" t="s">
        <v>201</v>
      </c>
      <c r="N1037" s="152" t="s">
        <v>203</v>
      </c>
      <c r="O1037" s="26">
        <v>0</v>
      </c>
      <c r="P1037" s="4">
        <v>0</v>
      </c>
      <c r="Q1037" s="70">
        <v>0</v>
      </c>
      <c r="R1037" s="70">
        <v>0</v>
      </c>
      <c r="S1037" s="70">
        <v>0</v>
      </c>
      <c r="T1037" s="4">
        <v>0</v>
      </c>
      <c r="U1037" s="4">
        <v>0</v>
      </c>
      <c r="V1037" s="28">
        <f t="shared" si="16"/>
        <v>0</v>
      </c>
    </row>
    <row r="1038" spans="1:22" ht="12.75" customHeight="1" x14ac:dyDescent="0.2">
      <c r="A1038" s="19">
        <v>1033</v>
      </c>
      <c r="B1038" s="19" t="s">
        <v>168</v>
      </c>
      <c r="C1038" s="50" t="s">
        <v>1070</v>
      </c>
      <c r="D1038" s="20" t="s">
        <v>1300</v>
      </c>
      <c r="E1038" s="21" t="s">
        <v>228</v>
      </c>
      <c r="F1038" s="21" t="s">
        <v>229</v>
      </c>
      <c r="G1038" s="37" t="s">
        <v>1301</v>
      </c>
      <c r="H1038" s="78" t="s">
        <v>1320</v>
      </c>
      <c r="I1038" s="78" t="s">
        <v>1321</v>
      </c>
      <c r="J1038" s="176">
        <v>0.63</v>
      </c>
      <c r="K1038" s="78" t="s">
        <v>1322</v>
      </c>
      <c r="L1038" s="37" t="s">
        <v>1323</v>
      </c>
      <c r="M1038" s="152" t="s">
        <v>201</v>
      </c>
      <c r="N1038" s="152" t="s">
        <v>204</v>
      </c>
      <c r="O1038" s="26">
        <v>0</v>
      </c>
      <c r="P1038" s="4">
        <v>0</v>
      </c>
      <c r="Q1038" s="70">
        <v>0</v>
      </c>
      <c r="R1038" s="70">
        <v>0</v>
      </c>
      <c r="S1038" s="70">
        <v>0</v>
      </c>
      <c r="T1038" s="4">
        <v>0</v>
      </c>
      <c r="U1038" s="4">
        <v>0</v>
      </c>
      <c r="V1038" s="28">
        <f t="shared" si="16"/>
        <v>0</v>
      </c>
    </row>
    <row r="1039" spans="1:22" ht="12.75" customHeight="1" x14ac:dyDescent="0.2">
      <c r="A1039" s="19">
        <v>1034</v>
      </c>
      <c r="B1039" s="19" t="s">
        <v>168</v>
      </c>
      <c r="C1039" s="50" t="s">
        <v>1070</v>
      </c>
      <c r="D1039" s="20" t="s">
        <v>1300</v>
      </c>
      <c r="E1039" s="21" t="s">
        <v>228</v>
      </c>
      <c r="F1039" s="21" t="s">
        <v>229</v>
      </c>
      <c r="G1039" s="37" t="s">
        <v>1301</v>
      </c>
      <c r="H1039" s="78" t="s">
        <v>1320</v>
      </c>
      <c r="I1039" s="78" t="s">
        <v>1321</v>
      </c>
      <c r="J1039" s="176">
        <v>0.63</v>
      </c>
      <c r="K1039" s="78" t="s">
        <v>1324</v>
      </c>
      <c r="L1039" s="37" t="s">
        <v>1325</v>
      </c>
      <c r="M1039" s="23" t="s">
        <v>207</v>
      </c>
      <c r="N1039" s="152" t="s">
        <v>208</v>
      </c>
      <c r="O1039" s="26">
        <v>0</v>
      </c>
      <c r="P1039" s="4">
        <v>0</v>
      </c>
      <c r="Q1039" s="70">
        <v>0</v>
      </c>
      <c r="R1039" s="70">
        <v>0</v>
      </c>
      <c r="S1039" s="70">
        <v>0</v>
      </c>
      <c r="T1039" s="4">
        <v>0</v>
      </c>
      <c r="U1039" s="4">
        <v>0</v>
      </c>
      <c r="V1039" s="28">
        <f t="shared" si="16"/>
        <v>0</v>
      </c>
    </row>
    <row r="1040" spans="1:22" ht="12.75" customHeight="1" x14ac:dyDescent="0.2">
      <c r="A1040" s="19">
        <v>1035</v>
      </c>
      <c r="B1040" s="19" t="s">
        <v>168</v>
      </c>
      <c r="C1040" s="50" t="s">
        <v>1070</v>
      </c>
      <c r="D1040" s="20" t="s">
        <v>1300</v>
      </c>
      <c r="E1040" s="21" t="s">
        <v>228</v>
      </c>
      <c r="F1040" s="21" t="s">
        <v>229</v>
      </c>
      <c r="G1040" s="37" t="s">
        <v>1301</v>
      </c>
      <c r="H1040" s="78" t="s">
        <v>1320</v>
      </c>
      <c r="I1040" s="78" t="s">
        <v>1321</v>
      </c>
      <c r="J1040" s="176">
        <v>0.63</v>
      </c>
      <c r="K1040" s="78" t="s">
        <v>1324</v>
      </c>
      <c r="L1040" s="37" t="s">
        <v>1325</v>
      </c>
      <c r="M1040" s="23" t="s">
        <v>207</v>
      </c>
      <c r="N1040" s="152" t="s">
        <v>208</v>
      </c>
      <c r="O1040" s="26">
        <v>0</v>
      </c>
      <c r="P1040" s="4">
        <v>0</v>
      </c>
      <c r="Q1040" s="70">
        <v>0</v>
      </c>
      <c r="R1040" s="70">
        <v>0</v>
      </c>
      <c r="S1040" s="70">
        <v>0</v>
      </c>
      <c r="T1040" s="4">
        <v>0</v>
      </c>
      <c r="U1040" s="4">
        <v>0</v>
      </c>
      <c r="V1040" s="28">
        <f t="shared" si="16"/>
        <v>0</v>
      </c>
    </row>
    <row r="1041" spans="1:22" ht="12.75" customHeight="1" x14ac:dyDescent="0.2">
      <c r="A1041" s="19">
        <v>1036</v>
      </c>
      <c r="B1041" s="19" t="s">
        <v>168</v>
      </c>
      <c r="C1041" s="50" t="s">
        <v>1070</v>
      </c>
      <c r="D1041" s="20" t="s">
        <v>1300</v>
      </c>
      <c r="E1041" s="21" t="s">
        <v>228</v>
      </c>
      <c r="F1041" s="21" t="s">
        <v>229</v>
      </c>
      <c r="G1041" s="37" t="s">
        <v>1301</v>
      </c>
      <c r="H1041" s="78" t="s">
        <v>1320</v>
      </c>
      <c r="I1041" s="78" t="s">
        <v>1321</v>
      </c>
      <c r="J1041" s="176">
        <v>0.63</v>
      </c>
      <c r="K1041" s="78" t="s">
        <v>1324</v>
      </c>
      <c r="L1041" s="37" t="s">
        <v>1325</v>
      </c>
      <c r="M1041" s="23" t="s">
        <v>214</v>
      </c>
      <c r="N1041" s="177" t="s">
        <v>215</v>
      </c>
      <c r="O1041" s="26">
        <v>0</v>
      </c>
      <c r="P1041" s="4">
        <v>0</v>
      </c>
      <c r="Q1041" s="70">
        <v>0</v>
      </c>
      <c r="R1041" s="70">
        <v>0</v>
      </c>
      <c r="S1041" s="70">
        <v>0</v>
      </c>
      <c r="T1041" s="4">
        <v>0</v>
      </c>
      <c r="U1041" s="4">
        <v>0</v>
      </c>
      <c r="V1041" s="28">
        <f t="shared" si="16"/>
        <v>0</v>
      </c>
    </row>
    <row r="1042" spans="1:22" ht="12.75" customHeight="1" x14ac:dyDescent="0.2">
      <c r="A1042" s="19">
        <v>1037</v>
      </c>
      <c r="B1042" s="19" t="s">
        <v>168</v>
      </c>
      <c r="C1042" s="50" t="s">
        <v>1070</v>
      </c>
      <c r="D1042" s="20" t="s">
        <v>1300</v>
      </c>
      <c r="E1042" s="21" t="s">
        <v>228</v>
      </c>
      <c r="F1042" s="21" t="s">
        <v>229</v>
      </c>
      <c r="G1042" s="37" t="s">
        <v>1301</v>
      </c>
      <c r="H1042" s="78" t="s">
        <v>1320</v>
      </c>
      <c r="I1042" s="78" t="s">
        <v>1321</v>
      </c>
      <c r="J1042" s="176">
        <v>0.63</v>
      </c>
      <c r="K1042" s="78" t="s">
        <v>1324</v>
      </c>
      <c r="L1042" s="37" t="s">
        <v>1325</v>
      </c>
      <c r="M1042" s="23" t="s">
        <v>37</v>
      </c>
      <c r="N1042" s="152" t="s">
        <v>222</v>
      </c>
      <c r="O1042" s="26">
        <v>0</v>
      </c>
      <c r="P1042" s="4">
        <v>597445.61476669693</v>
      </c>
      <c r="Q1042" s="70">
        <v>0</v>
      </c>
      <c r="R1042" s="70">
        <v>0</v>
      </c>
      <c r="S1042" s="70">
        <v>0</v>
      </c>
      <c r="T1042" s="4">
        <v>0</v>
      </c>
      <c r="U1042" s="4">
        <v>0</v>
      </c>
      <c r="V1042" s="28">
        <f t="shared" si="16"/>
        <v>597445.61476669693</v>
      </c>
    </row>
    <row r="1043" spans="1:22" ht="12.75" customHeight="1" x14ac:dyDescent="0.2">
      <c r="A1043" s="19">
        <v>1038</v>
      </c>
      <c r="B1043" s="19" t="s">
        <v>168</v>
      </c>
      <c r="C1043" s="50" t="s">
        <v>1070</v>
      </c>
      <c r="D1043" s="20" t="s">
        <v>1300</v>
      </c>
      <c r="E1043" s="21" t="s">
        <v>228</v>
      </c>
      <c r="F1043" s="21" t="s">
        <v>229</v>
      </c>
      <c r="G1043" s="37" t="s">
        <v>1301</v>
      </c>
      <c r="H1043" s="78" t="s">
        <v>1320</v>
      </c>
      <c r="I1043" s="78" t="s">
        <v>1321</v>
      </c>
      <c r="J1043" s="176">
        <v>0.63</v>
      </c>
      <c r="K1043" s="78"/>
      <c r="L1043" s="37"/>
      <c r="M1043" s="152" t="s">
        <v>214</v>
      </c>
      <c r="N1043" s="177" t="s">
        <v>615</v>
      </c>
      <c r="O1043" s="26">
        <v>0</v>
      </c>
      <c r="P1043" s="4">
        <v>0</v>
      </c>
      <c r="Q1043" s="70">
        <v>0</v>
      </c>
      <c r="R1043" s="70">
        <v>0</v>
      </c>
      <c r="S1043" s="70">
        <v>0</v>
      </c>
      <c r="T1043" s="4">
        <v>0</v>
      </c>
      <c r="U1043" s="4">
        <v>0</v>
      </c>
      <c r="V1043" s="28">
        <f t="shared" si="16"/>
        <v>0</v>
      </c>
    </row>
    <row r="1044" spans="1:22" ht="12.75" customHeight="1" x14ac:dyDescent="0.2">
      <c r="A1044" s="19">
        <v>1039</v>
      </c>
      <c r="B1044" s="19" t="s">
        <v>168</v>
      </c>
      <c r="C1044" s="50" t="s">
        <v>1070</v>
      </c>
      <c r="D1044" s="20" t="s">
        <v>1300</v>
      </c>
      <c r="E1044" s="21" t="s">
        <v>228</v>
      </c>
      <c r="F1044" s="21" t="s">
        <v>229</v>
      </c>
      <c r="G1044" s="37" t="s">
        <v>1301</v>
      </c>
      <c r="H1044" s="78" t="s">
        <v>1320</v>
      </c>
      <c r="I1044" s="78" t="s">
        <v>1321</v>
      </c>
      <c r="J1044" s="176">
        <v>0.63</v>
      </c>
      <c r="K1044" s="78"/>
      <c r="L1044" s="37"/>
      <c r="M1044" s="23" t="s">
        <v>40</v>
      </c>
      <c r="N1044" s="24" t="s">
        <v>107</v>
      </c>
      <c r="O1044" s="26">
        <v>0</v>
      </c>
      <c r="P1044" s="4">
        <v>0</v>
      </c>
      <c r="Q1044" s="70">
        <v>0</v>
      </c>
      <c r="R1044" s="70">
        <v>0</v>
      </c>
      <c r="S1044" s="70">
        <v>0</v>
      </c>
      <c r="T1044" s="4">
        <v>0</v>
      </c>
      <c r="U1044" s="4">
        <v>0</v>
      </c>
      <c r="V1044" s="28">
        <f t="shared" si="16"/>
        <v>0</v>
      </c>
    </row>
    <row r="1045" spans="1:22" ht="12.75" customHeight="1" x14ac:dyDescent="0.2">
      <c r="A1045" s="19">
        <v>1040</v>
      </c>
      <c r="B1045" s="19" t="s">
        <v>168</v>
      </c>
      <c r="C1045" s="50" t="s">
        <v>1070</v>
      </c>
      <c r="D1045" s="20" t="s">
        <v>1300</v>
      </c>
      <c r="E1045" s="21" t="s">
        <v>228</v>
      </c>
      <c r="F1045" s="21" t="s">
        <v>229</v>
      </c>
      <c r="G1045" s="37" t="s">
        <v>1301</v>
      </c>
      <c r="H1045" s="78" t="s">
        <v>1320</v>
      </c>
      <c r="I1045" s="78" t="s">
        <v>1321</v>
      </c>
      <c r="J1045" s="176">
        <v>0.63</v>
      </c>
      <c r="K1045" s="78"/>
      <c r="L1045" s="37"/>
      <c r="M1045" s="23" t="s">
        <v>45</v>
      </c>
      <c r="N1045" s="152" t="s">
        <v>46</v>
      </c>
      <c r="O1045" s="26">
        <v>0</v>
      </c>
      <c r="P1045" s="4">
        <v>497096.18266543729</v>
      </c>
      <c r="Q1045" s="70">
        <v>0</v>
      </c>
      <c r="R1045" s="70">
        <v>0</v>
      </c>
      <c r="S1045" s="70">
        <v>0</v>
      </c>
      <c r="T1045" s="4">
        <v>0</v>
      </c>
      <c r="U1045" s="4">
        <v>0</v>
      </c>
      <c r="V1045" s="28">
        <f t="shared" si="16"/>
        <v>497096.18266543729</v>
      </c>
    </row>
    <row r="1046" spans="1:22" ht="12.75" customHeight="1" x14ac:dyDescent="0.2">
      <c r="A1046" s="19">
        <v>1041</v>
      </c>
      <c r="B1046" s="19" t="s">
        <v>168</v>
      </c>
      <c r="C1046" s="50" t="s">
        <v>1070</v>
      </c>
      <c r="D1046" s="20" t="s">
        <v>1300</v>
      </c>
      <c r="E1046" s="21" t="s">
        <v>228</v>
      </c>
      <c r="F1046" s="21" t="s">
        <v>229</v>
      </c>
      <c r="G1046" s="37" t="s">
        <v>1301</v>
      </c>
      <c r="H1046" s="78" t="s">
        <v>1320</v>
      </c>
      <c r="I1046" s="78" t="s">
        <v>1321</v>
      </c>
      <c r="J1046" s="176">
        <v>0.63</v>
      </c>
      <c r="K1046" s="78"/>
      <c r="L1046" s="37"/>
      <c r="M1046" s="23" t="s">
        <v>45</v>
      </c>
      <c r="N1046" s="152" t="s">
        <v>46</v>
      </c>
      <c r="O1046" s="26">
        <v>0</v>
      </c>
      <c r="P1046" s="4">
        <v>271143.37236296578</v>
      </c>
      <c r="Q1046" s="70">
        <v>0</v>
      </c>
      <c r="R1046" s="70">
        <v>0</v>
      </c>
      <c r="S1046" s="70">
        <v>0</v>
      </c>
      <c r="T1046" s="4">
        <v>0</v>
      </c>
      <c r="U1046" s="4">
        <v>0</v>
      </c>
      <c r="V1046" s="28">
        <f t="shared" si="16"/>
        <v>271143.37236296578</v>
      </c>
    </row>
    <row r="1047" spans="1:22" ht="12.75" customHeight="1" x14ac:dyDescent="0.2">
      <c r="A1047" s="19">
        <v>1042</v>
      </c>
      <c r="B1047" s="19" t="s">
        <v>168</v>
      </c>
      <c r="C1047" s="50" t="s">
        <v>1070</v>
      </c>
      <c r="D1047" s="20" t="s">
        <v>1300</v>
      </c>
      <c r="E1047" s="21" t="s">
        <v>228</v>
      </c>
      <c r="F1047" s="21" t="s">
        <v>229</v>
      </c>
      <c r="G1047" s="37" t="s">
        <v>1301</v>
      </c>
      <c r="H1047" s="78" t="s">
        <v>1320</v>
      </c>
      <c r="I1047" s="78" t="s">
        <v>1321</v>
      </c>
      <c r="J1047" s="176">
        <v>0.63</v>
      </c>
      <c r="K1047" s="78"/>
      <c r="L1047" s="37"/>
      <c r="M1047" s="23" t="s">
        <v>45</v>
      </c>
      <c r="N1047" s="152" t="s">
        <v>46</v>
      </c>
      <c r="O1047" s="26">
        <v>0</v>
      </c>
      <c r="P1047" s="4">
        <v>271143.37236296578</v>
      </c>
      <c r="Q1047" s="70">
        <v>0</v>
      </c>
      <c r="R1047" s="70">
        <v>0</v>
      </c>
      <c r="S1047" s="70">
        <v>0</v>
      </c>
      <c r="T1047" s="4">
        <v>0</v>
      </c>
      <c r="U1047" s="4">
        <v>0</v>
      </c>
      <c r="V1047" s="28">
        <f t="shared" si="16"/>
        <v>271143.37236296578</v>
      </c>
    </row>
    <row r="1048" spans="1:22" ht="12.75" customHeight="1" x14ac:dyDescent="0.2">
      <c r="A1048" s="19">
        <v>1043</v>
      </c>
      <c r="B1048" s="19" t="s">
        <v>168</v>
      </c>
      <c r="C1048" s="50" t="s">
        <v>1070</v>
      </c>
      <c r="D1048" s="20" t="s">
        <v>1300</v>
      </c>
      <c r="E1048" s="21" t="s">
        <v>228</v>
      </c>
      <c r="F1048" s="21" t="s">
        <v>229</v>
      </c>
      <c r="G1048" s="37" t="s">
        <v>1301</v>
      </c>
      <c r="H1048" s="78" t="s">
        <v>1320</v>
      </c>
      <c r="I1048" s="78" t="s">
        <v>1321</v>
      </c>
      <c r="J1048" s="176">
        <v>0.63</v>
      </c>
      <c r="K1048" s="174" t="s">
        <v>1326</v>
      </c>
      <c r="L1048" s="173" t="s">
        <v>1327</v>
      </c>
      <c r="M1048" s="152" t="s">
        <v>45</v>
      </c>
      <c r="N1048" s="154" t="s">
        <v>644</v>
      </c>
      <c r="O1048" s="26">
        <v>0</v>
      </c>
      <c r="P1048" s="4">
        <v>2033575.2927222436</v>
      </c>
      <c r="Q1048" s="70">
        <v>0</v>
      </c>
      <c r="R1048" s="70">
        <v>0</v>
      </c>
      <c r="S1048" s="70">
        <v>0</v>
      </c>
      <c r="T1048" s="4">
        <v>0</v>
      </c>
      <c r="U1048" s="4">
        <v>0</v>
      </c>
      <c r="V1048" s="28">
        <f t="shared" si="16"/>
        <v>2033575.2927222436</v>
      </c>
    </row>
    <row r="1049" spans="1:22" ht="12.75" customHeight="1" x14ac:dyDescent="0.2">
      <c r="A1049" s="19">
        <v>1044</v>
      </c>
      <c r="B1049" s="19" t="s">
        <v>127</v>
      </c>
      <c r="C1049" s="50" t="s">
        <v>1070</v>
      </c>
      <c r="D1049" s="20" t="s">
        <v>1300</v>
      </c>
      <c r="E1049" s="21" t="s">
        <v>72</v>
      </c>
      <c r="F1049" s="21" t="s">
        <v>299</v>
      </c>
      <c r="G1049" s="37" t="s">
        <v>1301</v>
      </c>
      <c r="H1049" s="78" t="s">
        <v>1328</v>
      </c>
      <c r="I1049" s="78" t="s">
        <v>1329</v>
      </c>
      <c r="J1049" s="78">
        <v>5</v>
      </c>
      <c r="K1049" s="78" t="s">
        <v>1330</v>
      </c>
      <c r="L1049" s="37" t="s">
        <v>1331</v>
      </c>
      <c r="M1049" s="23" t="s">
        <v>37</v>
      </c>
      <c r="N1049" s="152" t="s">
        <v>38</v>
      </c>
      <c r="O1049" s="26">
        <v>0</v>
      </c>
      <c r="P1049" s="4">
        <v>16993482.867151704</v>
      </c>
      <c r="Q1049" s="70">
        <v>0</v>
      </c>
      <c r="R1049" s="70">
        <v>0</v>
      </c>
      <c r="S1049" s="70">
        <v>0</v>
      </c>
      <c r="T1049" s="4">
        <v>0</v>
      </c>
      <c r="U1049" s="4">
        <v>0</v>
      </c>
      <c r="V1049" s="28">
        <f t="shared" si="16"/>
        <v>16993482.867151704</v>
      </c>
    </row>
    <row r="1050" spans="1:22" ht="12.75" customHeight="1" x14ac:dyDescent="0.2">
      <c r="A1050" s="19">
        <v>1045</v>
      </c>
      <c r="B1050" s="19" t="s">
        <v>127</v>
      </c>
      <c r="C1050" s="50" t="s">
        <v>1070</v>
      </c>
      <c r="D1050" s="20" t="s">
        <v>1300</v>
      </c>
      <c r="E1050" s="21" t="s">
        <v>72</v>
      </c>
      <c r="F1050" s="21" t="s">
        <v>299</v>
      </c>
      <c r="G1050" s="37" t="s">
        <v>1301</v>
      </c>
      <c r="H1050" s="78" t="s">
        <v>1328</v>
      </c>
      <c r="I1050" s="78" t="s">
        <v>1329</v>
      </c>
      <c r="J1050" s="78">
        <v>5</v>
      </c>
      <c r="K1050" s="78" t="s">
        <v>1330</v>
      </c>
      <c r="L1050" s="37" t="s">
        <v>1331</v>
      </c>
      <c r="M1050" s="23" t="s">
        <v>37</v>
      </c>
      <c r="N1050" s="152" t="s">
        <v>222</v>
      </c>
      <c r="O1050" s="26">
        <v>0</v>
      </c>
      <c r="P1050" s="4">
        <v>298722.80738334847</v>
      </c>
      <c r="Q1050" s="70">
        <v>0</v>
      </c>
      <c r="R1050" s="70">
        <v>0</v>
      </c>
      <c r="S1050" s="70">
        <v>0</v>
      </c>
      <c r="T1050" s="4">
        <v>0</v>
      </c>
      <c r="U1050" s="4">
        <v>0</v>
      </c>
      <c r="V1050" s="28">
        <f t="shared" si="16"/>
        <v>298722.80738334847</v>
      </c>
    </row>
    <row r="1051" spans="1:22" ht="12.75" customHeight="1" x14ac:dyDescent="0.2">
      <c r="A1051" s="19">
        <v>1046</v>
      </c>
      <c r="B1051" s="19" t="s">
        <v>127</v>
      </c>
      <c r="C1051" s="50" t="s">
        <v>1070</v>
      </c>
      <c r="D1051" s="20" t="s">
        <v>1300</v>
      </c>
      <c r="E1051" s="21" t="s">
        <v>72</v>
      </c>
      <c r="F1051" s="21" t="s">
        <v>299</v>
      </c>
      <c r="G1051" s="37" t="s">
        <v>1301</v>
      </c>
      <c r="H1051" s="78" t="s">
        <v>1328</v>
      </c>
      <c r="I1051" s="78" t="s">
        <v>1329</v>
      </c>
      <c r="J1051" s="78">
        <v>5</v>
      </c>
      <c r="K1051" s="78" t="s">
        <v>1330</v>
      </c>
      <c r="L1051" s="37" t="s">
        <v>1331</v>
      </c>
      <c r="M1051" s="152" t="s">
        <v>201</v>
      </c>
      <c r="N1051" s="152" t="s">
        <v>321</v>
      </c>
      <c r="O1051" s="26">
        <v>0</v>
      </c>
      <c r="P1051" s="4">
        <v>0</v>
      </c>
      <c r="Q1051" s="70">
        <v>0</v>
      </c>
      <c r="R1051" s="70">
        <v>0</v>
      </c>
      <c r="S1051" s="70">
        <v>0</v>
      </c>
      <c r="T1051" s="4">
        <v>0</v>
      </c>
      <c r="U1051" s="4">
        <v>0</v>
      </c>
      <c r="V1051" s="28">
        <f t="shared" si="16"/>
        <v>0</v>
      </c>
    </row>
    <row r="1052" spans="1:22" ht="12.75" customHeight="1" x14ac:dyDescent="0.2">
      <c r="A1052" s="19">
        <v>1047</v>
      </c>
      <c r="B1052" s="19" t="s">
        <v>127</v>
      </c>
      <c r="C1052" s="50" t="s">
        <v>1070</v>
      </c>
      <c r="D1052" s="20" t="s">
        <v>1300</v>
      </c>
      <c r="E1052" s="21" t="s">
        <v>72</v>
      </c>
      <c r="F1052" s="21" t="s">
        <v>299</v>
      </c>
      <c r="G1052" s="37" t="s">
        <v>1301</v>
      </c>
      <c r="H1052" s="78" t="s">
        <v>1328</v>
      </c>
      <c r="I1052" s="78" t="s">
        <v>1329</v>
      </c>
      <c r="J1052" s="78">
        <v>5</v>
      </c>
      <c r="K1052" s="78" t="s">
        <v>1330</v>
      </c>
      <c r="L1052" s="37" t="s">
        <v>1331</v>
      </c>
      <c r="M1052" s="23" t="s">
        <v>201</v>
      </c>
      <c r="N1052" s="166" t="s">
        <v>246</v>
      </c>
      <c r="O1052" s="26">
        <v>0</v>
      </c>
      <c r="P1052" s="4">
        <v>0</v>
      </c>
      <c r="Q1052" s="70">
        <v>0</v>
      </c>
      <c r="R1052" s="70">
        <v>0</v>
      </c>
      <c r="S1052" s="70">
        <v>0</v>
      </c>
      <c r="T1052" s="4">
        <v>0</v>
      </c>
      <c r="U1052" s="4">
        <v>0</v>
      </c>
      <c r="V1052" s="28">
        <f t="shared" si="16"/>
        <v>0</v>
      </c>
    </row>
    <row r="1053" spans="1:22" ht="12.75" customHeight="1" x14ac:dyDescent="0.2">
      <c r="A1053" s="19">
        <v>1048</v>
      </c>
      <c r="B1053" s="19" t="s">
        <v>127</v>
      </c>
      <c r="C1053" s="50" t="s">
        <v>1070</v>
      </c>
      <c r="D1053" s="20" t="s">
        <v>1300</v>
      </c>
      <c r="E1053" s="21" t="s">
        <v>72</v>
      </c>
      <c r="F1053" s="21" t="s">
        <v>299</v>
      </c>
      <c r="G1053" s="37" t="s">
        <v>1301</v>
      </c>
      <c r="H1053" s="78" t="s">
        <v>1328</v>
      </c>
      <c r="I1053" s="78" t="s">
        <v>1329</v>
      </c>
      <c r="J1053" s="78">
        <v>5</v>
      </c>
      <c r="K1053" s="78" t="s">
        <v>1330</v>
      </c>
      <c r="L1053" s="37" t="s">
        <v>1331</v>
      </c>
      <c r="M1053" s="23" t="s">
        <v>207</v>
      </c>
      <c r="N1053" s="152" t="s">
        <v>935</v>
      </c>
      <c r="O1053" s="26">
        <v>0</v>
      </c>
      <c r="P1053" s="4">
        <v>0</v>
      </c>
      <c r="Q1053" s="70">
        <v>0</v>
      </c>
      <c r="R1053" s="70">
        <v>0</v>
      </c>
      <c r="S1053" s="70">
        <v>0</v>
      </c>
      <c r="T1053" s="4">
        <v>0</v>
      </c>
      <c r="U1053" s="4">
        <v>0</v>
      </c>
      <c r="V1053" s="28">
        <f t="shared" si="16"/>
        <v>0</v>
      </c>
    </row>
    <row r="1054" spans="1:22" ht="12.75" customHeight="1" x14ac:dyDescent="0.2">
      <c r="A1054" s="19">
        <v>1049</v>
      </c>
      <c r="B1054" s="19" t="s">
        <v>127</v>
      </c>
      <c r="C1054" s="50" t="s">
        <v>1070</v>
      </c>
      <c r="D1054" s="20" t="s">
        <v>1300</v>
      </c>
      <c r="E1054" s="21" t="s">
        <v>72</v>
      </c>
      <c r="F1054" s="21" t="s">
        <v>299</v>
      </c>
      <c r="G1054" s="37" t="s">
        <v>1301</v>
      </c>
      <c r="H1054" s="78" t="s">
        <v>1328</v>
      </c>
      <c r="I1054" s="78" t="s">
        <v>1329</v>
      </c>
      <c r="J1054" s="78">
        <v>5</v>
      </c>
      <c r="K1054" s="78" t="s">
        <v>1330</v>
      </c>
      <c r="L1054" s="37" t="s">
        <v>1331</v>
      </c>
      <c r="M1054" s="23" t="s">
        <v>37</v>
      </c>
      <c r="N1054" s="152" t="s">
        <v>561</v>
      </c>
      <c r="O1054" s="26">
        <v>0</v>
      </c>
      <c r="P1054" s="4">
        <v>1540364.4388922499</v>
      </c>
      <c r="Q1054" s="70">
        <v>0</v>
      </c>
      <c r="R1054" s="70">
        <v>0</v>
      </c>
      <c r="S1054" s="70">
        <v>0</v>
      </c>
      <c r="T1054" s="4">
        <v>0</v>
      </c>
      <c r="U1054" s="4">
        <v>0</v>
      </c>
      <c r="V1054" s="28">
        <f t="shared" si="16"/>
        <v>1540364.4388922499</v>
      </c>
    </row>
    <row r="1055" spans="1:22" ht="12.75" customHeight="1" x14ac:dyDescent="0.2">
      <c r="A1055" s="19">
        <v>1050</v>
      </c>
      <c r="B1055" s="19" t="s">
        <v>127</v>
      </c>
      <c r="C1055" s="50" t="s">
        <v>1070</v>
      </c>
      <c r="D1055" s="20" t="s">
        <v>1300</v>
      </c>
      <c r="E1055" s="21" t="s">
        <v>72</v>
      </c>
      <c r="F1055" s="21" t="s">
        <v>299</v>
      </c>
      <c r="G1055" s="37" t="s">
        <v>1301</v>
      </c>
      <c r="H1055" s="78" t="s">
        <v>1328</v>
      </c>
      <c r="I1055" s="78" t="s">
        <v>1329</v>
      </c>
      <c r="J1055" s="78">
        <v>5</v>
      </c>
      <c r="K1055" s="78" t="s">
        <v>1330</v>
      </c>
      <c r="L1055" s="37" t="s">
        <v>1331</v>
      </c>
      <c r="M1055" s="23" t="s">
        <v>37</v>
      </c>
      <c r="N1055" s="152" t="s">
        <v>221</v>
      </c>
      <c r="O1055" s="26">
        <v>0</v>
      </c>
      <c r="P1055" s="4">
        <v>0</v>
      </c>
      <c r="Q1055" s="70">
        <v>0</v>
      </c>
      <c r="R1055" s="70">
        <v>0</v>
      </c>
      <c r="S1055" s="70">
        <v>0</v>
      </c>
      <c r="T1055" s="4">
        <v>0</v>
      </c>
      <c r="U1055" s="4">
        <v>0</v>
      </c>
      <c r="V1055" s="28">
        <f t="shared" si="16"/>
        <v>0</v>
      </c>
    </row>
    <row r="1056" spans="1:22" ht="12.75" customHeight="1" x14ac:dyDescent="0.2">
      <c r="A1056" s="19">
        <v>1051</v>
      </c>
      <c r="B1056" s="19" t="s">
        <v>127</v>
      </c>
      <c r="C1056" s="50" t="s">
        <v>1070</v>
      </c>
      <c r="D1056" s="20" t="s">
        <v>1300</v>
      </c>
      <c r="E1056" s="21" t="s">
        <v>72</v>
      </c>
      <c r="F1056" s="21" t="s">
        <v>299</v>
      </c>
      <c r="G1056" s="37" t="s">
        <v>1301</v>
      </c>
      <c r="H1056" s="78" t="s">
        <v>1328</v>
      </c>
      <c r="I1056" s="78" t="s">
        <v>1329</v>
      </c>
      <c r="J1056" s="78">
        <v>5</v>
      </c>
      <c r="K1056" s="78" t="s">
        <v>1330</v>
      </c>
      <c r="L1056" s="37" t="s">
        <v>1331</v>
      </c>
      <c r="M1056" s="23" t="s">
        <v>37</v>
      </c>
      <c r="N1056" s="152" t="s">
        <v>223</v>
      </c>
      <c r="O1056" s="26">
        <v>0</v>
      </c>
      <c r="P1056" s="4">
        <v>3664392.3119828636</v>
      </c>
      <c r="Q1056" s="70">
        <v>0</v>
      </c>
      <c r="R1056" s="70">
        <v>0</v>
      </c>
      <c r="S1056" s="70">
        <v>0</v>
      </c>
      <c r="T1056" s="4">
        <v>0</v>
      </c>
      <c r="U1056" s="4">
        <v>0</v>
      </c>
      <c r="V1056" s="28">
        <f t="shared" si="16"/>
        <v>3664392.3119828636</v>
      </c>
    </row>
    <row r="1057" spans="1:22" ht="12.75" customHeight="1" x14ac:dyDescent="0.2">
      <c r="A1057" s="19">
        <v>1052</v>
      </c>
      <c r="B1057" s="19" t="s">
        <v>127</v>
      </c>
      <c r="C1057" s="50" t="s">
        <v>1070</v>
      </c>
      <c r="D1057" s="20" t="s">
        <v>1300</v>
      </c>
      <c r="E1057" s="21" t="s">
        <v>72</v>
      </c>
      <c r="F1057" s="21" t="s">
        <v>299</v>
      </c>
      <c r="G1057" s="37" t="s">
        <v>1301</v>
      </c>
      <c r="H1057" s="78" t="s">
        <v>1328</v>
      </c>
      <c r="I1057" s="78" t="s">
        <v>1329</v>
      </c>
      <c r="J1057" s="78">
        <v>5</v>
      </c>
      <c r="K1057" s="78" t="s">
        <v>1330</v>
      </c>
      <c r="L1057" s="37" t="s">
        <v>1331</v>
      </c>
      <c r="M1057" s="23" t="s">
        <v>214</v>
      </c>
      <c r="N1057" s="177" t="s">
        <v>215</v>
      </c>
      <c r="O1057" s="26">
        <v>0</v>
      </c>
      <c r="P1057" s="4">
        <v>0</v>
      </c>
      <c r="Q1057" s="70">
        <v>0</v>
      </c>
      <c r="R1057" s="70">
        <v>0</v>
      </c>
      <c r="S1057" s="70">
        <v>0</v>
      </c>
      <c r="T1057" s="4">
        <v>0</v>
      </c>
      <c r="U1057" s="4">
        <v>0</v>
      </c>
      <c r="V1057" s="28">
        <f t="shared" si="16"/>
        <v>0</v>
      </c>
    </row>
    <row r="1058" spans="1:22" ht="12.75" customHeight="1" x14ac:dyDescent="0.2">
      <c r="A1058" s="19">
        <v>1053</v>
      </c>
      <c r="B1058" s="19" t="s">
        <v>127</v>
      </c>
      <c r="C1058" s="50" t="s">
        <v>1070</v>
      </c>
      <c r="D1058" s="20" t="s">
        <v>1300</v>
      </c>
      <c r="E1058" s="21" t="s">
        <v>72</v>
      </c>
      <c r="F1058" s="21" t="s">
        <v>299</v>
      </c>
      <c r="G1058" s="37" t="s">
        <v>1301</v>
      </c>
      <c r="H1058" s="78" t="s">
        <v>1328</v>
      </c>
      <c r="I1058" s="78" t="s">
        <v>1329</v>
      </c>
      <c r="J1058" s="78">
        <v>5</v>
      </c>
      <c r="K1058" s="78" t="s">
        <v>1330</v>
      </c>
      <c r="L1058" s="37" t="s">
        <v>1331</v>
      </c>
      <c r="M1058" s="152" t="s">
        <v>214</v>
      </c>
      <c r="N1058" s="177" t="s">
        <v>216</v>
      </c>
      <c r="O1058" s="26">
        <v>0</v>
      </c>
      <c r="P1058" s="4">
        <v>0</v>
      </c>
      <c r="Q1058" s="70">
        <v>0</v>
      </c>
      <c r="R1058" s="70">
        <v>0</v>
      </c>
      <c r="S1058" s="70">
        <v>0</v>
      </c>
      <c r="T1058" s="4">
        <v>0</v>
      </c>
      <c r="U1058" s="4">
        <v>0</v>
      </c>
      <c r="V1058" s="28">
        <f t="shared" si="16"/>
        <v>0</v>
      </c>
    </row>
    <row r="1059" spans="1:22" ht="12.75" customHeight="1" x14ac:dyDescent="0.2">
      <c r="A1059" s="19">
        <v>1054</v>
      </c>
      <c r="B1059" s="19" t="s">
        <v>127</v>
      </c>
      <c r="C1059" s="50" t="s">
        <v>1070</v>
      </c>
      <c r="D1059" s="20" t="s">
        <v>1300</v>
      </c>
      <c r="E1059" s="21" t="s">
        <v>72</v>
      </c>
      <c r="F1059" s="21" t="s">
        <v>299</v>
      </c>
      <c r="G1059" s="37" t="s">
        <v>1301</v>
      </c>
      <c r="H1059" s="78" t="s">
        <v>1328</v>
      </c>
      <c r="I1059" s="78" t="s">
        <v>1329</v>
      </c>
      <c r="J1059" s="78">
        <v>5</v>
      </c>
      <c r="K1059" s="78" t="s">
        <v>1330</v>
      </c>
      <c r="L1059" s="37" t="s">
        <v>1331</v>
      </c>
      <c r="M1059" s="152" t="s">
        <v>214</v>
      </c>
      <c r="N1059" s="177" t="s">
        <v>218</v>
      </c>
      <c r="O1059" s="26">
        <v>0</v>
      </c>
      <c r="P1059" s="4">
        <v>0</v>
      </c>
      <c r="Q1059" s="70">
        <v>0</v>
      </c>
      <c r="R1059" s="70">
        <v>0</v>
      </c>
      <c r="S1059" s="70">
        <v>0</v>
      </c>
      <c r="T1059" s="4">
        <v>0</v>
      </c>
      <c r="U1059" s="4">
        <v>0</v>
      </c>
      <c r="V1059" s="28">
        <f t="shared" si="16"/>
        <v>0</v>
      </c>
    </row>
    <row r="1060" spans="1:22" ht="12.75" customHeight="1" x14ac:dyDescent="0.2">
      <c r="A1060" s="19">
        <v>1055</v>
      </c>
      <c r="B1060" s="19" t="s">
        <v>127</v>
      </c>
      <c r="C1060" s="50" t="s">
        <v>1070</v>
      </c>
      <c r="D1060" s="20" t="s">
        <v>1300</v>
      </c>
      <c r="E1060" s="21" t="s">
        <v>72</v>
      </c>
      <c r="F1060" s="21" t="s">
        <v>299</v>
      </c>
      <c r="G1060" s="37" t="s">
        <v>1301</v>
      </c>
      <c r="H1060" s="78" t="s">
        <v>1328</v>
      </c>
      <c r="I1060" s="78" t="s">
        <v>1329</v>
      </c>
      <c r="J1060" s="78">
        <v>5</v>
      </c>
      <c r="K1060" s="78" t="s">
        <v>1330</v>
      </c>
      <c r="L1060" s="37" t="s">
        <v>1331</v>
      </c>
      <c r="M1060" s="23" t="s">
        <v>205</v>
      </c>
      <c r="N1060" s="152" t="s">
        <v>473</v>
      </c>
      <c r="O1060" s="26">
        <v>0</v>
      </c>
      <c r="P1060" s="4">
        <v>0</v>
      </c>
      <c r="Q1060" s="70">
        <v>0</v>
      </c>
      <c r="R1060" s="70">
        <v>0</v>
      </c>
      <c r="S1060" s="70">
        <v>0</v>
      </c>
      <c r="T1060" s="4">
        <v>0</v>
      </c>
      <c r="U1060" s="4">
        <v>0</v>
      </c>
      <c r="V1060" s="28">
        <f t="shared" si="16"/>
        <v>0</v>
      </c>
    </row>
    <row r="1061" spans="1:22" ht="12.75" customHeight="1" x14ac:dyDescent="0.2">
      <c r="A1061" s="19">
        <v>1056</v>
      </c>
      <c r="B1061" s="19" t="s">
        <v>127</v>
      </c>
      <c r="C1061" s="50" t="s">
        <v>1070</v>
      </c>
      <c r="D1061" s="20" t="s">
        <v>1300</v>
      </c>
      <c r="E1061" s="21" t="s">
        <v>72</v>
      </c>
      <c r="F1061" s="21" t="s">
        <v>299</v>
      </c>
      <c r="G1061" s="37" t="s">
        <v>1301</v>
      </c>
      <c r="H1061" s="78" t="s">
        <v>1328</v>
      </c>
      <c r="I1061" s="78" t="s">
        <v>1329</v>
      </c>
      <c r="J1061" s="78">
        <v>5</v>
      </c>
      <c r="K1061" s="78" t="s">
        <v>1330</v>
      </c>
      <c r="L1061" s="37" t="s">
        <v>1331</v>
      </c>
      <c r="M1061" s="23" t="s">
        <v>45</v>
      </c>
      <c r="N1061" s="152" t="s">
        <v>46</v>
      </c>
      <c r="O1061" s="26">
        <v>0</v>
      </c>
      <c r="P1061" s="4">
        <v>2101361.1358129848</v>
      </c>
      <c r="Q1061" s="70">
        <v>0</v>
      </c>
      <c r="R1061" s="70">
        <v>0</v>
      </c>
      <c r="S1061" s="70">
        <v>0</v>
      </c>
      <c r="T1061" s="4">
        <v>0</v>
      </c>
      <c r="U1061" s="4">
        <v>0</v>
      </c>
      <c r="V1061" s="28">
        <f t="shared" si="16"/>
        <v>2101361.1358129848</v>
      </c>
    </row>
    <row r="1062" spans="1:22" ht="12.75" customHeight="1" x14ac:dyDescent="0.2">
      <c r="A1062" s="19">
        <v>1057</v>
      </c>
      <c r="B1062" s="19" t="s">
        <v>127</v>
      </c>
      <c r="C1062" s="50" t="s">
        <v>1070</v>
      </c>
      <c r="D1062" s="20" t="s">
        <v>1300</v>
      </c>
      <c r="E1062" s="21" t="s">
        <v>72</v>
      </c>
      <c r="F1062" s="21" t="s">
        <v>299</v>
      </c>
      <c r="G1062" s="37" t="s">
        <v>1301</v>
      </c>
      <c r="H1062" s="78" t="s">
        <v>1328</v>
      </c>
      <c r="I1062" s="78" t="s">
        <v>1329</v>
      </c>
      <c r="J1062" s="78">
        <v>5</v>
      </c>
      <c r="K1062" s="78" t="s">
        <v>1330</v>
      </c>
      <c r="L1062" s="37" t="s">
        <v>1331</v>
      </c>
      <c r="M1062" s="23" t="s">
        <v>45</v>
      </c>
      <c r="N1062" s="152" t="s">
        <v>46</v>
      </c>
      <c r="O1062" s="26">
        <v>0</v>
      </c>
      <c r="P1062" s="4">
        <v>451905.62060494296</v>
      </c>
      <c r="Q1062" s="70">
        <v>0</v>
      </c>
      <c r="R1062" s="70">
        <v>0</v>
      </c>
      <c r="S1062" s="70">
        <v>0</v>
      </c>
      <c r="T1062" s="4">
        <v>0</v>
      </c>
      <c r="U1062" s="4">
        <v>0</v>
      </c>
      <c r="V1062" s="28">
        <f t="shared" si="16"/>
        <v>451905.62060494296</v>
      </c>
    </row>
    <row r="1063" spans="1:22" ht="12.75" customHeight="1" x14ac:dyDescent="0.2">
      <c r="A1063" s="19">
        <v>1058</v>
      </c>
      <c r="B1063" s="19" t="s">
        <v>127</v>
      </c>
      <c r="C1063" s="50" t="s">
        <v>1070</v>
      </c>
      <c r="D1063" s="20" t="s">
        <v>1300</v>
      </c>
      <c r="E1063" s="21" t="s">
        <v>72</v>
      </c>
      <c r="F1063" s="21" t="s">
        <v>299</v>
      </c>
      <c r="G1063" s="37" t="s">
        <v>1301</v>
      </c>
      <c r="H1063" s="78" t="s">
        <v>1328</v>
      </c>
      <c r="I1063" s="78" t="s">
        <v>1329</v>
      </c>
      <c r="J1063" s="78">
        <v>5</v>
      </c>
      <c r="K1063" s="78" t="s">
        <v>1330</v>
      </c>
      <c r="L1063" s="37" t="s">
        <v>1331</v>
      </c>
      <c r="M1063" s="23" t="s">
        <v>45</v>
      </c>
      <c r="N1063" s="152" t="s">
        <v>46</v>
      </c>
      <c r="O1063" s="26">
        <v>0</v>
      </c>
      <c r="P1063" s="4">
        <v>271143.37236296578</v>
      </c>
      <c r="Q1063" s="70">
        <v>0</v>
      </c>
      <c r="R1063" s="70">
        <v>0</v>
      </c>
      <c r="S1063" s="70">
        <v>0</v>
      </c>
      <c r="T1063" s="4">
        <v>0</v>
      </c>
      <c r="U1063" s="4">
        <v>0</v>
      </c>
      <c r="V1063" s="28">
        <f t="shared" si="16"/>
        <v>271143.37236296578</v>
      </c>
    </row>
    <row r="1064" spans="1:22" ht="12.75" customHeight="1" x14ac:dyDescent="0.2">
      <c r="A1064" s="19">
        <v>1059</v>
      </c>
      <c r="B1064" s="19" t="s">
        <v>127</v>
      </c>
      <c r="C1064" s="50" t="s">
        <v>1070</v>
      </c>
      <c r="D1064" s="20" t="s">
        <v>1300</v>
      </c>
      <c r="E1064" s="21" t="s">
        <v>72</v>
      </c>
      <c r="F1064" s="21" t="s">
        <v>299</v>
      </c>
      <c r="G1064" s="37" t="s">
        <v>1301</v>
      </c>
      <c r="H1064" s="78" t="s">
        <v>1328</v>
      </c>
      <c r="I1064" s="78" t="s">
        <v>1329</v>
      </c>
      <c r="J1064" s="78">
        <v>5</v>
      </c>
      <c r="K1064" s="78" t="s">
        <v>1330</v>
      </c>
      <c r="L1064" s="37" t="s">
        <v>1331</v>
      </c>
      <c r="M1064" s="23" t="s">
        <v>45</v>
      </c>
      <c r="N1064" s="152" t="s">
        <v>46</v>
      </c>
      <c r="O1064" s="26">
        <v>0</v>
      </c>
      <c r="P1064" s="4">
        <v>2033575.2927222436</v>
      </c>
      <c r="Q1064" s="70">
        <v>0</v>
      </c>
      <c r="R1064" s="70">
        <v>0</v>
      </c>
      <c r="S1064" s="70">
        <v>0</v>
      </c>
      <c r="T1064" s="4">
        <v>0</v>
      </c>
      <c r="U1064" s="4">
        <v>0</v>
      </c>
      <c r="V1064" s="28">
        <f t="shared" si="16"/>
        <v>2033575.2927222436</v>
      </c>
    </row>
    <row r="1065" spans="1:22" ht="12.75" customHeight="1" x14ac:dyDescent="0.2">
      <c r="A1065" s="19">
        <v>1060</v>
      </c>
      <c r="B1065" s="19" t="s">
        <v>127</v>
      </c>
      <c r="C1065" s="50" t="s">
        <v>1070</v>
      </c>
      <c r="D1065" s="20" t="s">
        <v>1300</v>
      </c>
      <c r="E1065" s="21" t="s">
        <v>72</v>
      </c>
      <c r="F1065" s="21" t="s">
        <v>299</v>
      </c>
      <c r="G1065" s="37" t="s">
        <v>1301</v>
      </c>
      <c r="H1065" s="78" t="s">
        <v>1328</v>
      </c>
      <c r="I1065" s="78" t="s">
        <v>1329</v>
      </c>
      <c r="J1065" s="78">
        <v>5</v>
      </c>
      <c r="K1065" s="78" t="s">
        <v>1330</v>
      </c>
      <c r="L1065" s="37" t="s">
        <v>1331</v>
      </c>
      <c r="M1065" s="23" t="s">
        <v>40</v>
      </c>
      <c r="N1065" s="152" t="s">
        <v>41</v>
      </c>
      <c r="O1065" s="26">
        <v>0</v>
      </c>
      <c r="P1065" s="4">
        <v>0</v>
      </c>
      <c r="Q1065" s="70">
        <v>0</v>
      </c>
      <c r="R1065" s="70">
        <v>0</v>
      </c>
      <c r="S1065" s="70">
        <v>0</v>
      </c>
      <c r="T1065" s="4">
        <v>0</v>
      </c>
      <c r="U1065" s="4">
        <v>0</v>
      </c>
      <c r="V1065" s="28">
        <f t="shared" si="16"/>
        <v>0</v>
      </c>
    </row>
    <row r="1066" spans="1:22" ht="12.75" customHeight="1" x14ac:dyDescent="0.2">
      <c r="A1066" s="19">
        <v>1061</v>
      </c>
      <c r="B1066" s="19" t="s">
        <v>127</v>
      </c>
      <c r="C1066" s="50" t="s">
        <v>1070</v>
      </c>
      <c r="D1066" s="20" t="s">
        <v>1300</v>
      </c>
      <c r="E1066" s="21" t="s">
        <v>72</v>
      </c>
      <c r="F1066" s="21" t="s">
        <v>299</v>
      </c>
      <c r="G1066" s="37" t="s">
        <v>1301</v>
      </c>
      <c r="H1066" s="78" t="s">
        <v>1328</v>
      </c>
      <c r="I1066" s="78" t="s">
        <v>1329</v>
      </c>
      <c r="J1066" s="78">
        <v>5</v>
      </c>
      <c r="K1066" s="78" t="s">
        <v>1330</v>
      </c>
      <c r="L1066" s="37" t="s">
        <v>1331</v>
      </c>
      <c r="M1066" s="23" t="s">
        <v>31</v>
      </c>
      <c r="N1066" s="152" t="s">
        <v>237</v>
      </c>
      <c r="O1066" s="26">
        <v>0</v>
      </c>
      <c r="P1066" s="30">
        <v>70464284.438775524</v>
      </c>
      <c r="Q1066" s="70">
        <v>0</v>
      </c>
      <c r="R1066" s="70">
        <v>0</v>
      </c>
      <c r="S1066" s="70">
        <v>0</v>
      </c>
      <c r="T1066" s="4">
        <v>0</v>
      </c>
      <c r="U1066" s="4">
        <v>0</v>
      </c>
      <c r="V1066" s="28">
        <f t="shared" si="16"/>
        <v>70464284.438775524</v>
      </c>
    </row>
    <row r="1067" spans="1:22" ht="12.75" customHeight="1" x14ac:dyDescent="0.2">
      <c r="A1067" s="19">
        <v>1062</v>
      </c>
      <c r="B1067" s="19" t="s">
        <v>127</v>
      </c>
      <c r="C1067" s="50" t="s">
        <v>1070</v>
      </c>
      <c r="D1067" s="20" t="s">
        <v>1300</v>
      </c>
      <c r="E1067" s="21" t="s">
        <v>72</v>
      </c>
      <c r="F1067" s="21" t="s">
        <v>299</v>
      </c>
      <c r="G1067" s="37" t="s">
        <v>1301</v>
      </c>
      <c r="H1067" s="78" t="s">
        <v>1328</v>
      </c>
      <c r="I1067" s="78" t="s">
        <v>1329</v>
      </c>
      <c r="J1067" s="78">
        <v>5</v>
      </c>
      <c r="K1067" s="78" t="s">
        <v>1330</v>
      </c>
      <c r="L1067" s="37" t="s">
        <v>1331</v>
      </c>
      <c r="M1067" s="23" t="s">
        <v>31</v>
      </c>
      <c r="N1067" s="152" t="s">
        <v>237</v>
      </c>
      <c r="O1067" s="26">
        <v>0</v>
      </c>
      <c r="P1067" s="30">
        <v>31317459.750566892</v>
      </c>
      <c r="Q1067" s="70">
        <v>0</v>
      </c>
      <c r="R1067" s="70">
        <v>0</v>
      </c>
      <c r="S1067" s="70">
        <v>0</v>
      </c>
      <c r="T1067" s="4">
        <v>0</v>
      </c>
      <c r="U1067" s="4">
        <v>0</v>
      </c>
      <c r="V1067" s="28">
        <f t="shared" si="16"/>
        <v>31317459.750566892</v>
      </c>
    </row>
    <row r="1068" spans="1:22" ht="12.75" customHeight="1" x14ac:dyDescent="0.2">
      <c r="A1068" s="19">
        <v>1063</v>
      </c>
      <c r="B1068" s="19" t="s">
        <v>127</v>
      </c>
      <c r="C1068" s="50" t="s">
        <v>1070</v>
      </c>
      <c r="D1068" s="20" t="s">
        <v>1300</v>
      </c>
      <c r="E1068" s="21" t="s">
        <v>72</v>
      </c>
      <c r="F1068" s="21" t="s">
        <v>299</v>
      </c>
      <c r="G1068" s="37" t="s">
        <v>1301</v>
      </c>
      <c r="H1068" s="78" t="s">
        <v>1328</v>
      </c>
      <c r="I1068" s="78" t="s">
        <v>1329</v>
      </c>
      <c r="J1068" s="78">
        <v>5</v>
      </c>
      <c r="K1068" s="78" t="s">
        <v>1330</v>
      </c>
      <c r="L1068" s="37" t="s">
        <v>1331</v>
      </c>
      <c r="M1068" s="23" t="s">
        <v>31</v>
      </c>
      <c r="N1068" s="152" t="s">
        <v>113</v>
      </c>
      <c r="O1068" s="26">
        <v>0</v>
      </c>
      <c r="P1068" s="30">
        <v>13048941.562736206</v>
      </c>
      <c r="Q1068" s="70">
        <v>0</v>
      </c>
      <c r="R1068" s="70">
        <v>0</v>
      </c>
      <c r="S1068" s="70">
        <v>0</v>
      </c>
      <c r="T1068" s="4">
        <v>0</v>
      </c>
      <c r="U1068" s="4">
        <v>0</v>
      </c>
      <c r="V1068" s="28">
        <f t="shared" si="16"/>
        <v>13048941.562736206</v>
      </c>
    </row>
    <row r="1069" spans="1:22" ht="12.75" customHeight="1" x14ac:dyDescent="0.2">
      <c r="A1069" s="19">
        <v>1064</v>
      </c>
      <c r="B1069" s="19" t="s">
        <v>127</v>
      </c>
      <c r="C1069" s="50" t="s">
        <v>1070</v>
      </c>
      <c r="D1069" s="20" t="s">
        <v>1300</v>
      </c>
      <c r="E1069" s="21" t="s">
        <v>72</v>
      </c>
      <c r="F1069" s="21" t="s">
        <v>299</v>
      </c>
      <c r="G1069" s="37" t="s">
        <v>1301</v>
      </c>
      <c r="H1069" s="78" t="s">
        <v>1328</v>
      </c>
      <c r="I1069" s="78" t="s">
        <v>1329</v>
      </c>
      <c r="J1069" s="78">
        <v>5</v>
      </c>
      <c r="K1069" s="78" t="s">
        <v>1330</v>
      </c>
      <c r="L1069" s="37" t="s">
        <v>1331</v>
      </c>
      <c r="M1069" s="152" t="s">
        <v>201</v>
      </c>
      <c r="N1069" s="152" t="s">
        <v>771</v>
      </c>
      <c r="O1069" s="26">
        <v>0</v>
      </c>
      <c r="P1069" s="4">
        <v>0</v>
      </c>
      <c r="Q1069" s="70">
        <v>0</v>
      </c>
      <c r="R1069" s="70">
        <v>0</v>
      </c>
      <c r="S1069" s="70">
        <v>0</v>
      </c>
      <c r="T1069" s="4">
        <v>0</v>
      </c>
      <c r="U1069" s="4">
        <v>0</v>
      </c>
      <c r="V1069" s="28">
        <f t="shared" si="16"/>
        <v>0</v>
      </c>
    </row>
    <row r="1070" spans="1:22" ht="12.75" customHeight="1" x14ac:dyDescent="0.2">
      <c r="A1070" s="19">
        <v>1065</v>
      </c>
      <c r="B1070" s="19" t="s">
        <v>127</v>
      </c>
      <c r="C1070" s="50" t="s">
        <v>1070</v>
      </c>
      <c r="D1070" s="20" t="s">
        <v>1300</v>
      </c>
      <c r="E1070" s="21" t="s">
        <v>72</v>
      </c>
      <c r="F1070" s="21" t="s">
        <v>299</v>
      </c>
      <c r="G1070" s="37" t="s">
        <v>1301</v>
      </c>
      <c r="H1070" s="78" t="s">
        <v>1328</v>
      </c>
      <c r="I1070" s="78" t="s">
        <v>1329</v>
      </c>
      <c r="J1070" s="78">
        <v>5</v>
      </c>
      <c r="K1070" s="78" t="s">
        <v>1330</v>
      </c>
      <c r="L1070" s="37" t="s">
        <v>1331</v>
      </c>
      <c r="M1070" s="152" t="s">
        <v>201</v>
      </c>
      <c r="N1070" s="152" t="s">
        <v>771</v>
      </c>
      <c r="O1070" s="26">
        <v>0</v>
      </c>
      <c r="P1070" s="4">
        <v>0</v>
      </c>
      <c r="Q1070" s="70">
        <v>0</v>
      </c>
      <c r="R1070" s="70">
        <v>0</v>
      </c>
      <c r="S1070" s="70">
        <v>0</v>
      </c>
      <c r="T1070" s="4">
        <v>0</v>
      </c>
      <c r="U1070" s="4">
        <v>0</v>
      </c>
      <c r="V1070" s="28">
        <f t="shared" si="16"/>
        <v>0</v>
      </c>
    </row>
    <row r="1071" spans="1:22" ht="12.75" customHeight="1" x14ac:dyDescent="0.2">
      <c r="A1071" s="19">
        <v>1066</v>
      </c>
      <c r="B1071" s="19" t="s">
        <v>127</v>
      </c>
      <c r="C1071" s="50" t="s">
        <v>1070</v>
      </c>
      <c r="D1071" s="20" t="s">
        <v>1300</v>
      </c>
      <c r="E1071" s="21" t="s">
        <v>72</v>
      </c>
      <c r="F1071" s="21" t="s">
        <v>299</v>
      </c>
      <c r="G1071" s="37" t="s">
        <v>1301</v>
      </c>
      <c r="H1071" s="78" t="s">
        <v>1328</v>
      </c>
      <c r="I1071" s="78" t="s">
        <v>1329</v>
      </c>
      <c r="J1071" s="78">
        <v>5</v>
      </c>
      <c r="K1071" s="78" t="s">
        <v>1330</v>
      </c>
      <c r="L1071" s="37" t="s">
        <v>1331</v>
      </c>
      <c r="M1071" s="152" t="s">
        <v>201</v>
      </c>
      <c r="N1071" s="152" t="s">
        <v>771</v>
      </c>
      <c r="O1071" s="26">
        <v>0</v>
      </c>
      <c r="P1071" s="4">
        <v>0</v>
      </c>
      <c r="Q1071" s="70">
        <v>0</v>
      </c>
      <c r="R1071" s="70">
        <v>0</v>
      </c>
      <c r="S1071" s="70">
        <v>0</v>
      </c>
      <c r="T1071" s="4">
        <v>0</v>
      </c>
      <c r="U1071" s="4">
        <v>0</v>
      </c>
      <c r="V1071" s="28">
        <f t="shared" si="16"/>
        <v>0</v>
      </c>
    </row>
    <row r="1072" spans="1:22" ht="12.75" customHeight="1" x14ac:dyDescent="0.2">
      <c r="A1072" s="19">
        <v>1067</v>
      </c>
      <c r="B1072" s="19" t="s">
        <v>127</v>
      </c>
      <c r="C1072" s="50" t="s">
        <v>1070</v>
      </c>
      <c r="D1072" s="20" t="s">
        <v>1300</v>
      </c>
      <c r="E1072" s="21" t="s">
        <v>72</v>
      </c>
      <c r="F1072" s="21" t="s">
        <v>299</v>
      </c>
      <c r="G1072" s="37" t="s">
        <v>1301</v>
      </c>
      <c r="H1072" s="78" t="s">
        <v>1328</v>
      </c>
      <c r="I1072" s="78" t="s">
        <v>1329</v>
      </c>
      <c r="J1072" s="78">
        <v>5</v>
      </c>
      <c r="K1072" s="78" t="s">
        <v>1330</v>
      </c>
      <c r="L1072" s="78" t="s">
        <v>1331</v>
      </c>
      <c r="M1072" s="23" t="s">
        <v>201</v>
      </c>
      <c r="N1072" s="152" t="s">
        <v>406</v>
      </c>
      <c r="O1072" s="26">
        <v>0</v>
      </c>
      <c r="P1072" s="4">
        <v>600000</v>
      </c>
      <c r="Q1072" s="70">
        <v>0</v>
      </c>
      <c r="R1072" s="70">
        <v>0</v>
      </c>
      <c r="S1072" s="70">
        <v>0</v>
      </c>
      <c r="T1072" s="4">
        <v>0</v>
      </c>
      <c r="U1072" s="4">
        <v>0</v>
      </c>
      <c r="V1072" s="28">
        <f t="shared" si="16"/>
        <v>600000</v>
      </c>
    </row>
    <row r="1073" spans="1:22" ht="12.75" customHeight="1" x14ac:dyDescent="0.2">
      <c r="A1073" s="19">
        <v>1068</v>
      </c>
      <c r="B1073" s="19" t="s">
        <v>127</v>
      </c>
      <c r="C1073" s="50" t="s">
        <v>1070</v>
      </c>
      <c r="D1073" s="20" t="s">
        <v>1300</v>
      </c>
      <c r="E1073" s="21" t="s">
        <v>72</v>
      </c>
      <c r="F1073" s="21" t="s">
        <v>299</v>
      </c>
      <c r="G1073" s="37" t="s">
        <v>1301</v>
      </c>
      <c r="H1073" s="78" t="s">
        <v>1328</v>
      </c>
      <c r="I1073" s="78" t="s">
        <v>1329</v>
      </c>
      <c r="J1073" s="78">
        <v>5</v>
      </c>
      <c r="K1073" s="78" t="s">
        <v>1330</v>
      </c>
      <c r="L1073" s="37" t="s">
        <v>1331</v>
      </c>
      <c r="M1073" s="23" t="s">
        <v>201</v>
      </c>
      <c r="N1073" s="166" t="s">
        <v>246</v>
      </c>
      <c r="O1073" s="26">
        <v>0</v>
      </c>
      <c r="P1073" s="4">
        <v>0</v>
      </c>
      <c r="Q1073" s="70">
        <v>0</v>
      </c>
      <c r="R1073" s="70">
        <v>0</v>
      </c>
      <c r="S1073" s="70">
        <v>0</v>
      </c>
      <c r="T1073" s="4">
        <v>0</v>
      </c>
      <c r="U1073" s="4">
        <v>0</v>
      </c>
      <c r="V1073" s="28">
        <f t="shared" si="16"/>
        <v>0</v>
      </c>
    </row>
    <row r="1074" spans="1:22" ht="12.75" customHeight="1" x14ac:dyDescent="0.2">
      <c r="A1074" s="19">
        <v>1069</v>
      </c>
      <c r="B1074" s="19" t="s">
        <v>127</v>
      </c>
      <c r="C1074" s="50" t="s">
        <v>1070</v>
      </c>
      <c r="D1074" s="20" t="s">
        <v>1300</v>
      </c>
      <c r="E1074" s="21" t="s">
        <v>72</v>
      </c>
      <c r="F1074" s="21" t="s">
        <v>299</v>
      </c>
      <c r="G1074" s="37" t="s">
        <v>1301</v>
      </c>
      <c r="H1074" s="78" t="s">
        <v>1328</v>
      </c>
      <c r="I1074" s="78" t="s">
        <v>1329</v>
      </c>
      <c r="J1074" s="78">
        <v>5</v>
      </c>
      <c r="K1074" s="78" t="s">
        <v>1330</v>
      </c>
      <c r="L1074" s="37" t="s">
        <v>1331</v>
      </c>
      <c r="M1074" s="23" t="s">
        <v>201</v>
      </c>
      <c r="N1074" s="166" t="s">
        <v>246</v>
      </c>
      <c r="O1074" s="26">
        <v>0</v>
      </c>
      <c r="P1074" s="4">
        <v>0</v>
      </c>
      <c r="Q1074" s="70">
        <v>0</v>
      </c>
      <c r="R1074" s="70">
        <v>0</v>
      </c>
      <c r="S1074" s="70">
        <v>0</v>
      </c>
      <c r="T1074" s="4">
        <v>0</v>
      </c>
      <c r="U1074" s="4">
        <v>0</v>
      </c>
      <c r="V1074" s="28">
        <f t="shared" si="16"/>
        <v>0</v>
      </c>
    </row>
    <row r="1075" spans="1:22" ht="12.75" customHeight="1" x14ac:dyDescent="0.2">
      <c r="A1075" s="19">
        <v>1070</v>
      </c>
      <c r="B1075" s="19" t="s">
        <v>127</v>
      </c>
      <c r="C1075" s="50" t="s">
        <v>1070</v>
      </c>
      <c r="D1075" s="20" t="s">
        <v>1300</v>
      </c>
      <c r="E1075" s="21" t="s">
        <v>72</v>
      </c>
      <c r="F1075" s="21" t="s">
        <v>299</v>
      </c>
      <c r="G1075" s="37" t="s">
        <v>1301</v>
      </c>
      <c r="H1075" s="78" t="s">
        <v>1328</v>
      </c>
      <c r="I1075" s="78" t="s">
        <v>1329</v>
      </c>
      <c r="J1075" s="78">
        <v>5</v>
      </c>
      <c r="K1075" s="78" t="s">
        <v>1330</v>
      </c>
      <c r="L1075" s="37" t="s">
        <v>1331</v>
      </c>
      <c r="M1075" s="23" t="s">
        <v>37</v>
      </c>
      <c r="N1075" s="152" t="s">
        <v>560</v>
      </c>
      <c r="O1075" s="26">
        <v>0</v>
      </c>
      <c r="P1075" s="4">
        <v>0</v>
      </c>
      <c r="Q1075" s="70">
        <v>0</v>
      </c>
      <c r="R1075" s="70">
        <v>0</v>
      </c>
      <c r="S1075" s="70">
        <v>0</v>
      </c>
      <c r="T1075" s="4">
        <v>0</v>
      </c>
      <c r="U1075" s="4">
        <v>0</v>
      </c>
      <c r="V1075" s="28">
        <f t="shared" si="16"/>
        <v>0</v>
      </c>
    </row>
    <row r="1076" spans="1:22" ht="12.75" customHeight="1" x14ac:dyDescent="0.2">
      <c r="A1076" s="19">
        <v>1071</v>
      </c>
      <c r="B1076" s="19" t="s">
        <v>127</v>
      </c>
      <c r="C1076" s="50" t="s">
        <v>1070</v>
      </c>
      <c r="D1076" s="20" t="s">
        <v>1300</v>
      </c>
      <c r="E1076" s="21" t="s">
        <v>72</v>
      </c>
      <c r="F1076" s="21" t="s">
        <v>299</v>
      </c>
      <c r="G1076" s="37" t="s">
        <v>1301</v>
      </c>
      <c r="H1076" s="78" t="s">
        <v>1328</v>
      </c>
      <c r="I1076" s="78" t="s">
        <v>1329</v>
      </c>
      <c r="J1076" s="78">
        <v>5</v>
      </c>
      <c r="K1076" s="78" t="s">
        <v>1330</v>
      </c>
      <c r="L1076" s="37" t="s">
        <v>1331</v>
      </c>
      <c r="M1076" s="23" t="s">
        <v>37</v>
      </c>
      <c r="N1076" s="152" t="s">
        <v>1012</v>
      </c>
      <c r="O1076" s="26">
        <v>0</v>
      </c>
      <c r="P1076" s="4">
        <v>740017.02983068151</v>
      </c>
      <c r="Q1076" s="70">
        <v>0</v>
      </c>
      <c r="R1076" s="70">
        <v>0</v>
      </c>
      <c r="S1076" s="70">
        <v>0</v>
      </c>
      <c r="T1076" s="4">
        <v>0</v>
      </c>
      <c r="U1076" s="4">
        <v>0</v>
      </c>
      <c r="V1076" s="28">
        <f t="shared" si="16"/>
        <v>740017.02983068151</v>
      </c>
    </row>
    <row r="1077" spans="1:22" ht="12.75" customHeight="1" x14ac:dyDescent="0.2">
      <c r="A1077" s="19">
        <v>1072</v>
      </c>
      <c r="B1077" s="19" t="s">
        <v>127</v>
      </c>
      <c r="C1077" s="50" t="s">
        <v>1070</v>
      </c>
      <c r="D1077" s="20" t="s">
        <v>1300</v>
      </c>
      <c r="E1077" s="21" t="s">
        <v>72</v>
      </c>
      <c r="F1077" s="21" t="s">
        <v>299</v>
      </c>
      <c r="G1077" s="37" t="s">
        <v>1301</v>
      </c>
      <c r="H1077" s="78" t="s">
        <v>1328</v>
      </c>
      <c r="I1077" s="78" t="s">
        <v>1329</v>
      </c>
      <c r="J1077" s="78">
        <v>5</v>
      </c>
      <c r="K1077" s="78" t="s">
        <v>1330</v>
      </c>
      <c r="L1077" s="37" t="s">
        <v>1331</v>
      </c>
      <c r="M1077" s="23" t="s">
        <v>37</v>
      </c>
      <c r="N1077" s="152" t="s">
        <v>1012</v>
      </c>
      <c r="O1077" s="26">
        <v>0</v>
      </c>
      <c r="P1077" s="4">
        <v>296006.81193227257</v>
      </c>
      <c r="Q1077" s="70">
        <v>0</v>
      </c>
      <c r="R1077" s="70">
        <v>0</v>
      </c>
      <c r="S1077" s="70">
        <v>0</v>
      </c>
      <c r="T1077" s="4">
        <v>0</v>
      </c>
      <c r="U1077" s="4">
        <v>0</v>
      </c>
      <c r="V1077" s="28">
        <f t="shared" si="16"/>
        <v>296006.81193227257</v>
      </c>
    </row>
    <row r="1078" spans="1:22" ht="12.75" customHeight="1" x14ac:dyDescent="0.2">
      <c r="A1078" s="19">
        <v>1073</v>
      </c>
      <c r="B1078" s="19" t="s">
        <v>127</v>
      </c>
      <c r="C1078" s="50" t="s">
        <v>1070</v>
      </c>
      <c r="D1078" s="20" t="s">
        <v>1300</v>
      </c>
      <c r="E1078" s="21" t="s">
        <v>72</v>
      </c>
      <c r="F1078" s="21" t="s">
        <v>299</v>
      </c>
      <c r="G1078" s="37" t="s">
        <v>1301</v>
      </c>
      <c r="H1078" s="78" t="s">
        <v>1328</v>
      </c>
      <c r="I1078" s="78" t="s">
        <v>1329</v>
      </c>
      <c r="J1078" s="78">
        <v>5</v>
      </c>
      <c r="K1078" s="78" t="s">
        <v>1330</v>
      </c>
      <c r="L1078" s="37" t="s">
        <v>1331</v>
      </c>
      <c r="M1078" s="23" t="s">
        <v>205</v>
      </c>
      <c r="N1078" s="152" t="s">
        <v>544</v>
      </c>
      <c r="O1078" s="26">
        <v>0</v>
      </c>
      <c r="P1078" s="4">
        <v>14400000</v>
      </c>
      <c r="Q1078" s="70">
        <v>0</v>
      </c>
      <c r="R1078" s="70">
        <v>0</v>
      </c>
      <c r="S1078" s="70">
        <v>0</v>
      </c>
      <c r="T1078" s="4">
        <v>0</v>
      </c>
      <c r="U1078" s="4">
        <v>0</v>
      </c>
      <c r="V1078" s="28">
        <f t="shared" si="16"/>
        <v>14400000</v>
      </c>
    </row>
    <row r="1079" spans="1:22" ht="12.75" customHeight="1" x14ac:dyDescent="0.2">
      <c r="A1079" s="19">
        <v>1074</v>
      </c>
      <c r="B1079" s="19" t="s">
        <v>127</v>
      </c>
      <c r="C1079" s="50" t="s">
        <v>1070</v>
      </c>
      <c r="D1079" s="20" t="s">
        <v>1300</v>
      </c>
      <c r="E1079" s="21" t="s">
        <v>72</v>
      </c>
      <c r="F1079" s="21" t="s">
        <v>299</v>
      </c>
      <c r="G1079" s="37" t="s">
        <v>1301</v>
      </c>
      <c r="H1079" s="78" t="s">
        <v>1328</v>
      </c>
      <c r="I1079" s="78" t="s">
        <v>1329</v>
      </c>
      <c r="J1079" s="78">
        <v>5</v>
      </c>
      <c r="K1079" s="78" t="s">
        <v>1330</v>
      </c>
      <c r="L1079" s="37" t="s">
        <v>1331</v>
      </c>
      <c r="M1079" s="23" t="s">
        <v>37</v>
      </c>
      <c r="N1079" s="152" t="s">
        <v>222</v>
      </c>
      <c r="O1079" s="26">
        <v>0</v>
      </c>
      <c r="P1079" s="4">
        <v>298722.80738334847</v>
      </c>
      <c r="Q1079" s="70">
        <v>0</v>
      </c>
      <c r="R1079" s="70">
        <v>0</v>
      </c>
      <c r="S1079" s="70">
        <v>0</v>
      </c>
      <c r="T1079" s="4">
        <v>0</v>
      </c>
      <c r="U1079" s="4">
        <v>0</v>
      </c>
      <c r="V1079" s="28">
        <f t="shared" si="16"/>
        <v>298722.80738334847</v>
      </c>
    </row>
    <row r="1080" spans="1:22" ht="12.75" customHeight="1" x14ac:dyDescent="0.2">
      <c r="A1080" s="19">
        <v>1075</v>
      </c>
      <c r="B1080" s="19" t="s">
        <v>127</v>
      </c>
      <c r="C1080" s="50" t="s">
        <v>1070</v>
      </c>
      <c r="D1080" s="20" t="s">
        <v>1300</v>
      </c>
      <c r="E1080" s="21" t="s">
        <v>72</v>
      </c>
      <c r="F1080" s="21" t="s">
        <v>299</v>
      </c>
      <c r="G1080" s="37" t="s">
        <v>1301</v>
      </c>
      <c r="H1080" s="78" t="s">
        <v>1328</v>
      </c>
      <c r="I1080" s="78" t="s">
        <v>1329</v>
      </c>
      <c r="J1080" s="78">
        <v>5</v>
      </c>
      <c r="K1080" s="78" t="s">
        <v>1330</v>
      </c>
      <c r="L1080" s="37" t="s">
        <v>1331</v>
      </c>
      <c r="M1080" s="23" t="s">
        <v>37</v>
      </c>
      <c r="N1080" s="152" t="s">
        <v>222</v>
      </c>
      <c r="O1080" s="26">
        <v>0</v>
      </c>
      <c r="P1080" s="4">
        <v>0</v>
      </c>
      <c r="Q1080" s="70">
        <v>0</v>
      </c>
      <c r="R1080" s="70">
        <v>0</v>
      </c>
      <c r="S1080" s="70">
        <v>0</v>
      </c>
      <c r="T1080" s="4">
        <v>0</v>
      </c>
      <c r="U1080" s="4">
        <v>0</v>
      </c>
      <c r="V1080" s="28">
        <f t="shared" si="16"/>
        <v>0</v>
      </c>
    </row>
    <row r="1081" spans="1:22" ht="12.75" customHeight="1" x14ac:dyDescent="0.2">
      <c r="A1081" s="19">
        <v>1076</v>
      </c>
      <c r="B1081" s="19" t="s">
        <v>127</v>
      </c>
      <c r="C1081" s="50" t="s">
        <v>1070</v>
      </c>
      <c r="D1081" s="20" t="s">
        <v>1300</v>
      </c>
      <c r="E1081" s="21" t="s">
        <v>72</v>
      </c>
      <c r="F1081" s="21" t="s">
        <v>299</v>
      </c>
      <c r="G1081" s="37" t="s">
        <v>1301</v>
      </c>
      <c r="H1081" s="78" t="s">
        <v>1328</v>
      </c>
      <c r="I1081" s="78" t="s">
        <v>1329</v>
      </c>
      <c r="J1081" s="78">
        <v>5</v>
      </c>
      <c r="K1081" s="78" t="s">
        <v>1330</v>
      </c>
      <c r="L1081" s="37" t="s">
        <v>1331</v>
      </c>
      <c r="M1081" s="23" t="s">
        <v>37</v>
      </c>
      <c r="N1081" s="152" t="s">
        <v>222</v>
      </c>
      <c r="O1081" s="26">
        <v>0</v>
      </c>
      <c r="P1081" s="4">
        <v>0</v>
      </c>
      <c r="Q1081" s="70">
        <v>0</v>
      </c>
      <c r="R1081" s="70">
        <v>0</v>
      </c>
      <c r="S1081" s="70">
        <v>0</v>
      </c>
      <c r="T1081" s="4">
        <v>0</v>
      </c>
      <c r="U1081" s="4">
        <v>0</v>
      </c>
      <c r="V1081" s="28">
        <f t="shared" si="16"/>
        <v>0</v>
      </c>
    </row>
    <row r="1082" spans="1:22" ht="12.75" customHeight="1" x14ac:dyDescent="0.2">
      <c r="A1082" s="19">
        <v>1077</v>
      </c>
      <c r="B1082" s="19" t="s">
        <v>127</v>
      </c>
      <c r="C1082" s="50" t="s">
        <v>1070</v>
      </c>
      <c r="D1082" s="20" t="s">
        <v>1300</v>
      </c>
      <c r="E1082" s="21" t="s">
        <v>130</v>
      </c>
      <c r="F1082" s="21" t="s">
        <v>131</v>
      </c>
      <c r="G1082" s="37" t="s">
        <v>1332</v>
      </c>
      <c r="H1082" s="78" t="s">
        <v>1333</v>
      </c>
      <c r="I1082" s="78" t="s">
        <v>1334</v>
      </c>
      <c r="J1082" s="78">
        <v>1</v>
      </c>
      <c r="K1082" s="179" t="s">
        <v>1335</v>
      </c>
      <c r="L1082" s="180" t="s">
        <v>1336</v>
      </c>
      <c r="M1082" s="23" t="s">
        <v>37</v>
      </c>
      <c r="N1082" s="152" t="s">
        <v>222</v>
      </c>
      <c r="O1082" s="26">
        <v>0</v>
      </c>
      <c r="P1082" s="4">
        <v>298722.80738334847</v>
      </c>
      <c r="Q1082" s="70">
        <v>0</v>
      </c>
      <c r="R1082" s="70">
        <v>0</v>
      </c>
      <c r="S1082" s="70">
        <v>0</v>
      </c>
      <c r="T1082" s="4">
        <v>0</v>
      </c>
      <c r="U1082" s="4">
        <v>0</v>
      </c>
      <c r="V1082" s="28">
        <f t="shared" si="16"/>
        <v>298722.80738334847</v>
      </c>
    </row>
    <row r="1083" spans="1:22" ht="12.75" customHeight="1" x14ac:dyDescent="0.2">
      <c r="A1083" s="19">
        <v>1078</v>
      </c>
      <c r="B1083" s="19" t="s">
        <v>127</v>
      </c>
      <c r="C1083" s="50" t="s">
        <v>1070</v>
      </c>
      <c r="D1083" s="20" t="s">
        <v>1300</v>
      </c>
      <c r="E1083" s="21" t="s">
        <v>130</v>
      </c>
      <c r="F1083" s="21" t="s">
        <v>131</v>
      </c>
      <c r="G1083" s="37" t="s">
        <v>1332</v>
      </c>
      <c r="H1083" s="78" t="s">
        <v>1333</v>
      </c>
      <c r="I1083" s="78" t="s">
        <v>1334</v>
      </c>
      <c r="J1083" s="78">
        <v>1</v>
      </c>
      <c r="K1083" s="83" t="s">
        <v>1337</v>
      </c>
      <c r="L1083" s="181" t="s">
        <v>1338</v>
      </c>
      <c r="M1083" s="23" t="s">
        <v>37</v>
      </c>
      <c r="N1083" s="152" t="s">
        <v>38</v>
      </c>
      <c r="O1083" s="26">
        <v>0</v>
      </c>
      <c r="P1083" s="4">
        <v>2832247.1445252839</v>
      </c>
      <c r="Q1083" s="70">
        <v>0</v>
      </c>
      <c r="R1083" s="70">
        <v>0</v>
      </c>
      <c r="S1083" s="70">
        <v>0</v>
      </c>
      <c r="T1083" s="4">
        <v>0</v>
      </c>
      <c r="U1083" s="4">
        <v>0</v>
      </c>
      <c r="V1083" s="28">
        <f t="shared" si="16"/>
        <v>2832247.1445252839</v>
      </c>
    </row>
    <row r="1084" spans="1:22" ht="12.75" customHeight="1" x14ac:dyDescent="0.2">
      <c r="A1084" s="19">
        <v>1079</v>
      </c>
      <c r="B1084" s="19" t="s">
        <v>127</v>
      </c>
      <c r="C1084" s="50" t="s">
        <v>1070</v>
      </c>
      <c r="D1084" s="20" t="s">
        <v>1300</v>
      </c>
      <c r="E1084" s="21" t="s">
        <v>130</v>
      </c>
      <c r="F1084" s="21" t="s">
        <v>131</v>
      </c>
      <c r="G1084" s="37" t="s">
        <v>1332</v>
      </c>
      <c r="H1084" s="78" t="s">
        <v>1333</v>
      </c>
      <c r="I1084" s="78" t="s">
        <v>1334</v>
      </c>
      <c r="J1084" s="78">
        <v>1</v>
      </c>
      <c r="K1084" s="83" t="s">
        <v>1337</v>
      </c>
      <c r="L1084" s="78" t="s">
        <v>1338</v>
      </c>
      <c r="M1084" s="23" t="s">
        <v>201</v>
      </c>
      <c r="N1084" s="152" t="s">
        <v>406</v>
      </c>
      <c r="O1084" s="26">
        <v>0</v>
      </c>
      <c r="P1084" s="4">
        <v>6000000</v>
      </c>
      <c r="Q1084" s="70">
        <v>0</v>
      </c>
      <c r="R1084" s="70">
        <v>0</v>
      </c>
      <c r="S1084" s="70">
        <v>0</v>
      </c>
      <c r="T1084" s="4">
        <v>0</v>
      </c>
      <c r="U1084" s="4">
        <v>0</v>
      </c>
      <c r="V1084" s="28">
        <f t="shared" si="16"/>
        <v>6000000</v>
      </c>
    </row>
    <row r="1085" spans="1:22" ht="12.75" customHeight="1" x14ac:dyDescent="0.2">
      <c r="A1085" s="19">
        <v>1080</v>
      </c>
      <c r="B1085" s="19" t="s">
        <v>127</v>
      </c>
      <c r="C1085" s="50" t="s">
        <v>1070</v>
      </c>
      <c r="D1085" s="20" t="s">
        <v>1300</v>
      </c>
      <c r="E1085" s="21" t="s">
        <v>130</v>
      </c>
      <c r="F1085" s="21" t="s">
        <v>131</v>
      </c>
      <c r="G1085" s="37" t="s">
        <v>1332</v>
      </c>
      <c r="H1085" s="78" t="s">
        <v>1333</v>
      </c>
      <c r="I1085" s="78" t="s">
        <v>1334</v>
      </c>
      <c r="J1085" s="78">
        <v>1</v>
      </c>
      <c r="K1085" s="83" t="s">
        <v>1337</v>
      </c>
      <c r="L1085" s="181" t="s">
        <v>1338</v>
      </c>
      <c r="M1085" s="23" t="s">
        <v>31</v>
      </c>
      <c r="N1085" s="152" t="s">
        <v>237</v>
      </c>
      <c r="O1085" s="26">
        <v>0</v>
      </c>
      <c r="P1085" s="30">
        <v>7829364.9376417231</v>
      </c>
      <c r="Q1085" s="70">
        <v>0</v>
      </c>
      <c r="R1085" s="70">
        <v>0</v>
      </c>
      <c r="S1085" s="70">
        <v>0</v>
      </c>
      <c r="T1085" s="4">
        <v>0</v>
      </c>
      <c r="U1085" s="4">
        <v>0</v>
      </c>
      <c r="V1085" s="28">
        <f t="shared" si="16"/>
        <v>7829364.9376417231</v>
      </c>
    </row>
    <row r="1086" spans="1:22" ht="12.75" customHeight="1" x14ac:dyDescent="0.2">
      <c r="A1086" s="19">
        <v>1081</v>
      </c>
      <c r="B1086" s="19" t="s">
        <v>127</v>
      </c>
      <c r="C1086" s="50" t="s">
        <v>1070</v>
      </c>
      <c r="D1086" s="20" t="s">
        <v>1300</v>
      </c>
      <c r="E1086" s="21" t="s">
        <v>130</v>
      </c>
      <c r="F1086" s="21" t="s">
        <v>131</v>
      </c>
      <c r="G1086" s="37" t="s">
        <v>1332</v>
      </c>
      <c r="H1086" s="78" t="s">
        <v>1333</v>
      </c>
      <c r="I1086" s="78" t="s">
        <v>1334</v>
      </c>
      <c r="J1086" s="78">
        <v>1</v>
      </c>
      <c r="K1086" s="83" t="s">
        <v>1337</v>
      </c>
      <c r="L1086" s="181" t="s">
        <v>1338</v>
      </c>
      <c r="M1086" s="23" t="s">
        <v>31</v>
      </c>
      <c r="N1086" s="152" t="s">
        <v>42</v>
      </c>
      <c r="O1086" s="26">
        <v>0</v>
      </c>
      <c r="P1086" s="182">
        <v>0</v>
      </c>
      <c r="Q1086" s="70">
        <v>0</v>
      </c>
      <c r="R1086" s="70">
        <v>0</v>
      </c>
      <c r="S1086" s="70">
        <v>0</v>
      </c>
      <c r="T1086" s="4">
        <v>0</v>
      </c>
      <c r="U1086" s="4">
        <v>0</v>
      </c>
      <c r="V1086" s="28">
        <f t="shared" si="16"/>
        <v>0</v>
      </c>
    </row>
    <row r="1087" spans="1:22" ht="12.75" customHeight="1" x14ac:dyDescent="0.2">
      <c r="A1087" s="19">
        <v>1082</v>
      </c>
      <c r="B1087" s="19" t="s">
        <v>127</v>
      </c>
      <c r="C1087" s="50" t="s">
        <v>1070</v>
      </c>
      <c r="D1087" s="20" t="s">
        <v>1300</v>
      </c>
      <c r="E1087" s="21" t="s">
        <v>130</v>
      </c>
      <c r="F1087" s="21" t="s">
        <v>131</v>
      </c>
      <c r="G1087" s="37" t="s">
        <v>1332</v>
      </c>
      <c r="H1087" s="78" t="s">
        <v>1333</v>
      </c>
      <c r="I1087" s="78" t="s">
        <v>1334</v>
      </c>
      <c r="J1087" s="78">
        <v>1</v>
      </c>
      <c r="K1087" s="83" t="s">
        <v>1337</v>
      </c>
      <c r="L1087" s="181" t="s">
        <v>1338</v>
      </c>
      <c r="M1087" s="23" t="s">
        <v>31</v>
      </c>
      <c r="N1087" s="152" t="s">
        <v>42</v>
      </c>
      <c r="O1087" s="26">
        <v>0</v>
      </c>
      <c r="P1087" s="182">
        <v>0</v>
      </c>
      <c r="Q1087" s="70">
        <v>0</v>
      </c>
      <c r="R1087" s="70">
        <v>0</v>
      </c>
      <c r="S1087" s="70">
        <v>0</v>
      </c>
      <c r="T1087" s="4">
        <v>0</v>
      </c>
      <c r="U1087" s="4">
        <v>0</v>
      </c>
      <c r="V1087" s="28">
        <f t="shared" si="16"/>
        <v>0</v>
      </c>
    </row>
    <row r="1088" spans="1:22" ht="12.75" customHeight="1" x14ac:dyDescent="0.2">
      <c r="A1088" s="19">
        <v>1083</v>
      </c>
      <c r="B1088" s="19" t="s">
        <v>127</v>
      </c>
      <c r="C1088" s="50" t="s">
        <v>1070</v>
      </c>
      <c r="D1088" s="20" t="s">
        <v>1300</v>
      </c>
      <c r="E1088" s="21" t="s">
        <v>130</v>
      </c>
      <c r="F1088" s="21" t="s">
        <v>131</v>
      </c>
      <c r="G1088" s="37" t="s">
        <v>1332</v>
      </c>
      <c r="H1088" s="78" t="s">
        <v>1333</v>
      </c>
      <c r="I1088" s="78" t="s">
        <v>1334</v>
      </c>
      <c r="J1088" s="78">
        <v>1</v>
      </c>
      <c r="K1088" s="179" t="s">
        <v>1339</v>
      </c>
      <c r="L1088" s="81"/>
      <c r="M1088" s="23" t="s">
        <v>40</v>
      </c>
      <c r="N1088" s="152" t="s">
        <v>41</v>
      </c>
      <c r="O1088" s="26">
        <v>0</v>
      </c>
      <c r="P1088" s="4">
        <v>0</v>
      </c>
      <c r="Q1088" s="70">
        <v>0</v>
      </c>
      <c r="R1088" s="70">
        <v>0</v>
      </c>
      <c r="S1088" s="70">
        <v>0</v>
      </c>
      <c r="T1088" s="4">
        <v>0</v>
      </c>
      <c r="U1088" s="4">
        <v>0</v>
      </c>
      <c r="V1088" s="28">
        <f t="shared" si="16"/>
        <v>0</v>
      </c>
    </row>
    <row r="1089" spans="1:22" ht="12.75" customHeight="1" x14ac:dyDescent="0.2">
      <c r="A1089" s="19">
        <v>1084</v>
      </c>
      <c r="B1089" s="19" t="s">
        <v>127</v>
      </c>
      <c r="C1089" s="50" t="s">
        <v>1070</v>
      </c>
      <c r="D1089" s="20" t="s">
        <v>1300</v>
      </c>
      <c r="E1089" s="21" t="s">
        <v>130</v>
      </c>
      <c r="F1089" s="21" t="s">
        <v>131</v>
      </c>
      <c r="G1089" s="37" t="s">
        <v>1332</v>
      </c>
      <c r="H1089" s="78" t="s">
        <v>1333</v>
      </c>
      <c r="I1089" s="78" t="s">
        <v>1334</v>
      </c>
      <c r="J1089" s="78">
        <v>1</v>
      </c>
      <c r="K1089" s="179" t="s">
        <v>1340</v>
      </c>
      <c r="L1089" s="173" t="s">
        <v>1341</v>
      </c>
      <c r="M1089" s="23" t="s">
        <v>118</v>
      </c>
      <c r="N1089" s="152" t="s">
        <v>119</v>
      </c>
      <c r="O1089" s="26">
        <v>0</v>
      </c>
      <c r="P1089" s="4">
        <v>0</v>
      </c>
      <c r="Q1089" s="70">
        <v>0</v>
      </c>
      <c r="R1089" s="70">
        <v>0</v>
      </c>
      <c r="S1089" s="70">
        <v>0</v>
      </c>
      <c r="T1089" s="4">
        <v>0</v>
      </c>
      <c r="U1089" s="4">
        <v>0</v>
      </c>
      <c r="V1089" s="28">
        <f t="shared" si="16"/>
        <v>0</v>
      </c>
    </row>
    <row r="1090" spans="1:22" ht="12.75" customHeight="1" x14ac:dyDescent="0.2">
      <c r="A1090" s="19">
        <v>1085</v>
      </c>
      <c r="B1090" s="19" t="s">
        <v>71</v>
      </c>
      <c r="C1090" s="50" t="s">
        <v>1070</v>
      </c>
      <c r="D1090" s="20" t="s">
        <v>1300</v>
      </c>
      <c r="E1090" s="21" t="s">
        <v>130</v>
      </c>
      <c r="F1090" s="21" t="s">
        <v>131</v>
      </c>
      <c r="G1090" s="37" t="s">
        <v>1332</v>
      </c>
      <c r="H1090" s="78" t="s">
        <v>1333</v>
      </c>
      <c r="I1090" s="78" t="s">
        <v>1342</v>
      </c>
      <c r="J1090" s="78">
        <v>1</v>
      </c>
      <c r="K1090" s="78" t="s">
        <v>1343</v>
      </c>
      <c r="L1090" s="37" t="s">
        <v>1344</v>
      </c>
      <c r="M1090" s="23" t="s">
        <v>37</v>
      </c>
      <c r="N1090" s="152" t="s">
        <v>222</v>
      </c>
      <c r="O1090" s="26">
        <v>0</v>
      </c>
      <c r="P1090" s="4">
        <v>149361.40369167423</v>
      </c>
      <c r="Q1090" s="70">
        <v>0</v>
      </c>
      <c r="R1090" s="70">
        <v>0</v>
      </c>
      <c r="S1090" s="70">
        <v>0</v>
      </c>
      <c r="T1090" s="4">
        <v>0</v>
      </c>
      <c r="U1090" s="4">
        <v>0</v>
      </c>
      <c r="V1090" s="28">
        <f t="shared" si="16"/>
        <v>149361.40369167423</v>
      </c>
    </row>
    <row r="1091" spans="1:22" ht="12.75" customHeight="1" x14ac:dyDescent="0.2">
      <c r="A1091" s="19">
        <v>1086</v>
      </c>
      <c r="B1091" s="19" t="s">
        <v>71</v>
      </c>
      <c r="C1091" s="50" t="s">
        <v>1070</v>
      </c>
      <c r="D1091" s="20" t="s">
        <v>1300</v>
      </c>
      <c r="E1091" s="21" t="s">
        <v>130</v>
      </c>
      <c r="F1091" s="21" t="s">
        <v>131</v>
      </c>
      <c r="G1091" s="37" t="s">
        <v>1332</v>
      </c>
      <c r="H1091" s="78" t="s">
        <v>1333</v>
      </c>
      <c r="I1091" s="78" t="s">
        <v>1342</v>
      </c>
      <c r="J1091" s="78">
        <v>1</v>
      </c>
      <c r="K1091" s="78" t="s">
        <v>1343</v>
      </c>
      <c r="L1091" s="37" t="s">
        <v>1344</v>
      </c>
      <c r="M1091" s="23" t="s">
        <v>45</v>
      </c>
      <c r="N1091" s="152" t="s">
        <v>46</v>
      </c>
      <c r="O1091" s="26">
        <v>0</v>
      </c>
      <c r="P1091" s="4">
        <v>2259528.1030247151</v>
      </c>
      <c r="Q1091" s="70">
        <v>0</v>
      </c>
      <c r="R1091" s="70">
        <v>0</v>
      </c>
      <c r="S1091" s="70">
        <v>0</v>
      </c>
      <c r="T1091" s="4">
        <v>0</v>
      </c>
      <c r="U1091" s="4">
        <v>0</v>
      </c>
      <c r="V1091" s="28">
        <f t="shared" si="16"/>
        <v>2259528.1030247151</v>
      </c>
    </row>
    <row r="1092" spans="1:22" ht="12.75" customHeight="1" x14ac:dyDescent="0.2">
      <c r="A1092" s="19">
        <v>1087</v>
      </c>
      <c r="B1092" s="19" t="s">
        <v>71</v>
      </c>
      <c r="C1092" s="50" t="s">
        <v>1070</v>
      </c>
      <c r="D1092" s="20" t="s">
        <v>1300</v>
      </c>
      <c r="E1092" s="21" t="s">
        <v>130</v>
      </c>
      <c r="F1092" s="21" t="s">
        <v>131</v>
      </c>
      <c r="G1092" s="37" t="s">
        <v>1332</v>
      </c>
      <c r="H1092" s="78" t="s">
        <v>1333</v>
      </c>
      <c r="I1092" s="78" t="s">
        <v>1342</v>
      </c>
      <c r="J1092" s="78">
        <v>1</v>
      </c>
      <c r="K1092" s="174" t="s">
        <v>1345</v>
      </c>
      <c r="L1092" s="173" t="s">
        <v>1346</v>
      </c>
      <c r="M1092" s="23" t="s">
        <v>37</v>
      </c>
      <c r="N1092" s="152" t="s">
        <v>38</v>
      </c>
      <c r="O1092" s="26">
        <v>0</v>
      </c>
      <c r="P1092" s="4">
        <v>679739.31468606822</v>
      </c>
      <c r="Q1092" s="70">
        <v>0</v>
      </c>
      <c r="R1092" s="70">
        <v>0</v>
      </c>
      <c r="S1092" s="70">
        <v>0</v>
      </c>
      <c r="T1092" s="4">
        <v>0</v>
      </c>
      <c r="U1092" s="4">
        <v>0</v>
      </c>
      <c r="V1092" s="28">
        <f t="shared" si="16"/>
        <v>679739.31468606822</v>
      </c>
    </row>
    <row r="1093" spans="1:22" ht="12.75" customHeight="1" x14ac:dyDescent="0.2">
      <c r="A1093" s="19">
        <v>1088</v>
      </c>
      <c r="B1093" s="19" t="s">
        <v>77</v>
      </c>
      <c r="C1093" s="50" t="s">
        <v>1070</v>
      </c>
      <c r="D1093" s="20" t="s">
        <v>1300</v>
      </c>
      <c r="E1093" s="157" t="s">
        <v>157</v>
      </c>
      <c r="F1093" s="21" t="s">
        <v>158</v>
      </c>
      <c r="G1093" s="37" t="s">
        <v>1332</v>
      </c>
      <c r="H1093" s="78" t="s">
        <v>1333</v>
      </c>
      <c r="I1093" s="78" t="s">
        <v>1347</v>
      </c>
      <c r="J1093" s="78">
        <v>2</v>
      </c>
      <c r="K1093" s="174" t="s">
        <v>1348</v>
      </c>
      <c r="L1093" s="173" t="s">
        <v>1349</v>
      </c>
      <c r="M1093" s="23" t="s">
        <v>31</v>
      </c>
      <c r="N1093" s="152" t="s">
        <v>113</v>
      </c>
      <c r="O1093" s="26">
        <v>0</v>
      </c>
      <c r="P1093" s="30">
        <v>13048941.562736206</v>
      </c>
      <c r="Q1093" s="70">
        <v>0</v>
      </c>
      <c r="R1093" s="70">
        <v>0</v>
      </c>
      <c r="S1093" s="70">
        <v>0</v>
      </c>
      <c r="T1093" s="4">
        <v>0</v>
      </c>
      <c r="U1093" s="4">
        <v>0</v>
      </c>
      <c r="V1093" s="28">
        <f t="shared" si="16"/>
        <v>13048941.562736206</v>
      </c>
    </row>
    <row r="1094" spans="1:22" ht="12.75" customHeight="1" x14ac:dyDescent="0.2">
      <c r="A1094" s="19">
        <v>1089</v>
      </c>
      <c r="B1094" s="19" t="s">
        <v>77</v>
      </c>
      <c r="C1094" s="50" t="s">
        <v>1070</v>
      </c>
      <c r="D1094" s="20" t="s">
        <v>1300</v>
      </c>
      <c r="E1094" s="157" t="s">
        <v>157</v>
      </c>
      <c r="F1094" s="21" t="s">
        <v>158</v>
      </c>
      <c r="G1094" s="37" t="s">
        <v>1332</v>
      </c>
      <c r="H1094" s="78" t="s">
        <v>1333</v>
      </c>
      <c r="I1094" s="78" t="s">
        <v>1347</v>
      </c>
      <c r="J1094" s="78">
        <v>2</v>
      </c>
      <c r="K1094" s="78" t="s">
        <v>1350</v>
      </c>
      <c r="L1094" s="37" t="s">
        <v>1351</v>
      </c>
      <c r="M1094" s="23" t="s">
        <v>37</v>
      </c>
      <c r="N1094" s="152" t="s">
        <v>38</v>
      </c>
      <c r="O1094" s="26">
        <v>0</v>
      </c>
      <c r="P1094" s="4">
        <v>2832247.1445252839</v>
      </c>
      <c r="Q1094" s="70">
        <v>0</v>
      </c>
      <c r="R1094" s="70">
        <v>0</v>
      </c>
      <c r="S1094" s="70">
        <v>0</v>
      </c>
      <c r="T1094" s="4">
        <v>0</v>
      </c>
      <c r="U1094" s="4">
        <v>0</v>
      </c>
      <c r="V1094" s="28">
        <f t="shared" si="16"/>
        <v>2832247.1445252839</v>
      </c>
    </row>
    <row r="1095" spans="1:22" ht="12.75" customHeight="1" x14ac:dyDescent="0.2">
      <c r="A1095" s="19">
        <v>1090</v>
      </c>
      <c r="B1095" s="19" t="s">
        <v>77</v>
      </c>
      <c r="C1095" s="50" t="s">
        <v>1070</v>
      </c>
      <c r="D1095" s="20" t="s">
        <v>1300</v>
      </c>
      <c r="E1095" s="157" t="s">
        <v>157</v>
      </c>
      <c r="F1095" s="21" t="s">
        <v>158</v>
      </c>
      <c r="G1095" s="37" t="s">
        <v>1332</v>
      </c>
      <c r="H1095" s="78" t="s">
        <v>1333</v>
      </c>
      <c r="I1095" s="78" t="s">
        <v>1347</v>
      </c>
      <c r="J1095" s="78">
        <v>2</v>
      </c>
      <c r="K1095" s="78" t="s">
        <v>1350</v>
      </c>
      <c r="L1095" s="37" t="s">
        <v>1351</v>
      </c>
      <c r="M1095" s="23" t="s">
        <v>37</v>
      </c>
      <c r="N1095" s="152" t="s">
        <v>222</v>
      </c>
      <c r="O1095" s="26">
        <v>0</v>
      </c>
      <c r="P1095" s="4">
        <v>1493614.0369167423</v>
      </c>
      <c r="Q1095" s="70">
        <v>0</v>
      </c>
      <c r="R1095" s="70">
        <v>0</v>
      </c>
      <c r="S1095" s="70">
        <v>0</v>
      </c>
      <c r="T1095" s="4">
        <v>0</v>
      </c>
      <c r="U1095" s="4">
        <v>0</v>
      </c>
      <c r="V1095" s="28">
        <f t="shared" ref="V1095:V1158" si="17">SUM(O1095:U1095)</f>
        <v>1493614.0369167423</v>
      </c>
    </row>
    <row r="1096" spans="1:22" ht="12.75" customHeight="1" x14ac:dyDescent="0.2">
      <c r="A1096" s="19">
        <v>1091</v>
      </c>
      <c r="B1096" s="19" t="s">
        <v>77</v>
      </c>
      <c r="C1096" s="50" t="s">
        <v>1070</v>
      </c>
      <c r="D1096" s="20" t="s">
        <v>1300</v>
      </c>
      <c r="E1096" s="157" t="s">
        <v>157</v>
      </c>
      <c r="F1096" s="21" t="s">
        <v>158</v>
      </c>
      <c r="G1096" s="37" t="s">
        <v>1332</v>
      </c>
      <c r="H1096" s="78" t="s">
        <v>1333</v>
      </c>
      <c r="I1096" s="78" t="s">
        <v>1347</v>
      </c>
      <c r="J1096" s="78">
        <v>2</v>
      </c>
      <c r="K1096" s="174" t="s">
        <v>1352</v>
      </c>
      <c r="L1096" s="173" t="s">
        <v>1353</v>
      </c>
      <c r="M1096" s="23" t="s">
        <v>45</v>
      </c>
      <c r="N1096" s="152" t="s">
        <v>46</v>
      </c>
      <c r="O1096" s="26">
        <v>0</v>
      </c>
      <c r="P1096" s="4">
        <v>271143.37236296578</v>
      </c>
      <c r="Q1096" s="70">
        <v>0</v>
      </c>
      <c r="R1096" s="70">
        <v>0</v>
      </c>
      <c r="S1096" s="70">
        <v>0</v>
      </c>
      <c r="T1096" s="4">
        <v>0</v>
      </c>
      <c r="U1096" s="4">
        <v>0</v>
      </c>
      <c r="V1096" s="28">
        <f t="shared" si="17"/>
        <v>271143.37236296578</v>
      </c>
    </row>
    <row r="1097" spans="1:22" ht="12.75" customHeight="1" x14ac:dyDescent="0.2">
      <c r="A1097" s="19">
        <v>1092</v>
      </c>
      <c r="B1097" s="19" t="s">
        <v>77</v>
      </c>
      <c r="C1097" s="50" t="s">
        <v>1070</v>
      </c>
      <c r="D1097" s="20" t="s">
        <v>1300</v>
      </c>
      <c r="E1097" s="157" t="s">
        <v>157</v>
      </c>
      <c r="F1097" s="21" t="s">
        <v>158</v>
      </c>
      <c r="G1097" s="37" t="s">
        <v>1332</v>
      </c>
      <c r="H1097" s="78" t="s">
        <v>1333</v>
      </c>
      <c r="I1097" s="78" t="s">
        <v>1347</v>
      </c>
      <c r="J1097" s="78">
        <v>2</v>
      </c>
      <c r="K1097" s="174" t="s">
        <v>1354</v>
      </c>
      <c r="L1097" s="173" t="s">
        <v>1355</v>
      </c>
      <c r="M1097" s="23" t="s">
        <v>40</v>
      </c>
      <c r="N1097" s="24" t="s">
        <v>107</v>
      </c>
      <c r="O1097" s="26">
        <v>0</v>
      </c>
      <c r="P1097" s="4">
        <v>0</v>
      </c>
      <c r="Q1097" s="70">
        <v>0</v>
      </c>
      <c r="R1097" s="70">
        <v>0</v>
      </c>
      <c r="S1097" s="70">
        <v>0</v>
      </c>
      <c r="T1097" s="4">
        <v>0</v>
      </c>
      <c r="U1097" s="4">
        <v>0</v>
      </c>
      <c r="V1097" s="28">
        <f t="shared" si="17"/>
        <v>0</v>
      </c>
    </row>
    <row r="1098" spans="1:22" ht="12.75" customHeight="1" x14ac:dyDescent="0.2">
      <c r="A1098" s="19">
        <v>1093</v>
      </c>
      <c r="B1098" s="19" t="s">
        <v>77</v>
      </c>
      <c r="C1098" s="50" t="s">
        <v>1070</v>
      </c>
      <c r="D1098" s="20" t="s">
        <v>1300</v>
      </c>
      <c r="E1098" s="21" t="s">
        <v>130</v>
      </c>
      <c r="F1098" s="21" t="s">
        <v>131</v>
      </c>
      <c r="G1098" s="37" t="s">
        <v>1332</v>
      </c>
      <c r="H1098" s="78" t="s">
        <v>1333</v>
      </c>
      <c r="I1098" s="78" t="s">
        <v>1356</v>
      </c>
      <c r="J1098" s="78">
        <v>1</v>
      </c>
      <c r="K1098" s="174" t="s">
        <v>1357</v>
      </c>
      <c r="L1098" s="180" t="s">
        <v>1358</v>
      </c>
      <c r="M1098" s="23" t="s">
        <v>37</v>
      </c>
      <c r="N1098" s="152" t="s">
        <v>222</v>
      </c>
      <c r="O1098" s="26">
        <v>0</v>
      </c>
      <c r="P1098" s="4">
        <v>597445.61476669693</v>
      </c>
      <c r="Q1098" s="70">
        <v>0</v>
      </c>
      <c r="R1098" s="70">
        <v>0</v>
      </c>
      <c r="S1098" s="70">
        <v>0</v>
      </c>
      <c r="T1098" s="4">
        <v>0</v>
      </c>
      <c r="U1098" s="4">
        <v>0</v>
      </c>
      <c r="V1098" s="28">
        <f t="shared" si="17"/>
        <v>597445.61476669693</v>
      </c>
    </row>
    <row r="1099" spans="1:22" ht="12.75" customHeight="1" x14ac:dyDescent="0.2">
      <c r="A1099" s="19">
        <v>1094</v>
      </c>
      <c r="B1099" s="19" t="s">
        <v>77</v>
      </c>
      <c r="C1099" s="50" t="s">
        <v>1070</v>
      </c>
      <c r="D1099" s="20" t="s">
        <v>1300</v>
      </c>
      <c r="E1099" s="21" t="s">
        <v>130</v>
      </c>
      <c r="F1099" s="21" t="s">
        <v>131</v>
      </c>
      <c r="G1099" s="37" t="s">
        <v>1332</v>
      </c>
      <c r="H1099" s="78" t="s">
        <v>1333</v>
      </c>
      <c r="I1099" s="78" t="s">
        <v>1356</v>
      </c>
      <c r="J1099" s="78">
        <v>1</v>
      </c>
      <c r="K1099" s="78" t="s">
        <v>1359</v>
      </c>
      <c r="L1099" s="181" t="s">
        <v>1360</v>
      </c>
      <c r="M1099" s="23" t="s">
        <v>37</v>
      </c>
      <c r="N1099" s="152" t="s">
        <v>38</v>
      </c>
      <c r="O1099" s="26">
        <v>0</v>
      </c>
      <c r="P1099" s="4">
        <v>1699348.2867151704</v>
      </c>
      <c r="Q1099" s="70">
        <v>0</v>
      </c>
      <c r="R1099" s="70">
        <v>0</v>
      </c>
      <c r="S1099" s="70">
        <v>0</v>
      </c>
      <c r="T1099" s="4">
        <v>0</v>
      </c>
      <c r="U1099" s="4">
        <v>0</v>
      </c>
      <c r="V1099" s="28">
        <f t="shared" si="17"/>
        <v>1699348.2867151704</v>
      </c>
    </row>
    <row r="1100" spans="1:22" ht="12.75" customHeight="1" x14ac:dyDescent="0.2">
      <c r="A1100" s="19">
        <v>1095</v>
      </c>
      <c r="B1100" s="19" t="s">
        <v>77</v>
      </c>
      <c r="C1100" s="50" t="s">
        <v>1070</v>
      </c>
      <c r="D1100" s="20" t="s">
        <v>1300</v>
      </c>
      <c r="E1100" s="21" t="s">
        <v>130</v>
      </c>
      <c r="F1100" s="21" t="s">
        <v>131</v>
      </c>
      <c r="G1100" s="37" t="s">
        <v>1332</v>
      </c>
      <c r="H1100" s="78" t="s">
        <v>1333</v>
      </c>
      <c r="I1100" s="78" t="s">
        <v>1356</v>
      </c>
      <c r="J1100" s="78">
        <v>1</v>
      </c>
      <c r="K1100" s="78" t="s">
        <v>1359</v>
      </c>
      <c r="L1100" s="181" t="s">
        <v>1360</v>
      </c>
      <c r="M1100" s="23" t="s">
        <v>37</v>
      </c>
      <c r="N1100" s="152" t="s">
        <v>561</v>
      </c>
      <c r="O1100" s="26">
        <v>0</v>
      </c>
      <c r="P1100" s="4">
        <v>641818.51620510418</v>
      </c>
      <c r="Q1100" s="70">
        <v>0</v>
      </c>
      <c r="R1100" s="70">
        <v>0</v>
      </c>
      <c r="S1100" s="70">
        <v>0</v>
      </c>
      <c r="T1100" s="4">
        <v>0</v>
      </c>
      <c r="U1100" s="4">
        <v>0</v>
      </c>
      <c r="V1100" s="28">
        <f t="shared" si="17"/>
        <v>641818.51620510418</v>
      </c>
    </row>
    <row r="1101" spans="1:22" ht="12.75" customHeight="1" x14ac:dyDescent="0.2">
      <c r="A1101" s="19">
        <v>1096</v>
      </c>
      <c r="B1101" s="19" t="s">
        <v>77</v>
      </c>
      <c r="C1101" s="50" t="s">
        <v>1070</v>
      </c>
      <c r="D1101" s="20" t="s">
        <v>1300</v>
      </c>
      <c r="E1101" s="21" t="s">
        <v>130</v>
      </c>
      <c r="F1101" s="21" t="s">
        <v>131</v>
      </c>
      <c r="G1101" s="37" t="s">
        <v>1332</v>
      </c>
      <c r="H1101" s="78" t="s">
        <v>1333</v>
      </c>
      <c r="I1101" s="78" t="s">
        <v>1356</v>
      </c>
      <c r="J1101" s="78">
        <v>1</v>
      </c>
      <c r="K1101" s="78" t="s">
        <v>1359</v>
      </c>
      <c r="L1101" s="181" t="s">
        <v>1360</v>
      </c>
      <c r="M1101" s="23" t="s">
        <v>37</v>
      </c>
      <c r="N1101" s="152" t="s">
        <v>560</v>
      </c>
      <c r="O1101" s="26">
        <v>0</v>
      </c>
      <c r="P1101" s="4">
        <v>0</v>
      </c>
      <c r="Q1101" s="70">
        <v>0</v>
      </c>
      <c r="R1101" s="70">
        <v>0</v>
      </c>
      <c r="S1101" s="70">
        <v>0</v>
      </c>
      <c r="T1101" s="4">
        <v>0</v>
      </c>
      <c r="U1101" s="4">
        <v>0</v>
      </c>
      <c r="V1101" s="28">
        <f t="shared" si="17"/>
        <v>0</v>
      </c>
    </row>
    <row r="1102" spans="1:22" ht="12.75" customHeight="1" x14ac:dyDescent="0.2">
      <c r="A1102" s="19">
        <v>1097</v>
      </c>
      <c r="B1102" s="19" t="s">
        <v>127</v>
      </c>
      <c r="C1102" s="50" t="s">
        <v>1070</v>
      </c>
      <c r="D1102" s="20" t="s">
        <v>1300</v>
      </c>
      <c r="E1102" s="21" t="s">
        <v>130</v>
      </c>
      <c r="F1102" s="21" t="s">
        <v>131</v>
      </c>
      <c r="G1102" s="37" t="s">
        <v>1332</v>
      </c>
      <c r="H1102" s="78" t="s">
        <v>1333</v>
      </c>
      <c r="I1102" s="78" t="s">
        <v>1356</v>
      </c>
      <c r="J1102" s="78">
        <v>1</v>
      </c>
      <c r="K1102" s="78" t="s">
        <v>1359</v>
      </c>
      <c r="L1102" s="181" t="s">
        <v>1360</v>
      </c>
      <c r="M1102" s="23" t="s">
        <v>37</v>
      </c>
      <c r="N1102" s="152" t="s">
        <v>1012</v>
      </c>
      <c r="O1102" s="26">
        <v>0</v>
      </c>
      <c r="P1102" s="4">
        <v>592013.62386454514</v>
      </c>
      <c r="Q1102" s="70">
        <v>0</v>
      </c>
      <c r="R1102" s="70">
        <v>0</v>
      </c>
      <c r="S1102" s="70">
        <v>0</v>
      </c>
      <c r="T1102" s="4">
        <v>0</v>
      </c>
      <c r="U1102" s="4">
        <v>0</v>
      </c>
      <c r="V1102" s="28">
        <f t="shared" si="17"/>
        <v>592013.62386454514</v>
      </c>
    </row>
    <row r="1103" spans="1:22" ht="12.75" customHeight="1" x14ac:dyDescent="0.2">
      <c r="A1103" s="19">
        <v>1098</v>
      </c>
      <c r="B1103" s="19" t="s">
        <v>127</v>
      </c>
      <c r="C1103" s="50" t="s">
        <v>1070</v>
      </c>
      <c r="D1103" s="20" t="s">
        <v>1300</v>
      </c>
      <c r="E1103" s="21" t="s">
        <v>130</v>
      </c>
      <c r="F1103" s="21" t="s">
        <v>131</v>
      </c>
      <c r="G1103" s="37" t="s">
        <v>1332</v>
      </c>
      <c r="H1103" s="78" t="s">
        <v>1333</v>
      </c>
      <c r="I1103" s="78" t="s">
        <v>1356</v>
      </c>
      <c r="J1103" s="78">
        <v>1</v>
      </c>
      <c r="K1103" s="78" t="s">
        <v>1359</v>
      </c>
      <c r="L1103" s="181" t="s">
        <v>1360</v>
      </c>
      <c r="M1103" s="23" t="s">
        <v>118</v>
      </c>
      <c r="N1103" s="152" t="s">
        <v>119</v>
      </c>
      <c r="O1103" s="26">
        <v>0</v>
      </c>
      <c r="P1103" s="4">
        <v>0</v>
      </c>
      <c r="Q1103" s="70">
        <v>0</v>
      </c>
      <c r="R1103" s="70">
        <v>0</v>
      </c>
      <c r="S1103" s="70">
        <v>0</v>
      </c>
      <c r="T1103" s="4">
        <v>0</v>
      </c>
      <c r="U1103" s="4">
        <v>0</v>
      </c>
      <c r="V1103" s="28">
        <f t="shared" si="17"/>
        <v>0</v>
      </c>
    </row>
    <row r="1104" spans="1:22" ht="12.75" customHeight="1" x14ac:dyDescent="0.2">
      <c r="A1104" s="19">
        <v>1099</v>
      </c>
      <c r="B1104" s="19" t="s">
        <v>127</v>
      </c>
      <c r="C1104" s="50" t="s">
        <v>1070</v>
      </c>
      <c r="D1104" s="20" t="s">
        <v>1300</v>
      </c>
      <c r="E1104" s="21" t="s">
        <v>130</v>
      </c>
      <c r="F1104" s="21" t="s">
        <v>131</v>
      </c>
      <c r="G1104" s="37" t="s">
        <v>1332</v>
      </c>
      <c r="H1104" s="78" t="s">
        <v>1333</v>
      </c>
      <c r="I1104" s="78" t="s">
        <v>1356</v>
      </c>
      <c r="J1104" s="78">
        <v>1</v>
      </c>
      <c r="K1104" s="174" t="s">
        <v>1361</v>
      </c>
      <c r="L1104" s="180" t="s">
        <v>1362</v>
      </c>
      <c r="M1104" s="23" t="s">
        <v>201</v>
      </c>
      <c r="N1104" s="166" t="s">
        <v>246</v>
      </c>
      <c r="O1104" s="26">
        <v>0</v>
      </c>
      <c r="P1104" s="4">
        <v>0</v>
      </c>
      <c r="Q1104" s="70">
        <v>0</v>
      </c>
      <c r="R1104" s="70">
        <v>0</v>
      </c>
      <c r="S1104" s="70">
        <v>0</v>
      </c>
      <c r="T1104" s="4">
        <v>0</v>
      </c>
      <c r="U1104" s="4">
        <v>0</v>
      </c>
      <c r="V1104" s="28">
        <f t="shared" si="17"/>
        <v>0</v>
      </c>
    </row>
    <row r="1105" spans="1:22" ht="12.75" customHeight="1" x14ac:dyDescent="0.2">
      <c r="A1105" s="19">
        <v>1100</v>
      </c>
      <c r="B1105" s="19" t="s">
        <v>127</v>
      </c>
      <c r="C1105" s="50" t="s">
        <v>1070</v>
      </c>
      <c r="D1105" s="20" t="s">
        <v>1300</v>
      </c>
      <c r="E1105" s="21" t="s">
        <v>130</v>
      </c>
      <c r="F1105" s="21" t="s">
        <v>131</v>
      </c>
      <c r="G1105" s="37" t="s">
        <v>1332</v>
      </c>
      <c r="H1105" s="78" t="s">
        <v>1333</v>
      </c>
      <c r="I1105" s="78" t="s">
        <v>1356</v>
      </c>
      <c r="J1105" s="78">
        <v>1</v>
      </c>
      <c r="K1105" s="174" t="s">
        <v>1363</v>
      </c>
      <c r="L1105" s="173" t="s">
        <v>1364</v>
      </c>
      <c r="M1105" s="23" t="s">
        <v>31</v>
      </c>
      <c r="N1105" s="152" t="s">
        <v>42</v>
      </c>
      <c r="O1105" s="26">
        <v>0</v>
      </c>
      <c r="P1105" s="182">
        <v>0</v>
      </c>
      <c r="Q1105" s="70">
        <v>0</v>
      </c>
      <c r="R1105" s="70">
        <v>0</v>
      </c>
      <c r="S1105" s="70">
        <v>0</v>
      </c>
      <c r="T1105" s="4">
        <v>0</v>
      </c>
      <c r="U1105" s="4">
        <v>0</v>
      </c>
      <c r="V1105" s="28">
        <f t="shared" si="17"/>
        <v>0</v>
      </c>
    </row>
    <row r="1106" spans="1:22" ht="12.75" customHeight="1" x14ac:dyDescent="0.2">
      <c r="A1106" s="19">
        <v>1101</v>
      </c>
      <c r="B1106" s="19" t="s">
        <v>77</v>
      </c>
      <c r="C1106" s="50" t="s">
        <v>1070</v>
      </c>
      <c r="D1106" s="20" t="s">
        <v>1300</v>
      </c>
      <c r="E1106" s="21" t="s">
        <v>130</v>
      </c>
      <c r="F1106" s="21" t="s">
        <v>131</v>
      </c>
      <c r="G1106" s="183"/>
      <c r="H1106" s="78" t="s">
        <v>1365</v>
      </c>
      <c r="I1106" s="184" t="s">
        <v>1366</v>
      </c>
      <c r="J1106" s="78"/>
      <c r="K1106" s="174"/>
      <c r="L1106" s="173"/>
      <c r="M1106" s="23" t="s">
        <v>37</v>
      </c>
      <c r="N1106" s="152" t="s">
        <v>222</v>
      </c>
      <c r="O1106" s="26">
        <v>0</v>
      </c>
      <c r="P1106" s="4">
        <v>149361.40369167423</v>
      </c>
      <c r="Q1106" s="70">
        <v>0</v>
      </c>
      <c r="R1106" s="70">
        <v>0</v>
      </c>
      <c r="S1106" s="70">
        <v>0</v>
      </c>
      <c r="T1106" s="4">
        <v>0</v>
      </c>
      <c r="U1106" s="4">
        <v>0</v>
      </c>
      <c r="V1106" s="28">
        <f t="shared" si="17"/>
        <v>149361.40369167423</v>
      </c>
    </row>
    <row r="1107" spans="1:22" ht="12.75" customHeight="1" x14ac:dyDescent="0.2">
      <c r="A1107" s="19">
        <v>1102</v>
      </c>
      <c r="B1107" s="19" t="s">
        <v>77</v>
      </c>
      <c r="C1107" s="50" t="s">
        <v>1070</v>
      </c>
      <c r="D1107" s="20" t="s">
        <v>1300</v>
      </c>
      <c r="E1107" s="21" t="s">
        <v>130</v>
      </c>
      <c r="F1107" s="21" t="s">
        <v>131</v>
      </c>
      <c r="G1107" s="183"/>
      <c r="H1107" s="78" t="s">
        <v>1365</v>
      </c>
      <c r="I1107" s="184" t="s">
        <v>1366</v>
      </c>
      <c r="J1107" s="78"/>
      <c r="K1107" s="174"/>
      <c r="L1107" s="173"/>
      <c r="M1107" s="23" t="s">
        <v>37</v>
      </c>
      <c r="N1107" s="152" t="s">
        <v>223</v>
      </c>
      <c r="O1107" s="26">
        <v>0</v>
      </c>
      <c r="P1107" s="4">
        <v>916098.0779957159</v>
      </c>
      <c r="Q1107" s="70">
        <v>0</v>
      </c>
      <c r="R1107" s="70">
        <v>0</v>
      </c>
      <c r="S1107" s="70">
        <v>0</v>
      </c>
      <c r="T1107" s="4">
        <v>0</v>
      </c>
      <c r="U1107" s="4">
        <v>0</v>
      </c>
      <c r="V1107" s="28">
        <f t="shared" si="17"/>
        <v>916098.0779957159</v>
      </c>
    </row>
    <row r="1108" spans="1:22" ht="12.75" customHeight="1" x14ac:dyDescent="0.2">
      <c r="A1108" s="19">
        <v>1103</v>
      </c>
      <c r="B1108" s="19" t="s">
        <v>77</v>
      </c>
      <c r="C1108" s="50" t="s">
        <v>1070</v>
      </c>
      <c r="D1108" s="20" t="s">
        <v>1300</v>
      </c>
      <c r="E1108" s="21" t="s">
        <v>130</v>
      </c>
      <c r="F1108" s="21" t="s">
        <v>131</v>
      </c>
      <c r="G1108" s="183"/>
      <c r="H1108" s="78" t="s">
        <v>1365</v>
      </c>
      <c r="I1108" s="184" t="s">
        <v>1366</v>
      </c>
      <c r="J1108" s="78"/>
      <c r="K1108" s="174"/>
      <c r="L1108" s="173"/>
      <c r="M1108" s="23" t="s">
        <v>37</v>
      </c>
      <c r="N1108" s="152" t="s">
        <v>38</v>
      </c>
      <c r="O1108" s="26">
        <v>0</v>
      </c>
      <c r="P1108" s="4">
        <v>1869283.1153866877</v>
      </c>
      <c r="Q1108" s="70">
        <v>0</v>
      </c>
      <c r="R1108" s="70">
        <v>0</v>
      </c>
      <c r="S1108" s="70">
        <v>0</v>
      </c>
      <c r="T1108" s="4">
        <v>0</v>
      </c>
      <c r="U1108" s="4">
        <v>0</v>
      </c>
      <c r="V1108" s="28">
        <f t="shared" si="17"/>
        <v>1869283.1153866877</v>
      </c>
    </row>
    <row r="1109" spans="1:22" ht="12.75" customHeight="1" x14ac:dyDescent="0.2">
      <c r="A1109" s="19">
        <v>1104</v>
      </c>
      <c r="B1109" s="19" t="s">
        <v>168</v>
      </c>
      <c r="C1109" s="50" t="s">
        <v>1070</v>
      </c>
      <c r="D1109" s="20" t="s">
        <v>1300</v>
      </c>
      <c r="E1109" s="21" t="s">
        <v>72</v>
      </c>
      <c r="F1109" s="21" t="s">
        <v>120</v>
      </c>
      <c r="G1109" s="37" t="s">
        <v>1367</v>
      </c>
      <c r="H1109" s="78" t="s">
        <v>1368</v>
      </c>
      <c r="I1109" s="78" t="s">
        <v>1369</v>
      </c>
      <c r="J1109" s="78">
        <v>1</v>
      </c>
      <c r="K1109" s="37" t="s">
        <v>1370</v>
      </c>
      <c r="L1109" s="37" t="s">
        <v>1371</v>
      </c>
      <c r="M1109" s="23" t="s">
        <v>466</v>
      </c>
      <c r="N1109" s="152" t="s">
        <v>466</v>
      </c>
      <c r="O1109" s="26">
        <v>0</v>
      </c>
      <c r="P1109" s="4">
        <v>0</v>
      </c>
      <c r="Q1109" s="70">
        <v>0</v>
      </c>
      <c r="R1109" s="70">
        <v>0</v>
      </c>
      <c r="S1109" s="70">
        <v>0</v>
      </c>
      <c r="T1109" s="4">
        <v>0</v>
      </c>
      <c r="U1109" s="4">
        <v>0</v>
      </c>
      <c r="V1109" s="28">
        <f t="shared" si="17"/>
        <v>0</v>
      </c>
    </row>
    <row r="1110" spans="1:22" ht="12.75" customHeight="1" x14ac:dyDescent="0.2">
      <c r="A1110" s="19">
        <v>1105</v>
      </c>
      <c r="B1110" s="19" t="s">
        <v>168</v>
      </c>
      <c r="C1110" s="50" t="s">
        <v>1070</v>
      </c>
      <c r="D1110" s="20" t="s">
        <v>1300</v>
      </c>
      <c r="E1110" s="21" t="s">
        <v>72</v>
      </c>
      <c r="F1110" s="21" t="s">
        <v>120</v>
      </c>
      <c r="G1110" s="37" t="s">
        <v>1367</v>
      </c>
      <c r="H1110" s="78" t="s">
        <v>1368</v>
      </c>
      <c r="I1110" s="78" t="s">
        <v>1369</v>
      </c>
      <c r="J1110" s="78">
        <v>1</v>
      </c>
      <c r="K1110" s="37" t="s">
        <v>1370</v>
      </c>
      <c r="L1110" s="37" t="s">
        <v>1371</v>
      </c>
      <c r="M1110" s="23" t="s">
        <v>205</v>
      </c>
      <c r="N1110" s="152" t="s">
        <v>473</v>
      </c>
      <c r="O1110" s="26">
        <v>0</v>
      </c>
      <c r="P1110" s="4">
        <v>0</v>
      </c>
      <c r="Q1110" s="70">
        <v>0</v>
      </c>
      <c r="R1110" s="70">
        <v>0</v>
      </c>
      <c r="S1110" s="70">
        <v>0</v>
      </c>
      <c r="T1110" s="4">
        <v>0</v>
      </c>
      <c r="U1110" s="4">
        <v>0</v>
      </c>
      <c r="V1110" s="28">
        <f t="shared" si="17"/>
        <v>0</v>
      </c>
    </row>
    <row r="1111" spans="1:22" ht="12.75" customHeight="1" x14ac:dyDescent="0.2">
      <c r="A1111" s="19">
        <v>1106</v>
      </c>
      <c r="B1111" s="19" t="s">
        <v>168</v>
      </c>
      <c r="C1111" s="50" t="s">
        <v>1070</v>
      </c>
      <c r="D1111" s="20" t="s">
        <v>1300</v>
      </c>
      <c r="E1111" s="21" t="s">
        <v>72</v>
      </c>
      <c r="F1111" s="21" t="s">
        <v>120</v>
      </c>
      <c r="G1111" s="37" t="s">
        <v>1367</v>
      </c>
      <c r="H1111" s="78" t="s">
        <v>1368</v>
      </c>
      <c r="I1111" s="78" t="s">
        <v>1369</v>
      </c>
      <c r="J1111" s="78">
        <v>1</v>
      </c>
      <c r="K1111" s="37" t="s">
        <v>1370</v>
      </c>
      <c r="L1111" s="37" t="s">
        <v>1371</v>
      </c>
      <c r="M1111" s="23" t="s">
        <v>37</v>
      </c>
      <c r="N1111" s="152" t="s">
        <v>222</v>
      </c>
      <c r="O1111" s="26">
        <v>0</v>
      </c>
      <c r="P1111" s="4">
        <v>149361.40369167423</v>
      </c>
      <c r="Q1111" s="70">
        <v>0</v>
      </c>
      <c r="R1111" s="70">
        <v>0</v>
      </c>
      <c r="S1111" s="70">
        <v>0</v>
      </c>
      <c r="T1111" s="4">
        <v>0</v>
      </c>
      <c r="U1111" s="4">
        <v>0</v>
      </c>
      <c r="V1111" s="28">
        <f t="shared" si="17"/>
        <v>149361.40369167423</v>
      </c>
    </row>
    <row r="1112" spans="1:22" ht="12.75" customHeight="1" x14ac:dyDescent="0.2">
      <c r="A1112" s="19">
        <v>1107</v>
      </c>
      <c r="B1112" s="19" t="s">
        <v>168</v>
      </c>
      <c r="C1112" s="50" t="s">
        <v>1070</v>
      </c>
      <c r="D1112" s="20" t="s">
        <v>1300</v>
      </c>
      <c r="E1112" s="21" t="s">
        <v>72</v>
      </c>
      <c r="F1112" s="21" t="s">
        <v>120</v>
      </c>
      <c r="G1112" s="37" t="s">
        <v>1367</v>
      </c>
      <c r="H1112" s="78" t="s">
        <v>1368</v>
      </c>
      <c r="I1112" s="78" t="s">
        <v>1369</v>
      </c>
      <c r="J1112" s="78">
        <v>1</v>
      </c>
      <c r="K1112" s="37" t="s">
        <v>1370</v>
      </c>
      <c r="L1112" s="37" t="s">
        <v>1371</v>
      </c>
      <c r="M1112" s="23" t="s">
        <v>45</v>
      </c>
      <c r="N1112" s="152" t="s">
        <v>46</v>
      </c>
      <c r="O1112" s="26">
        <v>0</v>
      </c>
      <c r="P1112" s="4">
        <v>1355716.8618148291</v>
      </c>
      <c r="Q1112" s="70">
        <v>0</v>
      </c>
      <c r="R1112" s="70">
        <v>0</v>
      </c>
      <c r="S1112" s="70">
        <v>0</v>
      </c>
      <c r="T1112" s="4">
        <v>0</v>
      </c>
      <c r="U1112" s="4">
        <v>0</v>
      </c>
      <c r="V1112" s="28">
        <f t="shared" si="17"/>
        <v>1355716.8618148291</v>
      </c>
    </row>
    <row r="1113" spans="1:22" ht="12.75" customHeight="1" x14ac:dyDescent="0.2">
      <c r="A1113" s="19">
        <v>1108</v>
      </c>
      <c r="B1113" s="19" t="s">
        <v>168</v>
      </c>
      <c r="C1113" s="50" t="s">
        <v>1070</v>
      </c>
      <c r="D1113" s="20" t="s">
        <v>1300</v>
      </c>
      <c r="E1113" s="21" t="s">
        <v>72</v>
      </c>
      <c r="F1113" s="21" t="s">
        <v>120</v>
      </c>
      <c r="G1113" s="37" t="s">
        <v>1367</v>
      </c>
      <c r="H1113" s="78" t="s">
        <v>1368</v>
      </c>
      <c r="I1113" s="78" t="s">
        <v>1369</v>
      </c>
      <c r="J1113" s="78">
        <v>1</v>
      </c>
      <c r="K1113" s="37" t="s">
        <v>1370</v>
      </c>
      <c r="L1113" s="37" t="s">
        <v>1371</v>
      </c>
      <c r="M1113" s="23" t="s">
        <v>45</v>
      </c>
      <c r="N1113" s="152" t="s">
        <v>46</v>
      </c>
      <c r="O1113" s="26">
        <v>0</v>
      </c>
      <c r="P1113" s="4">
        <v>497096.18266543729</v>
      </c>
      <c r="Q1113" s="70">
        <v>0</v>
      </c>
      <c r="R1113" s="70">
        <v>0</v>
      </c>
      <c r="S1113" s="70">
        <v>0</v>
      </c>
      <c r="T1113" s="4">
        <v>0</v>
      </c>
      <c r="U1113" s="4">
        <v>0</v>
      </c>
      <c r="V1113" s="28">
        <f t="shared" si="17"/>
        <v>497096.18266543729</v>
      </c>
    </row>
    <row r="1114" spans="1:22" ht="12.75" customHeight="1" x14ac:dyDescent="0.2">
      <c r="A1114" s="19">
        <v>1109</v>
      </c>
      <c r="B1114" s="19" t="s">
        <v>168</v>
      </c>
      <c r="C1114" s="50" t="s">
        <v>1070</v>
      </c>
      <c r="D1114" s="20" t="s">
        <v>1300</v>
      </c>
      <c r="E1114" s="21" t="s">
        <v>72</v>
      </c>
      <c r="F1114" s="21" t="s">
        <v>120</v>
      </c>
      <c r="G1114" s="37" t="s">
        <v>1367</v>
      </c>
      <c r="H1114" s="78" t="s">
        <v>1368</v>
      </c>
      <c r="I1114" s="78" t="s">
        <v>1369</v>
      </c>
      <c r="J1114" s="78">
        <v>1</v>
      </c>
      <c r="K1114" s="37" t="s">
        <v>1370</v>
      </c>
      <c r="L1114" s="37" t="s">
        <v>1371</v>
      </c>
      <c r="M1114" s="23" t="s">
        <v>45</v>
      </c>
      <c r="N1114" s="152" t="s">
        <v>46</v>
      </c>
      <c r="O1114" s="26">
        <v>0</v>
      </c>
      <c r="P1114" s="4">
        <v>1073275.8489367396</v>
      </c>
      <c r="Q1114" s="70">
        <v>0</v>
      </c>
      <c r="R1114" s="70">
        <v>0</v>
      </c>
      <c r="S1114" s="70">
        <v>0</v>
      </c>
      <c r="T1114" s="4">
        <v>0</v>
      </c>
      <c r="U1114" s="4">
        <v>0</v>
      </c>
      <c r="V1114" s="28">
        <f t="shared" si="17"/>
        <v>1073275.8489367396</v>
      </c>
    </row>
    <row r="1115" spans="1:22" ht="12.75" customHeight="1" x14ac:dyDescent="0.2">
      <c r="A1115" s="19">
        <v>1110</v>
      </c>
      <c r="B1115" s="19" t="s">
        <v>168</v>
      </c>
      <c r="C1115" s="50" t="s">
        <v>1070</v>
      </c>
      <c r="D1115" s="20" t="s">
        <v>1300</v>
      </c>
      <c r="E1115" s="21" t="s">
        <v>72</v>
      </c>
      <c r="F1115" s="21" t="s">
        <v>120</v>
      </c>
      <c r="G1115" s="37" t="s">
        <v>1367</v>
      </c>
      <c r="H1115" s="78" t="s">
        <v>1368</v>
      </c>
      <c r="I1115" s="78" t="s">
        <v>1369</v>
      </c>
      <c r="J1115" s="78">
        <v>1</v>
      </c>
      <c r="K1115" s="37" t="s">
        <v>1370</v>
      </c>
      <c r="L1115" s="37" t="s">
        <v>1371</v>
      </c>
      <c r="M1115" s="23" t="s">
        <v>45</v>
      </c>
      <c r="N1115" s="152" t="s">
        <v>46</v>
      </c>
      <c r="O1115" s="26">
        <v>0</v>
      </c>
      <c r="P1115" s="4">
        <v>960299.44378550386</v>
      </c>
      <c r="Q1115" s="70">
        <v>0</v>
      </c>
      <c r="R1115" s="70">
        <v>0</v>
      </c>
      <c r="S1115" s="70">
        <v>0</v>
      </c>
      <c r="T1115" s="4">
        <v>0</v>
      </c>
      <c r="U1115" s="4">
        <v>0</v>
      </c>
      <c r="V1115" s="28">
        <f t="shared" si="17"/>
        <v>960299.44378550386</v>
      </c>
    </row>
    <row r="1116" spans="1:22" ht="12.75" customHeight="1" x14ac:dyDescent="0.2">
      <c r="A1116" s="19">
        <v>1111</v>
      </c>
      <c r="B1116" s="19" t="s">
        <v>168</v>
      </c>
      <c r="C1116" s="50" t="s">
        <v>1070</v>
      </c>
      <c r="D1116" s="20" t="s">
        <v>1300</v>
      </c>
      <c r="E1116" s="21" t="s">
        <v>72</v>
      </c>
      <c r="F1116" s="21" t="s">
        <v>120</v>
      </c>
      <c r="G1116" s="37" t="s">
        <v>1367</v>
      </c>
      <c r="H1116" s="78" t="s">
        <v>1368</v>
      </c>
      <c r="I1116" s="78" t="s">
        <v>1369</v>
      </c>
      <c r="J1116" s="78">
        <v>1</v>
      </c>
      <c r="K1116" s="37" t="s">
        <v>1370</v>
      </c>
      <c r="L1116" s="37" t="s">
        <v>1371</v>
      </c>
      <c r="M1116" s="23" t="s">
        <v>45</v>
      </c>
      <c r="N1116" s="152" t="s">
        <v>46</v>
      </c>
      <c r="O1116" s="26">
        <v>0</v>
      </c>
      <c r="P1116" s="4">
        <v>677858.43090741453</v>
      </c>
      <c r="Q1116" s="70">
        <v>0</v>
      </c>
      <c r="R1116" s="70">
        <v>0</v>
      </c>
      <c r="S1116" s="70">
        <v>0</v>
      </c>
      <c r="T1116" s="4">
        <v>0</v>
      </c>
      <c r="U1116" s="4">
        <v>0</v>
      </c>
      <c r="V1116" s="28">
        <f t="shared" si="17"/>
        <v>677858.43090741453</v>
      </c>
    </row>
    <row r="1117" spans="1:22" ht="12.75" customHeight="1" x14ac:dyDescent="0.2">
      <c r="A1117" s="19">
        <v>1112</v>
      </c>
      <c r="B1117" s="19" t="s">
        <v>71</v>
      </c>
      <c r="C1117" s="50" t="s">
        <v>1070</v>
      </c>
      <c r="D1117" s="20" t="s">
        <v>1300</v>
      </c>
      <c r="E1117" s="21" t="s">
        <v>72</v>
      </c>
      <c r="F1117" s="21" t="s">
        <v>120</v>
      </c>
      <c r="G1117" s="37" t="s">
        <v>1367</v>
      </c>
      <c r="H1117" s="78" t="s">
        <v>1368</v>
      </c>
      <c r="I1117" s="78" t="s">
        <v>1369</v>
      </c>
      <c r="J1117" s="78">
        <v>1</v>
      </c>
      <c r="K1117" s="173" t="s">
        <v>1372</v>
      </c>
      <c r="L1117" s="37" t="s">
        <v>1371</v>
      </c>
      <c r="M1117" s="23" t="s">
        <v>40</v>
      </c>
      <c r="N1117" s="24" t="s">
        <v>107</v>
      </c>
      <c r="O1117" s="26">
        <v>0</v>
      </c>
      <c r="P1117" s="4">
        <v>0</v>
      </c>
      <c r="Q1117" s="70">
        <v>0</v>
      </c>
      <c r="R1117" s="70">
        <v>0</v>
      </c>
      <c r="S1117" s="70">
        <v>0</v>
      </c>
      <c r="T1117" s="4">
        <v>0</v>
      </c>
      <c r="U1117" s="4">
        <v>0</v>
      </c>
      <c r="V1117" s="28">
        <f t="shared" si="17"/>
        <v>0</v>
      </c>
    </row>
    <row r="1118" spans="1:22" ht="12.75" customHeight="1" x14ac:dyDescent="0.2">
      <c r="A1118" s="19">
        <v>1113</v>
      </c>
      <c r="B1118" s="19" t="s">
        <v>168</v>
      </c>
      <c r="C1118" s="50" t="s">
        <v>1070</v>
      </c>
      <c r="D1118" s="20" t="s">
        <v>1300</v>
      </c>
      <c r="E1118" s="21" t="s">
        <v>72</v>
      </c>
      <c r="F1118" s="21" t="s">
        <v>120</v>
      </c>
      <c r="G1118" s="37" t="s">
        <v>1367</v>
      </c>
      <c r="H1118" s="78" t="s">
        <v>1368</v>
      </c>
      <c r="I1118" s="78" t="s">
        <v>1369</v>
      </c>
      <c r="J1118" s="78">
        <v>1</v>
      </c>
      <c r="K1118" s="173" t="s">
        <v>1373</v>
      </c>
      <c r="L1118" s="37" t="s">
        <v>1371</v>
      </c>
      <c r="M1118" s="23" t="s">
        <v>40</v>
      </c>
      <c r="N1118" s="152" t="s">
        <v>41</v>
      </c>
      <c r="O1118" s="26">
        <v>0</v>
      </c>
      <c r="P1118" s="4">
        <v>0</v>
      </c>
      <c r="Q1118" s="70">
        <v>0</v>
      </c>
      <c r="R1118" s="70">
        <v>0</v>
      </c>
      <c r="S1118" s="70">
        <v>0</v>
      </c>
      <c r="T1118" s="4">
        <v>0</v>
      </c>
      <c r="U1118" s="4">
        <v>0</v>
      </c>
      <c r="V1118" s="28">
        <f t="shared" si="17"/>
        <v>0</v>
      </c>
    </row>
    <row r="1119" spans="1:22" ht="12.75" customHeight="1" x14ac:dyDescent="0.2">
      <c r="A1119" s="19">
        <v>1114</v>
      </c>
      <c r="B1119" s="19" t="s">
        <v>168</v>
      </c>
      <c r="C1119" s="50" t="s">
        <v>1070</v>
      </c>
      <c r="D1119" s="20" t="s">
        <v>1300</v>
      </c>
      <c r="E1119" s="21" t="s">
        <v>72</v>
      </c>
      <c r="F1119" s="21" t="s">
        <v>120</v>
      </c>
      <c r="G1119" s="37" t="s">
        <v>1367</v>
      </c>
      <c r="H1119" s="78" t="s">
        <v>1368</v>
      </c>
      <c r="I1119" s="78" t="s">
        <v>1374</v>
      </c>
      <c r="J1119" s="46">
        <v>0.2</v>
      </c>
      <c r="K1119" s="37" t="s">
        <v>1375</v>
      </c>
      <c r="L1119" s="37" t="s">
        <v>1376</v>
      </c>
      <c r="M1119" s="23" t="s">
        <v>45</v>
      </c>
      <c r="N1119" s="152" t="s">
        <v>46</v>
      </c>
      <c r="O1119" s="26">
        <v>0</v>
      </c>
      <c r="P1119" s="4">
        <v>1355716.8618148291</v>
      </c>
      <c r="Q1119" s="70">
        <v>0</v>
      </c>
      <c r="R1119" s="70">
        <v>0</v>
      </c>
      <c r="S1119" s="70">
        <v>0</v>
      </c>
      <c r="T1119" s="4">
        <v>0</v>
      </c>
      <c r="U1119" s="4">
        <v>0</v>
      </c>
      <c r="V1119" s="28">
        <f t="shared" si="17"/>
        <v>1355716.8618148291</v>
      </c>
    </row>
    <row r="1120" spans="1:22" ht="12.75" customHeight="1" x14ac:dyDescent="0.2">
      <c r="A1120" s="19">
        <v>1115</v>
      </c>
      <c r="B1120" s="19" t="s">
        <v>168</v>
      </c>
      <c r="C1120" s="50" t="s">
        <v>1070</v>
      </c>
      <c r="D1120" s="20" t="s">
        <v>1300</v>
      </c>
      <c r="E1120" s="21" t="s">
        <v>72</v>
      </c>
      <c r="F1120" s="21" t="s">
        <v>120</v>
      </c>
      <c r="G1120" s="37" t="s">
        <v>1367</v>
      </c>
      <c r="H1120" s="78" t="s">
        <v>1368</v>
      </c>
      <c r="I1120" s="78" t="s">
        <v>1374</v>
      </c>
      <c r="J1120" s="46">
        <v>0.2</v>
      </c>
      <c r="K1120" s="37" t="s">
        <v>1375</v>
      </c>
      <c r="L1120" s="37" t="s">
        <v>1376</v>
      </c>
      <c r="M1120" s="23" t="s">
        <v>214</v>
      </c>
      <c r="N1120" s="177" t="s">
        <v>215</v>
      </c>
      <c r="O1120" s="26">
        <v>0</v>
      </c>
      <c r="P1120" s="4">
        <v>0</v>
      </c>
      <c r="Q1120" s="70">
        <v>0</v>
      </c>
      <c r="R1120" s="70">
        <v>0</v>
      </c>
      <c r="S1120" s="70">
        <v>0</v>
      </c>
      <c r="T1120" s="4">
        <v>0</v>
      </c>
      <c r="U1120" s="4">
        <v>0</v>
      </c>
      <c r="V1120" s="28">
        <f t="shared" si="17"/>
        <v>0</v>
      </c>
    </row>
    <row r="1121" spans="1:22" ht="12.75" customHeight="1" x14ac:dyDescent="0.2">
      <c r="A1121" s="19">
        <v>1116</v>
      </c>
      <c r="B1121" s="19" t="s">
        <v>168</v>
      </c>
      <c r="C1121" s="50" t="s">
        <v>1070</v>
      </c>
      <c r="D1121" s="20" t="s">
        <v>1300</v>
      </c>
      <c r="E1121" s="21" t="s">
        <v>72</v>
      </c>
      <c r="F1121" s="21" t="s">
        <v>120</v>
      </c>
      <c r="G1121" s="37" t="s">
        <v>1367</v>
      </c>
      <c r="H1121" s="78" t="s">
        <v>1368</v>
      </c>
      <c r="I1121" s="78" t="s">
        <v>1374</v>
      </c>
      <c r="J1121" s="46">
        <v>0.2</v>
      </c>
      <c r="K1121" s="37" t="s">
        <v>1375</v>
      </c>
      <c r="L1121" s="37" t="s">
        <v>1376</v>
      </c>
      <c r="M1121" s="23" t="s">
        <v>214</v>
      </c>
      <c r="N1121" s="177" t="s">
        <v>215</v>
      </c>
      <c r="O1121" s="26">
        <v>0</v>
      </c>
      <c r="P1121" s="4">
        <v>0</v>
      </c>
      <c r="Q1121" s="70">
        <v>0</v>
      </c>
      <c r="R1121" s="70">
        <v>0</v>
      </c>
      <c r="S1121" s="70">
        <v>0</v>
      </c>
      <c r="T1121" s="4">
        <v>0</v>
      </c>
      <c r="U1121" s="4">
        <v>0</v>
      </c>
      <c r="V1121" s="28">
        <f t="shared" si="17"/>
        <v>0</v>
      </c>
    </row>
    <row r="1122" spans="1:22" ht="12.75" customHeight="1" x14ac:dyDescent="0.2">
      <c r="A1122" s="19">
        <v>1117</v>
      </c>
      <c r="B1122" s="19" t="s">
        <v>168</v>
      </c>
      <c r="C1122" s="50" t="s">
        <v>1070</v>
      </c>
      <c r="D1122" s="20" t="s">
        <v>1300</v>
      </c>
      <c r="E1122" s="21" t="s">
        <v>72</v>
      </c>
      <c r="F1122" s="21" t="s">
        <v>120</v>
      </c>
      <c r="G1122" s="37" t="s">
        <v>1367</v>
      </c>
      <c r="H1122" s="78" t="s">
        <v>1368</v>
      </c>
      <c r="I1122" s="78" t="s">
        <v>1374</v>
      </c>
      <c r="J1122" s="46">
        <v>0.2</v>
      </c>
      <c r="K1122" s="37" t="s">
        <v>1375</v>
      </c>
      <c r="L1122" s="37" t="s">
        <v>1376</v>
      </c>
      <c r="M1122" s="23" t="s">
        <v>205</v>
      </c>
      <c r="N1122" s="152" t="s">
        <v>473</v>
      </c>
      <c r="O1122" s="26">
        <v>0</v>
      </c>
      <c r="P1122" s="4">
        <v>0</v>
      </c>
      <c r="Q1122" s="70">
        <v>0</v>
      </c>
      <c r="R1122" s="70">
        <v>0</v>
      </c>
      <c r="S1122" s="70">
        <v>0</v>
      </c>
      <c r="T1122" s="4">
        <v>0</v>
      </c>
      <c r="U1122" s="4">
        <v>0</v>
      </c>
      <c r="V1122" s="28">
        <f t="shared" si="17"/>
        <v>0</v>
      </c>
    </row>
    <row r="1123" spans="1:22" ht="12.75" customHeight="1" x14ac:dyDescent="0.2">
      <c r="A1123" s="19">
        <v>1118</v>
      </c>
      <c r="B1123" s="19" t="s">
        <v>168</v>
      </c>
      <c r="C1123" s="50" t="s">
        <v>1070</v>
      </c>
      <c r="D1123" s="20" t="s">
        <v>1300</v>
      </c>
      <c r="E1123" s="21" t="s">
        <v>72</v>
      </c>
      <c r="F1123" s="21" t="s">
        <v>120</v>
      </c>
      <c r="G1123" s="37" t="s">
        <v>1367</v>
      </c>
      <c r="H1123" s="78" t="s">
        <v>1368</v>
      </c>
      <c r="I1123" s="78" t="s">
        <v>1374</v>
      </c>
      <c r="J1123" s="46">
        <v>0.2</v>
      </c>
      <c r="K1123" s="37" t="s">
        <v>1377</v>
      </c>
      <c r="L1123" s="37" t="s">
        <v>1378</v>
      </c>
      <c r="M1123" s="23" t="s">
        <v>37</v>
      </c>
      <c r="N1123" s="152" t="s">
        <v>38</v>
      </c>
      <c r="O1123" s="26">
        <v>0</v>
      </c>
      <c r="P1123" s="4">
        <v>1869283.1153866877</v>
      </c>
      <c r="Q1123" s="70">
        <v>0</v>
      </c>
      <c r="R1123" s="70">
        <v>0</v>
      </c>
      <c r="S1123" s="70">
        <v>0</v>
      </c>
      <c r="T1123" s="4">
        <v>0</v>
      </c>
      <c r="U1123" s="4">
        <v>0</v>
      </c>
      <c r="V1123" s="28">
        <f t="shared" si="17"/>
        <v>1869283.1153866877</v>
      </c>
    </row>
    <row r="1124" spans="1:22" ht="12.75" customHeight="1" x14ac:dyDescent="0.2">
      <c r="A1124" s="19">
        <v>1119</v>
      </c>
      <c r="B1124" s="19" t="s">
        <v>168</v>
      </c>
      <c r="C1124" s="50" t="s">
        <v>1070</v>
      </c>
      <c r="D1124" s="20" t="s">
        <v>1300</v>
      </c>
      <c r="E1124" s="21" t="s">
        <v>72</v>
      </c>
      <c r="F1124" s="21" t="s">
        <v>120</v>
      </c>
      <c r="G1124" s="37" t="s">
        <v>1367</v>
      </c>
      <c r="H1124" s="78" t="s">
        <v>1368</v>
      </c>
      <c r="I1124" s="78" t="s">
        <v>1374</v>
      </c>
      <c r="J1124" s="46">
        <v>0.2</v>
      </c>
      <c r="K1124" s="37" t="s">
        <v>1377</v>
      </c>
      <c r="L1124" s="37" t="s">
        <v>1378</v>
      </c>
      <c r="M1124" s="23" t="s">
        <v>37</v>
      </c>
      <c r="N1124" s="152" t="s">
        <v>561</v>
      </c>
      <c r="O1124" s="26">
        <v>0</v>
      </c>
      <c r="P1124" s="4">
        <v>320909.25810255209</v>
      </c>
      <c r="Q1124" s="70">
        <v>0</v>
      </c>
      <c r="R1124" s="70">
        <v>0</v>
      </c>
      <c r="S1124" s="70">
        <v>0</v>
      </c>
      <c r="T1124" s="4">
        <v>0</v>
      </c>
      <c r="U1124" s="4">
        <v>0</v>
      </c>
      <c r="V1124" s="28">
        <f t="shared" si="17"/>
        <v>320909.25810255209</v>
      </c>
    </row>
    <row r="1125" spans="1:22" ht="12.75" customHeight="1" x14ac:dyDescent="0.2">
      <c r="A1125" s="19">
        <v>1120</v>
      </c>
      <c r="B1125" s="19" t="s">
        <v>168</v>
      </c>
      <c r="C1125" s="50" t="s">
        <v>1070</v>
      </c>
      <c r="D1125" s="20" t="s">
        <v>1300</v>
      </c>
      <c r="E1125" s="21" t="s">
        <v>72</v>
      </c>
      <c r="F1125" s="21" t="s">
        <v>120</v>
      </c>
      <c r="G1125" s="37" t="s">
        <v>1367</v>
      </c>
      <c r="H1125" s="78" t="s">
        <v>1368</v>
      </c>
      <c r="I1125" s="78" t="s">
        <v>1374</v>
      </c>
      <c r="J1125" s="46">
        <v>0.2</v>
      </c>
      <c r="K1125" s="37" t="s">
        <v>1377</v>
      </c>
      <c r="L1125" s="37" t="s">
        <v>1378</v>
      </c>
      <c r="M1125" s="23" t="s">
        <v>37</v>
      </c>
      <c r="N1125" s="152" t="s">
        <v>221</v>
      </c>
      <c r="O1125" s="26">
        <v>0</v>
      </c>
      <c r="P1125" s="4">
        <v>0</v>
      </c>
      <c r="Q1125" s="70">
        <v>0</v>
      </c>
      <c r="R1125" s="70">
        <v>0</v>
      </c>
      <c r="S1125" s="70">
        <v>0</v>
      </c>
      <c r="T1125" s="4">
        <v>0</v>
      </c>
      <c r="U1125" s="4">
        <v>0</v>
      </c>
      <c r="V1125" s="28">
        <f t="shared" si="17"/>
        <v>0</v>
      </c>
    </row>
    <row r="1126" spans="1:22" ht="12.75" customHeight="1" x14ac:dyDescent="0.2">
      <c r="A1126" s="19">
        <v>1121</v>
      </c>
      <c r="B1126" s="19" t="s">
        <v>168</v>
      </c>
      <c r="C1126" s="50" t="s">
        <v>1070</v>
      </c>
      <c r="D1126" s="20" t="s">
        <v>1300</v>
      </c>
      <c r="E1126" s="21" t="s">
        <v>72</v>
      </c>
      <c r="F1126" s="21" t="s">
        <v>120</v>
      </c>
      <c r="G1126" s="37" t="s">
        <v>1367</v>
      </c>
      <c r="H1126" s="78" t="s">
        <v>1368</v>
      </c>
      <c r="I1126" s="78" t="s">
        <v>1374</v>
      </c>
      <c r="J1126" s="46">
        <v>0.2</v>
      </c>
      <c r="K1126" s="37" t="s">
        <v>1377</v>
      </c>
      <c r="L1126" s="37" t="s">
        <v>1378</v>
      </c>
      <c r="M1126" s="152" t="s">
        <v>201</v>
      </c>
      <c r="N1126" s="152" t="s">
        <v>202</v>
      </c>
      <c r="O1126" s="26">
        <v>0</v>
      </c>
      <c r="P1126" s="4">
        <v>0</v>
      </c>
      <c r="Q1126" s="70">
        <v>0</v>
      </c>
      <c r="R1126" s="70">
        <v>0</v>
      </c>
      <c r="S1126" s="70">
        <v>0</v>
      </c>
      <c r="T1126" s="4">
        <v>0</v>
      </c>
      <c r="U1126" s="4">
        <v>0</v>
      </c>
      <c r="V1126" s="28">
        <f t="shared" si="17"/>
        <v>0</v>
      </c>
    </row>
    <row r="1127" spans="1:22" ht="12.75" customHeight="1" x14ac:dyDescent="0.2">
      <c r="A1127" s="19">
        <v>1122</v>
      </c>
      <c r="B1127" s="19" t="s">
        <v>33</v>
      </c>
      <c r="C1127" s="50" t="s">
        <v>1070</v>
      </c>
      <c r="D1127" s="20" t="s">
        <v>1300</v>
      </c>
      <c r="E1127" s="21" t="s">
        <v>72</v>
      </c>
      <c r="F1127" s="21" t="s">
        <v>120</v>
      </c>
      <c r="G1127" s="37" t="s">
        <v>1367</v>
      </c>
      <c r="H1127" s="78" t="s">
        <v>1368</v>
      </c>
      <c r="I1127" s="78" t="s">
        <v>1374</v>
      </c>
      <c r="J1127" s="46">
        <v>0.2</v>
      </c>
      <c r="K1127" s="37" t="s">
        <v>1379</v>
      </c>
      <c r="L1127" s="37" t="s">
        <v>1380</v>
      </c>
      <c r="M1127" s="23" t="s">
        <v>207</v>
      </c>
      <c r="N1127" s="152" t="s">
        <v>935</v>
      </c>
      <c r="O1127" s="26">
        <v>0</v>
      </c>
      <c r="P1127" s="4">
        <v>0</v>
      </c>
      <c r="Q1127" s="70">
        <v>0</v>
      </c>
      <c r="R1127" s="70">
        <v>0</v>
      </c>
      <c r="S1127" s="70">
        <v>0</v>
      </c>
      <c r="T1127" s="4">
        <v>0</v>
      </c>
      <c r="U1127" s="4">
        <v>0</v>
      </c>
      <c r="V1127" s="28">
        <f t="shared" si="17"/>
        <v>0</v>
      </c>
    </row>
    <row r="1128" spans="1:22" ht="12.75" customHeight="1" x14ac:dyDescent="0.2">
      <c r="A1128" s="19">
        <v>1123</v>
      </c>
      <c r="B1128" s="19" t="s">
        <v>33</v>
      </c>
      <c r="C1128" s="50" t="s">
        <v>1070</v>
      </c>
      <c r="D1128" s="20" t="s">
        <v>1300</v>
      </c>
      <c r="E1128" s="21" t="s">
        <v>72</v>
      </c>
      <c r="F1128" s="21" t="s">
        <v>120</v>
      </c>
      <c r="G1128" s="37" t="s">
        <v>1367</v>
      </c>
      <c r="H1128" s="78" t="s">
        <v>1368</v>
      </c>
      <c r="I1128" s="78" t="s">
        <v>1374</v>
      </c>
      <c r="J1128" s="46">
        <v>0.2</v>
      </c>
      <c r="K1128" s="37" t="s">
        <v>1379</v>
      </c>
      <c r="L1128" s="37" t="s">
        <v>1380</v>
      </c>
      <c r="M1128" s="23" t="s">
        <v>207</v>
      </c>
      <c r="N1128" s="152" t="s">
        <v>208</v>
      </c>
      <c r="O1128" s="26">
        <v>0</v>
      </c>
      <c r="P1128" s="4">
        <v>0</v>
      </c>
      <c r="Q1128" s="70">
        <v>0</v>
      </c>
      <c r="R1128" s="70">
        <v>0</v>
      </c>
      <c r="S1128" s="70">
        <v>0</v>
      </c>
      <c r="T1128" s="4">
        <v>0</v>
      </c>
      <c r="U1128" s="4">
        <v>0</v>
      </c>
      <c r="V1128" s="28">
        <f t="shared" si="17"/>
        <v>0</v>
      </c>
    </row>
    <row r="1129" spans="1:22" ht="12.75" customHeight="1" x14ac:dyDescent="0.2">
      <c r="A1129" s="19">
        <v>1124</v>
      </c>
      <c r="B1129" s="19" t="s">
        <v>33</v>
      </c>
      <c r="C1129" s="50" t="s">
        <v>1070</v>
      </c>
      <c r="D1129" s="20" t="s">
        <v>1300</v>
      </c>
      <c r="E1129" s="21" t="s">
        <v>72</v>
      </c>
      <c r="F1129" s="21" t="s">
        <v>120</v>
      </c>
      <c r="G1129" s="37" t="s">
        <v>1367</v>
      </c>
      <c r="H1129" s="78" t="s">
        <v>1368</v>
      </c>
      <c r="I1129" s="78" t="s">
        <v>1374</v>
      </c>
      <c r="J1129" s="46">
        <v>0.2</v>
      </c>
      <c r="K1129" s="37" t="s">
        <v>1379</v>
      </c>
      <c r="L1129" s="37" t="s">
        <v>1380</v>
      </c>
      <c r="M1129" s="23" t="s">
        <v>31</v>
      </c>
      <c r="N1129" s="152" t="s">
        <v>113</v>
      </c>
      <c r="O1129" s="26">
        <v>0</v>
      </c>
      <c r="P1129" s="30">
        <v>13048941.562736206</v>
      </c>
      <c r="Q1129" s="70">
        <v>0</v>
      </c>
      <c r="R1129" s="70">
        <v>0</v>
      </c>
      <c r="S1129" s="70">
        <v>0</v>
      </c>
      <c r="T1129" s="4">
        <v>0</v>
      </c>
      <c r="U1129" s="4">
        <v>0</v>
      </c>
      <c r="V1129" s="28">
        <f t="shared" si="17"/>
        <v>13048941.562736206</v>
      </c>
    </row>
    <row r="1130" spans="1:22" ht="12.75" customHeight="1" x14ac:dyDescent="0.2">
      <c r="A1130" s="19">
        <v>1125</v>
      </c>
      <c r="B1130" s="19" t="s">
        <v>33</v>
      </c>
      <c r="C1130" s="50" t="s">
        <v>1070</v>
      </c>
      <c r="D1130" s="20" t="s">
        <v>1300</v>
      </c>
      <c r="E1130" s="21" t="s">
        <v>72</v>
      </c>
      <c r="F1130" s="21" t="s">
        <v>120</v>
      </c>
      <c r="G1130" s="37" t="s">
        <v>1367</v>
      </c>
      <c r="H1130" s="78" t="s">
        <v>1368</v>
      </c>
      <c r="I1130" s="78" t="s">
        <v>1374</v>
      </c>
      <c r="J1130" s="46">
        <v>0.2</v>
      </c>
      <c r="K1130" s="37" t="s">
        <v>1379</v>
      </c>
      <c r="L1130" s="37" t="s">
        <v>1380</v>
      </c>
      <c r="M1130" s="23" t="s">
        <v>466</v>
      </c>
      <c r="N1130" s="152" t="s">
        <v>466</v>
      </c>
      <c r="O1130" s="26">
        <v>0</v>
      </c>
      <c r="P1130" s="4">
        <v>0</v>
      </c>
      <c r="Q1130" s="70">
        <v>0</v>
      </c>
      <c r="R1130" s="70">
        <v>0</v>
      </c>
      <c r="S1130" s="70">
        <v>0</v>
      </c>
      <c r="T1130" s="4">
        <v>0</v>
      </c>
      <c r="U1130" s="4">
        <v>0</v>
      </c>
      <c r="V1130" s="28">
        <f t="shared" si="17"/>
        <v>0</v>
      </c>
    </row>
    <row r="1131" spans="1:22" ht="12.75" customHeight="1" x14ac:dyDescent="0.2">
      <c r="A1131" s="19">
        <v>1126</v>
      </c>
      <c r="B1131" s="19" t="s">
        <v>33</v>
      </c>
      <c r="C1131" s="50" t="s">
        <v>1070</v>
      </c>
      <c r="D1131" s="20" t="s">
        <v>1300</v>
      </c>
      <c r="E1131" s="21" t="s">
        <v>72</v>
      </c>
      <c r="F1131" s="21" t="s">
        <v>120</v>
      </c>
      <c r="G1131" s="37" t="s">
        <v>1367</v>
      </c>
      <c r="H1131" s="78" t="s">
        <v>1368</v>
      </c>
      <c r="I1131" s="78" t="s">
        <v>1374</v>
      </c>
      <c r="J1131" s="46">
        <v>0.2</v>
      </c>
      <c r="K1131" s="37" t="s">
        <v>1381</v>
      </c>
      <c r="L1131" s="37" t="s">
        <v>1382</v>
      </c>
      <c r="M1131" s="23" t="s">
        <v>40</v>
      </c>
      <c r="N1131" s="152" t="s">
        <v>41</v>
      </c>
      <c r="O1131" s="26">
        <v>0</v>
      </c>
      <c r="P1131" s="4">
        <v>0</v>
      </c>
      <c r="Q1131" s="70">
        <v>0</v>
      </c>
      <c r="R1131" s="70">
        <v>0</v>
      </c>
      <c r="S1131" s="70">
        <v>0</v>
      </c>
      <c r="T1131" s="4">
        <v>0</v>
      </c>
      <c r="U1131" s="4">
        <v>0</v>
      </c>
      <c r="V1131" s="28">
        <f t="shared" si="17"/>
        <v>0</v>
      </c>
    </row>
    <row r="1132" spans="1:22" ht="12.75" customHeight="1" x14ac:dyDescent="0.2">
      <c r="A1132" s="19">
        <v>1127</v>
      </c>
      <c r="B1132" s="19" t="s">
        <v>33</v>
      </c>
      <c r="C1132" s="50" t="s">
        <v>1070</v>
      </c>
      <c r="D1132" s="20" t="s">
        <v>1300</v>
      </c>
      <c r="E1132" s="21" t="s">
        <v>72</v>
      </c>
      <c r="F1132" s="21" t="s">
        <v>120</v>
      </c>
      <c r="G1132" s="37" t="s">
        <v>1367</v>
      </c>
      <c r="H1132" s="78" t="s">
        <v>1368</v>
      </c>
      <c r="I1132" s="78" t="s">
        <v>1374</v>
      </c>
      <c r="J1132" s="46">
        <v>0.2</v>
      </c>
      <c r="K1132" s="37" t="s">
        <v>1381</v>
      </c>
      <c r="L1132" s="37" t="s">
        <v>1382</v>
      </c>
      <c r="M1132" s="23" t="s">
        <v>205</v>
      </c>
      <c r="N1132" s="152" t="s">
        <v>473</v>
      </c>
      <c r="O1132" s="26">
        <v>0</v>
      </c>
      <c r="P1132" s="4">
        <v>0</v>
      </c>
      <c r="Q1132" s="70">
        <v>0</v>
      </c>
      <c r="R1132" s="70">
        <v>0</v>
      </c>
      <c r="S1132" s="70">
        <v>0</v>
      </c>
      <c r="T1132" s="4">
        <v>0</v>
      </c>
      <c r="U1132" s="4">
        <v>0</v>
      </c>
      <c r="V1132" s="28">
        <f t="shared" si="17"/>
        <v>0</v>
      </c>
    </row>
    <row r="1133" spans="1:22" ht="12.75" customHeight="1" x14ac:dyDescent="0.2">
      <c r="A1133" s="19">
        <v>1128</v>
      </c>
      <c r="B1133" s="19" t="s">
        <v>33</v>
      </c>
      <c r="C1133" s="50" t="s">
        <v>1070</v>
      </c>
      <c r="D1133" s="20" t="s">
        <v>1300</v>
      </c>
      <c r="E1133" s="21" t="s">
        <v>72</v>
      </c>
      <c r="F1133" s="21" t="s">
        <v>120</v>
      </c>
      <c r="G1133" s="37" t="s">
        <v>1367</v>
      </c>
      <c r="H1133" s="78" t="s">
        <v>1368</v>
      </c>
      <c r="I1133" s="78" t="s">
        <v>1374</v>
      </c>
      <c r="J1133" s="46">
        <v>0.2</v>
      </c>
      <c r="K1133" s="37" t="s">
        <v>1381</v>
      </c>
      <c r="L1133" s="37" t="s">
        <v>1382</v>
      </c>
      <c r="M1133" s="23" t="s">
        <v>37</v>
      </c>
      <c r="N1133" s="152" t="s">
        <v>222</v>
      </c>
      <c r="O1133" s="26">
        <v>0</v>
      </c>
      <c r="P1133" s="4">
        <v>149361.40369167423</v>
      </c>
      <c r="Q1133" s="70">
        <v>0</v>
      </c>
      <c r="R1133" s="70">
        <v>0</v>
      </c>
      <c r="S1133" s="70">
        <v>0</v>
      </c>
      <c r="T1133" s="4">
        <v>0</v>
      </c>
      <c r="U1133" s="4">
        <v>0</v>
      </c>
      <c r="V1133" s="28">
        <f t="shared" si="17"/>
        <v>149361.40369167423</v>
      </c>
    </row>
    <row r="1134" spans="1:22" ht="12.75" customHeight="1" x14ac:dyDescent="0.2">
      <c r="A1134" s="19">
        <v>1129</v>
      </c>
      <c r="B1134" s="19" t="s">
        <v>33</v>
      </c>
      <c r="C1134" s="50" t="s">
        <v>1070</v>
      </c>
      <c r="D1134" s="20" t="s">
        <v>1300</v>
      </c>
      <c r="E1134" s="21" t="s">
        <v>72</v>
      </c>
      <c r="F1134" s="21" t="s">
        <v>120</v>
      </c>
      <c r="G1134" s="37" t="s">
        <v>1367</v>
      </c>
      <c r="H1134" s="78" t="s">
        <v>1368</v>
      </c>
      <c r="I1134" s="78" t="s">
        <v>1374</v>
      </c>
      <c r="J1134" s="46">
        <v>0.2</v>
      </c>
      <c r="K1134" s="37" t="s">
        <v>1381</v>
      </c>
      <c r="L1134" s="37" t="s">
        <v>1382</v>
      </c>
      <c r="M1134" s="23" t="s">
        <v>40</v>
      </c>
      <c r="N1134" s="152" t="s">
        <v>41</v>
      </c>
      <c r="O1134" s="26">
        <v>0</v>
      </c>
      <c r="P1134" s="4">
        <v>0</v>
      </c>
      <c r="Q1134" s="70">
        <v>0</v>
      </c>
      <c r="R1134" s="70">
        <v>0</v>
      </c>
      <c r="S1134" s="70">
        <v>0</v>
      </c>
      <c r="T1134" s="4">
        <v>0</v>
      </c>
      <c r="U1134" s="4">
        <v>0</v>
      </c>
      <c r="V1134" s="28">
        <f t="shared" si="17"/>
        <v>0</v>
      </c>
    </row>
    <row r="1135" spans="1:22" ht="12.75" customHeight="1" x14ac:dyDescent="0.2">
      <c r="A1135" s="19">
        <v>1130</v>
      </c>
      <c r="B1135" s="19" t="s">
        <v>168</v>
      </c>
      <c r="C1135" s="50" t="s">
        <v>1070</v>
      </c>
      <c r="D1135" s="20" t="s">
        <v>1300</v>
      </c>
      <c r="E1135" s="21" t="s">
        <v>72</v>
      </c>
      <c r="F1135" s="21" t="s">
        <v>120</v>
      </c>
      <c r="G1135" s="37" t="s">
        <v>1367</v>
      </c>
      <c r="H1135" s="78" t="s">
        <v>1368</v>
      </c>
      <c r="I1135" s="78" t="s">
        <v>1374</v>
      </c>
      <c r="J1135" s="46">
        <v>0.2</v>
      </c>
      <c r="K1135" s="37" t="s">
        <v>1383</v>
      </c>
      <c r="L1135" s="37" t="s">
        <v>1384</v>
      </c>
      <c r="M1135" s="23" t="s">
        <v>40</v>
      </c>
      <c r="N1135" s="152" t="s">
        <v>41</v>
      </c>
      <c r="O1135" s="26">
        <v>0</v>
      </c>
      <c r="P1135" s="4">
        <v>0</v>
      </c>
      <c r="Q1135" s="70">
        <v>0</v>
      </c>
      <c r="R1135" s="70">
        <v>0</v>
      </c>
      <c r="S1135" s="70">
        <v>0</v>
      </c>
      <c r="T1135" s="4">
        <v>0</v>
      </c>
      <c r="U1135" s="4">
        <v>0</v>
      </c>
      <c r="V1135" s="28">
        <f t="shared" si="17"/>
        <v>0</v>
      </c>
    </row>
    <row r="1136" spans="1:22" ht="12.75" customHeight="1" x14ac:dyDescent="0.2">
      <c r="A1136" s="19">
        <v>1131</v>
      </c>
      <c r="B1136" s="19" t="s">
        <v>168</v>
      </c>
      <c r="C1136" s="50" t="s">
        <v>1070</v>
      </c>
      <c r="D1136" s="20" t="s">
        <v>1300</v>
      </c>
      <c r="E1136" s="21" t="s">
        <v>72</v>
      </c>
      <c r="F1136" s="21" t="s">
        <v>120</v>
      </c>
      <c r="G1136" s="37" t="s">
        <v>1367</v>
      </c>
      <c r="H1136" s="78" t="s">
        <v>1368</v>
      </c>
      <c r="I1136" s="78" t="s">
        <v>1374</v>
      </c>
      <c r="J1136" s="46">
        <v>0.2</v>
      </c>
      <c r="K1136" s="37" t="s">
        <v>1383</v>
      </c>
      <c r="L1136" s="37" t="s">
        <v>1384</v>
      </c>
      <c r="M1136" s="23" t="s">
        <v>45</v>
      </c>
      <c r="N1136" s="152" t="s">
        <v>46</v>
      </c>
      <c r="O1136" s="26">
        <v>0</v>
      </c>
      <c r="P1136" s="4">
        <v>296563.06352199381</v>
      </c>
      <c r="Q1136" s="70">
        <v>0</v>
      </c>
      <c r="R1136" s="70">
        <v>0</v>
      </c>
      <c r="S1136" s="70">
        <v>0</v>
      </c>
      <c r="T1136" s="4">
        <v>0</v>
      </c>
      <c r="U1136" s="4">
        <v>0</v>
      </c>
      <c r="V1136" s="28">
        <f t="shared" si="17"/>
        <v>296563.06352199381</v>
      </c>
    </row>
    <row r="1137" spans="1:22" ht="12.75" customHeight="1" x14ac:dyDescent="0.2">
      <c r="A1137" s="19">
        <v>1132</v>
      </c>
      <c r="B1137" s="19" t="s">
        <v>168</v>
      </c>
      <c r="C1137" s="50" t="s">
        <v>1070</v>
      </c>
      <c r="D1137" s="20" t="s">
        <v>1300</v>
      </c>
      <c r="E1137" s="21" t="s">
        <v>72</v>
      </c>
      <c r="F1137" s="21" t="s">
        <v>120</v>
      </c>
      <c r="G1137" s="37" t="s">
        <v>1367</v>
      </c>
      <c r="H1137" s="78" t="s">
        <v>1368</v>
      </c>
      <c r="I1137" s="78" t="s">
        <v>1374</v>
      </c>
      <c r="J1137" s="46">
        <v>0.2</v>
      </c>
      <c r="K1137" s="37" t="s">
        <v>1383</v>
      </c>
      <c r="L1137" s="37" t="s">
        <v>1384</v>
      </c>
      <c r="M1137" s="23" t="s">
        <v>40</v>
      </c>
      <c r="N1137" s="24" t="s">
        <v>107</v>
      </c>
      <c r="O1137" s="26">
        <v>0</v>
      </c>
      <c r="P1137" s="4">
        <v>0</v>
      </c>
      <c r="Q1137" s="70">
        <v>0</v>
      </c>
      <c r="R1137" s="70">
        <v>0</v>
      </c>
      <c r="S1137" s="70">
        <v>0</v>
      </c>
      <c r="T1137" s="4">
        <v>0</v>
      </c>
      <c r="U1137" s="4">
        <v>0</v>
      </c>
      <c r="V1137" s="28">
        <f t="shared" si="17"/>
        <v>0</v>
      </c>
    </row>
    <row r="1138" spans="1:22" ht="12.75" customHeight="1" x14ac:dyDescent="0.2">
      <c r="A1138" s="19">
        <v>1133</v>
      </c>
      <c r="B1138" s="19" t="s">
        <v>168</v>
      </c>
      <c r="C1138" s="50" t="s">
        <v>1070</v>
      </c>
      <c r="D1138" s="20" t="s">
        <v>1300</v>
      </c>
      <c r="E1138" s="21" t="s">
        <v>72</v>
      </c>
      <c r="F1138" s="21" t="s">
        <v>120</v>
      </c>
      <c r="G1138" s="37" t="s">
        <v>1367</v>
      </c>
      <c r="H1138" s="78" t="s">
        <v>1368</v>
      </c>
      <c r="I1138" s="78" t="s">
        <v>1374</v>
      </c>
      <c r="J1138" s="46">
        <v>0.2</v>
      </c>
      <c r="K1138" s="37" t="s">
        <v>1383</v>
      </c>
      <c r="L1138" s="37" t="s">
        <v>1384</v>
      </c>
      <c r="M1138" s="23" t="s">
        <v>31</v>
      </c>
      <c r="N1138" s="152" t="s">
        <v>32</v>
      </c>
      <c r="O1138" s="26">
        <v>0</v>
      </c>
      <c r="P1138" s="30">
        <v>21842793.485449735</v>
      </c>
      <c r="Q1138" s="70">
        <v>0</v>
      </c>
      <c r="R1138" s="70">
        <v>0</v>
      </c>
      <c r="S1138" s="70">
        <v>0</v>
      </c>
      <c r="T1138" s="4">
        <v>0</v>
      </c>
      <c r="U1138" s="4">
        <v>0</v>
      </c>
      <c r="V1138" s="28">
        <f t="shared" si="17"/>
        <v>21842793.485449735</v>
      </c>
    </row>
    <row r="1139" spans="1:22" ht="12.75" customHeight="1" x14ac:dyDescent="0.2">
      <c r="A1139" s="19">
        <v>1134</v>
      </c>
      <c r="B1139" s="19" t="s">
        <v>33</v>
      </c>
      <c r="C1139" s="50" t="s">
        <v>1070</v>
      </c>
      <c r="D1139" s="20" t="s">
        <v>1300</v>
      </c>
      <c r="E1139" s="21" t="s">
        <v>72</v>
      </c>
      <c r="F1139" s="21" t="s">
        <v>120</v>
      </c>
      <c r="G1139" s="37" t="s">
        <v>1367</v>
      </c>
      <c r="H1139" s="78" t="s">
        <v>1368</v>
      </c>
      <c r="I1139" s="78" t="s">
        <v>1374</v>
      </c>
      <c r="J1139" s="46">
        <v>0.2</v>
      </c>
      <c r="K1139" s="173" t="s">
        <v>1385</v>
      </c>
      <c r="L1139" s="173" t="s">
        <v>1386</v>
      </c>
      <c r="M1139" s="23" t="s">
        <v>118</v>
      </c>
      <c r="N1139" s="152" t="s">
        <v>119</v>
      </c>
      <c r="O1139" s="26">
        <v>0</v>
      </c>
      <c r="P1139" s="4">
        <v>0</v>
      </c>
      <c r="Q1139" s="70">
        <v>0</v>
      </c>
      <c r="R1139" s="70">
        <v>0</v>
      </c>
      <c r="S1139" s="70">
        <v>0</v>
      </c>
      <c r="T1139" s="4">
        <v>0</v>
      </c>
      <c r="U1139" s="4">
        <v>0</v>
      </c>
      <c r="V1139" s="28">
        <f t="shared" si="17"/>
        <v>0</v>
      </c>
    </row>
    <row r="1140" spans="1:22" ht="12.75" customHeight="1" x14ac:dyDescent="0.2">
      <c r="A1140" s="19">
        <v>1135</v>
      </c>
      <c r="B1140" s="19" t="s">
        <v>33</v>
      </c>
      <c r="C1140" s="50" t="s">
        <v>1070</v>
      </c>
      <c r="D1140" s="20" t="s">
        <v>1300</v>
      </c>
      <c r="E1140" s="21" t="s">
        <v>72</v>
      </c>
      <c r="F1140" s="21" t="s">
        <v>120</v>
      </c>
      <c r="G1140" s="37" t="s">
        <v>1367</v>
      </c>
      <c r="H1140" s="78" t="s">
        <v>1387</v>
      </c>
      <c r="I1140" s="78" t="s">
        <v>1388</v>
      </c>
      <c r="J1140" s="78">
        <v>0</v>
      </c>
      <c r="K1140" s="173" t="s">
        <v>1389</v>
      </c>
      <c r="L1140" s="173" t="s">
        <v>1390</v>
      </c>
      <c r="M1140" s="23" t="s">
        <v>37</v>
      </c>
      <c r="N1140" s="152" t="s">
        <v>38</v>
      </c>
      <c r="O1140" s="26">
        <v>0</v>
      </c>
      <c r="P1140" s="4">
        <v>566449.42890505679</v>
      </c>
      <c r="Q1140" s="70">
        <v>0</v>
      </c>
      <c r="R1140" s="70">
        <v>0</v>
      </c>
      <c r="S1140" s="70">
        <v>0</v>
      </c>
      <c r="T1140" s="4">
        <v>0</v>
      </c>
      <c r="U1140" s="4">
        <v>0</v>
      </c>
      <c r="V1140" s="28">
        <f t="shared" si="17"/>
        <v>566449.42890505679</v>
      </c>
    </row>
    <row r="1141" spans="1:22" ht="12.75" customHeight="1" x14ac:dyDescent="0.2">
      <c r="A1141" s="19">
        <v>1136</v>
      </c>
      <c r="B1141" s="19" t="s">
        <v>71</v>
      </c>
      <c r="C1141" s="50" t="s">
        <v>1070</v>
      </c>
      <c r="D1141" s="20" t="s">
        <v>1300</v>
      </c>
      <c r="E1141" s="21" t="s">
        <v>72</v>
      </c>
      <c r="F1141" s="21" t="s">
        <v>120</v>
      </c>
      <c r="G1141" s="37" t="s">
        <v>1367</v>
      </c>
      <c r="H1141" s="78" t="s">
        <v>1387</v>
      </c>
      <c r="I1141" s="78" t="s">
        <v>1388</v>
      </c>
      <c r="J1141" s="78">
        <v>0</v>
      </c>
      <c r="K1141" s="173" t="s">
        <v>1391</v>
      </c>
      <c r="L1141" s="173" t="s">
        <v>1392</v>
      </c>
      <c r="M1141" s="23" t="s">
        <v>40</v>
      </c>
      <c r="N1141" s="152" t="s">
        <v>41</v>
      </c>
      <c r="O1141" s="26">
        <v>0</v>
      </c>
      <c r="P1141" s="4">
        <v>0</v>
      </c>
      <c r="Q1141" s="70">
        <v>0</v>
      </c>
      <c r="R1141" s="70">
        <v>0</v>
      </c>
      <c r="S1141" s="70">
        <v>0</v>
      </c>
      <c r="T1141" s="4">
        <v>0</v>
      </c>
      <c r="U1141" s="4">
        <v>0</v>
      </c>
      <c r="V1141" s="28">
        <f t="shared" si="17"/>
        <v>0</v>
      </c>
    </row>
    <row r="1142" spans="1:22" ht="12.75" customHeight="1" x14ac:dyDescent="0.2">
      <c r="A1142" s="19">
        <v>1137</v>
      </c>
      <c r="B1142" s="19" t="s">
        <v>168</v>
      </c>
      <c r="C1142" s="50" t="s">
        <v>1070</v>
      </c>
      <c r="D1142" s="20" t="s">
        <v>1300</v>
      </c>
      <c r="E1142" s="21" t="s">
        <v>72</v>
      </c>
      <c r="F1142" s="21" t="s">
        <v>120</v>
      </c>
      <c r="G1142" s="37" t="s">
        <v>1367</v>
      </c>
      <c r="H1142" s="78" t="s">
        <v>1387</v>
      </c>
      <c r="I1142" s="174" t="s">
        <v>1393</v>
      </c>
      <c r="J1142" s="46">
        <v>0.1</v>
      </c>
      <c r="K1142" s="83" t="s">
        <v>1394</v>
      </c>
      <c r="L1142" s="181" t="s">
        <v>1395</v>
      </c>
      <c r="M1142" s="23" t="s">
        <v>40</v>
      </c>
      <c r="N1142" s="152" t="s">
        <v>41</v>
      </c>
      <c r="O1142" s="26">
        <v>0</v>
      </c>
      <c r="P1142" s="4">
        <v>0</v>
      </c>
      <c r="Q1142" s="70">
        <v>0</v>
      </c>
      <c r="R1142" s="70">
        <v>0</v>
      </c>
      <c r="S1142" s="70">
        <v>0</v>
      </c>
      <c r="T1142" s="4">
        <v>0</v>
      </c>
      <c r="U1142" s="4">
        <v>0</v>
      </c>
      <c r="V1142" s="28">
        <f t="shared" si="17"/>
        <v>0</v>
      </c>
    </row>
    <row r="1143" spans="1:22" ht="12.75" customHeight="1" x14ac:dyDescent="0.2">
      <c r="A1143" s="19">
        <v>1138</v>
      </c>
      <c r="B1143" s="19" t="s">
        <v>168</v>
      </c>
      <c r="C1143" s="50" t="s">
        <v>1070</v>
      </c>
      <c r="D1143" s="20" t="s">
        <v>1300</v>
      </c>
      <c r="E1143" s="21" t="s">
        <v>72</v>
      </c>
      <c r="F1143" s="21" t="s">
        <v>120</v>
      </c>
      <c r="G1143" s="37" t="s">
        <v>1367</v>
      </c>
      <c r="H1143" s="78" t="s">
        <v>1387</v>
      </c>
      <c r="I1143" s="174" t="s">
        <v>1393</v>
      </c>
      <c r="J1143" s="46">
        <v>0.1</v>
      </c>
      <c r="K1143" s="83" t="s">
        <v>1394</v>
      </c>
      <c r="L1143" s="181" t="s">
        <v>1395</v>
      </c>
      <c r="M1143" s="23" t="s">
        <v>118</v>
      </c>
      <c r="N1143" s="152" t="s">
        <v>481</v>
      </c>
      <c r="O1143" s="26">
        <v>0</v>
      </c>
      <c r="P1143" s="4">
        <v>0</v>
      </c>
      <c r="Q1143" s="70">
        <v>0</v>
      </c>
      <c r="R1143" s="70">
        <v>0</v>
      </c>
      <c r="S1143" s="70">
        <v>0</v>
      </c>
      <c r="T1143" s="4">
        <v>0</v>
      </c>
      <c r="U1143" s="4">
        <v>0</v>
      </c>
      <c r="V1143" s="28">
        <f t="shared" si="17"/>
        <v>0</v>
      </c>
    </row>
    <row r="1144" spans="1:22" ht="12.75" customHeight="1" x14ac:dyDescent="0.2">
      <c r="A1144" s="19">
        <v>1139</v>
      </c>
      <c r="B1144" s="19" t="s">
        <v>168</v>
      </c>
      <c r="C1144" s="50" t="s">
        <v>1070</v>
      </c>
      <c r="D1144" s="20" t="s">
        <v>1300</v>
      </c>
      <c r="E1144" s="21" t="s">
        <v>72</v>
      </c>
      <c r="F1144" s="21" t="s">
        <v>120</v>
      </c>
      <c r="G1144" s="37" t="s">
        <v>1367</v>
      </c>
      <c r="H1144" s="78" t="s">
        <v>1387</v>
      </c>
      <c r="I1144" s="174" t="s">
        <v>1393</v>
      </c>
      <c r="J1144" s="46">
        <v>0.1</v>
      </c>
      <c r="K1144" s="83" t="s">
        <v>1394</v>
      </c>
      <c r="L1144" s="181" t="s">
        <v>1395</v>
      </c>
      <c r="M1144" s="23" t="s">
        <v>40</v>
      </c>
      <c r="N1144" s="152" t="s">
        <v>41</v>
      </c>
      <c r="O1144" s="26">
        <v>0</v>
      </c>
      <c r="P1144" s="4">
        <v>0</v>
      </c>
      <c r="Q1144" s="70">
        <v>0</v>
      </c>
      <c r="R1144" s="70">
        <v>0</v>
      </c>
      <c r="S1144" s="70">
        <v>0</v>
      </c>
      <c r="T1144" s="4">
        <v>0</v>
      </c>
      <c r="U1144" s="4">
        <v>0</v>
      </c>
      <c r="V1144" s="28">
        <f t="shared" si="17"/>
        <v>0</v>
      </c>
    </row>
    <row r="1145" spans="1:22" ht="12.75" customHeight="1" x14ac:dyDescent="0.2">
      <c r="A1145" s="19">
        <v>1140</v>
      </c>
      <c r="B1145" s="19" t="s">
        <v>168</v>
      </c>
      <c r="C1145" s="50" t="s">
        <v>1070</v>
      </c>
      <c r="D1145" s="20" t="s">
        <v>1300</v>
      </c>
      <c r="E1145" s="21" t="s">
        <v>72</v>
      </c>
      <c r="F1145" s="21" t="s">
        <v>120</v>
      </c>
      <c r="G1145" s="37" t="s">
        <v>1367</v>
      </c>
      <c r="H1145" s="78" t="s">
        <v>1387</v>
      </c>
      <c r="I1145" s="174" t="s">
        <v>1393</v>
      </c>
      <c r="J1145" s="46">
        <v>0.1</v>
      </c>
      <c r="K1145" s="83" t="s">
        <v>1394</v>
      </c>
      <c r="L1145" s="181" t="s">
        <v>1395</v>
      </c>
      <c r="M1145" s="23" t="s">
        <v>37</v>
      </c>
      <c r="N1145" s="152" t="s">
        <v>38</v>
      </c>
      <c r="O1145" s="26">
        <v>0</v>
      </c>
      <c r="P1145" s="4">
        <v>736384.25757657376</v>
      </c>
      <c r="Q1145" s="70">
        <v>0</v>
      </c>
      <c r="R1145" s="70">
        <v>0</v>
      </c>
      <c r="S1145" s="70">
        <v>0</v>
      </c>
      <c r="T1145" s="4">
        <v>0</v>
      </c>
      <c r="U1145" s="4">
        <v>0</v>
      </c>
      <c r="V1145" s="28">
        <f t="shared" si="17"/>
        <v>736384.25757657376</v>
      </c>
    </row>
    <row r="1146" spans="1:22" ht="12.75" customHeight="1" x14ac:dyDescent="0.2">
      <c r="A1146" s="19">
        <v>1141</v>
      </c>
      <c r="B1146" s="19" t="s">
        <v>168</v>
      </c>
      <c r="C1146" s="50" t="s">
        <v>1070</v>
      </c>
      <c r="D1146" s="20" t="s">
        <v>1300</v>
      </c>
      <c r="E1146" s="35" t="s">
        <v>189</v>
      </c>
      <c r="F1146" s="21" t="s">
        <v>635</v>
      </c>
      <c r="G1146" s="50"/>
      <c r="H1146" s="50"/>
      <c r="I1146" s="81"/>
      <c r="J1146" s="50"/>
      <c r="K1146" s="50"/>
      <c r="L1146" s="50"/>
      <c r="M1146" s="23" t="s">
        <v>37</v>
      </c>
      <c r="N1146" s="152" t="s">
        <v>38</v>
      </c>
      <c r="O1146" s="26">
        <v>0</v>
      </c>
      <c r="P1146" s="4">
        <v>2832247.1445252839</v>
      </c>
      <c r="Q1146" s="70">
        <v>0</v>
      </c>
      <c r="R1146" s="70">
        <v>0</v>
      </c>
      <c r="S1146" s="70">
        <v>0</v>
      </c>
      <c r="T1146" s="4">
        <v>0</v>
      </c>
      <c r="U1146" s="4">
        <v>0</v>
      </c>
      <c r="V1146" s="28">
        <f t="shared" si="17"/>
        <v>2832247.1445252839</v>
      </c>
    </row>
    <row r="1147" spans="1:22" ht="12.75" customHeight="1" x14ac:dyDescent="0.2">
      <c r="A1147" s="19">
        <v>1142</v>
      </c>
      <c r="B1147" s="19" t="s">
        <v>168</v>
      </c>
      <c r="C1147" s="50" t="s">
        <v>1070</v>
      </c>
      <c r="D1147" s="20" t="s">
        <v>1300</v>
      </c>
      <c r="E1147" s="35" t="s">
        <v>189</v>
      </c>
      <c r="F1147" s="21" t="s">
        <v>635</v>
      </c>
      <c r="G1147" s="50"/>
      <c r="H1147" s="50"/>
      <c r="I1147" s="81"/>
      <c r="J1147" s="50"/>
      <c r="K1147" s="50"/>
      <c r="L1147" s="50"/>
      <c r="M1147" s="23" t="s">
        <v>37</v>
      </c>
      <c r="N1147" s="152" t="s">
        <v>222</v>
      </c>
      <c r="O1147" s="26">
        <v>0</v>
      </c>
      <c r="P1147" s="4">
        <v>1792336.8443000906</v>
      </c>
      <c r="Q1147" s="70">
        <v>0</v>
      </c>
      <c r="R1147" s="70">
        <v>0</v>
      </c>
      <c r="S1147" s="70">
        <v>0</v>
      </c>
      <c r="T1147" s="4">
        <v>0</v>
      </c>
      <c r="U1147" s="4">
        <v>0</v>
      </c>
      <c r="V1147" s="28">
        <f t="shared" si="17"/>
        <v>1792336.8443000906</v>
      </c>
    </row>
    <row r="1148" spans="1:22" ht="12.75" customHeight="1" x14ac:dyDescent="0.2">
      <c r="A1148" s="19">
        <v>1143</v>
      </c>
      <c r="B1148" s="19" t="s">
        <v>168</v>
      </c>
      <c r="C1148" s="50" t="s">
        <v>1070</v>
      </c>
      <c r="D1148" s="20" t="s">
        <v>1300</v>
      </c>
      <c r="E1148" s="35" t="s">
        <v>189</v>
      </c>
      <c r="F1148" s="21" t="s">
        <v>635</v>
      </c>
      <c r="G1148" s="50"/>
      <c r="H1148" s="50"/>
      <c r="I1148" s="81"/>
      <c r="J1148" s="50"/>
      <c r="K1148" s="50"/>
      <c r="L1148" s="50"/>
      <c r="M1148" s="23" t="s">
        <v>207</v>
      </c>
      <c r="N1148" s="152" t="s">
        <v>935</v>
      </c>
      <c r="O1148" s="26">
        <v>0</v>
      </c>
      <c r="P1148" s="4">
        <v>0</v>
      </c>
      <c r="Q1148" s="70">
        <v>0</v>
      </c>
      <c r="R1148" s="70">
        <v>0</v>
      </c>
      <c r="S1148" s="70">
        <v>0</v>
      </c>
      <c r="T1148" s="4">
        <v>0</v>
      </c>
      <c r="U1148" s="4">
        <v>0</v>
      </c>
      <c r="V1148" s="28">
        <f t="shared" si="17"/>
        <v>0</v>
      </c>
    </row>
    <row r="1149" spans="1:22" ht="12.75" customHeight="1" x14ac:dyDescent="0.2">
      <c r="A1149" s="19">
        <v>1144</v>
      </c>
      <c r="B1149" s="19" t="s">
        <v>168</v>
      </c>
      <c r="C1149" s="50" t="s">
        <v>1070</v>
      </c>
      <c r="D1149" s="20" t="s">
        <v>1300</v>
      </c>
      <c r="E1149" s="35" t="s">
        <v>189</v>
      </c>
      <c r="F1149" s="21" t="s">
        <v>635</v>
      </c>
      <c r="G1149" s="50"/>
      <c r="H1149" s="50"/>
      <c r="I1149" s="81"/>
      <c r="J1149" s="50"/>
      <c r="K1149" s="50"/>
      <c r="L1149" s="50"/>
      <c r="M1149" s="23" t="s">
        <v>37</v>
      </c>
      <c r="N1149" s="152" t="s">
        <v>221</v>
      </c>
      <c r="O1149" s="26">
        <v>0</v>
      </c>
      <c r="P1149" s="4">
        <v>0</v>
      </c>
      <c r="Q1149" s="70">
        <v>0</v>
      </c>
      <c r="R1149" s="70">
        <v>0</v>
      </c>
      <c r="S1149" s="70">
        <v>0</v>
      </c>
      <c r="T1149" s="4">
        <v>0</v>
      </c>
      <c r="U1149" s="4">
        <v>0</v>
      </c>
      <c r="V1149" s="28">
        <f t="shared" si="17"/>
        <v>0</v>
      </c>
    </row>
    <row r="1150" spans="1:22" ht="12.75" customHeight="1" x14ac:dyDescent="0.2">
      <c r="A1150" s="19">
        <v>1145</v>
      </c>
      <c r="B1150" s="19" t="s">
        <v>168</v>
      </c>
      <c r="C1150" s="50" t="s">
        <v>1070</v>
      </c>
      <c r="D1150" s="20" t="s">
        <v>1300</v>
      </c>
      <c r="E1150" s="35" t="s">
        <v>189</v>
      </c>
      <c r="F1150" s="21" t="s">
        <v>635</v>
      </c>
      <c r="G1150" s="50"/>
      <c r="H1150" s="50"/>
      <c r="I1150" s="81"/>
      <c r="J1150" s="50"/>
      <c r="K1150" s="83"/>
      <c r="L1150" s="83"/>
      <c r="M1150" s="23" t="s">
        <v>37</v>
      </c>
      <c r="N1150" s="152" t="s">
        <v>223</v>
      </c>
      <c r="O1150" s="26">
        <v>0</v>
      </c>
      <c r="P1150" s="4">
        <v>3053660.2599857193</v>
      </c>
      <c r="Q1150" s="70">
        <v>0</v>
      </c>
      <c r="R1150" s="70">
        <v>0</v>
      </c>
      <c r="S1150" s="70">
        <v>0</v>
      </c>
      <c r="T1150" s="4">
        <v>0</v>
      </c>
      <c r="U1150" s="4">
        <v>0</v>
      </c>
      <c r="V1150" s="28">
        <f t="shared" si="17"/>
        <v>3053660.2599857193</v>
      </c>
    </row>
    <row r="1151" spans="1:22" ht="12.75" customHeight="1" x14ac:dyDescent="0.2">
      <c r="A1151" s="19">
        <v>1146</v>
      </c>
      <c r="B1151" s="19" t="s">
        <v>168</v>
      </c>
      <c r="C1151" s="50" t="s">
        <v>1070</v>
      </c>
      <c r="D1151" s="20" t="s">
        <v>1300</v>
      </c>
      <c r="E1151" s="35" t="s">
        <v>189</v>
      </c>
      <c r="F1151" s="21" t="s">
        <v>635</v>
      </c>
      <c r="G1151" s="50"/>
      <c r="H1151" s="50"/>
      <c r="I1151" s="81"/>
      <c r="J1151" s="50"/>
      <c r="K1151" s="83"/>
      <c r="L1151" s="83"/>
      <c r="M1151" s="23" t="s">
        <v>214</v>
      </c>
      <c r="N1151" s="177" t="s">
        <v>215</v>
      </c>
      <c r="O1151" s="26">
        <v>0</v>
      </c>
      <c r="P1151" s="4">
        <v>0</v>
      </c>
      <c r="Q1151" s="70">
        <v>0</v>
      </c>
      <c r="R1151" s="70">
        <v>0</v>
      </c>
      <c r="S1151" s="70">
        <v>0</v>
      </c>
      <c r="T1151" s="4">
        <v>0</v>
      </c>
      <c r="U1151" s="4">
        <v>0</v>
      </c>
      <c r="V1151" s="28">
        <f t="shared" si="17"/>
        <v>0</v>
      </c>
    </row>
    <row r="1152" spans="1:22" ht="12.75" customHeight="1" x14ac:dyDescent="0.2">
      <c r="A1152" s="19">
        <v>1147</v>
      </c>
      <c r="B1152" s="19" t="s">
        <v>168</v>
      </c>
      <c r="C1152" s="50" t="s">
        <v>1070</v>
      </c>
      <c r="D1152" s="20" t="s">
        <v>1300</v>
      </c>
      <c r="E1152" s="35" t="s">
        <v>189</v>
      </c>
      <c r="F1152" s="21"/>
      <c r="G1152" s="50"/>
      <c r="H1152" s="50"/>
      <c r="I1152" s="81"/>
      <c r="J1152" s="50"/>
      <c r="K1152" s="83"/>
      <c r="L1152" s="83"/>
      <c r="M1152" s="152" t="s">
        <v>224</v>
      </c>
      <c r="N1152" s="24" t="s">
        <v>227</v>
      </c>
      <c r="O1152" s="26">
        <v>0</v>
      </c>
      <c r="P1152" s="4">
        <v>3800000</v>
      </c>
      <c r="Q1152" s="70">
        <v>0</v>
      </c>
      <c r="R1152" s="70">
        <v>0</v>
      </c>
      <c r="S1152" s="70">
        <v>0</v>
      </c>
      <c r="T1152" s="4">
        <v>0</v>
      </c>
      <c r="U1152" s="4">
        <v>0</v>
      </c>
      <c r="V1152" s="28">
        <f t="shared" si="17"/>
        <v>3800000</v>
      </c>
    </row>
    <row r="1153" spans="1:22" ht="12.75" customHeight="1" x14ac:dyDescent="0.2">
      <c r="A1153" s="19">
        <v>1148</v>
      </c>
      <c r="B1153" s="19" t="s">
        <v>168</v>
      </c>
      <c r="C1153" s="50" t="s">
        <v>1070</v>
      </c>
      <c r="D1153" s="20" t="s">
        <v>1300</v>
      </c>
      <c r="E1153" s="35" t="s">
        <v>189</v>
      </c>
      <c r="F1153" s="21" t="s">
        <v>635</v>
      </c>
      <c r="G1153" s="50"/>
      <c r="H1153" s="50"/>
      <c r="I1153" s="81"/>
      <c r="J1153" s="50"/>
      <c r="K1153" s="186" t="s">
        <v>1396</v>
      </c>
      <c r="L1153" s="185" t="s">
        <v>1397</v>
      </c>
      <c r="M1153" s="152" t="s">
        <v>214</v>
      </c>
      <c r="N1153" s="177" t="s">
        <v>216</v>
      </c>
      <c r="O1153" s="26">
        <v>0</v>
      </c>
      <c r="P1153" s="4">
        <v>0</v>
      </c>
      <c r="Q1153" s="70">
        <v>0</v>
      </c>
      <c r="R1153" s="70">
        <v>0</v>
      </c>
      <c r="S1153" s="70">
        <v>0</v>
      </c>
      <c r="T1153" s="4">
        <v>0</v>
      </c>
      <c r="U1153" s="4">
        <v>0</v>
      </c>
      <c r="V1153" s="28">
        <f t="shared" si="17"/>
        <v>0</v>
      </c>
    </row>
    <row r="1154" spans="1:22" ht="12.75" customHeight="1" x14ac:dyDescent="0.2">
      <c r="A1154" s="19">
        <v>1149</v>
      </c>
      <c r="B1154" s="19" t="s">
        <v>168</v>
      </c>
      <c r="C1154" s="50" t="s">
        <v>1070</v>
      </c>
      <c r="D1154" s="20" t="s">
        <v>1300</v>
      </c>
      <c r="E1154" s="35" t="s">
        <v>189</v>
      </c>
      <c r="F1154" s="21" t="s">
        <v>635</v>
      </c>
      <c r="G1154" s="50"/>
      <c r="H1154" s="50"/>
      <c r="I1154" s="78"/>
      <c r="J1154" s="50"/>
      <c r="K1154" s="50"/>
      <c r="L1154" s="50"/>
      <c r="M1154" s="152" t="s">
        <v>224</v>
      </c>
      <c r="N1154" s="152" t="s">
        <v>1398</v>
      </c>
      <c r="O1154" s="26">
        <v>0</v>
      </c>
      <c r="P1154" s="4">
        <v>0</v>
      </c>
      <c r="Q1154" s="70">
        <v>0</v>
      </c>
      <c r="R1154" s="70">
        <v>0</v>
      </c>
      <c r="S1154" s="70">
        <v>0</v>
      </c>
      <c r="T1154" s="4">
        <v>0</v>
      </c>
      <c r="U1154" s="4">
        <v>0</v>
      </c>
      <c r="V1154" s="28">
        <f t="shared" si="17"/>
        <v>0</v>
      </c>
    </row>
    <row r="1155" spans="1:22" ht="12.75" customHeight="1" x14ac:dyDescent="0.2">
      <c r="A1155" s="19">
        <v>1150</v>
      </c>
      <c r="B1155" s="19" t="s">
        <v>168</v>
      </c>
      <c r="C1155" s="50" t="s">
        <v>1070</v>
      </c>
      <c r="D1155" s="20" t="s">
        <v>1300</v>
      </c>
      <c r="E1155" s="35" t="s">
        <v>189</v>
      </c>
      <c r="F1155" s="21" t="s">
        <v>635</v>
      </c>
      <c r="G1155" s="50"/>
      <c r="H1155" s="50"/>
      <c r="I1155" s="78"/>
      <c r="J1155" s="50"/>
      <c r="K1155" s="50"/>
      <c r="L1155" s="50"/>
      <c r="M1155" s="152" t="s">
        <v>224</v>
      </c>
      <c r="N1155" s="152" t="s">
        <v>225</v>
      </c>
      <c r="O1155" s="26">
        <v>0</v>
      </c>
      <c r="P1155" s="4">
        <v>200000</v>
      </c>
      <c r="Q1155" s="70">
        <v>0</v>
      </c>
      <c r="R1155" s="70">
        <v>0</v>
      </c>
      <c r="S1155" s="70">
        <v>0</v>
      </c>
      <c r="T1155" s="4">
        <v>0</v>
      </c>
      <c r="U1155" s="4">
        <v>0</v>
      </c>
      <c r="V1155" s="28">
        <f t="shared" si="17"/>
        <v>200000</v>
      </c>
    </row>
    <row r="1156" spans="1:22" ht="12.75" customHeight="1" x14ac:dyDescent="0.2">
      <c r="A1156" s="19">
        <v>1151</v>
      </c>
      <c r="B1156" s="19" t="s">
        <v>168</v>
      </c>
      <c r="C1156" s="50" t="s">
        <v>1070</v>
      </c>
      <c r="D1156" s="20" t="s">
        <v>1300</v>
      </c>
      <c r="E1156" s="35" t="s">
        <v>189</v>
      </c>
      <c r="F1156" s="21" t="s">
        <v>635</v>
      </c>
      <c r="G1156" s="50"/>
      <c r="H1156" s="50"/>
      <c r="I1156" s="78"/>
      <c r="J1156" s="50"/>
      <c r="K1156" s="50"/>
      <c r="L1156" s="50"/>
      <c r="M1156" s="152" t="s">
        <v>224</v>
      </c>
      <c r="N1156" s="152" t="s">
        <v>226</v>
      </c>
      <c r="O1156" s="26">
        <v>0</v>
      </c>
      <c r="P1156" s="4">
        <v>2000000</v>
      </c>
      <c r="Q1156" s="70">
        <v>0</v>
      </c>
      <c r="R1156" s="70">
        <v>0</v>
      </c>
      <c r="S1156" s="70">
        <v>0</v>
      </c>
      <c r="T1156" s="4">
        <v>0</v>
      </c>
      <c r="U1156" s="4">
        <v>0</v>
      </c>
      <c r="V1156" s="28">
        <f t="shared" si="17"/>
        <v>2000000</v>
      </c>
    </row>
    <row r="1157" spans="1:22" ht="12.75" customHeight="1" x14ac:dyDescent="0.2">
      <c r="A1157" s="19">
        <v>1152</v>
      </c>
      <c r="B1157" s="19" t="s">
        <v>22</v>
      </c>
      <c r="C1157" s="50" t="s">
        <v>1070</v>
      </c>
      <c r="D1157" s="20" t="s">
        <v>1399</v>
      </c>
      <c r="E1157" s="21" t="s">
        <v>24</v>
      </c>
      <c r="F1157" s="21" t="s">
        <v>25</v>
      </c>
      <c r="G1157" s="22" t="s">
        <v>1400</v>
      </c>
      <c r="H1157" s="22" t="s">
        <v>1401</v>
      </c>
      <c r="I1157" s="22" t="s">
        <v>1402</v>
      </c>
      <c r="J1157" s="22">
        <v>4</v>
      </c>
      <c r="K1157" s="22" t="s">
        <v>1403</v>
      </c>
      <c r="L1157" s="22" t="s">
        <v>1404</v>
      </c>
      <c r="M1157" s="23" t="s">
        <v>37</v>
      </c>
      <c r="N1157" s="152" t="s">
        <v>38</v>
      </c>
      <c r="O1157" s="26">
        <v>0</v>
      </c>
      <c r="P1157" s="4">
        <v>8496741.4335758518</v>
      </c>
      <c r="Q1157" s="70">
        <v>0</v>
      </c>
      <c r="R1157" s="70">
        <v>0</v>
      </c>
      <c r="S1157" s="70">
        <v>0</v>
      </c>
      <c r="T1157" s="4">
        <v>0</v>
      </c>
      <c r="U1157" s="4">
        <v>0</v>
      </c>
      <c r="V1157" s="28">
        <f t="shared" si="17"/>
        <v>8496741.4335758518</v>
      </c>
    </row>
    <row r="1158" spans="1:22" ht="12.75" customHeight="1" x14ac:dyDescent="0.2">
      <c r="A1158" s="19">
        <v>1153</v>
      </c>
      <c r="B1158" s="19" t="s">
        <v>22</v>
      </c>
      <c r="C1158" s="50" t="s">
        <v>1070</v>
      </c>
      <c r="D1158" s="20" t="s">
        <v>1399</v>
      </c>
      <c r="E1158" s="21" t="s">
        <v>24</v>
      </c>
      <c r="F1158" s="21" t="s">
        <v>25</v>
      </c>
      <c r="G1158" s="22" t="s">
        <v>1400</v>
      </c>
      <c r="H1158" s="22" t="s">
        <v>1401</v>
      </c>
      <c r="I1158" s="22" t="s">
        <v>1402</v>
      </c>
      <c r="J1158" s="22">
        <v>4</v>
      </c>
      <c r="K1158" s="22" t="s">
        <v>1403</v>
      </c>
      <c r="L1158" s="22" t="s">
        <v>1404</v>
      </c>
      <c r="M1158" s="23" t="s">
        <v>37</v>
      </c>
      <c r="N1158" s="152" t="s">
        <v>561</v>
      </c>
      <c r="O1158" s="26">
        <v>0</v>
      </c>
      <c r="P1158" s="4">
        <v>3209092.5810255213</v>
      </c>
      <c r="Q1158" s="70">
        <v>0</v>
      </c>
      <c r="R1158" s="70">
        <v>0</v>
      </c>
      <c r="S1158" s="70">
        <v>0</v>
      </c>
      <c r="T1158" s="4">
        <v>0</v>
      </c>
      <c r="U1158" s="4">
        <v>0</v>
      </c>
      <c r="V1158" s="28">
        <f t="shared" si="17"/>
        <v>3209092.5810255213</v>
      </c>
    </row>
    <row r="1159" spans="1:22" ht="12.75" customHeight="1" x14ac:dyDescent="0.2">
      <c r="A1159" s="19">
        <v>1154</v>
      </c>
      <c r="B1159" s="19" t="s">
        <v>22</v>
      </c>
      <c r="C1159" s="50" t="s">
        <v>1070</v>
      </c>
      <c r="D1159" s="20" t="s">
        <v>1399</v>
      </c>
      <c r="E1159" s="21" t="s">
        <v>24</v>
      </c>
      <c r="F1159" s="21" t="s">
        <v>25</v>
      </c>
      <c r="G1159" s="22" t="s">
        <v>1400</v>
      </c>
      <c r="H1159" s="22" t="s">
        <v>1401</v>
      </c>
      <c r="I1159" s="22" t="s">
        <v>1402</v>
      </c>
      <c r="J1159" s="22">
        <v>4</v>
      </c>
      <c r="K1159" s="22" t="s">
        <v>1403</v>
      </c>
      <c r="L1159" s="22" t="s">
        <v>1404</v>
      </c>
      <c r="M1159" s="23" t="s">
        <v>37</v>
      </c>
      <c r="N1159" s="152" t="s">
        <v>1405</v>
      </c>
      <c r="O1159" s="26">
        <v>0</v>
      </c>
      <c r="P1159" s="4">
        <v>1501723.1878725854</v>
      </c>
      <c r="Q1159" s="70">
        <v>0</v>
      </c>
      <c r="R1159" s="70">
        <v>0</v>
      </c>
      <c r="S1159" s="70">
        <v>0</v>
      </c>
      <c r="T1159" s="4">
        <v>0</v>
      </c>
      <c r="U1159" s="4">
        <v>0</v>
      </c>
      <c r="V1159" s="28">
        <f t="shared" ref="V1159:V1222" si="18">SUM(O1159:U1159)</f>
        <v>1501723.1878725854</v>
      </c>
    </row>
    <row r="1160" spans="1:22" ht="12.75" customHeight="1" x14ac:dyDescent="0.2">
      <c r="A1160" s="19">
        <v>1155</v>
      </c>
      <c r="B1160" s="19" t="s">
        <v>22</v>
      </c>
      <c r="C1160" s="50" t="s">
        <v>1070</v>
      </c>
      <c r="D1160" s="20" t="s">
        <v>1399</v>
      </c>
      <c r="E1160" s="21" t="s">
        <v>24</v>
      </c>
      <c r="F1160" s="21" t="s">
        <v>25</v>
      </c>
      <c r="G1160" s="22" t="s">
        <v>1400</v>
      </c>
      <c r="H1160" s="22" t="s">
        <v>1401</v>
      </c>
      <c r="I1160" s="22" t="s">
        <v>1402</v>
      </c>
      <c r="J1160" s="22">
        <v>4</v>
      </c>
      <c r="K1160" s="22" t="s">
        <v>1403</v>
      </c>
      <c r="L1160" s="22" t="s">
        <v>1404</v>
      </c>
      <c r="M1160" s="23" t="s">
        <v>31</v>
      </c>
      <c r="N1160" s="152" t="s">
        <v>113</v>
      </c>
      <c r="O1160" s="26">
        <v>0</v>
      </c>
      <c r="P1160" s="4">
        <v>14753333.666423706</v>
      </c>
      <c r="Q1160" s="70">
        <v>0</v>
      </c>
      <c r="R1160" s="70">
        <v>0</v>
      </c>
      <c r="S1160" s="70">
        <v>0</v>
      </c>
      <c r="T1160" s="4">
        <v>0</v>
      </c>
      <c r="U1160" s="4">
        <v>0</v>
      </c>
      <c r="V1160" s="28">
        <f t="shared" si="18"/>
        <v>14753333.666423706</v>
      </c>
    </row>
    <row r="1161" spans="1:22" ht="12.75" customHeight="1" x14ac:dyDescent="0.2">
      <c r="A1161" s="19">
        <v>1156</v>
      </c>
      <c r="B1161" s="19" t="s">
        <v>22</v>
      </c>
      <c r="C1161" s="50" t="s">
        <v>1070</v>
      </c>
      <c r="D1161" s="20" t="s">
        <v>1399</v>
      </c>
      <c r="E1161" s="21" t="s">
        <v>24</v>
      </c>
      <c r="F1161" s="21" t="s">
        <v>25</v>
      </c>
      <c r="G1161" s="22" t="s">
        <v>1400</v>
      </c>
      <c r="H1161" s="22" t="s">
        <v>1401</v>
      </c>
      <c r="I1161" s="22" t="s">
        <v>1402</v>
      </c>
      <c r="J1161" s="22">
        <v>4</v>
      </c>
      <c r="K1161" s="22" t="s">
        <v>1403</v>
      </c>
      <c r="L1161" s="22" t="s">
        <v>1404</v>
      </c>
      <c r="M1161" s="23" t="s">
        <v>45</v>
      </c>
      <c r="N1161" s="152" t="s">
        <v>46</v>
      </c>
      <c r="O1161" s="26">
        <v>0</v>
      </c>
      <c r="P1161" s="4">
        <v>1020805.3495913362</v>
      </c>
      <c r="Q1161" s="70">
        <v>0</v>
      </c>
      <c r="R1161" s="70">
        <v>0</v>
      </c>
      <c r="S1161" s="70">
        <v>0</v>
      </c>
      <c r="T1161" s="4">
        <v>0</v>
      </c>
      <c r="U1161" s="4">
        <v>0</v>
      </c>
      <c r="V1161" s="28">
        <f t="shared" si="18"/>
        <v>1020805.3495913362</v>
      </c>
    </row>
    <row r="1162" spans="1:22" ht="12.75" customHeight="1" x14ac:dyDescent="0.2">
      <c r="A1162" s="19">
        <v>1157</v>
      </c>
      <c r="B1162" s="19" t="s">
        <v>22</v>
      </c>
      <c r="C1162" s="50" t="s">
        <v>1070</v>
      </c>
      <c r="D1162" s="20" t="s">
        <v>1399</v>
      </c>
      <c r="E1162" s="21" t="s">
        <v>24</v>
      </c>
      <c r="F1162" s="21" t="s">
        <v>25</v>
      </c>
      <c r="G1162" s="22" t="s">
        <v>1400</v>
      </c>
      <c r="H1162" s="22" t="s">
        <v>1401</v>
      </c>
      <c r="I1162" s="22" t="s">
        <v>1402</v>
      </c>
      <c r="J1162" s="22">
        <v>4</v>
      </c>
      <c r="K1162" s="22" t="s">
        <v>1403</v>
      </c>
      <c r="L1162" s="22" t="s">
        <v>1404</v>
      </c>
      <c r="M1162" s="23" t="s">
        <v>205</v>
      </c>
      <c r="N1162" s="152" t="s">
        <v>473</v>
      </c>
      <c r="O1162" s="26">
        <v>0</v>
      </c>
      <c r="P1162" s="4">
        <v>0</v>
      </c>
      <c r="Q1162" s="70">
        <v>0</v>
      </c>
      <c r="R1162" s="70">
        <v>0</v>
      </c>
      <c r="S1162" s="70">
        <v>0</v>
      </c>
      <c r="T1162" s="4">
        <v>0</v>
      </c>
      <c r="U1162" s="4">
        <v>0</v>
      </c>
      <c r="V1162" s="28">
        <f t="shared" si="18"/>
        <v>0</v>
      </c>
    </row>
    <row r="1163" spans="1:22" ht="22.5" customHeight="1" x14ac:dyDescent="0.2">
      <c r="A1163" s="19">
        <v>1158</v>
      </c>
      <c r="B1163" s="19" t="s">
        <v>22</v>
      </c>
      <c r="C1163" s="50" t="s">
        <v>1070</v>
      </c>
      <c r="D1163" s="20" t="s">
        <v>1399</v>
      </c>
      <c r="E1163" s="21" t="s">
        <v>24</v>
      </c>
      <c r="F1163" s="21" t="s">
        <v>25</v>
      </c>
      <c r="G1163" s="22" t="s">
        <v>1400</v>
      </c>
      <c r="H1163" s="22" t="s">
        <v>1401</v>
      </c>
      <c r="I1163" s="22" t="s">
        <v>1402</v>
      </c>
      <c r="J1163" s="22">
        <v>4</v>
      </c>
      <c r="K1163" s="22" t="s">
        <v>1403</v>
      </c>
      <c r="L1163" s="22" t="s">
        <v>1404</v>
      </c>
      <c r="M1163" s="152" t="s">
        <v>201</v>
      </c>
      <c r="N1163" s="152" t="s">
        <v>707</v>
      </c>
      <c r="O1163" s="26">
        <v>0</v>
      </c>
      <c r="P1163" s="4">
        <v>20000000</v>
      </c>
      <c r="Q1163" s="70">
        <v>0</v>
      </c>
      <c r="R1163" s="70">
        <v>0</v>
      </c>
      <c r="S1163" s="70">
        <v>0</v>
      </c>
      <c r="T1163" s="4">
        <v>0</v>
      </c>
      <c r="U1163" s="4">
        <v>0</v>
      </c>
      <c r="V1163" s="28">
        <f t="shared" si="18"/>
        <v>20000000</v>
      </c>
    </row>
    <row r="1164" spans="1:22" ht="12.75" customHeight="1" x14ac:dyDescent="0.2">
      <c r="A1164" s="19">
        <v>1159</v>
      </c>
      <c r="B1164" s="19" t="s">
        <v>22</v>
      </c>
      <c r="C1164" s="50" t="s">
        <v>1070</v>
      </c>
      <c r="D1164" s="20" t="s">
        <v>1399</v>
      </c>
      <c r="E1164" s="21" t="s">
        <v>24</v>
      </c>
      <c r="F1164" s="21" t="s">
        <v>25</v>
      </c>
      <c r="G1164" s="22" t="s">
        <v>1400</v>
      </c>
      <c r="H1164" s="22" t="s">
        <v>1401</v>
      </c>
      <c r="I1164" s="22" t="s">
        <v>1402</v>
      </c>
      <c r="J1164" s="22">
        <v>4</v>
      </c>
      <c r="K1164" s="22" t="s">
        <v>1403</v>
      </c>
      <c r="L1164" s="22" t="s">
        <v>1404</v>
      </c>
      <c r="M1164" s="152" t="s">
        <v>214</v>
      </c>
      <c r="N1164" s="154" t="s">
        <v>218</v>
      </c>
      <c r="O1164" s="26">
        <v>0</v>
      </c>
      <c r="P1164" s="4">
        <v>0</v>
      </c>
      <c r="Q1164" s="70">
        <v>0</v>
      </c>
      <c r="R1164" s="70">
        <v>0</v>
      </c>
      <c r="S1164" s="70">
        <v>0</v>
      </c>
      <c r="T1164" s="4">
        <v>0</v>
      </c>
      <c r="U1164" s="4">
        <v>0</v>
      </c>
      <c r="V1164" s="28">
        <f t="shared" si="18"/>
        <v>0</v>
      </c>
    </row>
    <row r="1165" spans="1:22" ht="12.75" customHeight="1" x14ac:dyDescent="0.2">
      <c r="A1165" s="19">
        <v>1160</v>
      </c>
      <c r="B1165" s="19" t="s">
        <v>33</v>
      </c>
      <c r="C1165" s="50" t="s">
        <v>1070</v>
      </c>
      <c r="D1165" s="20" t="s">
        <v>1399</v>
      </c>
      <c r="E1165" s="21" t="s">
        <v>24</v>
      </c>
      <c r="F1165" s="21" t="s">
        <v>25</v>
      </c>
      <c r="G1165" s="22" t="s">
        <v>1400</v>
      </c>
      <c r="H1165" s="22" t="s">
        <v>1401</v>
      </c>
      <c r="I1165" s="22" t="s">
        <v>1406</v>
      </c>
      <c r="J1165" s="22">
        <v>4</v>
      </c>
      <c r="K1165" s="22" t="s">
        <v>1407</v>
      </c>
      <c r="L1165" s="22" t="s">
        <v>1408</v>
      </c>
      <c r="M1165" s="23" t="s">
        <v>37</v>
      </c>
      <c r="N1165" s="152" t="s">
        <v>38</v>
      </c>
      <c r="O1165" s="26">
        <v>0</v>
      </c>
      <c r="P1165" s="4">
        <v>8496741.4335758518</v>
      </c>
      <c r="Q1165" s="70">
        <v>0</v>
      </c>
      <c r="R1165" s="70">
        <v>0</v>
      </c>
      <c r="S1165" s="70">
        <v>0</v>
      </c>
      <c r="T1165" s="4">
        <v>0</v>
      </c>
      <c r="U1165" s="4">
        <v>0</v>
      </c>
      <c r="V1165" s="28">
        <f t="shared" si="18"/>
        <v>8496741.4335758518</v>
      </c>
    </row>
    <row r="1166" spans="1:22" ht="12.75" customHeight="1" x14ac:dyDescent="0.2">
      <c r="A1166" s="19">
        <v>1161</v>
      </c>
      <c r="B1166" s="19" t="s">
        <v>33</v>
      </c>
      <c r="C1166" s="50" t="s">
        <v>1070</v>
      </c>
      <c r="D1166" s="20" t="s">
        <v>1399</v>
      </c>
      <c r="E1166" s="21" t="s">
        <v>24</v>
      </c>
      <c r="F1166" s="21" t="s">
        <v>25</v>
      </c>
      <c r="G1166" s="22" t="s">
        <v>1400</v>
      </c>
      <c r="H1166" s="22" t="s">
        <v>1401</v>
      </c>
      <c r="I1166" s="22" t="s">
        <v>1406</v>
      </c>
      <c r="J1166" s="22">
        <v>4</v>
      </c>
      <c r="K1166" s="22" t="s">
        <v>1407</v>
      </c>
      <c r="L1166" s="22" t="s">
        <v>1408</v>
      </c>
      <c r="M1166" s="23" t="s">
        <v>37</v>
      </c>
      <c r="N1166" s="154" t="s">
        <v>561</v>
      </c>
      <c r="O1166" s="26">
        <v>0</v>
      </c>
      <c r="P1166" s="4">
        <v>2139395.0540170139</v>
      </c>
      <c r="Q1166" s="70">
        <v>0</v>
      </c>
      <c r="R1166" s="70">
        <v>0</v>
      </c>
      <c r="S1166" s="70">
        <v>0</v>
      </c>
      <c r="T1166" s="4">
        <v>0</v>
      </c>
      <c r="U1166" s="4">
        <v>0</v>
      </c>
      <c r="V1166" s="28">
        <f t="shared" si="18"/>
        <v>2139395.0540170139</v>
      </c>
    </row>
    <row r="1167" spans="1:22" ht="12.75" customHeight="1" x14ac:dyDescent="0.2">
      <c r="A1167" s="19">
        <v>1162</v>
      </c>
      <c r="B1167" s="19" t="s">
        <v>33</v>
      </c>
      <c r="C1167" s="50" t="s">
        <v>1070</v>
      </c>
      <c r="D1167" s="20" t="s">
        <v>1399</v>
      </c>
      <c r="E1167" s="21" t="s">
        <v>24</v>
      </c>
      <c r="F1167" s="21" t="s">
        <v>25</v>
      </c>
      <c r="G1167" s="22" t="s">
        <v>1400</v>
      </c>
      <c r="H1167" s="22" t="s">
        <v>1401</v>
      </c>
      <c r="I1167" s="22" t="s">
        <v>1406</v>
      </c>
      <c r="J1167" s="22">
        <v>4</v>
      </c>
      <c r="K1167" s="22" t="s">
        <v>1407</v>
      </c>
      <c r="L1167" s="22" t="s">
        <v>1408</v>
      </c>
      <c r="M1167" s="23" t="s">
        <v>37</v>
      </c>
      <c r="N1167" s="154" t="s">
        <v>1405</v>
      </c>
      <c r="O1167" s="26">
        <v>0</v>
      </c>
      <c r="P1167" s="4">
        <v>750861.59393629269</v>
      </c>
      <c r="Q1167" s="70">
        <v>0</v>
      </c>
      <c r="R1167" s="70">
        <v>0</v>
      </c>
      <c r="S1167" s="70">
        <v>0</v>
      </c>
      <c r="T1167" s="4">
        <v>0</v>
      </c>
      <c r="U1167" s="4">
        <v>0</v>
      </c>
      <c r="V1167" s="28">
        <f t="shared" si="18"/>
        <v>750861.59393629269</v>
      </c>
    </row>
    <row r="1168" spans="1:22" ht="12.75" customHeight="1" x14ac:dyDescent="0.2">
      <c r="A1168" s="19">
        <v>1163</v>
      </c>
      <c r="B1168" s="19" t="s">
        <v>33</v>
      </c>
      <c r="C1168" s="50" t="s">
        <v>1070</v>
      </c>
      <c r="D1168" s="20" t="s">
        <v>1399</v>
      </c>
      <c r="E1168" s="21" t="s">
        <v>24</v>
      </c>
      <c r="F1168" s="21" t="s">
        <v>25</v>
      </c>
      <c r="G1168" s="22" t="s">
        <v>1400</v>
      </c>
      <c r="H1168" s="22" t="s">
        <v>1401</v>
      </c>
      <c r="I1168" s="22" t="s">
        <v>1406</v>
      </c>
      <c r="J1168" s="22">
        <v>4</v>
      </c>
      <c r="K1168" s="22" t="s">
        <v>1407</v>
      </c>
      <c r="L1168" s="22" t="s">
        <v>1408</v>
      </c>
      <c r="M1168" s="23" t="s">
        <v>31</v>
      </c>
      <c r="N1168" s="152" t="s">
        <v>237</v>
      </c>
      <c r="O1168" s="26">
        <v>0</v>
      </c>
      <c r="P1168" s="4">
        <v>26228148.740308814</v>
      </c>
      <c r="Q1168" s="70">
        <v>0</v>
      </c>
      <c r="R1168" s="70">
        <v>0</v>
      </c>
      <c r="S1168" s="70">
        <v>0</v>
      </c>
      <c r="T1168" s="4">
        <v>0</v>
      </c>
      <c r="U1168" s="4">
        <v>0</v>
      </c>
      <c r="V1168" s="28">
        <f t="shared" si="18"/>
        <v>26228148.740308814</v>
      </c>
    </row>
    <row r="1169" spans="1:22" ht="12.75" customHeight="1" x14ac:dyDescent="0.2">
      <c r="A1169" s="19">
        <v>1164</v>
      </c>
      <c r="B1169" s="19" t="s">
        <v>33</v>
      </c>
      <c r="C1169" s="50" t="s">
        <v>1070</v>
      </c>
      <c r="D1169" s="20" t="s">
        <v>1399</v>
      </c>
      <c r="E1169" s="21" t="s">
        <v>24</v>
      </c>
      <c r="F1169" s="21" t="s">
        <v>25</v>
      </c>
      <c r="G1169" s="22" t="s">
        <v>1400</v>
      </c>
      <c r="H1169" s="22" t="s">
        <v>1401</v>
      </c>
      <c r="I1169" s="22" t="s">
        <v>1406</v>
      </c>
      <c r="J1169" s="22">
        <v>4</v>
      </c>
      <c r="K1169" s="22" t="s">
        <v>1407</v>
      </c>
      <c r="L1169" s="22" t="s">
        <v>1408</v>
      </c>
      <c r="M1169" s="23" t="s">
        <v>45</v>
      </c>
      <c r="N1169" s="152" t="s">
        <v>46</v>
      </c>
      <c r="O1169" s="26">
        <v>0</v>
      </c>
      <c r="P1169" s="4">
        <v>2722147.5989102302</v>
      </c>
      <c r="Q1169" s="70">
        <v>0</v>
      </c>
      <c r="R1169" s="70">
        <v>0</v>
      </c>
      <c r="S1169" s="70">
        <v>0</v>
      </c>
      <c r="T1169" s="4">
        <v>0</v>
      </c>
      <c r="U1169" s="4">
        <v>0</v>
      </c>
      <c r="V1169" s="28">
        <f t="shared" si="18"/>
        <v>2722147.5989102302</v>
      </c>
    </row>
    <row r="1170" spans="1:22" ht="12.75" customHeight="1" x14ac:dyDescent="0.2">
      <c r="A1170" s="19">
        <v>1165</v>
      </c>
      <c r="B1170" s="19" t="s">
        <v>33</v>
      </c>
      <c r="C1170" s="50" t="s">
        <v>1070</v>
      </c>
      <c r="D1170" s="20" t="s">
        <v>1399</v>
      </c>
      <c r="E1170" s="21" t="s">
        <v>24</v>
      </c>
      <c r="F1170" s="21" t="s">
        <v>25</v>
      </c>
      <c r="G1170" s="22" t="s">
        <v>1400</v>
      </c>
      <c r="H1170" s="22" t="s">
        <v>1401</v>
      </c>
      <c r="I1170" s="22" t="s">
        <v>1406</v>
      </c>
      <c r="J1170" s="22">
        <v>4</v>
      </c>
      <c r="K1170" s="22" t="s">
        <v>1407</v>
      </c>
      <c r="L1170" s="22" t="s">
        <v>1408</v>
      </c>
      <c r="M1170" s="23" t="s">
        <v>205</v>
      </c>
      <c r="N1170" s="152" t="s">
        <v>473</v>
      </c>
      <c r="O1170" s="26">
        <v>0</v>
      </c>
      <c r="P1170" s="4">
        <v>0</v>
      </c>
      <c r="Q1170" s="70">
        <v>0</v>
      </c>
      <c r="R1170" s="70">
        <v>0</v>
      </c>
      <c r="S1170" s="70">
        <v>0</v>
      </c>
      <c r="T1170" s="4">
        <v>0</v>
      </c>
      <c r="U1170" s="4">
        <v>0</v>
      </c>
      <c r="V1170" s="28">
        <f t="shared" si="18"/>
        <v>0</v>
      </c>
    </row>
    <row r="1171" spans="1:22" ht="12.75" customHeight="1" x14ac:dyDescent="0.2">
      <c r="A1171" s="19">
        <v>1166</v>
      </c>
      <c r="B1171" s="19" t="s">
        <v>33</v>
      </c>
      <c r="C1171" s="50" t="s">
        <v>1070</v>
      </c>
      <c r="D1171" s="20" t="s">
        <v>1399</v>
      </c>
      <c r="E1171" s="21" t="s">
        <v>24</v>
      </c>
      <c r="F1171" s="21" t="s">
        <v>25</v>
      </c>
      <c r="G1171" s="22" t="s">
        <v>1400</v>
      </c>
      <c r="H1171" s="22" t="s">
        <v>1401</v>
      </c>
      <c r="I1171" s="22" t="s">
        <v>1406</v>
      </c>
      <c r="J1171" s="22">
        <v>4</v>
      </c>
      <c r="K1171" s="22" t="s">
        <v>1407</v>
      </c>
      <c r="L1171" s="22" t="s">
        <v>1408</v>
      </c>
      <c r="M1171" s="152" t="s">
        <v>214</v>
      </c>
      <c r="N1171" s="154" t="s">
        <v>218</v>
      </c>
      <c r="O1171" s="26">
        <v>0</v>
      </c>
      <c r="P1171" s="4">
        <v>0</v>
      </c>
      <c r="Q1171" s="70">
        <v>0</v>
      </c>
      <c r="R1171" s="70">
        <v>0</v>
      </c>
      <c r="S1171" s="70">
        <v>0</v>
      </c>
      <c r="T1171" s="4">
        <v>0</v>
      </c>
      <c r="U1171" s="4">
        <v>0</v>
      </c>
      <c r="V1171" s="28">
        <f t="shared" si="18"/>
        <v>0</v>
      </c>
    </row>
    <row r="1172" spans="1:22" ht="12.75" customHeight="1" x14ac:dyDescent="0.2">
      <c r="A1172" s="19">
        <v>1167</v>
      </c>
      <c r="B1172" s="19" t="s">
        <v>22</v>
      </c>
      <c r="C1172" s="50" t="s">
        <v>1070</v>
      </c>
      <c r="D1172" s="20" t="s">
        <v>1399</v>
      </c>
      <c r="E1172" s="21" t="s">
        <v>24</v>
      </c>
      <c r="F1172" s="21" t="s">
        <v>25</v>
      </c>
      <c r="G1172" s="22" t="s">
        <v>1400</v>
      </c>
      <c r="H1172" s="22" t="s">
        <v>1409</v>
      </c>
      <c r="I1172" s="22" t="s">
        <v>1410</v>
      </c>
      <c r="J1172" s="22">
        <v>3</v>
      </c>
      <c r="K1172" s="22" t="s">
        <v>1411</v>
      </c>
      <c r="L1172" s="22" t="s">
        <v>1412</v>
      </c>
      <c r="M1172" s="23" t="s">
        <v>37</v>
      </c>
      <c r="N1172" s="152" t="s">
        <v>38</v>
      </c>
      <c r="O1172" s="26">
        <v>0</v>
      </c>
      <c r="P1172" s="4">
        <v>5664494.2890505679</v>
      </c>
      <c r="Q1172" s="70">
        <v>0</v>
      </c>
      <c r="R1172" s="70">
        <v>0</v>
      </c>
      <c r="S1172" s="70">
        <v>0</v>
      </c>
      <c r="T1172" s="4">
        <v>0</v>
      </c>
      <c r="U1172" s="4">
        <v>0</v>
      </c>
      <c r="V1172" s="28">
        <f t="shared" si="18"/>
        <v>5664494.2890505679</v>
      </c>
    </row>
    <row r="1173" spans="1:22" ht="12.75" customHeight="1" x14ac:dyDescent="0.2">
      <c r="A1173" s="19">
        <v>1168</v>
      </c>
      <c r="B1173" s="19" t="s">
        <v>22</v>
      </c>
      <c r="C1173" s="50" t="s">
        <v>1070</v>
      </c>
      <c r="D1173" s="20" t="s">
        <v>1399</v>
      </c>
      <c r="E1173" s="21" t="s">
        <v>24</v>
      </c>
      <c r="F1173" s="21" t="s">
        <v>25</v>
      </c>
      <c r="G1173" s="22" t="s">
        <v>1400</v>
      </c>
      <c r="H1173" s="22" t="s">
        <v>1409</v>
      </c>
      <c r="I1173" s="22" t="s">
        <v>1410</v>
      </c>
      <c r="J1173" s="22">
        <v>3</v>
      </c>
      <c r="K1173" s="22" t="s">
        <v>1411</v>
      </c>
      <c r="L1173" s="22" t="s">
        <v>1412</v>
      </c>
      <c r="M1173" s="23" t="s">
        <v>37</v>
      </c>
      <c r="N1173" s="152" t="s">
        <v>1405</v>
      </c>
      <c r="O1173" s="26">
        <v>0</v>
      </c>
      <c r="P1173" s="4">
        <v>750861.59393629269</v>
      </c>
      <c r="Q1173" s="70">
        <v>0</v>
      </c>
      <c r="R1173" s="70">
        <v>0</v>
      </c>
      <c r="S1173" s="70">
        <v>0</v>
      </c>
      <c r="T1173" s="4">
        <v>0</v>
      </c>
      <c r="U1173" s="4">
        <v>0</v>
      </c>
      <c r="V1173" s="28">
        <f t="shared" si="18"/>
        <v>750861.59393629269</v>
      </c>
    </row>
    <row r="1174" spans="1:22" ht="12.75" customHeight="1" x14ac:dyDescent="0.2">
      <c r="A1174" s="19">
        <v>1169</v>
      </c>
      <c r="B1174" s="19" t="s">
        <v>22</v>
      </c>
      <c r="C1174" s="50" t="s">
        <v>1070</v>
      </c>
      <c r="D1174" s="20" t="s">
        <v>1399</v>
      </c>
      <c r="E1174" s="21" t="s">
        <v>24</v>
      </c>
      <c r="F1174" s="21" t="s">
        <v>25</v>
      </c>
      <c r="G1174" s="22" t="s">
        <v>1400</v>
      </c>
      <c r="H1174" s="22" t="s">
        <v>1409</v>
      </c>
      <c r="I1174" s="22" t="s">
        <v>1410</v>
      </c>
      <c r="J1174" s="22">
        <v>3</v>
      </c>
      <c r="K1174" s="22" t="s">
        <v>1411</v>
      </c>
      <c r="L1174" s="22" t="s">
        <v>1412</v>
      </c>
      <c r="M1174" s="23" t="s">
        <v>37</v>
      </c>
      <c r="N1174" s="152" t="s">
        <v>561</v>
      </c>
      <c r="O1174" s="26">
        <v>0</v>
      </c>
      <c r="P1174" s="4">
        <v>3209092.5810255213</v>
      </c>
      <c r="Q1174" s="70">
        <v>0</v>
      </c>
      <c r="R1174" s="70">
        <v>0</v>
      </c>
      <c r="S1174" s="70">
        <v>0</v>
      </c>
      <c r="T1174" s="4">
        <v>0</v>
      </c>
      <c r="U1174" s="4">
        <v>0</v>
      </c>
      <c r="V1174" s="28">
        <f t="shared" si="18"/>
        <v>3209092.5810255213</v>
      </c>
    </row>
    <row r="1175" spans="1:22" ht="12.75" customHeight="1" x14ac:dyDescent="0.2">
      <c r="A1175" s="19">
        <v>1170</v>
      </c>
      <c r="B1175" s="19" t="s">
        <v>22</v>
      </c>
      <c r="C1175" s="50" t="s">
        <v>1070</v>
      </c>
      <c r="D1175" s="20" t="s">
        <v>1399</v>
      </c>
      <c r="E1175" s="21" t="s">
        <v>24</v>
      </c>
      <c r="F1175" s="21" t="s">
        <v>25</v>
      </c>
      <c r="G1175" s="22" t="s">
        <v>1400</v>
      </c>
      <c r="H1175" s="22" t="s">
        <v>1409</v>
      </c>
      <c r="I1175" s="22" t="s">
        <v>1410</v>
      </c>
      <c r="J1175" s="22">
        <v>3</v>
      </c>
      <c r="K1175" s="22" t="s">
        <v>1411</v>
      </c>
      <c r="L1175" s="22" t="s">
        <v>1412</v>
      </c>
      <c r="M1175" s="23" t="s">
        <v>31</v>
      </c>
      <c r="N1175" s="152" t="s">
        <v>237</v>
      </c>
      <c r="O1175" s="26">
        <v>0</v>
      </c>
      <c r="P1175" s="4">
        <v>9835555.7776158042</v>
      </c>
      <c r="Q1175" s="70">
        <v>0</v>
      </c>
      <c r="R1175" s="70">
        <v>0</v>
      </c>
      <c r="S1175" s="70">
        <v>0</v>
      </c>
      <c r="T1175" s="4">
        <v>0</v>
      </c>
      <c r="U1175" s="4">
        <v>0</v>
      </c>
      <c r="V1175" s="28">
        <f t="shared" si="18"/>
        <v>9835555.7776158042</v>
      </c>
    </row>
    <row r="1176" spans="1:22" ht="12.75" customHeight="1" x14ac:dyDescent="0.2">
      <c r="A1176" s="19">
        <v>1171</v>
      </c>
      <c r="B1176" s="19" t="s">
        <v>22</v>
      </c>
      <c r="C1176" s="50" t="s">
        <v>1070</v>
      </c>
      <c r="D1176" s="20" t="s">
        <v>1399</v>
      </c>
      <c r="E1176" s="21" t="s">
        <v>24</v>
      </c>
      <c r="F1176" s="21" t="s">
        <v>25</v>
      </c>
      <c r="G1176" s="22" t="s">
        <v>1400</v>
      </c>
      <c r="H1176" s="22" t="s">
        <v>1409</v>
      </c>
      <c r="I1176" s="22" t="s">
        <v>1410</v>
      </c>
      <c r="J1176" s="22">
        <v>3</v>
      </c>
      <c r="K1176" s="22" t="s">
        <v>1411</v>
      </c>
      <c r="L1176" s="22" t="s">
        <v>1412</v>
      </c>
      <c r="M1176" s="23" t="s">
        <v>45</v>
      </c>
      <c r="N1176" s="152" t="s">
        <v>46</v>
      </c>
      <c r="O1176" s="26">
        <v>0</v>
      </c>
      <c r="P1176" s="4">
        <v>1020805.3495913362</v>
      </c>
      <c r="Q1176" s="70">
        <v>0</v>
      </c>
      <c r="R1176" s="70">
        <v>0</v>
      </c>
      <c r="S1176" s="70">
        <v>0</v>
      </c>
      <c r="T1176" s="4">
        <v>0</v>
      </c>
      <c r="U1176" s="4">
        <v>0</v>
      </c>
      <c r="V1176" s="28">
        <f t="shared" si="18"/>
        <v>1020805.3495913362</v>
      </c>
    </row>
    <row r="1177" spans="1:22" ht="12.75" customHeight="1" x14ac:dyDescent="0.2">
      <c r="A1177" s="19">
        <v>1172</v>
      </c>
      <c r="B1177" s="19" t="s">
        <v>22</v>
      </c>
      <c r="C1177" s="50" t="s">
        <v>1070</v>
      </c>
      <c r="D1177" s="20" t="s">
        <v>1399</v>
      </c>
      <c r="E1177" s="21" t="s">
        <v>24</v>
      </c>
      <c r="F1177" s="21" t="s">
        <v>25</v>
      </c>
      <c r="G1177" s="22" t="s">
        <v>1400</v>
      </c>
      <c r="H1177" s="22" t="s">
        <v>1409</v>
      </c>
      <c r="I1177" s="22" t="s">
        <v>1410</v>
      </c>
      <c r="J1177" s="22">
        <v>3</v>
      </c>
      <c r="K1177" s="22" t="s">
        <v>1411</v>
      </c>
      <c r="L1177" s="22" t="s">
        <v>1412</v>
      </c>
      <c r="M1177" s="23" t="s">
        <v>205</v>
      </c>
      <c r="N1177" s="152" t="s">
        <v>473</v>
      </c>
      <c r="O1177" s="26">
        <v>0</v>
      </c>
      <c r="P1177" s="4">
        <v>0</v>
      </c>
      <c r="Q1177" s="70">
        <v>0</v>
      </c>
      <c r="R1177" s="70">
        <v>0</v>
      </c>
      <c r="S1177" s="70">
        <v>0</v>
      </c>
      <c r="T1177" s="4">
        <v>0</v>
      </c>
      <c r="U1177" s="4">
        <v>0</v>
      </c>
      <c r="V1177" s="28">
        <f t="shared" si="18"/>
        <v>0</v>
      </c>
    </row>
    <row r="1178" spans="1:22" ht="12.75" customHeight="1" x14ac:dyDescent="0.2">
      <c r="A1178" s="19">
        <v>1173</v>
      </c>
      <c r="B1178" s="19" t="s">
        <v>22</v>
      </c>
      <c r="C1178" s="50" t="s">
        <v>1070</v>
      </c>
      <c r="D1178" s="20" t="s">
        <v>1399</v>
      </c>
      <c r="E1178" s="21" t="s">
        <v>24</v>
      </c>
      <c r="F1178" s="21" t="s">
        <v>25</v>
      </c>
      <c r="G1178" s="22" t="s">
        <v>1400</v>
      </c>
      <c r="H1178" s="22" t="s">
        <v>1409</v>
      </c>
      <c r="I1178" s="22" t="s">
        <v>1410</v>
      </c>
      <c r="J1178" s="22">
        <v>3</v>
      </c>
      <c r="K1178" s="22" t="s">
        <v>1411</v>
      </c>
      <c r="L1178" s="22" t="s">
        <v>1412</v>
      </c>
      <c r="M1178" s="23" t="s">
        <v>40</v>
      </c>
      <c r="N1178" s="152" t="s">
        <v>41</v>
      </c>
      <c r="O1178" s="26">
        <v>0</v>
      </c>
      <c r="P1178" s="4">
        <v>0</v>
      </c>
      <c r="Q1178" s="70">
        <v>0</v>
      </c>
      <c r="R1178" s="70">
        <v>0</v>
      </c>
      <c r="S1178" s="70">
        <v>0</v>
      </c>
      <c r="T1178" s="4">
        <v>0</v>
      </c>
      <c r="U1178" s="4">
        <v>0</v>
      </c>
      <c r="V1178" s="28">
        <f t="shared" si="18"/>
        <v>0</v>
      </c>
    </row>
    <row r="1179" spans="1:22" ht="12.75" customHeight="1" x14ac:dyDescent="0.2">
      <c r="A1179" s="19">
        <v>1174</v>
      </c>
      <c r="B1179" s="19" t="s">
        <v>22</v>
      </c>
      <c r="C1179" s="50" t="s">
        <v>1070</v>
      </c>
      <c r="D1179" s="20" t="s">
        <v>1399</v>
      </c>
      <c r="E1179" s="21" t="s">
        <v>24</v>
      </c>
      <c r="F1179" s="21" t="s">
        <v>25</v>
      </c>
      <c r="G1179" s="22" t="s">
        <v>1400</v>
      </c>
      <c r="H1179" s="22" t="s">
        <v>1409</v>
      </c>
      <c r="I1179" s="22" t="s">
        <v>1410</v>
      </c>
      <c r="J1179" s="22">
        <v>3</v>
      </c>
      <c r="K1179" s="22" t="s">
        <v>1411</v>
      </c>
      <c r="L1179" s="22" t="s">
        <v>1412</v>
      </c>
      <c r="M1179" s="152" t="s">
        <v>201</v>
      </c>
      <c r="N1179" s="152" t="s">
        <v>321</v>
      </c>
      <c r="O1179" s="26">
        <v>0</v>
      </c>
      <c r="P1179" s="4">
        <v>0</v>
      </c>
      <c r="Q1179" s="70">
        <v>0</v>
      </c>
      <c r="R1179" s="70">
        <v>0</v>
      </c>
      <c r="S1179" s="70">
        <v>0</v>
      </c>
      <c r="T1179" s="4">
        <v>0</v>
      </c>
      <c r="U1179" s="4">
        <v>0</v>
      </c>
      <c r="V1179" s="28">
        <f t="shared" si="18"/>
        <v>0</v>
      </c>
    </row>
    <row r="1180" spans="1:22" ht="12.75" customHeight="1" x14ac:dyDescent="0.2">
      <c r="A1180" s="19">
        <v>1175</v>
      </c>
      <c r="B1180" s="19" t="s">
        <v>22</v>
      </c>
      <c r="C1180" s="50" t="s">
        <v>1070</v>
      </c>
      <c r="D1180" s="20" t="s">
        <v>1399</v>
      </c>
      <c r="E1180" s="21" t="s">
        <v>24</v>
      </c>
      <c r="F1180" s="21" t="s">
        <v>25</v>
      </c>
      <c r="G1180" s="22" t="s">
        <v>1400</v>
      </c>
      <c r="H1180" s="22" t="s">
        <v>1409</v>
      </c>
      <c r="I1180" s="22" t="s">
        <v>1410</v>
      </c>
      <c r="J1180" s="22">
        <v>3</v>
      </c>
      <c r="K1180" s="22" t="s">
        <v>1411</v>
      </c>
      <c r="L1180" s="22" t="s">
        <v>1412</v>
      </c>
      <c r="M1180" s="152" t="s">
        <v>214</v>
      </c>
      <c r="N1180" s="154" t="s">
        <v>218</v>
      </c>
      <c r="O1180" s="26">
        <v>0</v>
      </c>
      <c r="P1180" s="4">
        <v>0</v>
      </c>
      <c r="Q1180" s="70">
        <v>0</v>
      </c>
      <c r="R1180" s="70">
        <v>0</v>
      </c>
      <c r="S1180" s="70">
        <v>0</v>
      </c>
      <c r="T1180" s="4">
        <v>0</v>
      </c>
      <c r="U1180" s="4">
        <v>0</v>
      </c>
      <c r="V1180" s="28">
        <f t="shared" si="18"/>
        <v>0</v>
      </c>
    </row>
    <row r="1181" spans="1:22" ht="12.75" customHeight="1" x14ac:dyDescent="0.2">
      <c r="A1181" s="19">
        <v>1176</v>
      </c>
      <c r="B1181" s="19" t="s">
        <v>22</v>
      </c>
      <c r="C1181" s="50" t="s">
        <v>1070</v>
      </c>
      <c r="D1181" s="20" t="s">
        <v>1399</v>
      </c>
      <c r="E1181" s="21" t="s">
        <v>24</v>
      </c>
      <c r="F1181" s="21" t="s">
        <v>25</v>
      </c>
      <c r="G1181" s="22" t="s">
        <v>1400</v>
      </c>
      <c r="H1181" s="22" t="s">
        <v>1409</v>
      </c>
      <c r="I1181" s="22" t="s">
        <v>1413</v>
      </c>
      <c r="J1181" s="22">
        <v>4</v>
      </c>
      <c r="K1181" s="22" t="s">
        <v>1414</v>
      </c>
      <c r="L1181" s="22" t="s">
        <v>1415</v>
      </c>
      <c r="M1181" s="23" t="s">
        <v>37</v>
      </c>
      <c r="N1181" s="152" t="s">
        <v>38</v>
      </c>
      <c r="O1181" s="26">
        <v>0</v>
      </c>
      <c r="P1181" s="4">
        <v>5664494.2890505679</v>
      </c>
      <c r="Q1181" s="70">
        <v>0</v>
      </c>
      <c r="R1181" s="70">
        <v>0</v>
      </c>
      <c r="S1181" s="70">
        <v>0</v>
      </c>
      <c r="T1181" s="4">
        <v>0</v>
      </c>
      <c r="U1181" s="4">
        <v>0</v>
      </c>
      <c r="V1181" s="28">
        <f t="shared" si="18"/>
        <v>5664494.2890505679</v>
      </c>
    </row>
    <row r="1182" spans="1:22" ht="12.75" customHeight="1" x14ac:dyDescent="0.2">
      <c r="A1182" s="19">
        <v>1177</v>
      </c>
      <c r="B1182" s="19" t="s">
        <v>22</v>
      </c>
      <c r="C1182" s="50" t="s">
        <v>1070</v>
      </c>
      <c r="D1182" s="20" t="s">
        <v>1399</v>
      </c>
      <c r="E1182" s="21" t="s">
        <v>24</v>
      </c>
      <c r="F1182" s="21" t="s">
        <v>25</v>
      </c>
      <c r="G1182" s="22" t="s">
        <v>1400</v>
      </c>
      <c r="H1182" s="22" t="s">
        <v>1409</v>
      </c>
      <c r="I1182" s="22" t="s">
        <v>1413</v>
      </c>
      <c r="J1182" s="22">
        <v>4</v>
      </c>
      <c r="K1182" s="22" t="s">
        <v>1414</v>
      </c>
      <c r="L1182" s="22" t="s">
        <v>1415</v>
      </c>
      <c r="M1182" s="23" t="s">
        <v>37</v>
      </c>
      <c r="N1182" s="152" t="s">
        <v>561</v>
      </c>
      <c r="O1182" s="26">
        <v>0</v>
      </c>
      <c r="P1182" s="4">
        <v>1069697.5270085069</v>
      </c>
      <c r="Q1182" s="70">
        <v>0</v>
      </c>
      <c r="R1182" s="70">
        <v>0</v>
      </c>
      <c r="S1182" s="70">
        <v>0</v>
      </c>
      <c r="T1182" s="4">
        <v>0</v>
      </c>
      <c r="U1182" s="4">
        <v>0</v>
      </c>
      <c r="V1182" s="28">
        <f t="shared" si="18"/>
        <v>1069697.5270085069</v>
      </c>
    </row>
    <row r="1183" spans="1:22" ht="12.75" customHeight="1" x14ac:dyDescent="0.2">
      <c r="A1183" s="19">
        <v>1178</v>
      </c>
      <c r="B1183" s="19" t="s">
        <v>22</v>
      </c>
      <c r="C1183" s="50" t="s">
        <v>1070</v>
      </c>
      <c r="D1183" s="20" t="s">
        <v>1399</v>
      </c>
      <c r="E1183" s="21" t="s">
        <v>24</v>
      </c>
      <c r="F1183" s="21" t="s">
        <v>25</v>
      </c>
      <c r="G1183" s="22" t="s">
        <v>1400</v>
      </c>
      <c r="H1183" s="22" t="s">
        <v>1409</v>
      </c>
      <c r="I1183" s="22" t="s">
        <v>1413</v>
      </c>
      <c r="J1183" s="22">
        <v>4</v>
      </c>
      <c r="K1183" s="22" t="s">
        <v>1414</v>
      </c>
      <c r="L1183" s="22" t="s">
        <v>1415</v>
      </c>
      <c r="M1183" s="23" t="s">
        <v>37</v>
      </c>
      <c r="N1183" s="152" t="s">
        <v>1405</v>
      </c>
      <c r="O1183" s="26">
        <v>0</v>
      </c>
      <c r="P1183" s="4">
        <v>750861.59393629269</v>
      </c>
      <c r="Q1183" s="70">
        <v>0</v>
      </c>
      <c r="R1183" s="70">
        <v>0</v>
      </c>
      <c r="S1183" s="70">
        <v>0</v>
      </c>
      <c r="T1183" s="4">
        <v>0</v>
      </c>
      <c r="U1183" s="4">
        <v>0</v>
      </c>
      <c r="V1183" s="28">
        <f t="shared" si="18"/>
        <v>750861.59393629269</v>
      </c>
    </row>
    <row r="1184" spans="1:22" ht="12.75" customHeight="1" x14ac:dyDescent="0.2">
      <c r="A1184" s="19">
        <v>1179</v>
      </c>
      <c r="B1184" s="19" t="s">
        <v>22</v>
      </c>
      <c r="C1184" s="50" t="s">
        <v>1070</v>
      </c>
      <c r="D1184" s="20" t="s">
        <v>1399</v>
      </c>
      <c r="E1184" s="21" t="s">
        <v>24</v>
      </c>
      <c r="F1184" s="21" t="s">
        <v>25</v>
      </c>
      <c r="G1184" s="22" t="s">
        <v>1400</v>
      </c>
      <c r="H1184" s="22" t="s">
        <v>1409</v>
      </c>
      <c r="I1184" s="22" t="s">
        <v>1413</v>
      </c>
      <c r="J1184" s="22">
        <v>4</v>
      </c>
      <c r="K1184" s="22" t="s">
        <v>1414</v>
      </c>
      <c r="L1184" s="22" t="s">
        <v>1415</v>
      </c>
      <c r="M1184" s="23" t="s">
        <v>31</v>
      </c>
      <c r="N1184" s="152" t="s">
        <v>32</v>
      </c>
      <c r="O1184" s="26">
        <v>0</v>
      </c>
      <c r="P1184" s="4">
        <v>8742716.2467696033</v>
      </c>
      <c r="Q1184" s="70">
        <v>0</v>
      </c>
      <c r="R1184" s="70">
        <v>0</v>
      </c>
      <c r="S1184" s="70">
        <v>0</v>
      </c>
      <c r="T1184" s="4">
        <v>0</v>
      </c>
      <c r="U1184" s="4">
        <v>0</v>
      </c>
      <c r="V1184" s="28">
        <f t="shared" si="18"/>
        <v>8742716.2467696033</v>
      </c>
    </row>
    <row r="1185" spans="1:22" ht="12.75" customHeight="1" x14ac:dyDescent="0.2">
      <c r="A1185" s="19">
        <v>1180</v>
      </c>
      <c r="B1185" s="19" t="s">
        <v>22</v>
      </c>
      <c r="C1185" s="50" t="s">
        <v>1070</v>
      </c>
      <c r="D1185" s="20" t="s">
        <v>1399</v>
      </c>
      <c r="E1185" s="21" t="s">
        <v>24</v>
      </c>
      <c r="F1185" s="21" t="s">
        <v>25</v>
      </c>
      <c r="G1185" s="22" t="s">
        <v>1400</v>
      </c>
      <c r="H1185" s="22" t="s">
        <v>1409</v>
      </c>
      <c r="I1185" s="22" t="s">
        <v>1413</v>
      </c>
      <c r="J1185" s="22">
        <v>4</v>
      </c>
      <c r="K1185" s="22" t="s">
        <v>1414</v>
      </c>
      <c r="L1185" s="22" t="s">
        <v>1415</v>
      </c>
      <c r="M1185" s="23" t="s">
        <v>45</v>
      </c>
      <c r="N1185" s="152" t="s">
        <v>46</v>
      </c>
      <c r="O1185" s="26">
        <v>0</v>
      </c>
      <c r="P1185" s="4">
        <v>2381879.1490464513</v>
      </c>
      <c r="Q1185" s="70">
        <v>0</v>
      </c>
      <c r="R1185" s="70">
        <v>0</v>
      </c>
      <c r="S1185" s="70">
        <v>0</v>
      </c>
      <c r="T1185" s="4">
        <v>0</v>
      </c>
      <c r="U1185" s="4">
        <v>0</v>
      </c>
      <c r="V1185" s="28">
        <f t="shared" si="18"/>
        <v>2381879.1490464513</v>
      </c>
    </row>
    <row r="1186" spans="1:22" ht="12.75" customHeight="1" x14ac:dyDescent="0.2">
      <c r="A1186" s="19">
        <v>1181</v>
      </c>
      <c r="B1186" s="19" t="s">
        <v>22</v>
      </c>
      <c r="C1186" s="50" t="s">
        <v>1070</v>
      </c>
      <c r="D1186" s="20" t="s">
        <v>1399</v>
      </c>
      <c r="E1186" s="21" t="s">
        <v>24</v>
      </c>
      <c r="F1186" s="21" t="s">
        <v>25</v>
      </c>
      <c r="G1186" s="22" t="s">
        <v>1400</v>
      </c>
      <c r="H1186" s="22" t="s">
        <v>1409</v>
      </c>
      <c r="I1186" s="22" t="s">
        <v>1413</v>
      </c>
      <c r="J1186" s="22">
        <v>4</v>
      </c>
      <c r="K1186" s="22" t="s">
        <v>1414</v>
      </c>
      <c r="L1186" s="22" t="s">
        <v>1415</v>
      </c>
      <c r="M1186" s="23" t="s">
        <v>40</v>
      </c>
      <c r="N1186" s="152" t="s">
        <v>41</v>
      </c>
      <c r="O1186" s="26">
        <v>0</v>
      </c>
      <c r="P1186" s="4">
        <v>0</v>
      </c>
      <c r="Q1186" s="70">
        <v>0</v>
      </c>
      <c r="R1186" s="70">
        <v>0</v>
      </c>
      <c r="S1186" s="70">
        <v>0</v>
      </c>
      <c r="T1186" s="4">
        <v>0</v>
      </c>
      <c r="U1186" s="4">
        <v>0</v>
      </c>
      <c r="V1186" s="28">
        <f t="shared" si="18"/>
        <v>0</v>
      </c>
    </row>
    <row r="1187" spans="1:22" ht="12.75" customHeight="1" x14ac:dyDescent="0.2">
      <c r="A1187" s="19">
        <v>1182</v>
      </c>
      <c r="B1187" s="19" t="s">
        <v>22</v>
      </c>
      <c r="C1187" s="50" t="s">
        <v>1070</v>
      </c>
      <c r="D1187" s="20" t="s">
        <v>1399</v>
      </c>
      <c r="E1187" s="21" t="s">
        <v>24</v>
      </c>
      <c r="F1187" s="21" t="s">
        <v>25</v>
      </c>
      <c r="G1187" s="22" t="s">
        <v>1400</v>
      </c>
      <c r="H1187" s="22" t="s">
        <v>1409</v>
      </c>
      <c r="I1187" s="22" t="s">
        <v>1413</v>
      </c>
      <c r="J1187" s="22">
        <v>4</v>
      </c>
      <c r="K1187" s="22" t="s">
        <v>1414</v>
      </c>
      <c r="L1187" s="22" t="s">
        <v>1415</v>
      </c>
      <c r="M1187" s="23" t="s">
        <v>201</v>
      </c>
      <c r="N1187" s="166" t="s">
        <v>246</v>
      </c>
      <c r="O1187" s="26">
        <v>0</v>
      </c>
      <c r="P1187" s="4">
        <v>0</v>
      </c>
      <c r="Q1187" s="70">
        <v>0</v>
      </c>
      <c r="R1187" s="70">
        <v>0</v>
      </c>
      <c r="S1187" s="70">
        <v>0</v>
      </c>
      <c r="T1187" s="4">
        <v>0</v>
      </c>
      <c r="U1187" s="4">
        <v>0</v>
      </c>
      <c r="V1187" s="28">
        <f t="shared" si="18"/>
        <v>0</v>
      </c>
    </row>
    <row r="1188" spans="1:22" ht="12.75" customHeight="1" x14ac:dyDescent="0.2">
      <c r="A1188" s="19">
        <v>1183</v>
      </c>
      <c r="B1188" s="19" t="s">
        <v>22</v>
      </c>
      <c r="C1188" s="50" t="s">
        <v>1070</v>
      </c>
      <c r="D1188" s="20" t="s">
        <v>1399</v>
      </c>
      <c r="E1188" s="21" t="s">
        <v>24</v>
      </c>
      <c r="F1188" s="21" t="s">
        <v>25</v>
      </c>
      <c r="G1188" s="22" t="s">
        <v>1400</v>
      </c>
      <c r="H1188" s="22" t="s">
        <v>1409</v>
      </c>
      <c r="I1188" s="22" t="s">
        <v>1413</v>
      </c>
      <c r="J1188" s="22">
        <v>4</v>
      </c>
      <c r="K1188" s="22" t="s">
        <v>1414</v>
      </c>
      <c r="L1188" s="22" t="s">
        <v>1415</v>
      </c>
      <c r="M1188" s="152" t="s">
        <v>214</v>
      </c>
      <c r="N1188" s="154" t="s">
        <v>218</v>
      </c>
      <c r="O1188" s="26">
        <v>0</v>
      </c>
      <c r="P1188" s="4">
        <v>0</v>
      </c>
      <c r="Q1188" s="70">
        <v>0</v>
      </c>
      <c r="R1188" s="70">
        <v>0</v>
      </c>
      <c r="S1188" s="70">
        <v>0</v>
      </c>
      <c r="T1188" s="4">
        <v>0</v>
      </c>
      <c r="U1188" s="4">
        <v>0</v>
      </c>
      <c r="V1188" s="28">
        <f t="shared" si="18"/>
        <v>0</v>
      </c>
    </row>
    <row r="1189" spans="1:22" ht="12.75" customHeight="1" x14ac:dyDescent="0.2">
      <c r="A1189" s="19">
        <v>1184</v>
      </c>
      <c r="B1189" s="19" t="s">
        <v>77</v>
      </c>
      <c r="C1189" s="50" t="s">
        <v>1070</v>
      </c>
      <c r="D1189" s="20" t="s">
        <v>1399</v>
      </c>
      <c r="E1189" s="157" t="s">
        <v>157</v>
      </c>
      <c r="F1189" s="21" t="s">
        <v>158</v>
      </c>
      <c r="G1189" s="22" t="s">
        <v>1416</v>
      </c>
      <c r="H1189" s="96" t="s">
        <v>1417</v>
      </c>
      <c r="I1189" s="96" t="s">
        <v>1418</v>
      </c>
      <c r="J1189" s="84">
        <v>1</v>
      </c>
      <c r="K1189" s="83" t="s">
        <v>1419</v>
      </c>
      <c r="L1189" s="83" t="s">
        <v>1420</v>
      </c>
      <c r="M1189" s="23" t="s">
        <v>31</v>
      </c>
      <c r="N1189" s="152" t="s">
        <v>113</v>
      </c>
      <c r="O1189" s="26">
        <v>0</v>
      </c>
      <c r="P1189" s="4">
        <v>3688333.4166059266</v>
      </c>
      <c r="Q1189" s="70">
        <v>0</v>
      </c>
      <c r="R1189" s="70">
        <v>0</v>
      </c>
      <c r="S1189" s="70">
        <v>0</v>
      </c>
      <c r="T1189" s="4">
        <v>0</v>
      </c>
      <c r="U1189" s="4">
        <v>0</v>
      </c>
      <c r="V1189" s="28">
        <f t="shared" si="18"/>
        <v>3688333.4166059266</v>
      </c>
    </row>
    <row r="1190" spans="1:22" ht="12.75" customHeight="1" x14ac:dyDescent="0.2">
      <c r="A1190" s="19">
        <v>1185</v>
      </c>
      <c r="B1190" s="19" t="s">
        <v>77</v>
      </c>
      <c r="C1190" s="50" t="s">
        <v>1070</v>
      </c>
      <c r="D1190" s="20" t="s">
        <v>1399</v>
      </c>
      <c r="E1190" s="157" t="s">
        <v>157</v>
      </c>
      <c r="F1190" s="21" t="s">
        <v>158</v>
      </c>
      <c r="G1190" s="22" t="s">
        <v>1416</v>
      </c>
      <c r="H1190" s="96" t="s">
        <v>1417</v>
      </c>
      <c r="I1190" s="96" t="s">
        <v>1418</v>
      </c>
      <c r="J1190" s="84">
        <v>1</v>
      </c>
      <c r="K1190" s="83" t="s">
        <v>1419</v>
      </c>
      <c r="L1190" s="83" t="s">
        <v>1420</v>
      </c>
      <c r="M1190" s="23" t="s">
        <v>37</v>
      </c>
      <c r="N1190" s="152" t="s">
        <v>561</v>
      </c>
      <c r="O1190" s="26">
        <v>0</v>
      </c>
      <c r="P1190" s="4">
        <v>513454.81296408334</v>
      </c>
      <c r="Q1190" s="70">
        <v>0</v>
      </c>
      <c r="R1190" s="70">
        <v>0</v>
      </c>
      <c r="S1190" s="70">
        <v>0</v>
      </c>
      <c r="T1190" s="4">
        <v>0</v>
      </c>
      <c r="U1190" s="4">
        <v>0</v>
      </c>
      <c r="V1190" s="28">
        <f t="shared" si="18"/>
        <v>513454.81296408334</v>
      </c>
    </row>
    <row r="1191" spans="1:22" ht="12.75" customHeight="1" x14ac:dyDescent="0.2">
      <c r="A1191" s="19">
        <v>1186</v>
      </c>
      <c r="B1191" s="19" t="s">
        <v>77</v>
      </c>
      <c r="C1191" s="50" t="s">
        <v>1070</v>
      </c>
      <c r="D1191" s="20" t="s">
        <v>1399</v>
      </c>
      <c r="E1191" s="157" t="s">
        <v>157</v>
      </c>
      <c r="F1191" s="21" t="s">
        <v>158</v>
      </c>
      <c r="G1191" s="22" t="s">
        <v>1416</v>
      </c>
      <c r="H1191" s="96" t="s">
        <v>1417</v>
      </c>
      <c r="I1191" s="96" t="s">
        <v>1418</v>
      </c>
      <c r="J1191" s="84" t="e">
        <v>#REF!</v>
      </c>
      <c r="K1191" s="83" t="s">
        <v>1419</v>
      </c>
      <c r="L1191" s="83" t="s">
        <v>1420</v>
      </c>
      <c r="M1191" s="23" t="s">
        <v>45</v>
      </c>
      <c r="N1191" s="152" t="s">
        <v>46</v>
      </c>
      <c r="O1191" s="26">
        <v>0</v>
      </c>
      <c r="P1191" s="4">
        <v>816644.2796730689</v>
      </c>
      <c r="Q1191" s="70">
        <v>0</v>
      </c>
      <c r="R1191" s="70">
        <v>0</v>
      </c>
      <c r="S1191" s="70">
        <v>0</v>
      </c>
      <c r="T1191" s="4">
        <v>0</v>
      </c>
      <c r="U1191" s="4">
        <v>0</v>
      </c>
      <c r="V1191" s="28">
        <f t="shared" si="18"/>
        <v>816644.2796730689</v>
      </c>
    </row>
    <row r="1192" spans="1:22" ht="12.75" customHeight="1" x14ac:dyDescent="0.2">
      <c r="A1192" s="19">
        <v>1187</v>
      </c>
      <c r="B1192" s="19" t="s">
        <v>77</v>
      </c>
      <c r="C1192" s="50" t="s">
        <v>1070</v>
      </c>
      <c r="D1192" s="20" t="s">
        <v>1399</v>
      </c>
      <c r="E1192" s="157" t="s">
        <v>157</v>
      </c>
      <c r="F1192" s="21" t="s">
        <v>158</v>
      </c>
      <c r="G1192" s="22" t="s">
        <v>1416</v>
      </c>
      <c r="H1192" s="96" t="s">
        <v>1417</v>
      </c>
      <c r="I1192" s="96" t="s">
        <v>1418</v>
      </c>
      <c r="J1192" s="84" t="e">
        <v>#REF!</v>
      </c>
      <c r="K1192" s="96" t="s">
        <v>1421</v>
      </c>
      <c r="L1192" s="96" t="s">
        <v>1422</v>
      </c>
      <c r="M1192" s="23" t="s">
        <v>31</v>
      </c>
      <c r="N1192" s="152" t="s">
        <v>237</v>
      </c>
      <c r="O1192" s="26">
        <v>0</v>
      </c>
      <c r="P1192" s="4">
        <v>6557037.1850772034</v>
      </c>
      <c r="Q1192" s="70">
        <v>0</v>
      </c>
      <c r="R1192" s="70">
        <v>0</v>
      </c>
      <c r="S1192" s="70">
        <v>0</v>
      </c>
      <c r="T1192" s="4">
        <v>0</v>
      </c>
      <c r="U1192" s="4">
        <v>0</v>
      </c>
      <c r="V1192" s="28">
        <f t="shared" si="18"/>
        <v>6557037.1850772034</v>
      </c>
    </row>
    <row r="1193" spans="1:22" ht="12.75" customHeight="1" x14ac:dyDescent="0.2">
      <c r="A1193" s="19">
        <v>1188</v>
      </c>
      <c r="B1193" s="19" t="s">
        <v>77</v>
      </c>
      <c r="C1193" s="50" t="s">
        <v>1070</v>
      </c>
      <c r="D1193" s="20" t="s">
        <v>1399</v>
      </c>
      <c r="E1193" s="157" t="s">
        <v>157</v>
      </c>
      <c r="F1193" s="21" t="s">
        <v>158</v>
      </c>
      <c r="G1193" s="22" t="s">
        <v>1416</v>
      </c>
      <c r="H1193" s="96" t="s">
        <v>1417</v>
      </c>
      <c r="I1193" s="96" t="s">
        <v>1418</v>
      </c>
      <c r="J1193" s="84" t="e">
        <v>#REF!</v>
      </c>
      <c r="K1193" s="96" t="s">
        <v>1421</v>
      </c>
      <c r="L1193" s="96" t="s">
        <v>1422</v>
      </c>
      <c r="M1193" s="23" t="s">
        <v>37</v>
      </c>
      <c r="N1193" s="154" t="s">
        <v>221</v>
      </c>
      <c r="O1193" s="26">
        <v>0</v>
      </c>
      <c r="P1193" s="4">
        <v>0</v>
      </c>
      <c r="Q1193" s="70">
        <v>0</v>
      </c>
      <c r="R1193" s="70">
        <v>0</v>
      </c>
      <c r="S1193" s="70">
        <v>0</v>
      </c>
      <c r="T1193" s="4">
        <v>0</v>
      </c>
      <c r="U1193" s="4">
        <v>0</v>
      </c>
      <c r="V1193" s="28">
        <f t="shared" si="18"/>
        <v>0</v>
      </c>
    </row>
    <row r="1194" spans="1:22" ht="12.75" customHeight="1" x14ac:dyDescent="0.2">
      <c r="A1194" s="19">
        <v>1189</v>
      </c>
      <c r="B1194" s="19" t="s">
        <v>77</v>
      </c>
      <c r="C1194" s="50" t="s">
        <v>1070</v>
      </c>
      <c r="D1194" s="20" t="s">
        <v>1399</v>
      </c>
      <c r="E1194" s="157" t="s">
        <v>157</v>
      </c>
      <c r="F1194" s="21" t="s">
        <v>158</v>
      </c>
      <c r="G1194" s="22" t="s">
        <v>1416</v>
      </c>
      <c r="H1194" s="96" t="s">
        <v>1417</v>
      </c>
      <c r="I1194" s="96" t="s">
        <v>1418</v>
      </c>
      <c r="J1194" s="84" t="e">
        <v>#REF!</v>
      </c>
      <c r="K1194" s="96" t="s">
        <v>1421</v>
      </c>
      <c r="L1194" s="96" t="s">
        <v>1422</v>
      </c>
      <c r="M1194" s="23" t="s">
        <v>37</v>
      </c>
      <c r="N1194" s="152" t="s">
        <v>561</v>
      </c>
      <c r="O1194" s="26">
        <v>0</v>
      </c>
      <c r="P1194" s="4">
        <v>834364.07106663531</v>
      </c>
      <c r="Q1194" s="70">
        <v>0</v>
      </c>
      <c r="R1194" s="70">
        <v>0</v>
      </c>
      <c r="S1194" s="70">
        <v>0</v>
      </c>
      <c r="T1194" s="4">
        <v>0</v>
      </c>
      <c r="U1194" s="4">
        <v>0</v>
      </c>
      <c r="V1194" s="28">
        <f t="shared" si="18"/>
        <v>834364.07106663531</v>
      </c>
    </row>
    <row r="1195" spans="1:22" ht="12.75" customHeight="1" x14ac:dyDescent="0.2">
      <c r="A1195" s="19">
        <v>1190</v>
      </c>
      <c r="B1195" s="19" t="s">
        <v>77</v>
      </c>
      <c r="C1195" s="50" t="s">
        <v>1070</v>
      </c>
      <c r="D1195" s="20" t="s">
        <v>1399</v>
      </c>
      <c r="E1195" s="157" t="s">
        <v>157</v>
      </c>
      <c r="F1195" s="21" t="s">
        <v>158</v>
      </c>
      <c r="G1195" s="22" t="s">
        <v>1416</v>
      </c>
      <c r="H1195" s="96" t="s">
        <v>1417</v>
      </c>
      <c r="I1195" s="96" t="s">
        <v>1418</v>
      </c>
      <c r="J1195" s="84" t="e">
        <v>#REF!</v>
      </c>
      <c r="K1195" s="96" t="s">
        <v>1421</v>
      </c>
      <c r="L1195" s="96" t="s">
        <v>1422</v>
      </c>
      <c r="M1195" s="23" t="s">
        <v>37</v>
      </c>
      <c r="N1195" s="152" t="s">
        <v>38</v>
      </c>
      <c r="O1195" s="26">
        <v>0</v>
      </c>
      <c r="P1195" s="4">
        <v>4531595.4312404543</v>
      </c>
      <c r="Q1195" s="70">
        <v>0</v>
      </c>
      <c r="R1195" s="70">
        <v>0</v>
      </c>
      <c r="S1195" s="70">
        <v>0</v>
      </c>
      <c r="T1195" s="4">
        <v>0</v>
      </c>
      <c r="U1195" s="4">
        <v>0</v>
      </c>
      <c r="V1195" s="28">
        <f t="shared" si="18"/>
        <v>4531595.4312404543</v>
      </c>
    </row>
    <row r="1196" spans="1:22" ht="12.75" customHeight="1" x14ac:dyDescent="0.2">
      <c r="A1196" s="19">
        <v>1191</v>
      </c>
      <c r="B1196" s="19" t="s">
        <v>77</v>
      </c>
      <c r="C1196" s="50" t="s">
        <v>1070</v>
      </c>
      <c r="D1196" s="20" t="s">
        <v>1399</v>
      </c>
      <c r="E1196" s="157" t="s">
        <v>157</v>
      </c>
      <c r="F1196" s="21" t="s">
        <v>158</v>
      </c>
      <c r="G1196" s="22" t="s">
        <v>1416</v>
      </c>
      <c r="H1196" s="96" t="s">
        <v>1417</v>
      </c>
      <c r="I1196" s="96" t="s">
        <v>1418</v>
      </c>
      <c r="J1196" s="84" t="e">
        <v>#REF!</v>
      </c>
      <c r="K1196" s="96" t="s">
        <v>1421</v>
      </c>
      <c r="L1196" s="96" t="s">
        <v>1422</v>
      </c>
      <c r="M1196" s="23" t="s">
        <v>45</v>
      </c>
      <c r="N1196" s="152" t="s">
        <v>46</v>
      </c>
      <c r="O1196" s="26">
        <v>0</v>
      </c>
      <c r="P1196" s="4">
        <v>816644.2796730689</v>
      </c>
      <c r="Q1196" s="70">
        <v>0</v>
      </c>
      <c r="R1196" s="70">
        <v>0</v>
      </c>
      <c r="S1196" s="70">
        <v>0</v>
      </c>
      <c r="T1196" s="4">
        <v>0</v>
      </c>
      <c r="U1196" s="4">
        <v>0</v>
      </c>
      <c r="V1196" s="28">
        <f t="shared" si="18"/>
        <v>816644.2796730689</v>
      </c>
    </row>
    <row r="1197" spans="1:22" ht="12.75" customHeight="1" x14ac:dyDescent="0.2">
      <c r="A1197" s="19">
        <v>1192</v>
      </c>
      <c r="B1197" s="19" t="s">
        <v>77</v>
      </c>
      <c r="C1197" s="50" t="s">
        <v>1070</v>
      </c>
      <c r="D1197" s="20" t="s">
        <v>1399</v>
      </c>
      <c r="E1197" s="157" t="s">
        <v>157</v>
      </c>
      <c r="F1197" s="21" t="s">
        <v>158</v>
      </c>
      <c r="G1197" s="22" t="s">
        <v>1416</v>
      </c>
      <c r="H1197" s="96" t="s">
        <v>1417</v>
      </c>
      <c r="I1197" s="22" t="s">
        <v>1423</v>
      </c>
      <c r="J1197" s="22">
        <v>5</v>
      </c>
      <c r="K1197" s="22" t="s">
        <v>1424</v>
      </c>
      <c r="L1197" s="22" t="s">
        <v>1425</v>
      </c>
      <c r="M1197" s="152" t="s">
        <v>201</v>
      </c>
      <c r="N1197" s="152" t="s">
        <v>202</v>
      </c>
      <c r="O1197" s="26">
        <v>0</v>
      </c>
      <c r="P1197" s="4">
        <v>0</v>
      </c>
      <c r="Q1197" s="70">
        <v>0</v>
      </c>
      <c r="R1197" s="70">
        <v>0</v>
      </c>
      <c r="S1197" s="70">
        <v>0</v>
      </c>
      <c r="T1197" s="4">
        <v>0</v>
      </c>
      <c r="U1197" s="4">
        <v>0</v>
      </c>
      <c r="V1197" s="28">
        <f t="shared" si="18"/>
        <v>0</v>
      </c>
    </row>
    <row r="1198" spans="1:22" ht="12.75" customHeight="1" x14ac:dyDescent="0.2">
      <c r="A1198" s="19">
        <v>1193</v>
      </c>
      <c r="B1198" s="19" t="s">
        <v>77</v>
      </c>
      <c r="C1198" s="50" t="s">
        <v>1070</v>
      </c>
      <c r="D1198" s="20" t="s">
        <v>1399</v>
      </c>
      <c r="E1198" s="157" t="s">
        <v>157</v>
      </c>
      <c r="F1198" s="21" t="s">
        <v>158</v>
      </c>
      <c r="G1198" s="22" t="s">
        <v>1416</v>
      </c>
      <c r="H1198" s="96" t="s">
        <v>1417</v>
      </c>
      <c r="I1198" s="22" t="s">
        <v>1423</v>
      </c>
      <c r="J1198" s="22">
        <v>5</v>
      </c>
      <c r="K1198" s="22" t="s">
        <v>1424</v>
      </c>
      <c r="L1198" s="22" t="s">
        <v>1425</v>
      </c>
      <c r="M1198" s="23" t="s">
        <v>45</v>
      </c>
      <c r="N1198" s="152" t="s">
        <v>46</v>
      </c>
      <c r="O1198" s="26">
        <v>0</v>
      </c>
      <c r="P1198" s="4">
        <v>680536.89972755755</v>
      </c>
      <c r="Q1198" s="70">
        <v>0</v>
      </c>
      <c r="R1198" s="70">
        <v>0</v>
      </c>
      <c r="S1198" s="70">
        <v>0</v>
      </c>
      <c r="T1198" s="4">
        <v>0</v>
      </c>
      <c r="U1198" s="4">
        <v>0</v>
      </c>
      <c r="V1198" s="28">
        <f t="shared" si="18"/>
        <v>680536.89972755755</v>
      </c>
    </row>
    <row r="1199" spans="1:22" ht="12.75" customHeight="1" x14ac:dyDescent="0.2">
      <c r="A1199" s="19">
        <v>1194</v>
      </c>
      <c r="B1199" s="19" t="s">
        <v>77</v>
      </c>
      <c r="C1199" s="50" t="s">
        <v>1070</v>
      </c>
      <c r="D1199" s="20" t="s">
        <v>1399</v>
      </c>
      <c r="E1199" s="157" t="s">
        <v>95</v>
      </c>
      <c r="F1199" s="21" t="s">
        <v>96</v>
      </c>
      <c r="G1199" s="22" t="s">
        <v>1426</v>
      </c>
      <c r="H1199" s="22" t="s">
        <v>1427</v>
      </c>
      <c r="I1199" s="22" t="s">
        <v>1428</v>
      </c>
      <c r="J1199" s="22">
        <v>1</v>
      </c>
      <c r="K1199" s="22" t="s">
        <v>1429</v>
      </c>
      <c r="L1199" s="22" t="s">
        <v>1430</v>
      </c>
      <c r="M1199" s="23" t="s">
        <v>31</v>
      </c>
      <c r="N1199" s="152" t="s">
        <v>32</v>
      </c>
      <c r="O1199" s="26">
        <v>0</v>
      </c>
      <c r="P1199" s="4">
        <v>8742716.2467696033</v>
      </c>
      <c r="Q1199" s="70">
        <v>0</v>
      </c>
      <c r="R1199" s="70">
        <v>0</v>
      </c>
      <c r="S1199" s="70">
        <v>0</v>
      </c>
      <c r="T1199" s="4">
        <v>0</v>
      </c>
      <c r="U1199" s="4">
        <v>0</v>
      </c>
      <c r="V1199" s="28">
        <f t="shared" si="18"/>
        <v>8742716.2467696033</v>
      </c>
    </row>
    <row r="1200" spans="1:22" ht="12.75" customHeight="1" x14ac:dyDescent="0.2">
      <c r="A1200" s="19">
        <v>1195</v>
      </c>
      <c r="B1200" s="19" t="s">
        <v>71</v>
      </c>
      <c r="C1200" s="50" t="s">
        <v>1070</v>
      </c>
      <c r="D1200" s="20" t="s">
        <v>1399</v>
      </c>
      <c r="E1200" s="157" t="s">
        <v>95</v>
      </c>
      <c r="F1200" s="21" t="s">
        <v>96</v>
      </c>
      <c r="G1200" s="22" t="s">
        <v>1426</v>
      </c>
      <c r="H1200" s="22" t="s">
        <v>1427</v>
      </c>
      <c r="I1200" s="22" t="s">
        <v>1428</v>
      </c>
      <c r="J1200" s="22">
        <v>1</v>
      </c>
      <c r="K1200" s="22" t="s">
        <v>1429</v>
      </c>
      <c r="L1200" s="22" t="s">
        <v>1430</v>
      </c>
      <c r="M1200" s="23" t="s">
        <v>31</v>
      </c>
      <c r="N1200" s="152" t="s">
        <v>113</v>
      </c>
      <c r="O1200" s="26">
        <v>0</v>
      </c>
      <c r="P1200" s="4">
        <v>7376666.8332118532</v>
      </c>
      <c r="Q1200" s="70">
        <v>0</v>
      </c>
      <c r="R1200" s="70">
        <v>0</v>
      </c>
      <c r="S1200" s="70">
        <v>0</v>
      </c>
      <c r="T1200" s="4">
        <v>0</v>
      </c>
      <c r="U1200" s="4">
        <v>0</v>
      </c>
      <c r="V1200" s="28">
        <f t="shared" si="18"/>
        <v>7376666.8332118532</v>
      </c>
    </row>
    <row r="1201" spans="1:22" ht="12.75" customHeight="1" x14ac:dyDescent="0.2">
      <c r="A1201" s="19">
        <v>1196</v>
      </c>
      <c r="B1201" s="19" t="s">
        <v>71</v>
      </c>
      <c r="C1201" s="50" t="s">
        <v>1070</v>
      </c>
      <c r="D1201" s="20" t="s">
        <v>1399</v>
      </c>
      <c r="E1201" s="157" t="s">
        <v>95</v>
      </c>
      <c r="F1201" s="21" t="s">
        <v>96</v>
      </c>
      <c r="G1201" s="22" t="s">
        <v>1426</v>
      </c>
      <c r="H1201" s="22" t="s">
        <v>1427</v>
      </c>
      <c r="I1201" s="22" t="s">
        <v>1428</v>
      </c>
      <c r="J1201" s="22">
        <v>1</v>
      </c>
      <c r="K1201" s="22" t="s">
        <v>1429</v>
      </c>
      <c r="L1201" s="22" t="s">
        <v>1430</v>
      </c>
      <c r="M1201" s="23" t="s">
        <v>31</v>
      </c>
      <c r="N1201" s="152" t="s">
        <v>237</v>
      </c>
      <c r="O1201" s="26">
        <v>0</v>
      </c>
      <c r="P1201" s="4">
        <v>19671111.555231608</v>
      </c>
      <c r="Q1201" s="70">
        <v>0</v>
      </c>
      <c r="R1201" s="70">
        <v>0</v>
      </c>
      <c r="S1201" s="70">
        <v>0</v>
      </c>
      <c r="T1201" s="4">
        <v>0</v>
      </c>
      <c r="U1201" s="4">
        <v>0</v>
      </c>
      <c r="V1201" s="28">
        <f t="shared" si="18"/>
        <v>19671111.555231608</v>
      </c>
    </row>
    <row r="1202" spans="1:22" ht="12.75" customHeight="1" x14ac:dyDescent="0.2">
      <c r="A1202" s="19">
        <v>1197</v>
      </c>
      <c r="B1202" s="19" t="s">
        <v>71</v>
      </c>
      <c r="C1202" s="50" t="s">
        <v>1070</v>
      </c>
      <c r="D1202" s="20" t="s">
        <v>1399</v>
      </c>
      <c r="E1202" s="157" t="s">
        <v>95</v>
      </c>
      <c r="F1202" s="21" t="s">
        <v>96</v>
      </c>
      <c r="G1202" s="22" t="s">
        <v>1426</v>
      </c>
      <c r="H1202" s="22" t="s">
        <v>1427</v>
      </c>
      <c r="I1202" s="22" t="s">
        <v>1428</v>
      </c>
      <c r="J1202" s="22">
        <v>1</v>
      </c>
      <c r="K1202" s="22" t="s">
        <v>1429</v>
      </c>
      <c r="L1202" s="22" t="s">
        <v>1430</v>
      </c>
      <c r="M1202" s="23" t="s">
        <v>37</v>
      </c>
      <c r="N1202" s="152" t="s">
        <v>561</v>
      </c>
      <c r="O1202" s="26">
        <v>0</v>
      </c>
      <c r="P1202" s="4">
        <v>2995153.0756238191</v>
      </c>
      <c r="Q1202" s="70">
        <v>0</v>
      </c>
      <c r="R1202" s="70">
        <v>0</v>
      </c>
      <c r="S1202" s="70">
        <v>0</v>
      </c>
      <c r="T1202" s="4">
        <v>0</v>
      </c>
      <c r="U1202" s="4">
        <v>0</v>
      </c>
      <c r="V1202" s="28">
        <f t="shared" si="18"/>
        <v>2995153.0756238191</v>
      </c>
    </row>
    <row r="1203" spans="1:22" ht="12.75" customHeight="1" x14ac:dyDescent="0.2">
      <c r="A1203" s="19">
        <v>1198</v>
      </c>
      <c r="B1203" s="19" t="s">
        <v>71</v>
      </c>
      <c r="C1203" s="50" t="s">
        <v>1070</v>
      </c>
      <c r="D1203" s="20" t="s">
        <v>1399</v>
      </c>
      <c r="E1203" s="157" t="s">
        <v>95</v>
      </c>
      <c r="F1203" s="21" t="s">
        <v>96</v>
      </c>
      <c r="G1203" s="22" t="s">
        <v>1426</v>
      </c>
      <c r="H1203" s="22" t="s">
        <v>1427</v>
      </c>
      <c r="I1203" s="22" t="s">
        <v>1428</v>
      </c>
      <c r="J1203" s="22">
        <v>1</v>
      </c>
      <c r="K1203" s="22" t="s">
        <v>1429</v>
      </c>
      <c r="L1203" s="22" t="s">
        <v>1430</v>
      </c>
      <c r="M1203" s="23" t="s">
        <v>37</v>
      </c>
      <c r="N1203" s="152" t="s">
        <v>38</v>
      </c>
      <c r="O1203" s="26">
        <v>0</v>
      </c>
      <c r="P1203" s="4">
        <v>11328988.578101136</v>
      </c>
      <c r="Q1203" s="70">
        <v>0</v>
      </c>
      <c r="R1203" s="70">
        <v>0</v>
      </c>
      <c r="S1203" s="70">
        <v>0</v>
      </c>
      <c r="T1203" s="4">
        <v>0</v>
      </c>
      <c r="U1203" s="4">
        <v>0</v>
      </c>
      <c r="V1203" s="28">
        <f t="shared" si="18"/>
        <v>11328988.578101136</v>
      </c>
    </row>
    <row r="1204" spans="1:22" ht="12.75" customHeight="1" x14ac:dyDescent="0.2">
      <c r="A1204" s="19">
        <v>1199</v>
      </c>
      <c r="B1204" s="19" t="s">
        <v>71</v>
      </c>
      <c r="C1204" s="50" t="s">
        <v>1070</v>
      </c>
      <c r="D1204" s="20" t="s">
        <v>1399</v>
      </c>
      <c r="E1204" s="157" t="s">
        <v>95</v>
      </c>
      <c r="F1204" s="21" t="s">
        <v>96</v>
      </c>
      <c r="G1204" s="22" t="s">
        <v>1426</v>
      </c>
      <c r="H1204" s="22" t="s">
        <v>1427</v>
      </c>
      <c r="I1204" s="22" t="s">
        <v>1428</v>
      </c>
      <c r="J1204" s="22">
        <v>1</v>
      </c>
      <c r="K1204" s="22" t="s">
        <v>1429</v>
      </c>
      <c r="L1204" s="22" t="s">
        <v>1430</v>
      </c>
      <c r="M1204" s="23" t="s">
        <v>37</v>
      </c>
      <c r="N1204" s="152" t="s">
        <v>1405</v>
      </c>
      <c r="O1204" s="26">
        <v>0</v>
      </c>
      <c r="P1204" s="4">
        <v>1126292.3909044394</v>
      </c>
      <c r="Q1204" s="70">
        <v>0</v>
      </c>
      <c r="R1204" s="70">
        <v>0</v>
      </c>
      <c r="S1204" s="70">
        <v>0</v>
      </c>
      <c r="T1204" s="4">
        <v>0</v>
      </c>
      <c r="U1204" s="4">
        <v>0</v>
      </c>
      <c r="V1204" s="28">
        <f t="shared" si="18"/>
        <v>1126292.3909044394</v>
      </c>
    </row>
    <row r="1205" spans="1:22" ht="12.75" customHeight="1" x14ac:dyDescent="0.2">
      <c r="A1205" s="19">
        <v>1200</v>
      </c>
      <c r="B1205" s="19" t="s">
        <v>71</v>
      </c>
      <c r="C1205" s="50" t="s">
        <v>1070</v>
      </c>
      <c r="D1205" s="20" t="s">
        <v>1399</v>
      </c>
      <c r="E1205" s="157" t="s">
        <v>95</v>
      </c>
      <c r="F1205" s="21" t="s">
        <v>96</v>
      </c>
      <c r="G1205" s="22" t="s">
        <v>1426</v>
      </c>
      <c r="H1205" s="22" t="s">
        <v>1427</v>
      </c>
      <c r="I1205" s="22" t="s">
        <v>1428</v>
      </c>
      <c r="J1205" s="22">
        <v>1</v>
      </c>
      <c r="K1205" s="22" t="s">
        <v>1429</v>
      </c>
      <c r="L1205" s="22" t="s">
        <v>1430</v>
      </c>
      <c r="M1205" s="152" t="s">
        <v>214</v>
      </c>
      <c r="N1205" s="154" t="s">
        <v>218</v>
      </c>
      <c r="O1205" s="26">
        <v>0</v>
      </c>
      <c r="P1205" s="4">
        <v>0</v>
      </c>
      <c r="Q1205" s="70">
        <v>0</v>
      </c>
      <c r="R1205" s="70">
        <v>0</v>
      </c>
      <c r="S1205" s="70">
        <v>0</v>
      </c>
      <c r="T1205" s="4">
        <v>0</v>
      </c>
      <c r="U1205" s="4">
        <v>0</v>
      </c>
      <c r="V1205" s="28">
        <f t="shared" si="18"/>
        <v>0</v>
      </c>
    </row>
    <row r="1206" spans="1:22" ht="12.75" customHeight="1" x14ac:dyDescent="0.2">
      <c r="A1206" s="19">
        <v>1201</v>
      </c>
      <c r="B1206" s="19" t="s">
        <v>71</v>
      </c>
      <c r="C1206" s="50" t="s">
        <v>1070</v>
      </c>
      <c r="D1206" s="20" t="s">
        <v>1399</v>
      </c>
      <c r="E1206" s="157" t="s">
        <v>95</v>
      </c>
      <c r="F1206" s="21" t="s">
        <v>96</v>
      </c>
      <c r="G1206" s="22" t="s">
        <v>1426</v>
      </c>
      <c r="H1206" s="22" t="s">
        <v>1427</v>
      </c>
      <c r="I1206" s="22" t="s">
        <v>1428</v>
      </c>
      <c r="J1206" s="22">
        <v>1</v>
      </c>
      <c r="K1206" s="22" t="s">
        <v>1429</v>
      </c>
      <c r="L1206" s="22" t="s">
        <v>1430</v>
      </c>
      <c r="M1206" s="23" t="s">
        <v>205</v>
      </c>
      <c r="N1206" s="152" t="s">
        <v>473</v>
      </c>
      <c r="O1206" s="26">
        <v>0</v>
      </c>
      <c r="P1206" s="4">
        <v>0</v>
      </c>
      <c r="Q1206" s="70">
        <v>0</v>
      </c>
      <c r="R1206" s="70">
        <v>0</v>
      </c>
      <c r="S1206" s="70">
        <v>0</v>
      </c>
      <c r="T1206" s="4">
        <v>0</v>
      </c>
      <c r="U1206" s="4">
        <v>0</v>
      </c>
      <c r="V1206" s="28">
        <f t="shared" si="18"/>
        <v>0</v>
      </c>
    </row>
    <row r="1207" spans="1:22" ht="12.75" customHeight="1" x14ac:dyDescent="0.2">
      <c r="A1207" s="19">
        <v>1202</v>
      </c>
      <c r="B1207" s="19" t="s">
        <v>71</v>
      </c>
      <c r="C1207" s="50" t="s">
        <v>1070</v>
      </c>
      <c r="D1207" s="20" t="s">
        <v>1399</v>
      </c>
      <c r="E1207" s="157" t="s">
        <v>95</v>
      </c>
      <c r="F1207" s="21" t="s">
        <v>96</v>
      </c>
      <c r="G1207" s="22" t="s">
        <v>1426</v>
      </c>
      <c r="H1207" s="22" t="s">
        <v>1427</v>
      </c>
      <c r="I1207" s="22" t="s">
        <v>1428</v>
      </c>
      <c r="J1207" s="22">
        <v>1</v>
      </c>
      <c r="K1207" s="22" t="s">
        <v>1429</v>
      </c>
      <c r="L1207" s="22" t="s">
        <v>1430</v>
      </c>
      <c r="M1207" s="23" t="s">
        <v>40</v>
      </c>
      <c r="N1207" s="152" t="s">
        <v>41</v>
      </c>
      <c r="O1207" s="26">
        <v>0</v>
      </c>
      <c r="P1207" s="4">
        <v>0</v>
      </c>
      <c r="Q1207" s="70">
        <v>0</v>
      </c>
      <c r="R1207" s="70">
        <v>0</v>
      </c>
      <c r="S1207" s="70">
        <v>0</v>
      </c>
      <c r="T1207" s="4">
        <v>0</v>
      </c>
      <c r="U1207" s="4">
        <v>0</v>
      </c>
      <c r="V1207" s="28">
        <f t="shared" si="18"/>
        <v>0</v>
      </c>
    </row>
    <row r="1208" spans="1:22" ht="12.75" customHeight="1" x14ac:dyDescent="0.2">
      <c r="A1208" s="19">
        <v>1203</v>
      </c>
      <c r="B1208" s="19" t="s">
        <v>71</v>
      </c>
      <c r="C1208" s="50" t="s">
        <v>1070</v>
      </c>
      <c r="D1208" s="20" t="s">
        <v>1399</v>
      </c>
      <c r="E1208" s="157" t="s">
        <v>95</v>
      </c>
      <c r="F1208" s="21" t="s">
        <v>96</v>
      </c>
      <c r="G1208" s="22" t="s">
        <v>1426</v>
      </c>
      <c r="H1208" s="22" t="s">
        <v>1427</v>
      </c>
      <c r="I1208" s="22" t="s">
        <v>1428</v>
      </c>
      <c r="J1208" s="22">
        <v>1</v>
      </c>
      <c r="K1208" s="22" t="s">
        <v>1429</v>
      </c>
      <c r="L1208" s="22" t="s">
        <v>1430</v>
      </c>
      <c r="M1208" s="23" t="s">
        <v>45</v>
      </c>
      <c r="N1208" s="152" t="s">
        <v>46</v>
      </c>
      <c r="O1208" s="26">
        <v>0</v>
      </c>
      <c r="P1208" s="4">
        <v>5104026.7479566811</v>
      </c>
      <c r="Q1208" s="70">
        <v>0</v>
      </c>
      <c r="R1208" s="70">
        <v>0</v>
      </c>
      <c r="S1208" s="70">
        <v>0</v>
      </c>
      <c r="T1208" s="4">
        <v>0</v>
      </c>
      <c r="U1208" s="4">
        <v>0</v>
      </c>
      <c r="V1208" s="28">
        <f t="shared" si="18"/>
        <v>5104026.7479566811</v>
      </c>
    </row>
    <row r="1209" spans="1:22" ht="12.75" customHeight="1" x14ac:dyDescent="0.2">
      <c r="A1209" s="19">
        <v>1204</v>
      </c>
      <c r="B1209" s="19" t="s">
        <v>127</v>
      </c>
      <c r="C1209" s="50" t="s">
        <v>1070</v>
      </c>
      <c r="D1209" s="20" t="s">
        <v>1399</v>
      </c>
      <c r="E1209" s="21" t="s">
        <v>72</v>
      </c>
      <c r="F1209" s="21" t="s">
        <v>108</v>
      </c>
      <c r="G1209" s="22" t="s">
        <v>1431</v>
      </c>
      <c r="H1209" s="22" t="s">
        <v>1432</v>
      </c>
      <c r="I1209" s="22" t="s">
        <v>1433</v>
      </c>
      <c r="J1209" s="22">
        <v>3</v>
      </c>
      <c r="K1209" s="22" t="s">
        <v>1434</v>
      </c>
      <c r="L1209" s="22" t="s">
        <v>1435</v>
      </c>
      <c r="M1209" s="23" t="s">
        <v>37</v>
      </c>
      <c r="N1209" s="152" t="s">
        <v>38</v>
      </c>
      <c r="O1209" s="26">
        <v>0</v>
      </c>
      <c r="P1209" s="4">
        <v>725055.26899847272</v>
      </c>
      <c r="Q1209" s="70">
        <v>0</v>
      </c>
      <c r="R1209" s="70">
        <v>0</v>
      </c>
      <c r="S1209" s="70">
        <v>0</v>
      </c>
      <c r="T1209" s="4">
        <v>0</v>
      </c>
      <c r="U1209" s="4">
        <v>0</v>
      </c>
      <c r="V1209" s="28">
        <f t="shared" si="18"/>
        <v>725055.26899847272</v>
      </c>
    </row>
    <row r="1210" spans="1:22" ht="12.75" customHeight="1" x14ac:dyDescent="0.2">
      <c r="A1210" s="19">
        <v>1205</v>
      </c>
      <c r="B1210" s="19" t="s">
        <v>127</v>
      </c>
      <c r="C1210" s="50" t="s">
        <v>1070</v>
      </c>
      <c r="D1210" s="20" t="s">
        <v>1399</v>
      </c>
      <c r="E1210" s="21" t="s">
        <v>72</v>
      </c>
      <c r="F1210" s="21" t="s">
        <v>108</v>
      </c>
      <c r="G1210" s="22" t="s">
        <v>1431</v>
      </c>
      <c r="H1210" s="22" t="s">
        <v>1432</v>
      </c>
      <c r="I1210" s="22" t="s">
        <v>1433</v>
      </c>
      <c r="J1210" s="22">
        <v>3</v>
      </c>
      <c r="K1210" s="22" t="s">
        <v>1434</v>
      </c>
      <c r="L1210" s="22" t="s">
        <v>1435</v>
      </c>
      <c r="M1210" s="23" t="s">
        <v>205</v>
      </c>
      <c r="N1210" s="152" t="s">
        <v>473</v>
      </c>
      <c r="O1210" s="26">
        <v>0</v>
      </c>
      <c r="P1210" s="4">
        <v>0</v>
      </c>
      <c r="Q1210" s="70">
        <v>0</v>
      </c>
      <c r="R1210" s="70">
        <v>0</v>
      </c>
      <c r="S1210" s="70">
        <v>0</v>
      </c>
      <c r="T1210" s="4">
        <v>0</v>
      </c>
      <c r="U1210" s="4">
        <v>0</v>
      </c>
      <c r="V1210" s="28">
        <f t="shared" si="18"/>
        <v>0</v>
      </c>
    </row>
    <row r="1211" spans="1:22" ht="12.75" customHeight="1" x14ac:dyDescent="0.2">
      <c r="A1211" s="19">
        <v>1206</v>
      </c>
      <c r="B1211" s="19" t="s">
        <v>127</v>
      </c>
      <c r="C1211" s="50" t="s">
        <v>1070</v>
      </c>
      <c r="D1211" s="20" t="s">
        <v>1399</v>
      </c>
      <c r="E1211" s="21" t="s">
        <v>72</v>
      </c>
      <c r="F1211" s="21" t="s">
        <v>108</v>
      </c>
      <c r="G1211" s="22" t="s">
        <v>1431</v>
      </c>
      <c r="H1211" s="22" t="s">
        <v>1432</v>
      </c>
      <c r="I1211" s="22" t="s">
        <v>1433</v>
      </c>
      <c r="J1211" s="22">
        <v>3</v>
      </c>
      <c r="K1211" s="22" t="s">
        <v>1434</v>
      </c>
      <c r="L1211" s="22" t="s">
        <v>1435</v>
      </c>
      <c r="M1211" s="152" t="s">
        <v>201</v>
      </c>
      <c r="N1211" s="152" t="s">
        <v>202</v>
      </c>
      <c r="O1211" s="26">
        <v>0</v>
      </c>
      <c r="P1211" s="4">
        <v>0</v>
      </c>
      <c r="Q1211" s="70">
        <v>0</v>
      </c>
      <c r="R1211" s="70">
        <v>0</v>
      </c>
      <c r="S1211" s="70">
        <v>0</v>
      </c>
      <c r="T1211" s="4">
        <v>0</v>
      </c>
      <c r="U1211" s="4">
        <v>0</v>
      </c>
      <c r="V1211" s="28">
        <f t="shared" si="18"/>
        <v>0</v>
      </c>
    </row>
    <row r="1212" spans="1:22" ht="12.75" customHeight="1" x14ac:dyDescent="0.2">
      <c r="A1212" s="19">
        <v>1207</v>
      </c>
      <c r="B1212" s="19" t="s">
        <v>127</v>
      </c>
      <c r="C1212" s="50" t="s">
        <v>1070</v>
      </c>
      <c r="D1212" s="20" t="s">
        <v>1399</v>
      </c>
      <c r="E1212" s="21" t="s">
        <v>72</v>
      </c>
      <c r="F1212" s="21" t="s">
        <v>108</v>
      </c>
      <c r="G1212" s="22" t="s">
        <v>1431</v>
      </c>
      <c r="H1212" s="22" t="s">
        <v>1432</v>
      </c>
      <c r="I1212" s="22" t="s">
        <v>1433</v>
      </c>
      <c r="J1212" s="22">
        <v>3</v>
      </c>
      <c r="K1212" s="22" t="s">
        <v>1434</v>
      </c>
      <c r="L1212" s="22" t="s">
        <v>1435</v>
      </c>
      <c r="M1212" s="23" t="s">
        <v>40</v>
      </c>
      <c r="N1212" s="152" t="s">
        <v>41</v>
      </c>
      <c r="O1212" s="26">
        <v>0</v>
      </c>
      <c r="P1212" s="4">
        <v>0</v>
      </c>
      <c r="Q1212" s="70">
        <v>0</v>
      </c>
      <c r="R1212" s="70">
        <v>0</v>
      </c>
      <c r="S1212" s="70">
        <v>0</v>
      </c>
      <c r="T1212" s="4">
        <v>0</v>
      </c>
      <c r="U1212" s="4">
        <v>0</v>
      </c>
      <c r="V1212" s="28">
        <f t="shared" si="18"/>
        <v>0</v>
      </c>
    </row>
    <row r="1213" spans="1:22" ht="12.75" customHeight="1" x14ac:dyDescent="0.2">
      <c r="A1213" s="19">
        <v>1208</v>
      </c>
      <c r="B1213" s="19" t="s">
        <v>127</v>
      </c>
      <c r="C1213" s="50" t="s">
        <v>1070</v>
      </c>
      <c r="D1213" s="20" t="s">
        <v>1399</v>
      </c>
      <c r="E1213" s="21" t="s">
        <v>72</v>
      </c>
      <c r="F1213" s="21" t="s">
        <v>108</v>
      </c>
      <c r="G1213" s="22" t="s">
        <v>1431</v>
      </c>
      <c r="H1213" s="22" t="s">
        <v>1432</v>
      </c>
      <c r="I1213" s="22" t="s">
        <v>1433</v>
      </c>
      <c r="J1213" s="22">
        <v>3</v>
      </c>
      <c r="K1213" s="22" t="s">
        <v>1434</v>
      </c>
      <c r="L1213" s="22"/>
      <c r="M1213" s="23" t="s">
        <v>31</v>
      </c>
      <c r="N1213" s="154" t="s">
        <v>113</v>
      </c>
      <c r="O1213" s="26">
        <v>0</v>
      </c>
      <c r="P1213" s="4">
        <v>0</v>
      </c>
      <c r="Q1213" s="70">
        <v>0</v>
      </c>
      <c r="R1213" s="70">
        <v>0</v>
      </c>
      <c r="S1213" s="70">
        <v>0</v>
      </c>
      <c r="T1213" s="4">
        <v>0</v>
      </c>
      <c r="U1213" s="4">
        <v>0</v>
      </c>
      <c r="V1213" s="28">
        <f t="shared" si="18"/>
        <v>0</v>
      </c>
    </row>
    <row r="1214" spans="1:22" ht="12.75" customHeight="1" x14ac:dyDescent="0.2">
      <c r="A1214" s="19">
        <v>1209</v>
      </c>
      <c r="B1214" s="19" t="s">
        <v>127</v>
      </c>
      <c r="C1214" s="50" t="s">
        <v>1070</v>
      </c>
      <c r="D1214" s="20" t="s">
        <v>1399</v>
      </c>
      <c r="E1214" s="21" t="s">
        <v>72</v>
      </c>
      <c r="F1214" s="21" t="s">
        <v>108</v>
      </c>
      <c r="G1214" s="22" t="s">
        <v>1431</v>
      </c>
      <c r="H1214" s="22" t="s">
        <v>1432</v>
      </c>
      <c r="I1214" s="22" t="s">
        <v>1433</v>
      </c>
      <c r="J1214" s="22">
        <v>3</v>
      </c>
      <c r="K1214" s="22" t="s">
        <v>1434</v>
      </c>
      <c r="L1214" s="22"/>
      <c r="M1214" s="23" t="s">
        <v>45</v>
      </c>
      <c r="N1214" s="154" t="s">
        <v>46</v>
      </c>
      <c r="O1214" s="26">
        <v>0</v>
      </c>
      <c r="P1214" s="4">
        <v>0</v>
      </c>
      <c r="Q1214" s="70">
        <v>0</v>
      </c>
      <c r="R1214" s="70">
        <v>0</v>
      </c>
      <c r="S1214" s="70">
        <v>0</v>
      </c>
      <c r="T1214" s="4">
        <v>0</v>
      </c>
      <c r="U1214" s="4">
        <v>0</v>
      </c>
      <c r="V1214" s="28">
        <f t="shared" si="18"/>
        <v>0</v>
      </c>
    </row>
    <row r="1215" spans="1:22" ht="12.75" customHeight="1" x14ac:dyDescent="0.2">
      <c r="A1215" s="19">
        <v>1210</v>
      </c>
      <c r="B1215" s="19" t="s">
        <v>127</v>
      </c>
      <c r="C1215" s="50" t="s">
        <v>1070</v>
      </c>
      <c r="D1215" s="20" t="s">
        <v>1399</v>
      </c>
      <c r="E1215" s="21" t="s">
        <v>72</v>
      </c>
      <c r="F1215" s="21" t="s">
        <v>108</v>
      </c>
      <c r="G1215" s="22" t="s">
        <v>1431</v>
      </c>
      <c r="H1215" s="22" t="s">
        <v>1432</v>
      </c>
      <c r="I1215" s="22" t="s">
        <v>1433</v>
      </c>
      <c r="J1215" s="22">
        <v>3</v>
      </c>
      <c r="K1215" s="22" t="s">
        <v>1434</v>
      </c>
      <c r="L1215" s="22"/>
      <c r="M1215" s="23" t="s">
        <v>205</v>
      </c>
      <c r="N1215" s="154" t="s">
        <v>473</v>
      </c>
      <c r="O1215" s="26">
        <v>0</v>
      </c>
      <c r="P1215" s="4">
        <v>0</v>
      </c>
      <c r="Q1215" s="70">
        <v>0</v>
      </c>
      <c r="R1215" s="70">
        <v>0</v>
      </c>
      <c r="S1215" s="70">
        <v>0</v>
      </c>
      <c r="T1215" s="4">
        <v>0</v>
      </c>
      <c r="U1215" s="4">
        <v>0</v>
      </c>
      <c r="V1215" s="28">
        <f t="shared" si="18"/>
        <v>0</v>
      </c>
    </row>
    <row r="1216" spans="1:22" ht="12.75" customHeight="1" x14ac:dyDescent="0.2">
      <c r="A1216" s="19">
        <v>1211</v>
      </c>
      <c r="B1216" s="19" t="s">
        <v>127</v>
      </c>
      <c r="C1216" s="50" t="s">
        <v>1070</v>
      </c>
      <c r="D1216" s="20" t="s">
        <v>1399</v>
      </c>
      <c r="E1216" s="21" t="s">
        <v>72</v>
      </c>
      <c r="F1216" s="21" t="s">
        <v>108</v>
      </c>
      <c r="G1216" s="22" t="s">
        <v>1431</v>
      </c>
      <c r="H1216" s="22" t="s">
        <v>1432</v>
      </c>
      <c r="I1216" s="22" t="s">
        <v>1433</v>
      </c>
      <c r="J1216" s="22">
        <v>3</v>
      </c>
      <c r="K1216" s="22" t="s">
        <v>1434</v>
      </c>
      <c r="L1216" s="22"/>
      <c r="M1216" s="152" t="s">
        <v>201</v>
      </c>
      <c r="N1216" s="154" t="s">
        <v>707</v>
      </c>
      <c r="O1216" s="26">
        <v>0</v>
      </c>
      <c r="P1216" s="4">
        <v>0</v>
      </c>
      <c r="Q1216" s="70">
        <v>0</v>
      </c>
      <c r="R1216" s="70">
        <v>0</v>
      </c>
      <c r="S1216" s="70">
        <v>0</v>
      </c>
      <c r="T1216" s="4">
        <v>0</v>
      </c>
      <c r="U1216" s="4">
        <v>0</v>
      </c>
      <c r="V1216" s="28">
        <f t="shared" si="18"/>
        <v>0</v>
      </c>
    </row>
    <row r="1217" spans="1:22" ht="12.75" customHeight="1" x14ac:dyDescent="0.2">
      <c r="A1217" s="19">
        <v>1212</v>
      </c>
      <c r="B1217" s="19" t="s">
        <v>127</v>
      </c>
      <c r="C1217" s="50" t="s">
        <v>1070</v>
      </c>
      <c r="D1217" s="20" t="s">
        <v>1399</v>
      </c>
      <c r="E1217" s="21" t="s">
        <v>72</v>
      </c>
      <c r="F1217" s="21" t="s">
        <v>108</v>
      </c>
      <c r="G1217" s="22" t="s">
        <v>1431</v>
      </c>
      <c r="H1217" s="22" t="s">
        <v>1432</v>
      </c>
      <c r="I1217" s="22" t="s">
        <v>1433</v>
      </c>
      <c r="J1217" s="22">
        <v>3</v>
      </c>
      <c r="K1217" s="22" t="s">
        <v>1434</v>
      </c>
      <c r="L1217" s="22"/>
      <c r="M1217" s="152" t="s">
        <v>214</v>
      </c>
      <c r="N1217" s="154" t="s">
        <v>218</v>
      </c>
      <c r="O1217" s="26">
        <v>0</v>
      </c>
      <c r="P1217" s="4">
        <v>0</v>
      </c>
      <c r="Q1217" s="70">
        <v>0</v>
      </c>
      <c r="R1217" s="70">
        <v>0</v>
      </c>
      <c r="S1217" s="70">
        <v>0</v>
      </c>
      <c r="T1217" s="4">
        <v>0</v>
      </c>
      <c r="U1217" s="4">
        <v>0</v>
      </c>
      <c r="V1217" s="28">
        <f t="shared" si="18"/>
        <v>0</v>
      </c>
    </row>
    <row r="1218" spans="1:22" ht="12.75" customHeight="1" x14ac:dyDescent="0.2">
      <c r="A1218" s="19">
        <v>1213</v>
      </c>
      <c r="B1218" s="19" t="s">
        <v>127</v>
      </c>
      <c r="C1218" s="50" t="s">
        <v>1070</v>
      </c>
      <c r="D1218" s="20" t="s">
        <v>1399</v>
      </c>
      <c r="E1218" s="21" t="s">
        <v>72</v>
      </c>
      <c r="F1218" s="21" t="s">
        <v>108</v>
      </c>
      <c r="G1218" s="22" t="s">
        <v>1431</v>
      </c>
      <c r="H1218" s="22" t="s">
        <v>1432</v>
      </c>
      <c r="I1218" s="22" t="s">
        <v>1433</v>
      </c>
      <c r="J1218" s="22">
        <v>3</v>
      </c>
      <c r="K1218" s="22" t="s">
        <v>1436</v>
      </c>
      <c r="L1218" s="22" t="s">
        <v>1437</v>
      </c>
      <c r="M1218" s="23" t="s">
        <v>37</v>
      </c>
      <c r="N1218" s="152" t="s">
        <v>38</v>
      </c>
      <c r="O1218" s="26">
        <v>0</v>
      </c>
      <c r="P1218" s="4">
        <v>13594786.293721363</v>
      </c>
      <c r="Q1218" s="70">
        <v>0</v>
      </c>
      <c r="R1218" s="70">
        <v>0</v>
      </c>
      <c r="S1218" s="70">
        <v>0</v>
      </c>
      <c r="T1218" s="4">
        <v>0</v>
      </c>
      <c r="U1218" s="4">
        <v>0</v>
      </c>
      <c r="V1218" s="28">
        <f t="shared" si="18"/>
        <v>13594786.293721363</v>
      </c>
    </row>
    <row r="1219" spans="1:22" ht="12.75" customHeight="1" x14ac:dyDescent="0.2">
      <c r="A1219" s="19">
        <v>1214</v>
      </c>
      <c r="B1219" s="19" t="s">
        <v>127</v>
      </c>
      <c r="C1219" s="50" t="s">
        <v>1070</v>
      </c>
      <c r="D1219" s="20" t="s">
        <v>1399</v>
      </c>
      <c r="E1219" s="21" t="s">
        <v>72</v>
      </c>
      <c r="F1219" s="21" t="s">
        <v>108</v>
      </c>
      <c r="G1219" s="22" t="s">
        <v>1431</v>
      </c>
      <c r="H1219" s="22" t="s">
        <v>1432</v>
      </c>
      <c r="I1219" s="22" t="s">
        <v>1433</v>
      </c>
      <c r="J1219" s="22">
        <v>3</v>
      </c>
      <c r="K1219" s="22" t="s">
        <v>1436</v>
      </c>
      <c r="L1219" s="22" t="s">
        <v>1437</v>
      </c>
      <c r="M1219" s="23" t="s">
        <v>37</v>
      </c>
      <c r="N1219" s="152" t="s">
        <v>560</v>
      </c>
      <c r="O1219" s="26">
        <v>0</v>
      </c>
      <c r="P1219" s="4">
        <v>0</v>
      </c>
      <c r="Q1219" s="70">
        <v>0</v>
      </c>
      <c r="R1219" s="70">
        <v>0</v>
      </c>
      <c r="S1219" s="70">
        <v>0</v>
      </c>
      <c r="T1219" s="4">
        <v>0</v>
      </c>
      <c r="U1219" s="4">
        <v>0</v>
      </c>
      <c r="V1219" s="28">
        <f t="shared" si="18"/>
        <v>0</v>
      </c>
    </row>
    <row r="1220" spans="1:22" ht="12.75" customHeight="1" x14ac:dyDescent="0.2">
      <c r="A1220" s="19">
        <v>1215</v>
      </c>
      <c r="B1220" s="19" t="s">
        <v>127</v>
      </c>
      <c r="C1220" s="50" t="s">
        <v>1070</v>
      </c>
      <c r="D1220" s="20" t="s">
        <v>1399</v>
      </c>
      <c r="E1220" s="21" t="s">
        <v>72</v>
      </c>
      <c r="F1220" s="21" t="s">
        <v>108</v>
      </c>
      <c r="G1220" s="22" t="s">
        <v>1431</v>
      </c>
      <c r="H1220" s="22" t="s">
        <v>1432</v>
      </c>
      <c r="I1220" s="22" t="s">
        <v>1433</v>
      </c>
      <c r="J1220" s="22">
        <v>3</v>
      </c>
      <c r="K1220" s="22" t="s">
        <v>1436</v>
      </c>
      <c r="L1220" s="22" t="s">
        <v>1437</v>
      </c>
      <c r="M1220" s="23" t="s">
        <v>37</v>
      </c>
      <c r="N1220" s="152" t="s">
        <v>1405</v>
      </c>
      <c r="O1220" s="26">
        <v>0</v>
      </c>
      <c r="P1220" s="4">
        <v>3754307.9696814637</v>
      </c>
      <c r="Q1220" s="70">
        <v>0</v>
      </c>
      <c r="R1220" s="70">
        <v>0</v>
      </c>
      <c r="S1220" s="70">
        <v>0</v>
      </c>
      <c r="T1220" s="4">
        <v>0</v>
      </c>
      <c r="U1220" s="4">
        <v>0</v>
      </c>
      <c r="V1220" s="28">
        <f t="shared" si="18"/>
        <v>3754307.9696814637</v>
      </c>
    </row>
    <row r="1221" spans="1:22" ht="12.75" customHeight="1" x14ac:dyDescent="0.2">
      <c r="A1221" s="19">
        <v>1216</v>
      </c>
      <c r="B1221" s="19" t="s">
        <v>127</v>
      </c>
      <c r="C1221" s="50" t="s">
        <v>1070</v>
      </c>
      <c r="D1221" s="20" t="s">
        <v>1399</v>
      </c>
      <c r="E1221" s="21" t="s">
        <v>72</v>
      </c>
      <c r="F1221" s="21" t="s">
        <v>108</v>
      </c>
      <c r="G1221" s="22" t="s">
        <v>1431</v>
      </c>
      <c r="H1221" s="22" t="s">
        <v>1432</v>
      </c>
      <c r="I1221" s="22" t="s">
        <v>1433</v>
      </c>
      <c r="J1221" s="22">
        <v>3</v>
      </c>
      <c r="K1221" s="22" t="s">
        <v>1436</v>
      </c>
      <c r="L1221" s="22" t="s">
        <v>1437</v>
      </c>
      <c r="M1221" s="23" t="s">
        <v>37</v>
      </c>
      <c r="N1221" s="152" t="s">
        <v>561</v>
      </c>
      <c r="O1221" s="26">
        <v>0</v>
      </c>
      <c r="P1221" s="4">
        <v>14120007.356512291</v>
      </c>
      <c r="Q1221" s="70">
        <v>0</v>
      </c>
      <c r="R1221" s="70">
        <v>0</v>
      </c>
      <c r="S1221" s="70">
        <v>0</v>
      </c>
      <c r="T1221" s="4">
        <v>0</v>
      </c>
      <c r="U1221" s="4">
        <v>0</v>
      </c>
      <c r="V1221" s="28">
        <f t="shared" si="18"/>
        <v>14120007.356512291</v>
      </c>
    </row>
    <row r="1222" spans="1:22" ht="12.75" customHeight="1" x14ac:dyDescent="0.2">
      <c r="A1222" s="19">
        <v>1217</v>
      </c>
      <c r="B1222" s="19" t="s">
        <v>127</v>
      </c>
      <c r="C1222" s="50" t="s">
        <v>1070</v>
      </c>
      <c r="D1222" s="20" t="s">
        <v>1399</v>
      </c>
      <c r="E1222" s="21" t="s">
        <v>72</v>
      </c>
      <c r="F1222" s="21" t="s">
        <v>108</v>
      </c>
      <c r="G1222" s="22" t="s">
        <v>1431</v>
      </c>
      <c r="H1222" s="22" t="s">
        <v>1432</v>
      </c>
      <c r="I1222" s="22" t="s">
        <v>1433</v>
      </c>
      <c r="J1222" s="22">
        <v>3</v>
      </c>
      <c r="K1222" s="22" t="s">
        <v>1436</v>
      </c>
      <c r="L1222" s="22" t="s">
        <v>1437</v>
      </c>
      <c r="M1222" s="23" t="s">
        <v>31</v>
      </c>
      <c r="N1222" s="152" t="s">
        <v>237</v>
      </c>
      <c r="O1222" s="26">
        <v>0</v>
      </c>
      <c r="P1222" s="4">
        <v>36063704.517924614</v>
      </c>
      <c r="Q1222" s="70">
        <v>0</v>
      </c>
      <c r="R1222" s="70">
        <v>0</v>
      </c>
      <c r="S1222" s="70">
        <v>0</v>
      </c>
      <c r="T1222" s="4">
        <v>0</v>
      </c>
      <c r="U1222" s="4">
        <v>0</v>
      </c>
      <c r="V1222" s="28">
        <f t="shared" si="18"/>
        <v>36063704.517924614</v>
      </c>
    </row>
    <row r="1223" spans="1:22" ht="12.75" customHeight="1" x14ac:dyDescent="0.2">
      <c r="A1223" s="19">
        <v>1218</v>
      </c>
      <c r="B1223" s="19" t="s">
        <v>127</v>
      </c>
      <c r="C1223" s="50" t="s">
        <v>1070</v>
      </c>
      <c r="D1223" s="20" t="s">
        <v>1399</v>
      </c>
      <c r="E1223" s="21" t="s">
        <v>72</v>
      </c>
      <c r="F1223" s="21" t="s">
        <v>108</v>
      </c>
      <c r="G1223" s="22" t="s">
        <v>1431</v>
      </c>
      <c r="H1223" s="22" t="s">
        <v>1432</v>
      </c>
      <c r="I1223" s="22" t="s">
        <v>1433</v>
      </c>
      <c r="J1223" s="22">
        <v>3</v>
      </c>
      <c r="K1223" s="22" t="s">
        <v>1436</v>
      </c>
      <c r="L1223" s="22" t="s">
        <v>1437</v>
      </c>
      <c r="M1223" s="23" t="s">
        <v>201</v>
      </c>
      <c r="N1223" s="166" t="s">
        <v>246</v>
      </c>
      <c r="O1223" s="26">
        <v>0</v>
      </c>
      <c r="P1223" s="4">
        <v>0</v>
      </c>
      <c r="Q1223" s="70">
        <v>0</v>
      </c>
      <c r="R1223" s="70">
        <v>0</v>
      </c>
      <c r="S1223" s="70">
        <v>0</v>
      </c>
      <c r="T1223" s="4">
        <v>0</v>
      </c>
      <c r="U1223" s="4">
        <v>0</v>
      </c>
      <c r="V1223" s="28">
        <f t="shared" ref="V1223:V1286" si="19">SUM(O1223:U1223)</f>
        <v>0</v>
      </c>
    </row>
    <row r="1224" spans="1:22" ht="12.75" customHeight="1" x14ac:dyDescent="0.2">
      <c r="A1224" s="19">
        <v>1219</v>
      </c>
      <c r="B1224" s="19" t="s">
        <v>127</v>
      </c>
      <c r="C1224" s="50" t="s">
        <v>1070</v>
      </c>
      <c r="D1224" s="20" t="s">
        <v>1399</v>
      </c>
      <c r="E1224" s="21" t="s">
        <v>72</v>
      </c>
      <c r="F1224" s="21" t="s">
        <v>108</v>
      </c>
      <c r="G1224" s="22" t="s">
        <v>1431</v>
      </c>
      <c r="H1224" s="22" t="s">
        <v>1432</v>
      </c>
      <c r="I1224" s="22" t="s">
        <v>1433</v>
      </c>
      <c r="J1224" s="22">
        <v>3</v>
      </c>
      <c r="K1224" s="22" t="s">
        <v>1436</v>
      </c>
      <c r="L1224" s="22" t="s">
        <v>1437</v>
      </c>
      <c r="M1224" s="23" t="s">
        <v>205</v>
      </c>
      <c r="N1224" s="152" t="s">
        <v>473</v>
      </c>
      <c r="O1224" s="26">
        <v>0</v>
      </c>
      <c r="P1224" s="4">
        <v>0</v>
      </c>
      <c r="Q1224" s="70">
        <v>0</v>
      </c>
      <c r="R1224" s="70">
        <v>0</v>
      </c>
      <c r="S1224" s="70">
        <v>0</v>
      </c>
      <c r="T1224" s="4">
        <v>0</v>
      </c>
      <c r="U1224" s="4">
        <v>0</v>
      </c>
      <c r="V1224" s="28">
        <f t="shared" si="19"/>
        <v>0</v>
      </c>
    </row>
    <row r="1225" spans="1:22" ht="12.75" customHeight="1" x14ac:dyDescent="0.2">
      <c r="A1225" s="19">
        <v>1220</v>
      </c>
      <c r="B1225" s="19" t="s">
        <v>127</v>
      </c>
      <c r="C1225" s="50" t="s">
        <v>1070</v>
      </c>
      <c r="D1225" s="20" t="s">
        <v>1399</v>
      </c>
      <c r="E1225" s="21" t="s">
        <v>72</v>
      </c>
      <c r="F1225" s="21" t="s">
        <v>108</v>
      </c>
      <c r="G1225" s="22" t="s">
        <v>1431</v>
      </c>
      <c r="H1225" s="22" t="s">
        <v>1432</v>
      </c>
      <c r="I1225" s="22" t="s">
        <v>1433</v>
      </c>
      <c r="J1225" s="22">
        <v>3</v>
      </c>
      <c r="K1225" s="22" t="s">
        <v>1436</v>
      </c>
      <c r="L1225" s="22" t="s">
        <v>1437</v>
      </c>
      <c r="M1225" s="152" t="s">
        <v>214</v>
      </c>
      <c r="N1225" s="154" t="s">
        <v>218</v>
      </c>
      <c r="O1225" s="26">
        <v>0</v>
      </c>
      <c r="P1225" s="4">
        <v>0</v>
      </c>
      <c r="Q1225" s="70">
        <v>0</v>
      </c>
      <c r="R1225" s="70">
        <v>0</v>
      </c>
      <c r="S1225" s="70">
        <v>0</v>
      </c>
      <c r="T1225" s="4">
        <v>0</v>
      </c>
      <c r="U1225" s="4">
        <v>0</v>
      </c>
      <c r="V1225" s="28">
        <f t="shared" si="19"/>
        <v>0</v>
      </c>
    </row>
    <row r="1226" spans="1:22" ht="12.75" customHeight="1" x14ac:dyDescent="0.2">
      <c r="A1226" s="19">
        <v>1221</v>
      </c>
      <c r="B1226" s="19" t="s">
        <v>127</v>
      </c>
      <c r="C1226" s="50" t="s">
        <v>1070</v>
      </c>
      <c r="D1226" s="20" t="s">
        <v>1399</v>
      </c>
      <c r="E1226" s="21" t="s">
        <v>72</v>
      </c>
      <c r="F1226" s="21" t="s">
        <v>108</v>
      </c>
      <c r="G1226" s="22" t="s">
        <v>1431</v>
      </c>
      <c r="H1226" s="22" t="s">
        <v>1432</v>
      </c>
      <c r="I1226" s="22" t="s">
        <v>1433</v>
      </c>
      <c r="J1226" s="22">
        <v>3</v>
      </c>
      <c r="K1226" s="22" t="s">
        <v>1438</v>
      </c>
      <c r="L1226" s="22" t="s">
        <v>1439</v>
      </c>
      <c r="M1226" s="23" t="s">
        <v>37</v>
      </c>
      <c r="N1226" s="152" t="s">
        <v>221</v>
      </c>
      <c r="O1226" s="26">
        <v>0</v>
      </c>
      <c r="P1226" s="4">
        <v>0</v>
      </c>
      <c r="Q1226" s="70">
        <v>0</v>
      </c>
      <c r="R1226" s="70">
        <v>0</v>
      </c>
      <c r="S1226" s="70">
        <v>0</v>
      </c>
      <c r="T1226" s="4">
        <v>0</v>
      </c>
      <c r="U1226" s="4">
        <v>0</v>
      </c>
      <c r="V1226" s="28">
        <f t="shared" si="19"/>
        <v>0</v>
      </c>
    </row>
    <row r="1227" spans="1:22" ht="12.75" customHeight="1" x14ac:dyDescent="0.2">
      <c r="A1227" s="19">
        <v>1222</v>
      </c>
      <c r="B1227" s="19" t="s">
        <v>127</v>
      </c>
      <c r="C1227" s="50" t="s">
        <v>1070</v>
      </c>
      <c r="D1227" s="20" t="s">
        <v>1399</v>
      </c>
      <c r="E1227" s="21" t="s">
        <v>72</v>
      </c>
      <c r="F1227" s="21" t="s">
        <v>108</v>
      </c>
      <c r="G1227" s="22" t="s">
        <v>1431</v>
      </c>
      <c r="H1227" s="22" t="s">
        <v>1432</v>
      </c>
      <c r="I1227" s="22" t="s">
        <v>1433</v>
      </c>
      <c r="J1227" s="22">
        <v>3</v>
      </c>
      <c r="K1227" s="22" t="s">
        <v>1438</v>
      </c>
      <c r="L1227" s="22" t="s">
        <v>1439</v>
      </c>
      <c r="M1227" s="23" t="s">
        <v>214</v>
      </c>
      <c r="N1227" s="154" t="s">
        <v>215</v>
      </c>
      <c r="O1227" s="26">
        <v>0</v>
      </c>
      <c r="P1227" s="4">
        <v>0</v>
      </c>
      <c r="Q1227" s="70">
        <v>0</v>
      </c>
      <c r="R1227" s="70">
        <v>0</v>
      </c>
      <c r="S1227" s="70">
        <v>0</v>
      </c>
      <c r="T1227" s="4">
        <v>0</v>
      </c>
      <c r="U1227" s="4">
        <v>0</v>
      </c>
      <c r="V1227" s="28">
        <f t="shared" si="19"/>
        <v>0</v>
      </c>
    </row>
    <row r="1228" spans="1:22" ht="12.75" customHeight="1" x14ac:dyDescent="0.2">
      <c r="A1228" s="19">
        <v>1223</v>
      </c>
      <c r="B1228" s="19" t="s">
        <v>71</v>
      </c>
      <c r="C1228" s="50" t="s">
        <v>1070</v>
      </c>
      <c r="D1228" s="20" t="s">
        <v>1399</v>
      </c>
      <c r="E1228" s="21" t="s">
        <v>130</v>
      </c>
      <c r="F1228" s="21" t="s">
        <v>131</v>
      </c>
      <c r="G1228" s="37" t="s">
        <v>1440</v>
      </c>
      <c r="H1228" s="37" t="s">
        <v>1441</v>
      </c>
      <c r="I1228" s="37" t="s">
        <v>1442</v>
      </c>
      <c r="J1228" s="37">
        <v>1</v>
      </c>
      <c r="K1228" s="37" t="s">
        <v>1443</v>
      </c>
      <c r="L1228" s="37" t="s">
        <v>1444</v>
      </c>
      <c r="M1228" s="23" t="s">
        <v>40</v>
      </c>
      <c r="N1228" s="152" t="s">
        <v>41</v>
      </c>
      <c r="O1228" s="26">
        <v>0</v>
      </c>
      <c r="P1228" s="4">
        <v>0</v>
      </c>
      <c r="Q1228" s="70">
        <v>0</v>
      </c>
      <c r="R1228" s="70">
        <v>0</v>
      </c>
      <c r="S1228" s="70">
        <v>0</v>
      </c>
      <c r="T1228" s="4">
        <v>0</v>
      </c>
      <c r="U1228" s="4">
        <v>0</v>
      </c>
      <c r="V1228" s="28">
        <f t="shared" si="19"/>
        <v>0</v>
      </c>
    </row>
    <row r="1229" spans="1:22" ht="12.75" customHeight="1" x14ac:dyDescent="0.2">
      <c r="A1229" s="19">
        <v>1224</v>
      </c>
      <c r="B1229" s="19" t="s">
        <v>71</v>
      </c>
      <c r="C1229" s="50" t="s">
        <v>1070</v>
      </c>
      <c r="D1229" s="20" t="s">
        <v>1399</v>
      </c>
      <c r="E1229" s="21" t="s">
        <v>130</v>
      </c>
      <c r="F1229" s="21" t="s">
        <v>131</v>
      </c>
      <c r="G1229" s="37" t="s">
        <v>1440</v>
      </c>
      <c r="H1229" s="37" t="s">
        <v>1441</v>
      </c>
      <c r="I1229" s="37" t="s">
        <v>1442</v>
      </c>
      <c r="J1229" s="37">
        <v>1</v>
      </c>
      <c r="K1229" s="37" t="s">
        <v>1443</v>
      </c>
      <c r="L1229" s="37" t="s">
        <v>1444</v>
      </c>
      <c r="M1229" s="23" t="s">
        <v>40</v>
      </c>
      <c r="N1229" s="24" t="s">
        <v>107</v>
      </c>
      <c r="O1229" s="26">
        <v>0</v>
      </c>
      <c r="P1229" s="4">
        <v>0</v>
      </c>
      <c r="Q1229" s="70">
        <v>0</v>
      </c>
      <c r="R1229" s="70">
        <v>0</v>
      </c>
      <c r="S1229" s="70">
        <v>0</v>
      </c>
      <c r="T1229" s="4">
        <v>0</v>
      </c>
      <c r="U1229" s="4">
        <v>0</v>
      </c>
      <c r="V1229" s="28">
        <f t="shared" si="19"/>
        <v>0</v>
      </c>
    </row>
    <row r="1230" spans="1:22" ht="12.75" customHeight="1" x14ac:dyDescent="0.2">
      <c r="A1230" s="19">
        <v>1225</v>
      </c>
      <c r="B1230" s="19" t="s">
        <v>71</v>
      </c>
      <c r="C1230" s="50" t="s">
        <v>1070</v>
      </c>
      <c r="D1230" s="20" t="s">
        <v>1399</v>
      </c>
      <c r="E1230" s="21" t="s">
        <v>130</v>
      </c>
      <c r="F1230" s="21" t="s">
        <v>131</v>
      </c>
      <c r="G1230" s="37" t="s">
        <v>1440</v>
      </c>
      <c r="H1230" s="37" t="s">
        <v>1441</v>
      </c>
      <c r="I1230" s="37" t="s">
        <v>1442</v>
      </c>
      <c r="J1230" s="37">
        <v>1</v>
      </c>
      <c r="K1230" s="37" t="s">
        <v>1443</v>
      </c>
      <c r="L1230" s="37" t="s">
        <v>1444</v>
      </c>
      <c r="M1230" s="23" t="s">
        <v>37</v>
      </c>
      <c r="N1230" s="152" t="s">
        <v>38</v>
      </c>
      <c r="O1230" s="26">
        <v>0</v>
      </c>
      <c r="P1230" s="4">
        <v>3398696.5734303407</v>
      </c>
      <c r="Q1230" s="70">
        <v>0</v>
      </c>
      <c r="R1230" s="70">
        <v>0</v>
      </c>
      <c r="S1230" s="70">
        <v>0</v>
      </c>
      <c r="T1230" s="4">
        <v>0</v>
      </c>
      <c r="U1230" s="4">
        <v>0</v>
      </c>
      <c r="V1230" s="28">
        <f t="shared" si="19"/>
        <v>3398696.5734303407</v>
      </c>
    </row>
    <row r="1231" spans="1:22" ht="12.75" customHeight="1" x14ac:dyDescent="0.2">
      <c r="A1231" s="19">
        <v>1226</v>
      </c>
      <c r="B1231" s="19" t="s">
        <v>71</v>
      </c>
      <c r="C1231" s="50" t="s">
        <v>1070</v>
      </c>
      <c r="D1231" s="20" t="s">
        <v>1399</v>
      </c>
      <c r="E1231" s="21" t="s">
        <v>130</v>
      </c>
      <c r="F1231" s="21" t="s">
        <v>131</v>
      </c>
      <c r="G1231" s="37" t="s">
        <v>1440</v>
      </c>
      <c r="H1231" s="37" t="s">
        <v>1441</v>
      </c>
      <c r="I1231" s="37" t="s">
        <v>1442</v>
      </c>
      <c r="J1231" s="37">
        <v>1</v>
      </c>
      <c r="K1231" s="37" t="s">
        <v>1443</v>
      </c>
      <c r="L1231" s="37" t="s">
        <v>1444</v>
      </c>
      <c r="M1231" s="23" t="s">
        <v>45</v>
      </c>
      <c r="N1231" s="152" t="s">
        <v>46</v>
      </c>
      <c r="O1231" s="26">
        <v>0</v>
      </c>
      <c r="P1231" s="4">
        <v>3402684.4986377871</v>
      </c>
      <c r="Q1231" s="70">
        <v>0</v>
      </c>
      <c r="R1231" s="70">
        <v>0</v>
      </c>
      <c r="S1231" s="70">
        <v>0</v>
      </c>
      <c r="T1231" s="4">
        <v>0</v>
      </c>
      <c r="U1231" s="4">
        <v>0</v>
      </c>
      <c r="V1231" s="28">
        <f t="shared" si="19"/>
        <v>3402684.4986377871</v>
      </c>
    </row>
    <row r="1232" spans="1:22" ht="12.75" customHeight="1" x14ac:dyDescent="0.2">
      <c r="A1232" s="19">
        <v>1227</v>
      </c>
      <c r="B1232" s="19" t="s">
        <v>71</v>
      </c>
      <c r="C1232" s="50" t="s">
        <v>1070</v>
      </c>
      <c r="D1232" s="20" t="s">
        <v>1399</v>
      </c>
      <c r="E1232" s="21" t="s">
        <v>130</v>
      </c>
      <c r="F1232" s="21" t="s">
        <v>131</v>
      </c>
      <c r="G1232" s="37" t="s">
        <v>1440</v>
      </c>
      <c r="H1232" s="37" t="s">
        <v>1441</v>
      </c>
      <c r="I1232" s="37" t="s">
        <v>1442</v>
      </c>
      <c r="J1232" s="37">
        <v>1</v>
      </c>
      <c r="K1232" s="37" t="s">
        <v>1443</v>
      </c>
      <c r="L1232" s="37" t="s">
        <v>1444</v>
      </c>
      <c r="M1232" s="23" t="s">
        <v>31</v>
      </c>
      <c r="N1232" s="152" t="s">
        <v>237</v>
      </c>
      <c r="O1232" s="26">
        <v>0</v>
      </c>
      <c r="P1232" s="4">
        <v>3278518.5925386017</v>
      </c>
      <c r="Q1232" s="70">
        <v>0</v>
      </c>
      <c r="R1232" s="70">
        <v>0</v>
      </c>
      <c r="S1232" s="70">
        <v>0</v>
      </c>
      <c r="T1232" s="4">
        <v>0</v>
      </c>
      <c r="U1232" s="4">
        <v>0</v>
      </c>
      <c r="V1232" s="28">
        <f t="shared" si="19"/>
        <v>3278518.5925386017</v>
      </c>
    </row>
    <row r="1233" spans="1:22" ht="12.75" customHeight="1" x14ac:dyDescent="0.2">
      <c r="A1233" s="19">
        <v>1228</v>
      </c>
      <c r="B1233" s="19" t="s">
        <v>77</v>
      </c>
      <c r="C1233" s="50" t="s">
        <v>1070</v>
      </c>
      <c r="D1233" s="20" t="s">
        <v>1399</v>
      </c>
      <c r="E1233" s="21" t="s">
        <v>130</v>
      </c>
      <c r="F1233" s="21" t="s">
        <v>131</v>
      </c>
      <c r="G1233" s="37" t="s">
        <v>1440</v>
      </c>
      <c r="H1233" s="37" t="s">
        <v>1445</v>
      </c>
      <c r="I1233" s="187" t="s">
        <v>1446</v>
      </c>
      <c r="J1233" s="37">
        <v>1</v>
      </c>
      <c r="K1233" s="22" t="s">
        <v>1447</v>
      </c>
      <c r="L1233" s="188" t="s">
        <v>1448</v>
      </c>
      <c r="M1233" s="23" t="s">
        <v>40</v>
      </c>
      <c r="N1233" s="152" t="s">
        <v>41</v>
      </c>
      <c r="O1233" s="26">
        <v>0</v>
      </c>
      <c r="P1233" s="4">
        <v>0</v>
      </c>
      <c r="Q1233" s="70">
        <v>0</v>
      </c>
      <c r="R1233" s="70">
        <v>0</v>
      </c>
      <c r="S1233" s="70">
        <v>0</v>
      </c>
      <c r="T1233" s="4">
        <v>0</v>
      </c>
      <c r="U1233" s="4">
        <v>0</v>
      </c>
      <c r="V1233" s="28">
        <f t="shared" si="19"/>
        <v>0</v>
      </c>
    </row>
    <row r="1234" spans="1:22" ht="12.75" customHeight="1" x14ac:dyDescent="0.2">
      <c r="A1234" s="19">
        <v>1229</v>
      </c>
      <c r="B1234" s="19" t="s">
        <v>77</v>
      </c>
      <c r="C1234" s="50" t="s">
        <v>1070</v>
      </c>
      <c r="D1234" s="20" t="s">
        <v>1399</v>
      </c>
      <c r="E1234" s="21" t="s">
        <v>130</v>
      </c>
      <c r="F1234" s="21" t="s">
        <v>131</v>
      </c>
      <c r="G1234" s="37" t="s">
        <v>1440</v>
      </c>
      <c r="H1234" s="37" t="s">
        <v>1445</v>
      </c>
      <c r="I1234" s="187" t="s">
        <v>1446</v>
      </c>
      <c r="J1234" s="37">
        <v>1</v>
      </c>
      <c r="K1234" s="22" t="s">
        <v>1447</v>
      </c>
      <c r="L1234" s="188" t="s">
        <v>1448</v>
      </c>
      <c r="M1234" s="23" t="s">
        <v>40</v>
      </c>
      <c r="N1234" s="24" t="s">
        <v>107</v>
      </c>
      <c r="O1234" s="26">
        <v>0</v>
      </c>
      <c r="P1234" s="4">
        <v>0</v>
      </c>
      <c r="Q1234" s="70">
        <v>0</v>
      </c>
      <c r="R1234" s="70">
        <v>0</v>
      </c>
      <c r="S1234" s="70">
        <v>0</v>
      </c>
      <c r="T1234" s="4">
        <v>0</v>
      </c>
      <c r="U1234" s="4">
        <v>0</v>
      </c>
      <c r="V1234" s="28">
        <f t="shared" si="19"/>
        <v>0</v>
      </c>
    </row>
    <row r="1235" spans="1:22" ht="12.75" customHeight="1" x14ac:dyDescent="0.2">
      <c r="A1235" s="19">
        <v>1230</v>
      </c>
      <c r="B1235" s="19" t="s">
        <v>77</v>
      </c>
      <c r="C1235" s="50" t="s">
        <v>1070</v>
      </c>
      <c r="D1235" s="20" t="s">
        <v>1399</v>
      </c>
      <c r="E1235" s="21" t="s">
        <v>130</v>
      </c>
      <c r="F1235" s="21" t="s">
        <v>131</v>
      </c>
      <c r="G1235" s="37" t="s">
        <v>1440</v>
      </c>
      <c r="H1235" s="37" t="s">
        <v>1445</v>
      </c>
      <c r="I1235" s="187" t="s">
        <v>1446</v>
      </c>
      <c r="J1235" s="37">
        <v>1</v>
      </c>
      <c r="K1235" s="22" t="s">
        <v>1447</v>
      </c>
      <c r="L1235" s="188" t="s">
        <v>1448</v>
      </c>
      <c r="M1235" s="23" t="s">
        <v>37</v>
      </c>
      <c r="N1235" s="152" t="s">
        <v>38</v>
      </c>
      <c r="O1235" s="26">
        <v>0</v>
      </c>
      <c r="P1235" s="4">
        <v>10196089.720291022</v>
      </c>
      <c r="Q1235" s="70">
        <v>0</v>
      </c>
      <c r="R1235" s="70">
        <v>0</v>
      </c>
      <c r="S1235" s="70">
        <v>0</v>
      </c>
      <c r="T1235" s="4">
        <v>0</v>
      </c>
      <c r="U1235" s="4">
        <v>0</v>
      </c>
      <c r="V1235" s="28">
        <f t="shared" si="19"/>
        <v>10196089.720291022</v>
      </c>
    </row>
    <row r="1236" spans="1:22" ht="12.75" customHeight="1" x14ac:dyDescent="0.2">
      <c r="A1236" s="19">
        <v>1231</v>
      </c>
      <c r="B1236" s="19" t="s">
        <v>77</v>
      </c>
      <c r="C1236" s="50" t="s">
        <v>1070</v>
      </c>
      <c r="D1236" s="20" t="s">
        <v>1399</v>
      </c>
      <c r="E1236" s="21" t="s">
        <v>130</v>
      </c>
      <c r="F1236" s="21" t="s">
        <v>131</v>
      </c>
      <c r="G1236" s="37" t="s">
        <v>1440</v>
      </c>
      <c r="H1236" s="37" t="s">
        <v>1445</v>
      </c>
      <c r="I1236" s="187" t="s">
        <v>1446</v>
      </c>
      <c r="J1236" s="37">
        <v>1</v>
      </c>
      <c r="K1236" s="22" t="s">
        <v>1447</v>
      </c>
      <c r="L1236" s="188" t="s">
        <v>1448</v>
      </c>
      <c r="M1236" s="23" t="s">
        <v>45</v>
      </c>
      <c r="N1236" s="152" t="s">
        <v>46</v>
      </c>
      <c r="O1236" s="26">
        <v>0</v>
      </c>
      <c r="P1236" s="4">
        <v>3402684.4986377871</v>
      </c>
      <c r="Q1236" s="70">
        <v>0</v>
      </c>
      <c r="R1236" s="70">
        <v>0</v>
      </c>
      <c r="S1236" s="70">
        <v>0</v>
      </c>
      <c r="T1236" s="4">
        <v>0</v>
      </c>
      <c r="U1236" s="4">
        <v>0</v>
      </c>
      <c r="V1236" s="28">
        <f t="shared" si="19"/>
        <v>3402684.4986377871</v>
      </c>
    </row>
    <row r="1237" spans="1:22" ht="12.75" customHeight="1" x14ac:dyDescent="0.2">
      <c r="A1237" s="19">
        <v>1232</v>
      </c>
      <c r="B1237" s="19" t="s">
        <v>71</v>
      </c>
      <c r="C1237" s="50" t="s">
        <v>1070</v>
      </c>
      <c r="D1237" s="20" t="s">
        <v>1399</v>
      </c>
      <c r="E1237" s="21" t="s">
        <v>130</v>
      </c>
      <c r="F1237" s="21" t="s">
        <v>131</v>
      </c>
      <c r="G1237" s="37" t="s">
        <v>1440</v>
      </c>
      <c r="H1237" s="37" t="s">
        <v>1445</v>
      </c>
      <c r="I1237" s="187" t="s">
        <v>1446</v>
      </c>
      <c r="J1237" s="37">
        <v>1</v>
      </c>
      <c r="K1237" s="22" t="s">
        <v>1449</v>
      </c>
      <c r="L1237" s="187" t="s">
        <v>1450</v>
      </c>
      <c r="M1237" s="23" t="s">
        <v>40</v>
      </c>
      <c r="N1237" s="24" t="s">
        <v>107</v>
      </c>
      <c r="O1237" s="26">
        <v>0</v>
      </c>
      <c r="P1237" s="4">
        <v>0</v>
      </c>
      <c r="Q1237" s="70">
        <v>0</v>
      </c>
      <c r="R1237" s="70">
        <v>0</v>
      </c>
      <c r="S1237" s="70">
        <v>0</v>
      </c>
      <c r="T1237" s="4">
        <v>0</v>
      </c>
      <c r="U1237" s="4">
        <v>0</v>
      </c>
      <c r="V1237" s="28">
        <f t="shared" si="19"/>
        <v>0</v>
      </c>
    </row>
    <row r="1238" spans="1:22" ht="12.75" customHeight="1" x14ac:dyDescent="0.2">
      <c r="A1238" s="19">
        <v>1233</v>
      </c>
      <c r="B1238" s="19" t="s">
        <v>71</v>
      </c>
      <c r="C1238" s="50" t="s">
        <v>1070</v>
      </c>
      <c r="D1238" s="20" t="s">
        <v>1399</v>
      </c>
      <c r="E1238" s="21" t="s">
        <v>130</v>
      </c>
      <c r="F1238" s="21" t="s">
        <v>131</v>
      </c>
      <c r="G1238" s="37" t="s">
        <v>1440</v>
      </c>
      <c r="H1238" s="37" t="s">
        <v>1445</v>
      </c>
      <c r="I1238" s="187" t="s">
        <v>1446</v>
      </c>
      <c r="J1238" s="37">
        <v>1</v>
      </c>
      <c r="K1238" s="22" t="s">
        <v>1449</v>
      </c>
      <c r="L1238" s="187" t="s">
        <v>1450</v>
      </c>
      <c r="M1238" s="23" t="s">
        <v>40</v>
      </c>
      <c r="N1238" s="152" t="s">
        <v>41</v>
      </c>
      <c r="O1238" s="26">
        <v>0</v>
      </c>
      <c r="P1238" s="4">
        <v>0</v>
      </c>
      <c r="Q1238" s="70">
        <v>0</v>
      </c>
      <c r="R1238" s="70">
        <v>0</v>
      </c>
      <c r="S1238" s="70">
        <v>0</v>
      </c>
      <c r="T1238" s="4">
        <v>0</v>
      </c>
      <c r="U1238" s="4">
        <v>0</v>
      </c>
      <c r="V1238" s="28">
        <f t="shared" si="19"/>
        <v>0</v>
      </c>
    </row>
    <row r="1239" spans="1:22" ht="12.75" customHeight="1" x14ac:dyDescent="0.2">
      <c r="A1239" s="19">
        <v>1234</v>
      </c>
      <c r="B1239" s="19" t="s">
        <v>71</v>
      </c>
      <c r="C1239" s="50" t="s">
        <v>1070</v>
      </c>
      <c r="D1239" s="20" t="s">
        <v>1399</v>
      </c>
      <c r="E1239" s="21" t="s">
        <v>130</v>
      </c>
      <c r="F1239" s="21" t="s">
        <v>131</v>
      </c>
      <c r="G1239" s="37" t="s">
        <v>1440</v>
      </c>
      <c r="H1239" s="37" t="s">
        <v>1445</v>
      </c>
      <c r="I1239" s="187" t="s">
        <v>1446</v>
      </c>
      <c r="J1239" s="37">
        <v>1</v>
      </c>
      <c r="K1239" s="22" t="s">
        <v>1449</v>
      </c>
      <c r="L1239" s="187" t="s">
        <v>1450</v>
      </c>
      <c r="M1239" s="23" t="s">
        <v>45</v>
      </c>
      <c r="N1239" s="152" t="s">
        <v>46</v>
      </c>
      <c r="O1239" s="26">
        <v>0</v>
      </c>
      <c r="P1239" s="4">
        <v>1701342.2493188935</v>
      </c>
      <c r="Q1239" s="70">
        <v>0</v>
      </c>
      <c r="R1239" s="70">
        <v>0</v>
      </c>
      <c r="S1239" s="70">
        <v>0</v>
      </c>
      <c r="T1239" s="4">
        <v>0</v>
      </c>
      <c r="U1239" s="4">
        <v>0</v>
      </c>
      <c r="V1239" s="28">
        <f t="shared" si="19"/>
        <v>1701342.2493188935</v>
      </c>
    </row>
    <row r="1240" spans="1:22" ht="12.75" customHeight="1" x14ac:dyDescent="0.2">
      <c r="A1240" s="19">
        <v>1235</v>
      </c>
      <c r="B1240" s="19" t="s">
        <v>71</v>
      </c>
      <c r="C1240" s="50" t="s">
        <v>1070</v>
      </c>
      <c r="D1240" s="20" t="s">
        <v>1399</v>
      </c>
      <c r="E1240" s="21" t="s">
        <v>130</v>
      </c>
      <c r="F1240" s="21" t="s">
        <v>131</v>
      </c>
      <c r="G1240" s="37" t="s">
        <v>1440</v>
      </c>
      <c r="H1240" s="37" t="s">
        <v>1445</v>
      </c>
      <c r="I1240" s="187" t="s">
        <v>1446</v>
      </c>
      <c r="J1240" s="37">
        <v>1</v>
      </c>
      <c r="K1240" s="22" t="s">
        <v>1449</v>
      </c>
      <c r="L1240" s="187" t="s">
        <v>1450</v>
      </c>
      <c r="M1240" s="23" t="s">
        <v>31</v>
      </c>
      <c r="N1240" s="152" t="s">
        <v>32</v>
      </c>
      <c r="O1240" s="26">
        <v>0</v>
      </c>
      <c r="P1240" s="4">
        <v>10037493.517011298</v>
      </c>
      <c r="Q1240" s="70">
        <v>0</v>
      </c>
      <c r="R1240" s="70">
        <v>0</v>
      </c>
      <c r="S1240" s="70">
        <v>0</v>
      </c>
      <c r="T1240" s="4">
        <v>0</v>
      </c>
      <c r="U1240" s="4">
        <v>0</v>
      </c>
      <c r="V1240" s="28">
        <f t="shared" si="19"/>
        <v>10037493.517011298</v>
      </c>
    </row>
    <row r="1241" spans="1:22" ht="12.75" customHeight="1" x14ac:dyDescent="0.2">
      <c r="A1241" s="19">
        <v>1236</v>
      </c>
      <c r="B1241" s="19" t="s">
        <v>71</v>
      </c>
      <c r="C1241" s="50" t="s">
        <v>1070</v>
      </c>
      <c r="D1241" s="20" t="s">
        <v>1399</v>
      </c>
      <c r="E1241" s="21" t="s">
        <v>130</v>
      </c>
      <c r="F1241" s="21" t="s">
        <v>131</v>
      </c>
      <c r="G1241" s="37" t="s">
        <v>1440</v>
      </c>
      <c r="H1241" s="37" t="s">
        <v>1445</v>
      </c>
      <c r="I1241" s="187" t="s">
        <v>1446</v>
      </c>
      <c r="J1241" s="37">
        <v>1</v>
      </c>
      <c r="K1241" s="22" t="s">
        <v>1449</v>
      </c>
      <c r="L1241" s="187" t="s">
        <v>1450</v>
      </c>
      <c r="M1241" s="23" t="s">
        <v>31</v>
      </c>
      <c r="N1241" s="152" t="s">
        <v>237</v>
      </c>
      <c r="O1241" s="26">
        <v>0</v>
      </c>
      <c r="P1241" s="4">
        <v>9835555.7776158042</v>
      </c>
      <c r="Q1241" s="70">
        <v>0</v>
      </c>
      <c r="R1241" s="70">
        <v>0</v>
      </c>
      <c r="S1241" s="70">
        <v>0</v>
      </c>
      <c r="T1241" s="4">
        <v>0</v>
      </c>
      <c r="U1241" s="4">
        <v>0</v>
      </c>
      <c r="V1241" s="28">
        <f t="shared" si="19"/>
        <v>9835555.7776158042</v>
      </c>
    </row>
    <row r="1242" spans="1:22" ht="12.75" customHeight="1" x14ac:dyDescent="0.2">
      <c r="A1242" s="19">
        <v>1237</v>
      </c>
      <c r="B1242" s="19" t="s">
        <v>71</v>
      </c>
      <c r="C1242" s="50" t="s">
        <v>1070</v>
      </c>
      <c r="D1242" s="20" t="s">
        <v>1399</v>
      </c>
      <c r="E1242" s="21" t="s">
        <v>130</v>
      </c>
      <c r="F1242" s="21" t="s">
        <v>131</v>
      </c>
      <c r="G1242" s="37" t="s">
        <v>1440</v>
      </c>
      <c r="H1242" s="37" t="s">
        <v>1445</v>
      </c>
      <c r="I1242" s="187" t="s">
        <v>1446</v>
      </c>
      <c r="J1242" s="37">
        <v>1</v>
      </c>
      <c r="K1242" s="22" t="s">
        <v>1449</v>
      </c>
      <c r="L1242" s="187" t="s">
        <v>1450</v>
      </c>
      <c r="M1242" s="23" t="s">
        <v>37</v>
      </c>
      <c r="N1242" s="152" t="s">
        <v>561</v>
      </c>
      <c r="O1242" s="26">
        <v>0</v>
      </c>
      <c r="P1242" s="4">
        <v>1925455.5486153124</v>
      </c>
      <c r="Q1242" s="70">
        <v>0</v>
      </c>
      <c r="R1242" s="70">
        <v>0</v>
      </c>
      <c r="S1242" s="70">
        <v>0</v>
      </c>
      <c r="T1242" s="4">
        <v>0</v>
      </c>
      <c r="U1242" s="4">
        <v>0</v>
      </c>
      <c r="V1242" s="28">
        <f t="shared" si="19"/>
        <v>1925455.5486153124</v>
      </c>
    </row>
    <row r="1243" spans="1:22" ht="12.75" customHeight="1" x14ac:dyDescent="0.2">
      <c r="A1243" s="19">
        <v>1238</v>
      </c>
      <c r="B1243" s="19" t="s">
        <v>71</v>
      </c>
      <c r="C1243" s="50" t="s">
        <v>1070</v>
      </c>
      <c r="D1243" s="20" t="s">
        <v>1399</v>
      </c>
      <c r="E1243" s="21" t="s">
        <v>130</v>
      </c>
      <c r="F1243" s="21" t="s">
        <v>131</v>
      </c>
      <c r="G1243" s="37" t="s">
        <v>1440</v>
      </c>
      <c r="H1243" s="37" t="s">
        <v>1445</v>
      </c>
      <c r="I1243" s="187" t="s">
        <v>1446</v>
      </c>
      <c r="J1243" s="37">
        <v>1</v>
      </c>
      <c r="K1243" s="22" t="s">
        <v>1449</v>
      </c>
      <c r="L1243" s="187" t="s">
        <v>1450</v>
      </c>
      <c r="M1243" s="23" t="s">
        <v>118</v>
      </c>
      <c r="N1243" s="152" t="s">
        <v>1451</v>
      </c>
      <c r="O1243" s="26">
        <v>0</v>
      </c>
      <c r="P1243" s="4">
        <v>0</v>
      </c>
      <c r="Q1243" s="70">
        <v>0</v>
      </c>
      <c r="R1243" s="70">
        <v>0</v>
      </c>
      <c r="S1243" s="70">
        <v>0</v>
      </c>
      <c r="T1243" s="4">
        <v>0</v>
      </c>
      <c r="U1243" s="4">
        <v>0</v>
      </c>
      <c r="V1243" s="28">
        <f t="shared" si="19"/>
        <v>0</v>
      </c>
    </row>
    <row r="1244" spans="1:22" ht="12.75" customHeight="1" x14ac:dyDescent="0.2">
      <c r="A1244" s="19">
        <v>1239</v>
      </c>
      <c r="B1244" s="19" t="s">
        <v>71</v>
      </c>
      <c r="C1244" s="50" t="s">
        <v>1070</v>
      </c>
      <c r="D1244" s="20" t="s">
        <v>1399</v>
      </c>
      <c r="E1244" s="21" t="s">
        <v>130</v>
      </c>
      <c r="F1244" s="21" t="s">
        <v>131</v>
      </c>
      <c r="G1244" s="37" t="s">
        <v>1440</v>
      </c>
      <c r="H1244" s="37" t="s">
        <v>1445</v>
      </c>
      <c r="I1244" s="187" t="s">
        <v>1446</v>
      </c>
      <c r="J1244" s="37">
        <v>1</v>
      </c>
      <c r="K1244" s="22" t="s">
        <v>1449</v>
      </c>
      <c r="L1244" s="37" t="s">
        <v>1452</v>
      </c>
      <c r="M1244" s="152" t="s">
        <v>37</v>
      </c>
      <c r="N1244" s="154"/>
      <c r="O1244" s="26">
        <v>0</v>
      </c>
      <c r="P1244" s="4">
        <v>0</v>
      </c>
      <c r="Q1244" s="70">
        <v>0</v>
      </c>
      <c r="R1244" s="70">
        <v>0</v>
      </c>
      <c r="S1244" s="70">
        <v>0</v>
      </c>
      <c r="T1244" s="4">
        <v>0</v>
      </c>
      <c r="U1244" s="4">
        <v>0</v>
      </c>
      <c r="V1244" s="28">
        <f t="shared" si="19"/>
        <v>0</v>
      </c>
    </row>
    <row r="1245" spans="1:22" ht="12.75" customHeight="1" x14ac:dyDescent="0.2">
      <c r="A1245" s="19">
        <v>1240</v>
      </c>
      <c r="B1245" s="19" t="s">
        <v>71</v>
      </c>
      <c r="C1245" s="50" t="s">
        <v>1070</v>
      </c>
      <c r="D1245" s="20" t="s">
        <v>1399</v>
      </c>
      <c r="E1245" s="21" t="s">
        <v>130</v>
      </c>
      <c r="F1245" s="21" t="s">
        <v>131</v>
      </c>
      <c r="G1245" s="37" t="s">
        <v>1440</v>
      </c>
      <c r="H1245" s="37" t="s">
        <v>1445</v>
      </c>
      <c r="I1245" s="187" t="s">
        <v>1446</v>
      </c>
      <c r="J1245" s="37">
        <v>1</v>
      </c>
      <c r="K1245" s="22" t="s">
        <v>1449</v>
      </c>
      <c r="L1245" s="37" t="s">
        <v>1452</v>
      </c>
      <c r="M1245" s="23" t="s">
        <v>205</v>
      </c>
      <c r="N1245" s="152" t="s">
        <v>473</v>
      </c>
      <c r="O1245" s="26">
        <v>0</v>
      </c>
      <c r="P1245" s="4">
        <v>0</v>
      </c>
      <c r="Q1245" s="70">
        <v>0</v>
      </c>
      <c r="R1245" s="70">
        <v>0</v>
      </c>
      <c r="S1245" s="70">
        <v>0</v>
      </c>
      <c r="T1245" s="4">
        <v>0</v>
      </c>
      <c r="U1245" s="4">
        <v>0</v>
      </c>
      <c r="V1245" s="28">
        <f t="shared" si="19"/>
        <v>0</v>
      </c>
    </row>
    <row r="1246" spans="1:22" ht="12.75" customHeight="1" x14ac:dyDescent="0.2">
      <c r="A1246" s="19">
        <v>1241</v>
      </c>
      <c r="B1246" s="19" t="s">
        <v>168</v>
      </c>
      <c r="C1246" s="50" t="s">
        <v>1070</v>
      </c>
      <c r="D1246" s="20" t="s">
        <v>1399</v>
      </c>
      <c r="E1246" s="21" t="s">
        <v>228</v>
      </c>
      <c r="F1246" s="21" t="s">
        <v>229</v>
      </c>
      <c r="G1246" s="22" t="s">
        <v>1453</v>
      </c>
      <c r="H1246" s="22" t="s">
        <v>1454</v>
      </c>
      <c r="I1246" s="37" t="s">
        <v>1455</v>
      </c>
      <c r="J1246" s="37">
        <v>1</v>
      </c>
      <c r="K1246" s="22" t="s">
        <v>1456</v>
      </c>
      <c r="L1246" s="22" t="s">
        <v>1457</v>
      </c>
      <c r="M1246" s="23" t="s">
        <v>40</v>
      </c>
      <c r="N1246" s="152" t="s">
        <v>41</v>
      </c>
      <c r="O1246" s="26">
        <v>0</v>
      </c>
      <c r="P1246" s="4">
        <v>0</v>
      </c>
      <c r="Q1246" s="70">
        <v>0</v>
      </c>
      <c r="R1246" s="70">
        <v>0</v>
      </c>
      <c r="S1246" s="70">
        <v>0</v>
      </c>
      <c r="T1246" s="4">
        <v>0</v>
      </c>
      <c r="U1246" s="4">
        <v>0</v>
      </c>
      <c r="V1246" s="28">
        <f t="shared" si="19"/>
        <v>0</v>
      </c>
    </row>
    <row r="1247" spans="1:22" ht="12.75" customHeight="1" x14ac:dyDescent="0.2">
      <c r="A1247" s="19">
        <v>1242</v>
      </c>
      <c r="B1247" s="19" t="s">
        <v>168</v>
      </c>
      <c r="C1247" s="50" t="s">
        <v>1070</v>
      </c>
      <c r="D1247" s="20" t="s">
        <v>1399</v>
      </c>
      <c r="E1247" s="21" t="s">
        <v>228</v>
      </c>
      <c r="F1247" s="21" t="s">
        <v>229</v>
      </c>
      <c r="G1247" s="22" t="s">
        <v>1453</v>
      </c>
      <c r="H1247" s="22" t="s">
        <v>1454</v>
      </c>
      <c r="I1247" s="37" t="s">
        <v>1455</v>
      </c>
      <c r="J1247" s="37">
        <v>1</v>
      </c>
      <c r="K1247" s="22" t="s">
        <v>1456</v>
      </c>
      <c r="L1247" s="22" t="s">
        <v>1457</v>
      </c>
      <c r="M1247" s="23" t="s">
        <v>45</v>
      </c>
      <c r="N1247" s="152" t="s">
        <v>46</v>
      </c>
      <c r="O1247" s="26">
        <v>0</v>
      </c>
      <c r="P1247" s="4">
        <v>1701342.2493188935</v>
      </c>
      <c r="Q1247" s="70">
        <v>0</v>
      </c>
      <c r="R1247" s="70">
        <v>0</v>
      </c>
      <c r="S1247" s="70">
        <v>0</v>
      </c>
      <c r="T1247" s="4">
        <v>0</v>
      </c>
      <c r="U1247" s="4">
        <v>0</v>
      </c>
      <c r="V1247" s="28">
        <f t="shared" si="19"/>
        <v>1701342.2493188935</v>
      </c>
    </row>
    <row r="1248" spans="1:22" ht="12.75" customHeight="1" x14ac:dyDescent="0.2">
      <c r="A1248" s="19">
        <v>1243</v>
      </c>
      <c r="B1248" s="19" t="s">
        <v>168</v>
      </c>
      <c r="C1248" s="50" t="s">
        <v>1070</v>
      </c>
      <c r="D1248" s="20" t="s">
        <v>1399</v>
      </c>
      <c r="E1248" s="21" t="s">
        <v>228</v>
      </c>
      <c r="F1248" s="21" t="s">
        <v>229</v>
      </c>
      <c r="G1248" s="22" t="s">
        <v>1453</v>
      </c>
      <c r="H1248" s="22" t="s">
        <v>1454</v>
      </c>
      <c r="I1248" s="37" t="s">
        <v>1455</v>
      </c>
      <c r="J1248" s="37">
        <v>1</v>
      </c>
      <c r="K1248" s="22" t="s">
        <v>1456</v>
      </c>
      <c r="L1248" s="22" t="s">
        <v>1457</v>
      </c>
      <c r="M1248" s="23" t="s">
        <v>31</v>
      </c>
      <c r="N1248" s="167" t="s">
        <v>32</v>
      </c>
      <c r="O1248" s="26">
        <v>0</v>
      </c>
      <c r="P1248" s="4">
        <v>4645755.8751516202</v>
      </c>
      <c r="Q1248" s="70">
        <v>0</v>
      </c>
      <c r="R1248" s="70">
        <v>0</v>
      </c>
      <c r="S1248" s="70">
        <v>0</v>
      </c>
      <c r="T1248" s="4">
        <v>0</v>
      </c>
      <c r="U1248" s="4">
        <v>0</v>
      </c>
      <c r="V1248" s="28">
        <f t="shared" si="19"/>
        <v>4645755.8751516202</v>
      </c>
    </row>
    <row r="1249" spans="1:22" ht="12.75" customHeight="1" x14ac:dyDescent="0.2">
      <c r="A1249" s="19">
        <v>1244</v>
      </c>
      <c r="B1249" s="19" t="s">
        <v>168</v>
      </c>
      <c r="C1249" s="50" t="s">
        <v>1070</v>
      </c>
      <c r="D1249" s="20" t="s">
        <v>1399</v>
      </c>
      <c r="E1249" s="21" t="s">
        <v>228</v>
      </c>
      <c r="F1249" s="21" t="s">
        <v>229</v>
      </c>
      <c r="G1249" s="22" t="s">
        <v>1453</v>
      </c>
      <c r="H1249" s="22" t="s">
        <v>1454</v>
      </c>
      <c r="I1249" s="173" t="s">
        <v>1458</v>
      </c>
      <c r="J1249" s="189">
        <v>6</v>
      </c>
      <c r="K1249" s="190" t="s">
        <v>1459</v>
      </c>
      <c r="L1249" s="190" t="s">
        <v>1460</v>
      </c>
      <c r="M1249" s="152"/>
      <c r="N1249" s="168"/>
      <c r="O1249" s="26">
        <v>0</v>
      </c>
      <c r="P1249" s="4">
        <v>0</v>
      </c>
      <c r="Q1249" s="70">
        <v>0</v>
      </c>
      <c r="R1249" s="70">
        <v>0</v>
      </c>
      <c r="S1249" s="70">
        <v>0</v>
      </c>
      <c r="T1249" s="4">
        <v>0</v>
      </c>
      <c r="U1249" s="4">
        <v>0</v>
      </c>
      <c r="V1249" s="28">
        <f t="shared" si="19"/>
        <v>0</v>
      </c>
    </row>
    <row r="1250" spans="1:22" ht="12.75" customHeight="1" x14ac:dyDescent="0.2">
      <c r="A1250" s="19">
        <v>1245</v>
      </c>
      <c r="B1250" s="19" t="s">
        <v>168</v>
      </c>
      <c r="C1250" s="50" t="s">
        <v>1070</v>
      </c>
      <c r="D1250" s="20" t="s">
        <v>1399</v>
      </c>
      <c r="E1250" s="21" t="s">
        <v>228</v>
      </c>
      <c r="F1250" s="21" t="s">
        <v>229</v>
      </c>
      <c r="G1250" s="22" t="s">
        <v>1453</v>
      </c>
      <c r="H1250" s="173" t="s">
        <v>1461</v>
      </c>
      <c r="I1250" s="191" t="s">
        <v>1462</v>
      </c>
      <c r="J1250" s="192">
        <v>1</v>
      </c>
      <c r="K1250" s="33" t="s">
        <v>1463</v>
      </c>
      <c r="L1250" s="193" t="s">
        <v>1464</v>
      </c>
      <c r="M1250" s="23" t="s">
        <v>31</v>
      </c>
      <c r="N1250" s="167" t="s">
        <v>113</v>
      </c>
      <c r="O1250" s="26">
        <v>0</v>
      </c>
      <c r="P1250" s="4">
        <v>7786481.6572791794</v>
      </c>
      <c r="Q1250" s="70">
        <v>0</v>
      </c>
      <c r="R1250" s="70">
        <v>0</v>
      </c>
      <c r="S1250" s="70">
        <v>0</v>
      </c>
      <c r="T1250" s="4">
        <v>0</v>
      </c>
      <c r="U1250" s="4">
        <v>0</v>
      </c>
      <c r="V1250" s="28">
        <f t="shared" si="19"/>
        <v>7786481.6572791794</v>
      </c>
    </row>
    <row r="1251" spans="1:22" ht="12.75" customHeight="1" x14ac:dyDescent="0.2">
      <c r="A1251" s="19">
        <v>1246</v>
      </c>
      <c r="B1251" s="19" t="s">
        <v>168</v>
      </c>
      <c r="C1251" s="50" t="s">
        <v>1070</v>
      </c>
      <c r="D1251" s="20" t="s">
        <v>1399</v>
      </c>
      <c r="E1251" s="35" t="s">
        <v>189</v>
      </c>
      <c r="F1251" s="21" t="s">
        <v>376</v>
      </c>
      <c r="G1251" s="37" t="s">
        <v>1453</v>
      </c>
      <c r="H1251" s="78" t="s">
        <v>1465</v>
      </c>
      <c r="I1251" s="96" t="s">
        <v>1466</v>
      </c>
      <c r="J1251" s="53">
        <v>1</v>
      </c>
      <c r="K1251" s="96" t="s">
        <v>1467</v>
      </c>
      <c r="L1251" s="96" t="s">
        <v>1468</v>
      </c>
      <c r="M1251" s="23" t="s">
        <v>37</v>
      </c>
      <c r="N1251" s="152" t="s">
        <v>759</v>
      </c>
      <c r="O1251" s="26">
        <v>0</v>
      </c>
      <c r="P1251" s="4">
        <v>3493905.0786582362</v>
      </c>
      <c r="Q1251" s="70">
        <v>0</v>
      </c>
      <c r="R1251" s="70">
        <v>0</v>
      </c>
      <c r="S1251" s="70">
        <v>0</v>
      </c>
      <c r="T1251" s="4">
        <v>0</v>
      </c>
      <c r="U1251" s="4">
        <v>0</v>
      </c>
      <c r="V1251" s="28">
        <f t="shared" si="19"/>
        <v>3493905.0786582362</v>
      </c>
    </row>
    <row r="1252" spans="1:22" ht="12.75" customHeight="1" x14ac:dyDescent="0.2">
      <c r="A1252" s="19">
        <v>1247</v>
      </c>
      <c r="B1252" s="19" t="s">
        <v>168</v>
      </c>
      <c r="C1252" s="50" t="s">
        <v>1070</v>
      </c>
      <c r="D1252" s="20" t="s">
        <v>1399</v>
      </c>
      <c r="E1252" s="35" t="s">
        <v>189</v>
      </c>
      <c r="F1252" s="21" t="s">
        <v>376</v>
      </c>
      <c r="G1252" s="37" t="s">
        <v>1453</v>
      </c>
      <c r="H1252" s="78" t="s">
        <v>1465</v>
      </c>
      <c r="I1252" s="96" t="s">
        <v>1466</v>
      </c>
      <c r="J1252" s="53">
        <v>1</v>
      </c>
      <c r="K1252" s="96" t="s">
        <v>1467</v>
      </c>
      <c r="L1252" s="96" t="s">
        <v>1468</v>
      </c>
      <c r="M1252" s="152" t="s">
        <v>196</v>
      </c>
      <c r="N1252" s="152" t="s">
        <v>197</v>
      </c>
      <c r="O1252" s="26">
        <v>0</v>
      </c>
      <c r="P1252" s="4">
        <v>8000800</v>
      </c>
      <c r="Q1252" s="70">
        <v>0</v>
      </c>
      <c r="R1252" s="70">
        <v>0</v>
      </c>
      <c r="S1252" s="70">
        <v>0</v>
      </c>
      <c r="T1252" s="4">
        <v>0</v>
      </c>
      <c r="U1252" s="4">
        <v>0</v>
      </c>
      <c r="V1252" s="28">
        <f t="shared" si="19"/>
        <v>8000800</v>
      </c>
    </row>
    <row r="1253" spans="1:22" ht="12.75" customHeight="1" x14ac:dyDescent="0.2">
      <c r="A1253" s="19">
        <v>1248</v>
      </c>
      <c r="B1253" s="19" t="s">
        <v>168</v>
      </c>
      <c r="C1253" s="50" t="s">
        <v>1070</v>
      </c>
      <c r="D1253" s="20" t="s">
        <v>1399</v>
      </c>
      <c r="E1253" s="35" t="s">
        <v>189</v>
      </c>
      <c r="F1253" s="21" t="s">
        <v>376</v>
      </c>
      <c r="G1253" s="37" t="s">
        <v>1453</v>
      </c>
      <c r="H1253" s="78" t="s">
        <v>1465</v>
      </c>
      <c r="I1253" s="96" t="s">
        <v>1466</v>
      </c>
      <c r="J1253" s="53">
        <v>1</v>
      </c>
      <c r="K1253" s="96" t="s">
        <v>1467</v>
      </c>
      <c r="L1253" s="96" t="s">
        <v>1468</v>
      </c>
      <c r="M1253" s="152" t="s">
        <v>201</v>
      </c>
      <c r="N1253" s="152" t="s">
        <v>202</v>
      </c>
      <c r="O1253" s="26">
        <v>0</v>
      </c>
      <c r="P1253" s="4">
        <v>0</v>
      </c>
      <c r="Q1253" s="70">
        <v>0</v>
      </c>
      <c r="R1253" s="70">
        <v>0</v>
      </c>
      <c r="S1253" s="70">
        <v>0</v>
      </c>
      <c r="T1253" s="4">
        <v>0</v>
      </c>
      <c r="U1253" s="4">
        <v>0</v>
      </c>
      <c r="V1253" s="28">
        <f t="shared" si="19"/>
        <v>0</v>
      </c>
    </row>
    <row r="1254" spans="1:22" ht="12.75" customHeight="1" x14ac:dyDescent="0.2">
      <c r="A1254" s="19">
        <v>1249</v>
      </c>
      <c r="B1254" s="19" t="s">
        <v>168</v>
      </c>
      <c r="C1254" s="50" t="s">
        <v>1070</v>
      </c>
      <c r="D1254" s="20" t="s">
        <v>1399</v>
      </c>
      <c r="E1254" s="35" t="s">
        <v>189</v>
      </c>
      <c r="F1254" s="21" t="s">
        <v>376</v>
      </c>
      <c r="G1254" s="37" t="s">
        <v>1453</v>
      </c>
      <c r="H1254" s="78" t="s">
        <v>1465</v>
      </c>
      <c r="I1254" s="96" t="s">
        <v>1466</v>
      </c>
      <c r="J1254" s="53">
        <v>1</v>
      </c>
      <c r="K1254" s="96" t="s">
        <v>1467</v>
      </c>
      <c r="L1254" s="96" t="s">
        <v>1468</v>
      </c>
      <c r="M1254" s="23" t="s">
        <v>37</v>
      </c>
      <c r="N1254" s="152" t="s">
        <v>221</v>
      </c>
      <c r="O1254" s="26">
        <v>0</v>
      </c>
      <c r="P1254" s="4">
        <v>0</v>
      </c>
      <c r="Q1254" s="70">
        <v>0</v>
      </c>
      <c r="R1254" s="70">
        <v>0</v>
      </c>
      <c r="S1254" s="70">
        <v>0</v>
      </c>
      <c r="T1254" s="4">
        <v>0</v>
      </c>
      <c r="U1254" s="4">
        <v>0</v>
      </c>
      <c r="V1254" s="28">
        <f t="shared" si="19"/>
        <v>0</v>
      </c>
    </row>
    <row r="1255" spans="1:22" ht="12.75" customHeight="1" x14ac:dyDescent="0.2">
      <c r="A1255" s="19">
        <v>1250</v>
      </c>
      <c r="B1255" s="19" t="s">
        <v>168</v>
      </c>
      <c r="C1255" s="50" t="s">
        <v>1070</v>
      </c>
      <c r="D1255" s="20" t="s">
        <v>1399</v>
      </c>
      <c r="E1255" s="35" t="s">
        <v>189</v>
      </c>
      <c r="F1255" s="21" t="s">
        <v>376</v>
      </c>
      <c r="G1255" s="37" t="s">
        <v>1453</v>
      </c>
      <c r="H1255" s="78" t="s">
        <v>1465</v>
      </c>
      <c r="I1255" s="96" t="s">
        <v>1466</v>
      </c>
      <c r="J1255" s="53">
        <v>1</v>
      </c>
      <c r="K1255" s="96" t="s">
        <v>1467</v>
      </c>
      <c r="L1255" s="96" t="s">
        <v>1468</v>
      </c>
      <c r="M1255" s="23" t="s">
        <v>37</v>
      </c>
      <c r="N1255" s="152" t="s">
        <v>222</v>
      </c>
      <c r="O1255" s="26">
        <v>0</v>
      </c>
      <c r="P1255" s="4">
        <v>1493614.0369167423</v>
      </c>
      <c r="Q1255" s="70">
        <v>0</v>
      </c>
      <c r="R1255" s="70">
        <v>0</v>
      </c>
      <c r="S1255" s="70">
        <v>0</v>
      </c>
      <c r="T1255" s="4">
        <v>0</v>
      </c>
      <c r="U1255" s="4">
        <v>0</v>
      </c>
      <c r="V1255" s="28">
        <f t="shared" si="19"/>
        <v>1493614.0369167423</v>
      </c>
    </row>
    <row r="1256" spans="1:22" ht="12.75" customHeight="1" x14ac:dyDescent="0.2">
      <c r="A1256" s="19">
        <v>1251</v>
      </c>
      <c r="B1256" s="19" t="s">
        <v>168</v>
      </c>
      <c r="C1256" s="50" t="s">
        <v>1070</v>
      </c>
      <c r="D1256" s="20" t="s">
        <v>1399</v>
      </c>
      <c r="E1256" s="35" t="s">
        <v>189</v>
      </c>
      <c r="F1256" s="21" t="s">
        <v>376</v>
      </c>
      <c r="G1256" s="37" t="s">
        <v>1453</v>
      </c>
      <c r="H1256" s="78" t="s">
        <v>1465</v>
      </c>
      <c r="I1256" s="96" t="s">
        <v>1466</v>
      </c>
      <c r="J1256" s="53">
        <v>1</v>
      </c>
      <c r="K1256" s="96" t="s">
        <v>1467</v>
      </c>
      <c r="L1256" s="96" t="s">
        <v>1468</v>
      </c>
      <c r="M1256" s="23" t="s">
        <v>37</v>
      </c>
      <c r="N1256" s="152" t="s">
        <v>1012</v>
      </c>
      <c r="O1256" s="26">
        <v>0</v>
      </c>
      <c r="P1256" s="4">
        <v>592013.62386454514</v>
      </c>
      <c r="Q1256" s="70">
        <v>0</v>
      </c>
      <c r="R1256" s="70">
        <v>0</v>
      </c>
      <c r="S1256" s="70">
        <v>0</v>
      </c>
      <c r="T1256" s="4">
        <v>0</v>
      </c>
      <c r="U1256" s="4">
        <v>0</v>
      </c>
      <c r="V1256" s="28">
        <f t="shared" si="19"/>
        <v>592013.62386454514</v>
      </c>
    </row>
    <row r="1257" spans="1:22" ht="12.75" customHeight="1" x14ac:dyDescent="0.2">
      <c r="A1257" s="19">
        <v>1252</v>
      </c>
      <c r="B1257" s="19" t="s">
        <v>168</v>
      </c>
      <c r="C1257" s="50" t="s">
        <v>1070</v>
      </c>
      <c r="D1257" s="20" t="s">
        <v>1399</v>
      </c>
      <c r="E1257" s="35" t="s">
        <v>189</v>
      </c>
      <c r="F1257" s="21" t="s">
        <v>376</v>
      </c>
      <c r="G1257" s="37" t="s">
        <v>1453</v>
      </c>
      <c r="H1257" s="78" t="s">
        <v>1465</v>
      </c>
      <c r="I1257" s="96" t="s">
        <v>1466</v>
      </c>
      <c r="J1257" s="53">
        <v>1</v>
      </c>
      <c r="K1257" s="96" t="s">
        <v>1467</v>
      </c>
      <c r="L1257" s="96" t="s">
        <v>1468</v>
      </c>
      <c r="M1257" s="23" t="s">
        <v>37</v>
      </c>
      <c r="N1257" s="152" t="s">
        <v>223</v>
      </c>
      <c r="O1257" s="26">
        <v>0</v>
      </c>
      <c r="P1257" s="4">
        <v>2442928.2079885756</v>
      </c>
      <c r="Q1257" s="70">
        <v>0</v>
      </c>
      <c r="R1257" s="70">
        <v>0</v>
      </c>
      <c r="S1257" s="70">
        <v>0</v>
      </c>
      <c r="T1257" s="4">
        <v>0</v>
      </c>
      <c r="U1257" s="4">
        <v>0</v>
      </c>
      <c r="V1257" s="28">
        <f t="shared" si="19"/>
        <v>2442928.2079885756</v>
      </c>
    </row>
    <row r="1258" spans="1:22" ht="12.75" customHeight="1" x14ac:dyDescent="0.2">
      <c r="A1258" s="19">
        <v>1253</v>
      </c>
      <c r="B1258" s="19" t="s">
        <v>168</v>
      </c>
      <c r="C1258" s="50" t="s">
        <v>1070</v>
      </c>
      <c r="D1258" s="20" t="s">
        <v>1399</v>
      </c>
      <c r="E1258" s="35" t="s">
        <v>189</v>
      </c>
      <c r="F1258" s="21" t="s">
        <v>376</v>
      </c>
      <c r="G1258" s="37" t="s">
        <v>1453</v>
      </c>
      <c r="H1258" s="78" t="s">
        <v>1465</v>
      </c>
      <c r="I1258" s="96" t="s">
        <v>1466</v>
      </c>
      <c r="J1258" s="53">
        <v>1</v>
      </c>
      <c r="K1258" s="96" t="s">
        <v>1467</v>
      </c>
      <c r="L1258" s="96" t="s">
        <v>1468</v>
      </c>
      <c r="M1258" s="152" t="s">
        <v>214</v>
      </c>
      <c r="N1258" s="154" t="s">
        <v>220</v>
      </c>
      <c r="O1258" s="26">
        <v>0</v>
      </c>
      <c r="P1258" s="4">
        <v>13800000</v>
      </c>
      <c r="Q1258" s="70">
        <v>0</v>
      </c>
      <c r="R1258" s="70">
        <v>0</v>
      </c>
      <c r="S1258" s="70">
        <v>0</v>
      </c>
      <c r="T1258" s="4">
        <v>0</v>
      </c>
      <c r="U1258" s="4">
        <v>0</v>
      </c>
      <c r="V1258" s="28">
        <f t="shared" si="19"/>
        <v>13800000</v>
      </c>
    </row>
    <row r="1259" spans="1:22" ht="12.75" customHeight="1" x14ac:dyDescent="0.2">
      <c r="A1259" s="19">
        <v>1254</v>
      </c>
      <c r="B1259" s="19" t="s">
        <v>168</v>
      </c>
      <c r="C1259" s="50" t="s">
        <v>1070</v>
      </c>
      <c r="D1259" s="20" t="s">
        <v>1399</v>
      </c>
      <c r="E1259" s="35" t="s">
        <v>189</v>
      </c>
      <c r="F1259" s="21" t="s">
        <v>376</v>
      </c>
      <c r="G1259" s="37" t="s">
        <v>1453</v>
      </c>
      <c r="H1259" s="78" t="s">
        <v>1465</v>
      </c>
      <c r="I1259" s="96" t="s">
        <v>1466</v>
      </c>
      <c r="J1259" s="53">
        <v>1</v>
      </c>
      <c r="K1259" s="96" t="s">
        <v>1467</v>
      </c>
      <c r="L1259" s="96" t="s">
        <v>1468</v>
      </c>
      <c r="M1259" s="23" t="s">
        <v>214</v>
      </c>
      <c r="N1259" s="154" t="s">
        <v>215</v>
      </c>
      <c r="O1259" s="26">
        <v>0</v>
      </c>
      <c r="P1259" s="4">
        <v>0</v>
      </c>
      <c r="Q1259" s="70">
        <v>0</v>
      </c>
      <c r="R1259" s="70">
        <v>0</v>
      </c>
      <c r="S1259" s="70">
        <v>0</v>
      </c>
      <c r="T1259" s="4">
        <v>0</v>
      </c>
      <c r="U1259" s="4">
        <v>0</v>
      </c>
      <c r="V1259" s="28">
        <f t="shared" si="19"/>
        <v>0</v>
      </c>
    </row>
    <row r="1260" spans="1:22" ht="12.75" customHeight="1" x14ac:dyDescent="0.2">
      <c r="A1260" s="19">
        <v>1255</v>
      </c>
      <c r="B1260" s="19" t="s">
        <v>168</v>
      </c>
      <c r="C1260" s="50" t="s">
        <v>1070</v>
      </c>
      <c r="D1260" s="20" t="s">
        <v>1399</v>
      </c>
      <c r="E1260" s="35" t="s">
        <v>189</v>
      </c>
      <c r="F1260" s="21" t="s">
        <v>376</v>
      </c>
      <c r="G1260" s="37" t="s">
        <v>1453</v>
      </c>
      <c r="H1260" s="78" t="s">
        <v>1465</v>
      </c>
      <c r="I1260" s="96" t="s">
        <v>1466</v>
      </c>
      <c r="J1260" s="53">
        <v>1</v>
      </c>
      <c r="K1260" s="96" t="s">
        <v>1467</v>
      </c>
      <c r="L1260" s="96" t="s">
        <v>1468</v>
      </c>
      <c r="M1260" s="152" t="s">
        <v>214</v>
      </c>
      <c r="N1260" s="154" t="s">
        <v>216</v>
      </c>
      <c r="O1260" s="26">
        <v>0</v>
      </c>
      <c r="P1260" s="4">
        <v>0</v>
      </c>
      <c r="Q1260" s="70">
        <v>0</v>
      </c>
      <c r="R1260" s="70">
        <v>0</v>
      </c>
      <c r="S1260" s="70">
        <v>0</v>
      </c>
      <c r="T1260" s="4">
        <v>0</v>
      </c>
      <c r="U1260" s="4">
        <v>0</v>
      </c>
      <c r="V1260" s="28">
        <f t="shared" si="19"/>
        <v>0</v>
      </c>
    </row>
    <row r="1261" spans="1:22" ht="12.75" customHeight="1" x14ac:dyDescent="0.2">
      <c r="A1261" s="19">
        <v>1256</v>
      </c>
      <c r="B1261" s="19" t="s">
        <v>168</v>
      </c>
      <c r="C1261" s="50" t="s">
        <v>1070</v>
      </c>
      <c r="D1261" s="20" t="s">
        <v>1399</v>
      </c>
      <c r="E1261" s="35" t="s">
        <v>189</v>
      </c>
      <c r="F1261" s="21" t="s">
        <v>376</v>
      </c>
      <c r="G1261" s="37" t="s">
        <v>1453</v>
      </c>
      <c r="H1261" s="78" t="s">
        <v>1465</v>
      </c>
      <c r="I1261" s="96" t="s">
        <v>1466</v>
      </c>
      <c r="J1261" s="53">
        <v>1</v>
      </c>
      <c r="K1261" s="96" t="s">
        <v>1467</v>
      </c>
      <c r="L1261" s="96" t="s">
        <v>1468</v>
      </c>
      <c r="M1261" s="152" t="s">
        <v>214</v>
      </c>
      <c r="N1261" s="154" t="s">
        <v>217</v>
      </c>
      <c r="O1261" s="26">
        <v>0</v>
      </c>
      <c r="P1261" s="4">
        <v>0</v>
      </c>
      <c r="Q1261" s="70">
        <v>0</v>
      </c>
      <c r="R1261" s="70">
        <v>0</v>
      </c>
      <c r="S1261" s="70">
        <v>0</v>
      </c>
      <c r="T1261" s="4">
        <v>0</v>
      </c>
      <c r="U1261" s="4">
        <v>0</v>
      </c>
      <c r="V1261" s="28">
        <f t="shared" si="19"/>
        <v>0</v>
      </c>
    </row>
    <row r="1262" spans="1:22" ht="12.75" customHeight="1" x14ac:dyDescent="0.2">
      <c r="A1262" s="19">
        <v>1257</v>
      </c>
      <c r="B1262" s="19" t="s">
        <v>168</v>
      </c>
      <c r="C1262" s="50" t="s">
        <v>1070</v>
      </c>
      <c r="D1262" s="20" t="s">
        <v>1399</v>
      </c>
      <c r="E1262" s="35" t="s">
        <v>189</v>
      </c>
      <c r="F1262" s="21" t="s">
        <v>376</v>
      </c>
      <c r="G1262" s="37" t="s">
        <v>1453</v>
      </c>
      <c r="H1262" s="78" t="s">
        <v>1465</v>
      </c>
      <c r="I1262" s="96" t="s">
        <v>1466</v>
      </c>
      <c r="J1262" s="53">
        <v>1</v>
      </c>
      <c r="K1262" s="96" t="s">
        <v>1467</v>
      </c>
      <c r="L1262" s="96" t="s">
        <v>1468</v>
      </c>
      <c r="M1262" s="152" t="s">
        <v>214</v>
      </c>
      <c r="N1262" s="154" t="s">
        <v>218</v>
      </c>
      <c r="O1262" s="26">
        <v>0</v>
      </c>
      <c r="P1262" s="4">
        <v>0</v>
      </c>
      <c r="Q1262" s="70">
        <v>0</v>
      </c>
      <c r="R1262" s="70">
        <v>0</v>
      </c>
      <c r="S1262" s="70">
        <v>0</v>
      </c>
      <c r="T1262" s="4">
        <v>0</v>
      </c>
      <c r="U1262" s="4">
        <v>0</v>
      </c>
      <c r="V1262" s="28">
        <f t="shared" si="19"/>
        <v>0</v>
      </c>
    </row>
    <row r="1263" spans="1:22" ht="12.75" customHeight="1" x14ac:dyDescent="0.2">
      <c r="A1263" s="19">
        <v>1258</v>
      </c>
      <c r="B1263" s="19" t="s">
        <v>168</v>
      </c>
      <c r="C1263" s="50" t="s">
        <v>1070</v>
      </c>
      <c r="D1263" s="20" t="s">
        <v>1399</v>
      </c>
      <c r="E1263" s="21" t="s">
        <v>228</v>
      </c>
      <c r="F1263" s="21" t="s">
        <v>376</v>
      </c>
      <c r="G1263" s="37" t="s">
        <v>1453</v>
      </c>
      <c r="H1263" s="78" t="s">
        <v>1465</v>
      </c>
      <c r="I1263" s="96" t="s">
        <v>1466</v>
      </c>
      <c r="J1263" s="53">
        <v>1</v>
      </c>
      <c r="K1263" s="96" t="s">
        <v>1467</v>
      </c>
      <c r="L1263" s="96" t="s">
        <v>1468</v>
      </c>
      <c r="M1263" s="23" t="s">
        <v>31</v>
      </c>
      <c r="N1263" s="167" t="s">
        <v>237</v>
      </c>
      <c r="O1263" s="26">
        <v>0</v>
      </c>
      <c r="P1263" s="4">
        <v>3222873.8169398345</v>
      </c>
      <c r="Q1263" s="70">
        <v>0</v>
      </c>
      <c r="R1263" s="70">
        <v>0</v>
      </c>
      <c r="S1263" s="70">
        <v>0</v>
      </c>
      <c r="T1263" s="4">
        <v>0</v>
      </c>
      <c r="U1263" s="4">
        <v>0</v>
      </c>
      <c r="V1263" s="28">
        <f t="shared" si="19"/>
        <v>3222873.8169398345</v>
      </c>
    </row>
    <row r="1264" spans="1:22" ht="12.75" customHeight="1" x14ac:dyDescent="0.2">
      <c r="A1264" s="19">
        <v>1259</v>
      </c>
      <c r="B1264" s="19" t="s">
        <v>168</v>
      </c>
      <c r="C1264" s="50" t="s">
        <v>1070</v>
      </c>
      <c r="D1264" s="20" t="s">
        <v>1399</v>
      </c>
      <c r="E1264" s="35" t="s">
        <v>189</v>
      </c>
      <c r="F1264" s="21" t="s">
        <v>376</v>
      </c>
      <c r="G1264" s="37" t="s">
        <v>1453</v>
      </c>
      <c r="H1264" s="78" t="s">
        <v>1465</v>
      </c>
      <c r="I1264" s="96" t="s">
        <v>1466</v>
      </c>
      <c r="J1264" s="53">
        <v>1</v>
      </c>
      <c r="K1264" s="96" t="s">
        <v>1467</v>
      </c>
      <c r="L1264" s="96" t="s">
        <v>1468</v>
      </c>
      <c r="M1264" s="23" t="s">
        <v>37</v>
      </c>
      <c r="N1264" s="152" t="s">
        <v>568</v>
      </c>
      <c r="O1264" s="26">
        <v>0</v>
      </c>
      <c r="P1264" s="4">
        <v>0</v>
      </c>
      <c r="Q1264" s="70">
        <v>0</v>
      </c>
      <c r="R1264" s="70">
        <v>0</v>
      </c>
      <c r="S1264" s="70">
        <v>0</v>
      </c>
      <c r="T1264" s="4">
        <v>0</v>
      </c>
      <c r="U1264" s="4">
        <v>0</v>
      </c>
      <c r="V1264" s="28">
        <f t="shared" si="19"/>
        <v>0</v>
      </c>
    </row>
    <row r="1265" spans="1:22" ht="12.75" customHeight="1" x14ac:dyDescent="0.2">
      <c r="A1265" s="19">
        <v>1260</v>
      </c>
      <c r="B1265" s="19" t="s">
        <v>168</v>
      </c>
      <c r="C1265" s="50" t="s">
        <v>1070</v>
      </c>
      <c r="D1265" s="20" t="s">
        <v>1399</v>
      </c>
      <c r="E1265" s="35" t="s">
        <v>189</v>
      </c>
      <c r="F1265" s="21" t="s">
        <v>376</v>
      </c>
      <c r="G1265" s="37" t="s">
        <v>1453</v>
      </c>
      <c r="H1265" s="78" t="s">
        <v>1465</v>
      </c>
      <c r="I1265" s="96" t="s">
        <v>1466</v>
      </c>
      <c r="J1265" s="53">
        <v>1</v>
      </c>
      <c r="K1265" s="96" t="s">
        <v>1467</v>
      </c>
      <c r="L1265" s="96" t="s">
        <v>1468</v>
      </c>
      <c r="M1265" s="23" t="s">
        <v>207</v>
      </c>
      <c r="N1265" s="152" t="s">
        <v>208</v>
      </c>
      <c r="O1265" s="26">
        <v>0</v>
      </c>
      <c r="P1265" s="4">
        <v>0</v>
      </c>
      <c r="Q1265" s="70">
        <v>0</v>
      </c>
      <c r="R1265" s="70">
        <v>0</v>
      </c>
      <c r="S1265" s="70">
        <v>0</v>
      </c>
      <c r="T1265" s="4">
        <v>0</v>
      </c>
      <c r="U1265" s="4">
        <v>0</v>
      </c>
      <c r="V1265" s="28">
        <f t="shared" si="19"/>
        <v>0</v>
      </c>
    </row>
    <row r="1266" spans="1:22" ht="12.75" customHeight="1" x14ac:dyDescent="0.2">
      <c r="A1266" s="19">
        <v>1261</v>
      </c>
      <c r="B1266" s="19" t="s">
        <v>168</v>
      </c>
      <c r="C1266" s="50" t="s">
        <v>1070</v>
      </c>
      <c r="D1266" s="20" t="s">
        <v>1399</v>
      </c>
      <c r="E1266" s="35" t="s">
        <v>189</v>
      </c>
      <c r="F1266" s="21" t="s">
        <v>376</v>
      </c>
      <c r="G1266" s="37" t="s">
        <v>1453</v>
      </c>
      <c r="H1266" s="78" t="s">
        <v>1465</v>
      </c>
      <c r="I1266" s="96" t="s">
        <v>1466</v>
      </c>
      <c r="J1266" s="53">
        <v>1</v>
      </c>
      <c r="K1266" s="96" t="s">
        <v>1467</v>
      </c>
      <c r="L1266" s="96" t="s">
        <v>1468</v>
      </c>
      <c r="M1266" s="152" t="s">
        <v>224</v>
      </c>
      <c r="N1266" s="152" t="s">
        <v>225</v>
      </c>
      <c r="O1266" s="26">
        <v>0</v>
      </c>
      <c r="P1266" s="4">
        <v>850000</v>
      </c>
      <c r="Q1266" s="70">
        <v>0</v>
      </c>
      <c r="R1266" s="70">
        <v>0</v>
      </c>
      <c r="S1266" s="70">
        <v>0</v>
      </c>
      <c r="T1266" s="4">
        <v>0</v>
      </c>
      <c r="U1266" s="4">
        <v>0</v>
      </c>
      <c r="V1266" s="28">
        <f t="shared" si="19"/>
        <v>850000</v>
      </c>
    </row>
    <row r="1267" spans="1:22" ht="12.75" customHeight="1" x14ac:dyDescent="0.2">
      <c r="A1267" s="19">
        <v>1262</v>
      </c>
      <c r="B1267" s="19" t="s">
        <v>168</v>
      </c>
      <c r="C1267" s="50" t="s">
        <v>1070</v>
      </c>
      <c r="D1267" s="20" t="s">
        <v>1399</v>
      </c>
      <c r="E1267" s="35" t="s">
        <v>189</v>
      </c>
      <c r="F1267" s="21" t="s">
        <v>376</v>
      </c>
      <c r="G1267" s="37" t="s">
        <v>1453</v>
      </c>
      <c r="H1267" s="78" t="s">
        <v>1465</v>
      </c>
      <c r="I1267" s="96" t="s">
        <v>1466</v>
      </c>
      <c r="J1267" s="53">
        <v>1</v>
      </c>
      <c r="K1267" s="96" t="s">
        <v>1467</v>
      </c>
      <c r="L1267" s="96" t="s">
        <v>1468</v>
      </c>
      <c r="M1267" s="152" t="s">
        <v>224</v>
      </c>
      <c r="N1267" s="152" t="s">
        <v>226</v>
      </c>
      <c r="O1267" s="26">
        <v>0</v>
      </c>
      <c r="P1267" s="4">
        <v>4000000</v>
      </c>
      <c r="Q1267" s="70">
        <v>0</v>
      </c>
      <c r="R1267" s="70">
        <v>0</v>
      </c>
      <c r="S1267" s="70">
        <v>0</v>
      </c>
      <c r="T1267" s="4">
        <v>0</v>
      </c>
      <c r="U1267" s="4">
        <v>0</v>
      </c>
      <c r="V1267" s="28">
        <f t="shared" si="19"/>
        <v>4000000</v>
      </c>
    </row>
    <row r="1268" spans="1:22" ht="12.75" customHeight="1" x14ac:dyDescent="0.2">
      <c r="A1268" s="19">
        <v>1263</v>
      </c>
      <c r="B1268" s="19" t="s">
        <v>168</v>
      </c>
      <c r="C1268" s="50" t="s">
        <v>1070</v>
      </c>
      <c r="D1268" s="20" t="s">
        <v>1399</v>
      </c>
      <c r="E1268" s="35" t="s">
        <v>189</v>
      </c>
      <c r="F1268" s="21" t="s">
        <v>376</v>
      </c>
      <c r="G1268" s="37" t="s">
        <v>1453</v>
      </c>
      <c r="H1268" s="78" t="s">
        <v>1465</v>
      </c>
      <c r="I1268" s="96" t="s">
        <v>1466</v>
      </c>
      <c r="J1268" s="53">
        <v>1</v>
      </c>
      <c r="K1268" s="96" t="s">
        <v>1467</v>
      </c>
      <c r="L1268" s="96" t="s">
        <v>1468</v>
      </c>
      <c r="M1268" s="152" t="s">
        <v>224</v>
      </c>
      <c r="N1268" s="152" t="s">
        <v>227</v>
      </c>
      <c r="O1268" s="26">
        <v>0</v>
      </c>
      <c r="P1268" s="4">
        <v>4000000</v>
      </c>
      <c r="Q1268" s="70">
        <v>0</v>
      </c>
      <c r="R1268" s="70">
        <v>0</v>
      </c>
      <c r="S1268" s="70">
        <v>0</v>
      </c>
      <c r="T1268" s="4">
        <v>0</v>
      </c>
      <c r="U1268" s="4">
        <v>0</v>
      </c>
      <c r="V1268" s="28">
        <f t="shared" si="19"/>
        <v>4000000</v>
      </c>
    </row>
    <row r="1269" spans="1:22" ht="12.75" customHeight="1" x14ac:dyDescent="0.2">
      <c r="A1269" s="19">
        <v>1264</v>
      </c>
      <c r="B1269" s="19" t="s">
        <v>168</v>
      </c>
      <c r="C1269" s="50" t="s">
        <v>1070</v>
      </c>
      <c r="D1269" s="20" t="s">
        <v>1399</v>
      </c>
      <c r="E1269" s="35" t="s">
        <v>189</v>
      </c>
      <c r="F1269" s="21" t="s">
        <v>376</v>
      </c>
      <c r="G1269" s="37" t="s">
        <v>1453</v>
      </c>
      <c r="H1269" s="78" t="s">
        <v>1465</v>
      </c>
      <c r="I1269" s="96" t="s">
        <v>1466</v>
      </c>
      <c r="J1269" s="53">
        <v>1</v>
      </c>
      <c r="K1269" s="96" t="s">
        <v>1467</v>
      </c>
      <c r="L1269" s="96" t="s">
        <v>1468</v>
      </c>
      <c r="M1269" s="23" t="s">
        <v>201</v>
      </c>
      <c r="N1269" s="152" t="s">
        <v>406</v>
      </c>
      <c r="O1269" s="26">
        <v>0</v>
      </c>
      <c r="P1269" s="4">
        <v>0</v>
      </c>
      <c r="Q1269" s="70">
        <v>0</v>
      </c>
      <c r="R1269" s="70">
        <v>0</v>
      </c>
      <c r="S1269" s="70">
        <v>0</v>
      </c>
      <c r="T1269" s="4">
        <v>0</v>
      </c>
      <c r="U1269" s="4">
        <v>0</v>
      </c>
      <c r="V1269" s="28">
        <f t="shared" si="19"/>
        <v>0</v>
      </c>
    </row>
    <row r="1270" spans="1:22" ht="12.75" customHeight="1" x14ac:dyDescent="0.2">
      <c r="A1270" s="19">
        <v>1265</v>
      </c>
      <c r="B1270" s="19" t="s">
        <v>168</v>
      </c>
      <c r="C1270" s="50" t="s">
        <v>1070</v>
      </c>
      <c r="D1270" s="20" t="s">
        <v>1399</v>
      </c>
      <c r="E1270" s="35" t="s">
        <v>189</v>
      </c>
      <c r="F1270" s="21" t="s">
        <v>376</v>
      </c>
      <c r="G1270" s="37" t="s">
        <v>1453</v>
      </c>
      <c r="H1270" s="84" t="s">
        <v>1469</v>
      </c>
      <c r="I1270" s="96" t="s">
        <v>1470</v>
      </c>
      <c r="J1270" s="116">
        <v>1</v>
      </c>
      <c r="K1270" s="20" t="s">
        <v>1471</v>
      </c>
      <c r="L1270" s="20" t="s">
        <v>1472</v>
      </c>
      <c r="M1270" s="23" t="s">
        <v>37</v>
      </c>
      <c r="N1270" s="152" t="s">
        <v>561</v>
      </c>
      <c r="O1270" s="26">
        <v>0</v>
      </c>
      <c r="P1270" s="4">
        <v>1283637.0324102084</v>
      </c>
      <c r="Q1270" s="70">
        <v>0</v>
      </c>
      <c r="R1270" s="70">
        <v>0</v>
      </c>
      <c r="S1270" s="70">
        <v>0</v>
      </c>
      <c r="T1270" s="4">
        <v>0</v>
      </c>
      <c r="U1270" s="4">
        <v>0</v>
      </c>
      <c r="V1270" s="28">
        <f t="shared" si="19"/>
        <v>1283637.0324102084</v>
      </c>
    </row>
    <row r="1271" spans="1:22" ht="12.75" customHeight="1" x14ac:dyDescent="0.2">
      <c r="A1271" s="19">
        <v>1266</v>
      </c>
      <c r="B1271" s="19" t="s">
        <v>168</v>
      </c>
      <c r="C1271" s="50" t="s">
        <v>1070</v>
      </c>
      <c r="D1271" s="20" t="s">
        <v>1399</v>
      </c>
      <c r="E1271" s="35" t="s">
        <v>189</v>
      </c>
      <c r="F1271" s="21" t="s">
        <v>376</v>
      </c>
      <c r="G1271" s="37" t="s">
        <v>1453</v>
      </c>
      <c r="H1271" s="84" t="s">
        <v>1469</v>
      </c>
      <c r="I1271" s="96" t="s">
        <v>1470</v>
      </c>
      <c r="J1271" s="116">
        <v>1</v>
      </c>
      <c r="K1271" s="20" t="s">
        <v>1471</v>
      </c>
      <c r="L1271" s="20" t="s">
        <v>1472</v>
      </c>
      <c r="M1271" s="23" t="s">
        <v>37</v>
      </c>
      <c r="N1271" s="152" t="s">
        <v>38</v>
      </c>
      <c r="O1271" s="26">
        <v>0</v>
      </c>
      <c r="P1271" s="4">
        <v>2265797.7156202272</v>
      </c>
      <c r="Q1271" s="70">
        <v>0</v>
      </c>
      <c r="R1271" s="70">
        <v>0</v>
      </c>
      <c r="S1271" s="70">
        <v>0</v>
      </c>
      <c r="T1271" s="4">
        <v>0</v>
      </c>
      <c r="U1271" s="4">
        <v>0</v>
      </c>
      <c r="V1271" s="28">
        <f t="shared" si="19"/>
        <v>2265797.7156202272</v>
      </c>
    </row>
    <row r="1272" spans="1:22" ht="12.75" customHeight="1" x14ac:dyDescent="0.2">
      <c r="A1272" s="19">
        <v>1267</v>
      </c>
      <c r="B1272" s="19" t="s">
        <v>77</v>
      </c>
      <c r="C1272" s="50" t="s">
        <v>1070</v>
      </c>
      <c r="D1272" s="20" t="s">
        <v>1399</v>
      </c>
      <c r="E1272" s="25" t="s">
        <v>89</v>
      </c>
      <c r="F1272" s="21" t="s">
        <v>1229</v>
      </c>
      <c r="G1272" s="37" t="s">
        <v>1473</v>
      </c>
      <c r="H1272" s="37" t="s">
        <v>1474</v>
      </c>
      <c r="I1272" s="37" t="s">
        <v>1475</v>
      </c>
      <c r="J1272" s="37">
        <v>1</v>
      </c>
      <c r="K1272" s="37" t="s">
        <v>1476</v>
      </c>
      <c r="L1272" s="22" t="s">
        <v>1477</v>
      </c>
      <c r="M1272" s="23" t="s">
        <v>40</v>
      </c>
      <c r="N1272" s="152" t="s">
        <v>41</v>
      </c>
      <c r="O1272" s="26">
        <v>0</v>
      </c>
      <c r="P1272" s="4">
        <v>0</v>
      </c>
      <c r="Q1272" s="70">
        <v>0</v>
      </c>
      <c r="R1272" s="70">
        <v>0</v>
      </c>
      <c r="S1272" s="70">
        <v>0</v>
      </c>
      <c r="T1272" s="4">
        <v>0</v>
      </c>
      <c r="U1272" s="4">
        <v>0</v>
      </c>
      <c r="V1272" s="28">
        <f t="shared" si="19"/>
        <v>0</v>
      </c>
    </row>
    <row r="1273" spans="1:22" ht="12.75" customHeight="1" x14ac:dyDescent="0.2">
      <c r="A1273" s="19">
        <v>1268</v>
      </c>
      <c r="B1273" s="19" t="s">
        <v>77</v>
      </c>
      <c r="C1273" s="50" t="s">
        <v>1070</v>
      </c>
      <c r="D1273" s="20" t="s">
        <v>1399</v>
      </c>
      <c r="E1273" s="25" t="s">
        <v>89</v>
      </c>
      <c r="F1273" s="21" t="s">
        <v>1229</v>
      </c>
      <c r="G1273" s="37" t="s">
        <v>1473</v>
      </c>
      <c r="H1273" s="37" t="s">
        <v>1474</v>
      </c>
      <c r="I1273" s="37" t="s">
        <v>1475</v>
      </c>
      <c r="J1273" s="37">
        <v>1</v>
      </c>
      <c r="K1273" s="37" t="s">
        <v>1476</v>
      </c>
      <c r="L1273" s="22" t="s">
        <v>1477</v>
      </c>
      <c r="M1273" s="23" t="s">
        <v>45</v>
      </c>
      <c r="N1273" s="152" t="s">
        <v>46</v>
      </c>
      <c r="O1273" s="26">
        <v>0</v>
      </c>
      <c r="P1273" s="4">
        <v>1701342.2493188935</v>
      </c>
      <c r="Q1273" s="70">
        <v>0</v>
      </c>
      <c r="R1273" s="70">
        <v>0</v>
      </c>
      <c r="S1273" s="70">
        <v>0</v>
      </c>
      <c r="T1273" s="4">
        <v>0</v>
      </c>
      <c r="U1273" s="4">
        <v>0</v>
      </c>
      <c r="V1273" s="28">
        <f t="shared" si="19"/>
        <v>1701342.2493188935</v>
      </c>
    </row>
    <row r="1274" spans="1:22" ht="12.75" customHeight="1" x14ac:dyDescent="0.2">
      <c r="A1274" s="19">
        <v>1269</v>
      </c>
      <c r="B1274" s="19" t="s">
        <v>77</v>
      </c>
      <c r="C1274" s="50" t="s">
        <v>1070</v>
      </c>
      <c r="D1274" s="20" t="s">
        <v>1399</v>
      </c>
      <c r="E1274" s="25" t="s">
        <v>89</v>
      </c>
      <c r="F1274" s="21" t="s">
        <v>1229</v>
      </c>
      <c r="G1274" s="22" t="s">
        <v>1478</v>
      </c>
      <c r="H1274" s="190" t="s">
        <v>1479</v>
      </c>
      <c r="I1274" s="191" t="s">
        <v>1480</v>
      </c>
      <c r="J1274" s="194">
        <v>1</v>
      </c>
      <c r="K1274" s="170" t="s">
        <v>1481</v>
      </c>
      <c r="L1274" s="195" t="s">
        <v>1482</v>
      </c>
      <c r="M1274" s="23" t="s">
        <v>31</v>
      </c>
      <c r="N1274" s="152" t="s">
        <v>113</v>
      </c>
      <c r="O1274" s="26">
        <v>0</v>
      </c>
      <c r="P1274" s="4">
        <v>4644568.0060963519</v>
      </c>
      <c r="Q1274" s="70">
        <v>0</v>
      </c>
      <c r="R1274" s="70">
        <v>0</v>
      </c>
      <c r="S1274" s="70">
        <v>0</v>
      </c>
      <c r="T1274" s="4">
        <v>0</v>
      </c>
      <c r="U1274" s="4">
        <v>0</v>
      </c>
      <c r="V1274" s="28">
        <f t="shared" si="19"/>
        <v>4644568.0060963519</v>
      </c>
    </row>
    <row r="1275" spans="1:22" ht="12.75" customHeight="1" x14ac:dyDescent="0.2">
      <c r="A1275" s="19">
        <v>1270</v>
      </c>
      <c r="B1275" s="19" t="s">
        <v>327</v>
      </c>
      <c r="C1275" s="50" t="s">
        <v>1070</v>
      </c>
      <c r="D1275" s="20" t="s">
        <v>1483</v>
      </c>
      <c r="E1275" s="21" t="s">
        <v>24</v>
      </c>
      <c r="F1275" s="21" t="s">
        <v>25</v>
      </c>
      <c r="G1275" s="37" t="s">
        <v>1484</v>
      </c>
      <c r="H1275" s="190" t="s">
        <v>1479</v>
      </c>
      <c r="I1275" s="37" t="s">
        <v>1485</v>
      </c>
      <c r="J1275" s="37"/>
      <c r="K1275" s="37" t="s">
        <v>1486</v>
      </c>
      <c r="L1275" s="37" t="s">
        <v>1487</v>
      </c>
      <c r="M1275" s="23" t="s">
        <v>40</v>
      </c>
      <c r="N1275" s="152" t="s">
        <v>41</v>
      </c>
      <c r="O1275" s="26">
        <v>0</v>
      </c>
      <c r="P1275" s="4">
        <v>0</v>
      </c>
      <c r="Q1275" s="70">
        <v>0</v>
      </c>
      <c r="R1275" s="70">
        <v>0</v>
      </c>
      <c r="S1275" s="70">
        <v>0</v>
      </c>
      <c r="T1275" s="4">
        <v>0</v>
      </c>
      <c r="U1275" s="4">
        <v>0</v>
      </c>
      <c r="V1275" s="28">
        <f t="shared" si="19"/>
        <v>0</v>
      </c>
    </row>
    <row r="1276" spans="1:22" ht="12.75" customHeight="1" x14ac:dyDescent="0.2">
      <c r="A1276" s="19">
        <v>1271</v>
      </c>
      <c r="B1276" s="19" t="s">
        <v>327</v>
      </c>
      <c r="C1276" s="50" t="s">
        <v>1070</v>
      </c>
      <c r="D1276" s="20" t="s">
        <v>1483</v>
      </c>
      <c r="E1276" s="21" t="s">
        <v>24</v>
      </c>
      <c r="F1276" s="21" t="s">
        <v>25</v>
      </c>
      <c r="G1276" s="37" t="s">
        <v>1484</v>
      </c>
      <c r="H1276" s="190" t="s">
        <v>1479</v>
      </c>
      <c r="I1276" s="37" t="s">
        <v>1485</v>
      </c>
      <c r="J1276" s="37"/>
      <c r="K1276" s="37" t="s">
        <v>1486</v>
      </c>
      <c r="L1276" s="37" t="s">
        <v>1487</v>
      </c>
      <c r="M1276" s="23" t="s">
        <v>37</v>
      </c>
      <c r="N1276" s="152" t="s">
        <v>38</v>
      </c>
      <c r="O1276" s="26">
        <v>0</v>
      </c>
      <c r="P1276" s="4">
        <v>14161235.722626422</v>
      </c>
      <c r="Q1276" s="70">
        <v>0</v>
      </c>
      <c r="R1276" s="70">
        <v>0</v>
      </c>
      <c r="S1276" s="70">
        <v>0</v>
      </c>
      <c r="T1276" s="4">
        <v>0</v>
      </c>
      <c r="U1276" s="4">
        <v>0</v>
      </c>
      <c r="V1276" s="28">
        <f t="shared" si="19"/>
        <v>14161235.722626422</v>
      </c>
    </row>
    <row r="1277" spans="1:22" ht="12.75" customHeight="1" x14ac:dyDescent="0.2">
      <c r="A1277" s="19">
        <v>1272</v>
      </c>
      <c r="B1277" s="19" t="s">
        <v>327</v>
      </c>
      <c r="C1277" s="50" t="s">
        <v>1070</v>
      </c>
      <c r="D1277" s="20" t="s">
        <v>1483</v>
      </c>
      <c r="E1277" s="21" t="s">
        <v>24</v>
      </c>
      <c r="F1277" s="21" t="s">
        <v>25</v>
      </c>
      <c r="G1277" s="37" t="s">
        <v>1484</v>
      </c>
      <c r="H1277" s="190" t="s">
        <v>1479</v>
      </c>
      <c r="I1277" s="37" t="s">
        <v>1485</v>
      </c>
      <c r="J1277" s="37"/>
      <c r="K1277" s="37" t="s">
        <v>1486</v>
      </c>
      <c r="L1277" s="37" t="s">
        <v>1487</v>
      </c>
      <c r="M1277" s="23" t="s">
        <v>31</v>
      </c>
      <c r="N1277" s="152" t="s">
        <v>237</v>
      </c>
      <c r="O1277" s="26">
        <v>0</v>
      </c>
      <c r="P1277" s="4">
        <v>17360153.873054732</v>
      </c>
      <c r="Q1277" s="70">
        <v>0</v>
      </c>
      <c r="R1277" s="70">
        <v>0</v>
      </c>
      <c r="S1277" s="70">
        <v>0</v>
      </c>
      <c r="T1277" s="4">
        <v>0</v>
      </c>
      <c r="U1277" s="4">
        <v>0</v>
      </c>
      <c r="V1277" s="28">
        <f t="shared" si="19"/>
        <v>17360153.873054732</v>
      </c>
    </row>
    <row r="1278" spans="1:22" ht="12.75" customHeight="1" x14ac:dyDescent="0.2">
      <c r="A1278" s="19">
        <v>1273</v>
      </c>
      <c r="B1278" s="19" t="s">
        <v>327</v>
      </c>
      <c r="C1278" s="50" t="s">
        <v>1070</v>
      </c>
      <c r="D1278" s="20" t="s">
        <v>1483</v>
      </c>
      <c r="E1278" s="21" t="s">
        <v>24</v>
      </c>
      <c r="F1278" s="21" t="s">
        <v>25</v>
      </c>
      <c r="G1278" s="37" t="s">
        <v>1484</v>
      </c>
      <c r="H1278" s="37" t="s">
        <v>1488</v>
      </c>
      <c r="I1278" s="37" t="s">
        <v>1489</v>
      </c>
      <c r="J1278" s="22"/>
      <c r="K1278" s="22" t="s">
        <v>1490</v>
      </c>
      <c r="L1278" s="38" t="s">
        <v>1491</v>
      </c>
      <c r="M1278" s="23" t="s">
        <v>40</v>
      </c>
      <c r="N1278" s="152" t="s">
        <v>41</v>
      </c>
      <c r="O1278" s="26">
        <v>0</v>
      </c>
      <c r="P1278" s="4">
        <v>0</v>
      </c>
      <c r="Q1278" s="70">
        <v>0</v>
      </c>
      <c r="R1278" s="70">
        <v>0</v>
      </c>
      <c r="S1278" s="70">
        <v>0</v>
      </c>
      <c r="T1278" s="4">
        <v>0</v>
      </c>
      <c r="U1278" s="4">
        <v>0</v>
      </c>
      <c r="V1278" s="28">
        <f t="shared" si="19"/>
        <v>0</v>
      </c>
    </row>
    <row r="1279" spans="1:22" ht="12.75" customHeight="1" x14ac:dyDescent="0.2">
      <c r="A1279" s="19">
        <v>1274</v>
      </c>
      <c r="B1279" s="19" t="s">
        <v>327</v>
      </c>
      <c r="C1279" s="50" t="s">
        <v>1070</v>
      </c>
      <c r="D1279" s="20" t="s">
        <v>1483</v>
      </c>
      <c r="E1279" s="21" t="s">
        <v>24</v>
      </c>
      <c r="F1279" s="21" t="s">
        <v>25</v>
      </c>
      <c r="G1279" s="37" t="s">
        <v>1484</v>
      </c>
      <c r="H1279" s="37" t="s">
        <v>1488</v>
      </c>
      <c r="I1279" s="37" t="s">
        <v>1489</v>
      </c>
      <c r="J1279" s="22"/>
      <c r="K1279" s="22" t="s">
        <v>1492</v>
      </c>
      <c r="L1279" s="38" t="s">
        <v>1493</v>
      </c>
      <c r="M1279" s="23" t="s">
        <v>40</v>
      </c>
      <c r="N1279" s="152" t="s">
        <v>41</v>
      </c>
      <c r="O1279" s="26">
        <v>0</v>
      </c>
      <c r="P1279" s="4">
        <v>0</v>
      </c>
      <c r="Q1279" s="70">
        <v>0</v>
      </c>
      <c r="R1279" s="70">
        <v>0</v>
      </c>
      <c r="S1279" s="70">
        <v>0</v>
      </c>
      <c r="T1279" s="4">
        <v>0</v>
      </c>
      <c r="U1279" s="4">
        <v>0</v>
      </c>
      <c r="V1279" s="28">
        <f t="shared" si="19"/>
        <v>0</v>
      </c>
    </row>
    <row r="1280" spans="1:22" ht="12.75" customHeight="1" x14ac:dyDescent="0.2">
      <c r="A1280" s="19">
        <v>1275</v>
      </c>
      <c r="B1280" s="19" t="s">
        <v>327</v>
      </c>
      <c r="C1280" s="50" t="s">
        <v>1070</v>
      </c>
      <c r="D1280" s="20" t="s">
        <v>1483</v>
      </c>
      <c r="E1280" s="21" t="s">
        <v>24</v>
      </c>
      <c r="F1280" s="21" t="s">
        <v>25</v>
      </c>
      <c r="G1280" s="37" t="s">
        <v>1484</v>
      </c>
      <c r="H1280" s="37" t="s">
        <v>1488</v>
      </c>
      <c r="I1280" s="37" t="s">
        <v>1489</v>
      </c>
      <c r="J1280" s="22"/>
      <c r="K1280" s="22" t="s">
        <v>1494</v>
      </c>
      <c r="L1280" s="38" t="s">
        <v>1495</v>
      </c>
      <c r="M1280" s="23" t="s">
        <v>45</v>
      </c>
      <c r="N1280" s="152" t="s">
        <v>46</v>
      </c>
      <c r="O1280" s="26">
        <v>0</v>
      </c>
      <c r="P1280" s="4">
        <v>1926193.6151585241</v>
      </c>
      <c r="Q1280" s="70">
        <v>0</v>
      </c>
      <c r="R1280" s="70">
        <v>0</v>
      </c>
      <c r="S1280" s="70">
        <v>0</v>
      </c>
      <c r="T1280" s="4">
        <v>0</v>
      </c>
      <c r="U1280" s="4">
        <v>0</v>
      </c>
      <c r="V1280" s="28">
        <f t="shared" si="19"/>
        <v>1926193.6151585241</v>
      </c>
    </row>
    <row r="1281" spans="1:22" ht="12.75" customHeight="1" x14ac:dyDescent="0.2">
      <c r="A1281" s="19">
        <v>1276</v>
      </c>
      <c r="B1281" s="19" t="s">
        <v>327</v>
      </c>
      <c r="C1281" s="50" t="s">
        <v>1070</v>
      </c>
      <c r="D1281" s="20" t="s">
        <v>1483</v>
      </c>
      <c r="E1281" s="21" t="s">
        <v>24</v>
      </c>
      <c r="F1281" s="21" t="s">
        <v>25</v>
      </c>
      <c r="G1281" s="37" t="s">
        <v>1484</v>
      </c>
      <c r="H1281" s="37" t="s">
        <v>1496</v>
      </c>
      <c r="I1281" s="37" t="s">
        <v>1497</v>
      </c>
      <c r="J1281" s="22"/>
      <c r="K1281" s="22" t="s">
        <v>1498</v>
      </c>
      <c r="L1281" s="38" t="s">
        <v>1499</v>
      </c>
      <c r="M1281" s="23" t="s">
        <v>40</v>
      </c>
      <c r="N1281" s="152" t="s">
        <v>41</v>
      </c>
      <c r="O1281" s="26">
        <v>0</v>
      </c>
      <c r="P1281" s="4">
        <v>0</v>
      </c>
      <c r="Q1281" s="70">
        <v>0</v>
      </c>
      <c r="R1281" s="70">
        <v>0</v>
      </c>
      <c r="S1281" s="70">
        <v>0</v>
      </c>
      <c r="T1281" s="4">
        <v>0</v>
      </c>
      <c r="U1281" s="4">
        <v>0</v>
      </c>
      <c r="V1281" s="28">
        <f t="shared" si="19"/>
        <v>0</v>
      </c>
    </row>
    <row r="1282" spans="1:22" ht="12.75" customHeight="1" x14ac:dyDescent="0.2">
      <c r="A1282" s="19">
        <v>1277</v>
      </c>
      <c r="B1282" s="19" t="s">
        <v>327</v>
      </c>
      <c r="C1282" s="50" t="s">
        <v>1070</v>
      </c>
      <c r="D1282" s="20" t="s">
        <v>1483</v>
      </c>
      <c r="E1282" s="21" t="s">
        <v>24</v>
      </c>
      <c r="F1282" s="21" t="s">
        <v>25</v>
      </c>
      <c r="G1282" s="37" t="s">
        <v>1484</v>
      </c>
      <c r="H1282" s="37" t="s">
        <v>1496</v>
      </c>
      <c r="I1282" s="37" t="s">
        <v>1497</v>
      </c>
      <c r="J1282" s="22"/>
      <c r="K1282" s="22" t="s">
        <v>1500</v>
      </c>
      <c r="L1282" s="22" t="s">
        <v>1501</v>
      </c>
      <c r="M1282" s="23" t="s">
        <v>40</v>
      </c>
      <c r="N1282" s="152" t="s">
        <v>41</v>
      </c>
      <c r="O1282" s="26">
        <v>0</v>
      </c>
      <c r="P1282" s="4">
        <v>0</v>
      </c>
      <c r="Q1282" s="70">
        <v>0</v>
      </c>
      <c r="R1282" s="70">
        <v>0</v>
      </c>
      <c r="S1282" s="70">
        <v>0</v>
      </c>
      <c r="T1282" s="4">
        <v>0</v>
      </c>
      <c r="U1282" s="4">
        <v>0</v>
      </c>
      <c r="V1282" s="28">
        <f t="shared" si="19"/>
        <v>0</v>
      </c>
    </row>
    <row r="1283" spans="1:22" ht="12.75" customHeight="1" x14ac:dyDescent="0.2">
      <c r="A1283" s="19">
        <v>1278</v>
      </c>
      <c r="B1283" s="19" t="s">
        <v>327</v>
      </c>
      <c r="C1283" s="50" t="s">
        <v>1070</v>
      </c>
      <c r="D1283" s="20" t="s">
        <v>1483</v>
      </c>
      <c r="E1283" s="21" t="s">
        <v>24</v>
      </c>
      <c r="F1283" s="21" t="s">
        <v>25</v>
      </c>
      <c r="G1283" s="37" t="s">
        <v>1484</v>
      </c>
      <c r="H1283" s="37" t="s">
        <v>1496</v>
      </c>
      <c r="I1283" s="37" t="s">
        <v>1497</v>
      </c>
      <c r="J1283" s="22"/>
      <c r="K1283" s="22" t="s">
        <v>1502</v>
      </c>
      <c r="L1283" s="22" t="s">
        <v>1503</v>
      </c>
      <c r="M1283" s="23" t="s">
        <v>40</v>
      </c>
      <c r="N1283" s="152" t="s">
        <v>41</v>
      </c>
      <c r="O1283" s="26">
        <v>0</v>
      </c>
      <c r="P1283" s="4">
        <v>0</v>
      </c>
      <c r="Q1283" s="70">
        <v>0</v>
      </c>
      <c r="R1283" s="70">
        <v>0</v>
      </c>
      <c r="S1283" s="70">
        <v>0</v>
      </c>
      <c r="T1283" s="4">
        <v>0</v>
      </c>
      <c r="U1283" s="4">
        <v>0</v>
      </c>
      <c r="V1283" s="28">
        <f t="shared" si="19"/>
        <v>0</v>
      </c>
    </row>
    <row r="1284" spans="1:22" ht="12.75" customHeight="1" x14ac:dyDescent="0.2">
      <c r="A1284" s="19">
        <v>1279</v>
      </c>
      <c r="B1284" s="19" t="s">
        <v>71</v>
      </c>
      <c r="C1284" s="50" t="s">
        <v>1070</v>
      </c>
      <c r="D1284" s="20" t="s">
        <v>1483</v>
      </c>
      <c r="E1284" s="21" t="s">
        <v>130</v>
      </c>
      <c r="F1284" s="21" t="s">
        <v>131</v>
      </c>
      <c r="G1284" s="37" t="s">
        <v>1504</v>
      </c>
      <c r="H1284" s="37" t="s">
        <v>1505</v>
      </c>
      <c r="I1284" s="37" t="s">
        <v>1506</v>
      </c>
      <c r="J1284" s="22"/>
      <c r="K1284" s="183" t="s">
        <v>1507</v>
      </c>
      <c r="L1284" s="22" t="s">
        <v>1508</v>
      </c>
      <c r="M1284" s="152"/>
      <c r="N1284" s="154"/>
      <c r="O1284" s="26">
        <v>0</v>
      </c>
      <c r="P1284" s="4">
        <v>0</v>
      </c>
      <c r="Q1284" s="70">
        <v>0</v>
      </c>
      <c r="R1284" s="70">
        <v>0</v>
      </c>
      <c r="S1284" s="70">
        <v>0</v>
      </c>
      <c r="T1284" s="4">
        <v>0</v>
      </c>
      <c r="U1284" s="4">
        <v>0</v>
      </c>
      <c r="V1284" s="28">
        <f t="shared" si="19"/>
        <v>0</v>
      </c>
    </row>
    <row r="1285" spans="1:22" ht="12.75" customHeight="1" x14ac:dyDescent="0.2">
      <c r="A1285" s="19">
        <v>1280</v>
      </c>
      <c r="B1285" s="19" t="s">
        <v>71</v>
      </c>
      <c r="C1285" s="50" t="s">
        <v>1070</v>
      </c>
      <c r="D1285" s="20" t="s">
        <v>1483</v>
      </c>
      <c r="E1285" s="21" t="s">
        <v>130</v>
      </c>
      <c r="F1285" s="21" t="s">
        <v>131</v>
      </c>
      <c r="G1285" s="37" t="s">
        <v>1504</v>
      </c>
      <c r="H1285" s="37" t="s">
        <v>1505</v>
      </c>
      <c r="I1285" s="37" t="s">
        <v>1506</v>
      </c>
      <c r="J1285" s="22"/>
      <c r="K1285" s="89" t="s">
        <v>1509</v>
      </c>
      <c r="L1285" s="22" t="s">
        <v>1510</v>
      </c>
      <c r="M1285" s="23" t="s">
        <v>31</v>
      </c>
      <c r="N1285" s="152" t="s">
        <v>237</v>
      </c>
      <c r="O1285" s="26">
        <v>0</v>
      </c>
      <c r="P1285" s="4">
        <v>17360153.873054732</v>
      </c>
      <c r="Q1285" s="70">
        <v>0</v>
      </c>
      <c r="R1285" s="70">
        <v>0</v>
      </c>
      <c r="S1285" s="70">
        <v>0</v>
      </c>
      <c r="T1285" s="4">
        <v>0</v>
      </c>
      <c r="U1285" s="4">
        <v>0</v>
      </c>
      <c r="V1285" s="28">
        <f t="shared" si="19"/>
        <v>17360153.873054732</v>
      </c>
    </row>
    <row r="1286" spans="1:22" ht="12.75" customHeight="1" x14ac:dyDescent="0.2">
      <c r="A1286" s="19">
        <v>1281</v>
      </c>
      <c r="B1286" s="19" t="s">
        <v>71</v>
      </c>
      <c r="C1286" s="50" t="s">
        <v>1070</v>
      </c>
      <c r="D1286" s="20" t="s">
        <v>1483</v>
      </c>
      <c r="E1286" s="21" t="s">
        <v>130</v>
      </c>
      <c r="F1286" s="21" t="s">
        <v>131</v>
      </c>
      <c r="G1286" s="37" t="s">
        <v>1504</v>
      </c>
      <c r="H1286" s="37" t="s">
        <v>1505</v>
      </c>
      <c r="I1286" s="37" t="s">
        <v>1506</v>
      </c>
      <c r="J1286" s="22"/>
      <c r="K1286" s="183" t="s">
        <v>1511</v>
      </c>
      <c r="L1286" s="22" t="s">
        <v>1512</v>
      </c>
      <c r="M1286" s="23" t="s">
        <v>37</v>
      </c>
      <c r="N1286" s="152" t="s">
        <v>38</v>
      </c>
      <c r="O1286" s="26">
        <v>0</v>
      </c>
      <c r="P1286" s="4">
        <v>14274525.608407432</v>
      </c>
      <c r="Q1286" s="70">
        <v>0</v>
      </c>
      <c r="R1286" s="70">
        <v>0</v>
      </c>
      <c r="S1286" s="70">
        <v>0</v>
      </c>
      <c r="T1286" s="4">
        <v>0</v>
      </c>
      <c r="U1286" s="4">
        <v>0</v>
      </c>
      <c r="V1286" s="28">
        <f t="shared" si="19"/>
        <v>14274525.608407432</v>
      </c>
    </row>
    <row r="1287" spans="1:22" ht="12.75" customHeight="1" x14ac:dyDescent="0.2">
      <c r="A1287" s="19">
        <v>1282</v>
      </c>
      <c r="B1287" s="19" t="s">
        <v>127</v>
      </c>
      <c r="C1287" s="50" t="s">
        <v>1070</v>
      </c>
      <c r="D1287" s="20" t="s">
        <v>1483</v>
      </c>
      <c r="E1287" s="21" t="s">
        <v>72</v>
      </c>
      <c r="F1287" s="21" t="s">
        <v>299</v>
      </c>
      <c r="G1287" s="37" t="s">
        <v>1513</v>
      </c>
      <c r="H1287" s="37" t="s">
        <v>1514</v>
      </c>
      <c r="I1287" s="37" t="s">
        <v>1515</v>
      </c>
      <c r="J1287" s="22"/>
      <c r="K1287" s="37" t="s">
        <v>1516</v>
      </c>
      <c r="L1287" s="37" t="s">
        <v>1517</v>
      </c>
      <c r="M1287" s="23" t="s">
        <v>37</v>
      </c>
      <c r="N1287" s="152" t="s">
        <v>38</v>
      </c>
      <c r="O1287" s="26">
        <v>0</v>
      </c>
      <c r="P1287" s="4">
        <v>19032700.81120991</v>
      </c>
      <c r="Q1287" s="70">
        <v>0</v>
      </c>
      <c r="R1287" s="70">
        <v>0</v>
      </c>
      <c r="S1287" s="70">
        <v>0</v>
      </c>
      <c r="T1287" s="4">
        <v>0</v>
      </c>
      <c r="U1287" s="4">
        <v>0</v>
      </c>
      <c r="V1287" s="28">
        <f t="shared" ref="V1287:V1350" si="20">SUM(O1287:U1287)</f>
        <v>19032700.81120991</v>
      </c>
    </row>
    <row r="1288" spans="1:22" ht="12.75" customHeight="1" x14ac:dyDescent="0.2">
      <c r="A1288" s="19">
        <v>1283</v>
      </c>
      <c r="B1288" s="19" t="s">
        <v>127</v>
      </c>
      <c r="C1288" s="50" t="s">
        <v>1070</v>
      </c>
      <c r="D1288" s="20" t="s">
        <v>1483</v>
      </c>
      <c r="E1288" s="21" t="s">
        <v>72</v>
      </c>
      <c r="F1288" s="21" t="s">
        <v>299</v>
      </c>
      <c r="G1288" s="37" t="s">
        <v>1513</v>
      </c>
      <c r="H1288" s="37" t="s">
        <v>1514</v>
      </c>
      <c r="I1288" s="37" t="s">
        <v>1515</v>
      </c>
      <c r="J1288" s="22"/>
      <c r="K1288" s="37" t="s">
        <v>1516</v>
      </c>
      <c r="L1288" s="37" t="s">
        <v>1517</v>
      </c>
      <c r="M1288" s="23" t="s">
        <v>31</v>
      </c>
      <c r="N1288" s="152" t="s">
        <v>237</v>
      </c>
      <c r="O1288" s="26">
        <v>0</v>
      </c>
      <c r="P1288" s="4">
        <v>17360153.873054732</v>
      </c>
      <c r="Q1288" s="70">
        <v>0</v>
      </c>
      <c r="R1288" s="70">
        <v>0</v>
      </c>
      <c r="S1288" s="70">
        <v>0</v>
      </c>
      <c r="T1288" s="4">
        <v>0</v>
      </c>
      <c r="U1288" s="4">
        <v>0</v>
      </c>
      <c r="V1288" s="28">
        <f t="shared" si="20"/>
        <v>17360153.873054732</v>
      </c>
    </row>
    <row r="1289" spans="1:22" ht="12.75" customHeight="1" x14ac:dyDescent="0.2">
      <c r="A1289" s="19">
        <v>1284</v>
      </c>
      <c r="B1289" s="19" t="s">
        <v>127</v>
      </c>
      <c r="C1289" s="50" t="s">
        <v>1070</v>
      </c>
      <c r="D1289" s="20" t="s">
        <v>1483</v>
      </c>
      <c r="E1289" s="21" t="s">
        <v>72</v>
      </c>
      <c r="F1289" s="21" t="s">
        <v>299</v>
      </c>
      <c r="G1289" s="37" t="s">
        <v>1513</v>
      </c>
      <c r="H1289" s="37" t="s">
        <v>1514</v>
      </c>
      <c r="I1289" s="37" t="s">
        <v>1515</v>
      </c>
      <c r="J1289" s="22"/>
      <c r="K1289" s="22" t="s">
        <v>1518</v>
      </c>
      <c r="L1289" s="22" t="s">
        <v>1519</v>
      </c>
      <c r="M1289" s="23" t="s">
        <v>40</v>
      </c>
      <c r="N1289" s="152" t="s">
        <v>41</v>
      </c>
      <c r="O1289" s="26">
        <v>0</v>
      </c>
      <c r="P1289" s="4">
        <v>0</v>
      </c>
      <c r="Q1289" s="70">
        <v>0</v>
      </c>
      <c r="R1289" s="70">
        <v>0</v>
      </c>
      <c r="S1289" s="70">
        <v>0</v>
      </c>
      <c r="T1289" s="4">
        <v>0</v>
      </c>
      <c r="U1289" s="4">
        <v>0</v>
      </c>
      <c r="V1289" s="28">
        <f t="shared" si="20"/>
        <v>0</v>
      </c>
    </row>
    <row r="1290" spans="1:22" ht="12.75" customHeight="1" x14ac:dyDescent="0.2">
      <c r="A1290" s="19">
        <v>1285</v>
      </c>
      <c r="B1290" s="19" t="s">
        <v>127</v>
      </c>
      <c r="C1290" s="50" t="s">
        <v>1070</v>
      </c>
      <c r="D1290" s="20" t="s">
        <v>1483</v>
      </c>
      <c r="E1290" s="21" t="s">
        <v>72</v>
      </c>
      <c r="F1290" s="21" t="s">
        <v>299</v>
      </c>
      <c r="G1290" s="37" t="s">
        <v>1513</v>
      </c>
      <c r="H1290" s="37" t="s">
        <v>1514</v>
      </c>
      <c r="I1290" s="37" t="s">
        <v>1515</v>
      </c>
      <c r="J1290" s="22"/>
      <c r="K1290" s="37" t="s">
        <v>1520</v>
      </c>
      <c r="L1290" s="22" t="s">
        <v>1521</v>
      </c>
      <c r="M1290" s="23" t="s">
        <v>45</v>
      </c>
      <c r="N1290" s="152" t="s">
        <v>46</v>
      </c>
      <c r="O1290" s="26">
        <v>0</v>
      </c>
      <c r="P1290" s="4">
        <v>1926193.6151585241</v>
      </c>
      <c r="Q1290" s="70">
        <v>0</v>
      </c>
      <c r="R1290" s="70">
        <v>0</v>
      </c>
      <c r="S1290" s="70">
        <v>0</v>
      </c>
      <c r="T1290" s="4">
        <v>0</v>
      </c>
      <c r="U1290" s="4">
        <v>0</v>
      </c>
      <c r="V1290" s="28">
        <f t="shared" si="20"/>
        <v>1926193.6151585241</v>
      </c>
    </row>
    <row r="1291" spans="1:22" ht="12.75" customHeight="1" x14ac:dyDescent="0.2">
      <c r="A1291" s="19">
        <v>1286</v>
      </c>
      <c r="B1291" s="19" t="s">
        <v>168</v>
      </c>
      <c r="C1291" s="50" t="s">
        <v>1070</v>
      </c>
      <c r="D1291" s="20" t="s">
        <v>1483</v>
      </c>
      <c r="E1291" s="51" t="s">
        <v>169</v>
      </c>
      <c r="F1291" s="21" t="s">
        <v>179</v>
      </c>
      <c r="G1291" s="37" t="s">
        <v>1522</v>
      </c>
      <c r="H1291" s="37" t="s">
        <v>1523</v>
      </c>
      <c r="I1291" s="37" t="s">
        <v>1524</v>
      </c>
      <c r="J1291" s="22"/>
      <c r="K1291" s="81" t="s">
        <v>1525</v>
      </c>
      <c r="L1291" s="37" t="s">
        <v>1526</v>
      </c>
      <c r="M1291" s="152" t="s">
        <v>201</v>
      </c>
      <c r="N1291" s="152" t="s">
        <v>202</v>
      </c>
      <c r="O1291" s="26">
        <v>0</v>
      </c>
      <c r="P1291" s="4">
        <v>0</v>
      </c>
      <c r="Q1291" s="70">
        <v>0</v>
      </c>
      <c r="R1291" s="70">
        <v>0</v>
      </c>
      <c r="S1291" s="70">
        <v>0</v>
      </c>
      <c r="T1291" s="4">
        <v>0</v>
      </c>
      <c r="U1291" s="4">
        <v>0</v>
      </c>
      <c r="V1291" s="28">
        <f t="shared" si="20"/>
        <v>0</v>
      </c>
    </row>
    <row r="1292" spans="1:22" ht="12.75" customHeight="1" x14ac:dyDescent="0.2">
      <c r="A1292" s="19">
        <v>1287</v>
      </c>
      <c r="B1292" s="19" t="s">
        <v>168</v>
      </c>
      <c r="C1292" s="50" t="s">
        <v>1070</v>
      </c>
      <c r="D1292" s="20" t="s">
        <v>1483</v>
      </c>
      <c r="E1292" s="51" t="s">
        <v>169</v>
      </c>
      <c r="F1292" s="21" t="s">
        <v>179</v>
      </c>
      <c r="G1292" s="37" t="s">
        <v>1522</v>
      </c>
      <c r="H1292" s="37" t="s">
        <v>1523</v>
      </c>
      <c r="I1292" s="37" t="s">
        <v>1524</v>
      </c>
      <c r="J1292" s="22"/>
      <c r="K1292" s="81" t="s">
        <v>1525</v>
      </c>
      <c r="L1292" s="37" t="s">
        <v>1527</v>
      </c>
      <c r="M1292" s="23" t="s">
        <v>40</v>
      </c>
      <c r="N1292" s="152" t="s">
        <v>41</v>
      </c>
      <c r="O1292" s="26">
        <v>0</v>
      </c>
      <c r="P1292" s="4">
        <v>0</v>
      </c>
      <c r="Q1292" s="70">
        <v>0</v>
      </c>
      <c r="R1292" s="70">
        <v>0</v>
      </c>
      <c r="S1292" s="70">
        <v>0</v>
      </c>
      <c r="T1292" s="4">
        <v>0</v>
      </c>
      <c r="U1292" s="4">
        <v>0</v>
      </c>
      <c r="V1292" s="28">
        <f t="shared" si="20"/>
        <v>0</v>
      </c>
    </row>
    <row r="1293" spans="1:22" ht="12.75" customHeight="1" x14ac:dyDescent="0.2">
      <c r="A1293" s="19">
        <v>1288</v>
      </c>
      <c r="B1293" s="19" t="s">
        <v>168</v>
      </c>
      <c r="C1293" s="50" t="s">
        <v>1070</v>
      </c>
      <c r="D1293" s="20" t="s">
        <v>1483</v>
      </c>
      <c r="E1293" s="35" t="s">
        <v>189</v>
      </c>
      <c r="F1293" s="21" t="s">
        <v>635</v>
      </c>
      <c r="G1293" s="22"/>
      <c r="H1293" s="37" t="s">
        <v>1523</v>
      </c>
      <c r="I1293" s="37" t="s">
        <v>1524</v>
      </c>
      <c r="J1293" s="22"/>
      <c r="K1293" s="22" t="s">
        <v>1528</v>
      </c>
      <c r="L1293" s="196"/>
      <c r="M1293" s="152" t="s">
        <v>224</v>
      </c>
      <c r="N1293" s="152" t="s">
        <v>225</v>
      </c>
      <c r="O1293" s="26">
        <v>0</v>
      </c>
      <c r="P1293" s="4">
        <v>200000</v>
      </c>
      <c r="Q1293" s="70">
        <v>0</v>
      </c>
      <c r="R1293" s="70">
        <v>0</v>
      </c>
      <c r="S1293" s="70">
        <v>0</v>
      </c>
      <c r="T1293" s="4">
        <v>0</v>
      </c>
      <c r="U1293" s="4">
        <v>0</v>
      </c>
      <c r="V1293" s="28">
        <f t="shared" si="20"/>
        <v>200000</v>
      </c>
    </row>
    <row r="1294" spans="1:22" ht="12.75" customHeight="1" x14ac:dyDescent="0.2">
      <c r="A1294" s="19">
        <v>1289</v>
      </c>
      <c r="B1294" s="19" t="s">
        <v>168</v>
      </c>
      <c r="C1294" s="50" t="s">
        <v>1070</v>
      </c>
      <c r="D1294" s="20" t="s">
        <v>1483</v>
      </c>
      <c r="E1294" s="35" t="s">
        <v>189</v>
      </c>
      <c r="F1294" s="21" t="s">
        <v>635</v>
      </c>
      <c r="G1294" s="22"/>
      <c r="H1294" s="37" t="s">
        <v>1523</v>
      </c>
      <c r="I1294" s="37" t="s">
        <v>1524</v>
      </c>
      <c r="J1294" s="22"/>
      <c r="K1294" s="22" t="s">
        <v>1528</v>
      </c>
      <c r="L1294" s="196"/>
      <c r="M1294" s="152" t="s">
        <v>224</v>
      </c>
      <c r="N1294" s="152" t="s">
        <v>226</v>
      </c>
      <c r="O1294" s="26">
        <v>0</v>
      </c>
      <c r="P1294" s="4">
        <v>2750602</v>
      </c>
      <c r="Q1294" s="70">
        <v>0</v>
      </c>
      <c r="R1294" s="70">
        <v>0</v>
      </c>
      <c r="S1294" s="70">
        <v>0</v>
      </c>
      <c r="T1294" s="4">
        <v>0</v>
      </c>
      <c r="U1294" s="4">
        <v>0</v>
      </c>
      <c r="V1294" s="28">
        <f t="shared" si="20"/>
        <v>2750602</v>
      </c>
    </row>
    <row r="1295" spans="1:22" ht="12.75" customHeight="1" x14ac:dyDescent="0.2">
      <c r="A1295" s="19">
        <v>1290</v>
      </c>
      <c r="B1295" s="19" t="s">
        <v>168</v>
      </c>
      <c r="C1295" s="50" t="s">
        <v>1070</v>
      </c>
      <c r="D1295" s="20" t="s">
        <v>1483</v>
      </c>
      <c r="E1295" s="35" t="s">
        <v>189</v>
      </c>
      <c r="F1295" s="21" t="s">
        <v>635</v>
      </c>
      <c r="G1295" s="22"/>
      <c r="H1295" s="37" t="s">
        <v>1523</v>
      </c>
      <c r="I1295" s="37" t="s">
        <v>1524</v>
      </c>
      <c r="J1295" s="22"/>
      <c r="K1295" s="22" t="s">
        <v>1528</v>
      </c>
      <c r="L1295" s="196"/>
      <c r="M1295" s="152" t="s">
        <v>224</v>
      </c>
      <c r="N1295" s="152" t="s">
        <v>227</v>
      </c>
      <c r="O1295" s="26">
        <v>0</v>
      </c>
      <c r="P1295" s="4">
        <v>3030000</v>
      </c>
      <c r="Q1295" s="70">
        <v>0</v>
      </c>
      <c r="R1295" s="70">
        <v>0</v>
      </c>
      <c r="S1295" s="70">
        <v>0</v>
      </c>
      <c r="T1295" s="4">
        <v>0</v>
      </c>
      <c r="U1295" s="4">
        <v>0</v>
      </c>
      <c r="V1295" s="28">
        <f t="shared" si="20"/>
        <v>3030000</v>
      </c>
    </row>
    <row r="1296" spans="1:22" ht="12.75" customHeight="1" x14ac:dyDescent="0.2">
      <c r="A1296" s="19">
        <v>1291</v>
      </c>
      <c r="B1296" s="19" t="s">
        <v>168</v>
      </c>
      <c r="C1296" s="50" t="s">
        <v>1070</v>
      </c>
      <c r="D1296" s="20" t="s">
        <v>1483</v>
      </c>
      <c r="E1296" s="35" t="s">
        <v>189</v>
      </c>
      <c r="F1296" s="21" t="s">
        <v>635</v>
      </c>
      <c r="G1296" s="22"/>
      <c r="H1296" s="37" t="s">
        <v>1523</v>
      </c>
      <c r="I1296" s="37" t="s">
        <v>1524</v>
      </c>
      <c r="J1296" s="22"/>
      <c r="K1296" s="22" t="s">
        <v>1528</v>
      </c>
      <c r="L1296" s="196"/>
      <c r="M1296" s="23" t="s">
        <v>37</v>
      </c>
      <c r="N1296" s="152" t="s">
        <v>1012</v>
      </c>
      <c r="O1296" s="26">
        <v>0</v>
      </c>
      <c r="P1296" s="4">
        <v>74001.702983068142</v>
      </c>
      <c r="Q1296" s="70">
        <v>0</v>
      </c>
      <c r="R1296" s="70">
        <v>0</v>
      </c>
      <c r="S1296" s="70">
        <v>0</v>
      </c>
      <c r="T1296" s="4">
        <v>0</v>
      </c>
      <c r="U1296" s="4">
        <v>0</v>
      </c>
      <c r="V1296" s="28">
        <f t="shared" si="20"/>
        <v>74001.702983068142</v>
      </c>
    </row>
    <row r="1297" spans="1:22" ht="12.75" customHeight="1" x14ac:dyDescent="0.2">
      <c r="A1297" s="19">
        <v>1292</v>
      </c>
      <c r="B1297" s="19" t="s">
        <v>168</v>
      </c>
      <c r="C1297" s="50" t="s">
        <v>1070</v>
      </c>
      <c r="D1297" s="20" t="s">
        <v>1483</v>
      </c>
      <c r="E1297" s="35" t="s">
        <v>189</v>
      </c>
      <c r="F1297" s="21" t="s">
        <v>635</v>
      </c>
      <c r="G1297" s="22"/>
      <c r="H1297" s="37" t="s">
        <v>1523</v>
      </c>
      <c r="I1297" s="37" t="s">
        <v>1524</v>
      </c>
      <c r="J1297" s="22"/>
      <c r="K1297" s="22" t="s">
        <v>1528</v>
      </c>
      <c r="L1297" s="196"/>
      <c r="M1297" s="23" t="s">
        <v>37</v>
      </c>
      <c r="N1297" s="152" t="s">
        <v>568</v>
      </c>
      <c r="O1297" s="26">
        <v>0</v>
      </c>
      <c r="P1297" s="4">
        <v>0</v>
      </c>
      <c r="Q1297" s="70">
        <v>0</v>
      </c>
      <c r="R1297" s="70">
        <v>0</v>
      </c>
      <c r="S1297" s="70">
        <v>0</v>
      </c>
      <c r="T1297" s="4">
        <v>0</v>
      </c>
      <c r="U1297" s="4">
        <v>0</v>
      </c>
      <c r="V1297" s="28">
        <f t="shared" si="20"/>
        <v>0</v>
      </c>
    </row>
    <row r="1298" spans="1:22" ht="12.75" customHeight="1" x14ac:dyDescent="0.2">
      <c r="A1298" s="19">
        <v>1293</v>
      </c>
      <c r="B1298" s="19" t="s">
        <v>168</v>
      </c>
      <c r="C1298" s="50" t="s">
        <v>1070</v>
      </c>
      <c r="D1298" s="20" t="s">
        <v>1483</v>
      </c>
      <c r="E1298" s="35" t="s">
        <v>189</v>
      </c>
      <c r="F1298" s="21" t="s">
        <v>635</v>
      </c>
      <c r="G1298" s="22"/>
      <c r="H1298" s="37" t="s">
        <v>1523</v>
      </c>
      <c r="I1298" s="37" t="s">
        <v>1524</v>
      </c>
      <c r="J1298" s="22"/>
      <c r="K1298" s="22" t="s">
        <v>1528</v>
      </c>
      <c r="L1298" s="196"/>
      <c r="M1298" s="23" t="s">
        <v>37</v>
      </c>
      <c r="N1298" s="152" t="s">
        <v>223</v>
      </c>
      <c r="O1298" s="26">
        <v>0</v>
      </c>
      <c r="P1298" s="4">
        <v>1587903.335192574</v>
      </c>
      <c r="Q1298" s="70">
        <v>0</v>
      </c>
      <c r="R1298" s="70">
        <v>0</v>
      </c>
      <c r="S1298" s="70">
        <v>0</v>
      </c>
      <c r="T1298" s="4">
        <v>0</v>
      </c>
      <c r="U1298" s="4">
        <v>0</v>
      </c>
      <c r="V1298" s="28">
        <f t="shared" si="20"/>
        <v>1587903.335192574</v>
      </c>
    </row>
    <row r="1299" spans="1:22" ht="12.75" customHeight="1" x14ac:dyDescent="0.2">
      <c r="A1299" s="19">
        <v>1294</v>
      </c>
      <c r="B1299" s="19" t="s">
        <v>168</v>
      </c>
      <c r="C1299" s="50" t="s">
        <v>1070</v>
      </c>
      <c r="D1299" s="20" t="s">
        <v>1483</v>
      </c>
      <c r="E1299" s="35" t="s">
        <v>189</v>
      </c>
      <c r="F1299" s="21" t="s">
        <v>635</v>
      </c>
      <c r="G1299" s="22"/>
      <c r="H1299" s="37" t="s">
        <v>1523</v>
      </c>
      <c r="I1299" s="37" t="s">
        <v>1524</v>
      </c>
      <c r="J1299" s="22"/>
      <c r="K1299" s="22" t="s">
        <v>1528</v>
      </c>
      <c r="L1299" s="196"/>
      <c r="M1299" s="23" t="s">
        <v>37</v>
      </c>
      <c r="N1299" s="152" t="s">
        <v>221</v>
      </c>
      <c r="O1299" s="26">
        <v>0</v>
      </c>
      <c r="P1299" s="4">
        <v>0</v>
      </c>
      <c r="Q1299" s="70">
        <v>0</v>
      </c>
      <c r="R1299" s="70">
        <v>0</v>
      </c>
      <c r="S1299" s="70">
        <v>0</v>
      </c>
      <c r="T1299" s="4">
        <v>0</v>
      </c>
      <c r="U1299" s="4">
        <v>0</v>
      </c>
      <c r="V1299" s="28">
        <f t="shared" si="20"/>
        <v>0</v>
      </c>
    </row>
    <row r="1300" spans="1:22" ht="12.75" customHeight="1" x14ac:dyDescent="0.2">
      <c r="A1300" s="19">
        <v>1295</v>
      </c>
      <c r="B1300" s="19" t="s">
        <v>168</v>
      </c>
      <c r="C1300" s="50" t="s">
        <v>1070</v>
      </c>
      <c r="D1300" s="20" t="s">
        <v>1483</v>
      </c>
      <c r="E1300" s="35" t="s">
        <v>189</v>
      </c>
      <c r="F1300" s="21" t="s">
        <v>635</v>
      </c>
      <c r="G1300" s="22"/>
      <c r="H1300" s="37" t="s">
        <v>1523</v>
      </c>
      <c r="I1300" s="37" t="s">
        <v>1524</v>
      </c>
      <c r="J1300" s="22"/>
      <c r="K1300" s="22" t="s">
        <v>1528</v>
      </c>
      <c r="L1300" s="196"/>
      <c r="M1300" s="23" t="s">
        <v>37</v>
      </c>
      <c r="N1300" s="152" t="s">
        <v>222</v>
      </c>
      <c r="O1300" s="26">
        <v>0</v>
      </c>
      <c r="P1300" s="4">
        <v>1090338.2469492217</v>
      </c>
      <c r="Q1300" s="70">
        <v>0</v>
      </c>
      <c r="R1300" s="70">
        <v>0</v>
      </c>
      <c r="S1300" s="70">
        <v>0</v>
      </c>
      <c r="T1300" s="4">
        <v>0</v>
      </c>
      <c r="U1300" s="4">
        <v>0</v>
      </c>
      <c r="V1300" s="28">
        <f t="shared" si="20"/>
        <v>1090338.2469492217</v>
      </c>
    </row>
    <row r="1301" spans="1:22" ht="12.75" customHeight="1" x14ac:dyDescent="0.2">
      <c r="A1301" s="19">
        <v>1296</v>
      </c>
      <c r="B1301" s="19" t="s">
        <v>168</v>
      </c>
      <c r="C1301" s="50" t="s">
        <v>1070</v>
      </c>
      <c r="D1301" s="20" t="s">
        <v>1483</v>
      </c>
      <c r="E1301" s="35" t="s">
        <v>189</v>
      </c>
      <c r="F1301" s="21" t="s">
        <v>635</v>
      </c>
      <c r="G1301" s="22"/>
      <c r="H1301" s="37" t="s">
        <v>1523</v>
      </c>
      <c r="I1301" s="37" t="s">
        <v>1524</v>
      </c>
      <c r="J1301" s="22"/>
      <c r="K1301" s="22" t="s">
        <v>1528</v>
      </c>
      <c r="L1301" s="196"/>
      <c r="M1301" s="152" t="s">
        <v>201</v>
      </c>
      <c r="N1301" s="152" t="s">
        <v>202</v>
      </c>
      <c r="O1301" s="26">
        <v>0</v>
      </c>
      <c r="P1301" s="4">
        <v>0</v>
      </c>
      <c r="Q1301" s="70">
        <v>0</v>
      </c>
      <c r="R1301" s="70">
        <v>0</v>
      </c>
      <c r="S1301" s="70">
        <v>0</v>
      </c>
      <c r="T1301" s="4">
        <v>0</v>
      </c>
      <c r="U1301" s="4">
        <v>0</v>
      </c>
      <c r="V1301" s="28">
        <f t="shared" si="20"/>
        <v>0</v>
      </c>
    </row>
    <row r="1302" spans="1:22" ht="12.75" customHeight="1" x14ac:dyDescent="0.2">
      <c r="A1302" s="19">
        <v>1297</v>
      </c>
      <c r="B1302" s="19" t="s">
        <v>168</v>
      </c>
      <c r="C1302" s="50" t="s">
        <v>1070</v>
      </c>
      <c r="D1302" s="20" t="s">
        <v>1483</v>
      </c>
      <c r="E1302" s="35" t="s">
        <v>189</v>
      </c>
      <c r="F1302" s="21" t="s">
        <v>635</v>
      </c>
      <c r="G1302" s="22"/>
      <c r="H1302" s="37" t="s">
        <v>1523</v>
      </c>
      <c r="I1302" s="37" t="s">
        <v>1524</v>
      </c>
      <c r="J1302" s="22"/>
      <c r="K1302" s="22" t="s">
        <v>1528</v>
      </c>
      <c r="L1302" s="196"/>
      <c r="M1302" s="23" t="s">
        <v>201</v>
      </c>
      <c r="N1302" s="152" t="s">
        <v>203</v>
      </c>
      <c r="O1302" s="26">
        <v>0</v>
      </c>
      <c r="P1302" s="4">
        <v>0</v>
      </c>
      <c r="Q1302" s="70">
        <v>0</v>
      </c>
      <c r="R1302" s="70">
        <v>0</v>
      </c>
      <c r="S1302" s="70">
        <v>0</v>
      </c>
      <c r="T1302" s="4">
        <v>0</v>
      </c>
      <c r="U1302" s="4">
        <v>0</v>
      </c>
      <c r="V1302" s="28">
        <f t="shared" si="20"/>
        <v>0</v>
      </c>
    </row>
    <row r="1303" spans="1:22" ht="12.75" customHeight="1" x14ac:dyDescent="0.2">
      <c r="A1303" s="19">
        <v>1298</v>
      </c>
      <c r="B1303" s="19" t="s">
        <v>168</v>
      </c>
      <c r="C1303" s="50" t="s">
        <v>1070</v>
      </c>
      <c r="D1303" s="20" t="s">
        <v>1483</v>
      </c>
      <c r="E1303" s="35" t="s">
        <v>189</v>
      </c>
      <c r="F1303" s="21" t="s">
        <v>635</v>
      </c>
      <c r="G1303" s="22"/>
      <c r="H1303" s="37" t="s">
        <v>1523</v>
      </c>
      <c r="I1303" s="37" t="s">
        <v>1524</v>
      </c>
      <c r="J1303" s="22"/>
      <c r="K1303" s="22" t="s">
        <v>1528</v>
      </c>
      <c r="L1303" s="196"/>
      <c r="M1303" s="23" t="s">
        <v>207</v>
      </c>
      <c r="N1303" s="152" t="s">
        <v>208</v>
      </c>
      <c r="O1303" s="26">
        <v>0</v>
      </c>
      <c r="P1303" s="4">
        <v>0</v>
      </c>
      <c r="Q1303" s="70">
        <v>0</v>
      </c>
      <c r="R1303" s="70">
        <v>0</v>
      </c>
      <c r="S1303" s="70">
        <v>0</v>
      </c>
      <c r="T1303" s="4">
        <v>0</v>
      </c>
      <c r="U1303" s="4">
        <v>0</v>
      </c>
      <c r="V1303" s="28">
        <f t="shared" si="20"/>
        <v>0</v>
      </c>
    </row>
    <row r="1304" spans="1:22" ht="12.75" customHeight="1" x14ac:dyDescent="0.2">
      <c r="A1304" s="19">
        <v>1299</v>
      </c>
      <c r="B1304" s="19" t="s">
        <v>168</v>
      </c>
      <c r="C1304" s="50" t="s">
        <v>1070</v>
      </c>
      <c r="D1304" s="20" t="s">
        <v>1483</v>
      </c>
      <c r="E1304" s="35" t="s">
        <v>189</v>
      </c>
      <c r="F1304" s="21" t="s">
        <v>635</v>
      </c>
      <c r="G1304" s="22"/>
      <c r="H1304" s="37" t="s">
        <v>1523</v>
      </c>
      <c r="I1304" s="37" t="s">
        <v>1524</v>
      </c>
      <c r="J1304" s="22"/>
      <c r="K1304" s="22" t="s">
        <v>1528</v>
      </c>
      <c r="L1304" s="196"/>
      <c r="M1304" s="23" t="s">
        <v>207</v>
      </c>
      <c r="N1304" s="152" t="s">
        <v>935</v>
      </c>
      <c r="O1304" s="26">
        <v>0</v>
      </c>
      <c r="P1304" s="4">
        <v>0</v>
      </c>
      <c r="Q1304" s="70">
        <v>0</v>
      </c>
      <c r="R1304" s="70">
        <v>0</v>
      </c>
      <c r="S1304" s="70">
        <v>0</v>
      </c>
      <c r="T1304" s="4">
        <v>0</v>
      </c>
      <c r="U1304" s="4">
        <v>0</v>
      </c>
      <c r="V1304" s="28">
        <f t="shared" si="20"/>
        <v>0</v>
      </c>
    </row>
    <row r="1305" spans="1:22" ht="12.75" customHeight="1" x14ac:dyDescent="0.2">
      <c r="A1305" s="19">
        <v>1300</v>
      </c>
      <c r="B1305" s="19" t="s">
        <v>168</v>
      </c>
      <c r="C1305" s="50" t="s">
        <v>1070</v>
      </c>
      <c r="D1305" s="20" t="s">
        <v>1483</v>
      </c>
      <c r="E1305" s="35" t="s">
        <v>189</v>
      </c>
      <c r="F1305" s="21" t="s">
        <v>635</v>
      </c>
      <c r="G1305" s="22"/>
      <c r="H1305" s="37" t="s">
        <v>1523</v>
      </c>
      <c r="I1305" s="37" t="s">
        <v>1524</v>
      </c>
      <c r="J1305" s="22"/>
      <c r="K1305" s="22" t="s">
        <v>1528</v>
      </c>
      <c r="L1305" s="196"/>
      <c r="M1305" s="23" t="s">
        <v>214</v>
      </c>
      <c r="N1305" s="154" t="s">
        <v>215</v>
      </c>
      <c r="O1305" s="26">
        <v>0</v>
      </c>
      <c r="P1305" s="4">
        <v>0</v>
      </c>
      <c r="Q1305" s="70">
        <v>0</v>
      </c>
      <c r="R1305" s="70">
        <v>0</v>
      </c>
      <c r="S1305" s="70">
        <v>0</v>
      </c>
      <c r="T1305" s="4">
        <v>0</v>
      </c>
      <c r="U1305" s="4">
        <v>0</v>
      </c>
      <c r="V1305" s="28">
        <f t="shared" si="20"/>
        <v>0</v>
      </c>
    </row>
    <row r="1306" spans="1:22" ht="12.75" customHeight="1" x14ac:dyDescent="0.2">
      <c r="A1306" s="19">
        <v>1301</v>
      </c>
      <c r="B1306" s="19" t="s">
        <v>168</v>
      </c>
      <c r="C1306" s="50" t="s">
        <v>1070</v>
      </c>
      <c r="D1306" s="20" t="s">
        <v>1483</v>
      </c>
      <c r="E1306" s="35" t="s">
        <v>189</v>
      </c>
      <c r="F1306" s="21" t="s">
        <v>635</v>
      </c>
      <c r="G1306" s="22"/>
      <c r="H1306" s="37" t="s">
        <v>1523</v>
      </c>
      <c r="I1306" s="37" t="s">
        <v>1524</v>
      </c>
      <c r="J1306" s="22"/>
      <c r="K1306" s="22" t="s">
        <v>1528</v>
      </c>
      <c r="L1306" s="196"/>
      <c r="M1306" s="152" t="s">
        <v>214</v>
      </c>
      <c r="N1306" s="154" t="s">
        <v>218</v>
      </c>
      <c r="O1306" s="26">
        <v>0</v>
      </c>
      <c r="P1306" s="4">
        <v>0</v>
      </c>
      <c r="Q1306" s="70">
        <v>0</v>
      </c>
      <c r="R1306" s="70">
        <v>0</v>
      </c>
      <c r="S1306" s="70">
        <v>0</v>
      </c>
      <c r="T1306" s="4">
        <v>0</v>
      </c>
      <c r="U1306" s="4">
        <v>0</v>
      </c>
      <c r="V1306" s="28">
        <f t="shared" si="20"/>
        <v>0</v>
      </c>
    </row>
    <row r="1307" spans="1:22" ht="12.75" customHeight="1" x14ac:dyDescent="0.2">
      <c r="A1307" s="19">
        <v>1302</v>
      </c>
      <c r="B1307" s="19" t="s">
        <v>168</v>
      </c>
      <c r="C1307" s="50" t="s">
        <v>1070</v>
      </c>
      <c r="D1307" s="20" t="s">
        <v>1483</v>
      </c>
      <c r="E1307" s="35" t="s">
        <v>189</v>
      </c>
      <c r="F1307" s="21" t="s">
        <v>635</v>
      </c>
      <c r="G1307" s="22"/>
      <c r="H1307" s="37" t="s">
        <v>1523</v>
      </c>
      <c r="I1307" s="37" t="s">
        <v>1524</v>
      </c>
      <c r="J1307" s="22"/>
      <c r="K1307" s="22" t="s">
        <v>1528</v>
      </c>
      <c r="L1307" s="196"/>
      <c r="M1307" s="152" t="s">
        <v>214</v>
      </c>
      <c r="N1307" s="154" t="s">
        <v>216</v>
      </c>
      <c r="O1307" s="26">
        <v>0</v>
      </c>
      <c r="P1307" s="4">
        <v>0</v>
      </c>
      <c r="Q1307" s="70">
        <v>0</v>
      </c>
      <c r="R1307" s="70">
        <v>0</v>
      </c>
      <c r="S1307" s="70">
        <v>0</v>
      </c>
      <c r="T1307" s="4">
        <v>0</v>
      </c>
      <c r="U1307" s="4">
        <v>0</v>
      </c>
      <c r="V1307" s="28">
        <f t="shared" si="20"/>
        <v>0</v>
      </c>
    </row>
    <row r="1308" spans="1:22" ht="12.75" customHeight="1" x14ac:dyDescent="0.2">
      <c r="A1308" s="19">
        <v>1303</v>
      </c>
      <c r="B1308" s="19" t="s">
        <v>168</v>
      </c>
      <c r="C1308" s="50" t="s">
        <v>1070</v>
      </c>
      <c r="D1308" s="20" t="s">
        <v>1483</v>
      </c>
      <c r="E1308" s="35" t="s">
        <v>189</v>
      </c>
      <c r="F1308" s="21" t="s">
        <v>635</v>
      </c>
      <c r="G1308" s="22"/>
      <c r="H1308" s="37" t="s">
        <v>1523</v>
      </c>
      <c r="I1308" s="37" t="s">
        <v>1524</v>
      </c>
      <c r="J1308" s="22"/>
      <c r="K1308" s="22" t="s">
        <v>1528</v>
      </c>
      <c r="L1308" s="196"/>
      <c r="M1308" s="152" t="s">
        <v>214</v>
      </c>
      <c r="N1308" s="154" t="s">
        <v>217</v>
      </c>
      <c r="O1308" s="26">
        <v>0</v>
      </c>
      <c r="P1308" s="4">
        <v>0</v>
      </c>
      <c r="Q1308" s="70">
        <v>0</v>
      </c>
      <c r="R1308" s="70">
        <v>0</v>
      </c>
      <c r="S1308" s="70">
        <v>0</v>
      </c>
      <c r="T1308" s="4">
        <v>0</v>
      </c>
      <c r="U1308" s="4">
        <v>0</v>
      </c>
      <c r="V1308" s="28">
        <f t="shared" si="20"/>
        <v>0</v>
      </c>
    </row>
    <row r="1309" spans="1:22" ht="12.75" customHeight="1" x14ac:dyDescent="0.2">
      <c r="A1309" s="19">
        <v>1304</v>
      </c>
      <c r="B1309" s="19" t="s">
        <v>168</v>
      </c>
      <c r="C1309" s="50" t="s">
        <v>1070</v>
      </c>
      <c r="D1309" s="20" t="s">
        <v>1483</v>
      </c>
      <c r="E1309" s="35" t="s">
        <v>189</v>
      </c>
      <c r="F1309" s="21" t="s">
        <v>635</v>
      </c>
      <c r="G1309" s="22"/>
      <c r="H1309" s="37" t="s">
        <v>1523</v>
      </c>
      <c r="I1309" s="37" t="s">
        <v>1524</v>
      </c>
      <c r="J1309" s="22"/>
      <c r="K1309" s="22" t="s">
        <v>1528</v>
      </c>
      <c r="L1309" s="196"/>
      <c r="M1309" s="152" t="s">
        <v>214</v>
      </c>
      <c r="N1309" s="154" t="s">
        <v>220</v>
      </c>
      <c r="O1309" s="26">
        <v>0</v>
      </c>
      <c r="P1309" s="4">
        <v>16477656</v>
      </c>
      <c r="Q1309" s="70">
        <v>0</v>
      </c>
      <c r="R1309" s="70">
        <v>0</v>
      </c>
      <c r="S1309" s="70">
        <v>0</v>
      </c>
      <c r="T1309" s="4">
        <v>0</v>
      </c>
      <c r="U1309" s="4">
        <v>0</v>
      </c>
      <c r="V1309" s="28">
        <f t="shared" si="20"/>
        <v>16477656</v>
      </c>
    </row>
    <row r="1310" spans="1:22" ht="12.75" customHeight="1" x14ac:dyDescent="0.2">
      <c r="A1310" s="19">
        <v>1305</v>
      </c>
      <c r="B1310" s="19" t="s">
        <v>168</v>
      </c>
      <c r="C1310" s="50" t="s">
        <v>1070</v>
      </c>
      <c r="D1310" s="20" t="s">
        <v>1483</v>
      </c>
      <c r="E1310" s="35" t="s">
        <v>189</v>
      </c>
      <c r="F1310" s="21" t="s">
        <v>635</v>
      </c>
      <c r="G1310" s="22"/>
      <c r="H1310" s="37" t="s">
        <v>1523</v>
      </c>
      <c r="I1310" s="37" t="s">
        <v>1524</v>
      </c>
      <c r="J1310" s="22"/>
      <c r="K1310" s="22" t="s">
        <v>1528</v>
      </c>
      <c r="L1310" s="196"/>
      <c r="M1310" s="23" t="s">
        <v>40</v>
      </c>
      <c r="N1310" s="152" t="s">
        <v>41</v>
      </c>
      <c r="O1310" s="26">
        <v>0</v>
      </c>
      <c r="P1310" s="4">
        <v>0</v>
      </c>
      <c r="Q1310" s="70">
        <v>0</v>
      </c>
      <c r="R1310" s="70">
        <v>0</v>
      </c>
      <c r="S1310" s="70">
        <v>0</v>
      </c>
      <c r="T1310" s="4">
        <v>0</v>
      </c>
      <c r="U1310" s="4">
        <v>0</v>
      </c>
      <c r="V1310" s="28">
        <f t="shared" si="20"/>
        <v>0</v>
      </c>
    </row>
    <row r="1311" spans="1:22" ht="12.75" customHeight="1" x14ac:dyDescent="0.2">
      <c r="A1311" s="19">
        <v>1306</v>
      </c>
      <c r="B1311" s="19" t="s">
        <v>168</v>
      </c>
      <c r="C1311" s="50" t="s">
        <v>1070</v>
      </c>
      <c r="D1311" s="20" t="s">
        <v>1483</v>
      </c>
      <c r="E1311" s="21" t="s">
        <v>228</v>
      </c>
      <c r="F1311" s="21" t="s">
        <v>635</v>
      </c>
      <c r="G1311" s="22"/>
      <c r="H1311" s="37" t="s">
        <v>1523</v>
      </c>
      <c r="I1311" s="37" t="s">
        <v>1524</v>
      </c>
      <c r="J1311" s="22"/>
      <c r="K1311" s="22" t="s">
        <v>1528</v>
      </c>
      <c r="L1311" s="196"/>
      <c r="M1311" s="23" t="s">
        <v>31</v>
      </c>
      <c r="N1311" s="167" t="s">
        <v>237</v>
      </c>
      <c r="O1311" s="26">
        <v>0</v>
      </c>
      <c r="P1311" s="4">
        <v>2170019.2341318415</v>
      </c>
      <c r="Q1311" s="70">
        <v>0</v>
      </c>
      <c r="R1311" s="70">
        <v>0</v>
      </c>
      <c r="S1311" s="70">
        <v>0</v>
      </c>
      <c r="T1311" s="4">
        <v>0</v>
      </c>
      <c r="U1311" s="4">
        <v>0</v>
      </c>
      <c r="V1311" s="28">
        <f t="shared" si="20"/>
        <v>2170019.2341318415</v>
      </c>
    </row>
    <row r="1312" spans="1:22" ht="12.75" customHeight="1" x14ac:dyDescent="0.2">
      <c r="A1312" s="19">
        <v>1307</v>
      </c>
      <c r="B1312" s="19" t="s">
        <v>168</v>
      </c>
      <c r="C1312" s="50" t="s">
        <v>1070</v>
      </c>
      <c r="D1312" s="20" t="s">
        <v>1483</v>
      </c>
      <c r="E1312" s="21" t="s">
        <v>228</v>
      </c>
      <c r="F1312" s="21" t="s">
        <v>635</v>
      </c>
      <c r="G1312" s="22"/>
      <c r="H1312" s="37" t="s">
        <v>1523</v>
      </c>
      <c r="I1312" s="37" t="s">
        <v>1524</v>
      </c>
      <c r="J1312" s="22"/>
      <c r="K1312" s="22" t="s">
        <v>1528</v>
      </c>
      <c r="L1312" s="196"/>
      <c r="M1312" s="23" t="s">
        <v>31</v>
      </c>
      <c r="N1312" s="167" t="s">
        <v>237</v>
      </c>
      <c r="O1312" s="26">
        <v>0</v>
      </c>
      <c r="P1312" s="4">
        <v>2170019.2341318415</v>
      </c>
      <c r="Q1312" s="70">
        <v>0</v>
      </c>
      <c r="R1312" s="70">
        <v>0</v>
      </c>
      <c r="S1312" s="70">
        <v>0</v>
      </c>
      <c r="T1312" s="4">
        <v>0</v>
      </c>
      <c r="U1312" s="4">
        <v>0</v>
      </c>
      <c r="V1312" s="28">
        <f t="shared" si="20"/>
        <v>2170019.2341318415</v>
      </c>
    </row>
    <row r="1313" spans="1:22" ht="12.75" customHeight="1" x14ac:dyDescent="0.2">
      <c r="A1313" s="19">
        <v>1308</v>
      </c>
      <c r="B1313" s="19" t="s">
        <v>168</v>
      </c>
      <c r="C1313" s="50" t="s">
        <v>1070</v>
      </c>
      <c r="D1313" s="20" t="s">
        <v>1483</v>
      </c>
      <c r="E1313" s="21" t="s">
        <v>228</v>
      </c>
      <c r="F1313" s="21" t="s">
        <v>635</v>
      </c>
      <c r="G1313" s="22"/>
      <c r="H1313" s="37" t="s">
        <v>1523</v>
      </c>
      <c r="I1313" s="37" t="s">
        <v>1524</v>
      </c>
      <c r="J1313" s="22"/>
      <c r="K1313" s="22" t="s">
        <v>1528</v>
      </c>
      <c r="L1313" s="196"/>
      <c r="M1313" s="23" t="s">
        <v>31</v>
      </c>
      <c r="N1313" s="167" t="s">
        <v>237</v>
      </c>
      <c r="O1313" s="26">
        <v>0</v>
      </c>
      <c r="P1313" s="4">
        <v>2893358.9788424554</v>
      </c>
      <c r="Q1313" s="70">
        <v>0</v>
      </c>
      <c r="R1313" s="70">
        <v>0</v>
      </c>
      <c r="S1313" s="70">
        <v>0</v>
      </c>
      <c r="T1313" s="4">
        <v>0</v>
      </c>
      <c r="U1313" s="4">
        <v>0</v>
      </c>
      <c r="V1313" s="28">
        <f t="shared" si="20"/>
        <v>2893358.9788424554</v>
      </c>
    </row>
    <row r="1314" spans="1:22" ht="12.75" customHeight="1" x14ac:dyDescent="0.2">
      <c r="A1314" s="19">
        <v>1309</v>
      </c>
      <c r="B1314" s="19" t="s">
        <v>168</v>
      </c>
      <c r="C1314" s="50" t="s">
        <v>1070</v>
      </c>
      <c r="D1314" s="20" t="s">
        <v>1483</v>
      </c>
      <c r="E1314" s="35" t="s">
        <v>189</v>
      </c>
      <c r="F1314" s="21" t="s">
        <v>635</v>
      </c>
      <c r="G1314" s="22"/>
      <c r="H1314" s="37" t="s">
        <v>1523</v>
      </c>
      <c r="I1314" s="37" t="s">
        <v>1524</v>
      </c>
      <c r="J1314" s="22"/>
      <c r="K1314" s="22" t="s">
        <v>1528</v>
      </c>
      <c r="L1314" s="196"/>
      <c r="M1314" s="152" t="s">
        <v>45</v>
      </c>
      <c r="N1314" s="154" t="s">
        <v>644</v>
      </c>
      <c r="O1314" s="26">
        <v>0</v>
      </c>
      <c r="P1314" s="4">
        <v>7704774.4606340965</v>
      </c>
      <c r="Q1314" s="70">
        <v>0</v>
      </c>
      <c r="R1314" s="70">
        <v>0</v>
      </c>
      <c r="S1314" s="70">
        <v>0</v>
      </c>
      <c r="T1314" s="4">
        <v>0</v>
      </c>
      <c r="U1314" s="4">
        <v>0</v>
      </c>
      <c r="V1314" s="28">
        <f t="shared" si="20"/>
        <v>7704774.4606340965</v>
      </c>
    </row>
    <row r="1315" spans="1:22" ht="12.75" customHeight="1" x14ac:dyDescent="0.2">
      <c r="A1315" s="19">
        <v>1310</v>
      </c>
      <c r="B1315" s="19" t="s">
        <v>168</v>
      </c>
      <c r="C1315" s="50" t="s">
        <v>1070</v>
      </c>
      <c r="D1315" s="20" t="s">
        <v>1483</v>
      </c>
      <c r="E1315" s="35" t="s">
        <v>189</v>
      </c>
      <c r="F1315" s="21" t="s">
        <v>635</v>
      </c>
      <c r="G1315" s="22"/>
      <c r="H1315" s="37" t="s">
        <v>1523</v>
      </c>
      <c r="I1315" s="37" t="s">
        <v>1524</v>
      </c>
      <c r="J1315" s="22"/>
      <c r="K1315" s="22" t="s">
        <v>1528</v>
      </c>
      <c r="L1315" s="196"/>
      <c r="M1315" s="23" t="s">
        <v>45</v>
      </c>
      <c r="N1315" s="152" t="s">
        <v>46</v>
      </c>
      <c r="O1315" s="26">
        <v>0</v>
      </c>
      <c r="P1315" s="4">
        <v>2889290.4227377865</v>
      </c>
      <c r="Q1315" s="70">
        <v>0</v>
      </c>
      <c r="R1315" s="70">
        <v>0</v>
      </c>
      <c r="S1315" s="70">
        <v>0</v>
      </c>
      <c r="T1315" s="4">
        <v>0</v>
      </c>
      <c r="U1315" s="4">
        <v>0</v>
      </c>
      <c r="V1315" s="28">
        <f t="shared" si="20"/>
        <v>2889290.4227377865</v>
      </c>
    </row>
    <row r="1316" spans="1:22" ht="12.75" customHeight="1" x14ac:dyDescent="0.2">
      <c r="A1316" s="19">
        <v>1311</v>
      </c>
      <c r="B1316" s="19" t="s">
        <v>168</v>
      </c>
      <c r="C1316" s="50" t="s">
        <v>1070</v>
      </c>
      <c r="D1316" s="20" t="s">
        <v>1483</v>
      </c>
      <c r="E1316" s="35" t="s">
        <v>189</v>
      </c>
      <c r="F1316" s="21" t="s">
        <v>635</v>
      </c>
      <c r="G1316" s="50"/>
      <c r="H1316" s="37" t="s">
        <v>1523</v>
      </c>
      <c r="I1316" s="37" t="s">
        <v>1524</v>
      </c>
      <c r="J1316" s="50"/>
      <c r="K1316" s="22" t="s">
        <v>1528</v>
      </c>
      <c r="L1316" s="196"/>
      <c r="M1316" s="152" t="s">
        <v>1180</v>
      </c>
      <c r="N1316" s="152" t="s">
        <v>1181</v>
      </c>
      <c r="O1316" s="26">
        <v>0</v>
      </c>
      <c r="P1316" s="4">
        <v>0</v>
      </c>
      <c r="Q1316" s="70">
        <v>0</v>
      </c>
      <c r="R1316" s="70">
        <v>0</v>
      </c>
      <c r="S1316" s="70">
        <v>0</v>
      </c>
      <c r="T1316" s="4">
        <v>0</v>
      </c>
      <c r="U1316" s="4">
        <v>0</v>
      </c>
      <c r="V1316" s="28">
        <f t="shared" si="20"/>
        <v>0</v>
      </c>
    </row>
    <row r="1317" spans="1:22" ht="12.75" customHeight="1" x14ac:dyDescent="0.2">
      <c r="A1317" s="19">
        <v>1312</v>
      </c>
      <c r="B1317" s="19" t="s">
        <v>168</v>
      </c>
      <c r="C1317" s="50" t="s">
        <v>1070</v>
      </c>
      <c r="D1317" s="20" t="s">
        <v>1483</v>
      </c>
      <c r="E1317" s="35" t="s">
        <v>189</v>
      </c>
      <c r="F1317" s="21" t="s">
        <v>635</v>
      </c>
      <c r="G1317" s="50"/>
      <c r="H1317" s="37" t="s">
        <v>1523</v>
      </c>
      <c r="I1317" s="37" t="s">
        <v>1524</v>
      </c>
      <c r="J1317" s="50"/>
      <c r="K1317" s="22" t="s">
        <v>1528</v>
      </c>
      <c r="L1317" s="196"/>
      <c r="M1317" s="152"/>
      <c r="N1317" s="166"/>
      <c r="O1317" s="26">
        <v>0</v>
      </c>
      <c r="P1317" s="4">
        <v>0</v>
      </c>
      <c r="Q1317" s="70">
        <v>0</v>
      </c>
      <c r="R1317" s="70">
        <v>0</v>
      </c>
      <c r="S1317" s="70">
        <v>0</v>
      </c>
      <c r="T1317" s="4">
        <v>0</v>
      </c>
      <c r="U1317" s="4">
        <v>0</v>
      </c>
      <c r="V1317" s="28">
        <f t="shared" si="20"/>
        <v>0</v>
      </c>
    </row>
    <row r="1318" spans="1:22" ht="12.75" customHeight="1" x14ac:dyDescent="0.2">
      <c r="A1318" s="19">
        <v>1313</v>
      </c>
      <c r="B1318" s="19" t="s">
        <v>168</v>
      </c>
      <c r="C1318" s="50" t="s">
        <v>1070</v>
      </c>
      <c r="D1318" s="20" t="s">
        <v>1483</v>
      </c>
      <c r="E1318" s="21" t="s">
        <v>228</v>
      </c>
      <c r="F1318" s="21" t="s">
        <v>229</v>
      </c>
      <c r="G1318" s="50"/>
      <c r="H1318" s="37" t="s">
        <v>1523</v>
      </c>
      <c r="I1318" s="37" t="s">
        <v>1524</v>
      </c>
      <c r="J1318" s="50"/>
      <c r="K1318" s="22" t="s">
        <v>1528</v>
      </c>
      <c r="L1318" s="197"/>
      <c r="M1318" s="23" t="s">
        <v>31</v>
      </c>
      <c r="N1318" s="167" t="s">
        <v>32</v>
      </c>
      <c r="O1318" s="26">
        <v>0</v>
      </c>
      <c r="P1318" s="4">
        <v>3302203.1823745412</v>
      </c>
      <c r="Q1318" s="70">
        <v>0</v>
      </c>
      <c r="R1318" s="70">
        <v>0</v>
      </c>
      <c r="S1318" s="70">
        <v>0</v>
      </c>
      <c r="T1318" s="4">
        <v>0</v>
      </c>
      <c r="U1318" s="4">
        <v>0</v>
      </c>
      <c r="V1318" s="28">
        <f t="shared" si="20"/>
        <v>3302203.1823745412</v>
      </c>
    </row>
    <row r="1319" spans="1:22" ht="12.75" customHeight="1" x14ac:dyDescent="0.2">
      <c r="A1319" s="19">
        <v>1314</v>
      </c>
      <c r="B1319" s="19" t="s">
        <v>168</v>
      </c>
      <c r="C1319" s="50" t="s">
        <v>1070</v>
      </c>
      <c r="D1319" s="20" t="s">
        <v>1483</v>
      </c>
      <c r="E1319" s="21" t="s">
        <v>228</v>
      </c>
      <c r="F1319" s="21" t="s">
        <v>229</v>
      </c>
      <c r="G1319" s="50"/>
      <c r="H1319" s="37" t="s">
        <v>1523</v>
      </c>
      <c r="I1319" s="37" t="s">
        <v>1524</v>
      </c>
      <c r="J1319" s="50"/>
      <c r="K1319" s="22" t="s">
        <v>1528</v>
      </c>
      <c r="L1319" s="50"/>
      <c r="M1319" s="23" t="s">
        <v>31</v>
      </c>
      <c r="N1319" s="167" t="s">
        <v>113</v>
      </c>
      <c r="O1319" s="26">
        <v>0</v>
      </c>
      <c r="P1319" s="4">
        <v>14466794.894212278</v>
      </c>
      <c r="Q1319" s="70">
        <v>0</v>
      </c>
      <c r="R1319" s="70">
        <v>0</v>
      </c>
      <c r="S1319" s="70">
        <v>0</v>
      </c>
      <c r="T1319" s="4">
        <v>0</v>
      </c>
      <c r="U1319" s="4">
        <v>0</v>
      </c>
      <c r="V1319" s="28">
        <f t="shared" si="20"/>
        <v>14466794.894212278</v>
      </c>
    </row>
    <row r="1320" spans="1:22" ht="12.75" customHeight="1" x14ac:dyDescent="0.2">
      <c r="A1320" s="19">
        <v>1315</v>
      </c>
      <c r="B1320" s="19" t="s">
        <v>168</v>
      </c>
      <c r="C1320" s="50" t="s">
        <v>1070</v>
      </c>
      <c r="D1320" s="20" t="s">
        <v>1483</v>
      </c>
      <c r="E1320" s="21" t="s">
        <v>228</v>
      </c>
      <c r="F1320" s="21" t="s">
        <v>229</v>
      </c>
      <c r="G1320" s="50"/>
      <c r="H1320" s="37" t="s">
        <v>1523</v>
      </c>
      <c r="I1320" s="37" t="s">
        <v>1524</v>
      </c>
      <c r="J1320" s="50"/>
      <c r="K1320" s="22" t="s">
        <v>1528</v>
      </c>
      <c r="L1320" s="50"/>
      <c r="M1320" s="152" t="s">
        <v>45</v>
      </c>
      <c r="N1320" s="154" t="s">
        <v>644</v>
      </c>
      <c r="O1320" s="26">
        <v>0</v>
      </c>
      <c r="P1320" s="4">
        <v>963096.80757926207</v>
      </c>
      <c r="Q1320" s="70">
        <v>0</v>
      </c>
      <c r="R1320" s="70">
        <v>0</v>
      </c>
      <c r="S1320" s="70">
        <v>0</v>
      </c>
      <c r="T1320" s="4">
        <v>0</v>
      </c>
      <c r="U1320" s="4">
        <v>0</v>
      </c>
      <c r="V1320" s="28">
        <f t="shared" si="20"/>
        <v>963096.80757926207</v>
      </c>
    </row>
    <row r="1321" spans="1:22" ht="12.75" customHeight="1" x14ac:dyDescent="0.2">
      <c r="A1321" s="19">
        <v>1316</v>
      </c>
      <c r="B1321" s="19" t="s">
        <v>168</v>
      </c>
      <c r="C1321" s="50" t="s">
        <v>1070</v>
      </c>
      <c r="D1321" s="20" t="s">
        <v>1483</v>
      </c>
      <c r="E1321" s="21" t="s">
        <v>228</v>
      </c>
      <c r="F1321" s="21" t="s">
        <v>229</v>
      </c>
      <c r="G1321" s="50"/>
      <c r="H1321" s="37" t="s">
        <v>1523</v>
      </c>
      <c r="I1321" s="37" t="s">
        <v>1524</v>
      </c>
      <c r="J1321" s="50"/>
      <c r="K1321" s="22" t="s">
        <v>1528</v>
      </c>
      <c r="L1321" s="50"/>
      <c r="M1321" s="23" t="s">
        <v>45</v>
      </c>
      <c r="N1321" s="152" t="s">
        <v>46</v>
      </c>
      <c r="O1321" s="26">
        <v>0</v>
      </c>
      <c r="P1321" s="4">
        <v>963096.80757926207</v>
      </c>
      <c r="Q1321" s="70">
        <v>0</v>
      </c>
      <c r="R1321" s="70">
        <v>0</v>
      </c>
      <c r="S1321" s="70">
        <v>0</v>
      </c>
      <c r="T1321" s="4">
        <v>0</v>
      </c>
      <c r="U1321" s="4">
        <v>0</v>
      </c>
      <c r="V1321" s="28">
        <f t="shared" si="20"/>
        <v>963096.80757926207</v>
      </c>
    </row>
    <row r="1322" spans="1:22" ht="12.75" customHeight="1" x14ac:dyDescent="0.2">
      <c r="A1322" s="19">
        <v>1317</v>
      </c>
      <c r="B1322" s="19" t="s">
        <v>168</v>
      </c>
      <c r="C1322" s="50" t="s">
        <v>1070</v>
      </c>
      <c r="D1322" s="20" t="s">
        <v>1483</v>
      </c>
      <c r="E1322" s="21" t="s">
        <v>228</v>
      </c>
      <c r="F1322" s="21" t="s">
        <v>229</v>
      </c>
      <c r="G1322" s="50"/>
      <c r="H1322" s="37" t="s">
        <v>1523</v>
      </c>
      <c r="I1322" s="37" t="s">
        <v>1524</v>
      </c>
      <c r="J1322" s="50"/>
      <c r="K1322" s="22" t="s">
        <v>1528</v>
      </c>
      <c r="L1322" s="50"/>
      <c r="M1322" s="152"/>
      <c r="N1322" s="154"/>
      <c r="O1322" s="26">
        <v>0</v>
      </c>
      <c r="P1322" s="4">
        <v>0</v>
      </c>
      <c r="Q1322" s="70">
        <v>0</v>
      </c>
      <c r="R1322" s="70">
        <v>0</v>
      </c>
      <c r="S1322" s="70">
        <v>0</v>
      </c>
      <c r="T1322" s="4">
        <v>0</v>
      </c>
      <c r="U1322" s="4">
        <v>0</v>
      </c>
      <c r="V1322" s="28">
        <f t="shared" si="20"/>
        <v>0</v>
      </c>
    </row>
    <row r="1323" spans="1:22" ht="12.75" customHeight="1" x14ac:dyDescent="0.2">
      <c r="A1323" s="19">
        <v>1318</v>
      </c>
      <c r="B1323" s="19" t="s">
        <v>77</v>
      </c>
      <c r="C1323" s="50" t="s">
        <v>1070</v>
      </c>
      <c r="D1323" s="20" t="s">
        <v>1529</v>
      </c>
      <c r="E1323" s="25" t="s">
        <v>89</v>
      </c>
      <c r="F1323" s="21" t="s">
        <v>1229</v>
      </c>
      <c r="G1323" s="37"/>
      <c r="H1323" s="20" t="s">
        <v>1530</v>
      </c>
      <c r="I1323" s="37" t="s">
        <v>1531</v>
      </c>
      <c r="J1323" s="37">
        <v>3</v>
      </c>
      <c r="K1323" s="85" t="s">
        <v>1532</v>
      </c>
      <c r="L1323" s="37" t="s">
        <v>1533</v>
      </c>
      <c r="M1323" s="152" t="s">
        <v>45</v>
      </c>
      <c r="N1323" s="154" t="s">
        <v>644</v>
      </c>
      <c r="O1323" s="26">
        <v>0</v>
      </c>
      <c r="P1323" s="4">
        <v>1851141.4765498701</v>
      </c>
      <c r="Q1323" s="70">
        <v>0</v>
      </c>
      <c r="R1323" s="70">
        <v>0</v>
      </c>
      <c r="S1323" s="70">
        <v>0</v>
      </c>
      <c r="T1323" s="4">
        <v>0</v>
      </c>
      <c r="U1323" s="4">
        <v>0</v>
      </c>
      <c r="V1323" s="28">
        <f t="shared" si="20"/>
        <v>1851141.4765498701</v>
      </c>
    </row>
    <row r="1324" spans="1:22" ht="12.75" customHeight="1" x14ac:dyDescent="0.2">
      <c r="A1324" s="19">
        <v>1319</v>
      </c>
      <c r="B1324" s="19" t="s">
        <v>77</v>
      </c>
      <c r="C1324" s="50" t="s">
        <v>1070</v>
      </c>
      <c r="D1324" s="20" t="s">
        <v>1529</v>
      </c>
      <c r="E1324" s="25" t="s">
        <v>89</v>
      </c>
      <c r="F1324" s="21" t="s">
        <v>1229</v>
      </c>
      <c r="G1324" s="37"/>
      <c r="H1324" s="20" t="s">
        <v>1530</v>
      </c>
      <c r="I1324" s="37" t="s">
        <v>1531</v>
      </c>
      <c r="J1324" s="37">
        <v>3</v>
      </c>
      <c r="K1324" s="85" t="s">
        <v>1534</v>
      </c>
      <c r="L1324" s="37" t="s">
        <v>1533</v>
      </c>
      <c r="M1324" s="23" t="s">
        <v>45</v>
      </c>
      <c r="N1324" s="152" t="s">
        <v>46</v>
      </c>
      <c r="O1324" s="26">
        <v>0</v>
      </c>
      <c r="P1324" s="4">
        <v>1234094.3176999134</v>
      </c>
      <c r="Q1324" s="70">
        <v>0</v>
      </c>
      <c r="R1324" s="70">
        <v>0</v>
      </c>
      <c r="S1324" s="70">
        <v>0</v>
      </c>
      <c r="T1324" s="4">
        <v>0</v>
      </c>
      <c r="U1324" s="4">
        <v>0</v>
      </c>
      <c r="V1324" s="28">
        <f t="shared" si="20"/>
        <v>1234094.3176999134</v>
      </c>
    </row>
    <row r="1325" spans="1:22" ht="12.75" customHeight="1" x14ac:dyDescent="0.2">
      <c r="A1325" s="19">
        <v>1320</v>
      </c>
      <c r="B1325" s="19" t="s">
        <v>77</v>
      </c>
      <c r="C1325" s="50" t="s">
        <v>1070</v>
      </c>
      <c r="D1325" s="20" t="s">
        <v>1529</v>
      </c>
      <c r="E1325" s="25" t="s">
        <v>89</v>
      </c>
      <c r="F1325" s="21" t="s">
        <v>1229</v>
      </c>
      <c r="G1325" s="37"/>
      <c r="H1325" s="20" t="s">
        <v>1530</v>
      </c>
      <c r="I1325" s="37" t="s">
        <v>1531</v>
      </c>
      <c r="J1325" s="37">
        <v>3</v>
      </c>
      <c r="K1325" s="85" t="s">
        <v>1535</v>
      </c>
      <c r="L1325" s="37" t="s">
        <v>1533</v>
      </c>
      <c r="M1325" s="23" t="s">
        <v>40</v>
      </c>
      <c r="N1325" s="152" t="s">
        <v>41</v>
      </c>
      <c r="O1325" s="26">
        <v>0</v>
      </c>
      <c r="P1325" s="4">
        <v>0</v>
      </c>
      <c r="Q1325" s="70">
        <v>0</v>
      </c>
      <c r="R1325" s="70">
        <v>0</v>
      </c>
      <c r="S1325" s="70">
        <v>0</v>
      </c>
      <c r="T1325" s="4">
        <v>0</v>
      </c>
      <c r="U1325" s="4">
        <v>0</v>
      </c>
      <c r="V1325" s="28">
        <f t="shared" si="20"/>
        <v>0</v>
      </c>
    </row>
    <row r="1326" spans="1:22" ht="12.75" customHeight="1" x14ac:dyDescent="0.2">
      <c r="A1326" s="19">
        <v>1321</v>
      </c>
      <c r="B1326" s="19" t="s">
        <v>77</v>
      </c>
      <c r="C1326" s="50" t="s">
        <v>1070</v>
      </c>
      <c r="D1326" s="20" t="s">
        <v>1529</v>
      </c>
      <c r="E1326" s="25" t="s">
        <v>89</v>
      </c>
      <c r="F1326" s="21" t="s">
        <v>1229</v>
      </c>
      <c r="G1326" s="37"/>
      <c r="H1326" s="20" t="s">
        <v>1530</v>
      </c>
      <c r="I1326" s="37" t="s">
        <v>1536</v>
      </c>
      <c r="J1326" s="37">
        <v>0</v>
      </c>
      <c r="K1326" s="85" t="s">
        <v>1537</v>
      </c>
      <c r="L1326" s="37" t="s">
        <v>1538</v>
      </c>
      <c r="M1326" s="23" t="s">
        <v>118</v>
      </c>
      <c r="N1326" s="152" t="s">
        <v>119</v>
      </c>
      <c r="O1326" s="26">
        <v>0</v>
      </c>
      <c r="P1326" s="4">
        <v>0</v>
      </c>
      <c r="Q1326" s="70">
        <v>0</v>
      </c>
      <c r="R1326" s="70">
        <v>0</v>
      </c>
      <c r="S1326" s="70">
        <v>0</v>
      </c>
      <c r="T1326" s="4">
        <v>0</v>
      </c>
      <c r="U1326" s="4">
        <v>0</v>
      </c>
      <c r="V1326" s="28">
        <f t="shared" si="20"/>
        <v>0</v>
      </c>
    </row>
    <row r="1327" spans="1:22" ht="12.75" customHeight="1" x14ac:dyDescent="0.2">
      <c r="A1327" s="19">
        <v>1322</v>
      </c>
      <c r="B1327" s="19" t="s">
        <v>77</v>
      </c>
      <c r="C1327" s="50" t="s">
        <v>1070</v>
      </c>
      <c r="D1327" s="20" t="s">
        <v>1529</v>
      </c>
      <c r="E1327" s="25" t="s">
        <v>89</v>
      </c>
      <c r="F1327" s="21" t="s">
        <v>1229</v>
      </c>
      <c r="G1327" s="37"/>
      <c r="H1327" s="20" t="s">
        <v>1530</v>
      </c>
      <c r="I1327" s="37" t="s">
        <v>1536</v>
      </c>
      <c r="J1327" s="37">
        <v>0</v>
      </c>
      <c r="K1327" s="85" t="s">
        <v>1539</v>
      </c>
      <c r="L1327" s="37" t="s">
        <v>1538</v>
      </c>
      <c r="M1327" s="152"/>
      <c r="N1327" s="199"/>
      <c r="O1327" s="26">
        <v>0</v>
      </c>
      <c r="P1327" s="4">
        <v>0</v>
      </c>
      <c r="Q1327" s="70">
        <v>0</v>
      </c>
      <c r="R1327" s="70">
        <v>0</v>
      </c>
      <c r="S1327" s="70">
        <v>0</v>
      </c>
      <c r="T1327" s="4">
        <v>0</v>
      </c>
      <c r="U1327" s="4">
        <v>0</v>
      </c>
      <c r="V1327" s="28">
        <f t="shared" si="20"/>
        <v>0</v>
      </c>
    </row>
    <row r="1328" spans="1:22" ht="12.75" customHeight="1" x14ac:dyDescent="0.2">
      <c r="A1328" s="19">
        <v>1323</v>
      </c>
      <c r="B1328" s="19" t="s">
        <v>77</v>
      </c>
      <c r="C1328" s="50" t="s">
        <v>1070</v>
      </c>
      <c r="D1328" s="20" t="s">
        <v>1529</v>
      </c>
      <c r="E1328" s="156" t="s">
        <v>67</v>
      </c>
      <c r="F1328" s="21" t="s">
        <v>68</v>
      </c>
      <c r="G1328" s="22"/>
      <c r="H1328" s="20" t="s">
        <v>1530</v>
      </c>
      <c r="I1328" s="37" t="s">
        <v>1540</v>
      </c>
      <c r="J1328" s="37">
        <v>2</v>
      </c>
      <c r="K1328" s="85" t="s">
        <v>1541</v>
      </c>
      <c r="L1328" s="37" t="s">
        <v>1542</v>
      </c>
      <c r="M1328" s="152" t="s">
        <v>45</v>
      </c>
      <c r="N1328" s="154" t="s">
        <v>644</v>
      </c>
      <c r="O1328" s="26">
        <v>0</v>
      </c>
      <c r="P1328" s="4">
        <v>1234094.3176999134</v>
      </c>
      <c r="Q1328" s="70">
        <v>0</v>
      </c>
      <c r="R1328" s="70">
        <v>0</v>
      </c>
      <c r="S1328" s="70">
        <v>0</v>
      </c>
      <c r="T1328" s="4">
        <v>0</v>
      </c>
      <c r="U1328" s="4">
        <v>0</v>
      </c>
      <c r="V1328" s="28">
        <f t="shared" si="20"/>
        <v>1234094.3176999134</v>
      </c>
    </row>
    <row r="1329" spans="1:22" ht="12.75" customHeight="1" x14ac:dyDescent="0.2">
      <c r="A1329" s="19">
        <v>1324</v>
      </c>
      <c r="B1329" s="19" t="s">
        <v>77</v>
      </c>
      <c r="C1329" s="50" t="s">
        <v>1070</v>
      </c>
      <c r="D1329" s="20" t="s">
        <v>1529</v>
      </c>
      <c r="E1329" s="156" t="s">
        <v>67</v>
      </c>
      <c r="F1329" s="21" t="s">
        <v>68</v>
      </c>
      <c r="G1329" s="22"/>
      <c r="H1329" s="20" t="s">
        <v>1530</v>
      </c>
      <c r="I1329" s="37" t="s">
        <v>1540</v>
      </c>
      <c r="J1329" s="37">
        <v>2</v>
      </c>
      <c r="K1329" s="85" t="s">
        <v>1543</v>
      </c>
      <c r="L1329" s="37" t="s">
        <v>1542</v>
      </c>
      <c r="M1329" s="23" t="s">
        <v>45</v>
      </c>
      <c r="N1329" s="152" t="s">
        <v>46</v>
      </c>
      <c r="O1329" s="26">
        <v>0</v>
      </c>
      <c r="P1329" s="4">
        <v>1234094.3176999134</v>
      </c>
      <c r="Q1329" s="70">
        <v>0</v>
      </c>
      <c r="R1329" s="70">
        <v>0</v>
      </c>
      <c r="S1329" s="70">
        <v>0</v>
      </c>
      <c r="T1329" s="4">
        <v>0</v>
      </c>
      <c r="U1329" s="4">
        <v>0</v>
      </c>
      <c r="V1329" s="28">
        <f t="shared" si="20"/>
        <v>1234094.3176999134</v>
      </c>
    </row>
    <row r="1330" spans="1:22" ht="12.75" customHeight="1" x14ac:dyDescent="0.2">
      <c r="A1330" s="19">
        <v>1325</v>
      </c>
      <c r="B1330" s="19" t="s">
        <v>71</v>
      </c>
      <c r="C1330" s="50" t="s">
        <v>1070</v>
      </c>
      <c r="D1330" s="20" t="s">
        <v>1529</v>
      </c>
      <c r="E1330" s="21" t="s">
        <v>72</v>
      </c>
      <c r="F1330" s="21" t="s">
        <v>108</v>
      </c>
      <c r="G1330" s="33"/>
      <c r="H1330" s="20" t="s">
        <v>1544</v>
      </c>
      <c r="I1330" s="22" t="s">
        <v>1545</v>
      </c>
      <c r="J1330" s="22">
        <v>0</v>
      </c>
      <c r="K1330" s="200" t="s">
        <v>1546</v>
      </c>
      <c r="L1330" s="22" t="s">
        <v>1547</v>
      </c>
      <c r="M1330" s="23" t="s">
        <v>31</v>
      </c>
      <c r="N1330" s="152" t="s">
        <v>113</v>
      </c>
      <c r="O1330" s="26">
        <v>0</v>
      </c>
      <c r="P1330" s="4">
        <v>4779352.1000893675</v>
      </c>
      <c r="Q1330" s="70">
        <v>0</v>
      </c>
      <c r="R1330" s="70">
        <v>0</v>
      </c>
      <c r="S1330" s="70">
        <v>0</v>
      </c>
      <c r="T1330" s="4">
        <v>0</v>
      </c>
      <c r="U1330" s="4">
        <v>0</v>
      </c>
      <c r="V1330" s="28">
        <f t="shared" si="20"/>
        <v>4779352.1000893675</v>
      </c>
    </row>
    <row r="1331" spans="1:22" ht="12.75" customHeight="1" x14ac:dyDescent="0.2">
      <c r="A1331" s="19">
        <v>1326</v>
      </c>
      <c r="B1331" s="19" t="s">
        <v>71</v>
      </c>
      <c r="C1331" s="50" t="s">
        <v>1070</v>
      </c>
      <c r="D1331" s="20" t="s">
        <v>1529</v>
      </c>
      <c r="E1331" s="21" t="s">
        <v>72</v>
      </c>
      <c r="F1331" s="21" t="s">
        <v>108</v>
      </c>
      <c r="G1331" s="33"/>
      <c r="H1331" s="20" t="s">
        <v>1544</v>
      </c>
      <c r="I1331" s="22" t="s">
        <v>1545</v>
      </c>
      <c r="J1331" s="22">
        <v>0</v>
      </c>
      <c r="K1331" s="200" t="s">
        <v>1546</v>
      </c>
      <c r="L1331" s="22" t="s">
        <v>1547</v>
      </c>
      <c r="M1331" s="152" t="s">
        <v>45</v>
      </c>
      <c r="N1331" s="154" t="s">
        <v>644</v>
      </c>
      <c r="O1331" s="26">
        <v>0</v>
      </c>
      <c r="P1331" s="4">
        <v>1234094.3176999134</v>
      </c>
      <c r="Q1331" s="70">
        <v>0</v>
      </c>
      <c r="R1331" s="70">
        <v>0</v>
      </c>
      <c r="S1331" s="70">
        <v>0</v>
      </c>
      <c r="T1331" s="4">
        <v>0</v>
      </c>
      <c r="U1331" s="4">
        <v>0</v>
      </c>
      <c r="V1331" s="28">
        <f t="shared" si="20"/>
        <v>1234094.3176999134</v>
      </c>
    </row>
    <row r="1332" spans="1:22" ht="12.75" customHeight="1" x14ac:dyDescent="0.2">
      <c r="A1332" s="19">
        <v>1327</v>
      </c>
      <c r="B1332" s="19" t="s">
        <v>71</v>
      </c>
      <c r="C1332" s="50" t="s">
        <v>1070</v>
      </c>
      <c r="D1332" s="20" t="s">
        <v>1529</v>
      </c>
      <c r="E1332" s="21" t="s">
        <v>72</v>
      </c>
      <c r="F1332" s="21" t="s">
        <v>108</v>
      </c>
      <c r="G1332" s="33"/>
      <c r="H1332" s="20" t="s">
        <v>1544</v>
      </c>
      <c r="I1332" s="22" t="s">
        <v>1545</v>
      </c>
      <c r="J1332" s="22">
        <v>0</v>
      </c>
      <c r="K1332" s="200" t="s">
        <v>1546</v>
      </c>
      <c r="L1332" s="22" t="s">
        <v>1547</v>
      </c>
      <c r="M1332" s="23" t="s">
        <v>45</v>
      </c>
      <c r="N1332" s="152" t="s">
        <v>46</v>
      </c>
      <c r="O1332" s="26">
        <v>0</v>
      </c>
      <c r="P1332" s="4">
        <v>1234094.3176999134</v>
      </c>
      <c r="Q1332" s="70">
        <v>0</v>
      </c>
      <c r="R1332" s="70">
        <v>0</v>
      </c>
      <c r="S1332" s="70">
        <v>0</v>
      </c>
      <c r="T1332" s="4">
        <v>0</v>
      </c>
      <c r="U1332" s="4">
        <v>0</v>
      </c>
      <c r="V1332" s="28">
        <f t="shared" si="20"/>
        <v>1234094.3176999134</v>
      </c>
    </row>
    <row r="1333" spans="1:22" ht="12.75" customHeight="1" x14ac:dyDescent="0.2">
      <c r="A1333" s="19">
        <v>1328</v>
      </c>
      <c r="B1333" s="19" t="s">
        <v>71</v>
      </c>
      <c r="C1333" s="50" t="s">
        <v>1070</v>
      </c>
      <c r="D1333" s="20" t="s">
        <v>1529</v>
      </c>
      <c r="E1333" s="21" t="s">
        <v>72</v>
      </c>
      <c r="F1333" s="21" t="s">
        <v>108</v>
      </c>
      <c r="G1333" s="33"/>
      <c r="H1333" s="20" t="s">
        <v>1544</v>
      </c>
      <c r="I1333" s="22" t="s">
        <v>1545</v>
      </c>
      <c r="J1333" s="22">
        <v>0</v>
      </c>
      <c r="K1333" s="200" t="s">
        <v>1546</v>
      </c>
      <c r="L1333" s="22" t="s">
        <v>1547</v>
      </c>
      <c r="M1333" s="152" t="s">
        <v>201</v>
      </c>
      <c r="N1333" s="152" t="s">
        <v>202</v>
      </c>
      <c r="O1333" s="26">
        <v>0</v>
      </c>
      <c r="P1333" s="4">
        <v>0</v>
      </c>
      <c r="Q1333" s="70">
        <v>0</v>
      </c>
      <c r="R1333" s="70">
        <v>0</v>
      </c>
      <c r="S1333" s="70">
        <v>0</v>
      </c>
      <c r="T1333" s="4">
        <v>0</v>
      </c>
      <c r="U1333" s="4">
        <v>0</v>
      </c>
      <c r="V1333" s="28">
        <f t="shared" si="20"/>
        <v>0</v>
      </c>
    </row>
    <row r="1334" spans="1:22" ht="12.75" customHeight="1" x14ac:dyDescent="0.2">
      <c r="A1334" s="19">
        <v>1329</v>
      </c>
      <c r="B1334" s="19" t="s">
        <v>71</v>
      </c>
      <c r="C1334" s="50" t="s">
        <v>1070</v>
      </c>
      <c r="D1334" s="20" t="s">
        <v>1529</v>
      </c>
      <c r="E1334" s="21" t="s">
        <v>72</v>
      </c>
      <c r="F1334" s="21" t="s">
        <v>108</v>
      </c>
      <c r="G1334" s="33"/>
      <c r="H1334" s="20" t="s">
        <v>1544</v>
      </c>
      <c r="I1334" s="22" t="s">
        <v>1545</v>
      </c>
      <c r="J1334" s="22">
        <v>0</v>
      </c>
      <c r="K1334" s="200" t="s">
        <v>1546</v>
      </c>
      <c r="L1334" s="22" t="s">
        <v>1547</v>
      </c>
      <c r="M1334" s="23" t="s">
        <v>201</v>
      </c>
      <c r="N1334" s="166" t="s">
        <v>246</v>
      </c>
      <c r="O1334" s="26">
        <v>0</v>
      </c>
      <c r="P1334" s="4">
        <v>0</v>
      </c>
      <c r="Q1334" s="70">
        <v>0</v>
      </c>
      <c r="R1334" s="70">
        <v>0</v>
      </c>
      <c r="S1334" s="70">
        <v>0</v>
      </c>
      <c r="T1334" s="4">
        <v>0</v>
      </c>
      <c r="U1334" s="4">
        <v>0</v>
      </c>
      <c r="V1334" s="28">
        <f t="shared" si="20"/>
        <v>0</v>
      </c>
    </row>
    <row r="1335" spans="1:22" ht="12.75" customHeight="1" x14ac:dyDescent="0.2">
      <c r="A1335" s="19">
        <v>1330</v>
      </c>
      <c r="B1335" s="19" t="s">
        <v>71</v>
      </c>
      <c r="C1335" s="50" t="s">
        <v>1070</v>
      </c>
      <c r="D1335" s="20" t="s">
        <v>1529</v>
      </c>
      <c r="E1335" s="21" t="s">
        <v>72</v>
      </c>
      <c r="F1335" s="21" t="s">
        <v>108</v>
      </c>
      <c r="G1335" s="33"/>
      <c r="H1335" s="20" t="s">
        <v>1544</v>
      </c>
      <c r="I1335" s="22" t="s">
        <v>1545</v>
      </c>
      <c r="J1335" s="22">
        <v>0</v>
      </c>
      <c r="K1335" s="200" t="s">
        <v>1546</v>
      </c>
      <c r="L1335" s="22" t="s">
        <v>1547</v>
      </c>
      <c r="M1335" s="23" t="s">
        <v>37</v>
      </c>
      <c r="N1335" s="152" t="s">
        <v>38</v>
      </c>
      <c r="O1335" s="26">
        <v>0</v>
      </c>
      <c r="P1335" s="4">
        <v>7895438.0070037842</v>
      </c>
      <c r="Q1335" s="70">
        <v>0</v>
      </c>
      <c r="R1335" s="70">
        <v>0</v>
      </c>
      <c r="S1335" s="70">
        <v>0</v>
      </c>
      <c r="T1335" s="4">
        <v>0</v>
      </c>
      <c r="U1335" s="4">
        <v>0</v>
      </c>
      <c r="V1335" s="28">
        <f t="shared" si="20"/>
        <v>7895438.0070037842</v>
      </c>
    </row>
    <row r="1336" spans="1:22" ht="12.75" customHeight="1" x14ac:dyDescent="0.2">
      <c r="A1336" s="19">
        <v>1331</v>
      </c>
      <c r="B1336" s="19" t="s">
        <v>71</v>
      </c>
      <c r="C1336" s="50" t="s">
        <v>1070</v>
      </c>
      <c r="D1336" s="20" t="s">
        <v>1529</v>
      </c>
      <c r="E1336" s="21" t="s">
        <v>72</v>
      </c>
      <c r="F1336" s="21" t="s">
        <v>108</v>
      </c>
      <c r="G1336" s="33"/>
      <c r="H1336" s="20" t="s">
        <v>1544</v>
      </c>
      <c r="I1336" s="22" t="s">
        <v>1545</v>
      </c>
      <c r="J1336" s="22">
        <v>0</v>
      </c>
      <c r="K1336" s="200" t="s">
        <v>1546</v>
      </c>
      <c r="L1336" s="22" t="s">
        <v>1547</v>
      </c>
      <c r="M1336" s="23" t="s">
        <v>37</v>
      </c>
      <c r="N1336" s="152" t="s">
        <v>561</v>
      </c>
      <c r="O1336" s="26">
        <v>0</v>
      </c>
      <c r="P1336" s="4">
        <v>363697.15918289236</v>
      </c>
      <c r="Q1336" s="70">
        <v>0</v>
      </c>
      <c r="R1336" s="70">
        <v>0</v>
      </c>
      <c r="S1336" s="70">
        <v>0</v>
      </c>
      <c r="T1336" s="4">
        <v>0</v>
      </c>
      <c r="U1336" s="4">
        <v>0</v>
      </c>
      <c r="V1336" s="28">
        <f t="shared" si="20"/>
        <v>363697.15918289236</v>
      </c>
    </row>
    <row r="1337" spans="1:22" ht="12.75" customHeight="1" x14ac:dyDescent="0.2">
      <c r="A1337" s="19">
        <v>1332</v>
      </c>
      <c r="B1337" s="19" t="s">
        <v>71</v>
      </c>
      <c r="C1337" s="50" t="s">
        <v>1070</v>
      </c>
      <c r="D1337" s="20" t="s">
        <v>1529</v>
      </c>
      <c r="E1337" s="21" t="s">
        <v>72</v>
      </c>
      <c r="F1337" s="21" t="s">
        <v>108</v>
      </c>
      <c r="G1337" s="33"/>
      <c r="H1337" s="20" t="s">
        <v>1544</v>
      </c>
      <c r="I1337" s="22" t="s">
        <v>1545</v>
      </c>
      <c r="J1337" s="22">
        <v>0</v>
      </c>
      <c r="K1337" s="200" t="s">
        <v>1546</v>
      </c>
      <c r="L1337" s="22" t="s">
        <v>1547</v>
      </c>
      <c r="M1337" s="23" t="s">
        <v>37</v>
      </c>
      <c r="N1337" s="152" t="s">
        <v>568</v>
      </c>
      <c r="O1337" s="26">
        <v>0</v>
      </c>
      <c r="P1337" s="4">
        <v>0</v>
      </c>
      <c r="Q1337" s="70">
        <v>0</v>
      </c>
      <c r="R1337" s="70">
        <v>0</v>
      </c>
      <c r="S1337" s="70">
        <v>0</v>
      </c>
      <c r="T1337" s="4">
        <v>0</v>
      </c>
      <c r="U1337" s="4">
        <v>0</v>
      </c>
      <c r="V1337" s="28">
        <f t="shared" si="20"/>
        <v>0</v>
      </c>
    </row>
    <row r="1338" spans="1:22" ht="12.75" customHeight="1" x14ac:dyDescent="0.2">
      <c r="A1338" s="19">
        <v>1333</v>
      </c>
      <c r="B1338" s="19" t="s">
        <v>127</v>
      </c>
      <c r="C1338" s="50" t="s">
        <v>1070</v>
      </c>
      <c r="D1338" s="20" t="s">
        <v>1529</v>
      </c>
      <c r="E1338" s="21" t="s">
        <v>72</v>
      </c>
      <c r="F1338" s="21" t="s">
        <v>108</v>
      </c>
      <c r="G1338" s="33"/>
      <c r="H1338" s="20" t="s">
        <v>1544</v>
      </c>
      <c r="I1338" s="22" t="s">
        <v>1545</v>
      </c>
      <c r="J1338" s="22">
        <v>0</v>
      </c>
      <c r="K1338" s="200" t="s">
        <v>1546</v>
      </c>
      <c r="L1338" s="22" t="s">
        <v>1547</v>
      </c>
      <c r="M1338" s="23" t="s">
        <v>37</v>
      </c>
      <c r="N1338" s="152" t="s">
        <v>560</v>
      </c>
      <c r="O1338" s="26">
        <v>0</v>
      </c>
      <c r="P1338" s="4">
        <v>0</v>
      </c>
      <c r="Q1338" s="70">
        <v>0</v>
      </c>
      <c r="R1338" s="70">
        <v>0</v>
      </c>
      <c r="S1338" s="70">
        <v>0</v>
      </c>
      <c r="T1338" s="4">
        <v>0</v>
      </c>
      <c r="U1338" s="4">
        <v>0</v>
      </c>
      <c r="V1338" s="28">
        <f t="shared" si="20"/>
        <v>0</v>
      </c>
    </row>
    <row r="1339" spans="1:22" ht="12.75" customHeight="1" x14ac:dyDescent="0.2">
      <c r="A1339" s="19">
        <v>1334</v>
      </c>
      <c r="B1339" s="19" t="s">
        <v>22</v>
      </c>
      <c r="C1339" s="50" t="s">
        <v>1070</v>
      </c>
      <c r="D1339" s="20" t="s">
        <v>1529</v>
      </c>
      <c r="E1339" s="21" t="s">
        <v>24</v>
      </c>
      <c r="F1339" s="21"/>
      <c r="G1339" s="22"/>
      <c r="H1339" s="20" t="s">
        <v>1548</v>
      </c>
      <c r="I1339" s="22" t="s">
        <v>1549</v>
      </c>
      <c r="J1339" s="22">
        <v>0</v>
      </c>
      <c r="K1339" s="200" t="s">
        <v>1550</v>
      </c>
      <c r="L1339" s="22" t="s">
        <v>1551</v>
      </c>
      <c r="M1339" s="23" t="s">
        <v>31</v>
      </c>
      <c r="N1339" s="152" t="s">
        <v>32</v>
      </c>
      <c r="O1339" s="26">
        <v>0</v>
      </c>
      <c r="P1339" s="4">
        <v>6317890.9740840029</v>
      </c>
      <c r="Q1339" s="70">
        <v>0</v>
      </c>
      <c r="R1339" s="70">
        <v>0</v>
      </c>
      <c r="S1339" s="70">
        <v>0</v>
      </c>
      <c r="T1339" s="4">
        <v>0</v>
      </c>
      <c r="U1339" s="4">
        <v>0</v>
      </c>
      <c r="V1339" s="28">
        <f t="shared" si="20"/>
        <v>6317890.9740840029</v>
      </c>
    </row>
    <row r="1340" spans="1:22" ht="12.75" customHeight="1" x14ac:dyDescent="0.2">
      <c r="A1340" s="19">
        <v>1335</v>
      </c>
      <c r="B1340" s="19" t="s">
        <v>22</v>
      </c>
      <c r="C1340" s="50" t="s">
        <v>1070</v>
      </c>
      <c r="D1340" s="20" t="s">
        <v>1529</v>
      </c>
      <c r="E1340" s="21" t="s">
        <v>24</v>
      </c>
      <c r="F1340" s="21"/>
      <c r="G1340" s="22"/>
      <c r="H1340" s="20" t="s">
        <v>1548</v>
      </c>
      <c r="I1340" s="22" t="s">
        <v>1549</v>
      </c>
      <c r="J1340" s="22">
        <v>0</v>
      </c>
      <c r="K1340" s="200" t="s">
        <v>1550</v>
      </c>
      <c r="L1340" s="22" t="s">
        <v>1551</v>
      </c>
      <c r="M1340" s="23" t="s">
        <v>37</v>
      </c>
      <c r="N1340" s="152" t="s">
        <v>38</v>
      </c>
      <c r="O1340" s="26">
        <v>0</v>
      </c>
      <c r="P1340" s="4">
        <v>7000000</v>
      </c>
      <c r="Q1340" s="70">
        <v>0</v>
      </c>
      <c r="R1340" s="70">
        <v>0</v>
      </c>
      <c r="S1340" s="70">
        <v>0</v>
      </c>
      <c r="T1340" s="4">
        <v>0</v>
      </c>
      <c r="U1340" s="4">
        <v>0</v>
      </c>
      <c r="V1340" s="28">
        <f t="shared" si="20"/>
        <v>7000000</v>
      </c>
    </row>
    <row r="1341" spans="1:22" ht="12.75" customHeight="1" x14ac:dyDescent="0.2">
      <c r="A1341" s="19">
        <v>1336</v>
      </c>
      <c r="B1341" s="19" t="s">
        <v>22</v>
      </c>
      <c r="C1341" s="50" t="s">
        <v>1070</v>
      </c>
      <c r="D1341" s="20" t="s">
        <v>1529</v>
      </c>
      <c r="E1341" s="21" t="s">
        <v>24</v>
      </c>
      <c r="F1341" s="21"/>
      <c r="G1341" s="22"/>
      <c r="H1341" s="20" t="s">
        <v>1548</v>
      </c>
      <c r="I1341" s="37" t="s">
        <v>1553</v>
      </c>
      <c r="J1341" s="37">
        <v>10</v>
      </c>
      <c r="K1341" s="85" t="s">
        <v>1554</v>
      </c>
      <c r="L1341" s="37" t="s">
        <v>1555</v>
      </c>
      <c r="M1341" s="23" t="s">
        <v>31</v>
      </c>
      <c r="N1341" s="152" t="s">
        <v>237</v>
      </c>
      <c r="O1341" s="26">
        <v>0</v>
      </c>
      <c r="P1341" s="4">
        <v>4151756.925826631</v>
      </c>
      <c r="Q1341" s="70">
        <v>0</v>
      </c>
      <c r="R1341" s="70">
        <v>0</v>
      </c>
      <c r="S1341" s="70">
        <v>0</v>
      </c>
      <c r="T1341" s="4">
        <v>0</v>
      </c>
      <c r="U1341" s="4">
        <v>0</v>
      </c>
      <c r="V1341" s="28">
        <f t="shared" si="20"/>
        <v>4151756.925826631</v>
      </c>
    </row>
    <row r="1342" spans="1:22" ht="12.75" customHeight="1" x14ac:dyDescent="0.2">
      <c r="A1342" s="19">
        <v>1337</v>
      </c>
      <c r="B1342" s="19" t="s">
        <v>22</v>
      </c>
      <c r="C1342" s="50" t="s">
        <v>1070</v>
      </c>
      <c r="D1342" s="20" t="s">
        <v>1529</v>
      </c>
      <c r="E1342" s="21" t="s">
        <v>24</v>
      </c>
      <c r="F1342" s="21"/>
      <c r="G1342" s="22"/>
      <c r="H1342" s="20" t="s">
        <v>1548</v>
      </c>
      <c r="I1342" s="37" t="s">
        <v>1553</v>
      </c>
      <c r="J1342" s="37">
        <v>10</v>
      </c>
      <c r="K1342" s="85" t="s">
        <v>1554</v>
      </c>
      <c r="L1342" s="37" t="s">
        <v>1555</v>
      </c>
      <c r="M1342" s="152" t="s">
        <v>45</v>
      </c>
      <c r="N1342" s="154" t="s">
        <v>644</v>
      </c>
      <c r="O1342" s="26">
        <v>0</v>
      </c>
      <c r="P1342" s="4">
        <v>925570.73827493505</v>
      </c>
      <c r="Q1342" s="70">
        <v>0</v>
      </c>
      <c r="R1342" s="70">
        <v>0</v>
      </c>
      <c r="S1342" s="70">
        <v>0</v>
      </c>
      <c r="T1342" s="4">
        <v>0</v>
      </c>
      <c r="U1342" s="4">
        <v>0</v>
      </c>
      <c r="V1342" s="28">
        <f t="shared" si="20"/>
        <v>925570.73827493505</v>
      </c>
    </row>
    <row r="1343" spans="1:22" ht="12.75" customHeight="1" x14ac:dyDescent="0.2">
      <c r="A1343" s="19">
        <v>1338</v>
      </c>
      <c r="B1343" s="19" t="s">
        <v>22</v>
      </c>
      <c r="C1343" s="50" t="s">
        <v>1070</v>
      </c>
      <c r="D1343" s="20" t="s">
        <v>1529</v>
      </c>
      <c r="E1343" s="21" t="s">
        <v>24</v>
      </c>
      <c r="F1343" s="21"/>
      <c r="G1343" s="22"/>
      <c r="H1343" s="20" t="s">
        <v>1548</v>
      </c>
      <c r="I1343" s="37" t="s">
        <v>1553</v>
      </c>
      <c r="J1343" s="37">
        <v>10</v>
      </c>
      <c r="K1343" s="85" t="s">
        <v>1556</v>
      </c>
      <c r="L1343" s="37" t="s">
        <v>1084</v>
      </c>
      <c r="M1343" s="23" t="s">
        <v>45</v>
      </c>
      <c r="N1343" s="152" t="s">
        <v>46</v>
      </c>
      <c r="O1343" s="26">
        <v>0</v>
      </c>
      <c r="P1343" s="4">
        <v>1234094.3176999134</v>
      </c>
      <c r="Q1343" s="70">
        <v>0</v>
      </c>
      <c r="R1343" s="70">
        <v>0</v>
      </c>
      <c r="S1343" s="70">
        <v>0</v>
      </c>
      <c r="T1343" s="4">
        <v>0</v>
      </c>
      <c r="U1343" s="4">
        <v>0</v>
      </c>
      <c r="V1343" s="28">
        <f t="shared" si="20"/>
        <v>1234094.3176999134</v>
      </c>
    </row>
    <row r="1344" spans="1:22" ht="22.5" customHeight="1" x14ac:dyDescent="0.2">
      <c r="A1344" s="19">
        <v>1339</v>
      </c>
      <c r="B1344" s="19" t="s">
        <v>22</v>
      </c>
      <c r="C1344" s="50" t="s">
        <v>1070</v>
      </c>
      <c r="D1344" s="20" t="s">
        <v>1529</v>
      </c>
      <c r="E1344" s="21" t="s">
        <v>24</v>
      </c>
      <c r="F1344" s="21"/>
      <c r="G1344" s="22"/>
      <c r="H1344" s="20" t="s">
        <v>1548</v>
      </c>
      <c r="I1344" s="37" t="s">
        <v>1553</v>
      </c>
      <c r="J1344" s="37">
        <v>10</v>
      </c>
      <c r="K1344" s="83" t="s">
        <v>1557</v>
      </c>
      <c r="L1344" s="37" t="s">
        <v>1558</v>
      </c>
      <c r="M1344" s="152" t="s">
        <v>201</v>
      </c>
      <c r="N1344" s="152" t="s">
        <v>707</v>
      </c>
      <c r="O1344" s="26">
        <v>0</v>
      </c>
      <c r="P1344" s="4">
        <v>14200000</v>
      </c>
      <c r="Q1344" s="70">
        <v>0</v>
      </c>
      <c r="R1344" s="70">
        <v>0</v>
      </c>
      <c r="S1344" s="70">
        <v>0</v>
      </c>
      <c r="T1344" s="4">
        <v>0</v>
      </c>
      <c r="U1344" s="4">
        <v>0</v>
      </c>
      <c r="V1344" s="28">
        <f t="shared" si="20"/>
        <v>14200000</v>
      </c>
    </row>
    <row r="1345" spans="1:22" ht="12.75" customHeight="1" x14ac:dyDescent="0.2">
      <c r="A1345" s="19">
        <v>1340</v>
      </c>
      <c r="B1345" s="19" t="s">
        <v>22</v>
      </c>
      <c r="C1345" s="50" t="s">
        <v>1070</v>
      </c>
      <c r="D1345" s="20" t="s">
        <v>1529</v>
      </c>
      <c r="E1345" s="21" t="s">
        <v>24</v>
      </c>
      <c r="F1345" s="21"/>
      <c r="G1345" s="22"/>
      <c r="H1345" s="20" t="s">
        <v>1548</v>
      </c>
      <c r="I1345" s="37" t="s">
        <v>1553</v>
      </c>
      <c r="J1345" s="37">
        <v>10</v>
      </c>
      <c r="K1345" s="83" t="s">
        <v>1557</v>
      </c>
      <c r="L1345" s="37" t="s">
        <v>1558</v>
      </c>
      <c r="M1345" s="23" t="s">
        <v>40</v>
      </c>
      <c r="N1345" s="152" t="s">
        <v>41</v>
      </c>
      <c r="O1345" s="26">
        <v>0</v>
      </c>
      <c r="P1345" s="4">
        <v>0</v>
      </c>
      <c r="Q1345" s="70">
        <v>0</v>
      </c>
      <c r="R1345" s="70">
        <v>0</v>
      </c>
      <c r="S1345" s="70">
        <v>0</v>
      </c>
      <c r="T1345" s="4">
        <v>0</v>
      </c>
      <c r="U1345" s="4">
        <v>0</v>
      </c>
      <c r="V1345" s="28">
        <f t="shared" si="20"/>
        <v>0</v>
      </c>
    </row>
    <row r="1346" spans="1:22" ht="12.75" customHeight="1" x14ac:dyDescent="0.2">
      <c r="A1346" s="19">
        <v>1341</v>
      </c>
      <c r="B1346" s="19" t="s">
        <v>22</v>
      </c>
      <c r="C1346" s="50" t="s">
        <v>1070</v>
      </c>
      <c r="D1346" s="20" t="s">
        <v>1529</v>
      </c>
      <c r="E1346" s="21" t="s">
        <v>24</v>
      </c>
      <c r="F1346" s="21"/>
      <c r="G1346" s="22"/>
      <c r="H1346" s="50" t="s">
        <v>1559</v>
      </c>
      <c r="I1346" s="22" t="s">
        <v>1560</v>
      </c>
      <c r="J1346" s="22">
        <v>0</v>
      </c>
      <c r="K1346" s="201" t="s">
        <v>1561</v>
      </c>
      <c r="L1346" s="33" t="s">
        <v>1552</v>
      </c>
      <c r="M1346" s="23" t="s">
        <v>201</v>
      </c>
      <c r="N1346" s="152" t="s">
        <v>406</v>
      </c>
      <c r="O1346" s="26">
        <v>0</v>
      </c>
      <c r="P1346" s="4">
        <v>1200000</v>
      </c>
      <c r="Q1346" s="70">
        <v>0</v>
      </c>
      <c r="R1346" s="70">
        <v>0</v>
      </c>
      <c r="S1346" s="70">
        <v>0</v>
      </c>
      <c r="T1346" s="4">
        <v>0</v>
      </c>
      <c r="U1346" s="4">
        <v>0</v>
      </c>
      <c r="V1346" s="28">
        <f t="shared" si="20"/>
        <v>1200000</v>
      </c>
    </row>
    <row r="1347" spans="1:22" ht="12.75" customHeight="1" x14ac:dyDescent="0.2">
      <c r="A1347" s="19">
        <v>1342</v>
      </c>
      <c r="B1347" s="19" t="s">
        <v>168</v>
      </c>
      <c r="C1347" s="50" t="s">
        <v>1070</v>
      </c>
      <c r="D1347" s="20" t="s">
        <v>1529</v>
      </c>
      <c r="E1347" s="35" t="s">
        <v>189</v>
      </c>
      <c r="F1347" s="21"/>
      <c r="G1347" s="20"/>
      <c r="H1347" s="20"/>
      <c r="I1347" s="20"/>
      <c r="J1347" s="20"/>
      <c r="K1347" s="33" t="s">
        <v>1174</v>
      </c>
      <c r="L1347" s="38" t="s">
        <v>1084</v>
      </c>
      <c r="M1347" s="152"/>
      <c r="N1347" s="202"/>
      <c r="O1347" s="26">
        <v>0</v>
      </c>
      <c r="P1347" s="4">
        <v>0</v>
      </c>
      <c r="Q1347" s="70">
        <v>0</v>
      </c>
      <c r="R1347" s="70">
        <v>0</v>
      </c>
      <c r="S1347" s="70">
        <v>0</v>
      </c>
      <c r="T1347" s="4">
        <v>0</v>
      </c>
      <c r="U1347" s="4">
        <v>0</v>
      </c>
      <c r="V1347" s="28">
        <f t="shared" si="20"/>
        <v>0</v>
      </c>
    </row>
    <row r="1348" spans="1:22" ht="12.75" customHeight="1" x14ac:dyDescent="0.2">
      <c r="A1348" s="19">
        <v>1343</v>
      </c>
      <c r="B1348" s="19" t="s">
        <v>168</v>
      </c>
      <c r="C1348" s="50" t="s">
        <v>1070</v>
      </c>
      <c r="D1348" s="20" t="s">
        <v>1529</v>
      </c>
      <c r="E1348" s="35" t="s">
        <v>189</v>
      </c>
      <c r="F1348" s="21"/>
      <c r="G1348" s="20"/>
      <c r="H1348" s="20"/>
      <c r="I1348" s="20"/>
      <c r="J1348" s="20"/>
      <c r="K1348" s="22" t="s">
        <v>1177</v>
      </c>
      <c r="L1348" s="22" t="s">
        <v>1178</v>
      </c>
      <c r="M1348" s="152" t="s">
        <v>196</v>
      </c>
      <c r="N1348" s="152" t="s">
        <v>197</v>
      </c>
      <c r="O1348" s="26">
        <v>0</v>
      </c>
      <c r="P1348" s="4">
        <v>9000000</v>
      </c>
      <c r="Q1348" s="70">
        <v>0</v>
      </c>
      <c r="R1348" s="70">
        <v>0</v>
      </c>
      <c r="S1348" s="70">
        <v>0</v>
      </c>
      <c r="T1348" s="4">
        <v>0</v>
      </c>
      <c r="U1348" s="4">
        <v>0</v>
      </c>
      <c r="V1348" s="28">
        <f t="shared" si="20"/>
        <v>9000000</v>
      </c>
    </row>
    <row r="1349" spans="1:22" ht="12.75" customHeight="1" x14ac:dyDescent="0.2">
      <c r="A1349" s="19">
        <v>1344</v>
      </c>
      <c r="B1349" s="19" t="s">
        <v>168</v>
      </c>
      <c r="C1349" s="50" t="s">
        <v>1070</v>
      </c>
      <c r="D1349" s="20" t="s">
        <v>1529</v>
      </c>
      <c r="E1349" s="35" t="s">
        <v>189</v>
      </c>
      <c r="F1349" s="21"/>
      <c r="G1349" s="20"/>
      <c r="H1349" s="20"/>
      <c r="I1349" s="20"/>
      <c r="J1349" s="20"/>
      <c r="K1349" s="22" t="s">
        <v>1177</v>
      </c>
      <c r="L1349" s="22" t="s">
        <v>1178</v>
      </c>
      <c r="M1349" s="152" t="s">
        <v>224</v>
      </c>
      <c r="N1349" s="152" t="s">
        <v>225</v>
      </c>
      <c r="O1349" s="26">
        <v>0</v>
      </c>
      <c r="P1349" s="4">
        <v>600000</v>
      </c>
      <c r="Q1349" s="70">
        <v>0</v>
      </c>
      <c r="R1349" s="70">
        <v>0</v>
      </c>
      <c r="S1349" s="70">
        <v>0</v>
      </c>
      <c r="T1349" s="4">
        <v>0</v>
      </c>
      <c r="U1349" s="4">
        <v>0</v>
      </c>
      <c r="V1349" s="28">
        <f t="shared" si="20"/>
        <v>600000</v>
      </c>
    </row>
    <row r="1350" spans="1:22" ht="12.75" customHeight="1" x14ac:dyDescent="0.2">
      <c r="A1350" s="19">
        <v>1345</v>
      </c>
      <c r="B1350" s="19" t="s">
        <v>168</v>
      </c>
      <c r="C1350" s="50" t="s">
        <v>1070</v>
      </c>
      <c r="D1350" s="20" t="s">
        <v>1529</v>
      </c>
      <c r="E1350" s="35" t="s">
        <v>189</v>
      </c>
      <c r="F1350" s="21"/>
      <c r="G1350" s="20"/>
      <c r="H1350" s="20"/>
      <c r="I1350" s="20"/>
      <c r="J1350" s="20"/>
      <c r="K1350" s="22" t="s">
        <v>1177</v>
      </c>
      <c r="L1350" s="22" t="s">
        <v>1178</v>
      </c>
      <c r="M1350" s="152" t="s">
        <v>224</v>
      </c>
      <c r="N1350" s="152" t="s">
        <v>226</v>
      </c>
      <c r="O1350" s="26">
        <v>0</v>
      </c>
      <c r="P1350" s="4">
        <v>0</v>
      </c>
      <c r="Q1350" s="70">
        <v>0</v>
      </c>
      <c r="R1350" s="70">
        <v>0</v>
      </c>
      <c r="S1350" s="70">
        <v>0</v>
      </c>
      <c r="T1350" s="4">
        <v>0</v>
      </c>
      <c r="U1350" s="4">
        <v>0</v>
      </c>
      <c r="V1350" s="28">
        <f t="shared" si="20"/>
        <v>0</v>
      </c>
    </row>
    <row r="1351" spans="1:22" ht="12.75" customHeight="1" x14ac:dyDescent="0.2">
      <c r="A1351" s="19">
        <v>1346</v>
      </c>
      <c r="B1351" s="19" t="s">
        <v>168</v>
      </c>
      <c r="C1351" s="50" t="s">
        <v>1070</v>
      </c>
      <c r="D1351" s="20" t="s">
        <v>1529</v>
      </c>
      <c r="E1351" s="35" t="s">
        <v>189</v>
      </c>
      <c r="F1351" s="21"/>
      <c r="G1351" s="20"/>
      <c r="H1351" s="20"/>
      <c r="I1351" s="20"/>
      <c r="J1351" s="20"/>
      <c r="K1351" s="22" t="s">
        <v>1177</v>
      </c>
      <c r="L1351" s="22" t="s">
        <v>1178</v>
      </c>
      <c r="M1351" s="152" t="s">
        <v>224</v>
      </c>
      <c r="N1351" s="152" t="s">
        <v>227</v>
      </c>
      <c r="O1351" s="26">
        <v>0</v>
      </c>
      <c r="P1351" s="4">
        <v>1500000</v>
      </c>
      <c r="Q1351" s="70">
        <v>0</v>
      </c>
      <c r="R1351" s="70">
        <v>0</v>
      </c>
      <c r="S1351" s="70">
        <v>0</v>
      </c>
      <c r="T1351" s="4">
        <v>0</v>
      </c>
      <c r="U1351" s="4">
        <v>0</v>
      </c>
      <c r="V1351" s="28">
        <f t="shared" ref="V1351:V1414" si="21">SUM(O1351:U1351)</f>
        <v>1500000</v>
      </c>
    </row>
    <row r="1352" spans="1:22" ht="12.75" customHeight="1" x14ac:dyDescent="0.2">
      <c r="A1352" s="19">
        <v>1347</v>
      </c>
      <c r="B1352" s="19" t="s">
        <v>168</v>
      </c>
      <c r="C1352" s="50" t="s">
        <v>1070</v>
      </c>
      <c r="D1352" s="20" t="s">
        <v>1529</v>
      </c>
      <c r="E1352" s="35" t="s">
        <v>189</v>
      </c>
      <c r="F1352" s="21"/>
      <c r="G1352" s="20"/>
      <c r="H1352" s="20"/>
      <c r="I1352" s="20"/>
      <c r="J1352" s="20"/>
      <c r="K1352" s="22" t="s">
        <v>1177</v>
      </c>
      <c r="L1352" s="22" t="s">
        <v>1178</v>
      </c>
      <c r="M1352" s="23" t="s">
        <v>37</v>
      </c>
      <c r="N1352" s="152" t="s">
        <v>221</v>
      </c>
      <c r="O1352" s="26">
        <v>0</v>
      </c>
      <c r="P1352" s="4">
        <v>0</v>
      </c>
      <c r="Q1352" s="70">
        <v>0</v>
      </c>
      <c r="R1352" s="70">
        <v>0</v>
      </c>
      <c r="S1352" s="70">
        <v>0</v>
      </c>
      <c r="T1352" s="4">
        <v>0</v>
      </c>
      <c r="U1352" s="4">
        <v>0</v>
      </c>
      <c r="V1352" s="28">
        <f t="shared" si="21"/>
        <v>0</v>
      </c>
    </row>
    <row r="1353" spans="1:22" ht="12.75" customHeight="1" x14ac:dyDescent="0.2">
      <c r="A1353" s="19">
        <v>1348</v>
      </c>
      <c r="B1353" s="19" t="s">
        <v>168</v>
      </c>
      <c r="C1353" s="50" t="s">
        <v>1070</v>
      </c>
      <c r="D1353" s="20" t="s">
        <v>1529</v>
      </c>
      <c r="E1353" s="35" t="s">
        <v>189</v>
      </c>
      <c r="F1353" s="21"/>
      <c r="G1353" s="20"/>
      <c r="H1353" s="20"/>
      <c r="I1353" s="20"/>
      <c r="J1353" s="20"/>
      <c r="K1353" s="22" t="s">
        <v>1177</v>
      </c>
      <c r="L1353" s="22" t="s">
        <v>1178</v>
      </c>
      <c r="M1353" s="23" t="s">
        <v>37</v>
      </c>
      <c r="N1353" s="152" t="s">
        <v>568</v>
      </c>
      <c r="O1353" s="26">
        <v>0</v>
      </c>
      <c r="P1353" s="4">
        <v>0</v>
      </c>
      <c r="Q1353" s="70">
        <v>0</v>
      </c>
      <c r="R1353" s="70">
        <v>0</v>
      </c>
      <c r="S1353" s="70">
        <v>0</v>
      </c>
      <c r="T1353" s="4">
        <v>0</v>
      </c>
      <c r="U1353" s="4">
        <v>0</v>
      </c>
      <c r="V1353" s="28">
        <f t="shared" si="21"/>
        <v>0</v>
      </c>
    </row>
    <row r="1354" spans="1:22" ht="12.75" customHeight="1" x14ac:dyDescent="0.2">
      <c r="A1354" s="19">
        <v>1349</v>
      </c>
      <c r="B1354" s="19" t="s">
        <v>168</v>
      </c>
      <c r="C1354" s="50" t="s">
        <v>1070</v>
      </c>
      <c r="D1354" s="20" t="s">
        <v>1529</v>
      </c>
      <c r="E1354" s="35" t="s">
        <v>189</v>
      </c>
      <c r="F1354" s="21"/>
      <c r="G1354" s="20"/>
      <c r="H1354" s="20"/>
      <c r="I1354" s="20"/>
      <c r="J1354" s="20"/>
      <c r="K1354" s="22" t="s">
        <v>1177</v>
      </c>
      <c r="L1354" s="22" t="s">
        <v>1178</v>
      </c>
      <c r="M1354" s="23" t="s">
        <v>37</v>
      </c>
      <c r="N1354" s="152" t="s">
        <v>222</v>
      </c>
      <c r="O1354" s="26">
        <v>0</v>
      </c>
      <c r="P1354" s="4">
        <v>746807.01845837117</v>
      </c>
      <c r="Q1354" s="70">
        <v>0</v>
      </c>
      <c r="R1354" s="70">
        <v>0</v>
      </c>
      <c r="S1354" s="70">
        <v>0</v>
      </c>
      <c r="T1354" s="4">
        <v>0</v>
      </c>
      <c r="U1354" s="4">
        <v>0</v>
      </c>
      <c r="V1354" s="28">
        <f t="shared" si="21"/>
        <v>746807.01845837117</v>
      </c>
    </row>
    <row r="1355" spans="1:22" ht="12.75" customHeight="1" x14ac:dyDescent="0.2">
      <c r="A1355" s="19">
        <v>1350</v>
      </c>
      <c r="B1355" s="19" t="s">
        <v>168</v>
      </c>
      <c r="C1355" s="50" t="s">
        <v>1070</v>
      </c>
      <c r="D1355" s="20" t="s">
        <v>1529</v>
      </c>
      <c r="E1355" s="35" t="s">
        <v>189</v>
      </c>
      <c r="F1355" s="21"/>
      <c r="G1355" s="20"/>
      <c r="H1355" s="20"/>
      <c r="I1355" s="20"/>
      <c r="J1355" s="20"/>
      <c r="K1355" s="22" t="s">
        <v>1177</v>
      </c>
      <c r="L1355" s="22" t="s">
        <v>1178</v>
      </c>
      <c r="M1355" s="23" t="s">
        <v>37</v>
      </c>
      <c r="N1355" s="152" t="s">
        <v>1012</v>
      </c>
      <c r="O1355" s="26">
        <v>0</v>
      </c>
      <c r="P1355" s="4">
        <v>192404.42775597714</v>
      </c>
      <c r="Q1355" s="70">
        <v>0</v>
      </c>
      <c r="R1355" s="70">
        <v>0</v>
      </c>
      <c r="S1355" s="70">
        <v>0</v>
      </c>
      <c r="T1355" s="4">
        <v>0</v>
      </c>
      <c r="U1355" s="4">
        <v>0</v>
      </c>
      <c r="V1355" s="28">
        <f t="shared" si="21"/>
        <v>192404.42775597714</v>
      </c>
    </row>
    <row r="1356" spans="1:22" ht="12.75" customHeight="1" x14ac:dyDescent="0.2">
      <c r="A1356" s="19">
        <v>1351</v>
      </c>
      <c r="B1356" s="19" t="s">
        <v>168</v>
      </c>
      <c r="C1356" s="50" t="s">
        <v>1070</v>
      </c>
      <c r="D1356" s="20" t="s">
        <v>1529</v>
      </c>
      <c r="E1356" s="35" t="s">
        <v>189</v>
      </c>
      <c r="F1356" s="21"/>
      <c r="G1356" s="20"/>
      <c r="H1356" s="20"/>
      <c r="I1356" s="20"/>
      <c r="J1356" s="20"/>
      <c r="K1356" s="22" t="s">
        <v>1177</v>
      </c>
      <c r="L1356" s="22" t="s">
        <v>1178</v>
      </c>
      <c r="M1356" s="23" t="s">
        <v>37</v>
      </c>
      <c r="N1356" s="152" t="s">
        <v>223</v>
      </c>
      <c r="O1356" s="26">
        <v>0</v>
      </c>
      <c r="P1356" s="4">
        <v>671805.25719685829</v>
      </c>
      <c r="Q1356" s="70">
        <v>0</v>
      </c>
      <c r="R1356" s="70">
        <v>0</v>
      </c>
      <c r="S1356" s="70">
        <v>0</v>
      </c>
      <c r="T1356" s="4">
        <v>0</v>
      </c>
      <c r="U1356" s="4">
        <v>0</v>
      </c>
      <c r="V1356" s="28">
        <f t="shared" si="21"/>
        <v>671805.25719685829</v>
      </c>
    </row>
    <row r="1357" spans="1:22" ht="12.75" customHeight="1" x14ac:dyDescent="0.2">
      <c r="A1357" s="19">
        <v>1352</v>
      </c>
      <c r="B1357" s="19" t="s">
        <v>168</v>
      </c>
      <c r="C1357" s="50" t="s">
        <v>1070</v>
      </c>
      <c r="D1357" s="20" t="s">
        <v>1529</v>
      </c>
      <c r="E1357" s="35" t="s">
        <v>189</v>
      </c>
      <c r="F1357" s="21"/>
      <c r="G1357" s="20"/>
      <c r="H1357" s="20"/>
      <c r="I1357" s="20"/>
      <c r="J1357" s="20"/>
      <c r="K1357" s="22" t="s">
        <v>1177</v>
      </c>
      <c r="L1357" s="22" t="s">
        <v>1178</v>
      </c>
      <c r="M1357" s="23" t="s">
        <v>37</v>
      </c>
      <c r="N1357" s="152" t="s">
        <v>759</v>
      </c>
      <c r="O1357" s="26">
        <v>0</v>
      </c>
      <c r="P1357" s="4">
        <v>2166221.1487681065</v>
      </c>
      <c r="Q1357" s="70">
        <v>0</v>
      </c>
      <c r="R1357" s="70">
        <v>0</v>
      </c>
      <c r="S1357" s="70">
        <v>0</v>
      </c>
      <c r="T1357" s="4">
        <v>0</v>
      </c>
      <c r="U1357" s="4">
        <v>0</v>
      </c>
      <c r="V1357" s="28">
        <f t="shared" si="21"/>
        <v>2166221.1487681065</v>
      </c>
    </row>
    <row r="1358" spans="1:22" ht="12.75" customHeight="1" x14ac:dyDescent="0.2">
      <c r="A1358" s="19">
        <v>1353</v>
      </c>
      <c r="B1358" s="19" t="s">
        <v>168</v>
      </c>
      <c r="C1358" s="50" t="s">
        <v>1070</v>
      </c>
      <c r="D1358" s="20" t="s">
        <v>1529</v>
      </c>
      <c r="E1358" s="35" t="s">
        <v>189</v>
      </c>
      <c r="F1358" s="21"/>
      <c r="G1358" s="20"/>
      <c r="H1358" s="20"/>
      <c r="I1358" s="20"/>
      <c r="J1358" s="20"/>
      <c r="K1358" s="22" t="s">
        <v>1177</v>
      </c>
      <c r="L1358" s="22" t="s">
        <v>1178</v>
      </c>
      <c r="M1358" s="23" t="s">
        <v>37</v>
      </c>
      <c r="N1358" s="152" t="s">
        <v>38</v>
      </c>
      <c r="O1358" s="26">
        <v>0</v>
      </c>
      <c r="P1358" s="4">
        <v>7000000</v>
      </c>
      <c r="Q1358" s="70">
        <v>0</v>
      </c>
      <c r="R1358" s="70">
        <v>0</v>
      </c>
      <c r="S1358" s="70">
        <v>0</v>
      </c>
      <c r="T1358" s="4">
        <v>0</v>
      </c>
      <c r="U1358" s="4">
        <v>0</v>
      </c>
      <c r="V1358" s="28">
        <f t="shared" si="21"/>
        <v>7000000</v>
      </c>
    </row>
    <row r="1359" spans="1:22" ht="12.75" customHeight="1" x14ac:dyDescent="0.2">
      <c r="A1359" s="19">
        <v>1354</v>
      </c>
      <c r="B1359" s="19" t="s">
        <v>168</v>
      </c>
      <c r="C1359" s="50" t="s">
        <v>1070</v>
      </c>
      <c r="D1359" s="20" t="s">
        <v>1529</v>
      </c>
      <c r="E1359" s="35" t="s">
        <v>189</v>
      </c>
      <c r="F1359" s="21"/>
      <c r="G1359" s="20"/>
      <c r="H1359" s="20"/>
      <c r="I1359" s="20"/>
      <c r="J1359" s="20"/>
      <c r="K1359" s="22" t="s">
        <v>1177</v>
      </c>
      <c r="L1359" s="22" t="s">
        <v>1178</v>
      </c>
      <c r="M1359" s="23" t="s">
        <v>201</v>
      </c>
      <c r="N1359" s="152" t="s">
        <v>203</v>
      </c>
      <c r="O1359" s="26">
        <v>0</v>
      </c>
      <c r="P1359" s="4">
        <v>0</v>
      </c>
      <c r="Q1359" s="70">
        <v>0</v>
      </c>
      <c r="R1359" s="70">
        <v>0</v>
      </c>
      <c r="S1359" s="70">
        <v>0</v>
      </c>
      <c r="T1359" s="4">
        <v>0</v>
      </c>
      <c r="U1359" s="4">
        <v>0</v>
      </c>
      <c r="V1359" s="28">
        <f t="shared" si="21"/>
        <v>0</v>
      </c>
    </row>
    <row r="1360" spans="1:22" ht="12.75" customHeight="1" x14ac:dyDescent="0.2">
      <c r="A1360" s="19">
        <v>1355</v>
      </c>
      <c r="B1360" s="19" t="s">
        <v>168</v>
      </c>
      <c r="C1360" s="50" t="s">
        <v>1070</v>
      </c>
      <c r="D1360" s="20" t="s">
        <v>1529</v>
      </c>
      <c r="E1360" s="35" t="s">
        <v>189</v>
      </c>
      <c r="F1360" s="21"/>
      <c r="G1360" s="20"/>
      <c r="H1360" s="20"/>
      <c r="I1360" s="20"/>
      <c r="J1360" s="20"/>
      <c r="K1360" s="22" t="s">
        <v>1177</v>
      </c>
      <c r="L1360" s="22" t="s">
        <v>1178</v>
      </c>
      <c r="M1360" s="152" t="s">
        <v>201</v>
      </c>
      <c r="N1360" s="152" t="s">
        <v>204</v>
      </c>
      <c r="O1360" s="26">
        <v>0</v>
      </c>
      <c r="P1360" s="4">
        <v>0</v>
      </c>
      <c r="Q1360" s="70">
        <v>0</v>
      </c>
      <c r="R1360" s="70">
        <v>0</v>
      </c>
      <c r="S1360" s="70">
        <v>0</v>
      </c>
      <c r="T1360" s="4">
        <v>0</v>
      </c>
      <c r="U1360" s="4">
        <v>0</v>
      </c>
      <c r="V1360" s="28">
        <f t="shared" si="21"/>
        <v>0</v>
      </c>
    </row>
    <row r="1361" spans="1:22" ht="12.75" customHeight="1" x14ac:dyDescent="0.2">
      <c r="A1361" s="19">
        <v>1356</v>
      </c>
      <c r="B1361" s="19" t="s">
        <v>168</v>
      </c>
      <c r="C1361" s="50" t="s">
        <v>1070</v>
      </c>
      <c r="D1361" s="20" t="s">
        <v>1529</v>
      </c>
      <c r="E1361" s="35" t="s">
        <v>189</v>
      </c>
      <c r="F1361" s="21"/>
      <c r="G1361" s="20"/>
      <c r="H1361" s="20"/>
      <c r="I1361" s="20"/>
      <c r="J1361" s="20"/>
      <c r="K1361" s="22" t="s">
        <v>1177</v>
      </c>
      <c r="L1361" s="22" t="s">
        <v>1178</v>
      </c>
      <c r="M1361" s="152" t="s">
        <v>201</v>
      </c>
      <c r="N1361" s="152" t="s">
        <v>771</v>
      </c>
      <c r="O1361" s="26">
        <v>0</v>
      </c>
      <c r="P1361" s="4">
        <v>0</v>
      </c>
      <c r="Q1361" s="70">
        <v>0</v>
      </c>
      <c r="R1361" s="70">
        <v>0</v>
      </c>
      <c r="S1361" s="70">
        <v>0</v>
      </c>
      <c r="T1361" s="4">
        <v>0</v>
      </c>
      <c r="U1361" s="4">
        <v>0</v>
      </c>
      <c r="V1361" s="28">
        <f t="shared" si="21"/>
        <v>0</v>
      </c>
    </row>
    <row r="1362" spans="1:22" ht="12.75" customHeight="1" x14ac:dyDescent="0.2">
      <c r="A1362" s="19">
        <v>1357</v>
      </c>
      <c r="B1362" s="19" t="s">
        <v>168</v>
      </c>
      <c r="C1362" s="50" t="s">
        <v>1070</v>
      </c>
      <c r="D1362" s="20" t="s">
        <v>1529</v>
      </c>
      <c r="E1362" s="35" t="s">
        <v>189</v>
      </c>
      <c r="F1362" s="21"/>
      <c r="G1362" s="20"/>
      <c r="H1362" s="20"/>
      <c r="I1362" s="20"/>
      <c r="J1362" s="20"/>
      <c r="K1362" s="22" t="s">
        <v>1177</v>
      </c>
      <c r="L1362" s="22" t="s">
        <v>1178</v>
      </c>
      <c r="M1362" s="152" t="s">
        <v>201</v>
      </c>
      <c r="N1362" s="152" t="s">
        <v>321</v>
      </c>
      <c r="O1362" s="26">
        <v>0</v>
      </c>
      <c r="P1362" s="4">
        <v>0</v>
      </c>
      <c r="Q1362" s="70">
        <v>0</v>
      </c>
      <c r="R1362" s="70">
        <v>0</v>
      </c>
      <c r="S1362" s="70">
        <v>0</v>
      </c>
      <c r="T1362" s="4">
        <v>0</v>
      </c>
      <c r="U1362" s="4">
        <v>0</v>
      </c>
      <c r="V1362" s="28">
        <f t="shared" si="21"/>
        <v>0</v>
      </c>
    </row>
    <row r="1363" spans="1:22" ht="12.75" customHeight="1" x14ac:dyDescent="0.2">
      <c r="A1363" s="19">
        <v>1358</v>
      </c>
      <c r="B1363" s="19" t="s">
        <v>168</v>
      </c>
      <c r="C1363" s="50" t="s">
        <v>1070</v>
      </c>
      <c r="D1363" s="20" t="s">
        <v>1529</v>
      </c>
      <c r="E1363" s="35" t="s">
        <v>189</v>
      </c>
      <c r="F1363" s="21"/>
      <c r="G1363" s="20"/>
      <c r="H1363" s="20"/>
      <c r="I1363" s="20"/>
      <c r="J1363" s="20"/>
      <c r="K1363" s="22" t="s">
        <v>1177</v>
      </c>
      <c r="L1363" s="22" t="s">
        <v>1178</v>
      </c>
      <c r="M1363" s="23" t="s">
        <v>207</v>
      </c>
      <c r="N1363" s="152" t="s">
        <v>208</v>
      </c>
      <c r="O1363" s="26">
        <v>0</v>
      </c>
      <c r="P1363" s="4">
        <v>0</v>
      </c>
      <c r="Q1363" s="70">
        <v>0</v>
      </c>
      <c r="R1363" s="70">
        <v>0</v>
      </c>
      <c r="S1363" s="70">
        <v>0</v>
      </c>
      <c r="T1363" s="4">
        <v>0</v>
      </c>
      <c r="U1363" s="4">
        <v>0</v>
      </c>
      <c r="V1363" s="28">
        <f t="shared" si="21"/>
        <v>0</v>
      </c>
    </row>
    <row r="1364" spans="1:22" ht="12.75" customHeight="1" x14ac:dyDescent="0.2">
      <c r="A1364" s="19">
        <v>1359</v>
      </c>
      <c r="B1364" s="19" t="s">
        <v>168</v>
      </c>
      <c r="C1364" s="50" t="s">
        <v>1070</v>
      </c>
      <c r="D1364" s="20" t="s">
        <v>1529</v>
      </c>
      <c r="E1364" s="35" t="s">
        <v>189</v>
      </c>
      <c r="F1364" s="21"/>
      <c r="G1364" s="20"/>
      <c r="H1364" s="20"/>
      <c r="I1364" s="20"/>
      <c r="J1364" s="20"/>
      <c r="K1364" s="22" t="s">
        <v>1177</v>
      </c>
      <c r="L1364" s="22" t="s">
        <v>1178</v>
      </c>
      <c r="M1364" s="23" t="s">
        <v>214</v>
      </c>
      <c r="N1364" s="24" t="s">
        <v>215</v>
      </c>
      <c r="O1364" s="26">
        <v>0</v>
      </c>
      <c r="P1364" s="4">
        <v>0</v>
      </c>
      <c r="Q1364" s="70">
        <v>0</v>
      </c>
      <c r="R1364" s="70">
        <v>0</v>
      </c>
      <c r="S1364" s="70">
        <v>0</v>
      </c>
      <c r="T1364" s="4">
        <v>0</v>
      </c>
      <c r="U1364" s="4">
        <v>0</v>
      </c>
      <c r="V1364" s="28">
        <f t="shared" si="21"/>
        <v>0</v>
      </c>
    </row>
    <row r="1365" spans="1:22" ht="12.75" customHeight="1" x14ac:dyDescent="0.2">
      <c r="A1365" s="19">
        <v>1360</v>
      </c>
      <c r="B1365" s="19" t="s">
        <v>168</v>
      </c>
      <c r="C1365" s="50" t="s">
        <v>1070</v>
      </c>
      <c r="D1365" s="20" t="s">
        <v>1529</v>
      </c>
      <c r="E1365" s="35" t="s">
        <v>189</v>
      </c>
      <c r="F1365" s="21"/>
      <c r="G1365" s="20"/>
      <c r="H1365" s="20"/>
      <c r="I1365" s="20"/>
      <c r="J1365" s="20"/>
      <c r="K1365" s="22" t="s">
        <v>1177</v>
      </c>
      <c r="L1365" s="22" t="s">
        <v>1178</v>
      </c>
      <c r="M1365" s="152" t="s">
        <v>214</v>
      </c>
      <c r="N1365" s="154" t="s">
        <v>218</v>
      </c>
      <c r="O1365" s="26">
        <v>0</v>
      </c>
      <c r="P1365" s="4">
        <v>0</v>
      </c>
      <c r="Q1365" s="70">
        <v>0</v>
      </c>
      <c r="R1365" s="70">
        <v>0</v>
      </c>
      <c r="S1365" s="70">
        <v>0</v>
      </c>
      <c r="T1365" s="4">
        <v>0</v>
      </c>
      <c r="U1365" s="4">
        <v>0</v>
      </c>
      <c r="V1365" s="28">
        <f t="shared" si="21"/>
        <v>0</v>
      </c>
    </row>
    <row r="1366" spans="1:22" ht="12.75" customHeight="1" x14ac:dyDescent="0.2">
      <c r="A1366" s="19">
        <v>1361</v>
      </c>
      <c r="B1366" s="19" t="s">
        <v>168</v>
      </c>
      <c r="C1366" s="50" t="s">
        <v>1070</v>
      </c>
      <c r="D1366" s="20" t="s">
        <v>1529</v>
      </c>
      <c r="E1366" s="35" t="s">
        <v>189</v>
      </c>
      <c r="F1366" s="21"/>
      <c r="G1366" s="20"/>
      <c r="H1366" s="20"/>
      <c r="I1366" s="20"/>
      <c r="J1366" s="20"/>
      <c r="K1366" s="22" t="s">
        <v>1177</v>
      </c>
      <c r="L1366" s="22" t="s">
        <v>1178</v>
      </c>
      <c r="M1366" s="152" t="s">
        <v>214</v>
      </c>
      <c r="N1366" s="154" t="s">
        <v>217</v>
      </c>
      <c r="O1366" s="26">
        <v>0</v>
      </c>
      <c r="P1366" s="4">
        <v>0</v>
      </c>
      <c r="Q1366" s="70">
        <v>0</v>
      </c>
      <c r="R1366" s="70">
        <v>0</v>
      </c>
      <c r="S1366" s="70">
        <v>0</v>
      </c>
      <c r="T1366" s="4">
        <v>0</v>
      </c>
      <c r="U1366" s="4">
        <v>0</v>
      </c>
      <c r="V1366" s="28">
        <f t="shared" si="21"/>
        <v>0</v>
      </c>
    </row>
    <row r="1367" spans="1:22" ht="12.75" customHeight="1" x14ac:dyDescent="0.2">
      <c r="A1367" s="19">
        <v>1362</v>
      </c>
      <c r="B1367" s="19" t="s">
        <v>168</v>
      </c>
      <c r="C1367" s="50" t="s">
        <v>1070</v>
      </c>
      <c r="D1367" s="20" t="s">
        <v>1529</v>
      </c>
      <c r="E1367" s="35" t="s">
        <v>189</v>
      </c>
      <c r="F1367" s="21"/>
      <c r="G1367" s="20"/>
      <c r="H1367" s="20"/>
      <c r="I1367" s="20"/>
      <c r="J1367" s="20"/>
      <c r="K1367" s="22" t="s">
        <v>1177</v>
      </c>
      <c r="L1367" s="22" t="s">
        <v>1178</v>
      </c>
      <c r="M1367" s="23" t="s">
        <v>214</v>
      </c>
      <c r="N1367" s="154" t="s">
        <v>219</v>
      </c>
      <c r="O1367" s="26">
        <v>0</v>
      </c>
      <c r="P1367" s="4">
        <v>807520</v>
      </c>
      <c r="Q1367" s="70">
        <v>0</v>
      </c>
      <c r="R1367" s="70">
        <v>0</v>
      </c>
      <c r="S1367" s="70">
        <v>0</v>
      </c>
      <c r="T1367" s="4">
        <v>0</v>
      </c>
      <c r="U1367" s="4">
        <v>0</v>
      </c>
      <c r="V1367" s="28">
        <f t="shared" si="21"/>
        <v>807520</v>
      </c>
    </row>
    <row r="1368" spans="1:22" ht="12.75" customHeight="1" x14ac:dyDescent="0.2">
      <c r="A1368" s="19">
        <v>1363</v>
      </c>
      <c r="B1368" s="19" t="s">
        <v>168</v>
      </c>
      <c r="C1368" s="50" t="s">
        <v>1070</v>
      </c>
      <c r="D1368" s="20" t="s">
        <v>1529</v>
      </c>
      <c r="E1368" s="35" t="s">
        <v>189</v>
      </c>
      <c r="F1368" s="21"/>
      <c r="G1368" s="20"/>
      <c r="H1368" s="20"/>
      <c r="I1368" s="20"/>
      <c r="J1368" s="20"/>
      <c r="K1368" s="22" t="s">
        <v>1177</v>
      </c>
      <c r="L1368" s="22" t="s">
        <v>1178</v>
      </c>
      <c r="M1368" s="23" t="s">
        <v>214</v>
      </c>
      <c r="N1368" s="24" t="s">
        <v>220</v>
      </c>
      <c r="O1368" s="26">
        <v>0</v>
      </c>
      <c r="P1368" s="4">
        <v>0</v>
      </c>
      <c r="Q1368" s="70">
        <v>0</v>
      </c>
      <c r="R1368" s="70">
        <v>0</v>
      </c>
      <c r="S1368" s="70">
        <v>0</v>
      </c>
      <c r="T1368" s="4">
        <v>0</v>
      </c>
      <c r="U1368" s="4">
        <v>0</v>
      </c>
      <c r="V1368" s="28">
        <f t="shared" si="21"/>
        <v>0</v>
      </c>
    </row>
    <row r="1369" spans="1:22" ht="12.75" customHeight="1" x14ac:dyDescent="0.2">
      <c r="A1369" s="19">
        <v>1364</v>
      </c>
      <c r="B1369" s="19" t="s">
        <v>168</v>
      </c>
      <c r="C1369" s="50" t="s">
        <v>1070</v>
      </c>
      <c r="D1369" s="20" t="s">
        <v>1529</v>
      </c>
      <c r="E1369" s="21" t="s">
        <v>228</v>
      </c>
      <c r="F1369" s="21"/>
      <c r="G1369" s="20"/>
      <c r="H1369" s="20"/>
      <c r="I1369" s="20"/>
      <c r="J1369" s="20"/>
      <c r="K1369" s="22" t="s">
        <v>1177</v>
      </c>
      <c r="L1369" s="22" t="s">
        <v>1178</v>
      </c>
      <c r="M1369" s="23" t="s">
        <v>31</v>
      </c>
      <c r="N1369" s="167" t="s">
        <v>237</v>
      </c>
      <c r="O1369" s="26">
        <v>0</v>
      </c>
      <c r="P1369" s="4"/>
      <c r="Q1369" s="70">
        <v>0</v>
      </c>
      <c r="R1369" s="70">
        <v>0</v>
      </c>
      <c r="S1369" s="70">
        <v>0</v>
      </c>
      <c r="T1369" s="4">
        <v>0</v>
      </c>
      <c r="U1369" s="4">
        <v>0</v>
      </c>
      <c r="V1369" s="28">
        <f t="shared" si="21"/>
        <v>0</v>
      </c>
    </row>
    <row r="1370" spans="1:22" ht="12.75" customHeight="1" x14ac:dyDescent="0.2">
      <c r="A1370" s="19">
        <v>1365</v>
      </c>
      <c r="B1370" s="19" t="s">
        <v>168</v>
      </c>
      <c r="C1370" s="50" t="s">
        <v>1070</v>
      </c>
      <c r="D1370" s="20" t="s">
        <v>1529</v>
      </c>
      <c r="E1370" s="35" t="s">
        <v>189</v>
      </c>
      <c r="F1370" s="21"/>
      <c r="G1370" s="20"/>
      <c r="H1370" s="20"/>
      <c r="I1370" s="20"/>
      <c r="J1370" s="20"/>
      <c r="K1370" s="22" t="s">
        <v>1177</v>
      </c>
      <c r="L1370" s="22" t="s">
        <v>1178</v>
      </c>
      <c r="M1370" s="152" t="s">
        <v>1180</v>
      </c>
      <c r="N1370" s="152" t="s">
        <v>1181</v>
      </c>
      <c r="O1370" s="26">
        <v>0</v>
      </c>
      <c r="P1370" s="4">
        <v>0</v>
      </c>
      <c r="Q1370" s="70">
        <v>0</v>
      </c>
      <c r="R1370" s="70">
        <v>0</v>
      </c>
      <c r="S1370" s="70">
        <v>0</v>
      </c>
      <c r="T1370" s="4">
        <v>0</v>
      </c>
      <c r="U1370" s="4">
        <v>0</v>
      </c>
      <c r="V1370" s="28">
        <f t="shared" si="21"/>
        <v>0</v>
      </c>
    </row>
    <row r="1371" spans="1:22" ht="12.75" customHeight="1" x14ac:dyDescent="0.2">
      <c r="A1371" s="19">
        <v>1366</v>
      </c>
      <c r="B1371" s="19" t="s">
        <v>168</v>
      </c>
      <c r="C1371" s="50" t="s">
        <v>1070</v>
      </c>
      <c r="D1371" s="20" t="s">
        <v>1529</v>
      </c>
      <c r="E1371" s="35" t="s">
        <v>189</v>
      </c>
      <c r="F1371" s="21"/>
      <c r="G1371" s="20"/>
      <c r="H1371" s="20"/>
      <c r="I1371" s="20"/>
      <c r="J1371" s="20"/>
      <c r="K1371" s="22" t="s">
        <v>1177</v>
      </c>
      <c r="L1371" s="22" t="s">
        <v>1178</v>
      </c>
      <c r="M1371" s="152"/>
      <c r="N1371" s="166"/>
      <c r="O1371" s="26">
        <v>0</v>
      </c>
      <c r="P1371" s="4">
        <v>0</v>
      </c>
      <c r="Q1371" s="70">
        <v>0</v>
      </c>
      <c r="R1371" s="70">
        <v>0</v>
      </c>
      <c r="S1371" s="70">
        <v>0</v>
      </c>
      <c r="T1371" s="4">
        <v>0</v>
      </c>
      <c r="U1371" s="4">
        <v>0</v>
      </c>
      <c r="V1371" s="28">
        <f t="shared" si="21"/>
        <v>0</v>
      </c>
    </row>
    <row r="1372" spans="1:22" ht="12.75" customHeight="1" x14ac:dyDescent="0.2">
      <c r="A1372" s="19">
        <v>1367</v>
      </c>
      <c r="B1372" s="19" t="s">
        <v>168</v>
      </c>
      <c r="C1372" s="50" t="s">
        <v>1070</v>
      </c>
      <c r="D1372" s="20" t="s">
        <v>1529</v>
      </c>
      <c r="E1372" s="21" t="s">
        <v>228</v>
      </c>
      <c r="F1372" s="21" t="s">
        <v>229</v>
      </c>
      <c r="G1372" s="37"/>
      <c r="H1372" s="20"/>
      <c r="I1372" s="37"/>
      <c r="J1372" s="37"/>
      <c r="K1372" s="22" t="s">
        <v>1562</v>
      </c>
      <c r="L1372" s="37" t="s">
        <v>1173</v>
      </c>
      <c r="M1372" s="23" t="s">
        <v>31</v>
      </c>
      <c r="N1372" s="167" t="s">
        <v>113</v>
      </c>
      <c r="O1372" s="26">
        <v>0</v>
      </c>
      <c r="P1372" s="4"/>
      <c r="Q1372" s="70">
        <v>0</v>
      </c>
      <c r="R1372" s="70">
        <v>0</v>
      </c>
      <c r="S1372" s="70">
        <v>0</v>
      </c>
      <c r="T1372" s="4">
        <v>0</v>
      </c>
      <c r="U1372" s="4">
        <v>0</v>
      </c>
      <c r="V1372" s="28">
        <f t="shared" si="21"/>
        <v>0</v>
      </c>
    </row>
    <row r="1373" spans="1:22" ht="12.75" customHeight="1" x14ac:dyDescent="0.2">
      <c r="A1373" s="19">
        <v>1368</v>
      </c>
      <c r="B1373" s="19" t="s">
        <v>168</v>
      </c>
      <c r="C1373" s="50" t="s">
        <v>1070</v>
      </c>
      <c r="D1373" s="20" t="s">
        <v>1529</v>
      </c>
      <c r="E1373" s="21" t="s">
        <v>228</v>
      </c>
      <c r="F1373" s="21" t="s">
        <v>229</v>
      </c>
      <c r="G1373" s="37"/>
      <c r="H1373" s="20"/>
      <c r="I1373" s="37"/>
      <c r="J1373" s="37"/>
      <c r="K1373" s="22" t="s">
        <v>1562</v>
      </c>
      <c r="L1373" s="37" t="s">
        <v>1173</v>
      </c>
      <c r="M1373" s="23" t="s">
        <v>45</v>
      </c>
      <c r="N1373" s="152" t="s">
        <v>46</v>
      </c>
      <c r="O1373" s="26">
        <v>0</v>
      </c>
      <c r="P1373" s="4">
        <v>1234094.3176999134</v>
      </c>
      <c r="Q1373" s="70">
        <v>0</v>
      </c>
      <c r="R1373" s="70">
        <v>0</v>
      </c>
      <c r="S1373" s="70">
        <v>0</v>
      </c>
      <c r="T1373" s="4">
        <v>0</v>
      </c>
      <c r="U1373" s="4">
        <v>0</v>
      </c>
      <c r="V1373" s="28">
        <f t="shared" si="21"/>
        <v>1234094.3176999134</v>
      </c>
    </row>
    <row r="1374" spans="1:22" ht="12.75" customHeight="1" x14ac:dyDescent="0.2">
      <c r="A1374" s="19">
        <v>1369</v>
      </c>
      <c r="B1374" s="19" t="s">
        <v>327</v>
      </c>
      <c r="C1374" s="50" t="s">
        <v>1070</v>
      </c>
      <c r="D1374" s="20" t="s">
        <v>1564</v>
      </c>
      <c r="E1374" s="21" t="s">
        <v>24</v>
      </c>
      <c r="F1374" s="21" t="s">
        <v>25</v>
      </c>
      <c r="G1374" s="37" t="s">
        <v>1565</v>
      </c>
      <c r="H1374" s="37" t="s">
        <v>1566</v>
      </c>
      <c r="I1374" s="37" t="s">
        <v>1567</v>
      </c>
      <c r="J1374" s="37">
        <v>1</v>
      </c>
      <c r="K1374" s="37" t="s">
        <v>1568</v>
      </c>
      <c r="L1374" s="37" t="s">
        <v>1569</v>
      </c>
      <c r="M1374" s="23" t="s">
        <v>37</v>
      </c>
      <c r="N1374" s="152" t="s">
        <v>38</v>
      </c>
      <c r="O1374" s="26">
        <v>0</v>
      </c>
      <c r="P1374" s="4">
        <v>22657977.156202272</v>
      </c>
      <c r="Q1374" s="70">
        <v>0</v>
      </c>
      <c r="R1374" s="70">
        <v>0</v>
      </c>
      <c r="S1374" s="70">
        <v>0</v>
      </c>
      <c r="T1374" s="4">
        <v>0</v>
      </c>
      <c r="U1374" s="4">
        <v>0</v>
      </c>
      <c r="V1374" s="28">
        <f t="shared" si="21"/>
        <v>22657977.156202272</v>
      </c>
    </row>
    <row r="1375" spans="1:22" ht="12.75" customHeight="1" x14ac:dyDescent="0.2">
      <c r="A1375" s="19">
        <v>1370</v>
      </c>
      <c r="B1375" s="19" t="s">
        <v>327</v>
      </c>
      <c r="C1375" s="50" t="s">
        <v>1070</v>
      </c>
      <c r="D1375" s="20" t="s">
        <v>1564</v>
      </c>
      <c r="E1375" s="21" t="s">
        <v>24</v>
      </c>
      <c r="F1375" s="21" t="s">
        <v>25</v>
      </c>
      <c r="G1375" s="37" t="s">
        <v>1565</v>
      </c>
      <c r="H1375" s="37" t="s">
        <v>1566</v>
      </c>
      <c r="I1375" s="37" t="s">
        <v>1567</v>
      </c>
      <c r="J1375" s="37">
        <v>1</v>
      </c>
      <c r="K1375" s="37" t="s">
        <v>1568</v>
      </c>
      <c r="L1375" s="37" t="s">
        <v>1569</v>
      </c>
      <c r="M1375" s="23" t="s">
        <v>37</v>
      </c>
      <c r="N1375" s="152" t="s">
        <v>222</v>
      </c>
      <c r="O1375" s="26">
        <v>0</v>
      </c>
      <c r="P1375" s="4">
        <v>597445.61476669693</v>
      </c>
      <c r="Q1375" s="70">
        <v>0</v>
      </c>
      <c r="R1375" s="70">
        <v>0</v>
      </c>
      <c r="S1375" s="70">
        <v>0</v>
      </c>
      <c r="T1375" s="4">
        <v>0</v>
      </c>
      <c r="U1375" s="4">
        <v>0</v>
      </c>
      <c r="V1375" s="28">
        <f t="shared" si="21"/>
        <v>597445.61476669693</v>
      </c>
    </row>
    <row r="1376" spans="1:22" ht="12.75" customHeight="1" x14ac:dyDescent="0.2">
      <c r="A1376" s="19">
        <v>1371</v>
      </c>
      <c r="B1376" s="19" t="s">
        <v>327</v>
      </c>
      <c r="C1376" s="50" t="s">
        <v>1070</v>
      </c>
      <c r="D1376" s="20" t="s">
        <v>1564</v>
      </c>
      <c r="E1376" s="21" t="s">
        <v>24</v>
      </c>
      <c r="F1376" s="21" t="s">
        <v>25</v>
      </c>
      <c r="G1376" s="37" t="s">
        <v>1565</v>
      </c>
      <c r="H1376" s="37" t="s">
        <v>1566</v>
      </c>
      <c r="I1376" s="37" t="s">
        <v>1567</v>
      </c>
      <c r="J1376" s="37">
        <v>1</v>
      </c>
      <c r="K1376" s="37" t="s">
        <v>1568</v>
      </c>
      <c r="L1376" s="37" t="s">
        <v>1569</v>
      </c>
      <c r="M1376" s="23" t="s">
        <v>37</v>
      </c>
      <c r="N1376" s="152" t="s">
        <v>561</v>
      </c>
      <c r="O1376" s="26">
        <v>0</v>
      </c>
      <c r="P1376" s="4">
        <v>2353334.5594187155</v>
      </c>
      <c r="Q1376" s="70">
        <v>0</v>
      </c>
      <c r="R1376" s="70">
        <v>0</v>
      </c>
      <c r="S1376" s="70">
        <v>0</v>
      </c>
      <c r="T1376" s="4">
        <v>0</v>
      </c>
      <c r="U1376" s="4">
        <v>0</v>
      </c>
      <c r="V1376" s="28">
        <f t="shared" si="21"/>
        <v>2353334.5594187155</v>
      </c>
    </row>
    <row r="1377" spans="1:22" ht="12.75" customHeight="1" x14ac:dyDescent="0.2">
      <c r="A1377" s="19">
        <v>1372</v>
      </c>
      <c r="B1377" s="19" t="s">
        <v>327</v>
      </c>
      <c r="C1377" s="50" t="s">
        <v>1070</v>
      </c>
      <c r="D1377" s="20" t="s">
        <v>1564</v>
      </c>
      <c r="E1377" s="21" t="s">
        <v>24</v>
      </c>
      <c r="F1377" s="21" t="s">
        <v>25</v>
      </c>
      <c r="G1377" s="37" t="s">
        <v>1565</v>
      </c>
      <c r="H1377" s="37" t="s">
        <v>1566</v>
      </c>
      <c r="I1377" s="37" t="s">
        <v>1567</v>
      </c>
      <c r="J1377" s="37">
        <v>1</v>
      </c>
      <c r="K1377" s="37" t="s">
        <v>1568</v>
      </c>
      <c r="L1377" s="37" t="s">
        <v>1569</v>
      </c>
      <c r="M1377" s="23" t="s">
        <v>201</v>
      </c>
      <c r="N1377" s="152" t="s">
        <v>203</v>
      </c>
      <c r="O1377" s="26">
        <v>0</v>
      </c>
      <c r="P1377" s="4">
        <v>0</v>
      </c>
      <c r="Q1377" s="70">
        <v>0</v>
      </c>
      <c r="R1377" s="70">
        <v>0</v>
      </c>
      <c r="S1377" s="70">
        <v>0</v>
      </c>
      <c r="T1377" s="4">
        <v>0</v>
      </c>
      <c r="U1377" s="4">
        <v>0</v>
      </c>
      <c r="V1377" s="28">
        <f t="shared" si="21"/>
        <v>0</v>
      </c>
    </row>
    <row r="1378" spans="1:22" ht="22.5" customHeight="1" x14ac:dyDescent="0.2">
      <c r="A1378" s="19">
        <v>1373</v>
      </c>
      <c r="B1378" s="19" t="s">
        <v>327</v>
      </c>
      <c r="C1378" s="50" t="s">
        <v>1070</v>
      </c>
      <c r="D1378" s="20" t="s">
        <v>1564</v>
      </c>
      <c r="E1378" s="21" t="s">
        <v>24</v>
      </c>
      <c r="F1378" s="21" t="s">
        <v>25</v>
      </c>
      <c r="G1378" s="37" t="s">
        <v>1565</v>
      </c>
      <c r="H1378" s="37" t="s">
        <v>1566</v>
      </c>
      <c r="I1378" s="37" t="s">
        <v>1567</v>
      </c>
      <c r="J1378" s="37">
        <v>1</v>
      </c>
      <c r="K1378" s="37" t="s">
        <v>1568</v>
      </c>
      <c r="L1378" s="37" t="s">
        <v>1569</v>
      </c>
      <c r="M1378" s="152" t="s">
        <v>201</v>
      </c>
      <c r="N1378" s="152" t="s">
        <v>707</v>
      </c>
      <c r="O1378" s="26">
        <v>0</v>
      </c>
      <c r="P1378" s="4">
        <v>0</v>
      </c>
      <c r="Q1378" s="70">
        <v>0</v>
      </c>
      <c r="R1378" s="70">
        <v>0</v>
      </c>
      <c r="S1378" s="70">
        <v>0</v>
      </c>
      <c r="T1378" s="4">
        <v>0</v>
      </c>
      <c r="U1378" s="4">
        <v>0</v>
      </c>
      <c r="V1378" s="28">
        <f t="shared" si="21"/>
        <v>0</v>
      </c>
    </row>
    <row r="1379" spans="1:22" ht="12.75" customHeight="1" x14ac:dyDescent="0.2">
      <c r="A1379" s="19">
        <v>1374</v>
      </c>
      <c r="B1379" s="19" t="s">
        <v>327</v>
      </c>
      <c r="C1379" s="50" t="s">
        <v>1070</v>
      </c>
      <c r="D1379" s="20" t="s">
        <v>1564</v>
      </c>
      <c r="E1379" s="21" t="s">
        <v>24</v>
      </c>
      <c r="F1379" s="21" t="s">
        <v>25</v>
      </c>
      <c r="G1379" s="37" t="s">
        <v>1565</v>
      </c>
      <c r="H1379" s="37" t="s">
        <v>1566</v>
      </c>
      <c r="I1379" s="37" t="s">
        <v>1567</v>
      </c>
      <c r="J1379" s="37">
        <v>1</v>
      </c>
      <c r="K1379" s="37" t="s">
        <v>1568</v>
      </c>
      <c r="L1379" s="37" t="s">
        <v>1569</v>
      </c>
      <c r="M1379" s="23" t="s">
        <v>207</v>
      </c>
      <c r="N1379" s="152" t="s">
        <v>208</v>
      </c>
      <c r="O1379" s="26">
        <v>0</v>
      </c>
      <c r="P1379" s="4">
        <v>0</v>
      </c>
      <c r="Q1379" s="70">
        <v>0</v>
      </c>
      <c r="R1379" s="70">
        <v>0</v>
      </c>
      <c r="S1379" s="70">
        <v>0</v>
      </c>
      <c r="T1379" s="4">
        <v>0</v>
      </c>
      <c r="U1379" s="4">
        <v>0</v>
      </c>
      <c r="V1379" s="28">
        <f t="shared" si="21"/>
        <v>0</v>
      </c>
    </row>
    <row r="1380" spans="1:22" ht="12.75" customHeight="1" x14ac:dyDescent="0.2">
      <c r="A1380" s="19">
        <v>1375</v>
      </c>
      <c r="B1380" s="19" t="s">
        <v>327</v>
      </c>
      <c r="C1380" s="50" t="s">
        <v>1070</v>
      </c>
      <c r="D1380" s="20" t="s">
        <v>1564</v>
      </c>
      <c r="E1380" s="21" t="s">
        <v>24</v>
      </c>
      <c r="F1380" s="21" t="s">
        <v>25</v>
      </c>
      <c r="G1380" s="37" t="s">
        <v>1565</v>
      </c>
      <c r="H1380" s="37" t="s">
        <v>1566</v>
      </c>
      <c r="I1380" s="37" t="s">
        <v>1567</v>
      </c>
      <c r="J1380" s="37">
        <v>1</v>
      </c>
      <c r="K1380" s="37" t="s">
        <v>1568</v>
      </c>
      <c r="L1380" s="37" t="s">
        <v>1569</v>
      </c>
      <c r="M1380" s="23" t="s">
        <v>201</v>
      </c>
      <c r="N1380" s="152" t="s">
        <v>203</v>
      </c>
      <c r="O1380" s="26">
        <v>0</v>
      </c>
      <c r="P1380" s="4">
        <v>0</v>
      </c>
      <c r="Q1380" s="70">
        <v>0</v>
      </c>
      <c r="R1380" s="70">
        <v>0</v>
      </c>
      <c r="S1380" s="70">
        <v>0</v>
      </c>
      <c r="T1380" s="4">
        <v>0</v>
      </c>
      <c r="U1380" s="4">
        <v>0</v>
      </c>
      <c r="V1380" s="28">
        <f t="shared" si="21"/>
        <v>0</v>
      </c>
    </row>
    <row r="1381" spans="1:22" ht="12.75" customHeight="1" x14ac:dyDescent="0.2">
      <c r="A1381" s="19">
        <v>1376</v>
      </c>
      <c r="B1381" s="19" t="s">
        <v>327</v>
      </c>
      <c r="C1381" s="50" t="s">
        <v>1070</v>
      </c>
      <c r="D1381" s="20" t="s">
        <v>1564</v>
      </c>
      <c r="E1381" s="21" t="s">
        <v>24</v>
      </c>
      <c r="F1381" s="21" t="s">
        <v>25</v>
      </c>
      <c r="G1381" s="37" t="s">
        <v>1565</v>
      </c>
      <c r="H1381" s="37" t="s">
        <v>1566</v>
      </c>
      <c r="I1381" s="37" t="s">
        <v>1567</v>
      </c>
      <c r="J1381" s="37">
        <v>1</v>
      </c>
      <c r="K1381" s="37" t="s">
        <v>1568</v>
      </c>
      <c r="L1381" s="37" t="s">
        <v>1569</v>
      </c>
      <c r="M1381" s="23" t="s">
        <v>201</v>
      </c>
      <c r="N1381" s="166" t="s">
        <v>246</v>
      </c>
      <c r="O1381" s="26">
        <v>0</v>
      </c>
      <c r="P1381" s="4">
        <v>0</v>
      </c>
      <c r="Q1381" s="70">
        <v>0</v>
      </c>
      <c r="R1381" s="70">
        <v>0</v>
      </c>
      <c r="S1381" s="70">
        <v>0</v>
      </c>
      <c r="T1381" s="4">
        <v>0</v>
      </c>
      <c r="U1381" s="4">
        <v>0</v>
      </c>
      <c r="V1381" s="28">
        <f t="shared" si="21"/>
        <v>0</v>
      </c>
    </row>
    <row r="1382" spans="1:22" ht="12.75" customHeight="1" x14ac:dyDescent="0.2">
      <c r="A1382" s="19">
        <v>1377</v>
      </c>
      <c r="B1382" s="19" t="s">
        <v>327</v>
      </c>
      <c r="C1382" s="50" t="s">
        <v>1070</v>
      </c>
      <c r="D1382" s="20" t="s">
        <v>1564</v>
      </c>
      <c r="E1382" s="21" t="s">
        <v>24</v>
      </c>
      <c r="F1382" s="21" t="s">
        <v>25</v>
      </c>
      <c r="G1382" s="37" t="s">
        <v>1565</v>
      </c>
      <c r="H1382" s="37" t="s">
        <v>1566</v>
      </c>
      <c r="I1382" s="37" t="s">
        <v>1567</v>
      </c>
      <c r="J1382" s="37">
        <v>1</v>
      </c>
      <c r="K1382" s="37" t="s">
        <v>1568</v>
      </c>
      <c r="L1382" s="37" t="s">
        <v>1569</v>
      </c>
      <c r="M1382" s="152" t="s">
        <v>201</v>
      </c>
      <c r="N1382" s="152" t="s">
        <v>771</v>
      </c>
      <c r="O1382" s="26">
        <v>0</v>
      </c>
      <c r="P1382" s="4">
        <v>0</v>
      </c>
      <c r="Q1382" s="70">
        <v>0</v>
      </c>
      <c r="R1382" s="70">
        <v>0</v>
      </c>
      <c r="S1382" s="70">
        <v>0</v>
      </c>
      <c r="T1382" s="4">
        <v>0</v>
      </c>
      <c r="U1382" s="4">
        <v>0</v>
      </c>
      <c r="V1382" s="28">
        <f t="shared" si="21"/>
        <v>0</v>
      </c>
    </row>
    <row r="1383" spans="1:22" ht="12.75" customHeight="1" x14ac:dyDescent="0.2">
      <c r="A1383" s="19">
        <v>1378</v>
      </c>
      <c r="B1383" s="19" t="s">
        <v>327</v>
      </c>
      <c r="C1383" s="50" t="s">
        <v>1070</v>
      </c>
      <c r="D1383" s="20" t="s">
        <v>1564</v>
      </c>
      <c r="E1383" s="21" t="s">
        <v>24</v>
      </c>
      <c r="F1383" s="21" t="s">
        <v>25</v>
      </c>
      <c r="G1383" s="37" t="s">
        <v>1565</v>
      </c>
      <c r="H1383" s="37" t="s">
        <v>1566</v>
      </c>
      <c r="I1383" s="37" t="s">
        <v>1567</v>
      </c>
      <c r="J1383" s="37">
        <v>1</v>
      </c>
      <c r="K1383" s="37" t="s">
        <v>1570</v>
      </c>
      <c r="L1383" s="37" t="s">
        <v>1571</v>
      </c>
      <c r="M1383" s="23" t="s">
        <v>40</v>
      </c>
      <c r="N1383" s="152" t="s">
        <v>41</v>
      </c>
      <c r="O1383" s="26">
        <v>0</v>
      </c>
      <c r="P1383" s="4">
        <v>0</v>
      </c>
      <c r="Q1383" s="70">
        <v>0</v>
      </c>
      <c r="R1383" s="70">
        <v>0</v>
      </c>
      <c r="S1383" s="70">
        <v>0</v>
      </c>
      <c r="T1383" s="4">
        <v>0</v>
      </c>
      <c r="U1383" s="4">
        <v>0</v>
      </c>
      <c r="V1383" s="28">
        <f t="shared" si="21"/>
        <v>0</v>
      </c>
    </row>
    <row r="1384" spans="1:22" ht="12.75" customHeight="1" x14ac:dyDescent="0.2">
      <c r="A1384" s="19">
        <v>1379</v>
      </c>
      <c r="B1384" s="19" t="s">
        <v>33</v>
      </c>
      <c r="C1384" s="50" t="s">
        <v>1070</v>
      </c>
      <c r="D1384" s="20" t="s">
        <v>1564</v>
      </c>
      <c r="E1384" s="21" t="s">
        <v>24</v>
      </c>
      <c r="F1384" s="21" t="s">
        <v>25</v>
      </c>
      <c r="G1384" s="37" t="s">
        <v>1565</v>
      </c>
      <c r="H1384" s="37" t="s">
        <v>1566</v>
      </c>
      <c r="I1384" s="37" t="s">
        <v>1567</v>
      </c>
      <c r="J1384" s="37">
        <v>1</v>
      </c>
      <c r="K1384" s="37" t="s">
        <v>1570</v>
      </c>
      <c r="L1384" s="37" t="s">
        <v>1571</v>
      </c>
      <c r="M1384" s="23" t="s">
        <v>45</v>
      </c>
      <c r="N1384" s="152" t="s">
        <v>46</v>
      </c>
      <c r="O1384" s="26">
        <v>0</v>
      </c>
      <c r="P1384" s="4">
        <v>6688172.2748559872</v>
      </c>
      <c r="Q1384" s="70">
        <v>0</v>
      </c>
      <c r="R1384" s="70">
        <v>0</v>
      </c>
      <c r="S1384" s="70">
        <v>0</v>
      </c>
      <c r="T1384" s="4">
        <v>0</v>
      </c>
      <c r="U1384" s="4">
        <v>0</v>
      </c>
      <c r="V1384" s="28">
        <f t="shared" si="21"/>
        <v>6688172.2748559872</v>
      </c>
    </row>
    <row r="1385" spans="1:22" ht="12.75" customHeight="1" x14ac:dyDescent="0.2">
      <c r="A1385" s="19">
        <v>1380</v>
      </c>
      <c r="B1385" s="19" t="s">
        <v>33</v>
      </c>
      <c r="C1385" s="50" t="s">
        <v>1070</v>
      </c>
      <c r="D1385" s="20" t="s">
        <v>1564</v>
      </c>
      <c r="E1385" s="21" t="s">
        <v>24</v>
      </c>
      <c r="F1385" s="21" t="s">
        <v>25</v>
      </c>
      <c r="G1385" s="37" t="s">
        <v>1565</v>
      </c>
      <c r="H1385" s="37" t="s">
        <v>1566</v>
      </c>
      <c r="I1385" s="37" t="s">
        <v>1567</v>
      </c>
      <c r="J1385" s="37">
        <v>1</v>
      </c>
      <c r="K1385" s="37" t="s">
        <v>1570</v>
      </c>
      <c r="L1385" s="37" t="s">
        <v>1571</v>
      </c>
      <c r="M1385" s="152" t="s">
        <v>45</v>
      </c>
      <c r="N1385" s="154" t="s">
        <v>644</v>
      </c>
      <c r="O1385" s="26">
        <v>0</v>
      </c>
      <c r="P1385" s="4">
        <v>5350537.8198847892</v>
      </c>
      <c r="Q1385" s="70">
        <v>0</v>
      </c>
      <c r="R1385" s="70">
        <v>0</v>
      </c>
      <c r="S1385" s="70">
        <v>0</v>
      </c>
      <c r="T1385" s="4">
        <v>0</v>
      </c>
      <c r="U1385" s="4">
        <v>0</v>
      </c>
      <c r="V1385" s="28">
        <f t="shared" si="21"/>
        <v>5350537.8198847892</v>
      </c>
    </row>
    <row r="1386" spans="1:22" ht="12.75" customHeight="1" x14ac:dyDescent="0.2">
      <c r="A1386" s="19">
        <v>1381</v>
      </c>
      <c r="B1386" s="19" t="s">
        <v>33</v>
      </c>
      <c r="C1386" s="50" t="s">
        <v>1070</v>
      </c>
      <c r="D1386" s="20" t="s">
        <v>1564</v>
      </c>
      <c r="E1386" s="21" t="s">
        <v>24</v>
      </c>
      <c r="F1386" s="21" t="s">
        <v>25</v>
      </c>
      <c r="G1386" s="37" t="s">
        <v>1565</v>
      </c>
      <c r="H1386" s="37" t="s">
        <v>1566</v>
      </c>
      <c r="I1386" s="37" t="s">
        <v>1567</v>
      </c>
      <c r="J1386" s="37">
        <v>1</v>
      </c>
      <c r="K1386" s="37" t="s">
        <v>1570</v>
      </c>
      <c r="L1386" s="37" t="s">
        <v>1571</v>
      </c>
      <c r="M1386" s="23" t="s">
        <v>31</v>
      </c>
      <c r="N1386" s="152" t="s">
        <v>237</v>
      </c>
      <c r="O1386" s="26">
        <v>0</v>
      </c>
      <c r="P1386" s="4">
        <v>17122507.540846251</v>
      </c>
      <c r="Q1386" s="70">
        <v>0</v>
      </c>
      <c r="R1386" s="70">
        <v>0</v>
      </c>
      <c r="S1386" s="70">
        <v>0</v>
      </c>
      <c r="T1386" s="4">
        <v>0</v>
      </c>
      <c r="U1386" s="4">
        <v>0</v>
      </c>
      <c r="V1386" s="28">
        <f t="shared" si="21"/>
        <v>17122507.540846251</v>
      </c>
    </row>
    <row r="1387" spans="1:22" ht="12.75" customHeight="1" x14ac:dyDescent="0.2">
      <c r="A1387" s="19">
        <v>1382</v>
      </c>
      <c r="B1387" s="19" t="s">
        <v>33</v>
      </c>
      <c r="C1387" s="50" t="s">
        <v>1070</v>
      </c>
      <c r="D1387" s="20" t="s">
        <v>1564</v>
      </c>
      <c r="E1387" s="21" t="s">
        <v>24</v>
      </c>
      <c r="F1387" s="21" t="s">
        <v>25</v>
      </c>
      <c r="G1387" s="37" t="s">
        <v>1565</v>
      </c>
      <c r="H1387" s="37" t="s">
        <v>1566</v>
      </c>
      <c r="I1387" s="37" t="s">
        <v>1567</v>
      </c>
      <c r="J1387" s="37">
        <v>1</v>
      </c>
      <c r="K1387" s="38"/>
      <c r="L1387" s="38"/>
      <c r="M1387" s="152" t="s">
        <v>214</v>
      </c>
      <c r="N1387" s="168" t="s">
        <v>218</v>
      </c>
      <c r="O1387" s="26">
        <v>0</v>
      </c>
      <c r="P1387" s="4">
        <v>0</v>
      </c>
      <c r="Q1387" s="70">
        <v>0</v>
      </c>
      <c r="R1387" s="70">
        <v>0</v>
      </c>
      <c r="S1387" s="70">
        <v>0</v>
      </c>
      <c r="T1387" s="4">
        <v>0</v>
      </c>
      <c r="U1387" s="4">
        <v>0</v>
      </c>
      <c r="V1387" s="28">
        <f t="shared" si="21"/>
        <v>0</v>
      </c>
    </row>
    <row r="1388" spans="1:22" ht="12.75" customHeight="1" x14ac:dyDescent="0.2">
      <c r="A1388" s="19">
        <v>1383</v>
      </c>
      <c r="B1388" s="19" t="s">
        <v>33</v>
      </c>
      <c r="C1388" s="50" t="s">
        <v>1070</v>
      </c>
      <c r="D1388" s="20" t="s">
        <v>1564</v>
      </c>
      <c r="E1388" s="21" t="s">
        <v>24</v>
      </c>
      <c r="F1388" s="21" t="s">
        <v>25</v>
      </c>
      <c r="G1388" s="37" t="s">
        <v>1565</v>
      </c>
      <c r="H1388" s="37" t="s">
        <v>1566</v>
      </c>
      <c r="I1388" s="37" t="s">
        <v>1567</v>
      </c>
      <c r="J1388" s="37">
        <v>1</v>
      </c>
      <c r="K1388" s="38" t="s">
        <v>1572</v>
      </c>
      <c r="L1388" s="38" t="s">
        <v>1573</v>
      </c>
      <c r="M1388" s="152"/>
      <c r="N1388" s="168"/>
      <c r="O1388" s="26">
        <v>0</v>
      </c>
      <c r="P1388" s="4">
        <v>0</v>
      </c>
      <c r="Q1388" s="70">
        <v>0</v>
      </c>
      <c r="R1388" s="70">
        <v>0</v>
      </c>
      <c r="S1388" s="70">
        <v>0</v>
      </c>
      <c r="T1388" s="4">
        <v>0</v>
      </c>
      <c r="U1388" s="4">
        <v>0</v>
      </c>
      <c r="V1388" s="28">
        <f t="shared" si="21"/>
        <v>0</v>
      </c>
    </row>
    <row r="1389" spans="1:22" ht="12.75" customHeight="1" x14ac:dyDescent="0.2">
      <c r="A1389" s="19">
        <v>1384</v>
      </c>
      <c r="B1389" s="19" t="s">
        <v>33</v>
      </c>
      <c r="C1389" s="50" t="s">
        <v>1070</v>
      </c>
      <c r="D1389" s="20" t="s">
        <v>1564</v>
      </c>
      <c r="E1389" s="21" t="s">
        <v>24</v>
      </c>
      <c r="F1389" s="21" t="s">
        <v>25</v>
      </c>
      <c r="G1389" s="37" t="s">
        <v>1565</v>
      </c>
      <c r="H1389" s="37" t="s">
        <v>1574</v>
      </c>
      <c r="I1389" s="37" t="s">
        <v>1575</v>
      </c>
      <c r="J1389" s="37">
        <v>0</v>
      </c>
      <c r="K1389" s="38" t="s">
        <v>1576</v>
      </c>
      <c r="L1389" s="37" t="s">
        <v>1577</v>
      </c>
      <c r="M1389" s="23" t="s">
        <v>40</v>
      </c>
      <c r="N1389" s="152" t="s">
        <v>41</v>
      </c>
      <c r="O1389" s="26">
        <v>0</v>
      </c>
      <c r="P1389" s="4">
        <v>0</v>
      </c>
      <c r="Q1389" s="70">
        <v>0</v>
      </c>
      <c r="R1389" s="70">
        <v>0</v>
      </c>
      <c r="S1389" s="70">
        <v>0</v>
      </c>
      <c r="T1389" s="4">
        <v>0</v>
      </c>
      <c r="U1389" s="4">
        <v>0</v>
      </c>
      <c r="V1389" s="28">
        <f t="shared" si="21"/>
        <v>0</v>
      </c>
    </row>
    <row r="1390" spans="1:22" ht="12.75" customHeight="1" x14ac:dyDescent="0.2">
      <c r="A1390" s="19">
        <v>1385</v>
      </c>
      <c r="B1390" s="19" t="s">
        <v>33</v>
      </c>
      <c r="C1390" s="50" t="s">
        <v>1070</v>
      </c>
      <c r="D1390" s="20" t="s">
        <v>1564</v>
      </c>
      <c r="E1390" s="21" t="s">
        <v>24</v>
      </c>
      <c r="F1390" s="21" t="s">
        <v>25</v>
      </c>
      <c r="G1390" s="37" t="s">
        <v>1565</v>
      </c>
      <c r="H1390" s="37" t="s">
        <v>1574</v>
      </c>
      <c r="I1390" s="37" t="s">
        <v>1575</v>
      </c>
      <c r="J1390" s="37">
        <v>0</v>
      </c>
      <c r="K1390" s="38" t="s">
        <v>1578</v>
      </c>
      <c r="L1390" s="37" t="s">
        <v>1577</v>
      </c>
      <c r="M1390" s="152"/>
      <c r="N1390" s="168"/>
      <c r="O1390" s="26">
        <v>0</v>
      </c>
      <c r="P1390" s="4">
        <v>0</v>
      </c>
      <c r="Q1390" s="70">
        <v>0</v>
      </c>
      <c r="R1390" s="70">
        <v>0</v>
      </c>
      <c r="S1390" s="70">
        <v>0</v>
      </c>
      <c r="T1390" s="4">
        <v>0</v>
      </c>
      <c r="U1390" s="4">
        <v>0</v>
      </c>
      <c r="V1390" s="28">
        <f t="shared" si="21"/>
        <v>0</v>
      </c>
    </row>
    <row r="1391" spans="1:22" ht="12.75" customHeight="1" x14ac:dyDescent="0.2">
      <c r="A1391" s="19">
        <v>1386</v>
      </c>
      <c r="B1391" s="19" t="s">
        <v>33</v>
      </c>
      <c r="C1391" s="50" t="s">
        <v>1070</v>
      </c>
      <c r="D1391" s="20" t="s">
        <v>1564</v>
      </c>
      <c r="E1391" s="21" t="s">
        <v>24</v>
      </c>
      <c r="F1391" s="21" t="s">
        <v>25</v>
      </c>
      <c r="G1391" s="37" t="s">
        <v>1565</v>
      </c>
      <c r="H1391" s="37" t="s">
        <v>1574</v>
      </c>
      <c r="I1391" s="37" t="s">
        <v>1575</v>
      </c>
      <c r="J1391" s="37">
        <v>0</v>
      </c>
      <c r="K1391" s="19" t="s">
        <v>1579</v>
      </c>
      <c r="L1391" s="38" t="s">
        <v>1580</v>
      </c>
      <c r="M1391" s="152"/>
      <c r="N1391" s="168"/>
      <c r="O1391" s="26">
        <v>0</v>
      </c>
      <c r="P1391" s="4">
        <v>0</v>
      </c>
      <c r="Q1391" s="70">
        <v>0</v>
      </c>
      <c r="R1391" s="70">
        <v>0</v>
      </c>
      <c r="S1391" s="70">
        <v>0</v>
      </c>
      <c r="T1391" s="4">
        <v>0</v>
      </c>
      <c r="U1391" s="4">
        <v>0</v>
      </c>
      <c r="V1391" s="28">
        <f t="shared" si="21"/>
        <v>0</v>
      </c>
    </row>
    <row r="1392" spans="1:22" ht="12.75" customHeight="1" x14ac:dyDescent="0.2">
      <c r="A1392" s="19">
        <v>1387</v>
      </c>
      <c r="B1392" s="19" t="s">
        <v>77</v>
      </c>
      <c r="C1392" s="50" t="s">
        <v>1070</v>
      </c>
      <c r="D1392" s="20" t="s">
        <v>1564</v>
      </c>
      <c r="E1392" s="25" t="s">
        <v>89</v>
      </c>
      <c r="F1392" s="21" t="s">
        <v>1229</v>
      </c>
      <c r="G1392" s="37" t="s">
        <v>1581</v>
      </c>
      <c r="H1392" s="37" t="s">
        <v>1582</v>
      </c>
      <c r="I1392" s="37" t="s">
        <v>1583</v>
      </c>
      <c r="J1392" s="37">
        <v>1</v>
      </c>
      <c r="K1392" s="37" t="s">
        <v>1584</v>
      </c>
      <c r="L1392" s="38" t="s">
        <v>1585</v>
      </c>
      <c r="M1392" s="23" t="s">
        <v>37</v>
      </c>
      <c r="N1392" s="152" t="s">
        <v>38</v>
      </c>
      <c r="O1392" s="26">
        <v>0</v>
      </c>
      <c r="P1392" s="4">
        <v>8496741.4335758518</v>
      </c>
      <c r="Q1392" s="70">
        <v>0</v>
      </c>
      <c r="R1392" s="70">
        <v>0</v>
      </c>
      <c r="S1392" s="70">
        <v>0</v>
      </c>
      <c r="T1392" s="4">
        <v>0</v>
      </c>
      <c r="U1392" s="4">
        <v>0</v>
      </c>
      <c r="V1392" s="28">
        <f t="shared" si="21"/>
        <v>8496741.4335758518</v>
      </c>
    </row>
    <row r="1393" spans="1:22" ht="12.75" customHeight="1" x14ac:dyDescent="0.2">
      <c r="A1393" s="19">
        <v>1388</v>
      </c>
      <c r="B1393" s="19" t="s">
        <v>77</v>
      </c>
      <c r="C1393" s="50" t="s">
        <v>1070</v>
      </c>
      <c r="D1393" s="20" t="s">
        <v>1564</v>
      </c>
      <c r="E1393" s="25" t="s">
        <v>89</v>
      </c>
      <c r="F1393" s="21" t="s">
        <v>1229</v>
      </c>
      <c r="G1393" s="37" t="s">
        <v>1581</v>
      </c>
      <c r="H1393" s="37" t="s">
        <v>1582</v>
      </c>
      <c r="I1393" s="37" t="s">
        <v>1583</v>
      </c>
      <c r="J1393" s="37">
        <v>1</v>
      </c>
      <c r="K1393" s="38" t="s">
        <v>1586</v>
      </c>
      <c r="L1393" s="38" t="s">
        <v>1587</v>
      </c>
      <c r="M1393" s="23" t="s">
        <v>37</v>
      </c>
      <c r="N1393" s="152" t="s">
        <v>222</v>
      </c>
      <c r="O1393" s="26">
        <v>0</v>
      </c>
      <c r="P1393" s="4">
        <v>896168.42215004528</v>
      </c>
      <c r="Q1393" s="70">
        <v>0</v>
      </c>
      <c r="R1393" s="70">
        <v>0</v>
      </c>
      <c r="S1393" s="70">
        <v>0</v>
      </c>
      <c r="T1393" s="4">
        <v>0</v>
      </c>
      <c r="U1393" s="4">
        <v>0</v>
      </c>
      <c r="V1393" s="28">
        <f t="shared" si="21"/>
        <v>896168.42215004528</v>
      </c>
    </row>
    <row r="1394" spans="1:22" ht="12.75" customHeight="1" x14ac:dyDescent="0.2">
      <c r="A1394" s="19">
        <v>1389</v>
      </c>
      <c r="B1394" s="19" t="s">
        <v>77</v>
      </c>
      <c r="C1394" s="50" t="s">
        <v>1070</v>
      </c>
      <c r="D1394" s="20" t="s">
        <v>1564</v>
      </c>
      <c r="E1394" s="25" t="s">
        <v>89</v>
      </c>
      <c r="F1394" s="21" t="s">
        <v>1229</v>
      </c>
      <c r="G1394" s="37" t="s">
        <v>1581</v>
      </c>
      <c r="H1394" s="37" t="s">
        <v>1582</v>
      </c>
      <c r="I1394" s="37" t="s">
        <v>1583</v>
      </c>
      <c r="J1394" s="37">
        <v>1</v>
      </c>
      <c r="K1394" s="38" t="s">
        <v>1588</v>
      </c>
      <c r="L1394" s="38" t="s">
        <v>1589</v>
      </c>
      <c r="M1394" s="152"/>
      <c r="N1394" s="168"/>
      <c r="O1394" s="26">
        <v>0</v>
      </c>
      <c r="P1394" s="4">
        <v>0</v>
      </c>
      <c r="Q1394" s="70">
        <v>0</v>
      </c>
      <c r="R1394" s="70">
        <v>0</v>
      </c>
      <c r="S1394" s="70">
        <v>0</v>
      </c>
      <c r="T1394" s="4">
        <v>0</v>
      </c>
      <c r="U1394" s="4">
        <v>0</v>
      </c>
      <c r="V1394" s="28">
        <f t="shared" si="21"/>
        <v>0</v>
      </c>
    </row>
    <row r="1395" spans="1:22" ht="12.75" customHeight="1" x14ac:dyDescent="0.2">
      <c r="A1395" s="19">
        <v>1390</v>
      </c>
      <c r="B1395" s="19" t="s">
        <v>168</v>
      </c>
      <c r="C1395" s="50" t="s">
        <v>1070</v>
      </c>
      <c r="D1395" s="20" t="s">
        <v>1564</v>
      </c>
      <c r="E1395" s="25" t="s">
        <v>89</v>
      </c>
      <c r="F1395" s="21" t="s">
        <v>1229</v>
      </c>
      <c r="G1395" s="37" t="s">
        <v>1581</v>
      </c>
      <c r="H1395" s="37" t="s">
        <v>1582</v>
      </c>
      <c r="I1395" s="37" t="s">
        <v>1583</v>
      </c>
      <c r="J1395" s="37">
        <v>1</v>
      </c>
      <c r="K1395" s="38" t="s">
        <v>1590</v>
      </c>
      <c r="L1395" s="38" t="s">
        <v>1591</v>
      </c>
      <c r="M1395" s="23" t="s">
        <v>37</v>
      </c>
      <c r="N1395" s="152" t="s">
        <v>561</v>
      </c>
      <c r="O1395" s="26">
        <v>0</v>
      </c>
      <c r="P1395" s="4">
        <v>641818.51620510418</v>
      </c>
      <c r="Q1395" s="70">
        <v>0</v>
      </c>
      <c r="R1395" s="70">
        <v>0</v>
      </c>
      <c r="S1395" s="70">
        <v>0</v>
      </c>
      <c r="T1395" s="4">
        <v>0</v>
      </c>
      <c r="U1395" s="4">
        <v>0</v>
      </c>
      <c r="V1395" s="28">
        <f t="shared" si="21"/>
        <v>641818.51620510418</v>
      </c>
    </row>
    <row r="1396" spans="1:22" ht="12.75" customHeight="1" x14ac:dyDescent="0.2">
      <c r="A1396" s="19">
        <v>1391</v>
      </c>
      <c r="B1396" s="19" t="s">
        <v>77</v>
      </c>
      <c r="C1396" s="50" t="s">
        <v>1070</v>
      </c>
      <c r="D1396" s="20" t="s">
        <v>1564</v>
      </c>
      <c r="E1396" s="25" t="s">
        <v>89</v>
      </c>
      <c r="F1396" s="21" t="s">
        <v>1229</v>
      </c>
      <c r="G1396" s="37" t="s">
        <v>1581</v>
      </c>
      <c r="H1396" s="37" t="s">
        <v>1582</v>
      </c>
      <c r="I1396" s="37" t="s">
        <v>1583</v>
      </c>
      <c r="J1396" s="37">
        <v>1</v>
      </c>
      <c r="K1396" s="37" t="s">
        <v>1592</v>
      </c>
      <c r="L1396" s="38" t="s">
        <v>1577</v>
      </c>
      <c r="M1396" s="23" t="s">
        <v>31</v>
      </c>
      <c r="N1396" s="152" t="s">
        <v>32</v>
      </c>
      <c r="O1396" s="26">
        <v>0</v>
      </c>
      <c r="P1396" s="4">
        <v>5773105.9907834111</v>
      </c>
      <c r="Q1396" s="70">
        <v>0</v>
      </c>
      <c r="R1396" s="70">
        <v>0</v>
      </c>
      <c r="S1396" s="70">
        <v>0</v>
      </c>
      <c r="T1396" s="4">
        <v>0</v>
      </c>
      <c r="U1396" s="4">
        <v>0</v>
      </c>
      <c r="V1396" s="28">
        <f t="shared" si="21"/>
        <v>5773105.9907834111</v>
      </c>
    </row>
    <row r="1397" spans="1:22" ht="12.75" customHeight="1" x14ac:dyDescent="0.2">
      <c r="A1397" s="19">
        <v>1392</v>
      </c>
      <c r="B1397" s="19" t="s">
        <v>77</v>
      </c>
      <c r="C1397" s="50" t="s">
        <v>1070</v>
      </c>
      <c r="D1397" s="20" t="s">
        <v>1564</v>
      </c>
      <c r="E1397" s="25" t="s">
        <v>89</v>
      </c>
      <c r="F1397" s="21" t="s">
        <v>1229</v>
      </c>
      <c r="G1397" s="37" t="s">
        <v>1581</v>
      </c>
      <c r="H1397" s="37" t="s">
        <v>1593</v>
      </c>
      <c r="I1397" s="37" t="s">
        <v>1594</v>
      </c>
      <c r="J1397" s="37">
        <v>2</v>
      </c>
      <c r="K1397" s="38" t="s">
        <v>1595</v>
      </c>
      <c r="L1397" s="37" t="s">
        <v>1596</v>
      </c>
      <c r="M1397" s="23" t="s">
        <v>45</v>
      </c>
      <c r="N1397" s="152" t="s">
        <v>46</v>
      </c>
      <c r="O1397" s="26">
        <v>0</v>
      </c>
      <c r="P1397" s="4">
        <v>1783512.6066282631</v>
      </c>
      <c r="Q1397" s="70">
        <v>0</v>
      </c>
      <c r="R1397" s="70">
        <v>0</v>
      </c>
      <c r="S1397" s="70">
        <v>0</v>
      </c>
      <c r="T1397" s="4">
        <v>0</v>
      </c>
      <c r="U1397" s="4">
        <v>0</v>
      </c>
      <c r="V1397" s="28">
        <f t="shared" si="21"/>
        <v>1783512.6066282631</v>
      </c>
    </row>
    <row r="1398" spans="1:22" ht="12.75" customHeight="1" x14ac:dyDescent="0.2">
      <c r="A1398" s="19">
        <v>1393</v>
      </c>
      <c r="B1398" s="19" t="s">
        <v>77</v>
      </c>
      <c r="C1398" s="50" t="s">
        <v>1070</v>
      </c>
      <c r="D1398" s="20" t="s">
        <v>1564</v>
      </c>
      <c r="E1398" s="25" t="s">
        <v>89</v>
      </c>
      <c r="F1398" s="21" t="s">
        <v>1229</v>
      </c>
      <c r="G1398" s="37" t="s">
        <v>1581</v>
      </c>
      <c r="H1398" s="37" t="s">
        <v>1593</v>
      </c>
      <c r="I1398" s="37" t="s">
        <v>1594</v>
      </c>
      <c r="J1398" s="37">
        <v>2</v>
      </c>
      <c r="K1398" s="38" t="s">
        <v>1597</v>
      </c>
      <c r="L1398" s="37" t="s">
        <v>1596</v>
      </c>
      <c r="M1398" s="152"/>
      <c r="N1398" s="168"/>
      <c r="O1398" s="26">
        <v>0</v>
      </c>
      <c r="P1398" s="4">
        <v>0</v>
      </c>
      <c r="Q1398" s="70">
        <v>0</v>
      </c>
      <c r="R1398" s="70">
        <v>0</v>
      </c>
      <c r="S1398" s="70">
        <v>0</v>
      </c>
      <c r="T1398" s="4">
        <v>0</v>
      </c>
      <c r="U1398" s="4">
        <v>0</v>
      </c>
      <c r="V1398" s="28">
        <f t="shared" si="21"/>
        <v>0</v>
      </c>
    </row>
    <row r="1399" spans="1:22" ht="12.75" customHeight="1" x14ac:dyDescent="0.2">
      <c r="A1399" s="19">
        <v>1394</v>
      </c>
      <c r="B1399" s="19" t="s">
        <v>77</v>
      </c>
      <c r="C1399" s="50" t="s">
        <v>1070</v>
      </c>
      <c r="D1399" s="20" t="s">
        <v>1564</v>
      </c>
      <c r="E1399" s="25" t="s">
        <v>89</v>
      </c>
      <c r="F1399" s="21" t="s">
        <v>1229</v>
      </c>
      <c r="G1399" s="37" t="s">
        <v>1581</v>
      </c>
      <c r="H1399" s="37" t="s">
        <v>1593</v>
      </c>
      <c r="I1399" s="37" t="s">
        <v>1594</v>
      </c>
      <c r="J1399" s="37">
        <v>2</v>
      </c>
      <c r="K1399" s="38" t="s">
        <v>1598</v>
      </c>
      <c r="L1399" s="37" t="s">
        <v>1596</v>
      </c>
      <c r="M1399" s="152"/>
      <c r="N1399" s="168"/>
      <c r="O1399" s="26">
        <v>0</v>
      </c>
      <c r="P1399" s="4">
        <v>0</v>
      </c>
      <c r="Q1399" s="70">
        <v>0</v>
      </c>
      <c r="R1399" s="70">
        <v>0</v>
      </c>
      <c r="S1399" s="70">
        <v>0</v>
      </c>
      <c r="T1399" s="4">
        <v>0</v>
      </c>
      <c r="U1399" s="4">
        <v>0</v>
      </c>
      <c r="V1399" s="28">
        <f t="shared" si="21"/>
        <v>0</v>
      </c>
    </row>
    <row r="1400" spans="1:22" ht="12.75" customHeight="1" x14ac:dyDescent="0.2">
      <c r="A1400" s="19">
        <v>1395</v>
      </c>
      <c r="B1400" s="19" t="s">
        <v>77</v>
      </c>
      <c r="C1400" s="50" t="s">
        <v>1070</v>
      </c>
      <c r="D1400" s="20" t="s">
        <v>1564</v>
      </c>
      <c r="E1400" s="25" t="s">
        <v>89</v>
      </c>
      <c r="F1400" s="21" t="s">
        <v>1229</v>
      </c>
      <c r="G1400" s="37" t="s">
        <v>1581</v>
      </c>
      <c r="H1400" s="37" t="s">
        <v>1593</v>
      </c>
      <c r="I1400" s="37" t="s">
        <v>1599</v>
      </c>
      <c r="J1400" s="37">
        <v>1</v>
      </c>
      <c r="K1400" s="37" t="s">
        <v>1600</v>
      </c>
      <c r="L1400" s="37" t="s">
        <v>1601</v>
      </c>
      <c r="M1400" s="152" t="s">
        <v>45</v>
      </c>
      <c r="N1400" s="154" t="s">
        <v>644</v>
      </c>
      <c r="O1400" s="26">
        <v>0</v>
      </c>
      <c r="P1400" s="4">
        <v>1783512.6066282631</v>
      </c>
      <c r="Q1400" s="70">
        <v>0</v>
      </c>
      <c r="R1400" s="70">
        <v>0</v>
      </c>
      <c r="S1400" s="70">
        <v>0</v>
      </c>
      <c r="T1400" s="4">
        <v>0</v>
      </c>
      <c r="U1400" s="4">
        <v>0</v>
      </c>
      <c r="V1400" s="28">
        <f t="shared" si="21"/>
        <v>1783512.6066282631</v>
      </c>
    </row>
    <row r="1401" spans="1:22" ht="12.75" customHeight="1" x14ac:dyDescent="0.2">
      <c r="A1401" s="19">
        <v>1396</v>
      </c>
      <c r="B1401" s="19" t="s">
        <v>77</v>
      </c>
      <c r="C1401" s="50" t="s">
        <v>1070</v>
      </c>
      <c r="D1401" s="20" t="s">
        <v>1564</v>
      </c>
      <c r="E1401" s="25" t="s">
        <v>89</v>
      </c>
      <c r="F1401" s="21" t="s">
        <v>1229</v>
      </c>
      <c r="G1401" s="37" t="s">
        <v>1581</v>
      </c>
      <c r="H1401" s="37" t="s">
        <v>1593</v>
      </c>
      <c r="I1401" s="37" t="s">
        <v>1599</v>
      </c>
      <c r="J1401" s="37">
        <v>1</v>
      </c>
      <c r="K1401" s="37" t="s">
        <v>1602</v>
      </c>
      <c r="L1401" s="37" t="s">
        <v>1601</v>
      </c>
      <c r="M1401" s="23" t="s">
        <v>118</v>
      </c>
      <c r="N1401" s="168" t="s">
        <v>119</v>
      </c>
      <c r="O1401" s="26">
        <v>0</v>
      </c>
      <c r="P1401" s="4">
        <v>0</v>
      </c>
      <c r="Q1401" s="70">
        <v>0</v>
      </c>
      <c r="R1401" s="70">
        <v>0</v>
      </c>
      <c r="S1401" s="70">
        <v>0</v>
      </c>
      <c r="T1401" s="4">
        <v>0</v>
      </c>
      <c r="U1401" s="4">
        <v>0</v>
      </c>
      <c r="V1401" s="28">
        <f t="shared" si="21"/>
        <v>0</v>
      </c>
    </row>
    <row r="1402" spans="1:22" ht="12.75" customHeight="1" x14ac:dyDescent="0.2">
      <c r="A1402" s="19">
        <v>1397</v>
      </c>
      <c r="B1402" s="19" t="s">
        <v>77</v>
      </c>
      <c r="C1402" s="50" t="s">
        <v>1070</v>
      </c>
      <c r="D1402" s="20" t="s">
        <v>1564</v>
      </c>
      <c r="E1402" s="25" t="s">
        <v>89</v>
      </c>
      <c r="F1402" s="21" t="s">
        <v>1229</v>
      </c>
      <c r="G1402" s="37" t="s">
        <v>1581</v>
      </c>
      <c r="H1402" s="37" t="s">
        <v>1593</v>
      </c>
      <c r="I1402" s="37" t="s">
        <v>1599</v>
      </c>
      <c r="J1402" s="37">
        <v>1</v>
      </c>
      <c r="K1402" s="37" t="s">
        <v>1603</v>
      </c>
      <c r="L1402" s="37" t="s">
        <v>1601</v>
      </c>
      <c r="M1402" s="23" t="s">
        <v>40</v>
      </c>
      <c r="N1402" s="152" t="s">
        <v>41</v>
      </c>
      <c r="O1402" s="26">
        <v>0</v>
      </c>
      <c r="P1402" s="4">
        <v>0</v>
      </c>
      <c r="Q1402" s="70">
        <v>0</v>
      </c>
      <c r="R1402" s="70">
        <v>0</v>
      </c>
      <c r="S1402" s="70">
        <v>0</v>
      </c>
      <c r="T1402" s="4">
        <v>0</v>
      </c>
      <c r="U1402" s="4">
        <v>0</v>
      </c>
      <c r="V1402" s="28">
        <f t="shared" si="21"/>
        <v>0</v>
      </c>
    </row>
    <row r="1403" spans="1:22" ht="12.75" customHeight="1" x14ac:dyDescent="0.2">
      <c r="A1403" s="19">
        <v>1398</v>
      </c>
      <c r="B1403" s="19" t="s">
        <v>77</v>
      </c>
      <c r="C1403" s="50" t="s">
        <v>1070</v>
      </c>
      <c r="D1403" s="20" t="s">
        <v>1564</v>
      </c>
      <c r="E1403" s="25" t="s">
        <v>89</v>
      </c>
      <c r="F1403" s="21" t="s">
        <v>1229</v>
      </c>
      <c r="G1403" s="37" t="s">
        <v>1581</v>
      </c>
      <c r="H1403" s="37" t="s">
        <v>1593</v>
      </c>
      <c r="I1403" s="37" t="s">
        <v>1599</v>
      </c>
      <c r="J1403" s="37">
        <v>1</v>
      </c>
      <c r="K1403" s="37" t="s">
        <v>1604</v>
      </c>
      <c r="L1403" s="37" t="s">
        <v>1601</v>
      </c>
      <c r="M1403" s="152"/>
      <c r="N1403" s="168"/>
      <c r="O1403" s="26">
        <v>0</v>
      </c>
      <c r="P1403" s="4">
        <v>0</v>
      </c>
      <c r="Q1403" s="70">
        <v>0</v>
      </c>
      <c r="R1403" s="70">
        <v>0</v>
      </c>
      <c r="S1403" s="70">
        <v>0</v>
      </c>
      <c r="T1403" s="4">
        <v>0</v>
      </c>
      <c r="U1403" s="4">
        <v>0</v>
      </c>
      <c r="V1403" s="28">
        <f t="shared" si="21"/>
        <v>0</v>
      </c>
    </row>
    <row r="1404" spans="1:22" ht="12.75" customHeight="1" x14ac:dyDescent="0.2">
      <c r="A1404" s="19">
        <v>1399</v>
      </c>
      <c r="B1404" s="19" t="s">
        <v>71</v>
      </c>
      <c r="C1404" s="50" t="s">
        <v>1070</v>
      </c>
      <c r="D1404" s="20" t="s">
        <v>1564</v>
      </c>
      <c r="E1404" s="21" t="s">
        <v>130</v>
      </c>
      <c r="F1404" s="21" t="s">
        <v>131</v>
      </c>
      <c r="G1404" s="37" t="s">
        <v>1605</v>
      </c>
      <c r="H1404" s="37" t="s">
        <v>1606</v>
      </c>
      <c r="I1404" s="37" t="s">
        <v>1607</v>
      </c>
      <c r="J1404" s="37">
        <v>1</v>
      </c>
      <c r="K1404" s="37" t="s">
        <v>1608</v>
      </c>
      <c r="L1404" s="37" t="s">
        <v>1609</v>
      </c>
      <c r="M1404" s="23" t="s">
        <v>37</v>
      </c>
      <c r="N1404" s="152" t="s">
        <v>38</v>
      </c>
      <c r="O1404" s="26">
        <v>0</v>
      </c>
      <c r="P1404" s="4">
        <v>5664494.2890505679</v>
      </c>
      <c r="Q1404" s="70">
        <v>0</v>
      </c>
      <c r="R1404" s="70">
        <v>0</v>
      </c>
      <c r="S1404" s="70">
        <v>0</v>
      </c>
      <c r="T1404" s="4">
        <v>0</v>
      </c>
      <c r="U1404" s="4">
        <v>0</v>
      </c>
      <c r="V1404" s="28">
        <f t="shared" si="21"/>
        <v>5664494.2890505679</v>
      </c>
    </row>
    <row r="1405" spans="1:22" ht="12.75" customHeight="1" x14ac:dyDescent="0.2">
      <c r="A1405" s="19">
        <v>1400</v>
      </c>
      <c r="B1405" s="19" t="s">
        <v>71</v>
      </c>
      <c r="C1405" s="50" t="s">
        <v>1070</v>
      </c>
      <c r="D1405" s="20" t="s">
        <v>1564</v>
      </c>
      <c r="E1405" s="21" t="s">
        <v>130</v>
      </c>
      <c r="F1405" s="21" t="s">
        <v>131</v>
      </c>
      <c r="G1405" s="37" t="s">
        <v>1605</v>
      </c>
      <c r="H1405" s="37" t="s">
        <v>1606</v>
      </c>
      <c r="I1405" s="37" t="s">
        <v>1607</v>
      </c>
      <c r="J1405" s="37">
        <v>1</v>
      </c>
      <c r="K1405" s="37" t="s">
        <v>1610</v>
      </c>
      <c r="L1405" s="37" t="s">
        <v>1611</v>
      </c>
      <c r="M1405" s="23" t="s">
        <v>37</v>
      </c>
      <c r="N1405" s="152" t="s">
        <v>222</v>
      </c>
      <c r="O1405" s="26">
        <v>0</v>
      </c>
      <c r="P1405" s="4">
        <v>298722.80738334847</v>
      </c>
      <c r="Q1405" s="70">
        <v>0</v>
      </c>
      <c r="R1405" s="70">
        <v>0</v>
      </c>
      <c r="S1405" s="70">
        <v>0</v>
      </c>
      <c r="T1405" s="4">
        <v>0</v>
      </c>
      <c r="U1405" s="4">
        <v>0</v>
      </c>
      <c r="V1405" s="28">
        <f t="shared" si="21"/>
        <v>298722.80738334847</v>
      </c>
    </row>
    <row r="1406" spans="1:22" ht="12.75" customHeight="1" x14ac:dyDescent="0.2">
      <c r="A1406" s="19">
        <v>1401</v>
      </c>
      <c r="B1406" s="19" t="s">
        <v>71</v>
      </c>
      <c r="C1406" s="50" t="s">
        <v>1070</v>
      </c>
      <c r="D1406" s="20" t="s">
        <v>1564</v>
      </c>
      <c r="E1406" s="21" t="s">
        <v>130</v>
      </c>
      <c r="F1406" s="21" t="s">
        <v>131</v>
      </c>
      <c r="G1406" s="37" t="s">
        <v>1605</v>
      </c>
      <c r="H1406" s="37" t="s">
        <v>1606</v>
      </c>
      <c r="I1406" s="37" t="s">
        <v>1607</v>
      </c>
      <c r="J1406" s="37">
        <v>1</v>
      </c>
      <c r="K1406" s="37" t="s">
        <v>1612</v>
      </c>
      <c r="L1406" s="37" t="s">
        <v>1613</v>
      </c>
      <c r="M1406" s="23" t="s">
        <v>37</v>
      </c>
      <c r="N1406" s="152" t="s">
        <v>561</v>
      </c>
      <c r="O1406" s="26">
        <v>0</v>
      </c>
      <c r="P1406" s="4">
        <v>1069697.5270085069</v>
      </c>
      <c r="Q1406" s="70">
        <v>0</v>
      </c>
      <c r="R1406" s="70">
        <v>0</v>
      </c>
      <c r="S1406" s="70">
        <v>0</v>
      </c>
      <c r="T1406" s="4">
        <v>0</v>
      </c>
      <c r="U1406" s="4">
        <v>0</v>
      </c>
      <c r="V1406" s="28">
        <f t="shared" si="21"/>
        <v>1069697.5270085069</v>
      </c>
    </row>
    <row r="1407" spans="1:22" ht="12.75" customHeight="1" x14ac:dyDescent="0.2">
      <c r="A1407" s="19">
        <v>1402</v>
      </c>
      <c r="B1407" s="19" t="s">
        <v>71</v>
      </c>
      <c r="C1407" s="50" t="s">
        <v>1070</v>
      </c>
      <c r="D1407" s="20" t="s">
        <v>1564</v>
      </c>
      <c r="E1407" s="21" t="s">
        <v>130</v>
      </c>
      <c r="F1407" s="21" t="s">
        <v>131</v>
      </c>
      <c r="G1407" s="37" t="s">
        <v>1605</v>
      </c>
      <c r="H1407" s="37" t="s">
        <v>1606</v>
      </c>
      <c r="I1407" s="37" t="s">
        <v>1607</v>
      </c>
      <c r="J1407" s="37">
        <v>1</v>
      </c>
      <c r="K1407" s="37" t="s">
        <v>1614</v>
      </c>
      <c r="L1407" s="37" t="s">
        <v>1615</v>
      </c>
      <c r="M1407" s="23" t="s">
        <v>201</v>
      </c>
      <c r="N1407" s="166" t="s">
        <v>246</v>
      </c>
      <c r="O1407" s="26">
        <v>0</v>
      </c>
      <c r="P1407" s="4">
        <v>0</v>
      </c>
      <c r="Q1407" s="70">
        <v>0</v>
      </c>
      <c r="R1407" s="70">
        <v>0</v>
      </c>
      <c r="S1407" s="70">
        <v>0</v>
      </c>
      <c r="T1407" s="4">
        <v>0</v>
      </c>
      <c r="U1407" s="4">
        <v>0</v>
      </c>
      <c r="V1407" s="28">
        <f t="shared" si="21"/>
        <v>0</v>
      </c>
    </row>
    <row r="1408" spans="1:22" ht="12.75" customHeight="1" x14ac:dyDescent="0.2">
      <c r="A1408" s="19">
        <v>1403</v>
      </c>
      <c r="B1408" s="19" t="s">
        <v>71</v>
      </c>
      <c r="C1408" s="50" t="s">
        <v>1070</v>
      </c>
      <c r="D1408" s="20" t="s">
        <v>1564</v>
      </c>
      <c r="E1408" s="21" t="s">
        <v>130</v>
      </c>
      <c r="F1408" s="21" t="s">
        <v>131</v>
      </c>
      <c r="G1408" s="37" t="s">
        <v>1605</v>
      </c>
      <c r="H1408" s="37" t="s">
        <v>1606</v>
      </c>
      <c r="I1408" s="37" t="s">
        <v>1607</v>
      </c>
      <c r="J1408" s="37">
        <v>1</v>
      </c>
      <c r="K1408" s="38" t="s">
        <v>1616</v>
      </c>
      <c r="L1408" s="38" t="s">
        <v>1617</v>
      </c>
      <c r="M1408" s="152" t="s">
        <v>201</v>
      </c>
      <c r="N1408" s="152" t="s">
        <v>202</v>
      </c>
      <c r="O1408" s="26">
        <v>0</v>
      </c>
      <c r="P1408" s="4">
        <v>0</v>
      </c>
      <c r="Q1408" s="70">
        <v>0</v>
      </c>
      <c r="R1408" s="70">
        <v>0</v>
      </c>
      <c r="S1408" s="70">
        <v>0</v>
      </c>
      <c r="T1408" s="4">
        <v>0</v>
      </c>
      <c r="U1408" s="4">
        <v>0</v>
      </c>
      <c r="V1408" s="28">
        <f t="shared" si="21"/>
        <v>0</v>
      </c>
    </row>
    <row r="1409" spans="1:22" ht="12.75" customHeight="1" x14ac:dyDescent="0.2">
      <c r="A1409" s="19">
        <v>1404</v>
      </c>
      <c r="B1409" s="19" t="s">
        <v>168</v>
      </c>
      <c r="C1409" s="50" t="s">
        <v>1070</v>
      </c>
      <c r="D1409" s="20" t="s">
        <v>1564</v>
      </c>
      <c r="E1409" s="21" t="s">
        <v>130</v>
      </c>
      <c r="F1409" s="21" t="s">
        <v>131</v>
      </c>
      <c r="G1409" s="37" t="s">
        <v>1605</v>
      </c>
      <c r="H1409" s="37" t="s">
        <v>1606</v>
      </c>
      <c r="I1409" s="37" t="s">
        <v>1607</v>
      </c>
      <c r="J1409" s="37">
        <v>1</v>
      </c>
      <c r="K1409" s="37" t="s">
        <v>1618</v>
      </c>
      <c r="L1409" s="37" t="s">
        <v>1619</v>
      </c>
      <c r="M1409" s="23" t="s">
        <v>45</v>
      </c>
      <c r="N1409" s="152" t="s">
        <v>46</v>
      </c>
      <c r="O1409" s="26">
        <v>0</v>
      </c>
      <c r="P1409" s="4">
        <v>2229390.7582853287</v>
      </c>
      <c r="Q1409" s="70">
        <v>0</v>
      </c>
      <c r="R1409" s="70">
        <v>0</v>
      </c>
      <c r="S1409" s="70">
        <v>0</v>
      </c>
      <c r="T1409" s="4">
        <v>0</v>
      </c>
      <c r="U1409" s="4">
        <v>0</v>
      </c>
      <c r="V1409" s="28">
        <f t="shared" si="21"/>
        <v>2229390.7582853287</v>
      </c>
    </row>
    <row r="1410" spans="1:22" ht="12.75" customHeight="1" x14ac:dyDescent="0.2">
      <c r="A1410" s="19">
        <v>1405</v>
      </c>
      <c r="B1410" s="19" t="s">
        <v>168</v>
      </c>
      <c r="C1410" s="50" t="s">
        <v>1070</v>
      </c>
      <c r="D1410" s="20" t="s">
        <v>1564</v>
      </c>
      <c r="E1410" s="21" t="s">
        <v>130</v>
      </c>
      <c r="F1410" s="21" t="s">
        <v>131</v>
      </c>
      <c r="G1410" s="37" t="s">
        <v>1605</v>
      </c>
      <c r="H1410" s="37" t="s">
        <v>1606</v>
      </c>
      <c r="I1410" s="37" t="s">
        <v>1607</v>
      </c>
      <c r="J1410" s="37">
        <v>1</v>
      </c>
      <c r="K1410" s="37" t="s">
        <v>1618</v>
      </c>
      <c r="L1410" s="37" t="s">
        <v>1619</v>
      </c>
      <c r="M1410" s="152" t="s">
        <v>45</v>
      </c>
      <c r="N1410" s="168" t="s">
        <v>644</v>
      </c>
      <c r="O1410" s="26">
        <v>0</v>
      </c>
      <c r="P1410" s="4">
        <v>2229390.7582853287</v>
      </c>
      <c r="Q1410" s="70">
        <v>0</v>
      </c>
      <c r="R1410" s="70">
        <v>0</v>
      </c>
      <c r="S1410" s="70">
        <v>0</v>
      </c>
      <c r="T1410" s="4">
        <v>0</v>
      </c>
      <c r="U1410" s="4">
        <v>0</v>
      </c>
      <c r="V1410" s="28">
        <f t="shared" si="21"/>
        <v>2229390.7582853287</v>
      </c>
    </row>
    <row r="1411" spans="1:22" ht="12.75" customHeight="1" x14ac:dyDescent="0.2">
      <c r="A1411" s="19">
        <v>1406</v>
      </c>
      <c r="B1411" s="19" t="s">
        <v>71</v>
      </c>
      <c r="C1411" s="50" t="s">
        <v>1070</v>
      </c>
      <c r="D1411" s="20" t="s">
        <v>1564</v>
      </c>
      <c r="E1411" s="21" t="s">
        <v>130</v>
      </c>
      <c r="F1411" s="21" t="s">
        <v>131</v>
      </c>
      <c r="G1411" s="37" t="s">
        <v>1605</v>
      </c>
      <c r="H1411" s="37" t="s">
        <v>1606</v>
      </c>
      <c r="I1411" s="37" t="s">
        <v>1607</v>
      </c>
      <c r="J1411" s="37">
        <v>1</v>
      </c>
      <c r="K1411" s="37" t="s">
        <v>1620</v>
      </c>
      <c r="L1411" s="37" t="s">
        <v>1621</v>
      </c>
      <c r="M1411" s="152"/>
      <c r="N1411" s="168"/>
      <c r="O1411" s="26">
        <v>0</v>
      </c>
      <c r="P1411" s="4">
        <v>0</v>
      </c>
      <c r="Q1411" s="70">
        <v>0</v>
      </c>
      <c r="R1411" s="70">
        <v>0</v>
      </c>
      <c r="S1411" s="70">
        <v>0</v>
      </c>
      <c r="T1411" s="4">
        <v>0</v>
      </c>
      <c r="U1411" s="4">
        <v>0</v>
      </c>
      <c r="V1411" s="28">
        <f t="shared" si="21"/>
        <v>0</v>
      </c>
    </row>
    <row r="1412" spans="1:22" ht="12.75" customHeight="1" x14ac:dyDescent="0.2">
      <c r="A1412" s="19">
        <v>1407</v>
      </c>
      <c r="B1412" s="19" t="s">
        <v>168</v>
      </c>
      <c r="C1412" s="50" t="s">
        <v>1070</v>
      </c>
      <c r="D1412" s="20" t="s">
        <v>1564</v>
      </c>
      <c r="E1412" s="35" t="s">
        <v>189</v>
      </c>
      <c r="F1412" s="21" t="s">
        <v>635</v>
      </c>
      <c r="G1412" s="37"/>
      <c r="H1412" s="37" t="s">
        <v>1622</v>
      </c>
      <c r="I1412" s="37" t="s">
        <v>1623</v>
      </c>
      <c r="J1412" s="37">
        <v>3</v>
      </c>
      <c r="K1412" s="37" t="s">
        <v>1624</v>
      </c>
      <c r="L1412" s="37" t="s">
        <v>1625</v>
      </c>
      <c r="M1412" s="23" t="s">
        <v>37</v>
      </c>
      <c r="N1412" s="152" t="s">
        <v>221</v>
      </c>
      <c r="O1412" s="26">
        <v>0</v>
      </c>
      <c r="P1412" s="4">
        <v>0</v>
      </c>
      <c r="Q1412" s="70">
        <v>0</v>
      </c>
      <c r="R1412" s="70">
        <v>0</v>
      </c>
      <c r="S1412" s="70">
        <v>0</v>
      </c>
      <c r="T1412" s="4">
        <v>0</v>
      </c>
      <c r="U1412" s="4">
        <v>0</v>
      </c>
      <c r="V1412" s="28">
        <f t="shared" si="21"/>
        <v>0</v>
      </c>
    </row>
    <row r="1413" spans="1:22" ht="12.75" customHeight="1" x14ac:dyDescent="0.2">
      <c r="A1413" s="19">
        <v>1408</v>
      </c>
      <c r="B1413" s="19" t="s">
        <v>168</v>
      </c>
      <c r="C1413" s="50" t="s">
        <v>1070</v>
      </c>
      <c r="D1413" s="20" t="s">
        <v>1564</v>
      </c>
      <c r="E1413" s="35" t="s">
        <v>189</v>
      </c>
      <c r="F1413" s="21" t="s">
        <v>635</v>
      </c>
      <c r="G1413" s="37"/>
      <c r="H1413" s="37" t="s">
        <v>1622</v>
      </c>
      <c r="I1413" s="37" t="s">
        <v>1623</v>
      </c>
      <c r="J1413" s="37">
        <v>3</v>
      </c>
      <c r="K1413" s="37" t="s">
        <v>1624</v>
      </c>
      <c r="L1413" s="37" t="s">
        <v>1625</v>
      </c>
      <c r="M1413" s="23" t="s">
        <v>37</v>
      </c>
      <c r="N1413" s="168" t="s">
        <v>222</v>
      </c>
      <c r="O1413" s="26">
        <v>0</v>
      </c>
      <c r="P1413" s="4">
        <v>896168.42215004528</v>
      </c>
      <c r="Q1413" s="70">
        <v>0</v>
      </c>
      <c r="R1413" s="70">
        <v>0</v>
      </c>
      <c r="S1413" s="70">
        <v>0</v>
      </c>
      <c r="T1413" s="4">
        <v>0</v>
      </c>
      <c r="U1413" s="4">
        <v>0</v>
      </c>
      <c r="V1413" s="28">
        <f t="shared" si="21"/>
        <v>896168.42215004528</v>
      </c>
    </row>
    <row r="1414" spans="1:22" ht="12.75" customHeight="1" x14ac:dyDescent="0.2">
      <c r="A1414" s="19">
        <v>1409</v>
      </c>
      <c r="B1414" s="19" t="s">
        <v>168</v>
      </c>
      <c r="C1414" s="50" t="s">
        <v>1070</v>
      </c>
      <c r="D1414" s="20" t="s">
        <v>1564</v>
      </c>
      <c r="E1414" s="35" t="s">
        <v>189</v>
      </c>
      <c r="F1414" s="21" t="s">
        <v>635</v>
      </c>
      <c r="G1414" s="37"/>
      <c r="H1414" s="37" t="s">
        <v>1622</v>
      </c>
      <c r="I1414" s="37" t="s">
        <v>1623</v>
      </c>
      <c r="J1414" s="37">
        <v>3</v>
      </c>
      <c r="K1414" s="37" t="s">
        <v>1624</v>
      </c>
      <c r="L1414" s="37" t="s">
        <v>1625</v>
      </c>
      <c r="M1414" s="23" t="s">
        <v>37</v>
      </c>
      <c r="N1414" s="168" t="s">
        <v>223</v>
      </c>
      <c r="O1414" s="26">
        <v>0</v>
      </c>
      <c r="P1414" s="4">
        <v>1221464.1039942878</v>
      </c>
      <c r="Q1414" s="70">
        <v>0</v>
      </c>
      <c r="R1414" s="70">
        <v>0</v>
      </c>
      <c r="S1414" s="70">
        <v>0</v>
      </c>
      <c r="T1414" s="4">
        <v>0</v>
      </c>
      <c r="U1414" s="4">
        <v>0</v>
      </c>
      <c r="V1414" s="28">
        <f t="shared" si="21"/>
        <v>1221464.1039942878</v>
      </c>
    </row>
    <row r="1415" spans="1:22" ht="12.75" customHeight="1" x14ac:dyDescent="0.2">
      <c r="A1415" s="19">
        <v>1410</v>
      </c>
      <c r="B1415" s="19" t="s">
        <v>168</v>
      </c>
      <c r="C1415" s="50" t="s">
        <v>1070</v>
      </c>
      <c r="D1415" s="20" t="s">
        <v>1564</v>
      </c>
      <c r="E1415" s="35" t="s">
        <v>189</v>
      </c>
      <c r="F1415" s="21" t="s">
        <v>635</v>
      </c>
      <c r="G1415" s="37"/>
      <c r="H1415" s="37" t="s">
        <v>1622</v>
      </c>
      <c r="I1415" s="37" t="s">
        <v>1623</v>
      </c>
      <c r="J1415" s="37">
        <v>3</v>
      </c>
      <c r="K1415" s="37" t="s">
        <v>1624</v>
      </c>
      <c r="L1415" s="37" t="s">
        <v>1625</v>
      </c>
      <c r="M1415" s="23" t="s">
        <v>37</v>
      </c>
      <c r="N1415" s="168" t="s">
        <v>1012</v>
      </c>
      <c r="O1415" s="26">
        <v>0</v>
      </c>
      <c r="P1415" s="4">
        <v>148003.40596613628</v>
      </c>
      <c r="Q1415" s="70">
        <v>0</v>
      </c>
      <c r="R1415" s="70">
        <v>0</v>
      </c>
      <c r="S1415" s="70">
        <v>0</v>
      </c>
      <c r="T1415" s="4">
        <v>0</v>
      </c>
      <c r="U1415" s="4">
        <v>0</v>
      </c>
      <c r="V1415" s="28">
        <f t="shared" ref="V1415:V1478" si="22">SUM(O1415:U1415)</f>
        <v>148003.40596613628</v>
      </c>
    </row>
    <row r="1416" spans="1:22" ht="12.75" customHeight="1" x14ac:dyDescent="0.2">
      <c r="A1416" s="19">
        <v>1411</v>
      </c>
      <c r="B1416" s="19" t="s">
        <v>168</v>
      </c>
      <c r="C1416" s="50" t="s">
        <v>1070</v>
      </c>
      <c r="D1416" s="20" t="s">
        <v>1564</v>
      </c>
      <c r="E1416" s="35" t="s">
        <v>189</v>
      </c>
      <c r="F1416" s="21" t="s">
        <v>635</v>
      </c>
      <c r="G1416" s="37"/>
      <c r="H1416" s="37" t="s">
        <v>1622</v>
      </c>
      <c r="I1416" s="37" t="s">
        <v>1623</v>
      </c>
      <c r="J1416" s="37">
        <v>3</v>
      </c>
      <c r="K1416" s="37" t="s">
        <v>1624</v>
      </c>
      <c r="L1416" s="37" t="s">
        <v>1625</v>
      </c>
      <c r="M1416" s="23" t="s">
        <v>207</v>
      </c>
      <c r="N1416" s="152" t="s">
        <v>935</v>
      </c>
      <c r="O1416" s="26">
        <v>0</v>
      </c>
      <c r="P1416" s="4">
        <v>0</v>
      </c>
      <c r="Q1416" s="70">
        <v>0</v>
      </c>
      <c r="R1416" s="70">
        <v>0</v>
      </c>
      <c r="S1416" s="70">
        <v>0</v>
      </c>
      <c r="T1416" s="4">
        <v>0</v>
      </c>
      <c r="U1416" s="4">
        <v>0</v>
      </c>
      <c r="V1416" s="28">
        <f t="shared" si="22"/>
        <v>0</v>
      </c>
    </row>
    <row r="1417" spans="1:22" ht="12.75" customHeight="1" x14ac:dyDescent="0.2">
      <c r="A1417" s="19">
        <v>1412</v>
      </c>
      <c r="B1417" s="19" t="s">
        <v>168</v>
      </c>
      <c r="C1417" s="50" t="s">
        <v>1070</v>
      </c>
      <c r="D1417" s="20" t="s">
        <v>1564</v>
      </c>
      <c r="E1417" s="35" t="s">
        <v>189</v>
      </c>
      <c r="F1417" s="21" t="s">
        <v>635</v>
      </c>
      <c r="G1417" s="37"/>
      <c r="H1417" s="37" t="s">
        <v>1622</v>
      </c>
      <c r="I1417" s="37" t="s">
        <v>1623</v>
      </c>
      <c r="J1417" s="37">
        <v>3</v>
      </c>
      <c r="K1417" s="37" t="s">
        <v>1624</v>
      </c>
      <c r="L1417" s="37" t="s">
        <v>1625</v>
      </c>
      <c r="M1417" s="23" t="s">
        <v>207</v>
      </c>
      <c r="N1417" s="168" t="s">
        <v>208</v>
      </c>
      <c r="O1417" s="26">
        <v>0</v>
      </c>
      <c r="P1417" s="4">
        <v>0</v>
      </c>
      <c r="Q1417" s="70">
        <v>0</v>
      </c>
      <c r="R1417" s="70">
        <v>0</v>
      </c>
      <c r="S1417" s="70">
        <v>0</v>
      </c>
      <c r="T1417" s="4">
        <v>0</v>
      </c>
      <c r="U1417" s="4">
        <v>0</v>
      </c>
      <c r="V1417" s="28">
        <f t="shared" si="22"/>
        <v>0</v>
      </c>
    </row>
    <row r="1418" spans="1:22" ht="12.75" customHeight="1" x14ac:dyDescent="0.2">
      <c r="A1418" s="19">
        <v>1413</v>
      </c>
      <c r="B1418" s="19" t="s">
        <v>168</v>
      </c>
      <c r="C1418" s="50" t="s">
        <v>1070</v>
      </c>
      <c r="D1418" s="20" t="s">
        <v>1564</v>
      </c>
      <c r="E1418" s="35" t="s">
        <v>189</v>
      </c>
      <c r="F1418" s="21" t="s">
        <v>635</v>
      </c>
      <c r="G1418" s="37"/>
      <c r="H1418" s="37" t="s">
        <v>1622</v>
      </c>
      <c r="I1418" s="37" t="s">
        <v>1623</v>
      </c>
      <c r="J1418" s="37">
        <v>3</v>
      </c>
      <c r="K1418" s="37" t="s">
        <v>1624</v>
      </c>
      <c r="L1418" s="37" t="s">
        <v>1625</v>
      </c>
      <c r="M1418" s="23" t="s">
        <v>201</v>
      </c>
      <c r="N1418" s="152" t="s">
        <v>406</v>
      </c>
      <c r="O1418" s="26">
        <v>0</v>
      </c>
      <c r="P1418" s="4">
        <v>0</v>
      </c>
      <c r="Q1418" s="70">
        <v>0</v>
      </c>
      <c r="R1418" s="70">
        <v>0</v>
      </c>
      <c r="S1418" s="70">
        <v>0</v>
      </c>
      <c r="T1418" s="4">
        <v>0</v>
      </c>
      <c r="U1418" s="4">
        <v>0</v>
      </c>
      <c r="V1418" s="28">
        <f t="shared" si="22"/>
        <v>0</v>
      </c>
    </row>
    <row r="1419" spans="1:22" ht="12.75" customHeight="1" x14ac:dyDescent="0.2">
      <c r="A1419" s="19">
        <v>1414</v>
      </c>
      <c r="B1419" s="19" t="s">
        <v>168</v>
      </c>
      <c r="C1419" s="50" t="s">
        <v>1070</v>
      </c>
      <c r="D1419" s="20" t="s">
        <v>1564</v>
      </c>
      <c r="E1419" s="35" t="s">
        <v>189</v>
      </c>
      <c r="F1419" s="21" t="s">
        <v>635</v>
      </c>
      <c r="G1419" s="37"/>
      <c r="H1419" s="37" t="s">
        <v>1622</v>
      </c>
      <c r="I1419" s="37" t="s">
        <v>1623</v>
      </c>
      <c r="J1419" s="37">
        <v>3</v>
      </c>
      <c r="K1419" s="37" t="s">
        <v>1624</v>
      </c>
      <c r="L1419" s="37" t="s">
        <v>1625</v>
      </c>
      <c r="M1419" s="152" t="s">
        <v>201</v>
      </c>
      <c r="N1419" s="152" t="s">
        <v>771</v>
      </c>
      <c r="O1419" s="26">
        <v>0</v>
      </c>
      <c r="P1419" s="4">
        <v>0</v>
      </c>
      <c r="Q1419" s="70">
        <v>0</v>
      </c>
      <c r="R1419" s="70">
        <v>0</v>
      </c>
      <c r="S1419" s="70">
        <v>0</v>
      </c>
      <c r="T1419" s="4">
        <v>0</v>
      </c>
      <c r="U1419" s="4">
        <v>0</v>
      </c>
      <c r="V1419" s="28">
        <f t="shared" si="22"/>
        <v>0</v>
      </c>
    </row>
    <row r="1420" spans="1:22" ht="12.75" customHeight="1" x14ac:dyDescent="0.2">
      <c r="A1420" s="19">
        <v>1415</v>
      </c>
      <c r="B1420" s="19" t="s">
        <v>168</v>
      </c>
      <c r="C1420" s="50" t="s">
        <v>1070</v>
      </c>
      <c r="D1420" s="20" t="s">
        <v>1564</v>
      </c>
      <c r="E1420" s="35" t="s">
        <v>189</v>
      </c>
      <c r="F1420" s="21" t="s">
        <v>635</v>
      </c>
      <c r="G1420" s="37"/>
      <c r="H1420" s="37" t="s">
        <v>1622</v>
      </c>
      <c r="I1420" s="37" t="s">
        <v>1623</v>
      </c>
      <c r="J1420" s="37">
        <v>3</v>
      </c>
      <c r="K1420" s="37" t="s">
        <v>1324</v>
      </c>
      <c r="L1420" s="37" t="s">
        <v>505</v>
      </c>
      <c r="M1420" s="23" t="s">
        <v>201</v>
      </c>
      <c r="N1420" s="168" t="s">
        <v>203</v>
      </c>
      <c r="O1420" s="26">
        <v>0</v>
      </c>
      <c r="P1420" s="4">
        <v>0</v>
      </c>
      <c r="Q1420" s="70">
        <v>0</v>
      </c>
      <c r="R1420" s="70">
        <v>0</v>
      </c>
      <c r="S1420" s="70">
        <v>0</v>
      </c>
      <c r="T1420" s="4">
        <v>0</v>
      </c>
      <c r="U1420" s="4">
        <v>0</v>
      </c>
      <c r="V1420" s="28">
        <f t="shared" si="22"/>
        <v>0</v>
      </c>
    </row>
    <row r="1421" spans="1:22" ht="12.75" customHeight="1" x14ac:dyDescent="0.2">
      <c r="A1421" s="19">
        <v>1416</v>
      </c>
      <c r="B1421" s="19" t="s">
        <v>168</v>
      </c>
      <c r="C1421" s="50" t="s">
        <v>1070</v>
      </c>
      <c r="D1421" s="20" t="s">
        <v>1564</v>
      </c>
      <c r="E1421" s="35" t="s">
        <v>189</v>
      </c>
      <c r="F1421" s="21" t="s">
        <v>635</v>
      </c>
      <c r="G1421" s="37"/>
      <c r="H1421" s="37" t="s">
        <v>1622</v>
      </c>
      <c r="I1421" s="37" t="s">
        <v>1623</v>
      </c>
      <c r="J1421" s="37">
        <v>3</v>
      </c>
      <c r="K1421" s="37" t="s">
        <v>1324</v>
      </c>
      <c r="L1421" s="37" t="s">
        <v>505</v>
      </c>
      <c r="M1421" s="23" t="s">
        <v>214</v>
      </c>
      <c r="N1421" s="168" t="s">
        <v>215</v>
      </c>
      <c r="O1421" s="26">
        <v>0</v>
      </c>
      <c r="P1421" s="4">
        <v>0</v>
      </c>
      <c r="Q1421" s="70">
        <v>0</v>
      </c>
      <c r="R1421" s="70">
        <v>0</v>
      </c>
      <c r="S1421" s="70">
        <v>0</v>
      </c>
      <c r="T1421" s="4">
        <v>0</v>
      </c>
      <c r="U1421" s="4">
        <v>0</v>
      </c>
      <c r="V1421" s="28">
        <f t="shared" si="22"/>
        <v>0</v>
      </c>
    </row>
    <row r="1422" spans="1:22" ht="12.75" customHeight="1" x14ac:dyDescent="0.2">
      <c r="A1422" s="19">
        <v>1417</v>
      </c>
      <c r="B1422" s="19" t="s">
        <v>168</v>
      </c>
      <c r="C1422" s="50" t="s">
        <v>1070</v>
      </c>
      <c r="D1422" s="20" t="s">
        <v>1564</v>
      </c>
      <c r="E1422" s="35" t="s">
        <v>189</v>
      </c>
      <c r="F1422" s="21" t="s">
        <v>635</v>
      </c>
      <c r="G1422" s="37"/>
      <c r="H1422" s="37" t="s">
        <v>1622</v>
      </c>
      <c r="I1422" s="37" t="s">
        <v>1623</v>
      </c>
      <c r="J1422" s="37">
        <v>3</v>
      </c>
      <c r="K1422" s="37" t="s">
        <v>1324</v>
      </c>
      <c r="L1422" s="37" t="s">
        <v>505</v>
      </c>
      <c r="M1422" s="23" t="s">
        <v>214</v>
      </c>
      <c r="N1422" s="168" t="s">
        <v>215</v>
      </c>
      <c r="O1422" s="26">
        <v>0</v>
      </c>
      <c r="P1422" s="4">
        <v>0</v>
      </c>
      <c r="Q1422" s="70">
        <v>0</v>
      </c>
      <c r="R1422" s="70">
        <v>0</v>
      </c>
      <c r="S1422" s="70">
        <v>0</v>
      </c>
      <c r="T1422" s="4">
        <v>0</v>
      </c>
      <c r="U1422" s="4">
        <v>0</v>
      </c>
      <c r="V1422" s="28">
        <f t="shared" si="22"/>
        <v>0</v>
      </c>
    </row>
    <row r="1423" spans="1:22" ht="12.75" customHeight="1" x14ac:dyDescent="0.2">
      <c r="A1423" s="19">
        <v>1418</v>
      </c>
      <c r="B1423" s="19" t="s">
        <v>168</v>
      </c>
      <c r="C1423" s="50" t="s">
        <v>1070</v>
      </c>
      <c r="D1423" s="20" t="s">
        <v>1564</v>
      </c>
      <c r="E1423" s="35" t="s">
        <v>189</v>
      </c>
      <c r="F1423" s="21" t="s">
        <v>635</v>
      </c>
      <c r="G1423" s="37"/>
      <c r="H1423" s="37" t="s">
        <v>1622</v>
      </c>
      <c r="I1423" s="37" t="s">
        <v>1623</v>
      </c>
      <c r="J1423" s="37">
        <v>3</v>
      </c>
      <c r="K1423" s="37" t="s">
        <v>1626</v>
      </c>
      <c r="L1423" s="37" t="s">
        <v>1627</v>
      </c>
      <c r="M1423" s="152" t="s">
        <v>214</v>
      </c>
      <c r="N1423" s="168" t="s">
        <v>217</v>
      </c>
      <c r="O1423" s="26">
        <v>0</v>
      </c>
      <c r="P1423" s="4">
        <v>0</v>
      </c>
      <c r="Q1423" s="70">
        <v>0</v>
      </c>
      <c r="R1423" s="70">
        <v>0</v>
      </c>
      <c r="S1423" s="70">
        <v>0</v>
      </c>
      <c r="T1423" s="4">
        <v>0</v>
      </c>
      <c r="U1423" s="4">
        <v>0</v>
      </c>
      <c r="V1423" s="28">
        <f t="shared" si="22"/>
        <v>0</v>
      </c>
    </row>
    <row r="1424" spans="1:22" ht="12.75" customHeight="1" x14ac:dyDescent="0.2">
      <c r="A1424" s="19">
        <v>1419</v>
      </c>
      <c r="B1424" s="19" t="s">
        <v>168</v>
      </c>
      <c r="C1424" s="50" t="s">
        <v>1070</v>
      </c>
      <c r="D1424" s="20" t="s">
        <v>1564</v>
      </c>
      <c r="E1424" s="35" t="s">
        <v>189</v>
      </c>
      <c r="F1424" s="21" t="s">
        <v>635</v>
      </c>
      <c r="G1424" s="37"/>
      <c r="H1424" s="37" t="s">
        <v>1622</v>
      </c>
      <c r="I1424" s="37" t="s">
        <v>1623</v>
      </c>
      <c r="J1424" s="37">
        <v>3</v>
      </c>
      <c r="K1424" s="37" t="s">
        <v>1626</v>
      </c>
      <c r="L1424" s="37" t="s">
        <v>1627</v>
      </c>
      <c r="M1424" s="152" t="s">
        <v>214</v>
      </c>
      <c r="N1424" s="168" t="s">
        <v>216</v>
      </c>
      <c r="O1424" s="26">
        <v>0</v>
      </c>
      <c r="P1424" s="4">
        <v>0</v>
      </c>
      <c r="Q1424" s="70">
        <v>0</v>
      </c>
      <c r="R1424" s="70">
        <v>0</v>
      </c>
      <c r="S1424" s="70">
        <v>0</v>
      </c>
      <c r="T1424" s="4">
        <v>0</v>
      </c>
      <c r="U1424" s="4">
        <v>0</v>
      </c>
      <c r="V1424" s="28">
        <f t="shared" si="22"/>
        <v>0</v>
      </c>
    </row>
    <row r="1425" spans="1:22" ht="12.75" customHeight="1" x14ac:dyDescent="0.2">
      <c r="A1425" s="19">
        <v>1420</v>
      </c>
      <c r="B1425" s="19" t="s">
        <v>168</v>
      </c>
      <c r="C1425" s="50" t="s">
        <v>1070</v>
      </c>
      <c r="D1425" s="20" t="s">
        <v>1564</v>
      </c>
      <c r="E1425" s="35" t="s">
        <v>189</v>
      </c>
      <c r="F1425" s="21" t="s">
        <v>635</v>
      </c>
      <c r="G1425" s="37"/>
      <c r="H1425" s="37" t="s">
        <v>1622</v>
      </c>
      <c r="I1425" s="37" t="s">
        <v>1623</v>
      </c>
      <c r="J1425" s="37">
        <v>3</v>
      </c>
      <c r="K1425" s="37" t="s">
        <v>1628</v>
      </c>
      <c r="L1425" s="37" t="s">
        <v>1629</v>
      </c>
      <c r="M1425" s="23" t="s">
        <v>214</v>
      </c>
      <c r="N1425" s="168" t="s">
        <v>219</v>
      </c>
      <c r="O1425" s="26">
        <v>0</v>
      </c>
      <c r="P1425" s="4">
        <v>1994899.3848911356</v>
      </c>
      <c r="Q1425" s="70">
        <v>0</v>
      </c>
      <c r="R1425" s="70">
        <v>0</v>
      </c>
      <c r="S1425" s="70">
        <v>0</v>
      </c>
      <c r="T1425" s="4">
        <v>0</v>
      </c>
      <c r="U1425" s="4">
        <v>0</v>
      </c>
      <c r="V1425" s="28">
        <f t="shared" si="22"/>
        <v>1994899.3848911356</v>
      </c>
    </row>
    <row r="1426" spans="1:22" ht="12.75" customHeight="1" x14ac:dyDescent="0.2">
      <c r="A1426" s="19">
        <v>1421</v>
      </c>
      <c r="B1426" s="19" t="s">
        <v>168</v>
      </c>
      <c r="C1426" s="50" t="s">
        <v>1070</v>
      </c>
      <c r="D1426" s="20" t="s">
        <v>1564</v>
      </c>
      <c r="E1426" s="21" t="s">
        <v>228</v>
      </c>
      <c r="F1426" s="21" t="s">
        <v>635</v>
      </c>
      <c r="G1426" s="37"/>
      <c r="H1426" s="37" t="s">
        <v>1622</v>
      </c>
      <c r="I1426" s="37" t="s">
        <v>1623</v>
      </c>
      <c r="J1426" s="37">
        <v>3</v>
      </c>
      <c r="K1426" s="37" t="s">
        <v>1628</v>
      </c>
      <c r="L1426" s="37" t="s">
        <v>1629</v>
      </c>
      <c r="M1426" s="23" t="s">
        <v>31</v>
      </c>
      <c r="N1426" s="167" t="s">
        <v>237</v>
      </c>
      <c r="O1426" s="26">
        <v>0</v>
      </c>
      <c r="P1426" s="4">
        <v>2525733.8709677421</v>
      </c>
      <c r="Q1426" s="70">
        <v>0</v>
      </c>
      <c r="R1426" s="70">
        <v>0</v>
      </c>
      <c r="S1426" s="70">
        <v>0</v>
      </c>
      <c r="T1426" s="4">
        <v>0</v>
      </c>
      <c r="U1426" s="4">
        <v>0</v>
      </c>
      <c r="V1426" s="28">
        <f t="shared" si="22"/>
        <v>2525733.8709677421</v>
      </c>
    </row>
    <row r="1427" spans="1:22" ht="12.75" customHeight="1" x14ac:dyDescent="0.2">
      <c r="A1427" s="19">
        <v>1422</v>
      </c>
      <c r="B1427" s="19" t="s">
        <v>168</v>
      </c>
      <c r="C1427" s="50" t="s">
        <v>1070</v>
      </c>
      <c r="D1427" s="20" t="s">
        <v>1564</v>
      </c>
      <c r="E1427" s="35" t="s">
        <v>189</v>
      </c>
      <c r="F1427" s="21" t="s">
        <v>635</v>
      </c>
      <c r="G1427" s="37"/>
      <c r="H1427" s="37" t="s">
        <v>1622</v>
      </c>
      <c r="I1427" s="37" t="s">
        <v>1623</v>
      </c>
      <c r="J1427" s="37">
        <v>3</v>
      </c>
      <c r="K1427" s="37" t="s">
        <v>1628</v>
      </c>
      <c r="L1427" s="37" t="s">
        <v>1629</v>
      </c>
      <c r="M1427" s="23" t="s">
        <v>45</v>
      </c>
      <c r="N1427" s="152" t="s">
        <v>46</v>
      </c>
      <c r="O1427" s="26">
        <v>0</v>
      </c>
      <c r="P1427" s="4">
        <v>1337634.4549711973</v>
      </c>
      <c r="Q1427" s="70">
        <v>0</v>
      </c>
      <c r="R1427" s="70">
        <v>0</v>
      </c>
      <c r="S1427" s="70">
        <v>0</v>
      </c>
      <c r="T1427" s="4">
        <v>0</v>
      </c>
      <c r="U1427" s="4">
        <v>0</v>
      </c>
      <c r="V1427" s="28">
        <f t="shared" si="22"/>
        <v>1337634.4549711973</v>
      </c>
    </row>
    <row r="1428" spans="1:22" ht="12.75" customHeight="1" x14ac:dyDescent="0.2">
      <c r="A1428" s="19">
        <v>1423</v>
      </c>
      <c r="B1428" s="19" t="s">
        <v>168</v>
      </c>
      <c r="C1428" s="50" t="s">
        <v>1070</v>
      </c>
      <c r="D1428" s="20" t="s">
        <v>1564</v>
      </c>
      <c r="E1428" s="35" t="s">
        <v>189</v>
      </c>
      <c r="F1428" s="21" t="s">
        <v>635</v>
      </c>
      <c r="G1428" s="37"/>
      <c r="H1428" s="37" t="s">
        <v>1622</v>
      </c>
      <c r="I1428" s="37" t="s">
        <v>1623</v>
      </c>
      <c r="J1428" s="37">
        <v>3</v>
      </c>
      <c r="K1428" s="37" t="s">
        <v>1628</v>
      </c>
      <c r="L1428" s="37" t="s">
        <v>1629</v>
      </c>
      <c r="M1428" s="152" t="s">
        <v>45</v>
      </c>
      <c r="N1428" s="168" t="s">
        <v>644</v>
      </c>
      <c r="O1428" s="26">
        <v>0</v>
      </c>
      <c r="P1428" s="4">
        <v>1337634.4549711973</v>
      </c>
      <c r="Q1428" s="70">
        <v>0</v>
      </c>
      <c r="R1428" s="70">
        <v>0</v>
      </c>
      <c r="S1428" s="70">
        <v>0</v>
      </c>
      <c r="T1428" s="4">
        <v>0</v>
      </c>
      <c r="U1428" s="4">
        <v>0</v>
      </c>
      <c r="V1428" s="28">
        <f t="shared" si="22"/>
        <v>1337634.4549711973</v>
      </c>
    </row>
    <row r="1429" spans="1:22" ht="12.75" customHeight="1" x14ac:dyDescent="0.2">
      <c r="A1429" s="19">
        <v>1424</v>
      </c>
      <c r="B1429" s="19" t="s">
        <v>168</v>
      </c>
      <c r="C1429" s="50" t="s">
        <v>1070</v>
      </c>
      <c r="D1429" s="20" t="s">
        <v>1564</v>
      </c>
      <c r="E1429" s="35" t="s">
        <v>189</v>
      </c>
      <c r="F1429" s="21" t="s">
        <v>635</v>
      </c>
      <c r="G1429" s="37"/>
      <c r="H1429" s="37" t="s">
        <v>1622</v>
      </c>
      <c r="I1429" s="37" t="s">
        <v>1623</v>
      </c>
      <c r="J1429" s="37">
        <v>3</v>
      </c>
      <c r="K1429" s="37" t="s">
        <v>1628</v>
      </c>
      <c r="L1429" s="37" t="s">
        <v>1629</v>
      </c>
      <c r="M1429" s="23" t="s">
        <v>40</v>
      </c>
      <c r="N1429" s="24" t="s">
        <v>107</v>
      </c>
      <c r="O1429" s="26">
        <v>0</v>
      </c>
      <c r="P1429" s="4">
        <v>0</v>
      </c>
      <c r="Q1429" s="70">
        <v>0</v>
      </c>
      <c r="R1429" s="70">
        <v>0</v>
      </c>
      <c r="S1429" s="70">
        <v>0</v>
      </c>
      <c r="T1429" s="4">
        <v>0</v>
      </c>
      <c r="U1429" s="4">
        <v>0</v>
      </c>
      <c r="V1429" s="28">
        <f t="shared" si="22"/>
        <v>0</v>
      </c>
    </row>
    <row r="1430" spans="1:22" ht="12.75" customHeight="1" x14ac:dyDescent="0.2">
      <c r="A1430" s="19">
        <v>1425</v>
      </c>
      <c r="B1430" s="19" t="s">
        <v>168</v>
      </c>
      <c r="C1430" s="50" t="s">
        <v>1070</v>
      </c>
      <c r="D1430" s="20" t="s">
        <v>1564</v>
      </c>
      <c r="E1430" s="35" t="s">
        <v>189</v>
      </c>
      <c r="F1430" s="21" t="s">
        <v>635</v>
      </c>
      <c r="G1430" s="37"/>
      <c r="H1430" s="37" t="s">
        <v>1622</v>
      </c>
      <c r="I1430" s="37" t="s">
        <v>1623</v>
      </c>
      <c r="J1430" s="37">
        <v>3</v>
      </c>
      <c r="K1430" s="37" t="s">
        <v>1628</v>
      </c>
      <c r="L1430" s="37" t="s">
        <v>1629</v>
      </c>
      <c r="M1430" s="23" t="s">
        <v>40</v>
      </c>
      <c r="N1430" s="152" t="s">
        <v>41</v>
      </c>
      <c r="O1430" s="26">
        <v>0</v>
      </c>
      <c r="P1430" s="4">
        <v>0</v>
      </c>
      <c r="Q1430" s="70">
        <v>0</v>
      </c>
      <c r="R1430" s="70">
        <v>0</v>
      </c>
      <c r="S1430" s="70">
        <v>0</v>
      </c>
      <c r="T1430" s="4">
        <v>0</v>
      </c>
      <c r="U1430" s="4">
        <v>0</v>
      </c>
      <c r="V1430" s="28">
        <f t="shared" si="22"/>
        <v>0</v>
      </c>
    </row>
    <row r="1431" spans="1:22" ht="12.75" customHeight="1" x14ac:dyDescent="0.2">
      <c r="A1431" s="19">
        <v>1426</v>
      </c>
      <c r="B1431" s="19" t="s">
        <v>168</v>
      </c>
      <c r="C1431" s="50" t="s">
        <v>1070</v>
      </c>
      <c r="D1431" s="20" t="s">
        <v>1564</v>
      </c>
      <c r="E1431" s="35" t="s">
        <v>189</v>
      </c>
      <c r="F1431" s="21" t="s">
        <v>635</v>
      </c>
      <c r="G1431" s="37"/>
      <c r="H1431" s="37" t="s">
        <v>1622</v>
      </c>
      <c r="I1431" s="37" t="s">
        <v>1623</v>
      </c>
      <c r="J1431" s="37">
        <v>3</v>
      </c>
      <c r="K1431" s="37" t="s">
        <v>1628</v>
      </c>
      <c r="L1431" s="37" t="s">
        <v>1629</v>
      </c>
      <c r="M1431" s="152" t="s">
        <v>224</v>
      </c>
      <c r="N1431" s="152" t="s">
        <v>226</v>
      </c>
      <c r="O1431" s="26">
        <v>0</v>
      </c>
      <c r="P1431" s="4">
        <v>3100000</v>
      </c>
      <c r="Q1431" s="70">
        <v>0</v>
      </c>
      <c r="R1431" s="70">
        <v>0</v>
      </c>
      <c r="S1431" s="70">
        <v>0</v>
      </c>
      <c r="T1431" s="4">
        <v>0</v>
      </c>
      <c r="U1431" s="4">
        <v>0</v>
      </c>
      <c r="V1431" s="28">
        <f t="shared" si="22"/>
        <v>3100000</v>
      </c>
    </row>
    <row r="1432" spans="1:22" ht="12.75" customHeight="1" x14ac:dyDescent="0.2">
      <c r="A1432" s="19">
        <v>1427</v>
      </c>
      <c r="B1432" s="19" t="s">
        <v>168</v>
      </c>
      <c r="C1432" s="50" t="s">
        <v>1070</v>
      </c>
      <c r="D1432" s="20" t="s">
        <v>1564</v>
      </c>
      <c r="E1432" s="35" t="s">
        <v>189</v>
      </c>
      <c r="F1432" s="21" t="s">
        <v>635</v>
      </c>
      <c r="G1432" s="37"/>
      <c r="H1432" s="37" t="s">
        <v>1622</v>
      </c>
      <c r="I1432" s="37" t="s">
        <v>1623</v>
      </c>
      <c r="J1432" s="37">
        <v>3</v>
      </c>
      <c r="K1432" s="37" t="s">
        <v>1628</v>
      </c>
      <c r="L1432" s="37" t="s">
        <v>1629</v>
      </c>
      <c r="M1432" s="152" t="s">
        <v>224</v>
      </c>
      <c r="N1432" s="152" t="s">
        <v>225</v>
      </c>
      <c r="O1432" s="26">
        <v>0</v>
      </c>
      <c r="P1432" s="4">
        <v>400000</v>
      </c>
      <c r="Q1432" s="70">
        <v>0</v>
      </c>
      <c r="R1432" s="70">
        <v>0</v>
      </c>
      <c r="S1432" s="70">
        <v>0</v>
      </c>
      <c r="T1432" s="4">
        <v>0</v>
      </c>
      <c r="U1432" s="4">
        <v>0</v>
      </c>
      <c r="V1432" s="28">
        <f t="shared" si="22"/>
        <v>400000</v>
      </c>
    </row>
    <row r="1433" spans="1:22" ht="12.75" customHeight="1" x14ac:dyDescent="0.2">
      <c r="A1433" s="19">
        <v>1428</v>
      </c>
      <c r="B1433" s="19" t="s">
        <v>168</v>
      </c>
      <c r="C1433" s="50" t="s">
        <v>1070</v>
      </c>
      <c r="D1433" s="20" t="s">
        <v>1564</v>
      </c>
      <c r="E1433" s="35" t="s">
        <v>189</v>
      </c>
      <c r="F1433" s="21" t="s">
        <v>635</v>
      </c>
      <c r="G1433" s="37"/>
      <c r="H1433" s="37" t="s">
        <v>1622</v>
      </c>
      <c r="I1433" s="37" t="s">
        <v>1623</v>
      </c>
      <c r="J1433" s="37">
        <v>3</v>
      </c>
      <c r="K1433" s="37" t="s">
        <v>1628</v>
      </c>
      <c r="L1433" s="37" t="s">
        <v>1629</v>
      </c>
      <c r="M1433" s="152" t="s">
        <v>224</v>
      </c>
      <c r="N1433" s="152" t="s">
        <v>227</v>
      </c>
      <c r="O1433" s="26">
        <v>0</v>
      </c>
      <c r="P1433" s="4">
        <v>3050000</v>
      </c>
      <c r="Q1433" s="70">
        <v>0</v>
      </c>
      <c r="R1433" s="70">
        <v>0</v>
      </c>
      <c r="S1433" s="70">
        <v>0</v>
      </c>
      <c r="T1433" s="4">
        <v>0</v>
      </c>
      <c r="U1433" s="4">
        <v>0</v>
      </c>
      <c r="V1433" s="28">
        <f t="shared" si="22"/>
        <v>3050000</v>
      </c>
    </row>
    <row r="1434" spans="1:22" ht="12.75" customHeight="1" x14ac:dyDescent="0.2">
      <c r="A1434" s="19">
        <v>1429</v>
      </c>
      <c r="B1434" s="19" t="s">
        <v>168</v>
      </c>
      <c r="C1434" s="50" t="s">
        <v>1070</v>
      </c>
      <c r="D1434" s="20" t="s">
        <v>1564</v>
      </c>
      <c r="E1434" s="35" t="s">
        <v>189</v>
      </c>
      <c r="F1434" s="21" t="s">
        <v>635</v>
      </c>
      <c r="G1434" s="50"/>
      <c r="H1434" s="50"/>
      <c r="I1434" s="50"/>
      <c r="J1434" s="37">
        <v>3</v>
      </c>
      <c r="K1434" s="37" t="s">
        <v>1628</v>
      </c>
      <c r="L1434" s="37" t="s">
        <v>1629</v>
      </c>
      <c r="M1434" s="152" t="s">
        <v>1180</v>
      </c>
      <c r="N1434" s="152" t="s">
        <v>1181</v>
      </c>
      <c r="O1434" s="26">
        <v>0</v>
      </c>
      <c r="P1434" s="4">
        <v>0</v>
      </c>
      <c r="Q1434" s="70">
        <v>0</v>
      </c>
      <c r="R1434" s="70">
        <v>0</v>
      </c>
      <c r="S1434" s="70">
        <v>0</v>
      </c>
      <c r="T1434" s="4">
        <v>0</v>
      </c>
      <c r="U1434" s="4">
        <v>0</v>
      </c>
      <c r="V1434" s="28">
        <f t="shared" si="22"/>
        <v>0</v>
      </c>
    </row>
    <row r="1435" spans="1:22" ht="12.75" customHeight="1" x14ac:dyDescent="0.2">
      <c r="A1435" s="19">
        <v>1430</v>
      </c>
      <c r="B1435" s="19" t="s">
        <v>168</v>
      </c>
      <c r="C1435" s="50" t="s">
        <v>1070</v>
      </c>
      <c r="D1435" s="20" t="s">
        <v>1564</v>
      </c>
      <c r="E1435" s="35" t="s">
        <v>189</v>
      </c>
      <c r="F1435" s="21" t="s">
        <v>635</v>
      </c>
      <c r="G1435" s="50"/>
      <c r="H1435" s="50"/>
      <c r="I1435" s="50"/>
      <c r="J1435" s="37">
        <v>3</v>
      </c>
      <c r="K1435" s="37" t="s">
        <v>1628</v>
      </c>
      <c r="L1435" s="37" t="s">
        <v>1629</v>
      </c>
      <c r="M1435" s="152"/>
      <c r="N1435" s="166"/>
      <c r="O1435" s="26">
        <v>0</v>
      </c>
      <c r="P1435" s="4">
        <v>0</v>
      </c>
      <c r="Q1435" s="70">
        <v>0</v>
      </c>
      <c r="R1435" s="70">
        <v>0</v>
      </c>
      <c r="S1435" s="70">
        <v>0</v>
      </c>
      <c r="T1435" s="4">
        <v>0</v>
      </c>
      <c r="U1435" s="4">
        <v>0</v>
      </c>
      <c r="V1435" s="28">
        <f t="shared" si="22"/>
        <v>0</v>
      </c>
    </row>
    <row r="1436" spans="1:22" ht="12.75" customHeight="1" x14ac:dyDescent="0.2">
      <c r="A1436" s="19">
        <v>1431</v>
      </c>
      <c r="B1436" s="19" t="s">
        <v>168</v>
      </c>
      <c r="C1436" s="50" t="s">
        <v>1070</v>
      </c>
      <c r="D1436" s="20" t="s">
        <v>1564</v>
      </c>
      <c r="E1436" s="21" t="s">
        <v>228</v>
      </c>
      <c r="F1436" s="21" t="s">
        <v>229</v>
      </c>
      <c r="G1436" s="50"/>
      <c r="H1436" s="50"/>
      <c r="I1436" s="50"/>
      <c r="J1436" s="37">
        <v>3</v>
      </c>
      <c r="K1436" s="37" t="s">
        <v>1628</v>
      </c>
      <c r="L1436" s="37" t="s">
        <v>1629</v>
      </c>
      <c r="M1436" s="23" t="s">
        <v>31</v>
      </c>
      <c r="N1436" s="167" t="s">
        <v>32</v>
      </c>
      <c r="O1436" s="26">
        <v>0</v>
      </c>
      <c r="P1436" s="4">
        <v>1722091.2756598243</v>
      </c>
      <c r="Q1436" s="70">
        <v>0</v>
      </c>
      <c r="R1436" s="70">
        <v>0</v>
      </c>
      <c r="S1436" s="70">
        <v>0</v>
      </c>
      <c r="T1436" s="4">
        <v>0</v>
      </c>
      <c r="U1436" s="4">
        <v>0</v>
      </c>
      <c r="V1436" s="28">
        <f t="shared" si="22"/>
        <v>1722091.2756598243</v>
      </c>
    </row>
    <row r="1437" spans="1:22" ht="12.75" customHeight="1" x14ac:dyDescent="0.2">
      <c r="A1437" s="19">
        <v>1432</v>
      </c>
      <c r="B1437" s="19" t="s">
        <v>168</v>
      </c>
      <c r="C1437" s="50" t="s">
        <v>1070</v>
      </c>
      <c r="D1437" s="20" t="s">
        <v>1564</v>
      </c>
      <c r="E1437" s="21" t="s">
        <v>228</v>
      </c>
      <c r="F1437" s="21" t="s">
        <v>229</v>
      </c>
      <c r="G1437" s="50"/>
      <c r="H1437" s="50"/>
      <c r="I1437" s="50"/>
      <c r="J1437" s="37">
        <v>3</v>
      </c>
      <c r="K1437" s="37" t="s">
        <v>1628</v>
      </c>
      <c r="L1437" s="37" t="s">
        <v>1629</v>
      </c>
      <c r="M1437" s="23" t="s">
        <v>31</v>
      </c>
      <c r="N1437" s="167" t="s">
        <v>113</v>
      </c>
      <c r="O1437" s="26">
        <v>0</v>
      </c>
      <c r="P1437" s="4">
        <v>6412739.8931713449</v>
      </c>
      <c r="Q1437" s="70">
        <v>0</v>
      </c>
      <c r="R1437" s="70">
        <v>0</v>
      </c>
      <c r="S1437" s="70">
        <v>0</v>
      </c>
      <c r="T1437" s="4">
        <v>0</v>
      </c>
      <c r="U1437" s="4">
        <v>0</v>
      </c>
      <c r="V1437" s="28">
        <f t="shared" si="22"/>
        <v>6412739.8931713449</v>
      </c>
    </row>
    <row r="1438" spans="1:22" ht="12.75" customHeight="1" x14ac:dyDescent="0.2">
      <c r="A1438" s="19">
        <v>1433</v>
      </c>
      <c r="B1438" s="19" t="s">
        <v>168</v>
      </c>
      <c r="C1438" s="50" t="s">
        <v>1070</v>
      </c>
      <c r="D1438" s="20" t="s">
        <v>1564</v>
      </c>
      <c r="E1438" s="21" t="s">
        <v>228</v>
      </c>
      <c r="F1438" s="21" t="s">
        <v>229</v>
      </c>
      <c r="G1438" s="50"/>
      <c r="H1438" s="50"/>
      <c r="I1438" s="50"/>
      <c r="J1438" s="37">
        <v>3</v>
      </c>
      <c r="K1438" s="37" t="s">
        <v>1628</v>
      </c>
      <c r="L1438" s="37" t="s">
        <v>1629</v>
      </c>
      <c r="M1438" s="23" t="s">
        <v>45</v>
      </c>
      <c r="N1438" s="152" t="s">
        <v>46</v>
      </c>
      <c r="O1438" s="26">
        <v>0</v>
      </c>
      <c r="P1438" s="4">
        <v>0</v>
      </c>
      <c r="Q1438" s="70">
        <v>0</v>
      </c>
      <c r="R1438" s="70">
        <v>0</v>
      </c>
      <c r="S1438" s="70">
        <v>0</v>
      </c>
      <c r="T1438" s="4">
        <v>0</v>
      </c>
      <c r="U1438" s="4">
        <v>0</v>
      </c>
      <c r="V1438" s="28">
        <f t="shared" si="22"/>
        <v>0</v>
      </c>
    </row>
    <row r="1439" spans="1:22" ht="12.75" customHeight="1" x14ac:dyDescent="0.2">
      <c r="A1439" s="19">
        <v>1434</v>
      </c>
      <c r="B1439" s="19" t="s">
        <v>71</v>
      </c>
      <c r="C1439" s="50" t="s">
        <v>1070</v>
      </c>
      <c r="D1439" s="20" t="s">
        <v>1630</v>
      </c>
      <c r="E1439" s="157" t="s">
        <v>95</v>
      </c>
      <c r="F1439" s="21" t="s">
        <v>96</v>
      </c>
      <c r="G1439" s="125" t="s">
        <v>1631</v>
      </c>
      <c r="H1439" s="125" t="s">
        <v>1632</v>
      </c>
      <c r="I1439" s="125" t="s">
        <v>1633</v>
      </c>
      <c r="J1439" s="39">
        <v>0</v>
      </c>
      <c r="K1439" s="125" t="s">
        <v>1634</v>
      </c>
      <c r="L1439" s="22" t="s">
        <v>1635</v>
      </c>
      <c r="M1439" s="23" t="s">
        <v>31</v>
      </c>
      <c r="N1439" s="152" t="s">
        <v>237</v>
      </c>
      <c r="O1439" s="26">
        <v>0</v>
      </c>
      <c r="P1439" s="4">
        <v>16337882.962815272</v>
      </c>
      <c r="Q1439" s="70">
        <v>0</v>
      </c>
      <c r="R1439" s="70">
        <v>0</v>
      </c>
      <c r="S1439" s="70">
        <v>0</v>
      </c>
      <c r="T1439" s="4">
        <v>0</v>
      </c>
      <c r="U1439" s="4">
        <v>0</v>
      </c>
      <c r="V1439" s="28">
        <f t="shared" si="22"/>
        <v>16337882.962815272</v>
      </c>
    </row>
    <row r="1440" spans="1:22" ht="12.75" customHeight="1" x14ac:dyDescent="0.2">
      <c r="A1440" s="19">
        <v>1435</v>
      </c>
      <c r="B1440" s="19" t="s">
        <v>352</v>
      </c>
      <c r="C1440" s="50" t="s">
        <v>1070</v>
      </c>
      <c r="D1440" s="20" t="s">
        <v>1630</v>
      </c>
      <c r="E1440" s="157" t="s">
        <v>95</v>
      </c>
      <c r="F1440" s="21" t="s">
        <v>96</v>
      </c>
      <c r="G1440" s="125" t="s">
        <v>1631</v>
      </c>
      <c r="H1440" s="125" t="s">
        <v>1632</v>
      </c>
      <c r="I1440" s="125" t="s">
        <v>1633</v>
      </c>
      <c r="J1440" s="39">
        <v>0</v>
      </c>
      <c r="K1440" s="125" t="s">
        <v>1636</v>
      </c>
      <c r="L1440" s="22" t="s">
        <v>1637</v>
      </c>
      <c r="M1440" s="23" t="s">
        <v>37</v>
      </c>
      <c r="N1440" s="152" t="s">
        <v>221</v>
      </c>
      <c r="O1440" s="26">
        <v>0</v>
      </c>
      <c r="P1440" s="4">
        <v>0</v>
      </c>
      <c r="Q1440" s="70">
        <v>0</v>
      </c>
      <c r="R1440" s="70">
        <v>0</v>
      </c>
      <c r="S1440" s="70">
        <v>0</v>
      </c>
      <c r="T1440" s="4">
        <v>0</v>
      </c>
      <c r="U1440" s="4">
        <v>0</v>
      </c>
      <c r="V1440" s="28">
        <f t="shared" si="22"/>
        <v>0</v>
      </c>
    </row>
    <row r="1441" spans="1:22" ht="12.75" customHeight="1" x14ac:dyDescent="0.2">
      <c r="A1441" s="19">
        <v>1436</v>
      </c>
      <c r="B1441" s="19" t="s">
        <v>71</v>
      </c>
      <c r="C1441" s="50" t="s">
        <v>1070</v>
      </c>
      <c r="D1441" s="20" t="s">
        <v>1630</v>
      </c>
      <c r="E1441" s="157" t="s">
        <v>95</v>
      </c>
      <c r="F1441" s="21" t="s">
        <v>96</v>
      </c>
      <c r="G1441" s="125" t="s">
        <v>1631</v>
      </c>
      <c r="H1441" s="125" t="s">
        <v>1632</v>
      </c>
      <c r="I1441" s="125" t="s">
        <v>1633</v>
      </c>
      <c r="J1441" s="39">
        <v>0</v>
      </c>
      <c r="K1441" s="125" t="s">
        <v>1638</v>
      </c>
      <c r="L1441" s="22" t="s">
        <v>1639</v>
      </c>
      <c r="M1441" s="23" t="s">
        <v>40</v>
      </c>
      <c r="N1441" s="152" t="s">
        <v>41</v>
      </c>
      <c r="O1441" s="26">
        <v>0</v>
      </c>
      <c r="P1441" s="4">
        <v>0</v>
      </c>
      <c r="Q1441" s="70">
        <v>0</v>
      </c>
      <c r="R1441" s="70">
        <v>0</v>
      </c>
      <c r="S1441" s="70">
        <v>0</v>
      </c>
      <c r="T1441" s="4">
        <v>0</v>
      </c>
      <c r="U1441" s="4">
        <v>0</v>
      </c>
      <c r="V1441" s="28">
        <f t="shared" si="22"/>
        <v>0</v>
      </c>
    </row>
    <row r="1442" spans="1:22" ht="12.75" customHeight="1" x14ac:dyDescent="0.2">
      <c r="A1442" s="19">
        <v>1437</v>
      </c>
      <c r="B1442" s="19" t="s">
        <v>71</v>
      </c>
      <c r="C1442" s="50" t="s">
        <v>1070</v>
      </c>
      <c r="D1442" s="20" t="s">
        <v>1630</v>
      </c>
      <c r="E1442" s="157" t="s">
        <v>95</v>
      </c>
      <c r="F1442" s="21" t="s">
        <v>96</v>
      </c>
      <c r="G1442" s="125" t="s">
        <v>1631</v>
      </c>
      <c r="H1442" s="125" t="s">
        <v>1632</v>
      </c>
      <c r="I1442" s="125" t="s">
        <v>1633</v>
      </c>
      <c r="J1442" s="39">
        <v>0</v>
      </c>
      <c r="K1442" s="125" t="s">
        <v>1640</v>
      </c>
      <c r="L1442" s="22" t="s">
        <v>1641</v>
      </c>
      <c r="M1442" s="152" t="s">
        <v>45</v>
      </c>
      <c r="N1442" s="154" t="s">
        <v>644</v>
      </c>
      <c r="O1442" s="26">
        <v>0</v>
      </c>
      <c r="P1442" s="4">
        <v>1500000</v>
      </c>
      <c r="Q1442" s="70">
        <v>0</v>
      </c>
      <c r="R1442" s="70">
        <v>0</v>
      </c>
      <c r="S1442" s="70">
        <v>0</v>
      </c>
      <c r="T1442" s="4">
        <v>0</v>
      </c>
      <c r="U1442" s="4">
        <v>0</v>
      </c>
      <c r="V1442" s="28">
        <f t="shared" si="22"/>
        <v>1500000</v>
      </c>
    </row>
    <row r="1443" spans="1:22" ht="12.75" customHeight="1" x14ac:dyDescent="0.2">
      <c r="A1443" s="19">
        <v>1438</v>
      </c>
      <c r="B1443" s="19" t="s">
        <v>71</v>
      </c>
      <c r="C1443" s="50" t="s">
        <v>1070</v>
      </c>
      <c r="D1443" s="20" t="s">
        <v>1630</v>
      </c>
      <c r="E1443" s="157" t="s">
        <v>95</v>
      </c>
      <c r="F1443" s="21" t="s">
        <v>96</v>
      </c>
      <c r="G1443" s="125" t="s">
        <v>1631</v>
      </c>
      <c r="H1443" s="125" t="s">
        <v>1632</v>
      </c>
      <c r="I1443" s="125" t="s">
        <v>1633</v>
      </c>
      <c r="J1443" s="39">
        <v>0</v>
      </c>
      <c r="K1443" s="125" t="s">
        <v>1640</v>
      </c>
      <c r="L1443" s="22" t="s">
        <v>1641</v>
      </c>
      <c r="M1443" s="23" t="s">
        <v>45</v>
      </c>
      <c r="N1443" s="152" t="s">
        <v>46</v>
      </c>
      <c r="O1443" s="26">
        <v>0</v>
      </c>
      <c r="P1443" s="4">
        <v>1000000</v>
      </c>
      <c r="Q1443" s="70">
        <v>0</v>
      </c>
      <c r="R1443" s="70">
        <v>0</v>
      </c>
      <c r="S1443" s="70">
        <v>0</v>
      </c>
      <c r="T1443" s="4">
        <v>0</v>
      </c>
      <c r="U1443" s="4">
        <v>0</v>
      </c>
      <c r="V1443" s="28">
        <f t="shared" si="22"/>
        <v>1000000</v>
      </c>
    </row>
    <row r="1444" spans="1:22" ht="12.75" customHeight="1" x14ac:dyDescent="0.2">
      <c r="A1444" s="19">
        <v>1439</v>
      </c>
      <c r="B1444" s="19" t="s">
        <v>71</v>
      </c>
      <c r="C1444" s="50" t="s">
        <v>1070</v>
      </c>
      <c r="D1444" s="20" t="s">
        <v>1630</v>
      </c>
      <c r="E1444" s="21" t="s">
        <v>130</v>
      </c>
      <c r="F1444" s="21" t="s">
        <v>131</v>
      </c>
      <c r="G1444" s="125" t="s">
        <v>1631</v>
      </c>
      <c r="H1444" s="125" t="s">
        <v>1632</v>
      </c>
      <c r="I1444" s="125" t="s">
        <v>1642</v>
      </c>
      <c r="J1444" s="22">
        <v>10</v>
      </c>
      <c r="K1444" s="125" t="s">
        <v>1643</v>
      </c>
      <c r="L1444" s="22" t="s">
        <v>1644</v>
      </c>
      <c r="M1444" s="23" t="s">
        <v>37</v>
      </c>
      <c r="N1444" s="152" t="s">
        <v>561</v>
      </c>
      <c r="O1444" s="26">
        <v>0</v>
      </c>
      <c r="P1444" s="4">
        <v>320909.25810255209</v>
      </c>
      <c r="Q1444" s="70">
        <v>0</v>
      </c>
      <c r="R1444" s="70">
        <v>0</v>
      </c>
      <c r="S1444" s="70">
        <v>0</v>
      </c>
      <c r="T1444" s="4">
        <v>0</v>
      </c>
      <c r="U1444" s="4">
        <v>0</v>
      </c>
      <c r="V1444" s="28">
        <f t="shared" si="22"/>
        <v>320909.25810255209</v>
      </c>
    </row>
    <row r="1445" spans="1:22" ht="12.75" customHeight="1" x14ac:dyDescent="0.2">
      <c r="A1445" s="19">
        <v>1440</v>
      </c>
      <c r="B1445" s="19" t="s">
        <v>71</v>
      </c>
      <c r="C1445" s="50" t="s">
        <v>1070</v>
      </c>
      <c r="D1445" s="20" t="s">
        <v>1630</v>
      </c>
      <c r="E1445" s="21" t="s">
        <v>130</v>
      </c>
      <c r="F1445" s="21" t="s">
        <v>131</v>
      </c>
      <c r="G1445" s="125" t="s">
        <v>1631</v>
      </c>
      <c r="H1445" s="125" t="s">
        <v>1632</v>
      </c>
      <c r="I1445" s="125" t="s">
        <v>1642</v>
      </c>
      <c r="J1445" s="22">
        <v>10</v>
      </c>
      <c r="K1445" s="125" t="s">
        <v>1645</v>
      </c>
      <c r="L1445" s="22" t="s">
        <v>1646</v>
      </c>
      <c r="M1445" s="23" t="s">
        <v>37</v>
      </c>
      <c r="N1445" s="152" t="s">
        <v>221</v>
      </c>
      <c r="O1445" s="26">
        <v>0</v>
      </c>
      <c r="P1445" s="4">
        <v>0</v>
      </c>
      <c r="Q1445" s="70">
        <v>0</v>
      </c>
      <c r="R1445" s="70">
        <v>0</v>
      </c>
      <c r="S1445" s="70">
        <v>0</v>
      </c>
      <c r="T1445" s="4">
        <v>0</v>
      </c>
      <c r="U1445" s="4">
        <v>0</v>
      </c>
      <c r="V1445" s="28">
        <f t="shared" si="22"/>
        <v>0</v>
      </c>
    </row>
    <row r="1446" spans="1:22" ht="12.75" customHeight="1" x14ac:dyDescent="0.2">
      <c r="A1446" s="19">
        <v>1441</v>
      </c>
      <c r="B1446" s="19" t="s">
        <v>71</v>
      </c>
      <c r="C1446" s="50" t="s">
        <v>1070</v>
      </c>
      <c r="D1446" s="20" t="s">
        <v>1630</v>
      </c>
      <c r="E1446" s="21" t="s">
        <v>130</v>
      </c>
      <c r="F1446" s="21" t="s">
        <v>131</v>
      </c>
      <c r="G1446" s="125" t="s">
        <v>1631</v>
      </c>
      <c r="H1446" s="125" t="s">
        <v>1632</v>
      </c>
      <c r="I1446" s="125" t="s">
        <v>1642</v>
      </c>
      <c r="J1446" s="22">
        <v>10</v>
      </c>
      <c r="K1446" s="125" t="s">
        <v>1647</v>
      </c>
      <c r="L1446" s="22" t="s">
        <v>1648</v>
      </c>
      <c r="M1446" s="23" t="s">
        <v>37</v>
      </c>
      <c r="N1446" s="152" t="s">
        <v>560</v>
      </c>
      <c r="O1446" s="26">
        <v>0</v>
      </c>
      <c r="P1446" s="4">
        <v>0</v>
      </c>
      <c r="Q1446" s="70">
        <v>0</v>
      </c>
      <c r="R1446" s="70">
        <v>0</v>
      </c>
      <c r="S1446" s="70">
        <v>0</v>
      </c>
      <c r="T1446" s="4">
        <v>0</v>
      </c>
      <c r="U1446" s="4">
        <v>0</v>
      </c>
      <c r="V1446" s="28">
        <f t="shared" si="22"/>
        <v>0</v>
      </c>
    </row>
    <row r="1447" spans="1:22" ht="12.75" customHeight="1" x14ac:dyDescent="0.2">
      <c r="A1447" s="19">
        <v>1442</v>
      </c>
      <c r="B1447" s="19" t="s">
        <v>127</v>
      </c>
      <c r="C1447" s="50" t="s">
        <v>1070</v>
      </c>
      <c r="D1447" s="20" t="s">
        <v>1630</v>
      </c>
      <c r="E1447" s="21" t="s">
        <v>72</v>
      </c>
      <c r="F1447" s="21"/>
      <c r="G1447" s="125" t="s">
        <v>1631</v>
      </c>
      <c r="H1447" s="125" t="s">
        <v>1632</v>
      </c>
      <c r="I1447" s="125" t="s">
        <v>1649</v>
      </c>
      <c r="J1447" s="20">
        <v>6</v>
      </c>
      <c r="K1447" s="20" t="s">
        <v>1650</v>
      </c>
      <c r="L1447" s="22" t="s">
        <v>1651</v>
      </c>
      <c r="M1447" s="23" t="s">
        <v>37</v>
      </c>
      <c r="N1447" s="152" t="s">
        <v>561</v>
      </c>
      <c r="O1447" s="26">
        <v>0</v>
      </c>
      <c r="P1447" s="4">
        <v>213939.5054017014</v>
      </c>
      <c r="Q1447" s="70">
        <v>0</v>
      </c>
      <c r="R1447" s="70">
        <v>0</v>
      </c>
      <c r="S1447" s="70">
        <v>0</v>
      </c>
      <c r="T1447" s="4">
        <v>0</v>
      </c>
      <c r="U1447" s="4">
        <v>0</v>
      </c>
      <c r="V1447" s="28">
        <f t="shared" si="22"/>
        <v>213939.5054017014</v>
      </c>
    </row>
    <row r="1448" spans="1:22" ht="12.75" customHeight="1" x14ac:dyDescent="0.2">
      <c r="A1448" s="19">
        <v>1443</v>
      </c>
      <c r="B1448" s="19" t="s">
        <v>127</v>
      </c>
      <c r="C1448" s="50" t="s">
        <v>1070</v>
      </c>
      <c r="D1448" s="20" t="s">
        <v>1630</v>
      </c>
      <c r="E1448" s="21" t="s">
        <v>72</v>
      </c>
      <c r="F1448" s="21"/>
      <c r="G1448" s="125" t="s">
        <v>1631</v>
      </c>
      <c r="H1448" s="125" t="s">
        <v>1632</v>
      </c>
      <c r="I1448" s="125" t="s">
        <v>1652</v>
      </c>
      <c r="J1448" s="20">
        <v>6</v>
      </c>
      <c r="K1448" s="20" t="s">
        <v>1650</v>
      </c>
      <c r="L1448" s="22" t="s">
        <v>1651</v>
      </c>
      <c r="M1448" s="23" t="s">
        <v>37</v>
      </c>
      <c r="N1448" s="152" t="s">
        <v>568</v>
      </c>
      <c r="O1448" s="26">
        <v>0</v>
      </c>
      <c r="P1448" s="4">
        <v>0</v>
      </c>
      <c r="Q1448" s="70">
        <v>0</v>
      </c>
      <c r="R1448" s="70">
        <v>0</v>
      </c>
      <c r="S1448" s="70">
        <v>0</v>
      </c>
      <c r="T1448" s="4">
        <v>0</v>
      </c>
      <c r="U1448" s="4">
        <v>0</v>
      </c>
      <c r="V1448" s="28">
        <f t="shared" si="22"/>
        <v>0</v>
      </c>
    </row>
    <row r="1449" spans="1:22" ht="12.75" customHeight="1" x14ac:dyDescent="0.2">
      <c r="A1449" s="19">
        <v>1444</v>
      </c>
      <c r="B1449" s="19" t="s">
        <v>127</v>
      </c>
      <c r="C1449" s="50" t="s">
        <v>1070</v>
      </c>
      <c r="D1449" s="20" t="s">
        <v>1630</v>
      </c>
      <c r="E1449" s="21" t="s">
        <v>72</v>
      </c>
      <c r="F1449" s="21"/>
      <c r="G1449" s="125" t="s">
        <v>1631</v>
      </c>
      <c r="H1449" s="125" t="s">
        <v>1632</v>
      </c>
      <c r="I1449" s="125" t="s">
        <v>1653</v>
      </c>
      <c r="J1449" s="20">
        <v>6</v>
      </c>
      <c r="K1449" s="20" t="s">
        <v>1650</v>
      </c>
      <c r="L1449" s="22" t="s">
        <v>1651</v>
      </c>
      <c r="M1449" s="23" t="s">
        <v>45</v>
      </c>
      <c r="N1449" s="152" t="s">
        <v>46</v>
      </c>
      <c r="O1449" s="26">
        <v>0</v>
      </c>
      <c r="P1449" s="4">
        <v>1500000</v>
      </c>
      <c r="Q1449" s="70">
        <v>0</v>
      </c>
      <c r="R1449" s="70">
        <v>0</v>
      </c>
      <c r="S1449" s="70">
        <v>0</v>
      </c>
      <c r="T1449" s="4">
        <v>0</v>
      </c>
      <c r="U1449" s="4">
        <v>0</v>
      </c>
      <c r="V1449" s="28">
        <f t="shared" si="22"/>
        <v>1500000</v>
      </c>
    </row>
    <row r="1450" spans="1:22" ht="12.75" customHeight="1" x14ac:dyDescent="0.2">
      <c r="A1450" s="19">
        <v>1445</v>
      </c>
      <c r="B1450" s="19" t="s">
        <v>168</v>
      </c>
      <c r="C1450" s="50" t="s">
        <v>1070</v>
      </c>
      <c r="D1450" s="20" t="s">
        <v>1630</v>
      </c>
      <c r="E1450" s="49" t="s">
        <v>148</v>
      </c>
      <c r="F1450" s="21"/>
      <c r="G1450" s="125" t="s">
        <v>1631</v>
      </c>
      <c r="H1450" s="125" t="s">
        <v>1654</v>
      </c>
      <c r="I1450" s="124" t="s">
        <v>1655</v>
      </c>
      <c r="J1450" s="50"/>
      <c r="K1450" s="125" t="s">
        <v>1656</v>
      </c>
      <c r="L1450" s="20" t="s">
        <v>1657</v>
      </c>
      <c r="M1450" s="23" t="s">
        <v>40</v>
      </c>
      <c r="N1450" s="152" t="s">
        <v>41</v>
      </c>
      <c r="O1450" s="26">
        <v>0</v>
      </c>
      <c r="P1450" s="4">
        <v>0</v>
      </c>
      <c r="Q1450" s="70">
        <v>0</v>
      </c>
      <c r="R1450" s="70">
        <v>0</v>
      </c>
      <c r="S1450" s="70">
        <v>0</v>
      </c>
      <c r="T1450" s="4">
        <v>0</v>
      </c>
      <c r="U1450" s="4">
        <v>0</v>
      </c>
      <c r="V1450" s="28">
        <f t="shared" si="22"/>
        <v>0</v>
      </c>
    </row>
    <row r="1451" spans="1:22" ht="12.75" customHeight="1" x14ac:dyDescent="0.2">
      <c r="A1451" s="19">
        <v>1446</v>
      </c>
      <c r="B1451" s="19" t="s">
        <v>168</v>
      </c>
      <c r="C1451" s="50" t="s">
        <v>1070</v>
      </c>
      <c r="D1451" s="20" t="s">
        <v>1630</v>
      </c>
      <c r="E1451" s="49" t="s">
        <v>148</v>
      </c>
      <c r="F1451" s="21"/>
      <c r="G1451" s="125" t="s">
        <v>1631</v>
      </c>
      <c r="H1451" s="125" t="s">
        <v>1654</v>
      </c>
      <c r="I1451" s="125" t="s">
        <v>1658</v>
      </c>
      <c r="J1451" s="20"/>
      <c r="K1451" s="125" t="s">
        <v>1659</v>
      </c>
      <c r="L1451" s="22" t="s">
        <v>1660</v>
      </c>
      <c r="M1451" s="23" t="s">
        <v>45</v>
      </c>
      <c r="N1451" s="152" t="s">
        <v>46</v>
      </c>
      <c r="O1451" s="26">
        <v>0</v>
      </c>
      <c r="P1451" s="4">
        <v>1000000</v>
      </c>
      <c r="Q1451" s="70">
        <v>0</v>
      </c>
      <c r="R1451" s="70">
        <v>0</v>
      </c>
      <c r="S1451" s="70">
        <v>0</v>
      </c>
      <c r="T1451" s="4">
        <v>0</v>
      </c>
      <c r="U1451" s="4">
        <v>0</v>
      </c>
      <c r="V1451" s="28">
        <f t="shared" si="22"/>
        <v>1000000</v>
      </c>
    </row>
    <row r="1452" spans="1:22" ht="12.75" customHeight="1" x14ac:dyDescent="0.2">
      <c r="A1452" s="19">
        <v>1447</v>
      </c>
      <c r="B1452" s="19" t="s">
        <v>168</v>
      </c>
      <c r="C1452" s="50" t="s">
        <v>1070</v>
      </c>
      <c r="D1452" s="20" t="s">
        <v>1630</v>
      </c>
      <c r="E1452" s="49" t="s">
        <v>148</v>
      </c>
      <c r="F1452" s="21"/>
      <c r="G1452" s="125" t="s">
        <v>1631</v>
      </c>
      <c r="H1452" s="125" t="s">
        <v>1654</v>
      </c>
      <c r="I1452" s="125" t="s">
        <v>1658</v>
      </c>
      <c r="J1452" s="20"/>
      <c r="K1452" s="125" t="s">
        <v>1661</v>
      </c>
      <c r="L1452" s="22" t="s">
        <v>1662</v>
      </c>
      <c r="M1452" s="23" t="s">
        <v>31</v>
      </c>
      <c r="N1452" s="152" t="s">
        <v>32</v>
      </c>
      <c r="O1452" s="26">
        <v>0</v>
      </c>
      <c r="P1452" s="4">
        <v>24909082.92626192</v>
      </c>
      <c r="Q1452" s="70">
        <v>0</v>
      </c>
      <c r="R1452" s="70">
        <v>0</v>
      </c>
      <c r="S1452" s="70">
        <v>0</v>
      </c>
      <c r="T1452" s="4">
        <v>0</v>
      </c>
      <c r="U1452" s="4">
        <v>0</v>
      </c>
      <c r="V1452" s="28">
        <f t="shared" si="22"/>
        <v>24909082.92626192</v>
      </c>
    </row>
    <row r="1453" spans="1:22" ht="12.75" customHeight="1" x14ac:dyDescent="0.2">
      <c r="A1453" s="19">
        <v>1448</v>
      </c>
      <c r="B1453" s="19" t="s">
        <v>77</v>
      </c>
      <c r="C1453" s="50" t="s">
        <v>1070</v>
      </c>
      <c r="D1453" s="20" t="s">
        <v>1630</v>
      </c>
      <c r="E1453" s="153" t="s">
        <v>78</v>
      </c>
      <c r="F1453" s="21" t="s">
        <v>79</v>
      </c>
      <c r="G1453" s="125" t="s">
        <v>1631</v>
      </c>
      <c r="H1453" s="125" t="s">
        <v>1663</v>
      </c>
      <c r="I1453" s="124" t="s">
        <v>1664</v>
      </c>
      <c r="J1453" s="50"/>
      <c r="K1453" s="96" t="s">
        <v>1665</v>
      </c>
      <c r="L1453" s="22" t="s">
        <v>1666</v>
      </c>
      <c r="M1453" s="152" t="s">
        <v>45</v>
      </c>
      <c r="N1453" s="154" t="s">
        <v>644</v>
      </c>
      <c r="O1453" s="26">
        <v>0</v>
      </c>
      <c r="P1453" s="4">
        <v>1500000</v>
      </c>
      <c r="Q1453" s="70">
        <v>0</v>
      </c>
      <c r="R1453" s="70">
        <v>0</v>
      </c>
      <c r="S1453" s="70">
        <v>0</v>
      </c>
      <c r="T1453" s="4">
        <v>0</v>
      </c>
      <c r="U1453" s="4">
        <v>0</v>
      </c>
      <c r="V1453" s="28">
        <f t="shared" si="22"/>
        <v>1500000</v>
      </c>
    </row>
    <row r="1454" spans="1:22" ht="12.75" customHeight="1" x14ac:dyDescent="0.2">
      <c r="A1454" s="19">
        <v>1449</v>
      </c>
      <c r="B1454" s="19" t="s">
        <v>77</v>
      </c>
      <c r="C1454" s="50" t="s">
        <v>1070</v>
      </c>
      <c r="D1454" s="20" t="s">
        <v>1630</v>
      </c>
      <c r="E1454" s="153" t="s">
        <v>78</v>
      </c>
      <c r="F1454" s="21" t="s">
        <v>79</v>
      </c>
      <c r="G1454" s="125" t="s">
        <v>1631</v>
      </c>
      <c r="H1454" s="125" t="s">
        <v>1663</v>
      </c>
      <c r="I1454" s="124" t="s">
        <v>1667</v>
      </c>
      <c r="J1454" s="50"/>
      <c r="K1454" s="96" t="s">
        <v>1668</v>
      </c>
      <c r="L1454" s="22"/>
      <c r="M1454" s="23" t="s">
        <v>40</v>
      </c>
      <c r="N1454" s="152" t="s">
        <v>41</v>
      </c>
      <c r="O1454" s="26">
        <v>0</v>
      </c>
      <c r="P1454" s="4">
        <v>0</v>
      </c>
      <c r="Q1454" s="70">
        <v>0</v>
      </c>
      <c r="R1454" s="70">
        <v>0</v>
      </c>
      <c r="S1454" s="70">
        <v>0</v>
      </c>
      <c r="T1454" s="4">
        <v>0</v>
      </c>
      <c r="U1454" s="4">
        <v>0</v>
      </c>
      <c r="V1454" s="28">
        <f t="shared" si="22"/>
        <v>0</v>
      </c>
    </row>
    <row r="1455" spans="1:22" ht="12.75" customHeight="1" x14ac:dyDescent="0.2">
      <c r="A1455" s="19">
        <v>1450</v>
      </c>
      <c r="B1455" s="19" t="s">
        <v>71</v>
      </c>
      <c r="C1455" s="50" t="s">
        <v>1070</v>
      </c>
      <c r="D1455" s="20" t="s">
        <v>1630</v>
      </c>
      <c r="E1455" s="21" t="s">
        <v>130</v>
      </c>
      <c r="F1455" s="21" t="s">
        <v>131</v>
      </c>
      <c r="G1455" s="125" t="s">
        <v>1669</v>
      </c>
      <c r="H1455" s="125" t="s">
        <v>1670</v>
      </c>
      <c r="I1455" s="125" t="s">
        <v>1671</v>
      </c>
      <c r="J1455" s="124"/>
      <c r="K1455" s="96" t="s">
        <v>1672</v>
      </c>
      <c r="L1455" s="20" t="s">
        <v>1673</v>
      </c>
      <c r="M1455" s="23" t="s">
        <v>31</v>
      </c>
      <c r="N1455" s="152" t="s">
        <v>237</v>
      </c>
      <c r="O1455" s="26">
        <v>0</v>
      </c>
      <c r="P1455" s="4">
        <v>16337882.962815272</v>
      </c>
      <c r="Q1455" s="70">
        <v>0</v>
      </c>
      <c r="R1455" s="70">
        <v>0</v>
      </c>
      <c r="S1455" s="70">
        <v>0</v>
      </c>
      <c r="T1455" s="4">
        <v>0</v>
      </c>
      <c r="U1455" s="4">
        <v>0</v>
      </c>
      <c r="V1455" s="28">
        <f t="shared" si="22"/>
        <v>16337882.962815272</v>
      </c>
    </row>
    <row r="1456" spans="1:22" ht="12.75" customHeight="1" x14ac:dyDescent="0.2">
      <c r="A1456" s="19">
        <v>1451</v>
      </c>
      <c r="B1456" s="19" t="s">
        <v>71</v>
      </c>
      <c r="C1456" s="50" t="s">
        <v>1070</v>
      </c>
      <c r="D1456" s="20" t="s">
        <v>1630</v>
      </c>
      <c r="E1456" s="21" t="s">
        <v>130</v>
      </c>
      <c r="F1456" s="21" t="s">
        <v>131</v>
      </c>
      <c r="G1456" s="125" t="s">
        <v>1669</v>
      </c>
      <c r="H1456" s="125" t="s">
        <v>1670</v>
      </c>
      <c r="I1456" s="125" t="s">
        <v>1671</v>
      </c>
      <c r="J1456" s="124"/>
      <c r="K1456" s="96" t="s">
        <v>1674</v>
      </c>
      <c r="L1456" s="20" t="s">
        <v>1675</v>
      </c>
      <c r="M1456" s="23" t="s">
        <v>37</v>
      </c>
      <c r="N1456" s="152" t="s">
        <v>221</v>
      </c>
      <c r="O1456" s="26">
        <v>0</v>
      </c>
      <c r="P1456" s="4">
        <v>0</v>
      </c>
      <c r="Q1456" s="70">
        <v>0</v>
      </c>
      <c r="R1456" s="70">
        <v>0</v>
      </c>
      <c r="S1456" s="70">
        <v>0</v>
      </c>
      <c r="T1456" s="4">
        <v>0</v>
      </c>
      <c r="U1456" s="4">
        <v>0</v>
      </c>
      <c r="V1456" s="28">
        <f t="shared" si="22"/>
        <v>0</v>
      </c>
    </row>
    <row r="1457" spans="1:22" ht="12.75" customHeight="1" x14ac:dyDescent="0.2">
      <c r="A1457" s="19">
        <v>1452</v>
      </c>
      <c r="B1457" s="19" t="s">
        <v>71</v>
      </c>
      <c r="C1457" s="50" t="s">
        <v>1070</v>
      </c>
      <c r="D1457" s="20" t="s">
        <v>1630</v>
      </c>
      <c r="E1457" s="21" t="s">
        <v>130</v>
      </c>
      <c r="F1457" s="21" t="s">
        <v>131</v>
      </c>
      <c r="G1457" s="125" t="s">
        <v>1669</v>
      </c>
      <c r="H1457" s="125" t="s">
        <v>1676</v>
      </c>
      <c r="I1457" s="125" t="s">
        <v>1677</v>
      </c>
      <c r="J1457" s="125"/>
      <c r="K1457" s="96" t="s">
        <v>1678</v>
      </c>
      <c r="L1457" s="20" t="s">
        <v>1679</v>
      </c>
      <c r="M1457" s="23" t="s">
        <v>40</v>
      </c>
      <c r="N1457" s="152" t="s">
        <v>41</v>
      </c>
      <c r="O1457" s="26">
        <v>0</v>
      </c>
      <c r="P1457" s="4">
        <v>0</v>
      </c>
      <c r="Q1457" s="70">
        <v>0</v>
      </c>
      <c r="R1457" s="70">
        <v>0</v>
      </c>
      <c r="S1457" s="70">
        <v>0</v>
      </c>
      <c r="T1457" s="4">
        <v>0</v>
      </c>
      <c r="U1457" s="4">
        <v>0</v>
      </c>
      <c r="V1457" s="28">
        <f t="shared" si="22"/>
        <v>0</v>
      </c>
    </row>
    <row r="1458" spans="1:22" ht="12.75" customHeight="1" x14ac:dyDescent="0.2">
      <c r="A1458" s="19">
        <v>1453</v>
      </c>
      <c r="B1458" s="19" t="s">
        <v>71</v>
      </c>
      <c r="C1458" s="50" t="s">
        <v>1070</v>
      </c>
      <c r="D1458" s="20" t="s">
        <v>1630</v>
      </c>
      <c r="E1458" s="21" t="s">
        <v>130</v>
      </c>
      <c r="F1458" s="21" t="s">
        <v>131</v>
      </c>
      <c r="G1458" s="125" t="s">
        <v>1669</v>
      </c>
      <c r="H1458" s="125" t="s">
        <v>1676</v>
      </c>
      <c r="I1458" s="125" t="s">
        <v>1677</v>
      </c>
      <c r="J1458" s="125"/>
      <c r="K1458" s="96" t="s">
        <v>1678</v>
      </c>
      <c r="L1458" s="20" t="s">
        <v>1679</v>
      </c>
      <c r="M1458" s="23" t="s">
        <v>37</v>
      </c>
      <c r="N1458" s="152" t="s">
        <v>561</v>
      </c>
      <c r="O1458" s="26">
        <v>0</v>
      </c>
      <c r="P1458" s="4">
        <v>427879.01080340281</v>
      </c>
      <c r="Q1458" s="70">
        <v>0</v>
      </c>
      <c r="R1458" s="70">
        <v>0</v>
      </c>
      <c r="S1458" s="70">
        <v>0</v>
      </c>
      <c r="T1458" s="4">
        <v>0</v>
      </c>
      <c r="U1458" s="4">
        <v>0</v>
      </c>
      <c r="V1458" s="28">
        <f t="shared" si="22"/>
        <v>427879.01080340281</v>
      </c>
    </row>
    <row r="1459" spans="1:22" ht="12.75" customHeight="1" x14ac:dyDescent="0.2">
      <c r="A1459" s="19">
        <v>1454</v>
      </c>
      <c r="B1459" s="19" t="s">
        <v>71</v>
      </c>
      <c r="C1459" s="50" t="s">
        <v>1070</v>
      </c>
      <c r="D1459" s="20" t="s">
        <v>1630</v>
      </c>
      <c r="E1459" s="21" t="s">
        <v>130</v>
      </c>
      <c r="F1459" s="21" t="s">
        <v>131</v>
      </c>
      <c r="G1459" s="125" t="s">
        <v>1669</v>
      </c>
      <c r="H1459" s="125" t="s">
        <v>1676</v>
      </c>
      <c r="I1459" s="125" t="s">
        <v>1677</v>
      </c>
      <c r="J1459" s="125"/>
      <c r="K1459" s="96" t="s">
        <v>1680</v>
      </c>
      <c r="L1459" s="20" t="s">
        <v>1679</v>
      </c>
      <c r="M1459" s="23" t="s">
        <v>31</v>
      </c>
      <c r="N1459" s="152" t="s">
        <v>32</v>
      </c>
      <c r="O1459" s="26">
        <v>0</v>
      </c>
      <c r="P1459" s="4">
        <v>24909082.92626192</v>
      </c>
      <c r="Q1459" s="70">
        <v>0</v>
      </c>
      <c r="R1459" s="70">
        <v>0</v>
      </c>
      <c r="S1459" s="70">
        <v>0</v>
      </c>
      <c r="T1459" s="4">
        <v>0</v>
      </c>
      <c r="U1459" s="4">
        <v>0</v>
      </c>
      <c r="V1459" s="28">
        <f t="shared" si="22"/>
        <v>24909082.92626192</v>
      </c>
    </row>
    <row r="1460" spans="1:22" ht="12.75" customHeight="1" x14ac:dyDescent="0.2">
      <c r="A1460" s="19">
        <v>1455</v>
      </c>
      <c r="B1460" s="19" t="s">
        <v>127</v>
      </c>
      <c r="C1460" s="50" t="s">
        <v>1070</v>
      </c>
      <c r="D1460" s="20" t="s">
        <v>1630</v>
      </c>
      <c r="E1460" s="157" t="s">
        <v>157</v>
      </c>
      <c r="F1460" s="21" t="s">
        <v>158</v>
      </c>
      <c r="G1460" s="125" t="s">
        <v>1669</v>
      </c>
      <c r="H1460" s="125" t="s">
        <v>1681</v>
      </c>
      <c r="I1460" s="125" t="s">
        <v>1682</v>
      </c>
      <c r="J1460" s="125"/>
      <c r="K1460" s="96" t="s">
        <v>1683</v>
      </c>
      <c r="L1460" s="20" t="s">
        <v>1684</v>
      </c>
      <c r="M1460" s="23" t="s">
        <v>45</v>
      </c>
      <c r="N1460" s="152" t="s">
        <v>46</v>
      </c>
      <c r="O1460" s="26">
        <v>0</v>
      </c>
      <c r="P1460" s="4">
        <v>1000000</v>
      </c>
      <c r="Q1460" s="70">
        <v>0</v>
      </c>
      <c r="R1460" s="70">
        <v>0</v>
      </c>
      <c r="S1460" s="70">
        <v>0</v>
      </c>
      <c r="T1460" s="4">
        <v>0</v>
      </c>
      <c r="U1460" s="4">
        <v>0</v>
      </c>
      <c r="V1460" s="28">
        <f t="shared" si="22"/>
        <v>1000000</v>
      </c>
    </row>
    <row r="1461" spans="1:22" ht="12.75" customHeight="1" x14ac:dyDescent="0.2">
      <c r="A1461" s="19">
        <v>1456</v>
      </c>
      <c r="B1461" s="19" t="s">
        <v>77</v>
      </c>
      <c r="C1461" s="50" t="s">
        <v>1070</v>
      </c>
      <c r="D1461" s="20" t="s">
        <v>1630</v>
      </c>
      <c r="E1461" s="157" t="s">
        <v>157</v>
      </c>
      <c r="F1461" s="21" t="s">
        <v>158</v>
      </c>
      <c r="G1461" s="125" t="s">
        <v>1669</v>
      </c>
      <c r="H1461" s="125" t="s">
        <v>1681</v>
      </c>
      <c r="I1461" s="125" t="s">
        <v>1682</v>
      </c>
      <c r="J1461" s="125"/>
      <c r="K1461" s="96" t="s">
        <v>1685</v>
      </c>
      <c r="L1461" s="20" t="s">
        <v>1686</v>
      </c>
      <c r="M1461" s="23" t="s">
        <v>40</v>
      </c>
      <c r="N1461" s="152" t="s">
        <v>41</v>
      </c>
      <c r="O1461" s="26">
        <v>0</v>
      </c>
      <c r="P1461" s="4">
        <v>0</v>
      </c>
      <c r="Q1461" s="70">
        <v>0</v>
      </c>
      <c r="R1461" s="70">
        <v>0</v>
      </c>
      <c r="S1461" s="70">
        <v>0</v>
      </c>
      <c r="T1461" s="4">
        <v>0</v>
      </c>
      <c r="U1461" s="4">
        <v>0</v>
      </c>
      <c r="V1461" s="28">
        <f t="shared" si="22"/>
        <v>0</v>
      </c>
    </row>
    <row r="1462" spans="1:22" ht="12.75" customHeight="1" x14ac:dyDescent="0.2">
      <c r="A1462" s="19">
        <v>1457</v>
      </c>
      <c r="B1462" s="19" t="s">
        <v>77</v>
      </c>
      <c r="C1462" s="50" t="s">
        <v>1070</v>
      </c>
      <c r="D1462" s="20" t="s">
        <v>1630</v>
      </c>
      <c r="E1462" s="157" t="s">
        <v>157</v>
      </c>
      <c r="F1462" s="21" t="s">
        <v>158</v>
      </c>
      <c r="G1462" s="125" t="s">
        <v>1669</v>
      </c>
      <c r="H1462" s="125" t="s">
        <v>1681</v>
      </c>
      <c r="I1462" s="124" t="s">
        <v>1687</v>
      </c>
      <c r="J1462" s="50"/>
      <c r="K1462" s="125" t="s">
        <v>1688</v>
      </c>
      <c r="L1462" s="96" t="s">
        <v>1689</v>
      </c>
      <c r="M1462" s="152"/>
      <c r="N1462" s="204"/>
      <c r="O1462" s="26">
        <v>0</v>
      </c>
      <c r="P1462" s="4">
        <v>0</v>
      </c>
      <c r="Q1462" s="70">
        <v>0</v>
      </c>
      <c r="R1462" s="70">
        <v>0</v>
      </c>
      <c r="S1462" s="70">
        <v>0</v>
      </c>
      <c r="T1462" s="4">
        <v>0</v>
      </c>
      <c r="U1462" s="4">
        <v>0</v>
      </c>
      <c r="V1462" s="28">
        <f t="shared" si="22"/>
        <v>0</v>
      </c>
    </row>
    <row r="1463" spans="1:22" ht="12.75" customHeight="1" x14ac:dyDescent="0.2">
      <c r="A1463" s="19">
        <v>1458</v>
      </c>
      <c r="B1463" s="19" t="s">
        <v>168</v>
      </c>
      <c r="C1463" s="50" t="s">
        <v>1070</v>
      </c>
      <c r="D1463" s="20" t="s">
        <v>1630</v>
      </c>
      <c r="E1463" s="51" t="s">
        <v>169</v>
      </c>
      <c r="F1463" s="21" t="s">
        <v>179</v>
      </c>
      <c r="G1463" s="125" t="s">
        <v>1669</v>
      </c>
      <c r="H1463" s="125" t="s">
        <v>1681</v>
      </c>
      <c r="I1463" s="125" t="s">
        <v>1690</v>
      </c>
      <c r="J1463" s="20">
        <v>1</v>
      </c>
      <c r="K1463" s="20" t="s">
        <v>1691</v>
      </c>
      <c r="L1463" s="20" t="s">
        <v>1692</v>
      </c>
      <c r="M1463" s="23" t="s">
        <v>118</v>
      </c>
      <c r="N1463" s="152" t="s">
        <v>119</v>
      </c>
      <c r="O1463" s="26">
        <v>0</v>
      </c>
      <c r="P1463" s="4">
        <v>0</v>
      </c>
      <c r="Q1463" s="70">
        <v>0</v>
      </c>
      <c r="R1463" s="70">
        <v>0</v>
      </c>
      <c r="S1463" s="70">
        <v>0</v>
      </c>
      <c r="T1463" s="4">
        <v>0</v>
      </c>
      <c r="U1463" s="4">
        <v>0</v>
      </c>
      <c r="V1463" s="28">
        <f t="shared" si="22"/>
        <v>0</v>
      </c>
    </row>
    <row r="1464" spans="1:22" ht="12.75" customHeight="1" x14ac:dyDescent="0.2">
      <c r="A1464" s="19">
        <v>1459</v>
      </c>
      <c r="B1464" s="19" t="s">
        <v>168</v>
      </c>
      <c r="C1464" s="50" t="s">
        <v>1070</v>
      </c>
      <c r="D1464" s="20" t="s">
        <v>1630</v>
      </c>
      <c r="E1464" s="51" t="s">
        <v>169</v>
      </c>
      <c r="F1464" s="21" t="s">
        <v>179</v>
      </c>
      <c r="G1464" s="125" t="s">
        <v>1669</v>
      </c>
      <c r="H1464" s="125" t="s">
        <v>1681</v>
      </c>
      <c r="I1464" s="125" t="s">
        <v>1693</v>
      </c>
      <c r="J1464" s="20">
        <v>1</v>
      </c>
      <c r="K1464" s="20" t="s">
        <v>1691</v>
      </c>
      <c r="L1464" s="20" t="s">
        <v>1692</v>
      </c>
      <c r="M1464" s="23" t="s">
        <v>31</v>
      </c>
      <c r="N1464" s="152" t="s">
        <v>32</v>
      </c>
      <c r="O1464" s="26">
        <v>0</v>
      </c>
      <c r="P1464" s="4">
        <v>24909082.92626192</v>
      </c>
      <c r="Q1464" s="70">
        <v>0</v>
      </c>
      <c r="R1464" s="70">
        <v>0</v>
      </c>
      <c r="S1464" s="70">
        <v>0</v>
      </c>
      <c r="T1464" s="4">
        <v>0</v>
      </c>
      <c r="U1464" s="4">
        <v>0</v>
      </c>
      <c r="V1464" s="28">
        <f t="shared" si="22"/>
        <v>24909082.92626192</v>
      </c>
    </row>
    <row r="1465" spans="1:22" ht="12.75" customHeight="1" x14ac:dyDescent="0.2">
      <c r="A1465" s="19">
        <v>1460</v>
      </c>
      <c r="B1465" s="19" t="s">
        <v>168</v>
      </c>
      <c r="C1465" s="50" t="s">
        <v>1070</v>
      </c>
      <c r="D1465" s="20" t="s">
        <v>1630</v>
      </c>
      <c r="E1465" s="51" t="s">
        <v>169</v>
      </c>
      <c r="F1465" s="21" t="s">
        <v>179</v>
      </c>
      <c r="G1465" s="125" t="s">
        <v>1669</v>
      </c>
      <c r="H1465" s="125" t="s">
        <v>1681</v>
      </c>
      <c r="I1465" s="124" t="s">
        <v>1694</v>
      </c>
      <c r="J1465" s="50"/>
      <c r="K1465" s="20" t="s">
        <v>1691</v>
      </c>
      <c r="L1465" s="20" t="s">
        <v>1692</v>
      </c>
      <c r="M1465" s="23" t="s">
        <v>40</v>
      </c>
      <c r="N1465" s="152" t="s">
        <v>41</v>
      </c>
      <c r="O1465" s="26">
        <v>0</v>
      </c>
      <c r="P1465" s="4">
        <v>0</v>
      </c>
      <c r="Q1465" s="70">
        <v>0</v>
      </c>
      <c r="R1465" s="70">
        <v>0</v>
      </c>
      <c r="S1465" s="70">
        <v>0</v>
      </c>
      <c r="T1465" s="4">
        <v>0</v>
      </c>
      <c r="U1465" s="4">
        <v>0</v>
      </c>
      <c r="V1465" s="28">
        <f t="shared" si="22"/>
        <v>0</v>
      </c>
    </row>
    <row r="1466" spans="1:22" ht="12.75" customHeight="1" x14ac:dyDescent="0.2">
      <c r="A1466" s="19">
        <v>1461</v>
      </c>
      <c r="B1466" s="19" t="s">
        <v>22</v>
      </c>
      <c r="C1466" s="50" t="s">
        <v>1070</v>
      </c>
      <c r="D1466" s="20" t="s">
        <v>1630</v>
      </c>
      <c r="E1466" s="21" t="s">
        <v>24</v>
      </c>
      <c r="F1466" s="21" t="s">
        <v>34</v>
      </c>
      <c r="G1466" s="125" t="s">
        <v>1695</v>
      </c>
      <c r="H1466" s="125" t="s">
        <v>1696</v>
      </c>
      <c r="I1466" s="125" t="s">
        <v>1697</v>
      </c>
      <c r="J1466" s="125"/>
      <c r="K1466" s="96" t="s">
        <v>1698</v>
      </c>
      <c r="L1466" s="20" t="s">
        <v>1699</v>
      </c>
      <c r="M1466" s="23" t="s">
        <v>40</v>
      </c>
      <c r="N1466" s="152" t="s">
        <v>41</v>
      </c>
      <c r="O1466" s="26">
        <v>0</v>
      </c>
      <c r="P1466" s="4">
        <v>0</v>
      </c>
      <c r="Q1466" s="70">
        <v>0</v>
      </c>
      <c r="R1466" s="70">
        <v>0</v>
      </c>
      <c r="S1466" s="70">
        <v>0</v>
      </c>
      <c r="T1466" s="4">
        <v>0</v>
      </c>
      <c r="U1466" s="4">
        <v>0</v>
      </c>
      <c r="V1466" s="28">
        <f t="shared" si="22"/>
        <v>0</v>
      </c>
    </row>
    <row r="1467" spans="1:22" ht="12.75" customHeight="1" x14ac:dyDescent="0.2">
      <c r="A1467" s="19">
        <v>1462</v>
      </c>
      <c r="B1467" s="19" t="s">
        <v>22</v>
      </c>
      <c r="C1467" s="50" t="s">
        <v>1070</v>
      </c>
      <c r="D1467" s="20" t="s">
        <v>1630</v>
      </c>
      <c r="E1467" s="21" t="s">
        <v>24</v>
      </c>
      <c r="F1467" s="21" t="s">
        <v>34</v>
      </c>
      <c r="G1467" s="125" t="s">
        <v>1695</v>
      </c>
      <c r="H1467" s="125" t="s">
        <v>1696</v>
      </c>
      <c r="I1467" s="125" t="s">
        <v>1697</v>
      </c>
      <c r="J1467" s="125"/>
      <c r="K1467" s="96" t="s">
        <v>1700</v>
      </c>
      <c r="L1467" s="20" t="s">
        <v>1699</v>
      </c>
      <c r="M1467" s="152"/>
      <c r="N1467" s="205"/>
      <c r="O1467" s="26">
        <v>0</v>
      </c>
      <c r="P1467" s="4">
        <v>0</v>
      </c>
      <c r="Q1467" s="70">
        <v>0</v>
      </c>
      <c r="R1467" s="70">
        <v>0</v>
      </c>
      <c r="S1467" s="70">
        <v>0</v>
      </c>
      <c r="T1467" s="4">
        <v>0</v>
      </c>
      <c r="U1467" s="4">
        <v>0</v>
      </c>
      <c r="V1467" s="28">
        <f t="shared" si="22"/>
        <v>0</v>
      </c>
    </row>
    <row r="1468" spans="1:22" ht="12.75" customHeight="1" x14ac:dyDescent="0.2">
      <c r="A1468" s="19">
        <v>1463</v>
      </c>
      <c r="B1468" s="19" t="s">
        <v>22</v>
      </c>
      <c r="C1468" s="50" t="s">
        <v>1070</v>
      </c>
      <c r="D1468" s="20" t="s">
        <v>1630</v>
      </c>
      <c r="E1468" s="21" t="s">
        <v>24</v>
      </c>
      <c r="F1468" s="21" t="s">
        <v>34</v>
      </c>
      <c r="G1468" s="125" t="s">
        <v>1695</v>
      </c>
      <c r="H1468" s="125" t="s">
        <v>1696</v>
      </c>
      <c r="I1468" s="125" t="s">
        <v>1697</v>
      </c>
      <c r="J1468" s="125"/>
      <c r="K1468" s="96" t="s">
        <v>1701</v>
      </c>
      <c r="L1468" s="20" t="s">
        <v>1699</v>
      </c>
      <c r="M1468" s="152"/>
      <c r="N1468" s="205"/>
      <c r="O1468" s="26">
        <v>0</v>
      </c>
      <c r="P1468" s="4">
        <v>0</v>
      </c>
      <c r="Q1468" s="70">
        <v>0</v>
      </c>
      <c r="R1468" s="70">
        <v>0</v>
      </c>
      <c r="S1468" s="70">
        <v>0</v>
      </c>
      <c r="T1468" s="4">
        <v>0</v>
      </c>
      <c r="U1468" s="4">
        <v>0</v>
      </c>
      <c r="V1468" s="28">
        <f t="shared" si="22"/>
        <v>0</v>
      </c>
    </row>
    <row r="1469" spans="1:22" ht="12.75" customHeight="1" x14ac:dyDescent="0.2">
      <c r="A1469" s="19">
        <v>1464</v>
      </c>
      <c r="B1469" s="19" t="s">
        <v>22</v>
      </c>
      <c r="C1469" s="50" t="s">
        <v>1070</v>
      </c>
      <c r="D1469" s="20" t="s">
        <v>1630</v>
      </c>
      <c r="E1469" s="21" t="s">
        <v>24</v>
      </c>
      <c r="F1469" s="21" t="s">
        <v>34</v>
      </c>
      <c r="G1469" s="125" t="s">
        <v>1695</v>
      </c>
      <c r="H1469" s="125" t="s">
        <v>1696</v>
      </c>
      <c r="I1469" s="125" t="s">
        <v>1702</v>
      </c>
      <c r="J1469" s="125"/>
      <c r="K1469" s="96" t="s">
        <v>1703</v>
      </c>
      <c r="L1469" s="20" t="s">
        <v>1704</v>
      </c>
      <c r="M1469" s="152"/>
      <c r="N1469" s="204"/>
      <c r="O1469" s="26">
        <v>0</v>
      </c>
      <c r="P1469" s="4">
        <v>0</v>
      </c>
      <c r="Q1469" s="70">
        <v>0</v>
      </c>
      <c r="R1469" s="70">
        <v>0</v>
      </c>
      <c r="S1469" s="70">
        <v>0</v>
      </c>
      <c r="T1469" s="4">
        <v>0</v>
      </c>
      <c r="U1469" s="4">
        <v>0</v>
      </c>
      <c r="V1469" s="28">
        <f t="shared" si="22"/>
        <v>0</v>
      </c>
    </row>
    <row r="1470" spans="1:22" ht="12.75" customHeight="1" x14ac:dyDescent="0.2">
      <c r="A1470" s="19">
        <v>1465</v>
      </c>
      <c r="B1470" s="19" t="s">
        <v>22</v>
      </c>
      <c r="C1470" s="50" t="s">
        <v>1070</v>
      </c>
      <c r="D1470" s="20" t="s">
        <v>1630</v>
      </c>
      <c r="E1470" s="21" t="s">
        <v>24</v>
      </c>
      <c r="F1470" s="21" t="s">
        <v>34</v>
      </c>
      <c r="G1470" s="125" t="s">
        <v>1695</v>
      </c>
      <c r="H1470" s="125" t="s">
        <v>1696</v>
      </c>
      <c r="I1470" s="125" t="s">
        <v>1702</v>
      </c>
      <c r="J1470" s="125"/>
      <c r="K1470" s="96" t="s">
        <v>1705</v>
      </c>
      <c r="L1470" s="20" t="s">
        <v>1704</v>
      </c>
      <c r="M1470" s="152"/>
      <c r="N1470" s="204"/>
      <c r="O1470" s="26">
        <v>0</v>
      </c>
      <c r="P1470" s="4">
        <v>0</v>
      </c>
      <c r="Q1470" s="70">
        <v>0</v>
      </c>
      <c r="R1470" s="70">
        <v>0</v>
      </c>
      <c r="S1470" s="70">
        <v>0</v>
      </c>
      <c r="T1470" s="4">
        <v>0</v>
      </c>
      <c r="U1470" s="4">
        <v>0</v>
      </c>
      <c r="V1470" s="28">
        <f t="shared" si="22"/>
        <v>0</v>
      </c>
    </row>
    <row r="1471" spans="1:22" ht="12.75" customHeight="1" x14ac:dyDescent="0.2">
      <c r="A1471" s="19">
        <v>1466</v>
      </c>
      <c r="B1471" s="19" t="s">
        <v>22</v>
      </c>
      <c r="C1471" s="50" t="s">
        <v>1070</v>
      </c>
      <c r="D1471" s="20" t="s">
        <v>1630</v>
      </c>
      <c r="E1471" s="21" t="s">
        <v>24</v>
      </c>
      <c r="F1471" s="21" t="s">
        <v>34</v>
      </c>
      <c r="G1471" s="125" t="s">
        <v>1695</v>
      </c>
      <c r="H1471" s="125" t="s">
        <v>1696</v>
      </c>
      <c r="I1471" s="125" t="s">
        <v>1702</v>
      </c>
      <c r="J1471" s="125"/>
      <c r="K1471" s="20" t="s">
        <v>1706</v>
      </c>
      <c r="L1471" s="20" t="s">
        <v>1707</v>
      </c>
      <c r="M1471" s="152"/>
      <c r="N1471" s="204"/>
      <c r="O1471" s="26">
        <v>0</v>
      </c>
      <c r="P1471" s="4">
        <v>0</v>
      </c>
      <c r="Q1471" s="70">
        <v>0</v>
      </c>
      <c r="R1471" s="70">
        <v>0</v>
      </c>
      <c r="S1471" s="70">
        <v>0</v>
      </c>
      <c r="T1471" s="4">
        <v>0</v>
      </c>
      <c r="U1471" s="4">
        <v>0</v>
      </c>
      <c r="V1471" s="28">
        <f t="shared" si="22"/>
        <v>0</v>
      </c>
    </row>
    <row r="1472" spans="1:22" ht="12.75" customHeight="1" x14ac:dyDescent="0.2">
      <c r="A1472" s="19">
        <v>1467</v>
      </c>
      <c r="B1472" s="19" t="s">
        <v>22</v>
      </c>
      <c r="C1472" s="50" t="s">
        <v>1070</v>
      </c>
      <c r="D1472" s="20" t="s">
        <v>1630</v>
      </c>
      <c r="E1472" s="21" t="s">
        <v>24</v>
      </c>
      <c r="F1472" s="21" t="s">
        <v>34</v>
      </c>
      <c r="G1472" s="125" t="s">
        <v>1695</v>
      </c>
      <c r="H1472" s="124" t="s">
        <v>1708</v>
      </c>
      <c r="I1472" s="124" t="s">
        <v>1709</v>
      </c>
      <c r="J1472" s="50"/>
      <c r="K1472" s="96" t="s">
        <v>1710</v>
      </c>
      <c r="L1472" s="20" t="s">
        <v>1711</v>
      </c>
      <c r="M1472" s="23" t="s">
        <v>40</v>
      </c>
      <c r="N1472" s="152" t="s">
        <v>41</v>
      </c>
      <c r="O1472" s="26">
        <v>0</v>
      </c>
      <c r="P1472" s="4">
        <v>0</v>
      </c>
      <c r="Q1472" s="70">
        <v>0</v>
      </c>
      <c r="R1472" s="70">
        <v>0</v>
      </c>
      <c r="S1472" s="70">
        <v>0</v>
      </c>
      <c r="T1472" s="4">
        <v>0</v>
      </c>
      <c r="U1472" s="4">
        <v>0</v>
      </c>
      <c r="V1472" s="28">
        <f t="shared" si="22"/>
        <v>0</v>
      </c>
    </row>
    <row r="1473" spans="1:22" ht="12.75" customHeight="1" x14ac:dyDescent="0.2">
      <c r="A1473" s="19">
        <v>1468</v>
      </c>
      <c r="B1473" s="19" t="s">
        <v>168</v>
      </c>
      <c r="C1473" s="50" t="s">
        <v>1070</v>
      </c>
      <c r="D1473" s="20" t="s">
        <v>1630</v>
      </c>
      <c r="E1473" s="35" t="s">
        <v>189</v>
      </c>
      <c r="F1473" s="21" t="s">
        <v>190</v>
      </c>
      <c r="G1473" s="125" t="s">
        <v>1712</v>
      </c>
      <c r="H1473" s="125" t="s">
        <v>1713</v>
      </c>
      <c r="I1473" s="125"/>
      <c r="J1473" s="20"/>
      <c r="K1473" s="96" t="s">
        <v>1714</v>
      </c>
      <c r="L1473" s="125" t="s">
        <v>1715</v>
      </c>
      <c r="M1473" s="23" t="s">
        <v>201</v>
      </c>
      <c r="N1473" s="152" t="s">
        <v>203</v>
      </c>
      <c r="O1473" s="26">
        <v>0</v>
      </c>
      <c r="P1473" s="4">
        <v>0</v>
      </c>
      <c r="Q1473" s="70">
        <v>0</v>
      </c>
      <c r="R1473" s="70">
        <v>0</v>
      </c>
      <c r="S1473" s="70">
        <v>0</v>
      </c>
      <c r="T1473" s="4">
        <v>0</v>
      </c>
      <c r="U1473" s="4">
        <v>0</v>
      </c>
      <c r="V1473" s="28">
        <f t="shared" si="22"/>
        <v>0</v>
      </c>
    </row>
    <row r="1474" spans="1:22" ht="12.75" customHeight="1" x14ac:dyDescent="0.2">
      <c r="A1474" s="19">
        <v>1469</v>
      </c>
      <c r="B1474" s="19" t="s">
        <v>168</v>
      </c>
      <c r="C1474" s="50" t="s">
        <v>1070</v>
      </c>
      <c r="D1474" s="20" t="s">
        <v>1630</v>
      </c>
      <c r="E1474" s="35" t="s">
        <v>189</v>
      </c>
      <c r="F1474" s="21" t="s">
        <v>190</v>
      </c>
      <c r="G1474" s="125" t="s">
        <v>1712</v>
      </c>
      <c r="H1474" s="125" t="s">
        <v>1713</v>
      </c>
      <c r="I1474" s="125"/>
      <c r="J1474" s="20"/>
      <c r="K1474" s="96" t="s">
        <v>1714</v>
      </c>
      <c r="L1474" s="125" t="s">
        <v>1715</v>
      </c>
      <c r="M1474" s="23" t="s">
        <v>207</v>
      </c>
      <c r="N1474" s="152" t="s">
        <v>208</v>
      </c>
      <c r="O1474" s="26">
        <v>0</v>
      </c>
      <c r="P1474" s="4">
        <v>0</v>
      </c>
      <c r="Q1474" s="70">
        <v>0</v>
      </c>
      <c r="R1474" s="70">
        <v>0</v>
      </c>
      <c r="S1474" s="70">
        <v>0</v>
      </c>
      <c r="T1474" s="4">
        <v>0</v>
      </c>
      <c r="U1474" s="4">
        <v>0</v>
      </c>
      <c r="V1474" s="28">
        <f t="shared" si="22"/>
        <v>0</v>
      </c>
    </row>
    <row r="1475" spans="1:22" ht="12.75" customHeight="1" x14ac:dyDescent="0.2">
      <c r="A1475" s="19">
        <v>1470</v>
      </c>
      <c r="B1475" s="19" t="s">
        <v>168</v>
      </c>
      <c r="C1475" s="50" t="s">
        <v>1070</v>
      </c>
      <c r="D1475" s="20" t="s">
        <v>1630</v>
      </c>
      <c r="E1475" s="35" t="s">
        <v>189</v>
      </c>
      <c r="F1475" s="21" t="s">
        <v>190</v>
      </c>
      <c r="G1475" s="125" t="s">
        <v>1712</v>
      </c>
      <c r="H1475" s="125" t="s">
        <v>1713</v>
      </c>
      <c r="I1475" s="125"/>
      <c r="J1475" s="20"/>
      <c r="K1475" s="96" t="s">
        <v>1714</v>
      </c>
      <c r="L1475" s="125" t="s">
        <v>1715</v>
      </c>
      <c r="M1475" s="23" t="s">
        <v>37</v>
      </c>
      <c r="N1475" s="152" t="s">
        <v>759</v>
      </c>
      <c r="O1475" s="26">
        <v>0</v>
      </c>
      <c r="P1475" s="4">
        <v>1048171.5235974708</v>
      </c>
      <c r="Q1475" s="70">
        <v>0</v>
      </c>
      <c r="R1475" s="70">
        <v>0</v>
      </c>
      <c r="S1475" s="70">
        <v>0</v>
      </c>
      <c r="T1475" s="4">
        <v>0</v>
      </c>
      <c r="U1475" s="4">
        <v>0</v>
      </c>
      <c r="V1475" s="28">
        <f t="shared" si="22"/>
        <v>1048171.5235974708</v>
      </c>
    </row>
    <row r="1476" spans="1:22" ht="12.75" customHeight="1" x14ac:dyDescent="0.2">
      <c r="A1476" s="19">
        <v>1471</v>
      </c>
      <c r="B1476" s="19" t="s">
        <v>168</v>
      </c>
      <c r="C1476" s="50" t="s">
        <v>1070</v>
      </c>
      <c r="D1476" s="20" t="s">
        <v>1630</v>
      </c>
      <c r="E1476" s="35" t="s">
        <v>189</v>
      </c>
      <c r="F1476" s="21" t="s">
        <v>190</v>
      </c>
      <c r="G1476" s="125" t="s">
        <v>1712</v>
      </c>
      <c r="H1476" s="125" t="s">
        <v>1713</v>
      </c>
      <c r="I1476" s="125"/>
      <c r="J1476" s="20"/>
      <c r="K1476" s="96" t="s">
        <v>1714</v>
      </c>
      <c r="L1476" s="125" t="s">
        <v>1715</v>
      </c>
      <c r="M1476" s="23" t="s">
        <v>37</v>
      </c>
      <c r="N1476" s="152" t="s">
        <v>223</v>
      </c>
      <c r="O1476" s="26">
        <v>0</v>
      </c>
      <c r="P1476" s="4">
        <v>1221464.1039942878</v>
      </c>
      <c r="Q1476" s="70">
        <v>0</v>
      </c>
      <c r="R1476" s="70">
        <v>0</v>
      </c>
      <c r="S1476" s="70">
        <v>0</v>
      </c>
      <c r="T1476" s="4">
        <v>0</v>
      </c>
      <c r="U1476" s="4">
        <v>0</v>
      </c>
      <c r="V1476" s="28">
        <f t="shared" si="22"/>
        <v>1221464.1039942878</v>
      </c>
    </row>
    <row r="1477" spans="1:22" ht="12.75" customHeight="1" x14ac:dyDescent="0.2">
      <c r="A1477" s="19">
        <v>1472</v>
      </c>
      <c r="B1477" s="19" t="s">
        <v>168</v>
      </c>
      <c r="C1477" s="50" t="s">
        <v>1070</v>
      </c>
      <c r="D1477" s="20" t="s">
        <v>1630</v>
      </c>
      <c r="E1477" s="35" t="s">
        <v>189</v>
      </c>
      <c r="F1477" s="21" t="s">
        <v>190</v>
      </c>
      <c r="G1477" s="125" t="s">
        <v>1712</v>
      </c>
      <c r="H1477" s="125" t="s">
        <v>1713</v>
      </c>
      <c r="I1477" s="125"/>
      <c r="J1477" s="20"/>
      <c r="K1477" s="96" t="s">
        <v>1714</v>
      </c>
      <c r="L1477" s="125" t="s">
        <v>1715</v>
      </c>
      <c r="M1477" s="23" t="s">
        <v>37</v>
      </c>
      <c r="N1477" s="152" t="s">
        <v>1012</v>
      </c>
      <c r="O1477" s="26">
        <v>0</v>
      </c>
      <c r="P1477" s="4">
        <v>118402.72477290903</v>
      </c>
      <c r="Q1477" s="70">
        <v>0</v>
      </c>
      <c r="R1477" s="70">
        <v>0</v>
      </c>
      <c r="S1477" s="70">
        <v>0</v>
      </c>
      <c r="T1477" s="4">
        <v>0</v>
      </c>
      <c r="U1477" s="4">
        <v>0</v>
      </c>
      <c r="V1477" s="28">
        <f t="shared" si="22"/>
        <v>118402.72477290903</v>
      </c>
    </row>
    <row r="1478" spans="1:22" ht="12.75" customHeight="1" x14ac:dyDescent="0.2">
      <c r="A1478" s="19">
        <v>1473</v>
      </c>
      <c r="B1478" s="19" t="s">
        <v>168</v>
      </c>
      <c r="C1478" s="50" t="s">
        <v>1070</v>
      </c>
      <c r="D1478" s="20" t="s">
        <v>1630</v>
      </c>
      <c r="E1478" s="35" t="s">
        <v>189</v>
      </c>
      <c r="F1478" s="21" t="s">
        <v>190</v>
      </c>
      <c r="G1478" s="125" t="s">
        <v>1712</v>
      </c>
      <c r="H1478" s="125" t="s">
        <v>1713</v>
      </c>
      <c r="I1478" s="125"/>
      <c r="J1478" s="20"/>
      <c r="K1478" s="96" t="s">
        <v>1714</v>
      </c>
      <c r="L1478" s="125" t="s">
        <v>1715</v>
      </c>
      <c r="M1478" s="152" t="s">
        <v>201</v>
      </c>
      <c r="N1478" s="152" t="s">
        <v>204</v>
      </c>
      <c r="O1478" s="26">
        <v>0</v>
      </c>
      <c r="P1478" s="4">
        <v>0</v>
      </c>
      <c r="Q1478" s="70">
        <v>0</v>
      </c>
      <c r="R1478" s="70">
        <v>0</v>
      </c>
      <c r="S1478" s="70">
        <v>0</v>
      </c>
      <c r="T1478" s="4">
        <v>0</v>
      </c>
      <c r="U1478" s="4">
        <v>0</v>
      </c>
      <c r="V1478" s="28">
        <f t="shared" si="22"/>
        <v>0</v>
      </c>
    </row>
    <row r="1479" spans="1:22" ht="12.75" customHeight="1" x14ac:dyDescent="0.2">
      <c r="A1479" s="19">
        <v>1474</v>
      </c>
      <c r="B1479" s="19" t="s">
        <v>168</v>
      </c>
      <c r="C1479" s="50" t="s">
        <v>1070</v>
      </c>
      <c r="D1479" s="20" t="s">
        <v>1630</v>
      </c>
      <c r="E1479" s="35" t="s">
        <v>189</v>
      </c>
      <c r="F1479" s="21" t="s">
        <v>190</v>
      </c>
      <c r="G1479" s="125" t="s">
        <v>1712</v>
      </c>
      <c r="H1479" s="125" t="s">
        <v>1713</v>
      </c>
      <c r="I1479" s="125"/>
      <c r="J1479" s="20"/>
      <c r="K1479" s="96" t="s">
        <v>1714</v>
      </c>
      <c r="L1479" s="125" t="s">
        <v>1715</v>
      </c>
      <c r="M1479" s="152" t="s">
        <v>201</v>
      </c>
      <c r="N1479" s="152" t="s">
        <v>321</v>
      </c>
      <c r="O1479" s="26">
        <v>0</v>
      </c>
      <c r="P1479" s="4">
        <v>0</v>
      </c>
      <c r="Q1479" s="70">
        <v>0</v>
      </c>
      <c r="R1479" s="70">
        <v>0</v>
      </c>
      <c r="S1479" s="70">
        <v>0</v>
      </c>
      <c r="T1479" s="4">
        <v>0</v>
      </c>
      <c r="U1479" s="4">
        <v>0</v>
      </c>
      <c r="V1479" s="28">
        <f t="shared" ref="V1479:V1542" si="23">SUM(O1479:U1479)</f>
        <v>0</v>
      </c>
    </row>
    <row r="1480" spans="1:22" ht="12.75" customHeight="1" x14ac:dyDescent="0.2">
      <c r="A1480" s="19">
        <v>1475</v>
      </c>
      <c r="B1480" s="19" t="s">
        <v>168</v>
      </c>
      <c r="C1480" s="50" t="s">
        <v>1070</v>
      </c>
      <c r="D1480" s="20" t="s">
        <v>1630</v>
      </c>
      <c r="E1480" s="35" t="s">
        <v>189</v>
      </c>
      <c r="F1480" s="21" t="s">
        <v>190</v>
      </c>
      <c r="G1480" s="125" t="s">
        <v>1712</v>
      </c>
      <c r="H1480" s="125" t="s">
        <v>1713</v>
      </c>
      <c r="I1480" s="125"/>
      <c r="J1480" s="20"/>
      <c r="K1480" s="96" t="s">
        <v>1714</v>
      </c>
      <c r="L1480" s="125" t="s">
        <v>1715</v>
      </c>
      <c r="M1480" s="23" t="s">
        <v>37</v>
      </c>
      <c r="N1480" s="152" t="s">
        <v>38</v>
      </c>
      <c r="O1480" s="26">
        <v>0</v>
      </c>
      <c r="P1480" s="4">
        <v>1699348.2867151704</v>
      </c>
      <c r="Q1480" s="70">
        <v>0</v>
      </c>
      <c r="R1480" s="70">
        <v>0</v>
      </c>
      <c r="S1480" s="70">
        <v>0</v>
      </c>
      <c r="T1480" s="4">
        <v>0</v>
      </c>
      <c r="U1480" s="4">
        <v>0</v>
      </c>
      <c r="V1480" s="28">
        <f t="shared" si="23"/>
        <v>1699348.2867151704</v>
      </c>
    </row>
    <row r="1481" spans="1:22" ht="12.75" customHeight="1" x14ac:dyDescent="0.2">
      <c r="A1481" s="19">
        <v>1476</v>
      </c>
      <c r="B1481" s="19" t="s">
        <v>168</v>
      </c>
      <c r="C1481" s="50" t="s">
        <v>1070</v>
      </c>
      <c r="D1481" s="20" t="s">
        <v>1630</v>
      </c>
      <c r="E1481" s="35" t="s">
        <v>189</v>
      </c>
      <c r="F1481" s="21" t="s">
        <v>190</v>
      </c>
      <c r="G1481" s="125" t="s">
        <v>1712</v>
      </c>
      <c r="H1481" s="125" t="s">
        <v>1713</v>
      </c>
      <c r="I1481" s="125"/>
      <c r="J1481" s="20"/>
      <c r="K1481" s="96" t="s">
        <v>1714</v>
      </c>
      <c r="L1481" s="125" t="s">
        <v>1715</v>
      </c>
      <c r="M1481" s="23" t="s">
        <v>37</v>
      </c>
      <c r="N1481" s="152" t="s">
        <v>568</v>
      </c>
      <c r="O1481" s="26">
        <v>0</v>
      </c>
      <c r="P1481" s="4">
        <v>0</v>
      </c>
      <c r="Q1481" s="70">
        <v>0</v>
      </c>
      <c r="R1481" s="70">
        <v>0</v>
      </c>
      <c r="S1481" s="70">
        <v>0</v>
      </c>
      <c r="T1481" s="4">
        <v>0</v>
      </c>
      <c r="U1481" s="4">
        <v>0</v>
      </c>
      <c r="V1481" s="28">
        <f t="shared" si="23"/>
        <v>0</v>
      </c>
    </row>
    <row r="1482" spans="1:22" ht="12.75" customHeight="1" x14ac:dyDescent="0.2">
      <c r="A1482" s="19">
        <v>1477</v>
      </c>
      <c r="B1482" s="19" t="s">
        <v>168</v>
      </c>
      <c r="C1482" s="50" t="s">
        <v>1070</v>
      </c>
      <c r="D1482" s="20" t="s">
        <v>1630</v>
      </c>
      <c r="E1482" s="35" t="s">
        <v>189</v>
      </c>
      <c r="F1482" s="21" t="s">
        <v>190</v>
      </c>
      <c r="G1482" s="125" t="s">
        <v>1712</v>
      </c>
      <c r="H1482" s="125" t="s">
        <v>1713</v>
      </c>
      <c r="I1482" s="125"/>
      <c r="J1482" s="20"/>
      <c r="K1482" s="96" t="s">
        <v>1714</v>
      </c>
      <c r="L1482" s="125" t="s">
        <v>1715</v>
      </c>
      <c r="M1482" s="23" t="s">
        <v>37</v>
      </c>
      <c r="N1482" s="152" t="s">
        <v>221</v>
      </c>
      <c r="O1482" s="26">
        <v>0</v>
      </c>
      <c r="P1482" s="4">
        <v>0</v>
      </c>
      <c r="Q1482" s="70">
        <v>0</v>
      </c>
      <c r="R1482" s="70">
        <v>0</v>
      </c>
      <c r="S1482" s="70">
        <v>0</v>
      </c>
      <c r="T1482" s="4">
        <v>0</v>
      </c>
      <c r="U1482" s="4">
        <v>0</v>
      </c>
      <c r="V1482" s="28">
        <f t="shared" si="23"/>
        <v>0</v>
      </c>
    </row>
    <row r="1483" spans="1:22" ht="12.75" customHeight="1" x14ac:dyDescent="0.2">
      <c r="A1483" s="19">
        <v>1478</v>
      </c>
      <c r="B1483" s="19" t="s">
        <v>168</v>
      </c>
      <c r="C1483" s="50" t="s">
        <v>1070</v>
      </c>
      <c r="D1483" s="20" t="s">
        <v>1630</v>
      </c>
      <c r="E1483" s="35" t="s">
        <v>189</v>
      </c>
      <c r="F1483" s="21" t="s">
        <v>190</v>
      </c>
      <c r="G1483" s="125" t="s">
        <v>1712</v>
      </c>
      <c r="H1483" s="125" t="s">
        <v>1713</v>
      </c>
      <c r="I1483" s="125"/>
      <c r="J1483" s="20"/>
      <c r="K1483" s="96" t="s">
        <v>1714</v>
      </c>
      <c r="L1483" s="125" t="s">
        <v>1715</v>
      </c>
      <c r="M1483" s="23" t="s">
        <v>37</v>
      </c>
      <c r="N1483" s="152" t="s">
        <v>222</v>
      </c>
      <c r="O1483" s="26">
        <v>0</v>
      </c>
      <c r="P1483" s="4">
        <v>896168.42215004528</v>
      </c>
      <c r="Q1483" s="70">
        <v>0</v>
      </c>
      <c r="R1483" s="70">
        <v>0</v>
      </c>
      <c r="S1483" s="70">
        <v>0</v>
      </c>
      <c r="T1483" s="4">
        <v>0</v>
      </c>
      <c r="U1483" s="4">
        <v>0</v>
      </c>
      <c r="V1483" s="28">
        <f t="shared" si="23"/>
        <v>896168.42215004528</v>
      </c>
    </row>
    <row r="1484" spans="1:22" ht="12.75" customHeight="1" x14ac:dyDescent="0.2">
      <c r="A1484" s="19">
        <v>1479</v>
      </c>
      <c r="B1484" s="19" t="s">
        <v>168</v>
      </c>
      <c r="C1484" s="50" t="s">
        <v>1070</v>
      </c>
      <c r="D1484" s="20" t="s">
        <v>1630</v>
      </c>
      <c r="E1484" s="35" t="s">
        <v>189</v>
      </c>
      <c r="F1484" s="21" t="s">
        <v>190</v>
      </c>
      <c r="G1484" s="125" t="s">
        <v>1712</v>
      </c>
      <c r="H1484" s="125" t="s">
        <v>1713</v>
      </c>
      <c r="I1484" s="125"/>
      <c r="J1484" s="20"/>
      <c r="K1484" s="96" t="s">
        <v>1714</v>
      </c>
      <c r="L1484" s="125" t="s">
        <v>1715</v>
      </c>
      <c r="M1484" s="23" t="s">
        <v>37</v>
      </c>
      <c r="N1484" s="152" t="s">
        <v>1405</v>
      </c>
      <c r="O1484" s="26">
        <v>0</v>
      </c>
      <c r="P1484" s="4">
        <v>2252584.7818088788</v>
      </c>
      <c r="Q1484" s="70">
        <v>0</v>
      </c>
      <c r="R1484" s="70">
        <v>0</v>
      </c>
      <c r="S1484" s="70">
        <v>0</v>
      </c>
      <c r="T1484" s="4">
        <v>0</v>
      </c>
      <c r="U1484" s="4">
        <v>0</v>
      </c>
      <c r="V1484" s="28">
        <f t="shared" si="23"/>
        <v>2252584.7818088788</v>
      </c>
    </row>
    <row r="1485" spans="1:22" ht="12.75" customHeight="1" x14ac:dyDescent="0.2">
      <c r="A1485" s="19">
        <v>1480</v>
      </c>
      <c r="B1485" s="19" t="s">
        <v>168</v>
      </c>
      <c r="C1485" s="50" t="s">
        <v>1070</v>
      </c>
      <c r="D1485" s="20" t="s">
        <v>1630</v>
      </c>
      <c r="E1485" s="35" t="s">
        <v>189</v>
      </c>
      <c r="F1485" s="21" t="s">
        <v>190</v>
      </c>
      <c r="G1485" s="125" t="s">
        <v>1712</v>
      </c>
      <c r="H1485" s="125" t="s">
        <v>1713</v>
      </c>
      <c r="I1485" s="125"/>
      <c r="J1485" s="20"/>
      <c r="K1485" s="96" t="s">
        <v>1714</v>
      </c>
      <c r="L1485" s="125" t="s">
        <v>1715</v>
      </c>
      <c r="M1485" s="23" t="s">
        <v>214</v>
      </c>
      <c r="N1485" s="204" t="s">
        <v>215</v>
      </c>
      <c r="O1485" s="26">
        <v>0</v>
      </c>
      <c r="P1485" s="4">
        <v>0</v>
      </c>
      <c r="Q1485" s="70">
        <v>0</v>
      </c>
      <c r="R1485" s="70">
        <v>0</v>
      </c>
      <c r="S1485" s="70">
        <v>0</v>
      </c>
      <c r="T1485" s="4">
        <v>0</v>
      </c>
      <c r="U1485" s="4">
        <v>0</v>
      </c>
      <c r="V1485" s="28">
        <f t="shared" si="23"/>
        <v>0</v>
      </c>
    </row>
    <row r="1486" spans="1:22" ht="12.75" customHeight="1" x14ac:dyDescent="0.2">
      <c r="A1486" s="19">
        <v>1481</v>
      </c>
      <c r="B1486" s="19" t="s">
        <v>168</v>
      </c>
      <c r="C1486" s="50" t="s">
        <v>1070</v>
      </c>
      <c r="D1486" s="20" t="s">
        <v>1630</v>
      </c>
      <c r="E1486" s="35" t="s">
        <v>189</v>
      </c>
      <c r="F1486" s="21" t="s">
        <v>190</v>
      </c>
      <c r="G1486" s="125" t="s">
        <v>1712</v>
      </c>
      <c r="H1486" s="125" t="s">
        <v>1713</v>
      </c>
      <c r="I1486" s="125"/>
      <c r="J1486" s="20"/>
      <c r="K1486" s="96" t="s">
        <v>1714</v>
      </c>
      <c r="L1486" s="125" t="s">
        <v>1715</v>
      </c>
      <c r="M1486" s="152" t="s">
        <v>214</v>
      </c>
      <c r="N1486" s="204" t="s">
        <v>216</v>
      </c>
      <c r="O1486" s="26">
        <v>0</v>
      </c>
      <c r="P1486" s="4">
        <v>0</v>
      </c>
      <c r="Q1486" s="70">
        <v>0</v>
      </c>
      <c r="R1486" s="70">
        <v>0</v>
      </c>
      <c r="S1486" s="70">
        <v>0</v>
      </c>
      <c r="T1486" s="4">
        <v>0</v>
      </c>
      <c r="U1486" s="4">
        <v>0</v>
      </c>
      <c r="V1486" s="28">
        <f t="shared" si="23"/>
        <v>0</v>
      </c>
    </row>
    <row r="1487" spans="1:22" ht="12.75" customHeight="1" x14ac:dyDescent="0.2">
      <c r="A1487" s="19">
        <v>1482</v>
      </c>
      <c r="B1487" s="19" t="s">
        <v>168</v>
      </c>
      <c r="C1487" s="50" t="s">
        <v>1070</v>
      </c>
      <c r="D1487" s="20" t="s">
        <v>1630</v>
      </c>
      <c r="E1487" s="35" t="s">
        <v>189</v>
      </c>
      <c r="F1487" s="21" t="s">
        <v>190</v>
      </c>
      <c r="G1487" s="125" t="s">
        <v>1712</v>
      </c>
      <c r="H1487" s="125" t="s">
        <v>1713</v>
      </c>
      <c r="I1487" s="125"/>
      <c r="J1487" s="20"/>
      <c r="K1487" s="96" t="s">
        <v>1714</v>
      </c>
      <c r="L1487" s="125" t="s">
        <v>1715</v>
      </c>
      <c r="M1487" s="152" t="s">
        <v>214</v>
      </c>
      <c r="N1487" s="204" t="s">
        <v>217</v>
      </c>
      <c r="O1487" s="26">
        <v>0</v>
      </c>
      <c r="P1487" s="4">
        <v>0</v>
      </c>
      <c r="Q1487" s="70">
        <v>0</v>
      </c>
      <c r="R1487" s="70">
        <v>0</v>
      </c>
      <c r="S1487" s="70">
        <v>0</v>
      </c>
      <c r="T1487" s="4">
        <v>0</v>
      </c>
      <c r="U1487" s="4">
        <v>0</v>
      </c>
      <c r="V1487" s="28">
        <f t="shared" si="23"/>
        <v>0</v>
      </c>
    </row>
    <row r="1488" spans="1:22" ht="12.75" customHeight="1" x14ac:dyDescent="0.2">
      <c r="A1488" s="19">
        <v>1483</v>
      </c>
      <c r="B1488" s="19" t="s">
        <v>168</v>
      </c>
      <c r="C1488" s="50" t="s">
        <v>1070</v>
      </c>
      <c r="D1488" s="20" t="s">
        <v>1630</v>
      </c>
      <c r="E1488" s="35" t="s">
        <v>189</v>
      </c>
      <c r="F1488" s="21" t="s">
        <v>190</v>
      </c>
      <c r="G1488" s="125" t="s">
        <v>1712</v>
      </c>
      <c r="H1488" s="125" t="s">
        <v>1713</v>
      </c>
      <c r="I1488" s="125"/>
      <c r="J1488" s="20"/>
      <c r="K1488" s="96" t="s">
        <v>1714</v>
      </c>
      <c r="L1488" s="125" t="s">
        <v>1715</v>
      </c>
      <c r="M1488" s="152" t="s">
        <v>214</v>
      </c>
      <c r="N1488" s="204" t="s">
        <v>218</v>
      </c>
      <c r="O1488" s="26">
        <v>0</v>
      </c>
      <c r="P1488" s="4">
        <v>0</v>
      </c>
      <c r="Q1488" s="70">
        <v>0</v>
      </c>
      <c r="R1488" s="70">
        <v>0</v>
      </c>
      <c r="S1488" s="70">
        <v>0</v>
      </c>
      <c r="T1488" s="4">
        <v>0</v>
      </c>
      <c r="U1488" s="4">
        <v>0</v>
      </c>
      <c r="V1488" s="28">
        <f t="shared" si="23"/>
        <v>0</v>
      </c>
    </row>
    <row r="1489" spans="1:22" ht="12.75" customHeight="1" x14ac:dyDescent="0.2">
      <c r="A1489" s="19">
        <v>1484</v>
      </c>
      <c r="B1489" s="19" t="s">
        <v>168</v>
      </c>
      <c r="C1489" s="50" t="s">
        <v>1070</v>
      </c>
      <c r="D1489" s="20" t="s">
        <v>1630</v>
      </c>
      <c r="E1489" s="35" t="s">
        <v>189</v>
      </c>
      <c r="F1489" s="21" t="s">
        <v>190</v>
      </c>
      <c r="G1489" s="125" t="s">
        <v>1712</v>
      </c>
      <c r="H1489" s="125" t="s">
        <v>1713</v>
      </c>
      <c r="I1489" s="125"/>
      <c r="J1489" s="20"/>
      <c r="K1489" s="96" t="s">
        <v>1714</v>
      </c>
      <c r="L1489" s="125" t="s">
        <v>1715</v>
      </c>
      <c r="M1489" s="152" t="s">
        <v>214</v>
      </c>
      <c r="N1489" s="204" t="s">
        <v>615</v>
      </c>
      <c r="O1489" s="26">
        <v>0</v>
      </c>
      <c r="P1489" s="4">
        <v>0</v>
      </c>
      <c r="Q1489" s="70">
        <v>0</v>
      </c>
      <c r="R1489" s="70">
        <v>0</v>
      </c>
      <c r="S1489" s="70">
        <v>0</v>
      </c>
      <c r="T1489" s="4">
        <v>0</v>
      </c>
      <c r="U1489" s="4">
        <v>0</v>
      </c>
      <c r="V1489" s="28">
        <f t="shared" si="23"/>
        <v>0</v>
      </c>
    </row>
    <row r="1490" spans="1:22" ht="12.75" customHeight="1" x14ac:dyDescent="0.2">
      <c r="A1490" s="19">
        <v>1485</v>
      </c>
      <c r="B1490" s="19" t="s">
        <v>168</v>
      </c>
      <c r="C1490" s="50" t="s">
        <v>1070</v>
      </c>
      <c r="D1490" s="20" t="s">
        <v>1630</v>
      </c>
      <c r="E1490" s="35" t="s">
        <v>189</v>
      </c>
      <c r="F1490" s="21" t="s">
        <v>190</v>
      </c>
      <c r="G1490" s="125" t="s">
        <v>1712</v>
      </c>
      <c r="H1490" s="125" t="s">
        <v>1713</v>
      </c>
      <c r="I1490" s="125"/>
      <c r="J1490" s="20"/>
      <c r="K1490" s="96" t="s">
        <v>1714</v>
      </c>
      <c r="L1490" s="125" t="s">
        <v>1715</v>
      </c>
      <c r="M1490" s="23" t="s">
        <v>205</v>
      </c>
      <c r="N1490" s="152" t="s">
        <v>544</v>
      </c>
      <c r="O1490" s="26">
        <v>0</v>
      </c>
      <c r="P1490" s="4">
        <v>0</v>
      </c>
      <c r="Q1490" s="70">
        <v>0</v>
      </c>
      <c r="R1490" s="70">
        <v>0</v>
      </c>
      <c r="S1490" s="70">
        <v>0</v>
      </c>
      <c r="T1490" s="4">
        <v>0</v>
      </c>
      <c r="U1490" s="4">
        <v>0</v>
      </c>
      <c r="V1490" s="28">
        <f t="shared" si="23"/>
        <v>0</v>
      </c>
    </row>
    <row r="1491" spans="1:22" ht="12.75" customHeight="1" x14ac:dyDescent="0.2">
      <c r="A1491" s="19">
        <v>1486</v>
      </c>
      <c r="B1491" s="19" t="s">
        <v>168</v>
      </c>
      <c r="C1491" s="50" t="s">
        <v>1070</v>
      </c>
      <c r="D1491" s="20" t="s">
        <v>1630</v>
      </c>
      <c r="E1491" s="35" t="s">
        <v>189</v>
      </c>
      <c r="F1491" s="21" t="s">
        <v>190</v>
      </c>
      <c r="G1491" s="125" t="s">
        <v>1712</v>
      </c>
      <c r="H1491" s="125" t="s">
        <v>1713</v>
      </c>
      <c r="I1491" s="125"/>
      <c r="J1491" s="20"/>
      <c r="K1491" s="96" t="s">
        <v>1714</v>
      </c>
      <c r="L1491" s="125" t="s">
        <v>1715</v>
      </c>
      <c r="M1491" s="152" t="s">
        <v>224</v>
      </c>
      <c r="N1491" s="152" t="s">
        <v>225</v>
      </c>
      <c r="O1491" s="26">
        <v>0</v>
      </c>
      <c r="P1491" s="4">
        <v>1000000</v>
      </c>
      <c r="Q1491" s="70">
        <v>0</v>
      </c>
      <c r="R1491" s="70">
        <v>0</v>
      </c>
      <c r="S1491" s="70">
        <v>0</v>
      </c>
      <c r="T1491" s="4">
        <v>0</v>
      </c>
      <c r="U1491" s="4">
        <v>0</v>
      </c>
      <c r="V1491" s="28">
        <f t="shared" si="23"/>
        <v>1000000</v>
      </c>
    </row>
    <row r="1492" spans="1:22" ht="12.75" customHeight="1" x14ac:dyDescent="0.2">
      <c r="A1492" s="19">
        <v>1487</v>
      </c>
      <c r="B1492" s="19" t="s">
        <v>168</v>
      </c>
      <c r="C1492" s="50" t="s">
        <v>1070</v>
      </c>
      <c r="D1492" s="20" t="s">
        <v>1630</v>
      </c>
      <c r="E1492" s="35" t="s">
        <v>189</v>
      </c>
      <c r="F1492" s="21" t="s">
        <v>190</v>
      </c>
      <c r="G1492" s="125" t="s">
        <v>1712</v>
      </c>
      <c r="H1492" s="125" t="s">
        <v>1713</v>
      </c>
      <c r="I1492" s="125"/>
      <c r="J1492" s="20"/>
      <c r="K1492" s="96" t="s">
        <v>1714</v>
      </c>
      <c r="L1492" s="125" t="s">
        <v>1715</v>
      </c>
      <c r="M1492" s="152" t="s">
        <v>224</v>
      </c>
      <c r="N1492" s="152" t="s">
        <v>226</v>
      </c>
      <c r="O1492" s="26">
        <v>0</v>
      </c>
      <c r="P1492" s="4">
        <v>800000</v>
      </c>
      <c r="Q1492" s="70">
        <v>0</v>
      </c>
      <c r="R1492" s="70">
        <v>0</v>
      </c>
      <c r="S1492" s="70">
        <v>0</v>
      </c>
      <c r="T1492" s="4">
        <v>0</v>
      </c>
      <c r="U1492" s="4">
        <v>0</v>
      </c>
      <c r="V1492" s="28">
        <f t="shared" si="23"/>
        <v>800000</v>
      </c>
    </row>
    <row r="1493" spans="1:22" ht="12.75" customHeight="1" x14ac:dyDescent="0.2">
      <c r="A1493" s="19">
        <v>1488</v>
      </c>
      <c r="B1493" s="19" t="s">
        <v>168</v>
      </c>
      <c r="C1493" s="50" t="s">
        <v>1070</v>
      </c>
      <c r="D1493" s="20" t="s">
        <v>1630</v>
      </c>
      <c r="E1493" s="35" t="s">
        <v>189</v>
      </c>
      <c r="F1493" s="21" t="s">
        <v>190</v>
      </c>
      <c r="G1493" s="125" t="s">
        <v>1712</v>
      </c>
      <c r="H1493" s="125" t="s">
        <v>1713</v>
      </c>
      <c r="I1493" s="125"/>
      <c r="J1493" s="20"/>
      <c r="K1493" s="96" t="s">
        <v>1714</v>
      </c>
      <c r="L1493" s="125" t="s">
        <v>1715</v>
      </c>
      <c r="M1493" s="152" t="s">
        <v>224</v>
      </c>
      <c r="N1493" s="152" t="s">
        <v>227</v>
      </c>
      <c r="O1493" s="26">
        <v>0</v>
      </c>
      <c r="P1493" s="4">
        <v>2000000</v>
      </c>
      <c r="Q1493" s="70">
        <v>0</v>
      </c>
      <c r="R1493" s="70">
        <v>0</v>
      </c>
      <c r="S1493" s="70">
        <v>0</v>
      </c>
      <c r="T1493" s="4">
        <v>0</v>
      </c>
      <c r="U1493" s="4">
        <v>0</v>
      </c>
      <c r="V1493" s="28">
        <f t="shared" si="23"/>
        <v>2000000</v>
      </c>
    </row>
    <row r="1494" spans="1:22" ht="12.75" customHeight="1" x14ac:dyDescent="0.2">
      <c r="A1494" s="19">
        <v>1489</v>
      </c>
      <c r="B1494" s="19" t="s">
        <v>168</v>
      </c>
      <c r="C1494" s="50" t="s">
        <v>1070</v>
      </c>
      <c r="D1494" s="20" t="s">
        <v>1630</v>
      </c>
      <c r="E1494" s="21" t="s">
        <v>228</v>
      </c>
      <c r="F1494" s="21" t="s">
        <v>190</v>
      </c>
      <c r="G1494" s="125" t="s">
        <v>1712</v>
      </c>
      <c r="H1494" s="125" t="s">
        <v>1713</v>
      </c>
      <c r="I1494" s="125"/>
      <c r="J1494" s="20"/>
      <c r="K1494" s="96" t="s">
        <v>1714</v>
      </c>
      <c r="L1494" s="125" t="s">
        <v>1715</v>
      </c>
      <c r="M1494" s="23" t="s">
        <v>31</v>
      </c>
      <c r="N1494" s="167" t="s">
        <v>237</v>
      </c>
      <c r="O1494" s="26">
        <v>0</v>
      </c>
      <c r="P1494" s="4">
        <v>8540257.003289802</v>
      </c>
      <c r="Q1494" s="70">
        <v>0</v>
      </c>
      <c r="R1494" s="70">
        <v>0</v>
      </c>
      <c r="S1494" s="70">
        <v>0</v>
      </c>
      <c r="T1494" s="4">
        <v>0</v>
      </c>
      <c r="U1494" s="4">
        <v>0</v>
      </c>
      <c r="V1494" s="28">
        <f t="shared" si="23"/>
        <v>8540257.003289802</v>
      </c>
    </row>
    <row r="1495" spans="1:22" ht="12.75" customHeight="1" x14ac:dyDescent="0.2">
      <c r="A1495" s="19">
        <v>1490</v>
      </c>
      <c r="B1495" s="19" t="s">
        <v>168</v>
      </c>
      <c r="C1495" s="50" t="s">
        <v>1070</v>
      </c>
      <c r="D1495" s="20" t="s">
        <v>1630</v>
      </c>
      <c r="E1495" s="21" t="s">
        <v>228</v>
      </c>
      <c r="F1495" s="21" t="s">
        <v>190</v>
      </c>
      <c r="G1495" s="125" t="s">
        <v>1712</v>
      </c>
      <c r="H1495" s="125" t="s">
        <v>1713</v>
      </c>
      <c r="I1495" s="125"/>
      <c r="J1495" s="20"/>
      <c r="K1495" s="96" t="s">
        <v>1714</v>
      </c>
      <c r="L1495" s="125" t="s">
        <v>1715</v>
      </c>
      <c r="M1495" s="23" t="s">
        <v>31</v>
      </c>
      <c r="N1495" s="167" t="s">
        <v>32</v>
      </c>
      <c r="O1495" s="26">
        <v>0</v>
      </c>
      <c r="P1495" s="4">
        <v>0</v>
      </c>
      <c r="Q1495" s="70">
        <v>0</v>
      </c>
      <c r="R1495" s="70">
        <v>0</v>
      </c>
      <c r="S1495" s="70">
        <v>0</v>
      </c>
      <c r="T1495" s="4">
        <v>0</v>
      </c>
      <c r="U1495" s="4">
        <v>0</v>
      </c>
      <c r="V1495" s="28">
        <f t="shared" si="23"/>
        <v>0</v>
      </c>
    </row>
    <row r="1496" spans="1:22" ht="12.75" customHeight="1" x14ac:dyDescent="0.2">
      <c r="A1496" s="19">
        <v>1491</v>
      </c>
      <c r="B1496" s="19" t="s">
        <v>168</v>
      </c>
      <c r="C1496" s="50" t="s">
        <v>1070</v>
      </c>
      <c r="D1496" s="20" t="s">
        <v>1630</v>
      </c>
      <c r="E1496" s="21" t="s">
        <v>228</v>
      </c>
      <c r="F1496" s="21" t="s">
        <v>190</v>
      </c>
      <c r="G1496" s="125" t="s">
        <v>1712</v>
      </c>
      <c r="H1496" s="125" t="s">
        <v>1713</v>
      </c>
      <c r="I1496" s="125"/>
      <c r="J1496" s="20"/>
      <c r="K1496" s="96" t="s">
        <v>1714</v>
      </c>
      <c r="L1496" s="125" t="s">
        <v>1715</v>
      </c>
      <c r="M1496" s="23" t="s">
        <v>31</v>
      </c>
      <c r="N1496" s="167" t="s">
        <v>113</v>
      </c>
      <c r="O1496" s="26">
        <v>0</v>
      </c>
      <c r="P1496" s="4">
        <v>17080514.006579604</v>
      </c>
      <c r="Q1496" s="70">
        <v>0</v>
      </c>
      <c r="R1496" s="70">
        <v>0</v>
      </c>
      <c r="S1496" s="70">
        <v>0</v>
      </c>
      <c r="T1496" s="4">
        <v>0</v>
      </c>
      <c r="U1496" s="4">
        <v>0</v>
      </c>
      <c r="V1496" s="28">
        <f t="shared" si="23"/>
        <v>17080514.006579604</v>
      </c>
    </row>
    <row r="1497" spans="1:22" ht="12.75" customHeight="1" x14ac:dyDescent="0.2">
      <c r="A1497" s="19">
        <v>1492</v>
      </c>
      <c r="B1497" s="19" t="s">
        <v>168</v>
      </c>
      <c r="C1497" s="50" t="s">
        <v>1070</v>
      </c>
      <c r="D1497" s="20" t="s">
        <v>1630</v>
      </c>
      <c r="E1497" s="35" t="s">
        <v>189</v>
      </c>
      <c r="F1497" s="21" t="s">
        <v>190</v>
      </c>
      <c r="G1497" s="125" t="s">
        <v>1712</v>
      </c>
      <c r="H1497" s="125" t="s">
        <v>1713</v>
      </c>
      <c r="I1497" s="125"/>
      <c r="J1497" s="20"/>
      <c r="K1497" s="96" t="s">
        <v>1714</v>
      </c>
      <c r="L1497" s="125" t="s">
        <v>1715</v>
      </c>
      <c r="M1497" s="152" t="s">
        <v>201</v>
      </c>
      <c r="N1497" s="152" t="s">
        <v>202</v>
      </c>
      <c r="O1497" s="26">
        <v>0</v>
      </c>
      <c r="P1497" s="4">
        <v>0</v>
      </c>
      <c r="Q1497" s="70">
        <v>0</v>
      </c>
      <c r="R1497" s="70">
        <v>0</v>
      </c>
      <c r="S1497" s="70">
        <v>0</v>
      </c>
      <c r="T1497" s="4">
        <v>0</v>
      </c>
      <c r="U1497" s="4">
        <v>0</v>
      </c>
      <c r="V1497" s="28">
        <f t="shared" si="23"/>
        <v>0</v>
      </c>
    </row>
    <row r="1498" spans="1:22" ht="12.75" customHeight="1" x14ac:dyDescent="0.2">
      <c r="A1498" s="19">
        <v>1493</v>
      </c>
      <c r="B1498" s="19" t="s">
        <v>168</v>
      </c>
      <c r="C1498" s="50" t="s">
        <v>1070</v>
      </c>
      <c r="D1498" s="20" t="s">
        <v>1630</v>
      </c>
      <c r="E1498" s="35" t="s">
        <v>189</v>
      </c>
      <c r="F1498" s="21" t="s">
        <v>190</v>
      </c>
      <c r="G1498" s="125" t="s">
        <v>1712</v>
      </c>
      <c r="H1498" s="125" t="s">
        <v>1713</v>
      </c>
      <c r="I1498" s="125"/>
      <c r="J1498" s="20"/>
      <c r="K1498" s="96" t="s">
        <v>1714</v>
      </c>
      <c r="L1498" s="125" t="s">
        <v>1715</v>
      </c>
      <c r="M1498" s="23" t="s">
        <v>40</v>
      </c>
      <c r="N1498" s="152" t="s">
        <v>41</v>
      </c>
      <c r="O1498" s="26">
        <v>0</v>
      </c>
      <c r="P1498" s="4">
        <v>0</v>
      </c>
      <c r="Q1498" s="70">
        <v>0</v>
      </c>
      <c r="R1498" s="70">
        <v>0</v>
      </c>
      <c r="S1498" s="70">
        <v>0</v>
      </c>
      <c r="T1498" s="4">
        <v>0</v>
      </c>
      <c r="U1498" s="4">
        <v>0</v>
      </c>
      <c r="V1498" s="28">
        <f t="shared" si="23"/>
        <v>0</v>
      </c>
    </row>
    <row r="1499" spans="1:22" ht="12.75" customHeight="1" x14ac:dyDescent="0.2">
      <c r="A1499" s="19">
        <v>1494</v>
      </c>
      <c r="B1499" s="19" t="s">
        <v>168</v>
      </c>
      <c r="C1499" s="50" t="s">
        <v>1070</v>
      </c>
      <c r="D1499" s="20" t="s">
        <v>1630</v>
      </c>
      <c r="E1499" s="35" t="s">
        <v>189</v>
      </c>
      <c r="F1499" s="21" t="s">
        <v>190</v>
      </c>
      <c r="G1499" s="125" t="s">
        <v>1712</v>
      </c>
      <c r="H1499" s="124" t="s">
        <v>1716</v>
      </c>
      <c r="I1499" s="124" t="s">
        <v>1717</v>
      </c>
      <c r="J1499" s="50"/>
      <c r="K1499" s="96" t="s">
        <v>1718</v>
      </c>
      <c r="L1499" s="20" t="s">
        <v>1719</v>
      </c>
      <c r="M1499" s="23" t="s">
        <v>40</v>
      </c>
      <c r="N1499" s="152" t="s">
        <v>41</v>
      </c>
      <c r="O1499" s="26">
        <v>0</v>
      </c>
      <c r="P1499" s="4">
        <v>0</v>
      </c>
      <c r="Q1499" s="70">
        <v>0</v>
      </c>
      <c r="R1499" s="70">
        <v>0</v>
      </c>
      <c r="S1499" s="70">
        <v>0</v>
      </c>
      <c r="T1499" s="4">
        <v>0</v>
      </c>
      <c r="U1499" s="4">
        <v>0</v>
      </c>
      <c r="V1499" s="28">
        <f t="shared" si="23"/>
        <v>0</v>
      </c>
    </row>
    <row r="1500" spans="1:22" ht="12.75" customHeight="1" x14ac:dyDescent="0.2">
      <c r="A1500" s="19">
        <v>1495</v>
      </c>
      <c r="B1500" s="19" t="s">
        <v>168</v>
      </c>
      <c r="C1500" s="50" t="s">
        <v>1070</v>
      </c>
      <c r="D1500" s="20" t="s">
        <v>1630</v>
      </c>
      <c r="E1500" s="21" t="s">
        <v>228</v>
      </c>
      <c r="F1500" s="21" t="s">
        <v>229</v>
      </c>
      <c r="G1500" s="124"/>
      <c r="H1500" s="125" t="s">
        <v>1720</v>
      </c>
      <c r="I1500" s="125" t="s">
        <v>1721</v>
      </c>
      <c r="J1500" s="125"/>
      <c r="K1500" s="96" t="s">
        <v>1722</v>
      </c>
      <c r="L1500" s="20" t="s">
        <v>1723</v>
      </c>
      <c r="M1500" s="23" t="s">
        <v>40</v>
      </c>
      <c r="N1500" s="152" t="s">
        <v>41</v>
      </c>
      <c r="O1500" s="26">
        <v>0</v>
      </c>
      <c r="P1500" s="4">
        <v>0</v>
      </c>
      <c r="Q1500" s="70">
        <v>0</v>
      </c>
      <c r="R1500" s="70">
        <v>0</v>
      </c>
      <c r="S1500" s="70">
        <v>0</v>
      </c>
      <c r="T1500" s="4">
        <v>0</v>
      </c>
      <c r="U1500" s="4">
        <v>0</v>
      </c>
      <c r="V1500" s="28">
        <f t="shared" si="23"/>
        <v>0</v>
      </c>
    </row>
    <row r="1501" spans="1:22" ht="12.75" customHeight="1" x14ac:dyDescent="0.2">
      <c r="A1501" s="19">
        <v>1496</v>
      </c>
      <c r="B1501" s="19" t="s">
        <v>168</v>
      </c>
      <c r="C1501" s="50" t="s">
        <v>1070</v>
      </c>
      <c r="D1501" s="20" t="s">
        <v>1630</v>
      </c>
      <c r="E1501" s="21" t="s">
        <v>228</v>
      </c>
      <c r="F1501" s="21" t="s">
        <v>229</v>
      </c>
      <c r="G1501" s="124"/>
      <c r="H1501" s="125" t="s">
        <v>1720</v>
      </c>
      <c r="I1501" s="125" t="s">
        <v>1721</v>
      </c>
      <c r="J1501" s="125"/>
      <c r="K1501" s="96" t="s">
        <v>1724</v>
      </c>
      <c r="L1501" s="20" t="s">
        <v>1723</v>
      </c>
      <c r="M1501" s="23" t="s">
        <v>45</v>
      </c>
      <c r="N1501" s="152" t="s">
        <v>46</v>
      </c>
      <c r="O1501" s="26">
        <v>0</v>
      </c>
      <c r="P1501" s="4">
        <v>1000000</v>
      </c>
      <c r="Q1501" s="70">
        <v>0</v>
      </c>
      <c r="R1501" s="70">
        <v>0</v>
      </c>
      <c r="S1501" s="70">
        <v>0</v>
      </c>
      <c r="T1501" s="4">
        <v>0</v>
      </c>
      <c r="U1501" s="4">
        <v>0</v>
      </c>
      <c r="V1501" s="28">
        <f t="shared" si="23"/>
        <v>1000000</v>
      </c>
    </row>
    <row r="1502" spans="1:22" ht="12.75" customHeight="1" x14ac:dyDescent="0.2">
      <c r="A1502" s="19">
        <v>1497</v>
      </c>
      <c r="B1502" s="19" t="s">
        <v>168</v>
      </c>
      <c r="C1502" s="50" t="s">
        <v>1070</v>
      </c>
      <c r="D1502" s="20" t="s">
        <v>1630</v>
      </c>
      <c r="E1502" s="21" t="s">
        <v>228</v>
      </c>
      <c r="F1502" s="21" t="s">
        <v>229</v>
      </c>
      <c r="G1502" s="124"/>
      <c r="H1502" s="125" t="s">
        <v>1720</v>
      </c>
      <c r="I1502" s="125" t="s">
        <v>1721</v>
      </c>
      <c r="J1502" s="125"/>
      <c r="K1502" s="96" t="s">
        <v>1725</v>
      </c>
      <c r="L1502" s="20" t="s">
        <v>1723</v>
      </c>
      <c r="M1502" s="152"/>
      <c r="N1502" s="204"/>
      <c r="O1502" s="26">
        <v>0</v>
      </c>
      <c r="P1502" s="4">
        <v>0</v>
      </c>
      <c r="Q1502" s="70">
        <v>0</v>
      </c>
      <c r="R1502" s="70">
        <v>0</v>
      </c>
      <c r="S1502" s="70">
        <v>0</v>
      </c>
      <c r="T1502" s="4">
        <v>0</v>
      </c>
      <c r="U1502" s="4">
        <v>0</v>
      </c>
      <c r="V1502" s="28">
        <f t="shared" si="23"/>
        <v>0</v>
      </c>
    </row>
    <row r="1503" spans="1:22" ht="12.75" customHeight="1" x14ac:dyDescent="0.2">
      <c r="A1503" s="19">
        <v>1498</v>
      </c>
      <c r="B1503" s="19" t="s">
        <v>168</v>
      </c>
      <c r="C1503" s="50" t="s">
        <v>1070</v>
      </c>
      <c r="D1503" s="20" t="s">
        <v>1630</v>
      </c>
      <c r="E1503" s="21" t="s">
        <v>228</v>
      </c>
      <c r="F1503" s="21" t="s">
        <v>229</v>
      </c>
      <c r="G1503" s="124"/>
      <c r="H1503" s="124"/>
      <c r="I1503" s="124"/>
      <c r="J1503" s="124"/>
      <c r="K1503" s="20" t="s">
        <v>1706</v>
      </c>
      <c r="L1503" s="20" t="s">
        <v>1726</v>
      </c>
      <c r="M1503" s="23" t="s">
        <v>40</v>
      </c>
      <c r="N1503" s="152" t="s">
        <v>41</v>
      </c>
      <c r="O1503" s="26">
        <v>0</v>
      </c>
      <c r="P1503" s="4">
        <v>0</v>
      </c>
      <c r="Q1503" s="70">
        <v>0</v>
      </c>
      <c r="R1503" s="70">
        <v>0</v>
      </c>
      <c r="S1503" s="70">
        <v>0</v>
      </c>
      <c r="T1503" s="4">
        <v>0</v>
      </c>
      <c r="U1503" s="4">
        <v>0</v>
      </c>
      <c r="V1503" s="28">
        <f t="shared" si="23"/>
        <v>0</v>
      </c>
    </row>
    <row r="1504" spans="1:22" ht="12.75" customHeight="1" x14ac:dyDescent="0.2">
      <c r="A1504" s="19">
        <v>1499</v>
      </c>
      <c r="B1504" s="19" t="s">
        <v>168</v>
      </c>
      <c r="C1504" s="50" t="s">
        <v>1070</v>
      </c>
      <c r="D1504" s="20" t="s">
        <v>1630</v>
      </c>
      <c r="E1504" s="21" t="s">
        <v>228</v>
      </c>
      <c r="F1504" s="21" t="s">
        <v>229</v>
      </c>
      <c r="G1504" s="124"/>
      <c r="H1504" s="124"/>
      <c r="I1504" s="124"/>
      <c r="J1504" s="124"/>
      <c r="K1504" s="96"/>
      <c r="L1504" s="20"/>
      <c r="M1504" s="152" t="s">
        <v>1180</v>
      </c>
      <c r="N1504" s="152" t="s">
        <v>1181</v>
      </c>
      <c r="O1504" s="26">
        <v>0</v>
      </c>
      <c r="P1504" s="4">
        <v>0</v>
      </c>
      <c r="Q1504" s="70">
        <v>0</v>
      </c>
      <c r="R1504" s="70">
        <v>0</v>
      </c>
      <c r="S1504" s="70">
        <v>0</v>
      </c>
      <c r="T1504" s="4">
        <v>0</v>
      </c>
      <c r="U1504" s="4">
        <v>0</v>
      </c>
      <c r="V1504" s="28">
        <f t="shared" si="23"/>
        <v>0</v>
      </c>
    </row>
    <row r="1505" spans="1:22" ht="12.75" customHeight="1" x14ac:dyDescent="0.2">
      <c r="A1505" s="19">
        <v>1500</v>
      </c>
      <c r="B1505" s="19" t="s">
        <v>168</v>
      </c>
      <c r="C1505" s="50" t="s">
        <v>1070</v>
      </c>
      <c r="D1505" s="20" t="s">
        <v>1630</v>
      </c>
      <c r="E1505" s="21" t="s">
        <v>228</v>
      </c>
      <c r="F1505" s="21" t="s">
        <v>229</v>
      </c>
      <c r="G1505" s="124"/>
      <c r="H1505" s="124"/>
      <c r="I1505" s="124"/>
      <c r="J1505" s="124"/>
      <c r="K1505" s="96"/>
      <c r="L1505" s="20"/>
      <c r="M1505" s="152"/>
      <c r="N1505" s="166"/>
      <c r="O1505" s="26">
        <v>0</v>
      </c>
      <c r="P1505" s="4">
        <v>0</v>
      </c>
      <c r="Q1505" s="70">
        <v>0</v>
      </c>
      <c r="R1505" s="70">
        <v>0</v>
      </c>
      <c r="S1505" s="70">
        <v>0</v>
      </c>
      <c r="T1505" s="4">
        <v>0</v>
      </c>
      <c r="U1505" s="4">
        <v>0</v>
      </c>
      <c r="V1505" s="28">
        <f t="shared" si="23"/>
        <v>0</v>
      </c>
    </row>
    <row r="1506" spans="1:22" ht="12.75" customHeight="1" x14ac:dyDescent="0.2">
      <c r="A1506" s="19">
        <v>1501</v>
      </c>
      <c r="B1506" s="19" t="s">
        <v>77</v>
      </c>
      <c r="C1506" s="50" t="s">
        <v>1070</v>
      </c>
      <c r="D1506" s="20" t="s">
        <v>1727</v>
      </c>
      <c r="E1506" s="153" t="s">
        <v>78</v>
      </c>
      <c r="F1506" s="21" t="s">
        <v>79</v>
      </c>
      <c r="G1506" s="170"/>
      <c r="H1506" s="170"/>
      <c r="I1506" s="20"/>
      <c r="J1506" s="22"/>
      <c r="K1506" s="37" t="s">
        <v>1728</v>
      </c>
      <c r="L1506" s="37" t="s">
        <v>1729</v>
      </c>
      <c r="M1506" s="152" t="s">
        <v>45</v>
      </c>
      <c r="N1506" s="154" t="s">
        <v>644</v>
      </c>
      <c r="O1506" s="26">
        <v>0</v>
      </c>
      <c r="P1506" s="4">
        <v>3000000</v>
      </c>
      <c r="Q1506" s="70">
        <v>0</v>
      </c>
      <c r="R1506" s="70">
        <v>0</v>
      </c>
      <c r="S1506" s="70">
        <v>0</v>
      </c>
      <c r="T1506" s="4">
        <v>0</v>
      </c>
      <c r="U1506" s="4">
        <v>0</v>
      </c>
      <c r="V1506" s="28">
        <f t="shared" si="23"/>
        <v>3000000</v>
      </c>
    </row>
    <row r="1507" spans="1:22" ht="12.75" customHeight="1" x14ac:dyDescent="0.2">
      <c r="A1507" s="19">
        <v>1502</v>
      </c>
      <c r="B1507" s="19" t="s">
        <v>77</v>
      </c>
      <c r="C1507" s="50" t="s">
        <v>1070</v>
      </c>
      <c r="D1507" s="20" t="s">
        <v>1727</v>
      </c>
      <c r="E1507" s="153" t="s">
        <v>78</v>
      </c>
      <c r="F1507" s="21" t="s">
        <v>79</v>
      </c>
      <c r="G1507" s="170"/>
      <c r="H1507" s="170"/>
      <c r="I1507" s="20"/>
      <c r="J1507" s="22"/>
      <c r="K1507" s="37" t="s">
        <v>1728</v>
      </c>
      <c r="L1507" s="37" t="s">
        <v>1729</v>
      </c>
      <c r="M1507" s="23" t="s">
        <v>45</v>
      </c>
      <c r="N1507" s="152" t="s">
        <v>46</v>
      </c>
      <c r="O1507" s="26">
        <v>0</v>
      </c>
      <c r="P1507" s="4">
        <v>2000000</v>
      </c>
      <c r="Q1507" s="70">
        <v>0</v>
      </c>
      <c r="R1507" s="70">
        <v>0</v>
      </c>
      <c r="S1507" s="70">
        <v>0</v>
      </c>
      <c r="T1507" s="4">
        <v>0</v>
      </c>
      <c r="U1507" s="4">
        <v>0</v>
      </c>
      <c r="V1507" s="28">
        <f t="shared" si="23"/>
        <v>2000000</v>
      </c>
    </row>
    <row r="1508" spans="1:22" ht="12.75" customHeight="1" x14ac:dyDescent="0.2">
      <c r="A1508" s="19">
        <v>1503</v>
      </c>
      <c r="B1508" s="19" t="s">
        <v>22</v>
      </c>
      <c r="C1508" s="50" t="s">
        <v>1070</v>
      </c>
      <c r="D1508" s="20" t="s">
        <v>1727</v>
      </c>
      <c r="E1508" s="21" t="s">
        <v>24</v>
      </c>
      <c r="F1508" s="21" t="s">
        <v>25</v>
      </c>
      <c r="G1508" s="22"/>
      <c r="H1508" s="22"/>
      <c r="I1508" s="37" t="s">
        <v>1730</v>
      </c>
      <c r="J1508" s="22"/>
      <c r="K1508" s="22" t="s">
        <v>1731</v>
      </c>
      <c r="L1508" s="22" t="s">
        <v>1732</v>
      </c>
      <c r="M1508" s="23" t="s">
        <v>31</v>
      </c>
      <c r="N1508" s="152" t="s">
        <v>42</v>
      </c>
      <c r="O1508" s="26">
        <v>0</v>
      </c>
      <c r="P1508" s="4">
        <v>60000000</v>
      </c>
      <c r="Q1508" s="70">
        <v>0</v>
      </c>
      <c r="R1508" s="70">
        <v>0</v>
      </c>
      <c r="S1508" s="70">
        <v>0</v>
      </c>
      <c r="T1508" s="4">
        <v>0</v>
      </c>
      <c r="U1508" s="4">
        <v>0</v>
      </c>
      <c r="V1508" s="28">
        <f t="shared" si="23"/>
        <v>60000000</v>
      </c>
    </row>
    <row r="1509" spans="1:22" ht="12.75" customHeight="1" x14ac:dyDescent="0.2">
      <c r="A1509" s="19">
        <v>1504</v>
      </c>
      <c r="B1509" s="19" t="s">
        <v>22</v>
      </c>
      <c r="C1509" s="50" t="s">
        <v>1070</v>
      </c>
      <c r="D1509" s="20" t="s">
        <v>1727</v>
      </c>
      <c r="E1509" s="21" t="s">
        <v>24</v>
      </c>
      <c r="F1509" s="21" t="s">
        <v>25</v>
      </c>
      <c r="G1509" s="22"/>
      <c r="H1509" s="22"/>
      <c r="I1509" s="37" t="s">
        <v>1730</v>
      </c>
      <c r="J1509" s="22"/>
      <c r="K1509" s="22" t="s">
        <v>1733</v>
      </c>
      <c r="L1509" s="22" t="s">
        <v>1734</v>
      </c>
      <c r="M1509" s="23" t="s">
        <v>40</v>
      </c>
      <c r="N1509" s="152" t="s">
        <v>41</v>
      </c>
      <c r="O1509" s="26">
        <v>0</v>
      </c>
      <c r="P1509" s="4">
        <v>0</v>
      </c>
      <c r="Q1509" s="70">
        <v>0</v>
      </c>
      <c r="R1509" s="70">
        <v>0</v>
      </c>
      <c r="S1509" s="70">
        <v>0</v>
      </c>
      <c r="T1509" s="4">
        <v>0</v>
      </c>
      <c r="U1509" s="4">
        <v>0</v>
      </c>
      <c r="V1509" s="28">
        <f t="shared" si="23"/>
        <v>0</v>
      </c>
    </row>
    <row r="1510" spans="1:22" ht="12.75" customHeight="1" x14ac:dyDescent="0.2">
      <c r="A1510" s="19">
        <v>1505</v>
      </c>
      <c r="B1510" s="19" t="s">
        <v>22</v>
      </c>
      <c r="C1510" s="50" t="s">
        <v>1070</v>
      </c>
      <c r="D1510" s="20" t="s">
        <v>1727</v>
      </c>
      <c r="E1510" s="21" t="s">
        <v>24</v>
      </c>
      <c r="F1510" s="21" t="s">
        <v>25</v>
      </c>
      <c r="G1510" s="22"/>
      <c r="H1510" s="22"/>
      <c r="I1510" s="37" t="s">
        <v>1730</v>
      </c>
      <c r="J1510" s="22"/>
      <c r="K1510" s="22" t="s">
        <v>1735</v>
      </c>
      <c r="L1510" s="22" t="s">
        <v>1736</v>
      </c>
      <c r="M1510" s="23" t="s">
        <v>37</v>
      </c>
      <c r="N1510" s="152" t="s">
        <v>38</v>
      </c>
      <c r="O1510" s="26">
        <v>0</v>
      </c>
      <c r="P1510" s="4">
        <v>27416152.359004747</v>
      </c>
      <c r="Q1510" s="70">
        <v>0</v>
      </c>
      <c r="R1510" s="70">
        <v>0</v>
      </c>
      <c r="S1510" s="70">
        <v>0</v>
      </c>
      <c r="T1510" s="4">
        <v>0</v>
      </c>
      <c r="U1510" s="4">
        <v>0</v>
      </c>
      <c r="V1510" s="28">
        <f t="shared" si="23"/>
        <v>27416152.359004747</v>
      </c>
    </row>
    <row r="1511" spans="1:22" ht="12.75" customHeight="1" x14ac:dyDescent="0.2">
      <c r="A1511" s="19">
        <v>1506</v>
      </c>
      <c r="B1511" s="19" t="s">
        <v>22</v>
      </c>
      <c r="C1511" s="50" t="s">
        <v>1070</v>
      </c>
      <c r="D1511" s="20" t="s">
        <v>1727</v>
      </c>
      <c r="E1511" s="21" t="s">
        <v>24</v>
      </c>
      <c r="F1511" s="21" t="s">
        <v>25</v>
      </c>
      <c r="G1511" s="22"/>
      <c r="H1511" s="22"/>
      <c r="I1511" s="37" t="s">
        <v>1730</v>
      </c>
      <c r="J1511" s="22"/>
      <c r="K1511" s="22" t="s">
        <v>1737</v>
      </c>
      <c r="L1511" s="22" t="s">
        <v>1738</v>
      </c>
      <c r="M1511" s="152"/>
      <c r="N1511" s="154"/>
      <c r="O1511" s="26">
        <v>0</v>
      </c>
      <c r="P1511" s="4">
        <v>0</v>
      </c>
      <c r="Q1511" s="70">
        <v>0</v>
      </c>
      <c r="R1511" s="70">
        <v>0</v>
      </c>
      <c r="S1511" s="70">
        <v>0</v>
      </c>
      <c r="T1511" s="4">
        <v>0</v>
      </c>
      <c r="U1511" s="4">
        <v>0</v>
      </c>
      <c r="V1511" s="28">
        <f t="shared" si="23"/>
        <v>0</v>
      </c>
    </row>
    <row r="1512" spans="1:22" ht="12.75" customHeight="1" x14ac:dyDescent="0.2">
      <c r="A1512" s="19">
        <v>1507</v>
      </c>
      <c r="B1512" s="19" t="s">
        <v>127</v>
      </c>
      <c r="C1512" s="50" t="s">
        <v>1070</v>
      </c>
      <c r="D1512" s="20" t="s">
        <v>1727</v>
      </c>
      <c r="E1512" s="21" t="s">
        <v>72</v>
      </c>
      <c r="F1512" s="21" t="s">
        <v>299</v>
      </c>
      <c r="G1512" s="22"/>
      <c r="H1512" s="22"/>
      <c r="I1512" s="22" t="s">
        <v>1739</v>
      </c>
      <c r="J1512" s="22">
        <v>1</v>
      </c>
      <c r="K1512" s="22" t="s">
        <v>1740</v>
      </c>
      <c r="L1512" s="22" t="s">
        <v>1741</v>
      </c>
      <c r="M1512" s="23" t="s">
        <v>40</v>
      </c>
      <c r="N1512" s="152" t="s">
        <v>41</v>
      </c>
      <c r="O1512" s="26">
        <v>0</v>
      </c>
      <c r="P1512" s="4">
        <v>0</v>
      </c>
      <c r="Q1512" s="70">
        <v>0</v>
      </c>
      <c r="R1512" s="70">
        <v>0</v>
      </c>
      <c r="S1512" s="70">
        <v>0</v>
      </c>
      <c r="T1512" s="4">
        <v>0</v>
      </c>
      <c r="U1512" s="4">
        <v>0</v>
      </c>
      <c r="V1512" s="28">
        <f t="shared" si="23"/>
        <v>0</v>
      </c>
    </row>
    <row r="1513" spans="1:22" ht="12.75" customHeight="1" x14ac:dyDescent="0.2">
      <c r="A1513" s="19">
        <v>1508</v>
      </c>
      <c r="B1513" s="19" t="s">
        <v>127</v>
      </c>
      <c r="C1513" s="50" t="s">
        <v>1070</v>
      </c>
      <c r="D1513" s="20" t="s">
        <v>1727</v>
      </c>
      <c r="E1513" s="21" t="s">
        <v>72</v>
      </c>
      <c r="F1513" s="21" t="s">
        <v>299</v>
      </c>
      <c r="G1513" s="22"/>
      <c r="H1513" s="22"/>
      <c r="I1513" s="22" t="s">
        <v>1739</v>
      </c>
      <c r="J1513" s="22">
        <v>1</v>
      </c>
      <c r="K1513" s="22" t="s">
        <v>1740</v>
      </c>
      <c r="L1513" s="22" t="s">
        <v>1741</v>
      </c>
      <c r="M1513" s="23" t="s">
        <v>37</v>
      </c>
      <c r="N1513" s="152" t="s">
        <v>38</v>
      </c>
      <c r="O1513" s="26">
        <v>0</v>
      </c>
      <c r="P1513" s="4">
        <v>9063190.8624809086</v>
      </c>
      <c r="Q1513" s="70">
        <v>0</v>
      </c>
      <c r="R1513" s="70">
        <v>0</v>
      </c>
      <c r="S1513" s="70">
        <v>0</v>
      </c>
      <c r="T1513" s="4">
        <v>0</v>
      </c>
      <c r="U1513" s="4">
        <v>0</v>
      </c>
      <c r="V1513" s="28">
        <f t="shared" si="23"/>
        <v>9063190.8624809086</v>
      </c>
    </row>
    <row r="1514" spans="1:22" ht="12.75" customHeight="1" x14ac:dyDescent="0.2">
      <c r="A1514" s="19">
        <v>1509</v>
      </c>
      <c r="B1514" s="19" t="s">
        <v>127</v>
      </c>
      <c r="C1514" s="50" t="s">
        <v>1070</v>
      </c>
      <c r="D1514" s="20" t="s">
        <v>1727</v>
      </c>
      <c r="E1514" s="21" t="s">
        <v>72</v>
      </c>
      <c r="F1514" s="21" t="s">
        <v>299</v>
      </c>
      <c r="G1514" s="22"/>
      <c r="H1514" s="22"/>
      <c r="I1514" s="22" t="s">
        <v>1739</v>
      </c>
      <c r="J1514" s="22">
        <v>1</v>
      </c>
      <c r="K1514" s="22" t="s">
        <v>1742</v>
      </c>
      <c r="L1514" s="22" t="s">
        <v>1743</v>
      </c>
      <c r="M1514" s="23" t="s">
        <v>37</v>
      </c>
      <c r="N1514" s="152" t="s">
        <v>561</v>
      </c>
      <c r="O1514" s="26">
        <v>0</v>
      </c>
      <c r="P1514" s="4">
        <v>855758.02160680562</v>
      </c>
      <c r="Q1514" s="70">
        <v>0</v>
      </c>
      <c r="R1514" s="70">
        <v>0</v>
      </c>
      <c r="S1514" s="70">
        <v>0</v>
      </c>
      <c r="T1514" s="4">
        <v>0</v>
      </c>
      <c r="U1514" s="4">
        <v>0</v>
      </c>
      <c r="V1514" s="28">
        <f t="shared" si="23"/>
        <v>855758.02160680562</v>
      </c>
    </row>
    <row r="1515" spans="1:22" ht="12.75" customHeight="1" x14ac:dyDescent="0.2">
      <c r="A1515" s="19">
        <v>1510</v>
      </c>
      <c r="B1515" s="19" t="s">
        <v>127</v>
      </c>
      <c r="C1515" s="50" t="s">
        <v>1070</v>
      </c>
      <c r="D1515" s="20" t="s">
        <v>1727</v>
      </c>
      <c r="E1515" s="21" t="s">
        <v>72</v>
      </c>
      <c r="F1515" s="21" t="s">
        <v>299</v>
      </c>
      <c r="G1515" s="170"/>
      <c r="H1515" s="170"/>
      <c r="I1515" s="22" t="s">
        <v>1739</v>
      </c>
      <c r="J1515" s="22">
        <v>1</v>
      </c>
      <c r="K1515" s="22" t="s">
        <v>1742</v>
      </c>
      <c r="L1515" s="22" t="s">
        <v>1743</v>
      </c>
      <c r="M1515" s="23" t="s">
        <v>31</v>
      </c>
      <c r="N1515" s="152" t="s">
        <v>237</v>
      </c>
      <c r="O1515" s="26">
        <v>0</v>
      </c>
      <c r="P1515" s="4">
        <v>38000575.584824055</v>
      </c>
      <c r="Q1515" s="70">
        <v>0</v>
      </c>
      <c r="R1515" s="70">
        <v>0</v>
      </c>
      <c r="S1515" s="70">
        <v>0</v>
      </c>
      <c r="T1515" s="4">
        <v>0</v>
      </c>
      <c r="U1515" s="4">
        <v>0</v>
      </c>
      <c r="V1515" s="28">
        <f t="shared" si="23"/>
        <v>38000575.584824055</v>
      </c>
    </row>
    <row r="1516" spans="1:22" ht="12.75" customHeight="1" x14ac:dyDescent="0.2">
      <c r="A1516" s="19">
        <v>1511</v>
      </c>
      <c r="B1516" s="19" t="s">
        <v>71</v>
      </c>
      <c r="C1516" s="50" t="s">
        <v>1070</v>
      </c>
      <c r="D1516" s="20" t="s">
        <v>1727</v>
      </c>
      <c r="E1516" s="21" t="s">
        <v>130</v>
      </c>
      <c r="F1516" s="21" t="s">
        <v>131</v>
      </c>
      <c r="G1516" s="22"/>
      <c r="H1516" s="22"/>
      <c r="I1516" s="22" t="s">
        <v>1744</v>
      </c>
      <c r="J1516" s="22">
        <v>1</v>
      </c>
      <c r="K1516" s="22" t="s">
        <v>1745</v>
      </c>
      <c r="L1516" s="22" t="s">
        <v>1746</v>
      </c>
      <c r="M1516" s="23" t="s">
        <v>40</v>
      </c>
      <c r="N1516" s="152" t="s">
        <v>41</v>
      </c>
      <c r="O1516" s="26">
        <v>0</v>
      </c>
      <c r="P1516" s="4">
        <v>0</v>
      </c>
      <c r="Q1516" s="70">
        <v>0</v>
      </c>
      <c r="R1516" s="70">
        <v>0</v>
      </c>
      <c r="S1516" s="70">
        <v>0</v>
      </c>
      <c r="T1516" s="4">
        <v>0</v>
      </c>
      <c r="U1516" s="4">
        <v>0</v>
      </c>
      <c r="V1516" s="28">
        <f t="shared" si="23"/>
        <v>0</v>
      </c>
    </row>
    <row r="1517" spans="1:22" ht="12.75" customHeight="1" x14ac:dyDescent="0.2">
      <c r="A1517" s="19">
        <v>1512</v>
      </c>
      <c r="B1517" s="19" t="s">
        <v>71</v>
      </c>
      <c r="C1517" s="50" t="s">
        <v>1070</v>
      </c>
      <c r="D1517" s="20" t="s">
        <v>1727</v>
      </c>
      <c r="E1517" s="21" t="s">
        <v>130</v>
      </c>
      <c r="F1517" s="21" t="s">
        <v>131</v>
      </c>
      <c r="G1517" s="22"/>
      <c r="H1517" s="22"/>
      <c r="I1517" s="22" t="s">
        <v>1744</v>
      </c>
      <c r="J1517" s="22">
        <v>1</v>
      </c>
      <c r="K1517" s="22" t="s">
        <v>1745</v>
      </c>
      <c r="L1517" s="22" t="s">
        <v>1746</v>
      </c>
      <c r="M1517" s="23" t="s">
        <v>37</v>
      </c>
      <c r="N1517" s="152" t="s">
        <v>38</v>
      </c>
      <c r="O1517" s="26">
        <v>0</v>
      </c>
      <c r="P1517" s="4">
        <v>3398696.5734303407</v>
      </c>
      <c r="Q1517" s="70">
        <v>0</v>
      </c>
      <c r="R1517" s="70">
        <v>0</v>
      </c>
      <c r="S1517" s="70">
        <v>0</v>
      </c>
      <c r="T1517" s="4">
        <v>0</v>
      </c>
      <c r="U1517" s="4">
        <v>0</v>
      </c>
      <c r="V1517" s="28">
        <f t="shared" si="23"/>
        <v>3398696.5734303407</v>
      </c>
    </row>
    <row r="1518" spans="1:22" ht="12.75" customHeight="1" x14ac:dyDescent="0.2">
      <c r="A1518" s="19">
        <v>1513</v>
      </c>
      <c r="B1518" s="19" t="s">
        <v>168</v>
      </c>
      <c r="C1518" s="50" t="s">
        <v>1070</v>
      </c>
      <c r="D1518" s="20" t="s">
        <v>1727</v>
      </c>
      <c r="E1518" s="21" t="s">
        <v>228</v>
      </c>
      <c r="F1518" s="21" t="s">
        <v>229</v>
      </c>
      <c r="G1518" s="20"/>
      <c r="H1518" s="20"/>
      <c r="I1518" s="20"/>
      <c r="J1518" s="20"/>
      <c r="K1518" s="22" t="s">
        <v>1747</v>
      </c>
      <c r="L1518" s="22" t="s">
        <v>1748</v>
      </c>
      <c r="M1518" s="23" t="s">
        <v>31</v>
      </c>
      <c r="N1518" s="167" t="s">
        <v>113</v>
      </c>
      <c r="O1518" s="26">
        <v>0</v>
      </c>
      <c r="P1518" s="4">
        <v>15833573.160343358</v>
      </c>
      <c r="Q1518" s="70">
        <v>0</v>
      </c>
      <c r="R1518" s="70">
        <v>0</v>
      </c>
      <c r="S1518" s="70">
        <v>0</v>
      </c>
      <c r="T1518" s="4">
        <v>0</v>
      </c>
      <c r="U1518" s="4">
        <v>0</v>
      </c>
      <c r="V1518" s="28">
        <f t="shared" si="23"/>
        <v>15833573.160343358</v>
      </c>
    </row>
    <row r="1519" spans="1:22" ht="12.75" customHeight="1" x14ac:dyDescent="0.2">
      <c r="A1519" s="19">
        <v>1514</v>
      </c>
      <c r="B1519" s="19" t="s">
        <v>168</v>
      </c>
      <c r="C1519" s="50" t="s">
        <v>1070</v>
      </c>
      <c r="D1519" s="20" t="s">
        <v>1727</v>
      </c>
      <c r="E1519" s="21" t="s">
        <v>228</v>
      </c>
      <c r="F1519" s="21" t="s">
        <v>229</v>
      </c>
      <c r="G1519" s="20"/>
      <c r="H1519" s="20"/>
      <c r="I1519" s="20"/>
      <c r="J1519" s="20"/>
      <c r="K1519" s="22" t="s">
        <v>1747</v>
      </c>
      <c r="L1519" s="22" t="s">
        <v>1748</v>
      </c>
      <c r="M1519" s="23" t="s">
        <v>31</v>
      </c>
      <c r="N1519" s="167" t="s">
        <v>32</v>
      </c>
      <c r="O1519" s="26">
        <v>0</v>
      </c>
      <c r="P1519" s="4">
        <v>3614185.1779044624</v>
      </c>
      <c r="Q1519" s="70">
        <v>0</v>
      </c>
      <c r="R1519" s="70">
        <v>0</v>
      </c>
      <c r="S1519" s="70">
        <v>0</v>
      </c>
      <c r="T1519" s="4">
        <v>0</v>
      </c>
      <c r="U1519" s="4">
        <v>0</v>
      </c>
      <c r="V1519" s="28">
        <f t="shared" si="23"/>
        <v>3614185.1779044624</v>
      </c>
    </row>
    <row r="1520" spans="1:22" ht="12.75" customHeight="1" x14ac:dyDescent="0.2">
      <c r="A1520" s="19">
        <v>1515</v>
      </c>
      <c r="B1520" s="19" t="s">
        <v>168</v>
      </c>
      <c r="C1520" s="50" t="s">
        <v>1070</v>
      </c>
      <c r="D1520" s="20" t="s">
        <v>1727</v>
      </c>
      <c r="E1520" s="21" t="s">
        <v>228</v>
      </c>
      <c r="F1520" s="21" t="s">
        <v>229</v>
      </c>
      <c r="G1520" s="20"/>
      <c r="H1520" s="20"/>
      <c r="I1520" s="20"/>
      <c r="J1520" s="20"/>
      <c r="K1520" s="22" t="s">
        <v>1747</v>
      </c>
      <c r="L1520" s="22" t="s">
        <v>1748</v>
      </c>
      <c r="M1520" s="23" t="s">
        <v>31</v>
      </c>
      <c r="N1520" s="167" t="s">
        <v>237</v>
      </c>
      <c r="O1520" s="26">
        <v>0</v>
      </c>
      <c r="P1520" s="4">
        <v>8213666.0769281173</v>
      </c>
      <c r="Q1520" s="70">
        <v>0</v>
      </c>
      <c r="R1520" s="70">
        <v>0</v>
      </c>
      <c r="S1520" s="70">
        <v>0</v>
      </c>
      <c r="T1520" s="4">
        <v>0</v>
      </c>
      <c r="U1520" s="4">
        <v>0</v>
      </c>
      <c r="V1520" s="28">
        <f t="shared" si="23"/>
        <v>8213666.0769281173</v>
      </c>
    </row>
    <row r="1521" spans="1:22" ht="12.75" customHeight="1" x14ac:dyDescent="0.2">
      <c r="A1521" s="19">
        <v>1516</v>
      </c>
      <c r="B1521" s="19" t="s">
        <v>168</v>
      </c>
      <c r="C1521" s="50" t="s">
        <v>1070</v>
      </c>
      <c r="D1521" s="20" t="s">
        <v>1727</v>
      </c>
      <c r="E1521" s="35" t="s">
        <v>189</v>
      </c>
      <c r="F1521" s="21"/>
      <c r="G1521" s="20"/>
      <c r="H1521" s="20"/>
      <c r="I1521" s="20"/>
      <c r="J1521" s="20"/>
      <c r="K1521" s="22" t="s">
        <v>1747</v>
      </c>
      <c r="L1521" s="22" t="s">
        <v>1748</v>
      </c>
      <c r="M1521" s="152" t="s">
        <v>224</v>
      </c>
      <c r="N1521" s="152" t="s">
        <v>225</v>
      </c>
      <c r="O1521" s="26">
        <v>0</v>
      </c>
      <c r="P1521" s="4">
        <v>180000</v>
      </c>
      <c r="Q1521" s="70">
        <v>0</v>
      </c>
      <c r="R1521" s="70">
        <v>0</v>
      </c>
      <c r="S1521" s="70">
        <v>0</v>
      </c>
      <c r="T1521" s="4">
        <v>0</v>
      </c>
      <c r="U1521" s="4">
        <v>0</v>
      </c>
      <c r="V1521" s="28">
        <f t="shared" si="23"/>
        <v>180000</v>
      </c>
    </row>
    <row r="1522" spans="1:22" ht="12.75" customHeight="1" x14ac:dyDescent="0.2">
      <c r="A1522" s="19">
        <v>1517</v>
      </c>
      <c r="B1522" s="19" t="s">
        <v>168</v>
      </c>
      <c r="C1522" s="50" t="s">
        <v>1070</v>
      </c>
      <c r="D1522" s="20" t="s">
        <v>1727</v>
      </c>
      <c r="E1522" s="35" t="s">
        <v>189</v>
      </c>
      <c r="F1522" s="21"/>
      <c r="G1522" s="20"/>
      <c r="H1522" s="20"/>
      <c r="I1522" s="20"/>
      <c r="J1522" s="20"/>
      <c r="K1522" s="22" t="s">
        <v>1747</v>
      </c>
      <c r="L1522" s="22" t="s">
        <v>1748</v>
      </c>
      <c r="M1522" s="152" t="s">
        <v>224</v>
      </c>
      <c r="N1522" s="152" t="s">
        <v>226</v>
      </c>
      <c r="O1522" s="26">
        <v>0</v>
      </c>
      <c r="P1522" s="4">
        <v>2400000</v>
      </c>
      <c r="Q1522" s="70">
        <v>0</v>
      </c>
      <c r="R1522" s="70">
        <v>0</v>
      </c>
      <c r="S1522" s="70">
        <v>0</v>
      </c>
      <c r="T1522" s="4">
        <v>0</v>
      </c>
      <c r="U1522" s="4">
        <v>0</v>
      </c>
      <c r="V1522" s="28">
        <f t="shared" si="23"/>
        <v>2400000</v>
      </c>
    </row>
    <row r="1523" spans="1:22" ht="12.75" customHeight="1" x14ac:dyDescent="0.2">
      <c r="A1523" s="19">
        <v>1518</v>
      </c>
      <c r="B1523" s="19" t="s">
        <v>168</v>
      </c>
      <c r="C1523" s="50" t="s">
        <v>1070</v>
      </c>
      <c r="D1523" s="20" t="s">
        <v>1727</v>
      </c>
      <c r="E1523" s="35" t="s">
        <v>189</v>
      </c>
      <c r="F1523" s="21"/>
      <c r="G1523" s="20"/>
      <c r="H1523" s="20"/>
      <c r="I1523" s="20"/>
      <c r="J1523" s="20"/>
      <c r="K1523" s="22" t="s">
        <v>1747</v>
      </c>
      <c r="L1523" s="22" t="s">
        <v>1748</v>
      </c>
      <c r="M1523" s="152" t="s">
        <v>224</v>
      </c>
      <c r="N1523" s="152" t="s">
        <v>227</v>
      </c>
      <c r="O1523" s="26">
        <v>0</v>
      </c>
      <c r="P1523" s="4">
        <v>1920000</v>
      </c>
      <c r="Q1523" s="70">
        <v>0</v>
      </c>
      <c r="R1523" s="70">
        <v>0</v>
      </c>
      <c r="S1523" s="70">
        <v>0</v>
      </c>
      <c r="T1523" s="4">
        <v>0</v>
      </c>
      <c r="U1523" s="4">
        <v>0</v>
      </c>
      <c r="V1523" s="28">
        <f t="shared" si="23"/>
        <v>1920000</v>
      </c>
    </row>
    <row r="1524" spans="1:22" ht="12.75" customHeight="1" x14ac:dyDescent="0.2">
      <c r="A1524" s="19">
        <v>1519</v>
      </c>
      <c r="B1524" s="19" t="s">
        <v>168</v>
      </c>
      <c r="C1524" s="50" t="s">
        <v>1070</v>
      </c>
      <c r="D1524" s="20" t="s">
        <v>1727</v>
      </c>
      <c r="E1524" s="35" t="s">
        <v>189</v>
      </c>
      <c r="F1524" s="21"/>
      <c r="G1524" s="20"/>
      <c r="H1524" s="20"/>
      <c r="I1524" s="20"/>
      <c r="J1524" s="20"/>
      <c r="K1524" s="22" t="s">
        <v>1747</v>
      </c>
      <c r="L1524" s="22" t="s">
        <v>1748</v>
      </c>
      <c r="M1524" s="152" t="s">
        <v>45</v>
      </c>
      <c r="N1524" s="154" t="s">
        <v>644</v>
      </c>
      <c r="O1524" s="26">
        <v>0</v>
      </c>
      <c r="P1524" s="4">
        <v>9000000</v>
      </c>
      <c r="Q1524" s="70">
        <v>0</v>
      </c>
      <c r="R1524" s="70">
        <v>0</v>
      </c>
      <c r="S1524" s="70">
        <v>0</v>
      </c>
      <c r="T1524" s="4">
        <v>0</v>
      </c>
      <c r="U1524" s="4">
        <v>0</v>
      </c>
      <c r="V1524" s="28">
        <f t="shared" si="23"/>
        <v>9000000</v>
      </c>
    </row>
    <row r="1525" spans="1:22" ht="12.75" customHeight="1" x14ac:dyDescent="0.2">
      <c r="A1525" s="19">
        <v>1520</v>
      </c>
      <c r="B1525" s="19" t="s">
        <v>168</v>
      </c>
      <c r="C1525" s="50" t="s">
        <v>1070</v>
      </c>
      <c r="D1525" s="20" t="s">
        <v>1727</v>
      </c>
      <c r="E1525" s="35" t="s">
        <v>189</v>
      </c>
      <c r="F1525" s="21"/>
      <c r="G1525" s="20"/>
      <c r="H1525" s="20"/>
      <c r="I1525" s="20"/>
      <c r="J1525" s="20"/>
      <c r="K1525" s="22" t="s">
        <v>1747</v>
      </c>
      <c r="L1525" s="22" t="s">
        <v>1748</v>
      </c>
      <c r="M1525" s="23" t="s">
        <v>37</v>
      </c>
      <c r="N1525" s="152" t="s">
        <v>221</v>
      </c>
      <c r="O1525" s="26">
        <v>0</v>
      </c>
      <c r="P1525" s="4">
        <v>0</v>
      </c>
      <c r="Q1525" s="70">
        <v>0</v>
      </c>
      <c r="R1525" s="70">
        <v>0</v>
      </c>
      <c r="S1525" s="70">
        <v>0</v>
      </c>
      <c r="T1525" s="4">
        <v>0</v>
      </c>
      <c r="U1525" s="4">
        <v>0</v>
      </c>
      <c r="V1525" s="28">
        <f t="shared" si="23"/>
        <v>0</v>
      </c>
    </row>
    <row r="1526" spans="1:22" ht="12.75" customHeight="1" x14ac:dyDescent="0.2">
      <c r="A1526" s="19">
        <v>1521</v>
      </c>
      <c r="B1526" s="19" t="s">
        <v>168</v>
      </c>
      <c r="C1526" s="50" t="s">
        <v>1070</v>
      </c>
      <c r="D1526" s="20" t="s">
        <v>1727</v>
      </c>
      <c r="E1526" s="35" t="s">
        <v>189</v>
      </c>
      <c r="F1526" s="21"/>
      <c r="G1526" s="20"/>
      <c r="H1526" s="20"/>
      <c r="I1526" s="20"/>
      <c r="J1526" s="20"/>
      <c r="K1526" s="22" t="s">
        <v>1747</v>
      </c>
      <c r="L1526" s="22" t="s">
        <v>1748</v>
      </c>
      <c r="M1526" s="23" t="s">
        <v>37</v>
      </c>
      <c r="N1526" s="152" t="s">
        <v>222</v>
      </c>
      <c r="O1526" s="26">
        <v>0</v>
      </c>
      <c r="P1526" s="4">
        <v>1493614.0369167423</v>
      </c>
      <c r="Q1526" s="70">
        <v>0</v>
      </c>
      <c r="R1526" s="70">
        <v>0</v>
      </c>
      <c r="S1526" s="70">
        <v>0</v>
      </c>
      <c r="T1526" s="4">
        <v>0</v>
      </c>
      <c r="U1526" s="4">
        <v>0</v>
      </c>
      <c r="V1526" s="28">
        <f t="shared" si="23"/>
        <v>1493614.0369167423</v>
      </c>
    </row>
    <row r="1527" spans="1:22" ht="12.75" customHeight="1" x14ac:dyDescent="0.2">
      <c r="A1527" s="19">
        <v>1522</v>
      </c>
      <c r="B1527" s="19" t="s">
        <v>168</v>
      </c>
      <c r="C1527" s="50" t="s">
        <v>1070</v>
      </c>
      <c r="D1527" s="20" t="s">
        <v>1727</v>
      </c>
      <c r="E1527" s="35" t="s">
        <v>189</v>
      </c>
      <c r="F1527" s="21"/>
      <c r="G1527" s="20"/>
      <c r="H1527" s="20"/>
      <c r="I1527" s="20"/>
      <c r="J1527" s="20"/>
      <c r="K1527" s="22" t="s">
        <v>1747</v>
      </c>
      <c r="L1527" s="22" t="s">
        <v>1748</v>
      </c>
      <c r="M1527" s="23" t="s">
        <v>37</v>
      </c>
      <c r="N1527" s="152" t="s">
        <v>223</v>
      </c>
      <c r="O1527" s="26">
        <v>0</v>
      </c>
      <c r="P1527" s="4">
        <v>2442928.2079885756</v>
      </c>
      <c r="Q1527" s="70">
        <v>0</v>
      </c>
      <c r="R1527" s="70">
        <v>0</v>
      </c>
      <c r="S1527" s="70">
        <v>0</v>
      </c>
      <c r="T1527" s="4">
        <v>0</v>
      </c>
      <c r="U1527" s="4">
        <v>0</v>
      </c>
      <c r="V1527" s="28">
        <f t="shared" si="23"/>
        <v>2442928.2079885756</v>
      </c>
    </row>
    <row r="1528" spans="1:22" ht="12.75" customHeight="1" x14ac:dyDescent="0.2">
      <c r="A1528" s="19">
        <v>1523</v>
      </c>
      <c r="B1528" s="19" t="s">
        <v>168</v>
      </c>
      <c r="C1528" s="50" t="s">
        <v>1070</v>
      </c>
      <c r="D1528" s="20" t="s">
        <v>1727</v>
      </c>
      <c r="E1528" s="35" t="s">
        <v>189</v>
      </c>
      <c r="F1528" s="21"/>
      <c r="G1528" s="20"/>
      <c r="H1528" s="20"/>
      <c r="I1528" s="20"/>
      <c r="J1528" s="20"/>
      <c r="K1528" s="22" t="s">
        <v>1747</v>
      </c>
      <c r="L1528" s="22" t="s">
        <v>1748</v>
      </c>
      <c r="M1528" s="23" t="s">
        <v>37</v>
      </c>
      <c r="N1528" s="152" t="s">
        <v>1012</v>
      </c>
      <c r="O1528" s="26">
        <v>0</v>
      </c>
      <c r="P1528" s="4">
        <v>222005.10894920441</v>
      </c>
      <c r="Q1528" s="70">
        <v>0</v>
      </c>
      <c r="R1528" s="70">
        <v>0</v>
      </c>
      <c r="S1528" s="70">
        <v>0</v>
      </c>
      <c r="T1528" s="4">
        <v>0</v>
      </c>
      <c r="U1528" s="4">
        <v>0</v>
      </c>
      <c r="V1528" s="28">
        <f t="shared" si="23"/>
        <v>222005.10894920441</v>
      </c>
    </row>
    <row r="1529" spans="1:22" ht="12.75" customHeight="1" x14ac:dyDescent="0.2">
      <c r="A1529" s="19">
        <v>1524</v>
      </c>
      <c r="B1529" s="19" t="s">
        <v>168</v>
      </c>
      <c r="C1529" s="50" t="s">
        <v>1070</v>
      </c>
      <c r="D1529" s="20" t="s">
        <v>1727</v>
      </c>
      <c r="E1529" s="35" t="s">
        <v>189</v>
      </c>
      <c r="F1529" s="21"/>
      <c r="G1529" s="20"/>
      <c r="H1529" s="20"/>
      <c r="I1529" s="20"/>
      <c r="J1529" s="20"/>
      <c r="K1529" s="22" t="s">
        <v>1747</v>
      </c>
      <c r="L1529" s="22" t="s">
        <v>1748</v>
      </c>
      <c r="M1529" s="23" t="s">
        <v>37</v>
      </c>
      <c r="N1529" s="152" t="s">
        <v>568</v>
      </c>
      <c r="O1529" s="26">
        <v>0</v>
      </c>
      <c r="P1529" s="4">
        <v>0</v>
      </c>
      <c r="Q1529" s="70">
        <v>0</v>
      </c>
      <c r="R1529" s="70">
        <v>0</v>
      </c>
      <c r="S1529" s="70">
        <v>0</v>
      </c>
      <c r="T1529" s="4">
        <v>0</v>
      </c>
      <c r="U1529" s="4">
        <v>0</v>
      </c>
      <c r="V1529" s="28">
        <f t="shared" si="23"/>
        <v>0</v>
      </c>
    </row>
    <row r="1530" spans="1:22" ht="12.75" customHeight="1" x14ac:dyDescent="0.2">
      <c r="A1530" s="19">
        <v>1525</v>
      </c>
      <c r="B1530" s="19" t="s">
        <v>168</v>
      </c>
      <c r="C1530" s="50" t="s">
        <v>1070</v>
      </c>
      <c r="D1530" s="20" t="s">
        <v>1727</v>
      </c>
      <c r="E1530" s="35" t="s">
        <v>189</v>
      </c>
      <c r="F1530" s="21"/>
      <c r="G1530" s="20"/>
      <c r="H1530" s="20"/>
      <c r="I1530" s="20"/>
      <c r="J1530" s="20"/>
      <c r="K1530" s="22" t="s">
        <v>1747</v>
      </c>
      <c r="L1530" s="22" t="s">
        <v>1748</v>
      </c>
      <c r="M1530" s="23" t="s">
        <v>40</v>
      </c>
      <c r="N1530" s="152" t="s">
        <v>41</v>
      </c>
      <c r="O1530" s="26">
        <v>0</v>
      </c>
      <c r="P1530" s="4">
        <v>0</v>
      </c>
      <c r="Q1530" s="70">
        <v>0</v>
      </c>
      <c r="R1530" s="70">
        <v>0</v>
      </c>
      <c r="S1530" s="70">
        <v>0</v>
      </c>
      <c r="T1530" s="4">
        <v>0</v>
      </c>
      <c r="U1530" s="4">
        <v>0</v>
      </c>
      <c r="V1530" s="28">
        <f t="shared" si="23"/>
        <v>0</v>
      </c>
    </row>
    <row r="1531" spans="1:22" ht="12.75" customHeight="1" x14ac:dyDescent="0.2">
      <c r="A1531" s="19">
        <v>1526</v>
      </c>
      <c r="B1531" s="19" t="s">
        <v>168</v>
      </c>
      <c r="C1531" s="50" t="s">
        <v>1070</v>
      </c>
      <c r="D1531" s="20" t="s">
        <v>1727</v>
      </c>
      <c r="E1531" s="35" t="s">
        <v>189</v>
      </c>
      <c r="F1531" s="21"/>
      <c r="G1531" s="20"/>
      <c r="H1531" s="20"/>
      <c r="I1531" s="20"/>
      <c r="J1531" s="20"/>
      <c r="K1531" s="22" t="s">
        <v>1747</v>
      </c>
      <c r="L1531" s="22" t="s">
        <v>1748</v>
      </c>
      <c r="M1531" s="23" t="s">
        <v>207</v>
      </c>
      <c r="N1531" s="152" t="s">
        <v>208</v>
      </c>
      <c r="O1531" s="26">
        <v>0</v>
      </c>
      <c r="P1531" s="4">
        <v>0</v>
      </c>
      <c r="Q1531" s="70">
        <v>0</v>
      </c>
      <c r="R1531" s="70">
        <v>0</v>
      </c>
      <c r="S1531" s="70">
        <v>0</v>
      </c>
      <c r="T1531" s="4">
        <v>0</v>
      </c>
      <c r="U1531" s="4">
        <v>0</v>
      </c>
      <c r="V1531" s="28">
        <f t="shared" si="23"/>
        <v>0</v>
      </c>
    </row>
    <row r="1532" spans="1:22" ht="12.75" customHeight="1" x14ac:dyDescent="0.2">
      <c r="A1532" s="19">
        <v>1527</v>
      </c>
      <c r="B1532" s="19" t="s">
        <v>168</v>
      </c>
      <c r="C1532" s="50" t="s">
        <v>1070</v>
      </c>
      <c r="D1532" s="20" t="s">
        <v>1727</v>
      </c>
      <c r="E1532" s="35" t="s">
        <v>189</v>
      </c>
      <c r="F1532" s="21"/>
      <c r="G1532" s="20"/>
      <c r="H1532" s="20"/>
      <c r="I1532" s="20"/>
      <c r="J1532" s="20"/>
      <c r="K1532" s="22" t="s">
        <v>1747</v>
      </c>
      <c r="L1532" s="22" t="s">
        <v>1748</v>
      </c>
      <c r="M1532" s="152" t="s">
        <v>201</v>
      </c>
      <c r="N1532" s="152" t="s">
        <v>204</v>
      </c>
      <c r="O1532" s="26">
        <v>0</v>
      </c>
      <c r="P1532" s="4">
        <v>0</v>
      </c>
      <c r="Q1532" s="70">
        <v>0</v>
      </c>
      <c r="R1532" s="70">
        <v>0</v>
      </c>
      <c r="S1532" s="70">
        <v>0</v>
      </c>
      <c r="T1532" s="4">
        <v>0</v>
      </c>
      <c r="U1532" s="4">
        <v>0</v>
      </c>
      <c r="V1532" s="28">
        <f t="shared" si="23"/>
        <v>0</v>
      </c>
    </row>
    <row r="1533" spans="1:22" ht="12.75" customHeight="1" x14ac:dyDescent="0.2">
      <c r="A1533" s="19">
        <v>1528</v>
      </c>
      <c r="B1533" s="19" t="s">
        <v>168</v>
      </c>
      <c r="C1533" s="50" t="s">
        <v>1070</v>
      </c>
      <c r="D1533" s="20" t="s">
        <v>1727</v>
      </c>
      <c r="E1533" s="35" t="s">
        <v>189</v>
      </c>
      <c r="F1533" s="21"/>
      <c r="G1533" s="20"/>
      <c r="H1533" s="20"/>
      <c r="I1533" s="20"/>
      <c r="J1533" s="20"/>
      <c r="K1533" s="22" t="s">
        <v>1747</v>
      </c>
      <c r="L1533" s="22" t="s">
        <v>1748</v>
      </c>
      <c r="M1533" s="23" t="s">
        <v>214</v>
      </c>
      <c r="N1533" s="154" t="s">
        <v>215</v>
      </c>
      <c r="O1533" s="26">
        <v>0</v>
      </c>
      <c r="P1533" s="4">
        <v>0</v>
      </c>
      <c r="Q1533" s="70">
        <v>0</v>
      </c>
      <c r="R1533" s="70">
        <v>0</v>
      </c>
      <c r="S1533" s="70">
        <v>0</v>
      </c>
      <c r="T1533" s="4">
        <v>0</v>
      </c>
      <c r="U1533" s="4">
        <v>0</v>
      </c>
      <c r="V1533" s="28">
        <f t="shared" si="23"/>
        <v>0</v>
      </c>
    </row>
    <row r="1534" spans="1:22" ht="12.75" customHeight="1" x14ac:dyDescent="0.2">
      <c r="A1534" s="19">
        <v>1529</v>
      </c>
      <c r="B1534" s="19" t="s">
        <v>168</v>
      </c>
      <c r="C1534" s="50" t="s">
        <v>1070</v>
      </c>
      <c r="D1534" s="20" t="s">
        <v>1727</v>
      </c>
      <c r="E1534" s="35" t="s">
        <v>189</v>
      </c>
      <c r="F1534" s="21"/>
      <c r="G1534" s="20"/>
      <c r="H1534" s="20"/>
      <c r="I1534" s="20"/>
      <c r="J1534" s="20"/>
      <c r="K1534" s="22" t="s">
        <v>1747</v>
      </c>
      <c r="L1534" s="22" t="s">
        <v>1748</v>
      </c>
      <c r="M1534" s="152" t="s">
        <v>214</v>
      </c>
      <c r="N1534" s="154" t="s">
        <v>218</v>
      </c>
      <c r="O1534" s="26">
        <v>0</v>
      </c>
      <c r="P1534" s="4">
        <v>0</v>
      </c>
      <c r="Q1534" s="70">
        <v>0</v>
      </c>
      <c r="R1534" s="70">
        <v>0</v>
      </c>
      <c r="S1534" s="70">
        <v>0</v>
      </c>
      <c r="T1534" s="4">
        <v>0</v>
      </c>
      <c r="U1534" s="4">
        <v>0</v>
      </c>
      <c r="V1534" s="28">
        <f t="shared" si="23"/>
        <v>0</v>
      </c>
    </row>
    <row r="1535" spans="1:22" ht="12.75" customHeight="1" x14ac:dyDescent="0.2">
      <c r="A1535" s="19">
        <v>1530</v>
      </c>
      <c r="B1535" s="19" t="s">
        <v>168</v>
      </c>
      <c r="C1535" s="50" t="s">
        <v>1070</v>
      </c>
      <c r="D1535" s="20" t="s">
        <v>1727</v>
      </c>
      <c r="E1535" s="35" t="s">
        <v>189</v>
      </c>
      <c r="F1535" s="21"/>
      <c r="G1535" s="20"/>
      <c r="H1535" s="20"/>
      <c r="I1535" s="20"/>
      <c r="J1535" s="20"/>
      <c r="K1535" s="22" t="s">
        <v>1747</v>
      </c>
      <c r="L1535" s="22" t="s">
        <v>1748</v>
      </c>
      <c r="M1535" s="152" t="s">
        <v>214</v>
      </c>
      <c r="N1535" s="154" t="s">
        <v>217</v>
      </c>
      <c r="O1535" s="26">
        <v>0</v>
      </c>
      <c r="P1535" s="4">
        <v>0</v>
      </c>
      <c r="Q1535" s="70">
        <v>0</v>
      </c>
      <c r="R1535" s="70">
        <v>0</v>
      </c>
      <c r="S1535" s="70">
        <v>0</v>
      </c>
      <c r="T1535" s="4">
        <v>0</v>
      </c>
      <c r="U1535" s="4">
        <v>0</v>
      </c>
      <c r="V1535" s="28">
        <f t="shared" si="23"/>
        <v>0</v>
      </c>
    </row>
    <row r="1536" spans="1:22" ht="12.75" customHeight="1" x14ac:dyDescent="0.2">
      <c r="A1536" s="19">
        <v>1531</v>
      </c>
      <c r="B1536" s="19" t="s">
        <v>168</v>
      </c>
      <c r="C1536" s="50" t="s">
        <v>1070</v>
      </c>
      <c r="D1536" s="20" t="s">
        <v>1727</v>
      </c>
      <c r="E1536" s="35" t="s">
        <v>189</v>
      </c>
      <c r="F1536" s="21"/>
      <c r="G1536" s="20"/>
      <c r="H1536" s="20"/>
      <c r="I1536" s="20"/>
      <c r="J1536" s="20"/>
      <c r="K1536" s="22" t="s">
        <v>1747</v>
      </c>
      <c r="L1536" s="22" t="s">
        <v>1748</v>
      </c>
      <c r="M1536" s="23" t="s">
        <v>214</v>
      </c>
      <c r="N1536" s="154" t="s">
        <v>219</v>
      </c>
      <c r="O1536" s="26">
        <v>0</v>
      </c>
      <c r="P1536" s="4">
        <v>1054299.1567818436</v>
      </c>
      <c r="Q1536" s="70">
        <v>0</v>
      </c>
      <c r="R1536" s="70">
        <v>0</v>
      </c>
      <c r="S1536" s="70">
        <v>0</v>
      </c>
      <c r="T1536" s="4">
        <v>0</v>
      </c>
      <c r="U1536" s="4">
        <v>0</v>
      </c>
      <c r="V1536" s="28">
        <f t="shared" si="23"/>
        <v>1054299.1567818436</v>
      </c>
    </row>
    <row r="1537" spans="1:22" ht="12.75" customHeight="1" x14ac:dyDescent="0.2">
      <c r="A1537" s="19">
        <v>1532</v>
      </c>
      <c r="B1537" s="19" t="s">
        <v>168</v>
      </c>
      <c r="C1537" s="50" t="s">
        <v>1070</v>
      </c>
      <c r="D1537" s="20" t="s">
        <v>1727</v>
      </c>
      <c r="E1537" s="35" t="s">
        <v>189</v>
      </c>
      <c r="F1537" s="21"/>
      <c r="G1537" s="20"/>
      <c r="H1537" s="20"/>
      <c r="I1537" s="20"/>
      <c r="J1537" s="20"/>
      <c r="K1537" s="22" t="s">
        <v>1747</v>
      </c>
      <c r="L1537" s="22" t="s">
        <v>1748</v>
      </c>
      <c r="M1537" s="152" t="s">
        <v>214</v>
      </c>
      <c r="N1537" s="154" t="s">
        <v>220</v>
      </c>
      <c r="O1537" s="26">
        <v>0</v>
      </c>
      <c r="P1537" s="4">
        <v>16477656</v>
      </c>
      <c r="Q1537" s="70">
        <v>0</v>
      </c>
      <c r="R1537" s="70">
        <v>0</v>
      </c>
      <c r="S1537" s="70">
        <v>0</v>
      </c>
      <c r="T1537" s="4">
        <v>0</v>
      </c>
      <c r="U1537" s="4">
        <v>0</v>
      </c>
      <c r="V1537" s="28">
        <f t="shared" si="23"/>
        <v>16477656</v>
      </c>
    </row>
    <row r="1538" spans="1:22" ht="12.75" customHeight="1" x14ac:dyDescent="0.2">
      <c r="A1538" s="19">
        <v>1533</v>
      </c>
      <c r="B1538" s="19" t="s">
        <v>168</v>
      </c>
      <c r="C1538" s="50" t="s">
        <v>1070</v>
      </c>
      <c r="D1538" s="20" t="s">
        <v>1727</v>
      </c>
      <c r="E1538" s="35" t="s">
        <v>189</v>
      </c>
      <c r="F1538" s="21"/>
      <c r="G1538" s="20"/>
      <c r="H1538" s="20"/>
      <c r="I1538" s="20"/>
      <c r="J1538" s="20"/>
      <c r="K1538" s="22" t="s">
        <v>1747</v>
      </c>
      <c r="L1538" s="22" t="s">
        <v>1748</v>
      </c>
      <c r="M1538" s="152" t="s">
        <v>214</v>
      </c>
      <c r="N1538" s="154" t="s">
        <v>615</v>
      </c>
      <c r="O1538" s="26">
        <v>0</v>
      </c>
      <c r="P1538" s="4">
        <v>0</v>
      </c>
      <c r="Q1538" s="70">
        <v>0</v>
      </c>
      <c r="R1538" s="70">
        <v>0</v>
      </c>
      <c r="S1538" s="70">
        <v>0</v>
      </c>
      <c r="T1538" s="4">
        <v>0</v>
      </c>
      <c r="U1538" s="4">
        <v>0</v>
      </c>
      <c r="V1538" s="28">
        <f t="shared" si="23"/>
        <v>0</v>
      </c>
    </row>
    <row r="1539" spans="1:22" ht="12.75" customHeight="1" x14ac:dyDescent="0.2">
      <c r="A1539" s="19">
        <v>1534</v>
      </c>
      <c r="B1539" s="19" t="s">
        <v>168</v>
      </c>
      <c r="C1539" s="50" t="s">
        <v>1070</v>
      </c>
      <c r="D1539" s="20" t="s">
        <v>1727</v>
      </c>
      <c r="E1539" s="35" t="s">
        <v>189</v>
      </c>
      <c r="F1539" s="21"/>
      <c r="G1539" s="20"/>
      <c r="H1539" s="20"/>
      <c r="I1539" s="20"/>
      <c r="J1539" s="20"/>
      <c r="K1539" s="22" t="s">
        <v>1747</v>
      </c>
      <c r="L1539" s="22" t="s">
        <v>1748</v>
      </c>
      <c r="M1539" s="152" t="s">
        <v>1180</v>
      </c>
      <c r="N1539" s="152" t="s">
        <v>1181</v>
      </c>
      <c r="O1539" s="26">
        <v>0</v>
      </c>
      <c r="P1539" s="4">
        <v>0</v>
      </c>
      <c r="Q1539" s="70">
        <v>0</v>
      </c>
      <c r="R1539" s="70">
        <v>0</v>
      </c>
      <c r="S1539" s="70">
        <v>0</v>
      </c>
      <c r="T1539" s="4">
        <v>0</v>
      </c>
      <c r="U1539" s="4">
        <v>0</v>
      </c>
      <c r="V1539" s="28">
        <f t="shared" si="23"/>
        <v>0</v>
      </c>
    </row>
    <row r="1540" spans="1:22" ht="12.75" customHeight="1" x14ac:dyDescent="0.2">
      <c r="A1540" s="19">
        <v>1535</v>
      </c>
      <c r="B1540" s="19" t="s">
        <v>168</v>
      </c>
      <c r="C1540" s="50" t="s">
        <v>1070</v>
      </c>
      <c r="D1540" s="20" t="s">
        <v>1727</v>
      </c>
      <c r="E1540" s="35" t="s">
        <v>189</v>
      </c>
      <c r="F1540" s="21"/>
      <c r="G1540" s="20"/>
      <c r="H1540" s="20"/>
      <c r="I1540" s="20"/>
      <c r="J1540" s="20"/>
      <c r="K1540" s="22" t="s">
        <v>1747</v>
      </c>
      <c r="L1540" s="22" t="s">
        <v>1748</v>
      </c>
      <c r="M1540" s="152"/>
      <c r="N1540" s="166"/>
      <c r="O1540" s="26">
        <v>0</v>
      </c>
      <c r="P1540" s="4">
        <v>0</v>
      </c>
      <c r="Q1540" s="70">
        <v>0</v>
      </c>
      <c r="R1540" s="70">
        <v>0</v>
      </c>
      <c r="S1540" s="70">
        <v>0</v>
      </c>
      <c r="T1540" s="4">
        <v>0</v>
      </c>
      <c r="U1540" s="4">
        <v>0</v>
      </c>
      <c r="V1540" s="28">
        <f t="shared" si="23"/>
        <v>0</v>
      </c>
    </row>
    <row r="1541" spans="1:22" ht="12.75" customHeight="1" x14ac:dyDescent="0.2">
      <c r="A1541" s="19">
        <v>1536</v>
      </c>
      <c r="B1541" s="19" t="s">
        <v>94</v>
      </c>
      <c r="C1541" s="50" t="s">
        <v>1070</v>
      </c>
      <c r="D1541" s="20" t="s">
        <v>1749</v>
      </c>
      <c r="E1541" s="150" t="s">
        <v>63</v>
      </c>
      <c r="F1541" s="21" t="s">
        <v>64</v>
      </c>
      <c r="G1541" s="22" t="s">
        <v>1750</v>
      </c>
      <c r="H1541" s="22" t="s">
        <v>1751</v>
      </c>
      <c r="I1541" s="22" t="s">
        <v>1752</v>
      </c>
      <c r="J1541" s="22" t="e">
        <v>#REF!</v>
      </c>
      <c r="K1541" s="22" t="s">
        <v>1753</v>
      </c>
      <c r="L1541" s="22" t="s">
        <v>1754</v>
      </c>
      <c r="M1541" s="23" t="s">
        <v>466</v>
      </c>
      <c r="N1541" s="152" t="s">
        <v>466</v>
      </c>
      <c r="O1541" s="26">
        <v>0</v>
      </c>
      <c r="P1541" s="4">
        <v>0</v>
      </c>
      <c r="Q1541" s="70">
        <v>0</v>
      </c>
      <c r="R1541" s="70">
        <v>0</v>
      </c>
      <c r="S1541" s="70">
        <v>0</v>
      </c>
      <c r="T1541" s="4">
        <v>0</v>
      </c>
      <c r="U1541" s="4">
        <v>0</v>
      </c>
      <c r="V1541" s="28">
        <f t="shared" si="23"/>
        <v>0</v>
      </c>
    </row>
    <row r="1542" spans="1:22" ht="12.75" customHeight="1" x14ac:dyDescent="0.2">
      <c r="A1542" s="19">
        <v>1537</v>
      </c>
      <c r="B1542" s="19" t="s">
        <v>94</v>
      </c>
      <c r="C1542" s="50" t="s">
        <v>1070</v>
      </c>
      <c r="D1542" s="20" t="s">
        <v>1749</v>
      </c>
      <c r="E1542" s="150" t="s">
        <v>63</v>
      </c>
      <c r="F1542" s="21" t="s">
        <v>64</v>
      </c>
      <c r="G1542" s="22" t="s">
        <v>1750</v>
      </c>
      <c r="H1542" s="22" t="s">
        <v>1751</v>
      </c>
      <c r="I1542" s="22" t="s">
        <v>1752</v>
      </c>
      <c r="J1542" s="22" t="e">
        <v>#REF!</v>
      </c>
      <c r="K1542" s="22" t="s">
        <v>1755</v>
      </c>
      <c r="L1542" s="22" t="s">
        <v>1756</v>
      </c>
      <c r="M1542" s="23" t="s">
        <v>40</v>
      </c>
      <c r="N1542" s="152" t="s">
        <v>41</v>
      </c>
      <c r="O1542" s="26">
        <v>0</v>
      </c>
      <c r="P1542" s="4">
        <v>0</v>
      </c>
      <c r="Q1542" s="70">
        <v>0</v>
      </c>
      <c r="R1542" s="70">
        <v>0</v>
      </c>
      <c r="S1542" s="70">
        <v>0</v>
      </c>
      <c r="T1542" s="4">
        <v>0</v>
      </c>
      <c r="U1542" s="4">
        <v>0</v>
      </c>
      <c r="V1542" s="28">
        <f t="shared" si="23"/>
        <v>0</v>
      </c>
    </row>
    <row r="1543" spans="1:22" ht="12.75" customHeight="1" x14ac:dyDescent="0.2">
      <c r="A1543" s="19">
        <v>1538</v>
      </c>
      <c r="B1543" s="19" t="s">
        <v>127</v>
      </c>
      <c r="C1543" s="50" t="s">
        <v>1070</v>
      </c>
      <c r="D1543" s="20" t="s">
        <v>1749</v>
      </c>
      <c r="E1543" s="21" t="s">
        <v>72</v>
      </c>
      <c r="F1543" s="21" t="s">
        <v>108</v>
      </c>
      <c r="G1543" s="22" t="s">
        <v>1750</v>
      </c>
      <c r="H1543" s="22" t="s">
        <v>1757</v>
      </c>
      <c r="I1543" s="22" t="s">
        <v>1758</v>
      </c>
      <c r="J1543" s="171"/>
      <c r="K1543" s="22"/>
      <c r="L1543" s="22"/>
      <c r="M1543" s="23" t="s">
        <v>201</v>
      </c>
      <c r="N1543" s="166" t="s">
        <v>246</v>
      </c>
      <c r="O1543" s="26">
        <v>0</v>
      </c>
      <c r="P1543" s="4">
        <v>0</v>
      </c>
      <c r="Q1543" s="70">
        <v>0</v>
      </c>
      <c r="R1543" s="70">
        <v>0</v>
      </c>
      <c r="S1543" s="70">
        <v>0</v>
      </c>
      <c r="T1543" s="4">
        <v>0</v>
      </c>
      <c r="U1543" s="4">
        <v>0</v>
      </c>
      <c r="V1543" s="28">
        <f t="shared" ref="V1543:V1606" si="24">SUM(O1543:U1543)</f>
        <v>0</v>
      </c>
    </row>
    <row r="1544" spans="1:22" ht="12.75" customHeight="1" x14ac:dyDescent="0.2">
      <c r="A1544" s="19">
        <v>1539</v>
      </c>
      <c r="B1544" s="19" t="s">
        <v>127</v>
      </c>
      <c r="C1544" s="50" t="s">
        <v>1070</v>
      </c>
      <c r="D1544" s="20" t="s">
        <v>1749</v>
      </c>
      <c r="E1544" s="21" t="s">
        <v>72</v>
      </c>
      <c r="F1544" s="21" t="s">
        <v>108</v>
      </c>
      <c r="G1544" s="22" t="s">
        <v>1750</v>
      </c>
      <c r="H1544" s="22" t="s">
        <v>1757</v>
      </c>
      <c r="I1544" s="22" t="s">
        <v>1758</v>
      </c>
      <c r="J1544" s="22">
        <v>4</v>
      </c>
      <c r="K1544" s="114" t="s">
        <v>1759</v>
      </c>
      <c r="L1544" s="114" t="s">
        <v>1760</v>
      </c>
      <c r="M1544" s="23" t="s">
        <v>31</v>
      </c>
      <c r="N1544" s="152" t="s">
        <v>237</v>
      </c>
      <c r="O1544" s="26">
        <v>0</v>
      </c>
      <c r="P1544" s="4">
        <v>9806371.8199608605</v>
      </c>
      <c r="Q1544" s="70">
        <v>0</v>
      </c>
      <c r="R1544" s="70">
        <v>0</v>
      </c>
      <c r="S1544" s="70">
        <v>0</v>
      </c>
      <c r="T1544" s="4">
        <v>0</v>
      </c>
      <c r="U1544" s="4">
        <v>0</v>
      </c>
      <c r="V1544" s="28">
        <f t="shared" si="24"/>
        <v>9806371.8199608605</v>
      </c>
    </row>
    <row r="1545" spans="1:22" ht="12.75" customHeight="1" x14ac:dyDescent="0.2">
      <c r="A1545" s="19">
        <v>1540</v>
      </c>
      <c r="B1545" s="19" t="s">
        <v>127</v>
      </c>
      <c r="C1545" s="50" t="s">
        <v>1070</v>
      </c>
      <c r="D1545" s="20" t="s">
        <v>1749</v>
      </c>
      <c r="E1545" s="21" t="s">
        <v>72</v>
      </c>
      <c r="F1545" s="21" t="s">
        <v>108</v>
      </c>
      <c r="G1545" s="22" t="s">
        <v>1750</v>
      </c>
      <c r="H1545" s="22" t="s">
        <v>1757</v>
      </c>
      <c r="I1545" s="22" t="s">
        <v>1758</v>
      </c>
      <c r="J1545" s="22">
        <v>4</v>
      </c>
      <c r="K1545" s="174" t="s">
        <v>1761</v>
      </c>
      <c r="L1545" s="174" t="s">
        <v>1762</v>
      </c>
      <c r="M1545" s="23" t="s">
        <v>31</v>
      </c>
      <c r="N1545" s="152" t="s">
        <v>113</v>
      </c>
      <c r="O1545" s="26">
        <v>0</v>
      </c>
      <c r="P1545" s="4">
        <v>16343953.0332681</v>
      </c>
      <c r="Q1545" s="70">
        <v>0</v>
      </c>
      <c r="R1545" s="70">
        <v>0</v>
      </c>
      <c r="S1545" s="70">
        <v>0</v>
      </c>
      <c r="T1545" s="4">
        <v>0</v>
      </c>
      <c r="U1545" s="4">
        <v>0</v>
      </c>
      <c r="V1545" s="28">
        <f t="shared" si="24"/>
        <v>16343953.0332681</v>
      </c>
    </row>
    <row r="1546" spans="1:22" ht="12.75" customHeight="1" x14ac:dyDescent="0.2">
      <c r="A1546" s="19">
        <v>1541</v>
      </c>
      <c r="B1546" s="19" t="s">
        <v>127</v>
      </c>
      <c r="C1546" s="50" t="s">
        <v>1070</v>
      </c>
      <c r="D1546" s="20" t="s">
        <v>1749</v>
      </c>
      <c r="E1546" s="21" t="s">
        <v>72</v>
      </c>
      <c r="F1546" s="21" t="s">
        <v>108</v>
      </c>
      <c r="G1546" s="22" t="s">
        <v>1750</v>
      </c>
      <c r="H1546" s="22" t="s">
        <v>1757</v>
      </c>
      <c r="I1546" s="22" t="s">
        <v>1758</v>
      </c>
      <c r="J1546" s="22">
        <v>4</v>
      </c>
      <c r="K1546" s="84" t="s">
        <v>1763</v>
      </c>
      <c r="L1546" s="84" t="s">
        <v>1764</v>
      </c>
      <c r="M1546" s="23" t="s">
        <v>37</v>
      </c>
      <c r="N1546" s="152" t="s">
        <v>38</v>
      </c>
      <c r="O1546" s="26">
        <v>0</v>
      </c>
      <c r="P1546" s="4">
        <v>3398696.5734303407</v>
      </c>
      <c r="Q1546" s="70">
        <v>0</v>
      </c>
      <c r="R1546" s="70">
        <v>0</v>
      </c>
      <c r="S1546" s="70">
        <v>0</v>
      </c>
      <c r="T1546" s="4">
        <v>0</v>
      </c>
      <c r="U1546" s="4">
        <v>0</v>
      </c>
      <c r="V1546" s="28">
        <f t="shared" si="24"/>
        <v>3398696.5734303407</v>
      </c>
    </row>
    <row r="1547" spans="1:22" ht="12.75" customHeight="1" x14ac:dyDescent="0.2">
      <c r="A1547" s="19">
        <v>1542</v>
      </c>
      <c r="B1547" s="19" t="s">
        <v>127</v>
      </c>
      <c r="C1547" s="50" t="s">
        <v>1070</v>
      </c>
      <c r="D1547" s="20" t="s">
        <v>1749</v>
      </c>
      <c r="E1547" s="21" t="s">
        <v>72</v>
      </c>
      <c r="F1547" s="21" t="s">
        <v>108</v>
      </c>
      <c r="G1547" s="22" t="s">
        <v>1750</v>
      </c>
      <c r="H1547" s="22" t="s">
        <v>1757</v>
      </c>
      <c r="I1547" s="22" t="s">
        <v>1758</v>
      </c>
      <c r="J1547" s="22">
        <v>4</v>
      </c>
      <c r="K1547" s="84" t="s">
        <v>1763</v>
      </c>
      <c r="L1547" s="84" t="s">
        <v>1764</v>
      </c>
      <c r="M1547" s="23" t="s">
        <v>37</v>
      </c>
      <c r="N1547" s="152" t="s">
        <v>561</v>
      </c>
      <c r="O1547" s="26">
        <v>0</v>
      </c>
      <c r="P1547" s="4">
        <v>1711516.0432136112</v>
      </c>
      <c r="Q1547" s="70">
        <v>0</v>
      </c>
      <c r="R1547" s="70">
        <v>0</v>
      </c>
      <c r="S1547" s="70">
        <v>0</v>
      </c>
      <c r="T1547" s="4">
        <v>0</v>
      </c>
      <c r="U1547" s="4">
        <v>0</v>
      </c>
      <c r="V1547" s="28">
        <f t="shared" si="24"/>
        <v>1711516.0432136112</v>
      </c>
    </row>
    <row r="1548" spans="1:22" ht="12.75" customHeight="1" x14ac:dyDescent="0.2">
      <c r="A1548" s="19">
        <v>1543</v>
      </c>
      <c r="B1548" s="19" t="s">
        <v>127</v>
      </c>
      <c r="C1548" s="50" t="s">
        <v>1070</v>
      </c>
      <c r="D1548" s="20" t="s">
        <v>1749</v>
      </c>
      <c r="E1548" s="21" t="s">
        <v>72</v>
      </c>
      <c r="F1548" s="21" t="s">
        <v>108</v>
      </c>
      <c r="G1548" s="22" t="s">
        <v>1750</v>
      </c>
      <c r="H1548" s="22" t="s">
        <v>1757</v>
      </c>
      <c r="I1548" s="22" t="s">
        <v>1758</v>
      </c>
      <c r="J1548" s="22">
        <v>4</v>
      </c>
      <c r="K1548" s="84" t="s">
        <v>1763</v>
      </c>
      <c r="L1548" s="84" t="s">
        <v>1764</v>
      </c>
      <c r="M1548" s="23" t="s">
        <v>118</v>
      </c>
      <c r="N1548" s="152" t="s">
        <v>119</v>
      </c>
      <c r="O1548" s="26">
        <v>0</v>
      </c>
      <c r="P1548" s="4">
        <v>0</v>
      </c>
      <c r="Q1548" s="70">
        <v>0</v>
      </c>
      <c r="R1548" s="70">
        <v>0</v>
      </c>
      <c r="S1548" s="70">
        <v>0</v>
      </c>
      <c r="T1548" s="4">
        <v>0</v>
      </c>
      <c r="U1548" s="4">
        <v>0</v>
      </c>
      <c r="V1548" s="28">
        <f t="shared" si="24"/>
        <v>0</v>
      </c>
    </row>
    <row r="1549" spans="1:22" ht="12.75" customHeight="1" x14ac:dyDescent="0.2">
      <c r="A1549" s="19">
        <v>1544</v>
      </c>
      <c r="B1549" s="19" t="s">
        <v>127</v>
      </c>
      <c r="C1549" s="50" t="s">
        <v>1070</v>
      </c>
      <c r="D1549" s="20" t="s">
        <v>1749</v>
      </c>
      <c r="E1549" s="21" t="s">
        <v>72</v>
      </c>
      <c r="F1549" s="21" t="s">
        <v>108</v>
      </c>
      <c r="G1549" s="22" t="s">
        <v>1750</v>
      </c>
      <c r="H1549" s="22" t="s">
        <v>1757</v>
      </c>
      <c r="I1549" s="22" t="s">
        <v>1758</v>
      </c>
      <c r="J1549" s="22">
        <v>4</v>
      </c>
      <c r="K1549" s="84" t="s">
        <v>1763</v>
      </c>
      <c r="L1549" s="84" t="s">
        <v>1764</v>
      </c>
      <c r="M1549" s="23" t="s">
        <v>45</v>
      </c>
      <c r="N1549" s="152" t="s">
        <v>46</v>
      </c>
      <c r="O1549" s="26">
        <v>0</v>
      </c>
      <c r="P1549" s="4">
        <v>4909726.4654056439</v>
      </c>
      <c r="Q1549" s="70">
        <v>0</v>
      </c>
      <c r="R1549" s="70">
        <v>0</v>
      </c>
      <c r="S1549" s="70">
        <v>0</v>
      </c>
      <c r="T1549" s="4">
        <v>0</v>
      </c>
      <c r="U1549" s="4">
        <v>0</v>
      </c>
      <c r="V1549" s="28">
        <f t="shared" si="24"/>
        <v>4909726.4654056439</v>
      </c>
    </row>
    <row r="1550" spans="1:22" ht="12.75" customHeight="1" x14ac:dyDescent="0.2">
      <c r="A1550" s="19">
        <v>1545</v>
      </c>
      <c r="B1550" s="19" t="s">
        <v>22</v>
      </c>
      <c r="C1550" s="50" t="s">
        <v>1070</v>
      </c>
      <c r="D1550" s="20" t="s">
        <v>1749</v>
      </c>
      <c r="E1550" s="21" t="s">
        <v>24</v>
      </c>
      <c r="F1550" s="21" t="s">
        <v>25</v>
      </c>
      <c r="G1550" s="22" t="s">
        <v>1750</v>
      </c>
      <c r="H1550" s="22" t="s">
        <v>1765</v>
      </c>
      <c r="I1550" s="22" t="s">
        <v>1766</v>
      </c>
      <c r="J1550" s="22">
        <v>1</v>
      </c>
      <c r="K1550" s="174" t="s">
        <v>1767</v>
      </c>
      <c r="L1550" s="174" t="s">
        <v>1768</v>
      </c>
      <c r="M1550" s="152" t="s">
        <v>45</v>
      </c>
      <c r="N1550" s="154" t="s">
        <v>644</v>
      </c>
      <c r="O1550" s="26">
        <v>0</v>
      </c>
      <c r="P1550" s="4">
        <v>2945835.8792433864</v>
      </c>
      <c r="Q1550" s="70">
        <v>0</v>
      </c>
      <c r="R1550" s="70">
        <v>0</v>
      </c>
      <c r="S1550" s="70">
        <v>0</v>
      </c>
      <c r="T1550" s="4">
        <v>0</v>
      </c>
      <c r="U1550" s="4">
        <v>0</v>
      </c>
      <c r="V1550" s="28">
        <f t="shared" si="24"/>
        <v>2945835.8792433864</v>
      </c>
    </row>
    <row r="1551" spans="1:22" ht="12.75" customHeight="1" x14ac:dyDescent="0.2">
      <c r="A1551" s="19">
        <v>1546</v>
      </c>
      <c r="B1551" s="19" t="s">
        <v>22</v>
      </c>
      <c r="C1551" s="50" t="s">
        <v>1070</v>
      </c>
      <c r="D1551" s="20" t="s">
        <v>1749</v>
      </c>
      <c r="E1551" s="21" t="s">
        <v>24</v>
      </c>
      <c r="F1551" s="21" t="s">
        <v>25</v>
      </c>
      <c r="G1551" s="22" t="s">
        <v>1750</v>
      </c>
      <c r="H1551" s="22" t="s">
        <v>1765</v>
      </c>
      <c r="I1551" s="22" t="s">
        <v>1766</v>
      </c>
      <c r="J1551" s="22">
        <v>1</v>
      </c>
      <c r="K1551" s="78" t="s">
        <v>1769</v>
      </c>
      <c r="L1551" s="78" t="s">
        <v>1770</v>
      </c>
      <c r="M1551" s="23" t="s">
        <v>40</v>
      </c>
      <c r="N1551" s="152" t="s">
        <v>41</v>
      </c>
      <c r="O1551" s="26">
        <v>0</v>
      </c>
      <c r="P1551" s="4">
        <v>0</v>
      </c>
      <c r="Q1551" s="70">
        <v>0</v>
      </c>
      <c r="R1551" s="70">
        <v>0</v>
      </c>
      <c r="S1551" s="70">
        <v>0</v>
      </c>
      <c r="T1551" s="4">
        <v>0</v>
      </c>
      <c r="U1551" s="4">
        <v>0</v>
      </c>
      <c r="V1551" s="28">
        <f t="shared" si="24"/>
        <v>0</v>
      </c>
    </row>
    <row r="1552" spans="1:22" ht="12.75" customHeight="1" x14ac:dyDescent="0.2">
      <c r="A1552" s="19">
        <v>1547</v>
      </c>
      <c r="B1552" s="19" t="s">
        <v>22</v>
      </c>
      <c r="C1552" s="50" t="s">
        <v>1070</v>
      </c>
      <c r="D1552" s="20" t="s">
        <v>1749</v>
      </c>
      <c r="E1552" s="21" t="s">
        <v>24</v>
      </c>
      <c r="F1552" s="21" t="s">
        <v>25</v>
      </c>
      <c r="G1552" s="22" t="s">
        <v>1750</v>
      </c>
      <c r="H1552" s="22" t="s">
        <v>1765</v>
      </c>
      <c r="I1552" s="22" t="s">
        <v>1766</v>
      </c>
      <c r="J1552" s="22">
        <v>1</v>
      </c>
      <c r="K1552" s="78" t="s">
        <v>1769</v>
      </c>
      <c r="L1552" s="78" t="s">
        <v>1770</v>
      </c>
      <c r="M1552" s="23" t="s">
        <v>31</v>
      </c>
      <c r="N1552" s="152" t="s">
        <v>113</v>
      </c>
      <c r="O1552" s="26">
        <v>0</v>
      </c>
      <c r="P1552" s="4">
        <v>16343953.0332681</v>
      </c>
      <c r="Q1552" s="70">
        <v>0</v>
      </c>
      <c r="R1552" s="70">
        <v>0</v>
      </c>
      <c r="S1552" s="70">
        <v>0</v>
      </c>
      <c r="T1552" s="4">
        <v>0</v>
      </c>
      <c r="U1552" s="4">
        <v>0</v>
      </c>
      <c r="V1552" s="28">
        <f t="shared" si="24"/>
        <v>16343953.0332681</v>
      </c>
    </row>
    <row r="1553" spans="1:22" ht="12.75" customHeight="1" x14ac:dyDescent="0.2">
      <c r="A1553" s="19">
        <v>1548</v>
      </c>
      <c r="B1553" s="19" t="s">
        <v>77</v>
      </c>
      <c r="C1553" s="50" t="s">
        <v>1070</v>
      </c>
      <c r="D1553" s="20" t="s">
        <v>1749</v>
      </c>
      <c r="E1553" s="25" t="s">
        <v>89</v>
      </c>
      <c r="F1553" s="21" t="s">
        <v>1229</v>
      </c>
      <c r="G1553" s="22" t="s">
        <v>1750</v>
      </c>
      <c r="H1553" s="22" t="s">
        <v>1771</v>
      </c>
      <c r="I1553" s="22" t="s">
        <v>1772</v>
      </c>
      <c r="J1553" s="171">
        <v>1</v>
      </c>
      <c r="K1553" s="22" t="s">
        <v>1773</v>
      </c>
      <c r="L1553" s="22" t="s">
        <v>1774</v>
      </c>
      <c r="M1553" s="23" t="s">
        <v>45</v>
      </c>
      <c r="N1553" s="152" t="s">
        <v>46</v>
      </c>
      <c r="O1553" s="26">
        <v>0</v>
      </c>
      <c r="P1553" s="4">
        <v>2945835.8792433864</v>
      </c>
      <c r="Q1553" s="70">
        <v>0</v>
      </c>
      <c r="R1553" s="70">
        <v>0</v>
      </c>
      <c r="S1553" s="70">
        <v>0</v>
      </c>
      <c r="T1553" s="4">
        <v>0</v>
      </c>
      <c r="U1553" s="4">
        <v>0</v>
      </c>
      <c r="V1553" s="28">
        <f t="shared" si="24"/>
        <v>2945835.8792433864</v>
      </c>
    </row>
    <row r="1554" spans="1:22" ht="12.75" customHeight="1" x14ac:dyDescent="0.2">
      <c r="A1554" s="19">
        <v>1549</v>
      </c>
      <c r="B1554" s="19" t="s">
        <v>48</v>
      </c>
      <c r="C1554" s="50" t="s">
        <v>1070</v>
      </c>
      <c r="D1554" s="20" t="s">
        <v>1749</v>
      </c>
      <c r="E1554" s="25" t="s">
        <v>89</v>
      </c>
      <c r="F1554" s="21" t="s">
        <v>1229</v>
      </c>
      <c r="G1554" s="22" t="s">
        <v>1750</v>
      </c>
      <c r="H1554" s="22" t="s">
        <v>1771</v>
      </c>
      <c r="I1554" s="22" t="s">
        <v>1775</v>
      </c>
      <c r="J1554" s="22">
        <v>2</v>
      </c>
      <c r="K1554" s="174" t="s">
        <v>1776</v>
      </c>
      <c r="L1554" s="78" t="s">
        <v>1777</v>
      </c>
      <c r="M1554" s="152" t="s">
        <v>37</v>
      </c>
      <c r="N1554" s="154"/>
      <c r="O1554" s="26">
        <v>0</v>
      </c>
      <c r="P1554" s="4">
        <v>0</v>
      </c>
      <c r="Q1554" s="70">
        <v>0</v>
      </c>
      <c r="R1554" s="70">
        <v>0</v>
      </c>
      <c r="S1554" s="70">
        <v>0</v>
      </c>
      <c r="T1554" s="4">
        <v>0</v>
      </c>
      <c r="U1554" s="4">
        <v>0</v>
      </c>
      <c r="V1554" s="28">
        <f t="shared" si="24"/>
        <v>0</v>
      </c>
    </row>
    <row r="1555" spans="1:22" ht="12.75" customHeight="1" x14ac:dyDescent="0.2">
      <c r="A1555" s="19">
        <v>1550</v>
      </c>
      <c r="B1555" s="19" t="s">
        <v>48</v>
      </c>
      <c r="C1555" s="50" t="s">
        <v>1070</v>
      </c>
      <c r="D1555" s="20" t="s">
        <v>1749</v>
      </c>
      <c r="E1555" s="25" t="s">
        <v>89</v>
      </c>
      <c r="F1555" s="21" t="s">
        <v>1229</v>
      </c>
      <c r="G1555" s="22" t="s">
        <v>1750</v>
      </c>
      <c r="H1555" s="22" t="s">
        <v>1771</v>
      </c>
      <c r="I1555" s="22" t="s">
        <v>1775</v>
      </c>
      <c r="J1555" s="22">
        <v>2</v>
      </c>
      <c r="K1555" s="78" t="s">
        <v>1778</v>
      </c>
      <c r="L1555" s="78" t="s">
        <v>1777</v>
      </c>
      <c r="M1555" s="23" t="s">
        <v>40</v>
      </c>
      <c r="N1555" s="152" t="s">
        <v>41</v>
      </c>
      <c r="O1555" s="26">
        <v>0</v>
      </c>
      <c r="P1555" s="4">
        <v>0</v>
      </c>
      <c r="Q1555" s="70">
        <v>0</v>
      </c>
      <c r="R1555" s="70">
        <v>0</v>
      </c>
      <c r="S1555" s="70">
        <v>0</v>
      </c>
      <c r="T1555" s="4">
        <v>0</v>
      </c>
      <c r="U1555" s="4">
        <v>0</v>
      </c>
      <c r="V1555" s="28">
        <f t="shared" si="24"/>
        <v>0</v>
      </c>
    </row>
    <row r="1556" spans="1:22" ht="12.75" customHeight="1" x14ac:dyDescent="0.2">
      <c r="A1556" s="19">
        <v>1551</v>
      </c>
      <c r="B1556" s="19" t="s">
        <v>48</v>
      </c>
      <c r="C1556" s="50" t="s">
        <v>1070</v>
      </c>
      <c r="D1556" s="20" t="s">
        <v>1749</v>
      </c>
      <c r="E1556" s="25" t="s">
        <v>89</v>
      </c>
      <c r="F1556" s="21" t="s">
        <v>1229</v>
      </c>
      <c r="G1556" s="22" t="s">
        <v>1750</v>
      </c>
      <c r="H1556" s="22" t="s">
        <v>1771</v>
      </c>
      <c r="I1556" s="22" t="s">
        <v>1775</v>
      </c>
      <c r="J1556" s="22">
        <v>2</v>
      </c>
      <c r="K1556" s="78" t="s">
        <v>1778</v>
      </c>
      <c r="L1556" s="78" t="s">
        <v>1777</v>
      </c>
      <c r="M1556" s="23" t="s">
        <v>31</v>
      </c>
      <c r="N1556" s="152" t="s">
        <v>32</v>
      </c>
      <c r="O1556" s="26">
        <v>0</v>
      </c>
      <c r="P1556" s="4">
        <v>26150324.85322896</v>
      </c>
      <c r="Q1556" s="70">
        <v>0</v>
      </c>
      <c r="R1556" s="70">
        <v>0</v>
      </c>
      <c r="S1556" s="70">
        <v>0</v>
      </c>
      <c r="T1556" s="4">
        <v>0</v>
      </c>
      <c r="U1556" s="4">
        <v>0</v>
      </c>
      <c r="V1556" s="28">
        <f t="shared" si="24"/>
        <v>26150324.85322896</v>
      </c>
    </row>
    <row r="1557" spans="1:22" ht="12.75" customHeight="1" x14ac:dyDescent="0.2">
      <c r="A1557" s="19">
        <v>1552</v>
      </c>
      <c r="B1557" s="19" t="s">
        <v>154</v>
      </c>
      <c r="C1557" s="50" t="s">
        <v>1070</v>
      </c>
      <c r="D1557" s="20" t="s">
        <v>1749</v>
      </c>
      <c r="E1557" s="21" t="s">
        <v>130</v>
      </c>
      <c r="F1557" s="21" t="s">
        <v>131</v>
      </c>
      <c r="G1557" s="22" t="s">
        <v>1779</v>
      </c>
      <c r="H1557" s="22" t="s">
        <v>1780</v>
      </c>
      <c r="I1557" s="78" t="s">
        <v>1781</v>
      </c>
      <c r="J1557" s="22">
        <v>0</v>
      </c>
      <c r="K1557" s="84" t="s">
        <v>1782</v>
      </c>
      <c r="L1557" s="84" t="s">
        <v>1783</v>
      </c>
      <c r="M1557" s="23" t="s">
        <v>45</v>
      </c>
      <c r="N1557" s="152" t="s">
        <v>46</v>
      </c>
      <c r="O1557" s="26">
        <v>0</v>
      </c>
      <c r="P1557" s="4">
        <v>2945835.8792433864</v>
      </c>
      <c r="Q1557" s="70">
        <v>0</v>
      </c>
      <c r="R1557" s="70">
        <v>0</v>
      </c>
      <c r="S1557" s="70">
        <v>0</v>
      </c>
      <c r="T1557" s="4">
        <v>0</v>
      </c>
      <c r="U1557" s="4">
        <v>0</v>
      </c>
      <c r="V1557" s="28">
        <f t="shared" si="24"/>
        <v>2945835.8792433864</v>
      </c>
    </row>
    <row r="1558" spans="1:22" ht="12.75" customHeight="1" x14ac:dyDescent="0.2">
      <c r="A1558" s="19">
        <v>1553</v>
      </c>
      <c r="B1558" s="19" t="s">
        <v>71</v>
      </c>
      <c r="C1558" s="50" t="s">
        <v>1070</v>
      </c>
      <c r="D1558" s="20" t="s">
        <v>1749</v>
      </c>
      <c r="E1558" s="21" t="s">
        <v>130</v>
      </c>
      <c r="F1558" s="21" t="s">
        <v>131</v>
      </c>
      <c r="G1558" s="22" t="s">
        <v>1779</v>
      </c>
      <c r="H1558" s="22" t="s">
        <v>1780</v>
      </c>
      <c r="I1558" s="78" t="s">
        <v>1781</v>
      </c>
      <c r="J1558" s="22">
        <v>0</v>
      </c>
      <c r="K1558" s="84" t="s">
        <v>1782</v>
      </c>
      <c r="L1558" s="84" t="s">
        <v>1783</v>
      </c>
      <c r="M1558" s="23" t="s">
        <v>40</v>
      </c>
      <c r="N1558" s="152" t="s">
        <v>41</v>
      </c>
      <c r="O1558" s="26">
        <v>0</v>
      </c>
      <c r="P1558" s="4">
        <v>0</v>
      </c>
      <c r="Q1558" s="70">
        <v>0</v>
      </c>
      <c r="R1558" s="70">
        <v>0</v>
      </c>
      <c r="S1558" s="70">
        <v>0</v>
      </c>
      <c r="T1558" s="4">
        <v>0</v>
      </c>
      <c r="U1558" s="4">
        <v>0</v>
      </c>
      <c r="V1558" s="28">
        <f t="shared" si="24"/>
        <v>0</v>
      </c>
    </row>
    <row r="1559" spans="1:22" ht="12.75" customHeight="1" x14ac:dyDescent="0.2">
      <c r="A1559" s="19">
        <v>1554</v>
      </c>
      <c r="B1559" s="19" t="s">
        <v>77</v>
      </c>
      <c r="C1559" s="50" t="s">
        <v>1070</v>
      </c>
      <c r="D1559" s="20" t="s">
        <v>1749</v>
      </c>
      <c r="E1559" s="157" t="s">
        <v>157</v>
      </c>
      <c r="F1559" s="21" t="s">
        <v>158</v>
      </c>
      <c r="G1559" s="22" t="s">
        <v>1779</v>
      </c>
      <c r="H1559" s="22" t="s">
        <v>1784</v>
      </c>
      <c r="I1559" s="78" t="s">
        <v>1785</v>
      </c>
      <c r="J1559" s="206" t="e">
        <v>#REF!</v>
      </c>
      <c r="K1559" s="207" t="s">
        <v>1786</v>
      </c>
      <c r="L1559" s="207" t="s">
        <v>1787</v>
      </c>
      <c r="M1559" s="23" t="s">
        <v>37</v>
      </c>
      <c r="N1559" s="152" t="s">
        <v>222</v>
      </c>
      <c r="O1559" s="26">
        <v>0</v>
      </c>
      <c r="P1559" s="4">
        <v>896168.42215004528</v>
      </c>
      <c r="Q1559" s="70">
        <v>0</v>
      </c>
      <c r="R1559" s="70">
        <v>0</v>
      </c>
      <c r="S1559" s="70">
        <v>0</v>
      </c>
      <c r="T1559" s="4">
        <v>0</v>
      </c>
      <c r="U1559" s="4">
        <v>0</v>
      </c>
      <c r="V1559" s="28">
        <f t="shared" si="24"/>
        <v>896168.42215004528</v>
      </c>
    </row>
    <row r="1560" spans="1:22" ht="12.75" customHeight="1" x14ac:dyDescent="0.2">
      <c r="A1560" s="19">
        <v>1555</v>
      </c>
      <c r="B1560" s="19" t="s">
        <v>77</v>
      </c>
      <c r="C1560" s="50" t="s">
        <v>1070</v>
      </c>
      <c r="D1560" s="20" t="s">
        <v>1749</v>
      </c>
      <c r="E1560" s="157" t="s">
        <v>157</v>
      </c>
      <c r="F1560" s="21" t="s">
        <v>158</v>
      </c>
      <c r="G1560" s="22" t="s">
        <v>1779</v>
      </c>
      <c r="H1560" s="22" t="s">
        <v>1784</v>
      </c>
      <c r="I1560" s="78" t="s">
        <v>1788</v>
      </c>
      <c r="J1560" s="171">
        <v>2</v>
      </c>
      <c r="K1560" s="86" t="s">
        <v>1789</v>
      </c>
      <c r="L1560" s="105" t="s">
        <v>1790</v>
      </c>
      <c r="M1560" s="152" t="s">
        <v>37</v>
      </c>
      <c r="N1560" s="154"/>
      <c r="O1560" s="26">
        <v>0</v>
      </c>
      <c r="P1560" s="4">
        <v>0</v>
      </c>
      <c r="Q1560" s="70">
        <v>0</v>
      </c>
      <c r="R1560" s="70">
        <v>0</v>
      </c>
      <c r="S1560" s="70">
        <v>0</v>
      </c>
      <c r="T1560" s="4">
        <v>0</v>
      </c>
      <c r="U1560" s="4">
        <v>0</v>
      </c>
      <c r="V1560" s="28">
        <f t="shared" si="24"/>
        <v>0</v>
      </c>
    </row>
    <row r="1561" spans="1:22" ht="12.75" customHeight="1" x14ac:dyDescent="0.2">
      <c r="A1561" s="19">
        <v>1556</v>
      </c>
      <c r="B1561" s="19" t="s">
        <v>168</v>
      </c>
      <c r="C1561" s="50" t="s">
        <v>1070</v>
      </c>
      <c r="D1561" s="20" t="s">
        <v>1749</v>
      </c>
      <c r="E1561" s="157" t="s">
        <v>157</v>
      </c>
      <c r="F1561" s="21" t="s">
        <v>158</v>
      </c>
      <c r="G1561" s="22" t="s">
        <v>1779</v>
      </c>
      <c r="H1561" s="22"/>
      <c r="I1561" s="22"/>
      <c r="J1561" s="22"/>
      <c r="K1561" s="183" t="s">
        <v>1791</v>
      </c>
      <c r="L1561" s="81" t="s">
        <v>1792</v>
      </c>
      <c r="M1561" s="23" t="s">
        <v>37</v>
      </c>
      <c r="N1561" s="152" t="s">
        <v>38</v>
      </c>
      <c r="O1561" s="26">
        <v>0</v>
      </c>
      <c r="P1561" s="4">
        <v>3398696.5734303407</v>
      </c>
      <c r="Q1561" s="70">
        <v>0</v>
      </c>
      <c r="R1561" s="70">
        <v>0</v>
      </c>
      <c r="S1561" s="70">
        <v>0</v>
      </c>
      <c r="T1561" s="4">
        <v>0</v>
      </c>
      <c r="U1561" s="4">
        <v>0</v>
      </c>
      <c r="V1561" s="28">
        <f t="shared" si="24"/>
        <v>3398696.5734303407</v>
      </c>
    </row>
    <row r="1562" spans="1:22" ht="12.75" customHeight="1" x14ac:dyDescent="0.2">
      <c r="A1562" s="19">
        <v>1557</v>
      </c>
      <c r="B1562" s="19" t="s">
        <v>168</v>
      </c>
      <c r="C1562" s="50" t="s">
        <v>1070</v>
      </c>
      <c r="D1562" s="20" t="s">
        <v>1749</v>
      </c>
      <c r="E1562" s="157" t="s">
        <v>157</v>
      </c>
      <c r="F1562" s="21" t="s">
        <v>158</v>
      </c>
      <c r="G1562" s="22" t="s">
        <v>1779</v>
      </c>
      <c r="H1562" s="22"/>
      <c r="I1562" s="22"/>
      <c r="J1562" s="22"/>
      <c r="K1562" s="183" t="s">
        <v>1793</v>
      </c>
      <c r="L1562" s="208" t="s">
        <v>1794</v>
      </c>
      <c r="M1562" s="23" t="s">
        <v>37</v>
      </c>
      <c r="N1562" s="152" t="s">
        <v>221</v>
      </c>
      <c r="O1562" s="26">
        <v>0</v>
      </c>
      <c r="P1562" s="4">
        <v>0</v>
      </c>
      <c r="Q1562" s="70">
        <v>0</v>
      </c>
      <c r="R1562" s="70">
        <v>0</v>
      </c>
      <c r="S1562" s="70">
        <v>0</v>
      </c>
      <c r="T1562" s="4">
        <v>0</v>
      </c>
      <c r="U1562" s="4">
        <v>0</v>
      </c>
      <c r="V1562" s="28">
        <f t="shared" si="24"/>
        <v>0</v>
      </c>
    </row>
    <row r="1563" spans="1:22" ht="12.75" customHeight="1" x14ac:dyDescent="0.2">
      <c r="A1563" s="19">
        <v>1558</v>
      </c>
      <c r="B1563" s="19" t="s">
        <v>168</v>
      </c>
      <c r="C1563" s="50" t="s">
        <v>1070</v>
      </c>
      <c r="D1563" s="20" t="s">
        <v>1749</v>
      </c>
      <c r="E1563" s="157" t="s">
        <v>157</v>
      </c>
      <c r="F1563" s="21" t="s">
        <v>158</v>
      </c>
      <c r="G1563" s="22" t="s">
        <v>1779</v>
      </c>
      <c r="H1563" s="22"/>
      <c r="I1563" s="22"/>
      <c r="J1563" s="22"/>
      <c r="K1563" s="183" t="s">
        <v>1793</v>
      </c>
      <c r="L1563" s="208" t="s">
        <v>1794</v>
      </c>
      <c r="M1563" s="23" t="s">
        <v>37</v>
      </c>
      <c r="N1563" s="152" t="s">
        <v>222</v>
      </c>
      <c r="O1563" s="26">
        <v>0</v>
      </c>
      <c r="P1563" s="4">
        <v>597445.61476669693</v>
      </c>
      <c r="Q1563" s="70">
        <v>0</v>
      </c>
      <c r="R1563" s="70">
        <v>0</v>
      </c>
      <c r="S1563" s="70">
        <v>0</v>
      </c>
      <c r="T1563" s="4">
        <v>0</v>
      </c>
      <c r="U1563" s="4">
        <v>0</v>
      </c>
      <c r="V1563" s="28">
        <f t="shared" si="24"/>
        <v>597445.61476669693</v>
      </c>
    </row>
    <row r="1564" spans="1:22" ht="12.75" customHeight="1" x14ac:dyDescent="0.2">
      <c r="A1564" s="19">
        <v>1559</v>
      </c>
      <c r="B1564" s="19" t="s">
        <v>168</v>
      </c>
      <c r="C1564" s="50" t="s">
        <v>1070</v>
      </c>
      <c r="D1564" s="20" t="s">
        <v>1749</v>
      </c>
      <c r="E1564" s="157" t="s">
        <v>157</v>
      </c>
      <c r="F1564" s="21" t="s">
        <v>158</v>
      </c>
      <c r="G1564" s="22" t="s">
        <v>1779</v>
      </c>
      <c r="H1564" s="22"/>
      <c r="I1564" s="22"/>
      <c r="J1564" s="22"/>
      <c r="K1564" s="183" t="s">
        <v>1793</v>
      </c>
      <c r="L1564" s="208" t="s">
        <v>1794</v>
      </c>
      <c r="M1564" s="23" t="s">
        <v>37</v>
      </c>
      <c r="N1564" s="152" t="s">
        <v>223</v>
      </c>
      <c r="O1564" s="26">
        <v>0</v>
      </c>
      <c r="P1564" s="4">
        <v>1221464.1039942878</v>
      </c>
      <c r="Q1564" s="70">
        <v>0</v>
      </c>
      <c r="R1564" s="70">
        <v>0</v>
      </c>
      <c r="S1564" s="70">
        <v>0</v>
      </c>
      <c r="T1564" s="4">
        <v>0</v>
      </c>
      <c r="U1564" s="4">
        <v>0</v>
      </c>
      <c r="V1564" s="28">
        <f t="shared" si="24"/>
        <v>1221464.1039942878</v>
      </c>
    </row>
    <row r="1565" spans="1:22" ht="12.75" customHeight="1" x14ac:dyDescent="0.2">
      <c r="A1565" s="19">
        <v>1560</v>
      </c>
      <c r="B1565" s="19" t="s">
        <v>168</v>
      </c>
      <c r="C1565" s="50" t="s">
        <v>1070</v>
      </c>
      <c r="D1565" s="20" t="s">
        <v>1749</v>
      </c>
      <c r="E1565" s="157" t="s">
        <v>157</v>
      </c>
      <c r="F1565" s="21" t="s">
        <v>158</v>
      </c>
      <c r="G1565" s="22" t="s">
        <v>1779</v>
      </c>
      <c r="H1565" s="22"/>
      <c r="I1565" s="22"/>
      <c r="J1565" s="22"/>
      <c r="K1565" s="183" t="s">
        <v>1793</v>
      </c>
      <c r="L1565" s="208" t="s">
        <v>1794</v>
      </c>
      <c r="M1565" s="23" t="s">
        <v>37</v>
      </c>
      <c r="N1565" s="152" t="s">
        <v>1012</v>
      </c>
      <c r="O1565" s="26">
        <v>0</v>
      </c>
      <c r="P1565" s="4">
        <v>148003.40596613628</v>
      </c>
      <c r="Q1565" s="70">
        <v>0</v>
      </c>
      <c r="R1565" s="70">
        <v>0</v>
      </c>
      <c r="S1565" s="70">
        <v>0</v>
      </c>
      <c r="T1565" s="4">
        <v>0</v>
      </c>
      <c r="U1565" s="4">
        <v>0</v>
      </c>
      <c r="V1565" s="28">
        <f t="shared" si="24"/>
        <v>148003.40596613628</v>
      </c>
    </row>
    <row r="1566" spans="1:22" ht="12.75" customHeight="1" x14ac:dyDescent="0.2">
      <c r="A1566" s="19">
        <v>1561</v>
      </c>
      <c r="B1566" s="19" t="s">
        <v>168</v>
      </c>
      <c r="C1566" s="50" t="s">
        <v>1070</v>
      </c>
      <c r="D1566" s="20" t="s">
        <v>1749</v>
      </c>
      <c r="E1566" s="157" t="s">
        <v>157</v>
      </c>
      <c r="F1566" s="21" t="s">
        <v>158</v>
      </c>
      <c r="G1566" s="22" t="s">
        <v>1779</v>
      </c>
      <c r="H1566" s="22"/>
      <c r="I1566" s="22"/>
      <c r="J1566" s="22"/>
      <c r="K1566" s="183" t="s">
        <v>1793</v>
      </c>
      <c r="L1566" s="208" t="s">
        <v>1794</v>
      </c>
      <c r="M1566" s="23" t="s">
        <v>214</v>
      </c>
      <c r="N1566" s="154" t="s">
        <v>215</v>
      </c>
      <c r="O1566" s="26">
        <v>0</v>
      </c>
      <c r="P1566" s="4">
        <v>0</v>
      </c>
      <c r="Q1566" s="70">
        <v>0</v>
      </c>
      <c r="R1566" s="70">
        <v>0</v>
      </c>
      <c r="S1566" s="70">
        <v>0</v>
      </c>
      <c r="T1566" s="4">
        <v>0</v>
      </c>
      <c r="U1566" s="4">
        <v>0</v>
      </c>
      <c r="V1566" s="28">
        <f t="shared" si="24"/>
        <v>0</v>
      </c>
    </row>
    <row r="1567" spans="1:22" ht="12.75" customHeight="1" x14ac:dyDescent="0.2">
      <c r="A1567" s="19">
        <v>1562</v>
      </c>
      <c r="B1567" s="19" t="s">
        <v>168</v>
      </c>
      <c r="C1567" s="50" t="s">
        <v>1070</v>
      </c>
      <c r="D1567" s="20" t="s">
        <v>1749</v>
      </c>
      <c r="E1567" s="157" t="s">
        <v>157</v>
      </c>
      <c r="F1567" s="21" t="s">
        <v>158</v>
      </c>
      <c r="G1567" s="22" t="s">
        <v>1779</v>
      </c>
      <c r="H1567" s="22"/>
      <c r="I1567" s="22"/>
      <c r="J1567" s="22"/>
      <c r="K1567" s="183" t="s">
        <v>1793</v>
      </c>
      <c r="L1567" s="208" t="s">
        <v>1794</v>
      </c>
      <c r="M1567" s="152" t="s">
        <v>214</v>
      </c>
      <c r="N1567" s="154" t="s">
        <v>217</v>
      </c>
      <c r="O1567" s="26">
        <v>0</v>
      </c>
      <c r="P1567" s="4">
        <v>0</v>
      </c>
      <c r="Q1567" s="70">
        <v>0</v>
      </c>
      <c r="R1567" s="70">
        <v>0</v>
      </c>
      <c r="S1567" s="70">
        <v>0</v>
      </c>
      <c r="T1567" s="4">
        <v>0</v>
      </c>
      <c r="U1567" s="4">
        <v>0</v>
      </c>
      <c r="V1567" s="28">
        <f t="shared" si="24"/>
        <v>0</v>
      </c>
    </row>
    <row r="1568" spans="1:22" ht="12.75" customHeight="1" x14ac:dyDescent="0.2">
      <c r="A1568" s="19">
        <v>1563</v>
      </c>
      <c r="B1568" s="19" t="s">
        <v>168</v>
      </c>
      <c r="C1568" s="50" t="s">
        <v>1070</v>
      </c>
      <c r="D1568" s="20" t="s">
        <v>1749</v>
      </c>
      <c r="E1568" s="157" t="s">
        <v>157</v>
      </c>
      <c r="F1568" s="21" t="s">
        <v>158</v>
      </c>
      <c r="G1568" s="22" t="s">
        <v>1779</v>
      </c>
      <c r="H1568" s="22"/>
      <c r="I1568" s="22"/>
      <c r="J1568" s="22"/>
      <c r="K1568" s="183" t="s">
        <v>1793</v>
      </c>
      <c r="L1568" s="208" t="s">
        <v>1794</v>
      </c>
      <c r="M1568" s="152" t="s">
        <v>214</v>
      </c>
      <c r="N1568" s="154" t="s">
        <v>218</v>
      </c>
      <c r="O1568" s="26">
        <v>0</v>
      </c>
      <c r="P1568" s="4">
        <v>0</v>
      </c>
      <c r="Q1568" s="70">
        <v>0</v>
      </c>
      <c r="R1568" s="70">
        <v>0</v>
      </c>
      <c r="S1568" s="70">
        <v>0</v>
      </c>
      <c r="T1568" s="4">
        <v>0</v>
      </c>
      <c r="U1568" s="4">
        <v>0</v>
      </c>
      <c r="V1568" s="28">
        <f t="shared" si="24"/>
        <v>0</v>
      </c>
    </row>
    <row r="1569" spans="1:22" ht="12.75" customHeight="1" x14ac:dyDescent="0.2">
      <c r="A1569" s="19">
        <v>1564</v>
      </c>
      <c r="B1569" s="19" t="s">
        <v>168</v>
      </c>
      <c r="C1569" s="50" t="s">
        <v>1070</v>
      </c>
      <c r="D1569" s="20" t="s">
        <v>1749</v>
      </c>
      <c r="E1569" s="157" t="s">
        <v>157</v>
      </c>
      <c r="F1569" s="21" t="s">
        <v>158</v>
      </c>
      <c r="G1569" s="22" t="s">
        <v>1779</v>
      </c>
      <c r="H1569" s="22"/>
      <c r="I1569" s="22"/>
      <c r="J1569" s="22"/>
      <c r="K1569" s="183" t="s">
        <v>1793</v>
      </c>
      <c r="L1569" s="208" t="s">
        <v>1794</v>
      </c>
      <c r="M1569" s="152" t="s">
        <v>214</v>
      </c>
      <c r="N1569" s="154" t="s">
        <v>220</v>
      </c>
      <c r="O1569" s="26">
        <v>0</v>
      </c>
      <c r="P1569" s="4">
        <v>2170615.9110214431</v>
      </c>
      <c r="Q1569" s="70">
        <v>0</v>
      </c>
      <c r="R1569" s="70">
        <v>0</v>
      </c>
      <c r="S1569" s="70">
        <v>0</v>
      </c>
      <c r="T1569" s="4">
        <v>0</v>
      </c>
      <c r="U1569" s="4">
        <v>0</v>
      </c>
      <c r="V1569" s="28">
        <f t="shared" si="24"/>
        <v>2170615.9110214431</v>
      </c>
    </row>
    <row r="1570" spans="1:22" ht="12.75" customHeight="1" x14ac:dyDescent="0.2">
      <c r="A1570" s="19">
        <v>1565</v>
      </c>
      <c r="B1570" s="19" t="s">
        <v>168</v>
      </c>
      <c r="C1570" s="50" t="s">
        <v>1070</v>
      </c>
      <c r="D1570" s="20" t="s">
        <v>1749</v>
      </c>
      <c r="E1570" s="157" t="s">
        <v>157</v>
      </c>
      <c r="F1570" s="21" t="s">
        <v>158</v>
      </c>
      <c r="G1570" s="22" t="s">
        <v>1779</v>
      </c>
      <c r="H1570" s="22"/>
      <c r="I1570" s="22"/>
      <c r="J1570" s="22"/>
      <c r="K1570" s="183" t="s">
        <v>1793</v>
      </c>
      <c r="L1570" s="208" t="s">
        <v>1794</v>
      </c>
      <c r="M1570" s="152" t="s">
        <v>224</v>
      </c>
      <c r="N1570" s="152" t="s">
        <v>225</v>
      </c>
      <c r="O1570" s="26">
        <v>0</v>
      </c>
      <c r="P1570" s="4">
        <v>480000</v>
      </c>
      <c r="Q1570" s="70">
        <v>0</v>
      </c>
      <c r="R1570" s="70">
        <v>0</v>
      </c>
      <c r="S1570" s="70">
        <v>0</v>
      </c>
      <c r="T1570" s="4">
        <v>0</v>
      </c>
      <c r="U1570" s="4">
        <v>0</v>
      </c>
      <c r="V1570" s="28">
        <f t="shared" si="24"/>
        <v>480000</v>
      </c>
    </row>
    <row r="1571" spans="1:22" ht="12.75" customHeight="1" x14ac:dyDescent="0.2">
      <c r="A1571" s="19">
        <v>1566</v>
      </c>
      <c r="B1571" s="19" t="s">
        <v>168</v>
      </c>
      <c r="C1571" s="50" t="s">
        <v>1070</v>
      </c>
      <c r="D1571" s="20" t="s">
        <v>1749</v>
      </c>
      <c r="E1571" s="157" t="s">
        <v>157</v>
      </c>
      <c r="F1571" s="21" t="s">
        <v>158</v>
      </c>
      <c r="G1571" s="22" t="s">
        <v>1779</v>
      </c>
      <c r="H1571" s="22"/>
      <c r="I1571" s="22"/>
      <c r="J1571" s="22"/>
      <c r="K1571" s="183" t="s">
        <v>1793</v>
      </c>
      <c r="L1571" s="208" t="s">
        <v>1794</v>
      </c>
      <c r="M1571" s="152" t="s">
        <v>224</v>
      </c>
      <c r="N1571" s="152" t="s">
        <v>226</v>
      </c>
      <c r="O1571" s="26">
        <v>0</v>
      </c>
      <c r="P1571" s="4">
        <v>800000</v>
      </c>
      <c r="Q1571" s="70">
        <v>0</v>
      </c>
      <c r="R1571" s="70">
        <v>0</v>
      </c>
      <c r="S1571" s="70">
        <v>0</v>
      </c>
      <c r="T1571" s="4">
        <v>0</v>
      </c>
      <c r="U1571" s="4">
        <v>0</v>
      </c>
      <c r="V1571" s="28">
        <f t="shared" si="24"/>
        <v>800000</v>
      </c>
    </row>
    <row r="1572" spans="1:22" ht="12.75" customHeight="1" x14ac:dyDescent="0.2">
      <c r="A1572" s="19">
        <v>1567</v>
      </c>
      <c r="B1572" s="19" t="s">
        <v>168</v>
      </c>
      <c r="C1572" s="50" t="s">
        <v>1070</v>
      </c>
      <c r="D1572" s="20" t="s">
        <v>1749</v>
      </c>
      <c r="E1572" s="157" t="s">
        <v>157</v>
      </c>
      <c r="F1572" s="21" t="s">
        <v>158</v>
      </c>
      <c r="G1572" s="22" t="s">
        <v>1779</v>
      </c>
      <c r="H1572" s="22"/>
      <c r="I1572" s="22"/>
      <c r="J1572" s="22"/>
      <c r="K1572" s="183" t="s">
        <v>1793</v>
      </c>
      <c r="L1572" s="208" t="s">
        <v>1794</v>
      </c>
      <c r="M1572" s="152" t="s">
        <v>224</v>
      </c>
      <c r="N1572" s="152" t="s">
        <v>227</v>
      </c>
      <c r="O1572" s="26">
        <v>0</v>
      </c>
      <c r="P1572" s="4">
        <v>1500000</v>
      </c>
      <c r="Q1572" s="70">
        <v>0</v>
      </c>
      <c r="R1572" s="70">
        <v>0</v>
      </c>
      <c r="S1572" s="70">
        <v>0</v>
      </c>
      <c r="T1572" s="4">
        <v>0</v>
      </c>
      <c r="U1572" s="4">
        <v>0</v>
      </c>
      <c r="V1572" s="28">
        <f t="shared" si="24"/>
        <v>1500000</v>
      </c>
    </row>
    <row r="1573" spans="1:22" ht="12.75" customHeight="1" x14ac:dyDescent="0.2">
      <c r="A1573" s="19">
        <v>1568</v>
      </c>
      <c r="B1573" s="19" t="s">
        <v>168</v>
      </c>
      <c r="C1573" s="50" t="s">
        <v>1070</v>
      </c>
      <c r="D1573" s="20" t="s">
        <v>1749</v>
      </c>
      <c r="E1573" s="157" t="s">
        <v>157</v>
      </c>
      <c r="F1573" s="21" t="s">
        <v>158</v>
      </c>
      <c r="G1573" s="22" t="s">
        <v>1779</v>
      </c>
      <c r="H1573" s="22"/>
      <c r="I1573" s="22"/>
      <c r="J1573" s="22"/>
      <c r="K1573" s="183" t="s">
        <v>1793</v>
      </c>
      <c r="L1573" s="208" t="s">
        <v>1794</v>
      </c>
      <c r="M1573" s="23" t="s">
        <v>40</v>
      </c>
      <c r="N1573" s="152" t="s">
        <v>41</v>
      </c>
      <c r="O1573" s="26">
        <v>0</v>
      </c>
      <c r="P1573" s="4">
        <v>0</v>
      </c>
      <c r="Q1573" s="70">
        <v>0</v>
      </c>
      <c r="R1573" s="70">
        <v>0</v>
      </c>
      <c r="S1573" s="70">
        <v>0</v>
      </c>
      <c r="T1573" s="4">
        <v>0</v>
      </c>
      <c r="U1573" s="4">
        <v>0</v>
      </c>
      <c r="V1573" s="28">
        <f t="shared" si="24"/>
        <v>0</v>
      </c>
    </row>
    <row r="1574" spans="1:22" ht="12.75" customHeight="1" x14ac:dyDescent="0.2">
      <c r="A1574" s="19">
        <v>1569</v>
      </c>
      <c r="B1574" s="19" t="s">
        <v>168</v>
      </c>
      <c r="C1574" s="50" t="s">
        <v>1070</v>
      </c>
      <c r="D1574" s="20" t="s">
        <v>1749</v>
      </c>
      <c r="E1574" s="157" t="s">
        <v>157</v>
      </c>
      <c r="F1574" s="21" t="s">
        <v>158</v>
      </c>
      <c r="G1574" s="22" t="s">
        <v>1779</v>
      </c>
      <c r="H1574" s="22"/>
      <c r="I1574" s="22"/>
      <c r="J1574" s="22"/>
      <c r="K1574" s="183" t="s">
        <v>1793</v>
      </c>
      <c r="L1574" s="208" t="s">
        <v>1794</v>
      </c>
      <c r="M1574" s="23" t="s">
        <v>37</v>
      </c>
      <c r="N1574" s="152" t="s">
        <v>568</v>
      </c>
      <c r="O1574" s="26">
        <v>0</v>
      </c>
      <c r="P1574" s="4">
        <v>0</v>
      </c>
      <c r="Q1574" s="70">
        <v>0</v>
      </c>
      <c r="R1574" s="70">
        <v>0</v>
      </c>
      <c r="S1574" s="70">
        <v>0</v>
      </c>
      <c r="T1574" s="4">
        <v>0</v>
      </c>
      <c r="U1574" s="4">
        <v>0</v>
      </c>
      <c r="V1574" s="28">
        <f t="shared" si="24"/>
        <v>0</v>
      </c>
    </row>
    <row r="1575" spans="1:22" ht="12.75" customHeight="1" x14ac:dyDescent="0.2">
      <c r="A1575" s="19">
        <v>1570</v>
      </c>
      <c r="B1575" s="19" t="s">
        <v>168</v>
      </c>
      <c r="C1575" s="50" t="s">
        <v>1070</v>
      </c>
      <c r="D1575" s="20" t="s">
        <v>1749</v>
      </c>
      <c r="E1575" s="157" t="s">
        <v>157</v>
      </c>
      <c r="F1575" s="21" t="s">
        <v>158</v>
      </c>
      <c r="G1575" s="22" t="s">
        <v>1779</v>
      </c>
      <c r="H1575" s="22"/>
      <c r="I1575" s="22"/>
      <c r="J1575" s="22"/>
      <c r="K1575" s="183" t="s">
        <v>1793</v>
      </c>
      <c r="L1575" s="208" t="s">
        <v>1794</v>
      </c>
      <c r="M1575" s="23" t="s">
        <v>201</v>
      </c>
      <c r="N1575" s="152" t="s">
        <v>203</v>
      </c>
      <c r="O1575" s="26">
        <v>0</v>
      </c>
      <c r="P1575" s="4">
        <v>0</v>
      </c>
      <c r="Q1575" s="70">
        <v>0</v>
      </c>
      <c r="R1575" s="70">
        <v>0</v>
      </c>
      <c r="S1575" s="70">
        <v>0</v>
      </c>
      <c r="T1575" s="4">
        <v>0</v>
      </c>
      <c r="U1575" s="4">
        <v>0</v>
      </c>
      <c r="V1575" s="28">
        <f t="shared" si="24"/>
        <v>0</v>
      </c>
    </row>
    <row r="1576" spans="1:22" ht="12.75" customHeight="1" x14ac:dyDescent="0.2">
      <c r="A1576" s="19">
        <v>1571</v>
      </c>
      <c r="B1576" s="19" t="s">
        <v>168</v>
      </c>
      <c r="C1576" s="50" t="s">
        <v>1070</v>
      </c>
      <c r="D1576" s="20" t="s">
        <v>1749</v>
      </c>
      <c r="E1576" s="157" t="s">
        <v>157</v>
      </c>
      <c r="F1576" s="21" t="s">
        <v>158</v>
      </c>
      <c r="G1576" s="22" t="s">
        <v>1779</v>
      </c>
      <c r="H1576" s="22"/>
      <c r="I1576" s="22"/>
      <c r="J1576" s="22"/>
      <c r="K1576" s="183" t="s">
        <v>1793</v>
      </c>
      <c r="L1576" s="208" t="s">
        <v>1794</v>
      </c>
      <c r="M1576" s="152" t="s">
        <v>201</v>
      </c>
      <c r="N1576" s="152" t="s">
        <v>204</v>
      </c>
      <c r="O1576" s="26">
        <v>0</v>
      </c>
      <c r="P1576" s="4">
        <v>0</v>
      </c>
      <c r="Q1576" s="70">
        <v>0</v>
      </c>
      <c r="R1576" s="70">
        <v>0</v>
      </c>
      <c r="S1576" s="70">
        <v>0</v>
      </c>
      <c r="T1576" s="4">
        <v>0</v>
      </c>
      <c r="U1576" s="4">
        <v>0</v>
      </c>
      <c r="V1576" s="28">
        <f t="shared" si="24"/>
        <v>0</v>
      </c>
    </row>
    <row r="1577" spans="1:22" ht="22.5" customHeight="1" x14ac:dyDescent="0.2">
      <c r="A1577" s="19">
        <v>1572</v>
      </c>
      <c r="B1577" s="19" t="s">
        <v>168</v>
      </c>
      <c r="C1577" s="50" t="s">
        <v>1070</v>
      </c>
      <c r="D1577" s="20" t="s">
        <v>1749</v>
      </c>
      <c r="E1577" s="157" t="s">
        <v>157</v>
      </c>
      <c r="F1577" s="21" t="s">
        <v>158</v>
      </c>
      <c r="G1577" s="22" t="s">
        <v>1779</v>
      </c>
      <c r="H1577" s="22"/>
      <c r="I1577" s="22"/>
      <c r="J1577" s="22"/>
      <c r="K1577" s="183" t="s">
        <v>1793</v>
      </c>
      <c r="L1577" s="208" t="s">
        <v>1794</v>
      </c>
      <c r="M1577" s="152" t="s">
        <v>201</v>
      </c>
      <c r="N1577" s="152" t="s">
        <v>707</v>
      </c>
      <c r="O1577" s="26">
        <v>0</v>
      </c>
      <c r="P1577" s="4">
        <v>1500000</v>
      </c>
      <c r="Q1577" s="70">
        <v>0</v>
      </c>
      <c r="R1577" s="70">
        <v>0</v>
      </c>
      <c r="S1577" s="70">
        <v>0</v>
      </c>
      <c r="T1577" s="4">
        <v>0</v>
      </c>
      <c r="U1577" s="4">
        <v>0</v>
      </c>
      <c r="V1577" s="28">
        <f t="shared" si="24"/>
        <v>1500000</v>
      </c>
    </row>
    <row r="1578" spans="1:22" ht="12.75" customHeight="1" x14ac:dyDescent="0.2">
      <c r="A1578" s="19">
        <v>1573</v>
      </c>
      <c r="B1578" s="19" t="s">
        <v>168</v>
      </c>
      <c r="C1578" s="50" t="s">
        <v>1070</v>
      </c>
      <c r="D1578" s="20" t="s">
        <v>1749</v>
      </c>
      <c r="E1578" s="157" t="s">
        <v>157</v>
      </c>
      <c r="F1578" s="21" t="s">
        <v>158</v>
      </c>
      <c r="G1578" s="22" t="s">
        <v>1779</v>
      </c>
      <c r="H1578" s="22"/>
      <c r="I1578" s="22"/>
      <c r="J1578" s="22"/>
      <c r="K1578" s="183" t="s">
        <v>1793</v>
      </c>
      <c r="L1578" s="208" t="s">
        <v>1794</v>
      </c>
      <c r="M1578" s="23" t="s">
        <v>207</v>
      </c>
      <c r="N1578" s="152" t="s">
        <v>208</v>
      </c>
      <c r="O1578" s="26">
        <v>0</v>
      </c>
      <c r="P1578" s="4">
        <v>0</v>
      </c>
      <c r="Q1578" s="70">
        <v>0</v>
      </c>
      <c r="R1578" s="70">
        <v>0</v>
      </c>
      <c r="S1578" s="70">
        <v>0</v>
      </c>
      <c r="T1578" s="4">
        <v>0</v>
      </c>
      <c r="U1578" s="4">
        <v>0</v>
      </c>
      <c r="V1578" s="28">
        <f t="shared" si="24"/>
        <v>0</v>
      </c>
    </row>
    <row r="1579" spans="1:22" ht="12.75" customHeight="1" x14ac:dyDescent="0.2">
      <c r="A1579" s="19">
        <v>1574</v>
      </c>
      <c r="B1579" s="19" t="s">
        <v>168</v>
      </c>
      <c r="C1579" s="50" t="s">
        <v>1070</v>
      </c>
      <c r="D1579" s="20" t="s">
        <v>1749</v>
      </c>
      <c r="E1579" s="21" t="s">
        <v>228</v>
      </c>
      <c r="F1579" s="21" t="s">
        <v>229</v>
      </c>
      <c r="G1579" s="22"/>
      <c r="H1579" s="22" t="s">
        <v>1795</v>
      </c>
      <c r="I1579" s="22" t="s">
        <v>1796</v>
      </c>
      <c r="J1579" s="22"/>
      <c r="K1579" s="22" t="s">
        <v>1797</v>
      </c>
      <c r="L1579" s="22" t="s">
        <v>1798</v>
      </c>
      <c r="M1579" s="23" t="s">
        <v>45</v>
      </c>
      <c r="N1579" s="152" t="s">
        <v>46</v>
      </c>
      <c r="O1579" s="26">
        <v>0</v>
      </c>
      <c r="P1579" s="4">
        <v>3927781.1723245159</v>
      </c>
      <c r="Q1579" s="70">
        <v>0</v>
      </c>
      <c r="R1579" s="70">
        <v>0</v>
      </c>
      <c r="S1579" s="70">
        <v>0</v>
      </c>
      <c r="T1579" s="4">
        <v>0</v>
      </c>
      <c r="U1579" s="4">
        <v>0</v>
      </c>
      <c r="V1579" s="28">
        <f t="shared" si="24"/>
        <v>3927781.1723245159</v>
      </c>
    </row>
    <row r="1580" spans="1:22" ht="12.75" customHeight="1" x14ac:dyDescent="0.2">
      <c r="A1580" s="19">
        <v>1575</v>
      </c>
      <c r="B1580" s="19" t="s">
        <v>168</v>
      </c>
      <c r="C1580" s="50" t="s">
        <v>1070</v>
      </c>
      <c r="D1580" s="20" t="s">
        <v>1749</v>
      </c>
      <c r="E1580" s="21" t="s">
        <v>228</v>
      </c>
      <c r="F1580" s="21" t="s">
        <v>229</v>
      </c>
      <c r="G1580" s="22"/>
      <c r="H1580" s="22" t="s">
        <v>1795</v>
      </c>
      <c r="I1580" s="22" t="s">
        <v>1796</v>
      </c>
      <c r="J1580" s="22"/>
      <c r="K1580" s="22" t="s">
        <v>1797</v>
      </c>
      <c r="L1580" s="22" t="s">
        <v>1798</v>
      </c>
      <c r="M1580" s="152" t="s">
        <v>45</v>
      </c>
      <c r="N1580" s="154" t="s">
        <v>644</v>
      </c>
      <c r="O1580" s="26">
        <v>0</v>
      </c>
      <c r="P1580" s="4">
        <v>3927781.1723245159</v>
      </c>
      <c r="Q1580" s="70">
        <v>0</v>
      </c>
      <c r="R1580" s="70">
        <v>0</v>
      </c>
      <c r="S1580" s="70">
        <v>0</v>
      </c>
      <c r="T1580" s="4">
        <v>0</v>
      </c>
      <c r="U1580" s="4">
        <v>0</v>
      </c>
      <c r="V1580" s="28">
        <f t="shared" si="24"/>
        <v>3927781.1723245159</v>
      </c>
    </row>
    <row r="1581" spans="1:22" ht="12.75" customHeight="1" x14ac:dyDescent="0.2">
      <c r="A1581" s="19">
        <v>1576</v>
      </c>
      <c r="B1581" s="19" t="s">
        <v>168</v>
      </c>
      <c r="C1581" s="50" t="s">
        <v>1070</v>
      </c>
      <c r="D1581" s="20" t="s">
        <v>1749</v>
      </c>
      <c r="E1581" s="21" t="s">
        <v>228</v>
      </c>
      <c r="F1581" s="21" t="s">
        <v>229</v>
      </c>
      <c r="G1581" s="22"/>
      <c r="H1581" s="22" t="s">
        <v>1795</v>
      </c>
      <c r="I1581" s="22" t="s">
        <v>1796</v>
      </c>
      <c r="J1581" s="22"/>
      <c r="K1581" s="22" t="s">
        <v>1797</v>
      </c>
      <c r="L1581" s="22" t="s">
        <v>1798</v>
      </c>
      <c r="M1581" s="23" t="s">
        <v>31</v>
      </c>
      <c r="N1581" s="167" t="s">
        <v>113</v>
      </c>
      <c r="O1581" s="26">
        <v>0</v>
      </c>
      <c r="P1581" s="4">
        <v>11032168.297455966</v>
      </c>
      <c r="Q1581" s="70">
        <v>0</v>
      </c>
      <c r="R1581" s="70">
        <v>0</v>
      </c>
      <c r="S1581" s="70">
        <v>0</v>
      </c>
      <c r="T1581" s="4">
        <v>0</v>
      </c>
      <c r="U1581" s="4">
        <v>0</v>
      </c>
      <c r="V1581" s="28">
        <f t="shared" si="24"/>
        <v>11032168.297455966</v>
      </c>
    </row>
    <row r="1582" spans="1:22" ht="12.75" customHeight="1" x14ac:dyDescent="0.2">
      <c r="A1582" s="19">
        <v>1577</v>
      </c>
      <c r="B1582" s="19" t="s">
        <v>168</v>
      </c>
      <c r="C1582" s="50" t="s">
        <v>1070</v>
      </c>
      <c r="D1582" s="20" t="s">
        <v>1749</v>
      </c>
      <c r="E1582" s="21" t="s">
        <v>228</v>
      </c>
      <c r="F1582" s="21" t="s">
        <v>229</v>
      </c>
      <c r="G1582" s="22"/>
      <c r="H1582" s="22" t="s">
        <v>1795</v>
      </c>
      <c r="I1582" s="22" t="s">
        <v>1796</v>
      </c>
      <c r="J1582" s="22"/>
      <c r="K1582" s="22" t="s">
        <v>1797</v>
      </c>
      <c r="L1582" s="22" t="s">
        <v>1798</v>
      </c>
      <c r="M1582" s="23" t="s">
        <v>31</v>
      </c>
      <c r="N1582" s="167" t="s">
        <v>237</v>
      </c>
      <c r="O1582" s="26">
        <v>0</v>
      </c>
      <c r="P1582" s="4">
        <v>9806371.8199608605</v>
      </c>
      <c r="Q1582" s="70">
        <v>0</v>
      </c>
      <c r="R1582" s="70">
        <v>0</v>
      </c>
      <c r="S1582" s="70">
        <v>0</v>
      </c>
      <c r="T1582" s="4">
        <v>0</v>
      </c>
      <c r="U1582" s="4">
        <v>0</v>
      </c>
      <c r="V1582" s="28">
        <f t="shared" si="24"/>
        <v>9806371.8199608605</v>
      </c>
    </row>
    <row r="1583" spans="1:22" ht="12.75" customHeight="1" x14ac:dyDescent="0.2">
      <c r="A1583" s="19">
        <v>1578</v>
      </c>
      <c r="B1583" s="19" t="s">
        <v>168</v>
      </c>
      <c r="C1583" s="50" t="s">
        <v>1070</v>
      </c>
      <c r="D1583" s="20" t="s">
        <v>1749</v>
      </c>
      <c r="E1583" s="35" t="s">
        <v>189</v>
      </c>
      <c r="F1583" s="21" t="s">
        <v>635</v>
      </c>
      <c r="G1583" s="20"/>
      <c r="H1583" s="20"/>
      <c r="I1583" s="20"/>
      <c r="J1583" s="20"/>
      <c r="K1583" s="20"/>
      <c r="L1583" s="20"/>
      <c r="M1583" s="152" t="s">
        <v>1180</v>
      </c>
      <c r="N1583" s="152" t="s">
        <v>1181</v>
      </c>
      <c r="O1583" s="26">
        <v>0</v>
      </c>
      <c r="P1583" s="4">
        <v>0</v>
      </c>
      <c r="Q1583" s="70">
        <v>0</v>
      </c>
      <c r="R1583" s="70">
        <v>0</v>
      </c>
      <c r="S1583" s="70">
        <v>0</v>
      </c>
      <c r="T1583" s="4">
        <v>0</v>
      </c>
      <c r="U1583" s="4">
        <v>0</v>
      </c>
      <c r="V1583" s="28">
        <f t="shared" si="24"/>
        <v>0</v>
      </c>
    </row>
    <row r="1584" spans="1:22" ht="12.75" customHeight="1" x14ac:dyDescent="0.2">
      <c r="A1584" s="19">
        <v>1579</v>
      </c>
      <c r="B1584" s="19" t="s">
        <v>168</v>
      </c>
      <c r="C1584" s="50" t="s">
        <v>1070</v>
      </c>
      <c r="D1584" s="20" t="s">
        <v>1749</v>
      </c>
      <c r="E1584" s="35" t="s">
        <v>189</v>
      </c>
      <c r="F1584" s="21" t="s">
        <v>635</v>
      </c>
      <c r="G1584" s="20"/>
      <c r="H1584" s="20"/>
      <c r="I1584" s="20"/>
      <c r="J1584" s="20"/>
      <c r="K1584" s="20"/>
      <c r="L1584" s="20"/>
      <c r="M1584" s="152"/>
      <c r="N1584" s="166"/>
      <c r="O1584" s="26">
        <v>0</v>
      </c>
      <c r="P1584" s="4">
        <v>0</v>
      </c>
      <c r="Q1584" s="70">
        <v>0</v>
      </c>
      <c r="R1584" s="70">
        <v>0</v>
      </c>
      <c r="S1584" s="70">
        <v>0</v>
      </c>
      <c r="T1584" s="4">
        <v>0</v>
      </c>
      <c r="U1584" s="4">
        <v>0</v>
      </c>
      <c r="V1584" s="28">
        <f t="shared" si="24"/>
        <v>0</v>
      </c>
    </row>
    <row r="1585" spans="1:22" ht="12.75" customHeight="1" x14ac:dyDescent="0.2">
      <c r="A1585" s="19">
        <v>1580</v>
      </c>
      <c r="B1585" s="19" t="s">
        <v>71</v>
      </c>
      <c r="C1585" s="50" t="s">
        <v>1070</v>
      </c>
      <c r="D1585" s="20" t="s">
        <v>1799</v>
      </c>
      <c r="E1585" s="157" t="s">
        <v>95</v>
      </c>
      <c r="F1585" s="21" t="s">
        <v>96</v>
      </c>
      <c r="G1585" s="187" t="s">
        <v>1800</v>
      </c>
      <c r="H1585" s="187" t="s">
        <v>1801</v>
      </c>
      <c r="I1585" s="187" t="s">
        <v>1802</v>
      </c>
      <c r="J1585" s="187">
        <v>0</v>
      </c>
      <c r="K1585" s="209" t="s">
        <v>1803</v>
      </c>
      <c r="L1585" s="210" t="s">
        <v>1804</v>
      </c>
      <c r="M1585" s="23" t="s">
        <v>37</v>
      </c>
      <c r="N1585" s="152" t="s">
        <v>38</v>
      </c>
      <c r="O1585" s="26">
        <v>0</v>
      </c>
      <c r="P1585" s="4">
        <v>0</v>
      </c>
      <c r="Q1585" s="70">
        <v>0</v>
      </c>
      <c r="R1585" s="70">
        <v>0</v>
      </c>
      <c r="S1585" s="70">
        <v>0</v>
      </c>
      <c r="T1585" s="4">
        <v>0</v>
      </c>
      <c r="U1585" s="4">
        <v>0</v>
      </c>
      <c r="V1585" s="28">
        <f t="shared" si="24"/>
        <v>0</v>
      </c>
    </row>
    <row r="1586" spans="1:22" ht="12.75" customHeight="1" x14ac:dyDescent="0.2">
      <c r="A1586" s="19">
        <v>1581</v>
      </c>
      <c r="B1586" s="19" t="s">
        <v>71</v>
      </c>
      <c r="C1586" s="50" t="s">
        <v>1070</v>
      </c>
      <c r="D1586" s="20" t="s">
        <v>1799</v>
      </c>
      <c r="E1586" s="157" t="s">
        <v>95</v>
      </c>
      <c r="F1586" s="21" t="s">
        <v>96</v>
      </c>
      <c r="G1586" s="187" t="s">
        <v>1800</v>
      </c>
      <c r="H1586" s="187" t="s">
        <v>1801</v>
      </c>
      <c r="I1586" s="187" t="s">
        <v>1802</v>
      </c>
      <c r="J1586" s="187">
        <v>0</v>
      </c>
      <c r="K1586" s="211" t="s">
        <v>1805</v>
      </c>
      <c r="L1586" s="210" t="s">
        <v>1804</v>
      </c>
      <c r="M1586" s="23" t="s">
        <v>37</v>
      </c>
      <c r="N1586" s="152" t="s">
        <v>561</v>
      </c>
      <c r="O1586" s="26">
        <v>0</v>
      </c>
      <c r="P1586" s="4">
        <v>0</v>
      </c>
      <c r="Q1586" s="70">
        <v>0</v>
      </c>
      <c r="R1586" s="70">
        <v>0</v>
      </c>
      <c r="S1586" s="70">
        <v>0</v>
      </c>
      <c r="T1586" s="4">
        <v>0</v>
      </c>
      <c r="U1586" s="4">
        <v>0</v>
      </c>
      <c r="V1586" s="28">
        <f t="shared" si="24"/>
        <v>0</v>
      </c>
    </row>
    <row r="1587" spans="1:22" ht="12.75" customHeight="1" x14ac:dyDescent="0.2">
      <c r="A1587" s="19">
        <v>1582</v>
      </c>
      <c r="B1587" s="19" t="s">
        <v>168</v>
      </c>
      <c r="C1587" s="50" t="s">
        <v>1070</v>
      </c>
      <c r="D1587" s="20" t="s">
        <v>1799</v>
      </c>
      <c r="E1587" s="157" t="s">
        <v>95</v>
      </c>
      <c r="F1587" s="21" t="s">
        <v>96</v>
      </c>
      <c r="G1587" s="187" t="s">
        <v>1800</v>
      </c>
      <c r="H1587" s="187" t="s">
        <v>1801</v>
      </c>
      <c r="I1587" s="187" t="s">
        <v>1802</v>
      </c>
      <c r="J1587" s="187">
        <v>0</v>
      </c>
      <c r="K1587" s="210" t="s">
        <v>1806</v>
      </c>
      <c r="L1587" s="212" t="s">
        <v>1807</v>
      </c>
      <c r="M1587" s="152" t="s">
        <v>37</v>
      </c>
      <c r="N1587" s="213"/>
      <c r="O1587" s="26">
        <v>0</v>
      </c>
      <c r="P1587" s="4">
        <v>0</v>
      </c>
      <c r="Q1587" s="70">
        <v>0</v>
      </c>
      <c r="R1587" s="70">
        <v>0</v>
      </c>
      <c r="S1587" s="70">
        <v>0</v>
      </c>
      <c r="T1587" s="4">
        <v>0</v>
      </c>
      <c r="U1587" s="4">
        <v>0</v>
      </c>
      <c r="V1587" s="28">
        <f t="shared" si="24"/>
        <v>0</v>
      </c>
    </row>
    <row r="1588" spans="1:22" ht="12.75" customHeight="1" x14ac:dyDescent="0.2">
      <c r="A1588" s="19">
        <v>1583</v>
      </c>
      <c r="B1588" s="19" t="s">
        <v>168</v>
      </c>
      <c r="C1588" s="50" t="s">
        <v>1070</v>
      </c>
      <c r="D1588" s="20" t="s">
        <v>1799</v>
      </c>
      <c r="E1588" s="157" t="s">
        <v>95</v>
      </c>
      <c r="F1588" s="21" t="s">
        <v>96</v>
      </c>
      <c r="G1588" s="187" t="s">
        <v>1800</v>
      </c>
      <c r="H1588" s="187" t="s">
        <v>1801</v>
      </c>
      <c r="I1588" s="187" t="s">
        <v>1802</v>
      </c>
      <c r="J1588" s="187">
        <v>0</v>
      </c>
      <c r="K1588" s="210" t="s">
        <v>1806</v>
      </c>
      <c r="L1588" s="212" t="s">
        <v>1808</v>
      </c>
      <c r="M1588" s="23" t="s">
        <v>118</v>
      </c>
      <c r="N1588" s="152" t="s">
        <v>481</v>
      </c>
      <c r="O1588" s="26">
        <v>0</v>
      </c>
      <c r="P1588" s="4">
        <v>0</v>
      </c>
      <c r="Q1588" s="70">
        <v>0</v>
      </c>
      <c r="R1588" s="70">
        <v>0</v>
      </c>
      <c r="S1588" s="70">
        <v>0</v>
      </c>
      <c r="T1588" s="4">
        <v>0</v>
      </c>
      <c r="U1588" s="4">
        <v>0</v>
      </c>
      <c r="V1588" s="28">
        <f t="shared" si="24"/>
        <v>0</v>
      </c>
    </row>
    <row r="1589" spans="1:22" ht="12.75" customHeight="1" x14ac:dyDescent="0.2">
      <c r="A1589" s="19">
        <v>1584</v>
      </c>
      <c r="B1589" s="19" t="s">
        <v>168</v>
      </c>
      <c r="C1589" s="50" t="s">
        <v>1070</v>
      </c>
      <c r="D1589" s="20" t="s">
        <v>1799</v>
      </c>
      <c r="E1589" s="157" t="s">
        <v>95</v>
      </c>
      <c r="F1589" s="21" t="s">
        <v>96</v>
      </c>
      <c r="G1589" s="187" t="s">
        <v>1800</v>
      </c>
      <c r="H1589" s="187" t="s">
        <v>1801</v>
      </c>
      <c r="I1589" s="187" t="s">
        <v>1802</v>
      </c>
      <c r="J1589" s="187">
        <v>0</v>
      </c>
      <c r="K1589" s="210" t="s">
        <v>1806</v>
      </c>
      <c r="L1589" s="212"/>
      <c r="M1589" s="23" t="s">
        <v>118</v>
      </c>
      <c r="N1589" s="152" t="s">
        <v>119</v>
      </c>
      <c r="O1589" s="26">
        <v>0</v>
      </c>
      <c r="P1589" s="4">
        <v>0</v>
      </c>
      <c r="Q1589" s="70">
        <v>0</v>
      </c>
      <c r="R1589" s="70">
        <v>0</v>
      </c>
      <c r="S1589" s="70">
        <v>0</v>
      </c>
      <c r="T1589" s="4">
        <v>0</v>
      </c>
      <c r="U1589" s="4">
        <v>0</v>
      </c>
      <c r="V1589" s="28">
        <f t="shared" si="24"/>
        <v>0</v>
      </c>
    </row>
    <row r="1590" spans="1:22" ht="12.75" customHeight="1" x14ac:dyDescent="0.2">
      <c r="A1590" s="19">
        <v>1585</v>
      </c>
      <c r="B1590" s="19" t="s">
        <v>168</v>
      </c>
      <c r="C1590" s="50" t="s">
        <v>1070</v>
      </c>
      <c r="D1590" s="20" t="s">
        <v>1799</v>
      </c>
      <c r="E1590" s="157" t="s">
        <v>95</v>
      </c>
      <c r="F1590" s="21" t="s">
        <v>96</v>
      </c>
      <c r="G1590" s="187" t="s">
        <v>1800</v>
      </c>
      <c r="H1590" s="187" t="s">
        <v>1801</v>
      </c>
      <c r="I1590" s="187" t="s">
        <v>1802</v>
      </c>
      <c r="J1590" s="187">
        <v>0</v>
      </c>
      <c r="K1590" s="210" t="s">
        <v>1806</v>
      </c>
      <c r="L1590" s="212"/>
      <c r="M1590" s="152" t="s">
        <v>45</v>
      </c>
      <c r="N1590" s="154" t="s">
        <v>644</v>
      </c>
      <c r="O1590" s="26">
        <v>0</v>
      </c>
      <c r="P1590" s="4">
        <v>1659389.7698156207</v>
      </c>
      <c r="Q1590" s="70">
        <v>0</v>
      </c>
      <c r="R1590" s="70">
        <v>0</v>
      </c>
      <c r="S1590" s="70">
        <v>0</v>
      </c>
      <c r="T1590" s="4">
        <v>0</v>
      </c>
      <c r="U1590" s="4">
        <v>0</v>
      </c>
      <c r="V1590" s="28">
        <f t="shared" si="24"/>
        <v>1659389.7698156207</v>
      </c>
    </row>
    <row r="1591" spans="1:22" ht="12.75" customHeight="1" x14ac:dyDescent="0.2">
      <c r="A1591" s="19">
        <v>1586</v>
      </c>
      <c r="B1591" s="19" t="s">
        <v>168</v>
      </c>
      <c r="C1591" s="50" t="s">
        <v>1070</v>
      </c>
      <c r="D1591" s="20" t="s">
        <v>1799</v>
      </c>
      <c r="E1591" s="157" t="s">
        <v>95</v>
      </c>
      <c r="F1591" s="21" t="s">
        <v>96</v>
      </c>
      <c r="G1591" s="187" t="s">
        <v>1800</v>
      </c>
      <c r="H1591" s="187" t="s">
        <v>1801</v>
      </c>
      <c r="I1591" s="187" t="s">
        <v>1802</v>
      </c>
      <c r="J1591" s="187">
        <v>0</v>
      </c>
      <c r="K1591" s="210" t="s">
        <v>1806</v>
      </c>
      <c r="L1591" s="212"/>
      <c r="M1591" s="23" t="s">
        <v>45</v>
      </c>
      <c r="N1591" s="152" t="s">
        <v>46</v>
      </c>
      <c r="O1591" s="26">
        <v>0</v>
      </c>
      <c r="P1591" s="4">
        <v>1659389.7698156207</v>
      </c>
      <c r="Q1591" s="70">
        <v>0</v>
      </c>
      <c r="R1591" s="70">
        <v>0</v>
      </c>
      <c r="S1591" s="70">
        <v>0</v>
      </c>
      <c r="T1591" s="4">
        <v>0</v>
      </c>
      <c r="U1591" s="4">
        <v>0</v>
      </c>
      <c r="V1591" s="28">
        <f t="shared" si="24"/>
        <v>1659389.7698156207</v>
      </c>
    </row>
    <row r="1592" spans="1:22" ht="12.75" customHeight="1" x14ac:dyDescent="0.2">
      <c r="A1592" s="19">
        <v>1587</v>
      </c>
      <c r="B1592" s="19" t="s">
        <v>168</v>
      </c>
      <c r="C1592" s="50" t="s">
        <v>1070</v>
      </c>
      <c r="D1592" s="20" t="s">
        <v>1799</v>
      </c>
      <c r="E1592" s="157" t="s">
        <v>95</v>
      </c>
      <c r="F1592" s="21" t="s">
        <v>96</v>
      </c>
      <c r="G1592" s="187" t="s">
        <v>1800</v>
      </c>
      <c r="H1592" s="187" t="s">
        <v>1801</v>
      </c>
      <c r="I1592" s="187" t="s">
        <v>1802</v>
      </c>
      <c r="J1592" s="187">
        <v>0</v>
      </c>
      <c r="K1592" s="210" t="s">
        <v>1806</v>
      </c>
      <c r="L1592" s="212"/>
      <c r="M1592" s="23" t="s">
        <v>40</v>
      </c>
      <c r="N1592" s="152" t="s">
        <v>41</v>
      </c>
      <c r="O1592" s="26">
        <v>0</v>
      </c>
      <c r="P1592" s="4">
        <v>0</v>
      </c>
      <c r="Q1592" s="70">
        <v>0</v>
      </c>
      <c r="R1592" s="70">
        <v>0</v>
      </c>
      <c r="S1592" s="70">
        <v>0</v>
      </c>
      <c r="T1592" s="4">
        <v>0</v>
      </c>
      <c r="U1592" s="4">
        <v>0</v>
      </c>
      <c r="V1592" s="28">
        <f t="shared" si="24"/>
        <v>0</v>
      </c>
    </row>
    <row r="1593" spans="1:22" ht="12.75" customHeight="1" x14ac:dyDescent="0.2">
      <c r="A1593" s="19">
        <v>1588</v>
      </c>
      <c r="B1593" s="19" t="s">
        <v>168</v>
      </c>
      <c r="C1593" s="50" t="s">
        <v>1070</v>
      </c>
      <c r="D1593" s="20" t="s">
        <v>1799</v>
      </c>
      <c r="E1593" s="157" t="s">
        <v>95</v>
      </c>
      <c r="F1593" s="21" t="s">
        <v>96</v>
      </c>
      <c r="G1593" s="187" t="s">
        <v>1800</v>
      </c>
      <c r="H1593" s="187" t="s">
        <v>1801</v>
      </c>
      <c r="I1593" s="187" t="s">
        <v>1802</v>
      </c>
      <c r="J1593" s="187">
        <v>0</v>
      </c>
      <c r="K1593" s="210" t="s">
        <v>1806</v>
      </c>
      <c r="L1593" s="212"/>
      <c r="M1593" s="23" t="s">
        <v>31</v>
      </c>
      <c r="N1593" s="152" t="s">
        <v>32</v>
      </c>
      <c r="O1593" s="26">
        <v>0</v>
      </c>
      <c r="P1593" s="4">
        <v>12340964.473318759</v>
      </c>
      <c r="Q1593" s="70">
        <v>0</v>
      </c>
      <c r="R1593" s="70">
        <v>0</v>
      </c>
      <c r="S1593" s="70">
        <v>0</v>
      </c>
      <c r="T1593" s="4">
        <v>0</v>
      </c>
      <c r="U1593" s="4">
        <v>0</v>
      </c>
      <c r="V1593" s="28">
        <f t="shared" si="24"/>
        <v>12340964.473318759</v>
      </c>
    </row>
    <row r="1594" spans="1:22" ht="12.75" customHeight="1" x14ac:dyDescent="0.2">
      <c r="A1594" s="19">
        <v>1589</v>
      </c>
      <c r="B1594" s="19" t="s">
        <v>168</v>
      </c>
      <c r="C1594" s="50" t="s">
        <v>1070</v>
      </c>
      <c r="D1594" s="20" t="s">
        <v>1799</v>
      </c>
      <c r="E1594" s="157" t="s">
        <v>95</v>
      </c>
      <c r="F1594" s="21" t="s">
        <v>96</v>
      </c>
      <c r="G1594" s="187" t="s">
        <v>1800</v>
      </c>
      <c r="H1594" s="187" t="s">
        <v>1801</v>
      </c>
      <c r="I1594" s="187" t="s">
        <v>1802</v>
      </c>
      <c r="J1594" s="187">
        <v>0</v>
      </c>
      <c r="K1594" s="210" t="s">
        <v>1806</v>
      </c>
      <c r="L1594" s="212"/>
      <c r="M1594" s="23" t="s">
        <v>466</v>
      </c>
      <c r="N1594" s="152" t="s">
        <v>466</v>
      </c>
      <c r="O1594" s="26">
        <v>0</v>
      </c>
      <c r="P1594" s="4">
        <v>0</v>
      </c>
      <c r="Q1594" s="70">
        <v>0</v>
      </c>
      <c r="R1594" s="70">
        <v>0</v>
      </c>
      <c r="S1594" s="70">
        <v>0</v>
      </c>
      <c r="T1594" s="4">
        <v>0</v>
      </c>
      <c r="U1594" s="4">
        <v>0</v>
      </c>
      <c r="V1594" s="28">
        <f t="shared" si="24"/>
        <v>0</v>
      </c>
    </row>
    <row r="1595" spans="1:22" ht="12.75" customHeight="1" x14ac:dyDescent="0.2">
      <c r="A1595" s="19">
        <v>1590</v>
      </c>
      <c r="B1595" s="19" t="s">
        <v>168</v>
      </c>
      <c r="C1595" s="50" t="s">
        <v>1070</v>
      </c>
      <c r="D1595" s="20" t="s">
        <v>1799</v>
      </c>
      <c r="E1595" s="49" t="s">
        <v>260</v>
      </c>
      <c r="F1595" s="21" t="s">
        <v>261</v>
      </c>
      <c r="G1595" s="187" t="s">
        <v>1800</v>
      </c>
      <c r="H1595" s="187" t="s">
        <v>1809</v>
      </c>
      <c r="I1595" s="187" t="s">
        <v>1810</v>
      </c>
      <c r="J1595" s="187">
        <v>0</v>
      </c>
      <c r="K1595" s="211" t="s">
        <v>1811</v>
      </c>
      <c r="L1595" s="211" t="s">
        <v>1812</v>
      </c>
      <c r="M1595" s="23" t="s">
        <v>40</v>
      </c>
      <c r="N1595" s="152" t="s">
        <v>41</v>
      </c>
      <c r="O1595" s="26">
        <v>0</v>
      </c>
      <c r="P1595" s="4">
        <v>0</v>
      </c>
      <c r="Q1595" s="70">
        <v>0</v>
      </c>
      <c r="R1595" s="70">
        <v>0</v>
      </c>
      <c r="S1595" s="70">
        <v>0</v>
      </c>
      <c r="T1595" s="4">
        <v>0</v>
      </c>
      <c r="U1595" s="4">
        <v>0</v>
      </c>
      <c r="V1595" s="28">
        <f t="shared" si="24"/>
        <v>0</v>
      </c>
    </row>
    <row r="1596" spans="1:22" ht="12.75" customHeight="1" x14ac:dyDescent="0.2">
      <c r="A1596" s="19">
        <v>1591</v>
      </c>
      <c r="B1596" s="19" t="s">
        <v>168</v>
      </c>
      <c r="C1596" s="50" t="s">
        <v>1070</v>
      </c>
      <c r="D1596" s="20" t="s">
        <v>1799</v>
      </c>
      <c r="E1596" s="49" t="s">
        <v>260</v>
      </c>
      <c r="F1596" s="21" t="s">
        <v>261</v>
      </c>
      <c r="G1596" s="187" t="s">
        <v>1800</v>
      </c>
      <c r="H1596" s="187"/>
      <c r="I1596" s="187" t="s">
        <v>1810</v>
      </c>
      <c r="J1596" s="187">
        <v>0</v>
      </c>
      <c r="K1596" s="211" t="s">
        <v>1813</v>
      </c>
      <c r="L1596" s="187" t="s">
        <v>1814</v>
      </c>
      <c r="M1596" s="23" t="s">
        <v>37</v>
      </c>
      <c r="N1596" s="152" t="s">
        <v>38</v>
      </c>
      <c r="O1596" s="26">
        <v>0</v>
      </c>
      <c r="P1596" s="4">
        <v>0</v>
      </c>
      <c r="Q1596" s="70">
        <v>0</v>
      </c>
      <c r="R1596" s="70">
        <v>0</v>
      </c>
      <c r="S1596" s="70">
        <v>0</v>
      </c>
      <c r="T1596" s="4">
        <v>0</v>
      </c>
      <c r="U1596" s="4">
        <v>0</v>
      </c>
      <c r="V1596" s="28">
        <f t="shared" si="24"/>
        <v>0</v>
      </c>
    </row>
    <row r="1597" spans="1:22" ht="12.75" customHeight="1" x14ac:dyDescent="0.2">
      <c r="A1597" s="19">
        <v>1592</v>
      </c>
      <c r="B1597" s="19" t="s">
        <v>168</v>
      </c>
      <c r="C1597" s="50" t="s">
        <v>1070</v>
      </c>
      <c r="D1597" s="20" t="s">
        <v>1799</v>
      </c>
      <c r="E1597" s="49" t="s">
        <v>260</v>
      </c>
      <c r="F1597" s="21" t="s">
        <v>261</v>
      </c>
      <c r="G1597" s="187" t="s">
        <v>1800</v>
      </c>
      <c r="H1597" s="187"/>
      <c r="I1597" s="187" t="s">
        <v>1810</v>
      </c>
      <c r="J1597" s="187">
        <v>0</v>
      </c>
      <c r="K1597" s="211" t="s">
        <v>1815</v>
      </c>
      <c r="L1597" s="187" t="s">
        <v>1814</v>
      </c>
      <c r="M1597" s="152"/>
      <c r="N1597" s="199"/>
      <c r="O1597" s="26">
        <v>0</v>
      </c>
      <c r="P1597" s="4">
        <v>0</v>
      </c>
      <c r="Q1597" s="70">
        <v>0</v>
      </c>
      <c r="R1597" s="70">
        <v>0</v>
      </c>
      <c r="S1597" s="70">
        <v>0</v>
      </c>
      <c r="T1597" s="4">
        <v>0</v>
      </c>
      <c r="U1597" s="4">
        <v>0</v>
      </c>
      <c r="V1597" s="28">
        <f t="shared" si="24"/>
        <v>0</v>
      </c>
    </row>
    <row r="1598" spans="1:22" ht="12.75" customHeight="1" x14ac:dyDescent="0.2">
      <c r="A1598" s="19">
        <v>1593</v>
      </c>
      <c r="B1598" s="19" t="s">
        <v>77</v>
      </c>
      <c r="C1598" s="50" t="s">
        <v>1070</v>
      </c>
      <c r="D1598" s="20" t="s">
        <v>1799</v>
      </c>
      <c r="E1598" s="25" t="s">
        <v>89</v>
      </c>
      <c r="F1598" s="21" t="s">
        <v>1229</v>
      </c>
      <c r="G1598" s="187" t="s">
        <v>1800</v>
      </c>
      <c r="H1598" s="187"/>
      <c r="I1598" s="187" t="s">
        <v>1816</v>
      </c>
      <c r="J1598" s="187">
        <v>0</v>
      </c>
      <c r="K1598" s="211" t="s">
        <v>1817</v>
      </c>
      <c r="L1598" s="211" t="s">
        <v>1818</v>
      </c>
      <c r="M1598" s="23" t="s">
        <v>37</v>
      </c>
      <c r="N1598" s="152" t="s">
        <v>561</v>
      </c>
      <c r="O1598" s="26">
        <v>0</v>
      </c>
      <c r="P1598" s="76">
        <v>3800000</v>
      </c>
      <c r="Q1598" s="70">
        <v>0</v>
      </c>
      <c r="R1598" s="70">
        <v>0</v>
      </c>
      <c r="S1598" s="70">
        <v>0</v>
      </c>
      <c r="T1598" s="4">
        <v>0</v>
      </c>
      <c r="U1598" s="4">
        <v>0</v>
      </c>
      <c r="V1598" s="28">
        <f t="shared" si="24"/>
        <v>3800000</v>
      </c>
    </row>
    <row r="1599" spans="1:22" ht="12.75" customHeight="1" x14ac:dyDescent="0.2">
      <c r="A1599" s="19">
        <v>1594</v>
      </c>
      <c r="B1599" s="19" t="s">
        <v>71</v>
      </c>
      <c r="C1599" s="50" t="s">
        <v>1070</v>
      </c>
      <c r="D1599" s="20" t="s">
        <v>1799</v>
      </c>
      <c r="E1599" s="25" t="s">
        <v>89</v>
      </c>
      <c r="F1599" s="21" t="s">
        <v>1229</v>
      </c>
      <c r="G1599" s="187" t="s">
        <v>1800</v>
      </c>
      <c r="H1599" s="187"/>
      <c r="I1599" s="187" t="s">
        <v>1819</v>
      </c>
      <c r="J1599" s="187">
        <v>0</v>
      </c>
      <c r="K1599" s="210" t="s">
        <v>1820</v>
      </c>
      <c r="L1599" s="210" t="s">
        <v>1821</v>
      </c>
      <c r="M1599" s="152" t="s">
        <v>45</v>
      </c>
      <c r="N1599" s="154" t="s">
        <v>644</v>
      </c>
      <c r="O1599" s="26">
        <v>0</v>
      </c>
      <c r="P1599" s="4">
        <v>1244542.3273617155</v>
      </c>
      <c r="Q1599" s="70">
        <v>0</v>
      </c>
      <c r="R1599" s="70">
        <v>0</v>
      </c>
      <c r="S1599" s="70">
        <v>0</v>
      </c>
      <c r="T1599" s="4">
        <v>0</v>
      </c>
      <c r="U1599" s="4">
        <v>0</v>
      </c>
      <c r="V1599" s="28">
        <f t="shared" si="24"/>
        <v>1244542.3273617155</v>
      </c>
    </row>
    <row r="1600" spans="1:22" ht="12.75" customHeight="1" x14ac:dyDescent="0.2">
      <c r="A1600" s="19">
        <v>1595</v>
      </c>
      <c r="B1600" s="19" t="s">
        <v>71</v>
      </c>
      <c r="C1600" s="50" t="s">
        <v>1070</v>
      </c>
      <c r="D1600" s="20" t="s">
        <v>1799</v>
      </c>
      <c r="E1600" s="25" t="s">
        <v>89</v>
      </c>
      <c r="F1600" s="21" t="s">
        <v>1229</v>
      </c>
      <c r="G1600" s="187" t="s">
        <v>1800</v>
      </c>
      <c r="H1600" s="187"/>
      <c r="I1600" s="187" t="s">
        <v>1822</v>
      </c>
      <c r="J1600" s="187">
        <v>0</v>
      </c>
      <c r="K1600" s="210" t="s">
        <v>1820</v>
      </c>
      <c r="L1600" s="210" t="s">
        <v>1821</v>
      </c>
      <c r="M1600" s="23" t="s">
        <v>45</v>
      </c>
      <c r="N1600" s="152" t="s">
        <v>46</v>
      </c>
      <c r="O1600" s="26">
        <v>0</v>
      </c>
      <c r="P1600" s="4">
        <v>1866813.4910425735</v>
      </c>
      <c r="Q1600" s="70">
        <v>0</v>
      </c>
      <c r="R1600" s="70">
        <v>0</v>
      </c>
      <c r="S1600" s="70">
        <v>0</v>
      </c>
      <c r="T1600" s="4">
        <v>0</v>
      </c>
      <c r="U1600" s="4">
        <v>0</v>
      </c>
      <c r="V1600" s="28">
        <f t="shared" si="24"/>
        <v>1866813.4910425735</v>
      </c>
    </row>
    <row r="1601" spans="1:22" ht="12.75" customHeight="1" x14ac:dyDescent="0.2">
      <c r="A1601" s="19">
        <v>1596</v>
      </c>
      <c r="B1601" s="19" t="s">
        <v>71</v>
      </c>
      <c r="C1601" s="50" t="s">
        <v>1070</v>
      </c>
      <c r="D1601" s="20" t="s">
        <v>1799</v>
      </c>
      <c r="E1601" s="25" t="s">
        <v>89</v>
      </c>
      <c r="F1601" s="21" t="s">
        <v>1229</v>
      </c>
      <c r="G1601" s="187" t="s">
        <v>1800</v>
      </c>
      <c r="H1601" s="187"/>
      <c r="I1601" s="187" t="s">
        <v>1823</v>
      </c>
      <c r="J1601" s="187">
        <v>0</v>
      </c>
      <c r="K1601" s="210" t="s">
        <v>1824</v>
      </c>
      <c r="L1601" s="212" t="s">
        <v>1825</v>
      </c>
      <c r="M1601" s="23" t="s">
        <v>40</v>
      </c>
      <c r="N1601" s="152" t="s">
        <v>41</v>
      </c>
      <c r="O1601" s="26">
        <v>0</v>
      </c>
      <c r="P1601" s="4">
        <v>0</v>
      </c>
      <c r="Q1601" s="70">
        <v>0</v>
      </c>
      <c r="R1601" s="70">
        <v>0</v>
      </c>
      <c r="S1601" s="70">
        <v>0</v>
      </c>
      <c r="T1601" s="4">
        <v>0</v>
      </c>
      <c r="U1601" s="4">
        <v>0</v>
      </c>
      <c r="V1601" s="28">
        <f t="shared" si="24"/>
        <v>0</v>
      </c>
    </row>
    <row r="1602" spans="1:22" ht="12.75" customHeight="1" x14ac:dyDescent="0.2">
      <c r="A1602" s="19">
        <v>1597</v>
      </c>
      <c r="B1602" s="19" t="s">
        <v>71</v>
      </c>
      <c r="C1602" s="50" t="s">
        <v>1070</v>
      </c>
      <c r="D1602" s="20" t="s">
        <v>1799</v>
      </c>
      <c r="E1602" s="25" t="s">
        <v>89</v>
      </c>
      <c r="F1602" s="21" t="s">
        <v>1229</v>
      </c>
      <c r="G1602" s="187" t="s">
        <v>1800</v>
      </c>
      <c r="H1602" s="187"/>
      <c r="I1602" s="187" t="s">
        <v>1826</v>
      </c>
      <c r="J1602" s="187">
        <v>0</v>
      </c>
      <c r="K1602" s="210" t="s">
        <v>1824</v>
      </c>
      <c r="L1602" s="212" t="s">
        <v>1827</v>
      </c>
      <c r="M1602" s="23" t="s">
        <v>37</v>
      </c>
      <c r="N1602" s="152" t="s">
        <v>38</v>
      </c>
      <c r="O1602" s="26">
        <v>0</v>
      </c>
      <c r="P1602" s="4">
        <v>0</v>
      </c>
      <c r="Q1602" s="70">
        <v>0</v>
      </c>
      <c r="R1602" s="70">
        <v>0</v>
      </c>
      <c r="S1602" s="70">
        <v>0</v>
      </c>
      <c r="T1602" s="4">
        <v>0</v>
      </c>
      <c r="U1602" s="4">
        <v>0</v>
      </c>
      <c r="V1602" s="28">
        <f t="shared" si="24"/>
        <v>0</v>
      </c>
    </row>
    <row r="1603" spans="1:22" ht="12.75" customHeight="1" x14ac:dyDescent="0.2">
      <c r="A1603" s="19">
        <v>1598</v>
      </c>
      <c r="B1603" s="19" t="s">
        <v>71</v>
      </c>
      <c r="C1603" s="50" t="s">
        <v>1070</v>
      </c>
      <c r="D1603" s="20" t="s">
        <v>1799</v>
      </c>
      <c r="E1603" s="25" t="s">
        <v>89</v>
      </c>
      <c r="F1603" s="21" t="s">
        <v>1229</v>
      </c>
      <c r="G1603" s="187" t="s">
        <v>1800</v>
      </c>
      <c r="H1603" s="187"/>
      <c r="I1603" s="187" t="s">
        <v>1828</v>
      </c>
      <c r="J1603" s="187">
        <v>0</v>
      </c>
      <c r="K1603" s="211" t="s">
        <v>1829</v>
      </c>
      <c r="L1603" s="214" t="s">
        <v>1830</v>
      </c>
      <c r="M1603" s="152" t="s">
        <v>37</v>
      </c>
      <c r="N1603" s="154"/>
      <c r="O1603" s="26">
        <v>0</v>
      </c>
      <c r="P1603" s="4">
        <v>0</v>
      </c>
      <c r="Q1603" s="70">
        <v>0</v>
      </c>
      <c r="R1603" s="70">
        <v>0</v>
      </c>
      <c r="S1603" s="70">
        <v>0</v>
      </c>
      <c r="T1603" s="4">
        <v>0</v>
      </c>
      <c r="U1603" s="4">
        <v>0</v>
      </c>
      <c r="V1603" s="28">
        <f t="shared" si="24"/>
        <v>0</v>
      </c>
    </row>
    <row r="1604" spans="1:22" ht="12.75" customHeight="1" x14ac:dyDescent="0.2">
      <c r="A1604" s="19">
        <v>1599</v>
      </c>
      <c r="B1604" s="19" t="s">
        <v>71</v>
      </c>
      <c r="C1604" s="50" t="s">
        <v>1070</v>
      </c>
      <c r="D1604" s="20" t="s">
        <v>1799</v>
      </c>
      <c r="E1604" s="25" t="s">
        <v>89</v>
      </c>
      <c r="F1604" s="21" t="s">
        <v>1229</v>
      </c>
      <c r="G1604" s="187" t="s">
        <v>1800</v>
      </c>
      <c r="H1604" s="187"/>
      <c r="I1604" s="187" t="s">
        <v>1831</v>
      </c>
      <c r="J1604" s="215">
        <v>0</v>
      </c>
      <c r="K1604" s="211" t="s">
        <v>1832</v>
      </c>
      <c r="L1604" s="187" t="s">
        <v>1833</v>
      </c>
      <c r="M1604" s="23" t="s">
        <v>118</v>
      </c>
      <c r="N1604" s="152" t="s">
        <v>481</v>
      </c>
      <c r="O1604" s="26">
        <v>0</v>
      </c>
      <c r="P1604" s="4">
        <v>0</v>
      </c>
      <c r="Q1604" s="70">
        <v>0</v>
      </c>
      <c r="R1604" s="70">
        <v>0</v>
      </c>
      <c r="S1604" s="70">
        <v>0</v>
      </c>
      <c r="T1604" s="4">
        <v>0</v>
      </c>
      <c r="U1604" s="4">
        <v>0</v>
      </c>
      <c r="V1604" s="28">
        <f t="shared" si="24"/>
        <v>0</v>
      </c>
    </row>
    <row r="1605" spans="1:22" ht="12.75" customHeight="1" x14ac:dyDescent="0.2">
      <c r="A1605" s="19">
        <v>1600</v>
      </c>
      <c r="B1605" s="19" t="s">
        <v>71</v>
      </c>
      <c r="C1605" s="50" t="s">
        <v>1070</v>
      </c>
      <c r="D1605" s="20" t="s">
        <v>1799</v>
      </c>
      <c r="E1605" s="25" t="s">
        <v>89</v>
      </c>
      <c r="F1605" s="21" t="s">
        <v>1229</v>
      </c>
      <c r="G1605" s="187" t="s">
        <v>1800</v>
      </c>
      <c r="H1605" s="187"/>
      <c r="I1605" s="187" t="s">
        <v>1834</v>
      </c>
      <c r="J1605" s="215">
        <v>0</v>
      </c>
      <c r="K1605" s="211" t="s">
        <v>1835</v>
      </c>
      <c r="L1605" s="187" t="s">
        <v>1833</v>
      </c>
      <c r="M1605" s="23" t="s">
        <v>118</v>
      </c>
      <c r="N1605" s="152" t="s">
        <v>119</v>
      </c>
      <c r="O1605" s="26">
        <v>0</v>
      </c>
      <c r="P1605" s="4">
        <v>0</v>
      </c>
      <c r="Q1605" s="70">
        <v>0</v>
      </c>
      <c r="R1605" s="70">
        <v>0</v>
      </c>
      <c r="S1605" s="70">
        <v>0</v>
      </c>
      <c r="T1605" s="4">
        <v>0</v>
      </c>
      <c r="U1605" s="4">
        <v>0</v>
      </c>
      <c r="V1605" s="28">
        <f t="shared" si="24"/>
        <v>0</v>
      </c>
    </row>
    <row r="1606" spans="1:22" ht="12.75" customHeight="1" x14ac:dyDescent="0.2">
      <c r="A1606" s="19">
        <v>1601</v>
      </c>
      <c r="B1606" s="19" t="s">
        <v>71</v>
      </c>
      <c r="C1606" s="50" t="s">
        <v>1070</v>
      </c>
      <c r="D1606" s="20" t="s">
        <v>1799</v>
      </c>
      <c r="E1606" s="25" t="s">
        <v>89</v>
      </c>
      <c r="F1606" s="21" t="s">
        <v>1229</v>
      </c>
      <c r="G1606" s="187" t="s">
        <v>1800</v>
      </c>
      <c r="H1606" s="187"/>
      <c r="I1606" s="187" t="s">
        <v>1836</v>
      </c>
      <c r="J1606" s="215">
        <v>0</v>
      </c>
      <c r="K1606" s="211" t="s">
        <v>1837</v>
      </c>
      <c r="L1606" s="187" t="s">
        <v>1838</v>
      </c>
      <c r="M1606" s="23" t="s">
        <v>31</v>
      </c>
      <c r="N1606" s="152" t="s">
        <v>32</v>
      </c>
      <c r="O1606" s="26">
        <v>0</v>
      </c>
      <c r="P1606" s="4">
        <v>12815271.304359008</v>
      </c>
      <c r="Q1606" s="70">
        <v>0</v>
      </c>
      <c r="R1606" s="70">
        <v>0</v>
      </c>
      <c r="S1606" s="70">
        <v>0</v>
      </c>
      <c r="T1606" s="4">
        <v>0</v>
      </c>
      <c r="U1606" s="4">
        <v>0</v>
      </c>
      <c r="V1606" s="28">
        <f t="shared" si="24"/>
        <v>12815271.304359008</v>
      </c>
    </row>
    <row r="1607" spans="1:22" ht="12.75" customHeight="1" x14ac:dyDescent="0.2">
      <c r="A1607" s="19">
        <v>1602</v>
      </c>
      <c r="B1607" s="19" t="s">
        <v>77</v>
      </c>
      <c r="C1607" s="50" t="s">
        <v>1070</v>
      </c>
      <c r="D1607" s="20" t="s">
        <v>1799</v>
      </c>
      <c r="E1607" s="25" t="s">
        <v>89</v>
      </c>
      <c r="F1607" s="21" t="s">
        <v>1229</v>
      </c>
      <c r="G1607" s="187" t="s">
        <v>1800</v>
      </c>
      <c r="H1607" s="187"/>
      <c r="I1607" s="187" t="s">
        <v>1839</v>
      </c>
      <c r="J1607" s="215">
        <v>0</v>
      </c>
      <c r="K1607" s="211"/>
      <c r="L1607" s="187" t="s">
        <v>1838</v>
      </c>
      <c r="M1607" s="23" t="s">
        <v>31</v>
      </c>
      <c r="N1607" s="152" t="s">
        <v>113</v>
      </c>
      <c r="O1607" s="26">
        <v>0</v>
      </c>
      <c r="P1607" s="4">
        <v>3927260.5610132446</v>
      </c>
      <c r="Q1607" s="70">
        <v>0</v>
      </c>
      <c r="R1607" s="70">
        <v>0</v>
      </c>
      <c r="S1607" s="70">
        <v>0</v>
      </c>
      <c r="T1607" s="4">
        <v>0</v>
      </c>
      <c r="U1607" s="4">
        <v>0</v>
      </c>
      <c r="V1607" s="28">
        <f t="shared" ref="V1607:V1670" si="25">SUM(O1607:U1607)</f>
        <v>3927260.5610132446</v>
      </c>
    </row>
    <row r="1608" spans="1:22" ht="12.75" customHeight="1" x14ac:dyDescent="0.2">
      <c r="A1608" s="19">
        <v>1603</v>
      </c>
      <c r="B1608" s="19" t="s">
        <v>71</v>
      </c>
      <c r="C1608" s="50" t="s">
        <v>1070</v>
      </c>
      <c r="D1608" s="20" t="s">
        <v>1799</v>
      </c>
      <c r="E1608" s="25" t="s">
        <v>89</v>
      </c>
      <c r="F1608" s="21" t="s">
        <v>1229</v>
      </c>
      <c r="G1608" s="187" t="s">
        <v>1800</v>
      </c>
      <c r="H1608" s="187"/>
      <c r="I1608" s="187" t="s">
        <v>1840</v>
      </c>
      <c r="J1608" s="215">
        <v>0</v>
      </c>
      <c r="K1608" s="211" t="s">
        <v>1841</v>
      </c>
      <c r="L1608" s="187" t="s">
        <v>1838</v>
      </c>
      <c r="M1608" s="23" t="s">
        <v>466</v>
      </c>
      <c r="N1608" s="152" t="s">
        <v>466</v>
      </c>
      <c r="O1608" s="26">
        <v>0</v>
      </c>
      <c r="P1608" s="4">
        <v>0</v>
      </c>
      <c r="Q1608" s="70">
        <v>0</v>
      </c>
      <c r="R1608" s="70">
        <v>0</v>
      </c>
      <c r="S1608" s="70">
        <v>0</v>
      </c>
      <c r="T1608" s="4">
        <v>0</v>
      </c>
      <c r="U1608" s="4">
        <v>0</v>
      </c>
      <c r="V1608" s="28">
        <f t="shared" si="25"/>
        <v>0</v>
      </c>
    </row>
    <row r="1609" spans="1:22" ht="12.75" customHeight="1" x14ac:dyDescent="0.2">
      <c r="A1609" s="19">
        <v>1604</v>
      </c>
      <c r="B1609" s="19" t="s">
        <v>127</v>
      </c>
      <c r="C1609" s="50" t="s">
        <v>1070</v>
      </c>
      <c r="D1609" s="20" t="s">
        <v>1799</v>
      </c>
      <c r="E1609" s="21" t="s">
        <v>72</v>
      </c>
      <c r="F1609" s="21" t="s">
        <v>108</v>
      </c>
      <c r="G1609" s="187" t="s">
        <v>1842</v>
      </c>
      <c r="H1609" s="187" t="s">
        <v>1843</v>
      </c>
      <c r="I1609" s="187" t="s">
        <v>1844</v>
      </c>
      <c r="J1609" s="215">
        <v>0</v>
      </c>
      <c r="K1609" s="211" t="s">
        <v>1845</v>
      </c>
      <c r="L1609" s="216" t="s">
        <v>1846</v>
      </c>
      <c r="M1609" s="23" t="s">
        <v>37</v>
      </c>
      <c r="N1609" s="152" t="s">
        <v>38</v>
      </c>
      <c r="O1609" s="26">
        <v>0</v>
      </c>
      <c r="P1609" s="4">
        <v>0</v>
      </c>
      <c r="Q1609" s="70">
        <v>0</v>
      </c>
      <c r="R1609" s="70">
        <v>0</v>
      </c>
      <c r="S1609" s="70">
        <v>0</v>
      </c>
      <c r="T1609" s="4">
        <v>0</v>
      </c>
      <c r="U1609" s="4">
        <v>0</v>
      </c>
      <c r="V1609" s="28">
        <f t="shared" si="25"/>
        <v>0</v>
      </c>
    </row>
    <row r="1610" spans="1:22" ht="12.75" customHeight="1" x14ac:dyDescent="0.2">
      <c r="A1610" s="19">
        <v>1605</v>
      </c>
      <c r="B1610" s="19" t="s">
        <v>71</v>
      </c>
      <c r="C1610" s="50" t="s">
        <v>1070</v>
      </c>
      <c r="D1610" s="20" t="s">
        <v>1799</v>
      </c>
      <c r="E1610" s="21" t="s">
        <v>72</v>
      </c>
      <c r="F1610" s="21" t="s">
        <v>108</v>
      </c>
      <c r="G1610" s="187" t="s">
        <v>1842</v>
      </c>
      <c r="H1610" s="187" t="s">
        <v>1843</v>
      </c>
      <c r="I1610" s="187" t="s">
        <v>1844</v>
      </c>
      <c r="J1610" s="215">
        <v>0</v>
      </c>
      <c r="K1610" s="211" t="s">
        <v>1847</v>
      </c>
      <c r="L1610" s="187" t="s">
        <v>1848</v>
      </c>
      <c r="M1610" s="23" t="s">
        <v>37</v>
      </c>
      <c r="N1610" s="152" t="s">
        <v>561</v>
      </c>
      <c r="O1610" s="26">
        <v>0</v>
      </c>
      <c r="P1610" s="4">
        <v>0</v>
      </c>
      <c r="Q1610" s="70">
        <v>0</v>
      </c>
      <c r="R1610" s="70">
        <v>0</v>
      </c>
      <c r="S1610" s="70">
        <v>0</v>
      </c>
      <c r="T1610" s="4">
        <v>0</v>
      </c>
      <c r="U1610" s="4">
        <v>0</v>
      </c>
      <c r="V1610" s="28">
        <f t="shared" si="25"/>
        <v>0</v>
      </c>
    </row>
    <row r="1611" spans="1:22" ht="12.75" customHeight="1" x14ac:dyDescent="0.2">
      <c r="A1611" s="19">
        <v>1606</v>
      </c>
      <c r="B1611" s="19" t="s">
        <v>127</v>
      </c>
      <c r="C1611" s="50" t="s">
        <v>1070</v>
      </c>
      <c r="D1611" s="20" t="s">
        <v>1799</v>
      </c>
      <c r="E1611" s="21" t="s">
        <v>72</v>
      </c>
      <c r="F1611" s="21" t="s">
        <v>108</v>
      </c>
      <c r="G1611" s="187" t="s">
        <v>1842</v>
      </c>
      <c r="H1611" s="187" t="s">
        <v>1843</v>
      </c>
      <c r="I1611" s="187" t="s">
        <v>1844</v>
      </c>
      <c r="J1611" s="215">
        <v>0</v>
      </c>
      <c r="K1611" s="211"/>
      <c r="L1611" s="187" t="s">
        <v>1848</v>
      </c>
      <c r="M1611" s="152" t="s">
        <v>45</v>
      </c>
      <c r="N1611" s="154" t="s">
        <v>644</v>
      </c>
      <c r="O1611" s="26">
        <v>0</v>
      </c>
      <c r="P1611" s="4">
        <v>829694.88490781037</v>
      </c>
      <c r="Q1611" s="70">
        <v>0</v>
      </c>
      <c r="R1611" s="70">
        <v>0</v>
      </c>
      <c r="S1611" s="70">
        <v>0</v>
      </c>
      <c r="T1611" s="4">
        <v>0</v>
      </c>
      <c r="U1611" s="4">
        <v>0</v>
      </c>
      <c r="V1611" s="28">
        <f t="shared" si="25"/>
        <v>829694.88490781037</v>
      </c>
    </row>
    <row r="1612" spans="1:22" ht="12.75" customHeight="1" x14ac:dyDescent="0.2">
      <c r="A1612" s="19">
        <v>1607</v>
      </c>
      <c r="B1612" s="19" t="s">
        <v>127</v>
      </c>
      <c r="C1612" s="50" t="s">
        <v>1070</v>
      </c>
      <c r="D1612" s="20" t="s">
        <v>1799</v>
      </c>
      <c r="E1612" s="21" t="s">
        <v>72</v>
      </c>
      <c r="F1612" s="21" t="s">
        <v>108</v>
      </c>
      <c r="G1612" s="187" t="s">
        <v>1842</v>
      </c>
      <c r="H1612" s="187" t="s">
        <v>1843</v>
      </c>
      <c r="I1612" s="187" t="s">
        <v>1844</v>
      </c>
      <c r="J1612" s="215">
        <v>0</v>
      </c>
      <c r="K1612" s="211"/>
      <c r="L1612" s="187" t="s">
        <v>1848</v>
      </c>
      <c r="M1612" s="23" t="s">
        <v>45</v>
      </c>
      <c r="N1612" s="152" t="s">
        <v>46</v>
      </c>
      <c r="O1612" s="26">
        <v>0</v>
      </c>
      <c r="P1612" s="4">
        <v>1037118.606134763</v>
      </c>
      <c r="Q1612" s="70">
        <v>0</v>
      </c>
      <c r="R1612" s="70">
        <v>0</v>
      </c>
      <c r="S1612" s="70">
        <v>0</v>
      </c>
      <c r="T1612" s="4">
        <v>0</v>
      </c>
      <c r="U1612" s="4">
        <v>0</v>
      </c>
      <c r="V1612" s="28">
        <f t="shared" si="25"/>
        <v>1037118.606134763</v>
      </c>
    </row>
    <row r="1613" spans="1:22" ht="12.75" customHeight="1" x14ac:dyDescent="0.2">
      <c r="A1613" s="19">
        <v>1608</v>
      </c>
      <c r="B1613" s="19" t="s">
        <v>127</v>
      </c>
      <c r="C1613" s="50" t="s">
        <v>1070</v>
      </c>
      <c r="D1613" s="20" t="s">
        <v>1799</v>
      </c>
      <c r="E1613" s="21" t="s">
        <v>72</v>
      </c>
      <c r="F1613" s="21" t="s">
        <v>108</v>
      </c>
      <c r="G1613" s="187" t="s">
        <v>1842</v>
      </c>
      <c r="H1613" s="187" t="s">
        <v>1843</v>
      </c>
      <c r="I1613" s="187" t="s">
        <v>1844</v>
      </c>
      <c r="J1613" s="215">
        <v>0</v>
      </c>
      <c r="K1613" s="211" t="s">
        <v>1849</v>
      </c>
      <c r="L1613" s="187" t="s">
        <v>1848</v>
      </c>
      <c r="M1613" s="23" t="s">
        <v>40</v>
      </c>
      <c r="N1613" s="152" t="s">
        <v>41</v>
      </c>
      <c r="O1613" s="26">
        <v>0</v>
      </c>
      <c r="P1613" s="4">
        <v>0</v>
      </c>
      <c r="Q1613" s="70">
        <v>0</v>
      </c>
      <c r="R1613" s="70">
        <v>0</v>
      </c>
      <c r="S1613" s="70">
        <v>0</v>
      </c>
      <c r="T1613" s="4">
        <v>0</v>
      </c>
      <c r="U1613" s="4">
        <v>0</v>
      </c>
      <c r="V1613" s="28">
        <f t="shared" si="25"/>
        <v>0</v>
      </c>
    </row>
    <row r="1614" spans="1:22" ht="12.75" customHeight="1" x14ac:dyDescent="0.2">
      <c r="A1614" s="19">
        <v>1609</v>
      </c>
      <c r="B1614" s="19" t="s">
        <v>22</v>
      </c>
      <c r="C1614" s="50" t="s">
        <v>1070</v>
      </c>
      <c r="D1614" s="20" t="s">
        <v>1799</v>
      </c>
      <c r="E1614" s="21" t="s">
        <v>24</v>
      </c>
      <c r="F1614" s="21" t="s">
        <v>25</v>
      </c>
      <c r="G1614" s="187" t="s">
        <v>1842</v>
      </c>
      <c r="H1614" s="187" t="s">
        <v>1850</v>
      </c>
      <c r="I1614" s="187" t="s">
        <v>1851</v>
      </c>
      <c r="J1614" s="187">
        <v>1</v>
      </c>
      <c r="K1614" s="211" t="s">
        <v>1852</v>
      </c>
      <c r="L1614" s="217" t="s">
        <v>1853</v>
      </c>
      <c r="M1614" s="23" t="s">
        <v>37</v>
      </c>
      <c r="N1614" s="152" t="s">
        <v>38</v>
      </c>
      <c r="O1614" s="26">
        <v>0</v>
      </c>
      <c r="P1614" s="4">
        <v>0</v>
      </c>
      <c r="Q1614" s="70">
        <v>0</v>
      </c>
      <c r="R1614" s="70">
        <v>0</v>
      </c>
      <c r="S1614" s="70">
        <v>0</v>
      </c>
      <c r="T1614" s="4">
        <v>0</v>
      </c>
      <c r="U1614" s="4">
        <v>0</v>
      </c>
      <c r="V1614" s="28">
        <f t="shared" si="25"/>
        <v>0</v>
      </c>
    </row>
    <row r="1615" spans="1:22" ht="12.75" customHeight="1" x14ac:dyDescent="0.2">
      <c r="A1615" s="19">
        <v>1610</v>
      </c>
      <c r="B1615" s="19" t="s">
        <v>22</v>
      </c>
      <c r="C1615" s="50" t="s">
        <v>1070</v>
      </c>
      <c r="D1615" s="20" t="s">
        <v>1799</v>
      </c>
      <c r="E1615" s="21" t="s">
        <v>24</v>
      </c>
      <c r="F1615" s="21" t="s">
        <v>25</v>
      </c>
      <c r="G1615" s="187" t="s">
        <v>1842</v>
      </c>
      <c r="H1615" s="187" t="s">
        <v>1850</v>
      </c>
      <c r="I1615" s="187" t="s">
        <v>1851</v>
      </c>
      <c r="J1615" s="187">
        <v>1</v>
      </c>
      <c r="K1615" s="211" t="s">
        <v>1854</v>
      </c>
      <c r="L1615" s="217" t="s">
        <v>1855</v>
      </c>
      <c r="M1615" s="23" t="s">
        <v>37</v>
      </c>
      <c r="N1615" s="152" t="s">
        <v>561</v>
      </c>
      <c r="O1615" s="26">
        <v>0</v>
      </c>
      <c r="P1615" s="4">
        <v>0</v>
      </c>
      <c r="Q1615" s="70">
        <v>0</v>
      </c>
      <c r="R1615" s="70">
        <v>0</v>
      </c>
      <c r="S1615" s="70">
        <v>0</v>
      </c>
      <c r="T1615" s="4">
        <v>0</v>
      </c>
      <c r="U1615" s="4">
        <v>0</v>
      </c>
      <c r="V1615" s="28">
        <f t="shared" si="25"/>
        <v>0</v>
      </c>
    </row>
    <row r="1616" spans="1:22" ht="12.75" customHeight="1" x14ac:dyDescent="0.2">
      <c r="A1616" s="19">
        <v>1611</v>
      </c>
      <c r="B1616" s="19" t="s">
        <v>22</v>
      </c>
      <c r="C1616" s="50" t="s">
        <v>1070</v>
      </c>
      <c r="D1616" s="20" t="s">
        <v>1799</v>
      </c>
      <c r="E1616" s="21" t="s">
        <v>24</v>
      </c>
      <c r="F1616" s="21" t="s">
        <v>25</v>
      </c>
      <c r="G1616" s="187" t="s">
        <v>1842</v>
      </c>
      <c r="H1616" s="187" t="s">
        <v>1850</v>
      </c>
      <c r="I1616" s="187" t="s">
        <v>1851</v>
      </c>
      <c r="J1616" s="187">
        <v>1</v>
      </c>
      <c r="K1616" s="211"/>
      <c r="L1616" s="218"/>
      <c r="M1616" s="152" t="s">
        <v>45</v>
      </c>
      <c r="N1616" s="154" t="s">
        <v>644</v>
      </c>
      <c r="O1616" s="26">
        <v>0</v>
      </c>
      <c r="P1616" s="4">
        <v>2074237.212269526</v>
      </c>
      <c r="Q1616" s="70">
        <v>0</v>
      </c>
      <c r="R1616" s="70">
        <v>0</v>
      </c>
      <c r="S1616" s="70">
        <v>0</v>
      </c>
      <c r="T1616" s="4">
        <v>0</v>
      </c>
      <c r="U1616" s="4">
        <v>0</v>
      </c>
      <c r="V1616" s="28">
        <f t="shared" si="25"/>
        <v>2074237.212269526</v>
      </c>
    </row>
    <row r="1617" spans="1:22" ht="12.75" customHeight="1" x14ac:dyDescent="0.2">
      <c r="A1617" s="19">
        <v>1612</v>
      </c>
      <c r="B1617" s="19" t="s">
        <v>22</v>
      </c>
      <c r="C1617" s="50" t="s">
        <v>1070</v>
      </c>
      <c r="D1617" s="20" t="s">
        <v>1799</v>
      </c>
      <c r="E1617" s="21" t="s">
        <v>24</v>
      </c>
      <c r="F1617" s="21" t="s">
        <v>25</v>
      </c>
      <c r="G1617" s="187" t="s">
        <v>1842</v>
      </c>
      <c r="H1617" s="187" t="s">
        <v>1850</v>
      </c>
      <c r="I1617" s="187" t="s">
        <v>1851</v>
      </c>
      <c r="J1617" s="187">
        <v>1</v>
      </c>
      <c r="K1617" s="211" t="s">
        <v>1856</v>
      </c>
      <c r="L1617" s="219"/>
      <c r="M1617" s="23" t="s">
        <v>45</v>
      </c>
      <c r="N1617" s="152" t="s">
        <v>46</v>
      </c>
      <c r="O1617" s="26">
        <v>0</v>
      </c>
      <c r="P1617" s="4">
        <v>2281660.933496478</v>
      </c>
      <c r="Q1617" s="70">
        <v>0</v>
      </c>
      <c r="R1617" s="70">
        <v>0</v>
      </c>
      <c r="S1617" s="70">
        <v>0</v>
      </c>
      <c r="T1617" s="4">
        <v>0</v>
      </c>
      <c r="U1617" s="4">
        <v>0</v>
      </c>
      <c r="V1617" s="28">
        <f t="shared" si="25"/>
        <v>2281660.933496478</v>
      </c>
    </row>
    <row r="1618" spans="1:22" ht="12.75" customHeight="1" x14ac:dyDescent="0.2">
      <c r="A1618" s="19">
        <v>1613</v>
      </c>
      <c r="B1618" s="19" t="s">
        <v>22</v>
      </c>
      <c r="C1618" s="50" t="s">
        <v>1070</v>
      </c>
      <c r="D1618" s="20" t="s">
        <v>1799</v>
      </c>
      <c r="E1618" s="21" t="s">
        <v>24</v>
      </c>
      <c r="F1618" s="21" t="s">
        <v>25</v>
      </c>
      <c r="G1618" s="187" t="s">
        <v>1842</v>
      </c>
      <c r="H1618" s="187" t="s">
        <v>1850</v>
      </c>
      <c r="I1618" s="187" t="s">
        <v>1857</v>
      </c>
      <c r="J1618" s="187">
        <v>0</v>
      </c>
      <c r="K1618" s="211" t="s">
        <v>1858</v>
      </c>
      <c r="L1618" s="218" t="s">
        <v>1859</v>
      </c>
      <c r="M1618" s="23" t="s">
        <v>40</v>
      </c>
      <c r="N1618" s="152" t="s">
        <v>41</v>
      </c>
      <c r="O1618" s="26">
        <v>0</v>
      </c>
      <c r="P1618" s="4">
        <v>0</v>
      </c>
      <c r="Q1618" s="70">
        <v>0</v>
      </c>
      <c r="R1618" s="70">
        <v>0</v>
      </c>
      <c r="S1618" s="70">
        <v>0</v>
      </c>
      <c r="T1618" s="4">
        <v>0</v>
      </c>
      <c r="U1618" s="4">
        <v>0</v>
      </c>
      <c r="V1618" s="28">
        <f t="shared" si="25"/>
        <v>0</v>
      </c>
    </row>
    <row r="1619" spans="1:22" ht="12.75" customHeight="1" x14ac:dyDescent="0.2">
      <c r="A1619" s="19">
        <v>1614</v>
      </c>
      <c r="B1619" s="19" t="s">
        <v>22</v>
      </c>
      <c r="C1619" s="50" t="s">
        <v>1070</v>
      </c>
      <c r="D1619" s="20" t="s">
        <v>1799</v>
      </c>
      <c r="E1619" s="21" t="s">
        <v>24</v>
      </c>
      <c r="F1619" s="21" t="s">
        <v>25</v>
      </c>
      <c r="G1619" s="187" t="s">
        <v>1842</v>
      </c>
      <c r="H1619" s="187" t="s">
        <v>1850</v>
      </c>
      <c r="I1619" s="187" t="s">
        <v>1857</v>
      </c>
      <c r="J1619" s="187">
        <v>0</v>
      </c>
      <c r="K1619" s="211" t="s">
        <v>1860</v>
      </c>
      <c r="L1619" s="218" t="s">
        <v>1859</v>
      </c>
      <c r="M1619" s="23" t="s">
        <v>31</v>
      </c>
      <c r="N1619" s="152" t="s">
        <v>32</v>
      </c>
      <c r="O1619" s="26">
        <v>0</v>
      </c>
      <c r="P1619" s="4">
        <v>12815271.304359008</v>
      </c>
      <c r="Q1619" s="70">
        <v>0</v>
      </c>
      <c r="R1619" s="70">
        <v>0</v>
      </c>
      <c r="S1619" s="70">
        <v>0</v>
      </c>
      <c r="T1619" s="4">
        <v>0</v>
      </c>
      <c r="U1619" s="4">
        <v>0</v>
      </c>
      <c r="V1619" s="28">
        <f t="shared" si="25"/>
        <v>12815271.304359008</v>
      </c>
    </row>
    <row r="1620" spans="1:22" ht="12.75" customHeight="1" x14ac:dyDescent="0.2">
      <c r="A1620" s="19">
        <v>1615</v>
      </c>
      <c r="B1620" s="19" t="s">
        <v>22</v>
      </c>
      <c r="C1620" s="50" t="s">
        <v>1070</v>
      </c>
      <c r="D1620" s="20" t="s">
        <v>1799</v>
      </c>
      <c r="E1620" s="21" t="s">
        <v>24</v>
      </c>
      <c r="F1620" s="21" t="s">
        <v>25</v>
      </c>
      <c r="G1620" s="187" t="s">
        <v>1842</v>
      </c>
      <c r="H1620" s="187" t="s">
        <v>1850</v>
      </c>
      <c r="I1620" s="187" t="s">
        <v>1861</v>
      </c>
      <c r="J1620" s="187">
        <v>2</v>
      </c>
      <c r="K1620" s="211" t="s">
        <v>1862</v>
      </c>
      <c r="L1620" s="210" t="s">
        <v>1863</v>
      </c>
      <c r="M1620" s="23" t="s">
        <v>31</v>
      </c>
      <c r="N1620" s="152" t="s">
        <v>113</v>
      </c>
      <c r="O1620" s="26">
        <v>0</v>
      </c>
      <c r="P1620" s="4">
        <v>3927260.5610132446</v>
      </c>
      <c r="Q1620" s="70">
        <v>0</v>
      </c>
      <c r="R1620" s="70">
        <v>0</v>
      </c>
      <c r="S1620" s="70">
        <v>0</v>
      </c>
      <c r="T1620" s="4">
        <v>0</v>
      </c>
      <c r="U1620" s="4">
        <v>0</v>
      </c>
      <c r="V1620" s="28">
        <f t="shared" si="25"/>
        <v>3927260.5610132446</v>
      </c>
    </row>
    <row r="1621" spans="1:22" ht="12.75" customHeight="1" x14ac:dyDescent="0.2">
      <c r="A1621" s="19">
        <v>1616</v>
      </c>
      <c r="B1621" s="19" t="s">
        <v>22</v>
      </c>
      <c r="C1621" s="50" t="s">
        <v>1070</v>
      </c>
      <c r="D1621" s="20" t="s">
        <v>1799</v>
      </c>
      <c r="E1621" s="21" t="s">
        <v>24</v>
      </c>
      <c r="F1621" s="21" t="s">
        <v>25</v>
      </c>
      <c r="G1621" s="187" t="s">
        <v>1842</v>
      </c>
      <c r="H1621" s="187" t="s">
        <v>1850</v>
      </c>
      <c r="I1621" s="187" t="s">
        <v>1861</v>
      </c>
      <c r="J1621" s="187">
        <v>2</v>
      </c>
      <c r="K1621" s="211" t="s">
        <v>1864</v>
      </c>
      <c r="L1621" s="210" t="s">
        <v>1865</v>
      </c>
      <c r="M1621" s="152"/>
      <c r="N1621" s="154"/>
      <c r="O1621" s="26">
        <v>0</v>
      </c>
      <c r="P1621" s="4">
        <v>0</v>
      </c>
      <c r="Q1621" s="70">
        <v>0</v>
      </c>
      <c r="R1621" s="70">
        <v>0</v>
      </c>
      <c r="S1621" s="70">
        <v>0</v>
      </c>
      <c r="T1621" s="4">
        <v>0</v>
      </c>
      <c r="U1621" s="4">
        <v>0</v>
      </c>
      <c r="V1621" s="28">
        <f t="shared" si="25"/>
        <v>0</v>
      </c>
    </row>
    <row r="1622" spans="1:22" ht="12.75" customHeight="1" x14ac:dyDescent="0.2">
      <c r="A1622" s="19">
        <v>1617</v>
      </c>
      <c r="B1622" s="19" t="s">
        <v>71</v>
      </c>
      <c r="C1622" s="50" t="s">
        <v>1070</v>
      </c>
      <c r="D1622" s="20" t="s">
        <v>1799</v>
      </c>
      <c r="E1622" s="21" t="s">
        <v>130</v>
      </c>
      <c r="F1622" s="21" t="s">
        <v>131</v>
      </c>
      <c r="G1622" s="187" t="s">
        <v>1866</v>
      </c>
      <c r="H1622" s="187" t="s">
        <v>1867</v>
      </c>
      <c r="I1622" s="187" t="s">
        <v>1868</v>
      </c>
      <c r="J1622" s="187">
        <v>2</v>
      </c>
      <c r="K1622" s="211" t="s">
        <v>1869</v>
      </c>
      <c r="L1622" s="210" t="s">
        <v>1870</v>
      </c>
      <c r="M1622" s="23" t="s">
        <v>40</v>
      </c>
      <c r="N1622" s="152" t="s">
        <v>41</v>
      </c>
      <c r="O1622" s="26">
        <v>0</v>
      </c>
      <c r="P1622" s="4">
        <v>0</v>
      </c>
      <c r="Q1622" s="70">
        <v>0</v>
      </c>
      <c r="R1622" s="70">
        <v>0</v>
      </c>
      <c r="S1622" s="70">
        <v>0</v>
      </c>
      <c r="T1622" s="4">
        <v>0</v>
      </c>
      <c r="U1622" s="4">
        <v>0</v>
      </c>
      <c r="V1622" s="28">
        <f t="shared" si="25"/>
        <v>0</v>
      </c>
    </row>
    <row r="1623" spans="1:22" ht="12.75" customHeight="1" x14ac:dyDescent="0.2">
      <c r="A1623" s="19">
        <v>1618</v>
      </c>
      <c r="B1623" s="19" t="s">
        <v>71</v>
      </c>
      <c r="C1623" s="50" t="s">
        <v>1070</v>
      </c>
      <c r="D1623" s="20" t="s">
        <v>1799</v>
      </c>
      <c r="E1623" s="21" t="s">
        <v>130</v>
      </c>
      <c r="F1623" s="21" t="s">
        <v>131</v>
      </c>
      <c r="G1623" s="187" t="s">
        <v>1866</v>
      </c>
      <c r="H1623" s="187" t="s">
        <v>1867</v>
      </c>
      <c r="I1623" s="187" t="s">
        <v>1868</v>
      </c>
      <c r="J1623" s="187">
        <v>2</v>
      </c>
      <c r="K1623" s="211" t="s">
        <v>1871</v>
      </c>
      <c r="L1623" s="210" t="s">
        <v>1872</v>
      </c>
      <c r="M1623" s="23" t="s">
        <v>45</v>
      </c>
      <c r="N1623" s="152" t="s">
        <v>46</v>
      </c>
      <c r="O1623" s="26">
        <v>0</v>
      </c>
      <c r="P1623" s="4">
        <v>1866813.4910425735</v>
      </c>
      <c r="Q1623" s="70">
        <v>0</v>
      </c>
      <c r="R1623" s="70">
        <v>0</v>
      </c>
      <c r="S1623" s="70">
        <v>0</v>
      </c>
      <c r="T1623" s="4">
        <v>0</v>
      </c>
      <c r="U1623" s="4">
        <v>0</v>
      </c>
      <c r="V1623" s="28">
        <f t="shared" si="25"/>
        <v>1866813.4910425735</v>
      </c>
    </row>
    <row r="1624" spans="1:22" ht="12.75" customHeight="1" x14ac:dyDescent="0.2">
      <c r="A1624" s="19">
        <v>1619</v>
      </c>
      <c r="B1624" s="19" t="s">
        <v>71</v>
      </c>
      <c r="C1624" s="50" t="s">
        <v>1070</v>
      </c>
      <c r="D1624" s="20" t="s">
        <v>1799</v>
      </c>
      <c r="E1624" s="21" t="s">
        <v>130</v>
      </c>
      <c r="F1624" s="21" t="s">
        <v>131</v>
      </c>
      <c r="G1624" s="187" t="s">
        <v>1866</v>
      </c>
      <c r="H1624" s="187" t="s">
        <v>1867</v>
      </c>
      <c r="I1624" s="187" t="s">
        <v>1868</v>
      </c>
      <c r="J1624" s="187">
        <v>2</v>
      </c>
      <c r="K1624" s="211" t="s">
        <v>1873</v>
      </c>
      <c r="L1624" s="210" t="s">
        <v>1874</v>
      </c>
      <c r="M1624" s="23" t="s">
        <v>201</v>
      </c>
      <c r="N1624" s="166" t="s">
        <v>246</v>
      </c>
      <c r="O1624" s="26">
        <v>0</v>
      </c>
      <c r="P1624" s="4">
        <v>0</v>
      </c>
      <c r="Q1624" s="70">
        <v>0</v>
      </c>
      <c r="R1624" s="70">
        <v>0</v>
      </c>
      <c r="S1624" s="70">
        <v>0</v>
      </c>
      <c r="T1624" s="4">
        <v>0</v>
      </c>
      <c r="U1624" s="4">
        <v>0</v>
      </c>
      <c r="V1624" s="28">
        <f t="shared" si="25"/>
        <v>0</v>
      </c>
    </row>
    <row r="1625" spans="1:22" ht="12.75" customHeight="1" x14ac:dyDescent="0.2">
      <c r="A1625" s="19">
        <v>1620</v>
      </c>
      <c r="B1625" s="19" t="s">
        <v>71</v>
      </c>
      <c r="C1625" s="50" t="s">
        <v>1070</v>
      </c>
      <c r="D1625" s="20" t="s">
        <v>1799</v>
      </c>
      <c r="E1625" s="21" t="s">
        <v>130</v>
      </c>
      <c r="F1625" s="21" t="s">
        <v>131</v>
      </c>
      <c r="G1625" s="187" t="s">
        <v>1866</v>
      </c>
      <c r="H1625" s="187" t="s">
        <v>1867</v>
      </c>
      <c r="I1625" s="187" t="s">
        <v>1875</v>
      </c>
      <c r="J1625" s="187">
        <v>1</v>
      </c>
      <c r="K1625" s="211" t="s">
        <v>258</v>
      </c>
      <c r="L1625" s="216" t="s">
        <v>259</v>
      </c>
      <c r="M1625" s="23" t="s">
        <v>37</v>
      </c>
      <c r="N1625" s="152" t="s">
        <v>38</v>
      </c>
      <c r="O1625" s="26">
        <v>0</v>
      </c>
      <c r="P1625" s="4">
        <v>0</v>
      </c>
      <c r="Q1625" s="70">
        <v>0</v>
      </c>
      <c r="R1625" s="70">
        <v>0</v>
      </c>
      <c r="S1625" s="70">
        <v>0</v>
      </c>
      <c r="T1625" s="4">
        <v>0</v>
      </c>
      <c r="U1625" s="4">
        <v>0</v>
      </c>
      <c r="V1625" s="28">
        <f t="shared" si="25"/>
        <v>0</v>
      </c>
    </row>
    <row r="1626" spans="1:22" ht="12.75" customHeight="1" x14ac:dyDescent="0.2">
      <c r="A1626" s="19">
        <v>1621</v>
      </c>
      <c r="B1626" s="19" t="s">
        <v>71</v>
      </c>
      <c r="C1626" s="50" t="s">
        <v>1070</v>
      </c>
      <c r="D1626" s="20" t="s">
        <v>1799</v>
      </c>
      <c r="E1626" s="21" t="s">
        <v>130</v>
      </c>
      <c r="F1626" s="21" t="s">
        <v>131</v>
      </c>
      <c r="G1626" s="187" t="s">
        <v>1866</v>
      </c>
      <c r="H1626" s="187" t="s">
        <v>1867</v>
      </c>
      <c r="I1626" s="187" t="s">
        <v>1875</v>
      </c>
      <c r="J1626" s="187">
        <v>1</v>
      </c>
      <c r="K1626" s="211" t="s">
        <v>1876</v>
      </c>
      <c r="L1626" s="218" t="s">
        <v>1877</v>
      </c>
      <c r="M1626" s="23" t="s">
        <v>37</v>
      </c>
      <c r="N1626" s="152" t="s">
        <v>561</v>
      </c>
      <c r="O1626" s="26">
        <v>0</v>
      </c>
      <c r="P1626" s="4">
        <v>0</v>
      </c>
      <c r="Q1626" s="70">
        <v>0</v>
      </c>
      <c r="R1626" s="70">
        <v>0</v>
      </c>
      <c r="S1626" s="70">
        <v>0</v>
      </c>
      <c r="T1626" s="4">
        <v>0</v>
      </c>
      <c r="U1626" s="4">
        <v>0</v>
      </c>
      <c r="V1626" s="28">
        <f t="shared" si="25"/>
        <v>0</v>
      </c>
    </row>
    <row r="1627" spans="1:22" ht="12.75" customHeight="1" x14ac:dyDescent="0.2">
      <c r="A1627" s="19">
        <v>1622</v>
      </c>
      <c r="B1627" s="19" t="s">
        <v>71</v>
      </c>
      <c r="C1627" s="50" t="s">
        <v>1070</v>
      </c>
      <c r="D1627" s="20" t="s">
        <v>1799</v>
      </c>
      <c r="E1627" s="21" t="s">
        <v>130</v>
      </c>
      <c r="F1627" s="21" t="s">
        <v>131</v>
      </c>
      <c r="G1627" s="187" t="s">
        <v>1866</v>
      </c>
      <c r="H1627" s="187" t="s">
        <v>1867</v>
      </c>
      <c r="I1627" s="187" t="s">
        <v>1875</v>
      </c>
      <c r="J1627" s="187">
        <v>1</v>
      </c>
      <c r="K1627" s="211"/>
      <c r="L1627" s="218" t="s">
        <v>1877</v>
      </c>
      <c r="M1627" s="23" t="s">
        <v>118</v>
      </c>
      <c r="N1627" s="152" t="s">
        <v>119</v>
      </c>
      <c r="O1627" s="26">
        <v>0</v>
      </c>
      <c r="P1627" s="4">
        <v>0</v>
      </c>
      <c r="Q1627" s="70">
        <v>0</v>
      </c>
      <c r="R1627" s="70">
        <v>0</v>
      </c>
      <c r="S1627" s="70">
        <v>0</v>
      </c>
      <c r="T1627" s="4">
        <v>0</v>
      </c>
      <c r="U1627" s="4">
        <v>0</v>
      </c>
      <c r="V1627" s="28">
        <f t="shared" si="25"/>
        <v>0</v>
      </c>
    </row>
    <row r="1628" spans="1:22" ht="12.75" customHeight="1" x14ac:dyDescent="0.2">
      <c r="A1628" s="19">
        <v>1623</v>
      </c>
      <c r="B1628" s="19" t="s">
        <v>168</v>
      </c>
      <c r="C1628" s="50" t="s">
        <v>1070</v>
      </c>
      <c r="D1628" s="20" t="s">
        <v>1799</v>
      </c>
      <c r="E1628" s="21" t="s">
        <v>130</v>
      </c>
      <c r="F1628" s="21" t="s">
        <v>131</v>
      </c>
      <c r="G1628" s="187" t="s">
        <v>1866</v>
      </c>
      <c r="H1628" s="187" t="s">
        <v>1867</v>
      </c>
      <c r="I1628" s="187" t="s">
        <v>1875</v>
      </c>
      <c r="J1628" s="187">
        <v>1</v>
      </c>
      <c r="K1628" s="211"/>
      <c r="L1628" s="218" t="s">
        <v>1877</v>
      </c>
      <c r="M1628" s="23" t="s">
        <v>31</v>
      </c>
      <c r="N1628" s="152" t="s">
        <v>32</v>
      </c>
      <c r="O1628" s="26">
        <v>0</v>
      </c>
      <c r="P1628" s="4">
        <v>12815271.304359008</v>
      </c>
      <c r="Q1628" s="70">
        <v>0</v>
      </c>
      <c r="R1628" s="70">
        <v>0</v>
      </c>
      <c r="S1628" s="70">
        <v>0</v>
      </c>
      <c r="T1628" s="4">
        <v>0</v>
      </c>
      <c r="U1628" s="4">
        <v>0</v>
      </c>
      <c r="V1628" s="28">
        <f t="shared" si="25"/>
        <v>12815271.304359008</v>
      </c>
    </row>
    <row r="1629" spans="1:22" ht="12.75" customHeight="1" x14ac:dyDescent="0.2">
      <c r="A1629" s="19">
        <v>1624</v>
      </c>
      <c r="B1629" s="19" t="s">
        <v>77</v>
      </c>
      <c r="C1629" s="50" t="s">
        <v>1070</v>
      </c>
      <c r="D1629" s="20" t="s">
        <v>1799</v>
      </c>
      <c r="E1629" s="21" t="s">
        <v>130</v>
      </c>
      <c r="F1629" s="21" t="s">
        <v>131</v>
      </c>
      <c r="G1629" s="187" t="s">
        <v>1866</v>
      </c>
      <c r="H1629" s="187" t="s">
        <v>1867</v>
      </c>
      <c r="I1629" s="187" t="s">
        <v>1875</v>
      </c>
      <c r="J1629" s="187">
        <v>1</v>
      </c>
      <c r="K1629" s="211" t="s">
        <v>1878</v>
      </c>
      <c r="L1629" s="218" t="s">
        <v>1877</v>
      </c>
      <c r="M1629" s="23" t="s">
        <v>31</v>
      </c>
      <c r="N1629" s="152" t="s">
        <v>113</v>
      </c>
      <c r="O1629" s="26">
        <v>0</v>
      </c>
      <c r="P1629" s="4">
        <v>3927260.5610132446</v>
      </c>
      <c r="Q1629" s="70">
        <v>0</v>
      </c>
      <c r="R1629" s="70">
        <v>0</v>
      </c>
      <c r="S1629" s="70">
        <v>0</v>
      </c>
      <c r="T1629" s="4">
        <v>0</v>
      </c>
      <c r="U1629" s="4">
        <v>0</v>
      </c>
      <c r="V1629" s="28">
        <f t="shared" si="25"/>
        <v>3927260.5610132446</v>
      </c>
    </row>
    <row r="1630" spans="1:22" ht="12.75" customHeight="1" x14ac:dyDescent="0.2">
      <c r="A1630" s="19">
        <v>1625</v>
      </c>
      <c r="B1630" s="19" t="s">
        <v>77</v>
      </c>
      <c r="C1630" s="50" t="s">
        <v>1070</v>
      </c>
      <c r="D1630" s="20" t="s">
        <v>1799</v>
      </c>
      <c r="E1630" s="157" t="s">
        <v>157</v>
      </c>
      <c r="F1630" s="21" t="s">
        <v>158</v>
      </c>
      <c r="G1630" s="187" t="s">
        <v>1866</v>
      </c>
      <c r="H1630" s="214" t="s">
        <v>1879</v>
      </c>
      <c r="I1630" s="214" t="s">
        <v>1880</v>
      </c>
      <c r="J1630" s="220">
        <v>2</v>
      </c>
      <c r="K1630" s="214" t="s">
        <v>1881</v>
      </c>
      <c r="L1630" s="210" t="s">
        <v>1882</v>
      </c>
      <c r="M1630" s="152"/>
      <c r="N1630" s="154"/>
      <c r="O1630" s="26">
        <v>0</v>
      </c>
      <c r="P1630" s="4">
        <v>0</v>
      </c>
      <c r="Q1630" s="70">
        <v>0</v>
      </c>
      <c r="R1630" s="70">
        <v>0</v>
      </c>
      <c r="S1630" s="70">
        <v>0</v>
      </c>
      <c r="T1630" s="4">
        <v>0</v>
      </c>
      <c r="U1630" s="4">
        <v>0</v>
      </c>
      <c r="V1630" s="28">
        <f t="shared" si="25"/>
        <v>0</v>
      </c>
    </row>
    <row r="1631" spans="1:22" ht="12.75" customHeight="1" x14ac:dyDescent="0.2">
      <c r="A1631" s="19">
        <v>1626</v>
      </c>
      <c r="B1631" s="19" t="s">
        <v>168</v>
      </c>
      <c r="C1631" s="50" t="s">
        <v>1070</v>
      </c>
      <c r="D1631" s="20" t="s">
        <v>1799</v>
      </c>
      <c r="E1631" s="35" t="s">
        <v>189</v>
      </c>
      <c r="F1631" s="21" t="s">
        <v>635</v>
      </c>
      <c r="G1631" s="187" t="s">
        <v>1883</v>
      </c>
      <c r="H1631" s="187" t="s">
        <v>1884</v>
      </c>
      <c r="I1631" s="187" t="s">
        <v>1885</v>
      </c>
      <c r="J1631" s="221">
        <v>0.5</v>
      </c>
      <c r="K1631" s="210" t="s">
        <v>1886</v>
      </c>
      <c r="L1631" s="210" t="s">
        <v>1887</v>
      </c>
      <c r="M1631" s="152" t="s">
        <v>201</v>
      </c>
      <c r="N1631" s="152" t="s">
        <v>771</v>
      </c>
      <c r="O1631" s="26">
        <v>0</v>
      </c>
      <c r="P1631" s="4">
        <v>0</v>
      </c>
      <c r="Q1631" s="70">
        <v>0</v>
      </c>
      <c r="R1631" s="70">
        <v>0</v>
      </c>
      <c r="S1631" s="70">
        <v>0</v>
      </c>
      <c r="T1631" s="4">
        <v>0</v>
      </c>
      <c r="U1631" s="4">
        <v>0</v>
      </c>
      <c r="V1631" s="28">
        <f t="shared" si="25"/>
        <v>0</v>
      </c>
    </row>
    <row r="1632" spans="1:22" ht="12.75" customHeight="1" x14ac:dyDescent="0.2">
      <c r="A1632" s="19">
        <v>1627</v>
      </c>
      <c r="B1632" s="19" t="s">
        <v>168</v>
      </c>
      <c r="C1632" s="50" t="s">
        <v>1070</v>
      </c>
      <c r="D1632" s="20" t="s">
        <v>1799</v>
      </c>
      <c r="E1632" s="35" t="s">
        <v>189</v>
      </c>
      <c r="F1632" s="21" t="s">
        <v>635</v>
      </c>
      <c r="G1632" s="187" t="s">
        <v>1883</v>
      </c>
      <c r="H1632" s="187" t="s">
        <v>1884</v>
      </c>
      <c r="I1632" s="187" t="s">
        <v>1885</v>
      </c>
      <c r="J1632" s="221">
        <v>0.5</v>
      </c>
      <c r="K1632" s="210" t="s">
        <v>1886</v>
      </c>
      <c r="L1632" s="210" t="s">
        <v>1887</v>
      </c>
      <c r="M1632" s="152" t="s">
        <v>201</v>
      </c>
      <c r="N1632" s="152" t="s">
        <v>204</v>
      </c>
      <c r="O1632" s="26">
        <v>0</v>
      </c>
      <c r="P1632" s="4">
        <v>0</v>
      </c>
      <c r="Q1632" s="70">
        <v>0</v>
      </c>
      <c r="R1632" s="70">
        <v>0</v>
      </c>
      <c r="S1632" s="70">
        <v>0</v>
      </c>
      <c r="T1632" s="4">
        <v>0</v>
      </c>
      <c r="U1632" s="4">
        <v>0</v>
      </c>
      <c r="V1632" s="28">
        <f t="shared" si="25"/>
        <v>0</v>
      </c>
    </row>
    <row r="1633" spans="1:22" ht="12.75" customHeight="1" x14ac:dyDescent="0.2">
      <c r="A1633" s="19">
        <v>1628</v>
      </c>
      <c r="B1633" s="19" t="s">
        <v>168</v>
      </c>
      <c r="C1633" s="50" t="s">
        <v>1070</v>
      </c>
      <c r="D1633" s="20" t="s">
        <v>1799</v>
      </c>
      <c r="E1633" s="35" t="s">
        <v>189</v>
      </c>
      <c r="F1633" s="21" t="s">
        <v>635</v>
      </c>
      <c r="G1633" s="187" t="s">
        <v>1883</v>
      </c>
      <c r="H1633" s="187" t="s">
        <v>1884</v>
      </c>
      <c r="I1633" s="187" t="s">
        <v>1885</v>
      </c>
      <c r="J1633" s="221">
        <v>0.5</v>
      </c>
      <c r="K1633" s="210" t="s">
        <v>1886</v>
      </c>
      <c r="L1633" s="210" t="s">
        <v>1887</v>
      </c>
      <c r="M1633" s="23" t="s">
        <v>207</v>
      </c>
      <c r="N1633" s="152" t="s">
        <v>208</v>
      </c>
      <c r="O1633" s="26">
        <v>0</v>
      </c>
      <c r="P1633" s="4">
        <v>0</v>
      </c>
      <c r="Q1633" s="70">
        <v>0</v>
      </c>
      <c r="R1633" s="70">
        <v>0</v>
      </c>
      <c r="S1633" s="70">
        <v>0</v>
      </c>
      <c r="T1633" s="4">
        <v>0</v>
      </c>
      <c r="U1633" s="4">
        <v>0</v>
      </c>
      <c r="V1633" s="28">
        <f t="shared" si="25"/>
        <v>0</v>
      </c>
    </row>
    <row r="1634" spans="1:22" ht="12.75" customHeight="1" x14ac:dyDescent="0.2">
      <c r="A1634" s="19">
        <v>1629</v>
      </c>
      <c r="B1634" s="19" t="s">
        <v>168</v>
      </c>
      <c r="C1634" s="50" t="s">
        <v>1070</v>
      </c>
      <c r="D1634" s="20" t="s">
        <v>1799</v>
      </c>
      <c r="E1634" s="35" t="s">
        <v>189</v>
      </c>
      <c r="F1634" s="21" t="s">
        <v>635</v>
      </c>
      <c r="G1634" s="187" t="s">
        <v>1883</v>
      </c>
      <c r="H1634" s="187" t="s">
        <v>1884</v>
      </c>
      <c r="I1634" s="187" t="s">
        <v>1885</v>
      </c>
      <c r="J1634" s="221">
        <v>0.5</v>
      </c>
      <c r="K1634" s="210" t="s">
        <v>1886</v>
      </c>
      <c r="L1634" s="210" t="s">
        <v>1887</v>
      </c>
      <c r="M1634" s="23" t="s">
        <v>37</v>
      </c>
      <c r="N1634" s="152" t="s">
        <v>759</v>
      </c>
      <c r="O1634" s="26">
        <v>0</v>
      </c>
      <c r="P1634" s="4">
        <v>0</v>
      </c>
      <c r="Q1634" s="70">
        <v>0</v>
      </c>
      <c r="R1634" s="70">
        <v>0</v>
      </c>
      <c r="S1634" s="70">
        <v>0</v>
      </c>
      <c r="T1634" s="4">
        <v>0</v>
      </c>
      <c r="U1634" s="4">
        <v>0</v>
      </c>
      <c r="V1634" s="28">
        <f t="shared" si="25"/>
        <v>0</v>
      </c>
    </row>
    <row r="1635" spans="1:22" ht="12.75" customHeight="1" x14ac:dyDescent="0.2">
      <c r="A1635" s="19">
        <v>1630</v>
      </c>
      <c r="B1635" s="19" t="s">
        <v>168</v>
      </c>
      <c r="C1635" s="50" t="s">
        <v>1070</v>
      </c>
      <c r="D1635" s="20" t="s">
        <v>1799</v>
      </c>
      <c r="E1635" s="35" t="s">
        <v>189</v>
      </c>
      <c r="F1635" s="21" t="s">
        <v>635</v>
      </c>
      <c r="G1635" s="187" t="s">
        <v>1883</v>
      </c>
      <c r="H1635" s="187" t="s">
        <v>1884</v>
      </c>
      <c r="I1635" s="187" t="s">
        <v>1885</v>
      </c>
      <c r="J1635" s="221">
        <v>0.5</v>
      </c>
      <c r="K1635" s="210" t="s">
        <v>1886</v>
      </c>
      <c r="L1635" s="210" t="s">
        <v>1887</v>
      </c>
      <c r="M1635" s="23" t="s">
        <v>37</v>
      </c>
      <c r="N1635" s="152" t="s">
        <v>222</v>
      </c>
      <c r="O1635" s="26">
        <v>0</v>
      </c>
      <c r="P1635" s="4">
        <v>0</v>
      </c>
      <c r="Q1635" s="70">
        <v>0</v>
      </c>
      <c r="R1635" s="70">
        <v>0</v>
      </c>
      <c r="S1635" s="70">
        <v>0</v>
      </c>
      <c r="T1635" s="4">
        <v>0</v>
      </c>
      <c r="U1635" s="4">
        <v>0</v>
      </c>
      <c r="V1635" s="28">
        <f t="shared" si="25"/>
        <v>0</v>
      </c>
    </row>
    <row r="1636" spans="1:22" ht="12.75" customHeight="1" x14ac:dyDescent="0.2">
      <c r="A1636" s="19">
        <v>1631</v>
      </c>
      <c r="B1636" s="19" t="s">
        <v>168</v>
      </c>
      <c r="C1636" s="50" t="s">
        <v>1070</v>
      </c>
      <c r="D1636" s="20" t="s">
        <v>1799</v>
      </c>
      <c r="E1636" s="35" t="s">
        <v>189</v>
      </c>
      <c r="F1636" s="21" t="s">
        <v>635</v>
      </c>
      <c r="G1636" s="187" t="s">
        <v>1883</v>
      </c>
      <c r="H1636" s="187" t="s">
        <v>1884</v>
      </c>
      <c r="I1636" s="187" t="s">
        <v>1885</v>
      </c>
      <c r="J1636" s="221">
        <v>0.5</v>
      </c>
      <c r="K1636" s="210" t="s">
        <v>1886</v>
      </c>
      <c r="L1636" s="210" t="s">
        <v>1887</v>
      </c>
      <c r="M1636" s="23" t="s">
        <v>37</v>
      </c>
      <c r="N1636" s="152" t="s">
        <v>223</v>
      </c>
      <c r="O1636" s="26">
        <v>0</v>
      </c>
      <c r="P1636" s="4">
        <v>0</v>
      </c>
      <c r="Q1636" s="70">
        <v>0</v>
      </c>
      <c r="R1636" s="70">
        <v>0</v>
      </c>
      <c r="S1636" s="70">
        <v>0</v>
      </c>
      <c r="T1636" s="4">
        <v>0</v>
      </c>
      <c r="U1636" s="4">
        <v>0</v>
      </c>
      <c r="V1636" s="28">
        <f t="shared" si="25"/>
        <v>0</v>
      </c>
    </row>
    <row r="1637" spans="1:22" ht="12.75" customHeight="1" x14ac:dyDescent="0.2">
      <c r="A1637" s="19">
        <v>1632</v>
      </c>
      <c r="B1637" s="19" t="s">
        <v>168</v>
      </c>
      <c r="C1637" s="50" t="s">
        <v>1070</v>
      </c>
      <c r="D1637" s="20" t="s">
        <v>1799</v>
      </c>
      <c r="E1637" s="35" t="s">
        <v>189</v>
      </c>
      <c r="F1637" s="21" t="s">
        <v>635</v>
      </c>
      <c r="G1637" s="187" t="s">
        <v>1883</v>
      </c>
      <c r="H1637" s="187" t="s">
        <v>1884</v>
      </c>
      <c r="I1637" s="187" t="s">
        <v>1885</v>
      </c>
      <c r="J1637" s="221">
        <v>0.5</v>
      </c>
      <c r="K1637" s="210" t="s">
        <v>1886</v>
      </c>
      <c r="L1637" s="210" t="s">
        <v>1887</v>
      </c>
      <c r="M1637" s="23" t="s">
        <v>214</v>
      </c>
      <c r="N1637" s="154" t="s">
        <v>215</v>
      </c>
      <c r="O1637" s="26">
        <v>0</v>
      </c>
      <c r="P1637" s="4">
        <v>0</v>
      </c>
      <c r="Q1637" s="70">
        <v>0</v>
      </c>
      <c r="R1637" s="70">
        <v>0</v>
      </c>
      <c r="S1637" s="70">
        <v>0</v>
      </c>
      <c r="T1637" s="4">
        <v>0</v>
      </c>
      <c r="U1637" s="4">
        <v>0</v>
      </c>
      <c r="V1637" s="28">
        <f t="shared" si="25"/>
        <v>0</v>
      </c>
    </row>
    <row r="1638" spans="1:22" ht="12.75" customHeight="1" x14ac:dyDescent="0.2">
      <c r="A1638" s="19">
        <v>1633</v>
      </c>
      <c r="B1638" s="19" t="s">
        <v>168</v>
      </c>
      <c r="C1638" s="50" t="s">
        <v>1070</v>
      </c>
      <c r="D1638" s="20" t="s">
        <v>1799</v>
      </c>
      <c r="E1638" s="35" t="s">
        <v>189</v>
      </c>
      <c r="F1638" s="21" t="s">
        <v>635</v>
      </c>
      <c r="G1638" s="187" t="s">
        <v>1883</v>
      </c>
      <c r="H1638" s="187" t="s">
        <v>1884</v>
      </c>
      <c r="I1638" s="187" t="s">
        <v>1885</v>
      </c>
      <c r="J1638" s="221">
        <v>0.5</v>
      </c>
      <c r="K1638" s="210" t="s">
        <v>1886</v>
      </c>
      <c r="L1638" s="210" t="s">
        <v>1887</v>
      </c>
      <c r="M1638" s="152" t="s">
        <v>214</v>
      </c>
      <c r="N1638" s="154" t="s">
        <v>216</v>
      </c>
      <c r="O1638" s="26">
        <v>0</v>
      </c>
      <c r="P1638" s="4">
        <v>0</v>
      </c>
      <c r="Q1638" s="70">
        <v>0</v>
      </c>
      <c r="R1638" s="70">
        <v>0</v>
      </c>
      <c r="S1638" s="70">
        <v>0</v>
      </c>
      <c r="T1638" s="4">
        <v>0</v>
      </c>
      <c r="U1638" s="4">
        <v>0</v>
      </c>
      <c r="V1638" s="28">
        <f t="shared" si="25"/>
        <v>0</v>
      </c>
    </row>
    <row r="1639" spans="1:22" ht="12.75" customHeight="1" x14ac:dyDescent="0.2">
      <c r="A1639" s="19">
        <v>1634</v>
      </c>
      <c r="B1639" s="19" t="s">
        <v>168</v>
      </c>
      <c r="C1639" s="50" t="s">
        <v>1070</v>
      </c>
      <c r="D1639" s="20" t="s">
        <v>1799</v>
      </c>
      <c r="E1639" s="35" t="s">
        <v>189</v>
      </c>
      <c r="F1639" s="21" t="s">
        <v>635</v>
      </c>
      <c r="G1639" s="187" t="s">
        <v>1883</v>
      </c>
      <c r="H1639" s="187" t="s">
        <v>1884</v>
      </c>
      <c r="I1639" s="187" t="s">
        <v>1885</v>
      </c>
      <c r="J1639" s="221">
        <v>0.5</v>
      </c>
      <c r="K1639" s="210" t="s">
        <v>1886</v>
      </c>
      <c r="L1639" s="210" t="s">
        <v>1887</v>
      </c>
      <c r="M1639" s="152" t="s">
        <v>214</v>
      </c>
      <c r="N1639" s="154" t="s">
        <v>217</v>
      </c>
      <c r="O1639" s="26">
        <v>0</v>
      </c>
      <c r="P1639" s="4">
        <v>0</v>
      </c>
      <c r="Q1639" s="70">
        <v>0</v>
      </c>
      <c r="R1639" s="70">
        <v>0</v>
      </c>
      <c r="S1639" s="70">
        <v>0</v>
      </c>
      <c r="T1639" s="4">
        <v>0</v>
      </c>
      <c r="U1639" s="4">
        <v>0</v>
      </c>
      <c r="V1639" s="28">
        <f t="shared" si="25"/>
        <v>0</v>
      </c>
    </row>
    <row r="1640" spans="1:22" ht="12.75" customHeight="1" x14ac:dyDescent="0.2">
      <c r="A1640" s="19">
        <v>1635</v>
      </c>
      <c r="B1640" s="19" t="s">
        <v>168</v>
      </c>
      <c r="C1640" s="50" t="s">
        <v>1070</v>
      </c>
      <c r="D1640" s="20" t="s">
        <v>1799</v>
      </c>
      <c r="E1640" s="35" t="s">
        <v>189</v>
      </c>
      <c r="F1640" s="21" t="s">
        <v>635</v>
      </c>
      <c r="G1640" s="187" t="s">
        <v>1883</v>
      </c>
      <c r="H1640" s="187" t="s">
        <v>1884</v>
      </c>
      <c r="I1640" s="187" t="s">
        <v>1885</v>
      </c>
      <c r="J1640" s="221">
        <v>0.5</v>
      </c>
      <c r="K1640" s="210" t="s">
        <v>1886</v>
      </c>
      <c r="L1640" s="210" t="s">
        <v>1887</v>
      </c>
      <c r="M1640" s="152" t="s">
        <v>214</v>
      </c>
      <c r="N1640" s="154" t="s">
        <v>218</v>
      </c>
      <c r="O1640" s="26">
        <v>0</v>
      </c>
      <c r="P1640" s="4">
        <v>0</v>
      </c>
      <c r="Q1640" s="70">
        <v>0</v>
      </c>
      <c r="R1640" s="70">
        <v>0</v>
      </c>
      <c r="S1640" s="70">
        <v>0</v>
      </c>
      <c r="T1640" s="4">
        <v>0</v>
      </c>
      <c r="U1640" s="4">
        <v>0</v>
      </c>
      <c r="V1640" s="28">
        <f t="shared" si="25"/>
        <v>0</v>
      </c>
    </row>
    <row r="1641" spans="1:22" ht="12.75" customHeight="1" x14ac:dyDescent="0.2">
      <c r="A1641" s="19">
        <v>1636</v>
      </c>
      <c r="B1641" s="19" t="s">
        <v>168</v>
      </c>
      <c r="C1641" s="50" t="s">
        <v>1070</v>
      </c>
      <c r="D1641" s="20" t="s">
        <v>1799</v>
      </c>
      <c r="E1641" s="35" t="s">
        <v>189</v>
      </c>
      <c r="F1641" s="21" t="s">
        <v>635</v>
      </c>
      <c r="G1641" s="187" t="s">
        <v>1883</v>
      </c>
      <c r="H1641" s="187" t="s">
        <v>1884</v>
      </c>
      <c r="I1641" s="187" t="s">
        <v>1885</v>
      </c>
      <c r="J1641" s="221">
        <v>0.5</v>
      </c>
      <c r="K1641" s="210" t="s">
        <v>1886</v>
      </c>
      <c r="L1641" s="210" t="s">
        <v>1887</v>
      </c>
      <c r="M1641" s="23" t="s">
        <v>214</v>
      </c>
      <c r="N1641" s="154" t="s">
        <v>219</v>
      </c>
      <c r="O1641" s="26">
        <v>0</v>
      </c>
      <c r="P1641" s="4">
        <v>11039132.347480481</v>
      </c>
      <c r="Q1641" s="70">
        <v>0</v>
      </c>
      <c r="R1641" s="70">
        <v>0</v>
      </c>
      <c r="S1641" s="70">
        <v>0</v>
      </c>
      <c r="T1641" s="4">
        <v>0</v>
      </c>
      <c r="U1641" s="4">
        <v>0</v>
      </c>
      <c r="V1641" s="28">
        <f t="shared" si="25"/>
        <v>11039132.347480481</v>
      </c>
    </row>
    <row r="1642" spans="1:22" ht="12.75" customHeight="1" x14ac:dyDescent="0.2">
      <c r="A1642" s="19">
        <v>1637</v>
      </c>
      <c r="B1642" s="19" t="s">
        <v>168</v>
      </c>
      <c r="C1642" s="50" t="s">
        <v>1070</v>
      </c>
      <c r="D1642" s="20" t="s">
        <v>1799</v>
      </c>
      <c r="E1642" s="35" t="s">
        <v>189</v>
      </c>
      <c r="F1642" s="21" t="s">
        <v>635</v>
      </c>
      <c r="G1642" s="187" t="s">
        <v>1883</v>
      </c>
      <c r="H1642" s="187" t="s">
        <v>1884</v>
      </c>
      <c r="I1642" s="187" t="s">
        <v>1885</v>
      </c>
      <c r="J1642" s="221">
        <v>0.5</v>
      </c>
      <c r="K1642" s="210" t="s">
        <v>1886</v>
      </c>
      <c r="L1642" s="210" t="s">
        <v>1887</v>
      </c>
      <c r="M1642" s="23" t="s">
        <v>205</v>
      </c>
      <c r="N1642" s="152" t="s">
        <v>544</v>
      </c>
      <c r="O1642" s="26">
        <v>0</v>
      </c>
      <c r="P1642" s="4">
        <v>0</v>
      </c>
      <c r="Q1642" s="70">
        <v>0</v>
      </c>
      <c r="R1642" s="70">
        <v>0</v>
      </c>
      <c r="S1642" s="70">
        <v>0</v>
      </c>
      <c r="T1642" s="4">
        <v>0</v>
      </c>
      <c r="U1642" s="4">
        <v>0</v>
      </c>
      <c r="V1642" s="28">
        <f t="shared" si="25"/>
        <v>0</v>
      </c>
    </row>
    <row r="1643" spans="1:22" ht="12.75" customHeight="1" x14ac:dyDescent="0.2">
      <c r="A1643" s="19">
        <v>1638</v>
      </c>
      <c r="B1643" s="19" t="s">
        <v>168</v>
      </c>
      <c r="C1643" s="50" t="s">
        <v>1070</v>
      </c>
      <c r="D1643" s="20" t="s">
        <v>1799</v>
      </c>
      <c r="E1643" s="35" t="s">
        <v>189</v>
      </c>
      <c r="F1643" s="21" t="s">
        <v>635</v>
      </c>
      <c r="G1643" s="187" t="s">
        <v>1883</v>
      </c>
      <c r="H1643" s="187" t="s">
        <v>1884</v>
      </c>
      <c r="I1643" s="187" t="s">
        <v>1885</v>
      </c>
      <c r="J1643" s="221">
        <v>0.5</v>
      </c>
      <c r="K1643" s="210" t="s">
        <v>1886</v>
      </c>
      <c r="L1643" s="210" t="s">
        <v>1887</v>
      </c>
      <c r="M1643" s="152" t="s">
        <v>224</v>
      </c>
      <c r="N1643" s="152" t="s">
        <v>225</v>
      </c>
      <c r="O1643" s="26">
        <v>0</v>
      </c>
      <c r="P1643" s="4">
        <v>300000</v>
      </c>
      <c r="Q1643" s="70">
        <v>0</v>
      </c>
      <c r="R1643" s="70">
        <v>0</v>
      </c>
      <c r="S1643" s="70">
        <v>0</v>
      </c>
      <c r="T1643" s="4">
        <v>0</v>
      </c>
      <c r="U1643" s="4">
        <v>0</v>
      </c>
      <c r="V1643" s="28">
        <f t="shared" si="25"/>
        <v>300000</v>
      </c>
    </row>
    <row r="1644" spans="1:22" ht="12.75" customHeight="1" x14ac:dyDescent="0.2">
      <c r="A1644" s="19">
        <v>1639</v>
      </c>
      <c r="B1644" s="19" t="s">
        <v>168</v>
      </c>
      <c r="C1644" s="50" t="s">
        <v>1070</v>
      </c>
      <c r="D1644" s="20" t="s">
        <v>1799</v>
      </c>
      <c r="E1644" s="35" t="s">
        <v>189</v>
      </c>
      <c r="F1644" s="21" t="s">
        <v>635</v>
      </c>
      <c r="G1644" s="187" t="s">
        <v>1883</v>
      </c>
      <c r="H1644" s="187" t="s">
        <v>1884</v>
      </c>
      <c r="I1644" s="187" t="s">
        <v>1885</v>
      </c>
      <c r="J1644" s="221">
        <v>0.5</v>
      </c>
      <c r="K1644" s="210" t="s">
        <v>1886</v>
      </c>
      <c r="L1644" s="210" t="s">
        <v>1887</v>
      </c>
      <c r="M1644" s="152" t="s">
        <v>224</v>
      </c>
      <c r="N1644" s="152" t="s">
        <v>1888</v>
      </c>
      <c r="O1644" s="26">
        <v>0</v>
      </c>
      <c r="P1644" s="4">
        <v>1500000</v>
      </c>
      <c r="Q1644" s="70">
        <v>0</v>
      </c>
      <c r="R1644" s="70">
        <v>0</v>
      </c>
      <c r="S1644" s="70">
        <v>0</v>
      </c>
      <c r="T1644" s="4">
        <v>0</v>
      </c>
      <c r="U1644" s="4">
        <v>0</v>
      </c>
      <c r="V1644" s="28">
        <f t="shared" si="25"/>
        <v>1500000</v>
      </c>
    </row>
    <row r="1645" spans="1:22" ht="12.75" customHeight="1" x14ac:dyDescent="0.2">
      <c r="A1645" s="19">
        <v>1640</v>
      </c>
      <c r="B1645" s="19" t="s">
        <v>168</v>
      </c>
      <c r="C1645" s="50" t="s">
        <v>1070</v>
      </c>
      <c r="D1645" s="20" t="s">
        <v>1799</v>
      </c>
      <c r="E1645" s="35" t="s">
        <v>189</v>
      </c>
      <c r="F1645" s="21" t="s">
        <v>635</v>
      </c>
      <c r="G1645" s="187" t="s">
        <v>1883</v>
      </c>
      <c r="H1645" s="187" t="s">
        <v>1884</v>
      </c>
      <c r="I1645" s="187" t="s">
        <v>1885</v>
      </c>
      <c r="J1645" s="221">
        <v>0.5</v>
      </c>
      <c r="K1645" s="210" t="s">
        <v>1886</v>
      </c>
      <c r="L1645" s="210" t="s">
        <v>1887</v>
      </c>
      <c r="M1645" s="152" t="s">
        <v>224</v>
      </c>
      <c r="N1645" s="152" t="s">
        <v>226</v>
      </c>
      <c r="O1645" s="26">
        <v>0</v>
      </c>
      <c r="P1645" s="4">
        <v>2000000</v>
      </c>
      <c r="Q1645" s="70">
        <v>0</v>
      </c>
      <c r="R1645" s="70">
        <v>0</v>
      </c>
      <c r="S1645" s="70">
        <v>0</v>
      </c>
      <c r="T1645" s="4">
        <v>0</v>
      </c>
      <c r="U1645" s="4">
        <v>0</v>
      </c>
      <c r="V1645" s="28">
        <f t="shared" si="25"/>
        <v>2000000</v>
      </c>
    </row>
    <row r="1646" spans="1:22" ht="12.75" customHeight="1" x14ac:dyDescent="0.2">
      <c r="A1646" s="19">
        <v>1641</v>
      </c>
      <c r="B1646" s="19" t="s">
        <v>168</v>
      </c>
      <c r="C1646" s="50" t="s">
        <v>1070</v>
      </c>
      <c r="D1646" s="20" t="s">
        <v>1799</v>
      </c>
      <c r="E1646" s="35" t="s">
        <v>189</v>
      </c>
      <c r="F1646" s="21" t="s">
        <v>635</v>
      </c>
      <c r="G1646" s="187" t="s">
        <v>1883</v>
      </c>
      <c r="H1646" s="187" t="s">
        <v>1884</v>
      </c>
      <c r="I1646" s="187" t="s">
        <v>1885</v>
      </c>
      <c r="J1646" s="221">
        <v>0.5</v>
      </c>
      <c r="K1646" s="210" t="s">
        <v>1886</v>
      </c>
      <c r="L1646" s="210" t="s">
        <v>1887</v>
      </c>
      <c r="M1646" s="152" t="s">
        <v>224</v>
      </c>
      <c r="N1646" s="152" t="s">
        <v>1398</v>
      </c>
      <c r="O1646" s="26">
        <v>0</v>
      </c>
      <c r="P1646" s="4">
        <v>0</v>
      </c>
      <c r="Q1646" s="70">
        <v>0</v>
      </c>
      <c r="R1646" s="70">
        <v>0</v>
      </c>
      <c r="S1646" s="70">
        <v>0</v>
      </c>
      <c r="T1646" s="4">
        <v>0</v>
      </c>
      <c r="U1646" s="4">
        <v>0</v>
      </c>
      <c r="V1646" s="28">
        <f t="shared" si="25"/>
        <v>0</v>
      </c>
    </row>
    <row r="1647" spans="1:22" ht="12.75" customHeight="1" x14ac:dyDescent="0.2">
      <c r="A1647" s="19">
        <v>1642</v>
      </c>
      <c r="B1647" s="19" t="s">
        <v>168</v>
      </c>
      <c r="C1647" s="50" t="s">
        <v>1070</v>
      </c>
      <c r="D1647" s="20" t="s">
        <v>1799</v>
      </c>
      <c r="E1647" s="35" t="s">
        <v>189</v>
      </c>
      <c r="F1647" s="21" t="s">
        <v>635</v>
      </c>
      <c r="G1647" s="187" t="s">
        <v>1883</v>
      </c>
      <c r="H1647" s="187" t="s">
        <v>1884</v>
      </c>
      <c r="I1647" s="187" t="s">
        <v>1885</v>
      </c>
      <c r="J1647" s="221">
        <v>0.5</v>
      </c>
      <c r="K1647" s="210" t="s">
        <v>1886</v>
      </c>
      <c r="L1647" s="210" t="s">
        <v>1887</v>
      </c>
      <c r="M1647" s="152" t="s">
        <v>1180</v>
      </c>
      <c r="N1647" s="152" t="s">
        <v>1181</v>
      </c>
      <c r="O1647" s="26">
        <v>0</v>
      </c>
      <c r="P1647" s="4">
        <v>0</v>
      </c>
      <c r="Q1647" s="70">
        <v>0</v>
      </c>
      <c r="R1647" s="70">
        <v>0</v>
      </c>
      <c r="S1647" s="70">
        <v>0</v>
      </c>
      <c r="T1647" s="4">
        <v>0</v>
      </c>
      <c r="U1647" s="4">
        <v>0</v>
      </c>
      <c r="V1647" s="28">
        <f t="shared" si="25"/>
        <v>0</v>
      </c>
    </row>
    <row r="1648" spans="1:22" ht="12.75" customHeight="1" x14ac:dyDescent="0.2">
      <c r="A1648" s="19">
        <v>1643</v>
      </c>
      <c r="B1648" s="19" t="s">
        <v>168</v>
      </c>
      <c r="C1648" s="50" t="s">
        <v>1070</v>
      </c>
      <c r="D1648" s="20" t="s">
        <v>1799</v>
      </c>
      <c r="E1648" s="35" t="s">
        <v>189</v>
      </c>
      <c r="F1648" s="21" t="s">
        <v>635</v>
      </c>
      <c r="G1648" s="187" t="s">
        <v>1883</v>
      </c>
      <c r="H1648" s="187" t="s">
        <v>1884</v>
      </c>
      <c r="I1648" s="187" t="s">
        <v>1885</v>
      </c>
      <c r="J1648" s="221">
        <v>0.5</v>
      </c>
      <c r="K1648" s="210" t="s">
        <v>1886</v>
      </c>
      <c r="L1648" s="210" t="s">
        <v>1887</v>
      </c>
      <c r="M1648" s="152"/>
      <c r="N1648" s="166"/>
      <c r="O1648" s="26">
        <v>0</v>
      </c>
      <c r="P1648" s="4">
        <v>0</v>
      </c>
      <c r="Q1648" s="70">
        <v>0</v>
      </c>
      <c r="R1648" s="70">
        <v>0</v>
      </c>
      <c r="S1648" s="70">
        <v>0</v>
      </c>
      <c r="T1648" s="4">
        <v>0</v>
      </c>
      <c r="U1648" s="4">
        <v>0</v>
      </c>
      <c r="V1648" s="28">
        <f t="shared" si="25"/>
        <v>0</v>
      </c>
    </row>
    <row r="1649" spans="1:22" ht="12.75" customHeight="1" x14ac:dyDescent="0.2">
      <c r="A1649" s="19">
        <v>1644</v>
      </c>
      <c r="B1649" s="19" t="s">
        <v>168</v>
      </c>
      <c r="C1649" s="50" t="s">
        <v>1070</v>
      </c>
      <c r="D1649" s="20" t="s">
        <v>1799</v>
      </c>
      <c r="E1649" s="35" t="s">
        <v>189</v>
      </c>
      <c r="F1649" s="21" t="s">
        <v>635</v>
      </c>
      <c r="G1649" s="187" t="s">
        <v>1883</v>
      </c>
      <c r="H1649" s="187" t="s">
        <v>1884</v>
      </c>
      <c r="I1649" s="187" t="s">
        <v>1885</v>
      </c>
      <c r="J1649" s="221">
        <v>0.5</v>
      </c>
      <c r="K1649" s="210" t="s">
        <v>1886</v>
      </c>
      <c r="L1649" s="210" t="s">
        <v>1887</v>
      </c>
      <c r="M1649" s="23" t="s">
        <v>37</v>
      </c>
      <c r="N1649" s="152" t="s">
        <v>568</v>
      </c>
      <c r="O1649" s="26">
        <v>0</v>
      </c>
      <c r="P1649" s="4">
        <v>0</v>
      </c>
      <c r="Q1649" s="70">
        <v>0</v>
      </c>
      <c r="R1649" s="70">
        <v>0</v>
      </c>
      <c r="S1649" s="70">
        <v>0</v>
      </c>
      <c r="T1649" s="4">
        <v>0</v>
      </c>
      <c r="U1649" s="4">
        <v>0</v>
      </c>
      <c r="V1649" s="28">
        <f t="shared" si="25"/>
        <v>0</v>
      </c>
    </row>
    <row r="1650" spans="1:22" ht="12.75" customHeight="1" x14ac:dyDescent="0.2">
      <c r="A1650" s="19">
        <v>1645</v>
      </c>
      <c r="B1650" s="19" t="s">
        <v>168</v>
      </c>
      <c r="C1650" s="50" t="s">
        <v>1070</v>
      </c>
      <c r="D1650" s="20" t="s">
        <v>1799</v>
      </c>
      <c r="E1650" s="35" t="s">
        <v>189</v>
      </c>
      <c r="F1650" s="21" t="s">
        <v>635</v>
      </c>
      <c r="G1650" s="187" t="s">
        <v>1883</v>
      </c>
      <c r="H1650" s="187" t="s">
        <v>1884</v>
      </c>
      <c r="I1650" s="187" t="s">
        <v>1885</v>
      </c>
      <c r="J1650" s="221">
        <v>0.5</v>
      </c>
      <c r="K1650" s="211" t="s">
        <v>1791</v>
      </c>
      <c r="L1650" s="210" t="s">
        <v>1889</v>
      </c>
      <c r="M1650" s="23" t="s">
        <v>40</v>
      </c>
      <c r="N1650" s="152" t="s">
        <v>41</v>
      </c>
      <c r="O1650" s="26">
        <v>0</v>
      </c>
      <c r="P1650" s="4">
        <v>0</v>
      </c>
      <c r="Q1650" s="70">
        <v>0</v>
      </c>
      <c r="R1650" s="70">
        <v>0</v>
      </c>
      <c r="S1650" s="70">
        <v>0</v>
      </c>
      <c r="T1650" s="4">
        <v>0</v>
      </c>
      <c r="U1650" s="4">
        <v>0</v>
      </c>
      <c r="V1650" s="28">
        <f t="shared" si="25"/>
        <v>0</v>
      </c>
    </row>
    <row r="1651" spans="1:22" ht="12.75" customHeight="1" x14ac:dyDescent="0.2">
      <c r="A1651" s="19">
        <v>1646</v>
      </c>
      <c r="B1651" s="19" t="s">
        <v>168</v>
      </c>
      <c r="C1651" s="50" t="s">
        <v>1070</v>
      </c>
      <c r="D1651" s="20" t="s">
        <v>1799</v>
      </c>
      <c r="E1651" s="21" t="s">
        <v>509</v>
      </c>
      <c r="F1651" s="21" t="s">
        <v>510</v>
      </c>
      <c r="G1651" s="187" t="s">
        <v>1883</v>
      </c>
      <c r="H1651" s="187" t="s">
        <v>1884</v>
      </c>
      <c r="I1651" s="187" t="s">
        <v>1885</v>
      </c>
      <c r="J1651" s="221">
        <v>0.5</v>
      </c>
      <c r="K1651" s="211" t="s">
        <v>1890</v>
      </c>
      <c r="L1651" s="211" t="s">
        <v>1891</v>
      </c>
      <c r="M1651" s="23" t="s">
        <v>40</v>
      </c>
      <c r="N1651" s="152" t="s">
        <v>41</v>
      </c>
      <c r="O1651" s="26">
        <v>0</v>
      </c>
      <c r="P1651" s="4">
        <v>0</v>
      </c>
      <c r="Q1651" s="70">
        <v>0</v>
      </c>
      <c r="R1651" s="70">
        <v>0</v>
      </c>
      <c r="S1651" s="70">
        <v>0</v>
      </c>
      <c r="T1651" s="4">
        <v>0</v>
      </c>
      <c r="U1651" s="4">
        <v>0</v>
      </c>
      <c r="V1651" s="28">
        <f t="shared" si="25"/>
        <v>0</v>
      </c>
    </row>
    <row r="1652" spans="1:22" ht="12.75" customHeight="1" x14ac:dyDescent="0.2">
      <c r="A1652" s="19">
        <v>1647</v>
      </c>
      <c r="B1652" s="19" t="s">
        <v>168</v>
      </c>
      <c r="C1652" s="50" t="s">
        <v>1070</v>
      </c>
      <c r="D1652" s="20" t="s">
        <v>1799</v>
      </c>
      <c r="E1652" s="21" t="s">
        <v>228</v>
      </c>
      <c r="F1652" s="21" t="s">
        <v>229</v>
      </c>
      <c r="G1652" s="187" t="s">
        <v>1883</v>
      </c>
      <c r="H1652" s="50"/>
      <c r="I1652" s="187"/>
      <c r="J1652" s="221"/>
      <c r="K1652" s="211"/>
      <c r="L1652" s="211"/>
      <c r="M1652" s="23" t="s">
        <v>31</v>
      </c>
      <c r="N1652" s="167" t="s">
        <v>113</v>
      </c>
      <c r="O1652" s="26">
        <v>0</v>
      </c>
      <c r="P1652" s="4">
        <v>3994162.7877073423</v>
      </c>
      <c r="Q1652" s="70">
        <v>0</v>
      </c>
      <c r="R1652" s="70">
        <v>0</v>
      </c>
      <c r="S1652" s="70">
        <v>0</v>
      </c>
      <c r="T1652" s="4">
        <v>0</v>
      </c>
      <c r="U1652" s="4">
        <v>0</v>
      </c>
      <c r="V1652" s="28">
        <f t="shared" si="25"/>
        <v>3994162.7877073423</v>
      </c>
    </row>
    <row r="1653" spans="1:22" ht="12.75" customHeight="1" x14ac:dyDescent="0.2">
      <c r="A1653" s="19">
        <v>1648</v>
      </c>
      <c r="B1653" s="19" t="s">
        <v>168</v>
      </c>
      <c r="C1653" s="50" t="s">
        <v>1070</v>
      </c>
      <c r="D1653" s="20" t="s">
        <v>1799</v>
      </c>
      <c r="E1653" s="21" t="s">
        <v>228</v>
      </c>
      <c r="F1653" s="21" t="s">
        <v>229</v>
      </c>
      <c r="G1653" s="187" t="s">
        <v>1883</v>
      </c>
      <c r="H1653" s="50"/>
      <c r="I1653" s="187"/>
      <c r="J1653" s="221"/>
      <c r="K1653" s="211"/>
      <c r="L1653" s="211"/>
      <c r="M1653" s="152" t="s">
        <v>45</v>
      </c>
      <c r="N1653" s="154" t="s">
        <v>644</v>
      </c>
      <c r="O1653" s="26">
        <v>0</v>
      </c>
      <c r="P1653" s="4">
        <v>414847.44245390518</v>
      </c>
      <c r="Q1653" s="70">
        <v>0</v>
      </c>
      <c r="R1653" s="70">
        <v>0</v>
      </c>
      <c r="S1653" s="70">
        <v>0</v>
      </c>
      <c r="T1653" s="4">
        <v>0</v>
      </c>
      <c r="U1653" s="4">
        <v>0</v>
      </c>
      <c r="V1653" s="28">
        <f t="shared" si="25"/>
        <v>414847.44245390518</v>
      </c>
    </row>
    <row r="1654" spans="1:22" ht="12.75" customHeight="1" x14ac:dyDescent="0.2">
      <c r="A1654" s="19">
        <v>1649</v>
      </c>
      <c r="B1654" s="19" t="s">
        <v>168</v>
      </c>
      <c r="C1654" s="50" t="s">
        <v>1070</v>
      </c>
      <c r="D1654" s="20" t="s">
        <v>1799</v>
      </c>
      <c r="E1654" s="21" t="s">
        <v>228</v>
      </c>
      <c r="F1654" s="21" t="s">
        <v>229</v>
      </c>
      <c r="G1654" s="187" t="s">
        <v>1883</v>
      </c>
      <c r="H1654" s="50"/>
      <c r="I1654" s="214"/>
      <c r="J1654" s="222"/>
      <c r="K1654" s="211"/>
      <c r="L1654" s="211"/>
      <c r="M1654" s="23" t="s">
        <v>45</v>
      </c>
      <c r="N1654" s="152" t="s">
        <v>46</v>
      </c>
      <c r="O1654" s="26">
        <v>0</v>
      </c>
      <c r="P1654" s="4">
        <v>414847.44245390518</v>
      </c>
      <c r="Q1654" s="70">
        <v>0</v>
      </c>
      <c r="R1654" s="70">
        <v>0</v>
      </c>
      <c r="S1654" s="70">
        <v>0</v>
      </c>
      <c r="T1654" s="4">
        <v>0</v>
      </c>
      <c r="U1654" s="4">
        <v>0</v>
      </c>
      <c r="V1654" s="28">
        <f t="shared" si="25"/>
        <v>414847.44245390518</v>
      </c>
    </row>
    <row r="1655" spans="1:22" ht="12.75" customHeight="1" x14ac:dyDescent="0.2">
      <c r="A1655" s="19">
        <v>1650</v>
      </c>
      <c r="B1655" s="19" t="s">
        <v>77</v>
      </c>
      <c r="C1655" s="19" t="s">
        <v>1892</v>
      </c>
      <c r="D1655" s="20" t="s">
        <v>1892</v>
      </c>
      <c r="E1655" s="37" t="s">
        <v>78</v>
      </c>
      <c r="F1655" s="21" t="s">
        <v>79</v>
      </c>
      <c r="G1655" s="38" t="s">
        <v>1893</v>
      </c>
      <c r="H1655" s="38" t="s">
        <v>1894</v>
      </c>
      <c r="I1655" s="223" t="s">
        <v>1895</v>
      </c>
      <c r="J1655" s="189">
        <v>11</v>
      </c>
      <c r="K1655" s="225" t="s">
        <v>1896</v>
      </c>
      <c r="L1655" s="225" t="s">
        <v>1897</v>
      </c>
      <c r="M1655" s="23" t="s">
        <v>31</v>
      </c>
      <c r="N1655" s="24" t="s">
        <v>32</v>
      </c>
      <c r="O1655" s="26">
        <v>0</v>
      </c>
      <c r="P1655" s="4">
        <v>32345693.160813309</v>
      </c>
      <c r="Q1655" s="70">
        <v>0</v>
      </c>
      <c r="R1655" s="70">
        <v>0</v>
      </c>
      <c r="S1655" s="70">
        <v>0</v>
      </c>
      <c r="T1655" s="4">
        <v>0</v>
      </c>
      <c r="U1655" s="4">
        <v>0</v>
      </c>
      <c r="V1655" s="28">
        <f t="shared" si="25"/>
        <v>32345693.160813309</v>
      </c>
    </row>
    <row r="1656" spans="1:22" ht="12.75" customHeight="1" x14ac:dyDescent="0.2">
      <c r="A1656" s="19">
        <v>1651</v>
      </c>
      <c r="B1656" s="19" t="s">
        <v>168</v>
      </c>
      <c r="C1656" s="19" t="s">
        <v>1892</v>
      </c>
      <c r="D1656" s="20" t="s">
        <v>1892</v>
      </c>
      <c r="E1656" s="38" t="s">
        <v>78</v>
      </c>
      <c r="F1656" s="21" t="s">
        <v>79</v>
      </c>
      <c r="G1656" s="38" t="s">
        <v>1893</v>
      </c>
      <c r="H1656" s="38" t="s">
        <v>1894</v>
      </c>
      <c r="I1656" s="225" t="s">
        <v>1898</v>
      </c>
      <c r="J1656" s="38">
        <v>1</v>
      </c>
      <c r="K1656" s="193" t="s">
        <v>1899</v>
      </c>
      <c r="L1656" s="225" t="s">
        <v>1900</v>
      </c>
      <c r="M1656" s="23" t="s">
        <v>45</v>
      </c>
      <c r="N1656" s="34" t="s">
        <v>46</v>
      </c>
      <c r="O1656" s="26">
        <v>0</v>
      </c>
      <c r="P1656" s="4">
        <v>14825508.504694216</v>
      </c>
      <c r="Q1656" s="70">
        <v>0</v>
      </c>
      <c r="R1656" s="70">
        <v>0</v>
      </c>
      <c r="S1656" s="70">
        <v>0</v>
      </c>
      <c r="T1656" s="4">
        <v>0</v>
      </c>
      <c r="U1656" s="4">
        <v>0</v>
      </c>
      <c r="V1656" s="28">
        <f t="shared" si="25"/>
        <v>14825508.504694216</v>
      </c>
    </row>
    <row r="1657" spans="1:22" ht="12.75" customHeight="1" x14ac:dyDescent="0.2">
      <c r="A1657" s="19">
        <v>1652</v>
      </c>
      <c r="B1657" s="19" t="s">
        <v>77</v>
      </c>
      <c r="C1657" s="19" t="s">
        <v>1892</v>
      </c>
      <c r="D1657" s="20" t="s">
        <v>1892</v>
      </c>
      <c r="E1657" s="37" t="s">
        <v>78</v>
      </c>
      <c r="F1657" s="21" t="s">
        <v>79</v>
      </c>
      <c r="G1657" s="38" t="s">
        <v>1893</v>
      </c>
      <c r="H1657" s="38" t="s">
        <v>1894</v>
      </c>
      <c r="I1657" s="225" t="s">
        <v>1898</v>
      </c>
      <c r="J1657" s="189">
        <v>1</v>
      </c>
      <c r="K1657" s="225" t="s">
        <v>1901</v>
      </c>
      <c r="L1657" s="225" t="s">
        <v>1902</v>
      </c>
      <c r="M1657" s="23" t="s">
        <v>40</v>
      </c>
      <c r="N1657" s="24" t="s">
        <v>41</v>
      </c>
      <c r="O1657" s="26">
        <v>0</v>
      </c>
      <c r="P1657" s="4">
        <v>0</v>
      </c>
      <c r="Q1657" s="70">
        <v>0</v>
      </c>
      <c r="R1657" s="70">
        <v>0</v>
      </c>
      <c r="S1657" s="70">
        <v>0</v>
      </c>
      <c r="T1657" s="4">
        <v>0</v>
      </c>
      <c r="U1657" s="4">
        <v>0</v>
      </c>
      <c r="V1657" s="28">
        <f t="shared" si="25"/>
        <v>0</v>
      </c>
    </row>
    <row r="1658" spans="1:22" ht="12.75" customHeight="1" x14ac:dyDescent="0.2">
      <c r="A1658" s="19">
        <v>1653</v>
      </c>
      <c r="B1658" s="19" t="s">
        <v>154</v>
      </c>
      <c r="C1658" s="19" t="s">
        <v>1892</v>
      </c>
      <c r="D1658" s="20" t="s">
        <v>1892</v>
      </c>
      <c r="E1658" s="181" t="s">
        <v>148</v>
      </c>
      <c r="F1658" s="21" t="s">
        <v>149</v>
      </c>
      <c r="G1658" s="38" t="s">
        <v>1893</v>
      </c>
      <c r="H1658" s="38" t="s">
        <v>1894</v>
      </c>
      <c r="I1658" s="223" t="s">
        <v>1903</v>
      </c>
      <c r="J1658" s="189">
        <v>2</v>
      </c>
      <c r="K1658" s="225" t="s">
        <v>1904</v>
      </c>
      <c r="L1658" s="225" t="s">
        <v>1905</v>
      </c>
      <c r="M1658" s="23"/>
      <c r="N1658" s="24"/>
      <c r="O1658" s="26">
        <v>0</v>
      </c>
      <c r="P1658" s="4">
        <v>0</v>
      </c>
      <c r="Q1658" s="70">
        <v>0</v>
      </c>
      <c r="R1658" s="70">
        <v>0</v>
      </c>
      <c r="S1658" s="70">
        <v>0</v>
      </c>
      <c r="T1658" s="4">
        <v>0</v>
      </c>
      <c r="U1658" s="4">
        <v>0</v>
      </c>
      <c r="V1658" s="28">
        <f t="shared" si="25"/>
        <v>0</v>
      </c>
    </row>
    <row r="1659" spans="1:22" ht="12.75" customHeight="1" x14ac:dyDescent="0.2">
      <c r="A1659" s="19">
        <v>1654</v>
      </c>
      <c r="B1659" s="19" t="s">
        <v>48</v>
      </c>
      <c r="C1659" s="19" t="s">
        <v>1892</v>
      </c>
      <c r="D1659" s="20" t="s">
        <v>1892</v>
      </c>
      <c r="E1659" s="37" t="s">
        <v>67</v>
      </c>
      <c r="F1659" s="21" t="s">
        <v>68</v>
      </c>
      <c r="G1659" s="38" t="s">
        <v>1893</v>
      </c>
      <c r="H1659" s="38" t="s">
        <v>1906</v>
      </c>
      <c r="I1659" s="226" t="s">
        <v>1907</v>
      </c>
      <c r="J1659" s="189">
        <v>2</v>
      </c>
      <c r="K1659" s="223" t="s">
        <v>1908</v>
      </c>
      <c r="L1659" s="226" t="s">
        <v>1909</v>
      </c>
      <c r="M1659" s="23" t="s">
        <v>31</v>
      </c>
      <c r="N1659" s="24" t="s">
        <v>32</v>
      </c>
      <c r="O1659" s="26">
        <v>0</v>
      </c>
      <c r="P1659" s="4">
        <v>36966506.469500922</v>
      </c>
      <c r="Q1659" s="70">
        <v>0</v>
      </c>
      <c r="R1659" s="70">
        <v>0</v>
      </c>
      <c r="S1659" s="70">
        <v>0</v>
      </c>
      <c r="T1659" s="4">
        <v>0</v>
      </c>
      <c r="U1659" s="4">
        <v>0</v>
      </c>
      <c r="V1659" s="28">
        <f t="shared" si="25"/>
        <v>36966506.469500922</v>
      </c>
    </row>
    <row r="1660" spans="1:22" ht="12.75" customHeight="1" x14ac:dyDescent="0.2">
      <c r="A1660" s="19">
        <v>1655</v>
      </c>
      <c r="B1660" s="19" t="s">
        <v>48</v>
      </c>
      <c r="C1660" s="19" t="s">
        <v>1892</v>
      </c>
      <c r="D1660" s="20" t="s">
        <v>1892</v>
      </c>
      <c r="E1660" s="38" t="s">
        <v>67</v>
      </c>
      <c r="F1660" s="21" t="s">
        <v>68</v>
      </c>
      <c r="G1660" s="38" t="s">
        <v>1893</v>
      </c>
      <c r="H1660" s="38" t="s">
        <v>1906</v>
      </c>
      <c r="I1660" s="223" t="s">
        <v>1907</v>
      </c>
      <c r="J1660" s="38">
        <v>2</v>
      </c>
      <c r="K1660" s="223" t="s">
        <v>1910</v>
      </c>
      <c r="L1660" s="223" t="s">
        <v>1909</v>
      </c>
      <c r="M1660" s="23" t="s">
        <v>45</v>
      </c>
      <c r="N1660" s="34" t="s">
        <v>46</v>
      </c>
      <c r="O1660" s="26">
        <v>0</v>
      </c>
      <c r="P1660" s="4">
        <v>4941836.1682314053</v>
      </c>
      <c r="Q1660" s="70">
        <v>0</v>
      </c>
      <c r="R1660" s="70">
        <v>0</v>
      </c>
      <c r="S1660" s="70">
        <v>0</v>
      </c>
      <c r="T1660" s="4">
        <v>0</v>
      </c>
      <c r="U1660" s="4">
        <v>0</v>
      </c>
      <c r="V1660" s="28">
        <f t="shared" si="25"/>
        <v>4941836.1682314053</v>
      </c>
    </row>
    <row r="1661" spans="1:22" ht="12.75" customHeight="1" x14ac:dyDescent="0.2">
      <c r="A1661" s="19">
        <v>1656</v>
      </c>
      <c r="B1661" s="19" t="s">
        <v>48</v>
      </c>
      <c r="C1661" s="19" t="s">
        <v>1892</v>
      </c>
      <c r="D1661" s="20" t="s">
        <v>1892</v>
      </c>
      <c r="E1661" s="37" t="s">
        <v>67</v>
      </c>
      <c r="F1661" s="21" t="s">
        <v>68</v>
      </c>
      <c r="G1661" s="38" t="s">
        <v>1893</v>
      </c>
      <c r="H1661" s="38" t="s">
        <v>1906</v>
      </c>
      <c r="I1661" s="226" t="s">
        <v>1907</v>
      </c>
      <c r="J1661" s="189">
        <v>2</v>
      </c>
      <c r="K1661" s="226" t="s">
        <v>1911</v>
      </c>
      <c r="L1661" s="226" t="s">
        <v>1912</v>
      </c>
      <c r="M1661" s="23" t="s">
        <v>40</v>
      </c>
      <c r="N1661" s="24" t="s">
        <v>41</v>
      </c>
      <c r="O1661" s="26">
        <v>0</v>
      </c>
      <c r="P1661" s="4">
        <v>0</v>
      </c>
      <c r="Q1661" s="70">
        <v>0</v>
      </c>
      <c r="R1661" s="70">
        <v>0</v>
      </c>
      <c r="S1661" s="70">
        <v>0</v>
      </c>
      <c r="T1661" s="4">
        <v>0</v>
      </c>
      <c r="U1661" s="4">
        <v>0</v>
      </c>
      <c r="V1661" s="28">
        <f t="shared" si="25"/>
        <v>0</v>
      </c>
    </row>
    <row r="1662" spans="1:22" ht="12.75" customHeight="1" x14ac:dyDescent="0.2">
      <c r="A1662" s="19">
        <v>1657</v>
      </c>
      <c r="B1662" s="19" t="s">
        <v>48</v>
      </c>
      <c r="C1662" s="19" t="s">
        <v>1892</v>
      </c>
      <c r="D1662" s="20" t="s">
        <v>1892</v>
      </c>
      <c r="E1662" s="37" t="s">
        <v>67</v>
      </c>
      <c r="F1662" s="21" t="s">
        <v>68</v>
      </c>
      <c r="G1662" s="38" t="s">
        <v>1893</v>
      </c>
      <c r="H1662" s="38" t="s">
        <v>1906</v>
      </c>
      <c r="I1662" s="226" t="s">
        <v>1907</v>
      </c>
      <c r="J1662" s="189">
        <v>2</v>
      </c>
      <c r="K1662" s="226" t="s">
        <v>1911</v>
      </c>
      <c r="L1662" s="226" t="s">
        <v>1912</v>
      </c>
      <c r="M1662" s="23"/>
      <c r="N1662" s="24"/>
      <c r="O1662" s="26">
        <v>0</v>
      </c>
      <c r="P1662" s="4">
        <v>0</v>
      </c>
      <c r="Q1662" s="70">
        <v>0</v>
      </c>
      <c r="R1662" s="70">
        <v>0</v>
      </c>
      <c r="S1662" s="70">
        <v>0</v>
      </c>
      <c r="T1662" s="4">
        <v>0</v>
      </c>
      <c r="U1662" s="4">
        <v>0</v>
      </c>
      <c r="V1662" s="28">
        <f t="shared" si="25"/>
        <v>0</v>
      </c>
    </row>
    <row r="1663" spans="1:22" ht="12.75" customHeight="1" x14ac:dyDescent="0.2">
      <c r="A1663" s="19">
        <v>1658</v>
      </c>
      <c r="B1663" s="19" t="s">
        <v>168</v>
      </c>
      <c r="C1663" s="19" t="s">
        <v>1892</v>
      </c>
      <c r="D1663" s="20" t="s">
        <v>1892</v>
      </c>
      <c r="E1663" s="38" t="s">
        <v>49</v>
      </c>
      <c r="F1663" s="21" t="s">
        <v>56</v>
      </c>
      <c r="G1663" s="38" t="s">
        <v>1893</v>
      </c>
      <c r="H1663" s="38" t="s">
        <v>1906</v>
      </c>
      <c r="I1663" s="226" t="s">
        <v>1907</v>
      </c>
      <c r="J1663" s="189">
        <v>2</v>
      </c>
      <c r="K1663" s="227" t="s">
        <v>1913</v>
      </c>
      <c r="L1663" s="223" t="s">
        <v>1914</v>
      </c>
      <c r="M1663" s="23" t="s">
        <v>31</v>
      </c>
      <c r="N1663" s="24" t="s">
        <v>32</v>
      </c>
      <c r="O1663" s="26">
        <v>0</v>
      </c>
      <c r="P1663" s="4">
        <v>60070573.012938999</v>
      </c>
      <c r="Q1663" s="70">
        <v>0</v>
      </c>
      <c r="R1663" s="70">
        <v>0</v>
      </c>
      <c r="S1663" s="70">
        <v>0</v>
      </c>
      <c r="T1663" s="4">
        <v>0</v>
      </c>
      <c r="U1663" s="4">
        <v>0</v>
      </c>
      <c r="V1663" s="28">
        <f t="shared" si="25"/>
        <v>60070573.012938999</v>
      </c>
    </row>
    <row r="1664" spans="1:22" ht="12.75" customHeight="1" x14ac:dyDescent="0.2">
      <c r="A1664" s="19">
        <v>1659</v>
      </c>
      <c r="B1664" s="19" t="s">
        <v>168</v>
      </c>
      <c r="C1664" s="19" t="s">
        <v>1892</v>
      </c>
      <c r="D1664" s="20" t="s">
        <v>1892</v>
      </c>
      <c r="E1664" s="38" t="s">
        <v>49</v>
      </c>
      <c r="F1664" s="21" t="s">
        <v>56</v>
      </c>
      <c r="G1664" s="38" t="s">
        <v>1893</v>
      </c>
      <c r="H1664" s="38" t="s">
        <v>1906</v>
      </c>
      <c r="I1664" s="226" t="s">
        <v>1907</v>
      </c>
      <c r="J1664" s="189">
        <v>2</v>
      </c>
      <c r="K1664" s="227" t="s">
        <v>1913</v>
      </c>
      <c r="L1664" s="223" t="s">
        <v>1915</v>
      </c>
      <c r="M1664" s="23"/>
      <c r="N1664" s="24"/>
      <c r="O1664" s="26">
        <v>0</v>
      </c>
      <c r="P1664" s="4">
        <v>0</v>
      </c>
      <c r="Q1664" s="70">
        <v>0</v>
      </c>
      <c r="R1664" s="70">
        <v>0</v>
      </c>
      <c r="S1664" s="70">
        <v>0</v>
      </c>
      <c r="T1664" s="4">
        <v>0</v>
      </c>
      <c r="U1664" s="4">
        <v>0</v>
      </c>
      <c r="V1664" s="28">
        <f t="shared" si="25"/>
        <v>0</v>
      </c>
    </row>
    <row r="1665" spans="1:22" ht="12.75" customHeight="1" x14ac:dyDescent="0.2">
      <c r="A1665" s="19">
        <v>1660</v>
      </c>
      <c r="B1665" s="19" t="s">
        <v>33</v>
      </c>
      <c r="C1665" s="19" t="s">
        <v>1892</v>
      </c>
      <c r="D1665" s="20" t="s">
        <v>1892</v>
      </c>
      <c r="E1665" s="37" t="s">
        <v>24</v>
      </c>
      <c r="F1665" s="21" t="s">
        <v>25</v>
      </c>
      <c r="G1665" s="37" t="s">
        <v>1916</v>
      </c>
      <c r="H1665" s="37" t="s">
        <v>1917</v>
      </c>
      <c r="I1665" s="37" t="s">
        <v>1918</v>
      </c>
      <c r="J1665" s="37">
        <v>9</v>
      </c>
      <c r="K1665" s="38" t="s">
        <v>1919</v>
      </c>
      <c r="L1665" s="38" t="s">
        <v>1920</v>
      </c>
      <c r="M1665" s="23" t="s">
        <v>31</v>
      </c>
      <c r="N1665" s="24" t="s">
        <v>32</v>
      </c>
      <c r="O1665" s="26">
        <v>0</v>
      </c>
      <c r="P1665" s="4">
        <v>67211829.944547132</v>
      </c>
      <c r="Q1665" s="70">
        <v>0</v>
      </c>
      <c r="R1665" s="70">
        <v>0</v>
      </c>
      <c r="S1665" s="70">
        <v>0</v>
      </c>
      <c r="T1665" s="4">
        <v>0</v>
      </c>
      <c r="U1665" s="4">
        <v>0</v>
      </c>
      <c r="V1665" s="28">
        <f t="shared" si="25"/>
        <v>67211829.944547132</v>
      </c>
    </row>
    <row r="1666" spans="1:22" ht="12.75" customHeight="1" x14ac:dyDescent="0.2">
      <c r="A1666" s="19">
        <v>1661</v>
      </c>
      <c r="B1666" s="19" t="s">
        <v>33</v>
      </c>
      <c r="C1666" s="19" t="s">
        <v>1892</v>
      </c>
      <c r="D1666" s="20" t="s">
        <v>1892</v>
      </c>
      <c r="E1666" s="37" t="s">
        <v>24</v>
      </c>
      <c r="F1666" s="21" t="s">
        <v>25</v>
      </c>
      <c r="G1666" s="38" t="s">
        <v>1916</v>
      </c>
      <c r="H1666" s="38" t="s">
        <v>1917</v>
      </c>
      <c r="I1666" s="38" t="s">
        <v>1918</v>
      </c>
      <c r="J1666" s="38">
        <v>9</v>
      </c>
      <c r="K1666" s="38" t="s">
        <v>1921</v>
      </c>
      <c r="L1666" s="38" t="s">
        <v>1922</v>
      </c>
      <c r="M1666" s="23" t="s">
        <v>45</v>
      </c>
      <c r="N1666" s="34" t="s">
        <v>46</v>
      </c>
      <c r="O1666" s="26">
        <v>0</v>
      </c>
      <c r="P1666" s="4">
        <v>4941836.1682314053</v>
      </c>
      <c r="Q1666" s="70">
        <v>0</v>
      </c>
      <c r="R1666" s="70">
        <v>0</v>
      </c>
      <c r="S1666" s="70">
        <v>0</v>
      </c>
      <c r="T1666" s="4">
        <v>0</v>
      </c>
      <c r="U1666" s="4">
        <v>0</v>
      </c>
      <c r="V1666" s="28">
        <f t="shared" si="25"/>
        <v>4941836.1682314053</v>
      </c>
    </row>
    <row r="1667" spans="1:22" ht="12.75" customHeight="1" x14ac:dyDescent="0.2">
      <c r="A1667" s="19">
        <v>1662</v>
      </c>
      <c r="B1667" s="19" t="s">
        <v>22</v>
      </c>
      <c r="C1667" s="19" t="s">
        <v>1892</v>
      </c>
      <c r="D1667" s="20" t="s">
        <v>1892</v>
      </c>
      <c r="E1667" s="37" t="s">
        <v>24</v>
      </c>
      <c r="F1667" s="21" t="s">
        <v>25</v>
      </c>
      <c r="G1667" s="37" t="s">
        <v>1916</v>
      </c>
      <c r="H1667" s="37" t="s">
        <v>1923</v>
      </c>
      <c r="I1667" s="38" t="s">
        <v>1924</v>
      </c>
      <c r="J1667" s="189" t="e">
        <v>#REF!</v>
      </c>
      <c r="K1667" s="38" t="s">
        <v>1925</v>
      </c>
      <c r="L1667" s="38" t="s">
        <v>1926</v>
      </c>
      <c r="M1667" s="23"/>
      <c r="N1667" s="24"/>
      <c r="O1667" s="26">
        <v>0</v>
      </c>
      <c r="P1667" s="4">
        <v>0</v>
      </c>
      <c r="Q1667" s="70">
        <v>0</v>
      </c>
      <c r="R1667" s="70">
        <v>0</v>
      </c>
      <c r="S1667" s="70">
        <v>0</v>
      </c>
      <c r="T1667" s="4">
        <v>0</v>
      </c>
      <c r="U1667" s="4">
        <v>0</v>
      </c>
      <c r="V1667" s="28">
        <f t="shared" si="25"/>
        <v>0</v>
      </c>
    </row>
    <row r="1668" spans="1:22" ht="12.75" customHeight="1" x14ac:dyDescent="0.2">
      <c r="A1668" s="19">
        <v>1663</v>
      </c>
      <c r="B1668" s="19" t="s">
        <v>33</v>
      </c>
      <c r="C1668" s="19" t="s">
        <v>1892</v>
      </c>
      <c r="D1668" s="20" t="s">
        <v>1892</v>
      </c>
      <c r="E1668" s="37" t="s">
        <v>24</v>
      </c>
      <c r="F1668" s="21" t="s">
        <v>25</v>
      </c>
      <c r="G1668" s="37" t="s">
        <v>1916</v>
      </c>
      <c r="H1668" s="37" t="s">
        <v>1923</v>
      </c>
      <c r="I1668" s="37" t="s">
        <v>1927</v>
      </c>
      <c r="J1668" s="175">
        <v>0.25</v>
      </c>
      <c r="K1668" s="38" t="s">
        <v>1928</v>
      </c>
      <c r="L1668" s="38" t="s">
        <v>1929</v>
      </c>
      <c r="M1668" s="23"/>
      <c r="N1668" s="24"/>
      <c r="O1668" s="26">
        <v>0</v>
      </c>
      <c r="P1668" s="4">
        <v>0</v>
      </c>
      <c r="Q1668" s="70">
        <v>0</v>
      </c>
      <c r="R1668" s="70">
        <v>0</v>
      </c>
      <c r="S1668" s="70">
        <v>0</v>
      </c>
      <c r="T1668" s="4">
        <v>0</v>
      </c>
      <c r="U1668" s="4">
        <v>0</v>
      </c>
      <c r="V1668" s="28">
        <f t="shared" si="25"/>
        <v>0</v>
      </c>
    </row>
    <row r="1669" spans="1:22" ht="12.75" customHeight="1" x14ac:dyDescent="0.2">
      <c r="A1669" s="19">
        <v>1664</v>
      </c>
      <c r="B1669" s="19" t="s">
        <v>33</v>
      </c>
      <c r="C1669" s="19" t="s">
        <v>1892</v>
      </c>
      <c r="D1669" s="20" t="s">
        <v>1892</v>
      </c>
      <c r="E1669" s="37" t="s">
        <v>24</v>
      </c>
      <c r="F1669" s="21" t="s">
        <v>25</v>
      </c>
      <c r="G1669" s="37" t="s">
        <v>1916</v>
      </c>
      <c r="H1669" s="37" t="s">
        <v>1923</v>
      </c>
      <c r="I1669" s="37" t="s">
        <v>1927</v>
      </c>
      <c r="J1669" s="175">
        <v>0.25</v>
      </c>
      <c r="K1669" s="38" t="s">
        <v>1930</v>
      </c>
      <c r="L1669" s="38" t="s">
        <v>1931</v>
      </c>
      <c r="M1669" s="23"/>
      <c r="N1669" s="24"/>
      <c r="O1669" s="26">
        <v>0</v>
      </c>
      <c r="P1669" s="4">
        <v>0</v>
      </c>
      <c r="Q1669" s="70">
        <v>0</v>
      </c>
      <c r="R1669" s="70">
        <v>0</v>
      </c>
      <c r="S1669" s="70">
        <v>0</v>
      </c>
      <c r="T1669" s="4">
        <v>0</v>
      </c>
      <c r="U1669" s="4">
        <v>0</v>
      </c>
      <c r="V1669" s="28">
        <f t="shared" si="25"/>
        <v>0</v>
      </c>
    </row>
    <row r="1670" spans="1:22" ht="12.75" customHeight="1" x14ac:dyDescent="0.2">
      <c r="A1670" s="19">
        <v>1665</v>
      </c>
      <c r="B1670" s="19" t="s">
        <v>22</v>
      </c>
      <c r="C1670" s="19" t="s">
        <v>1892</v>
      </c>
      <c r="D1670" s="20" t="s">
        <v>1892</v>
      </c>
      <c r="E1670" s="37" t="s">
        <v>24</v>
      </c>
      <c r="F1670" s="21" t="s">
        <v>34</v>
      </c>
      <c r="G1670" s="37" t="s">
        <v>1916</v>
      </c>
      <c r="H1670" s="37" t="s">
        <v>1923</v>
      </c>
      <c r="I1670" s="38" t="s">
        <v>1932</v>
      </c>
      <c r="J1670" s="189">
        <v>1</v>
      </c>
      <c r="K1670" s="38" t="s">
        <v>1933</v>
      </c>
      <c r="L1670" s="38" t="s">
        <v>1934</v>
      </c>
      <c r="M1670" s="23"/>
      <c r="N1670" s="24"/>
      <c r="O1670" s="26">
        <v>0</v>
      </c>
      <c r="P1670" s="4">
        <v>0</v>
      </c>
      <c r="Q1670" s="70">
        <v>0</v>
      </c>
      <c r="R1670" s="70">
        <v>0</v>
      </c>
      <c r="S1670" s="70">
        <v>0</v>
      </c>
      <c r="T1670" s="4">
        <v>0</v>
      </c>
      <c r="U1670" s="4">
        <v>0</v>
      </c>
      <c r="V1670" s="28">
        <f t="shared" si="25"/>
        <v>0</v>
      </c>
    </row>
    <row r="1671" spans="1:22" ht="12.75" customHeight="1" x14ac:dyDescent="0.2">
      <c r="A1671" s="19">
        <v>1666</v>
      </c>
      <c r="B1671" s="19" t="s">
        <v>352</v>
      </c>
      <c r="C1671" s="19" t="s">
        <v>1892</v>
      </c>
      <c r="D1671" s="20" t="s">
        <v>1892</v>
      </c>
      <c r="E1671" s="37" t="s">
        <v>95</v>
      </c>
      <c r="F1671" s="21" t="s">
        <v>96</v>
      </c>
      <c r="G1671" s="37" t="s">
        <v>1935</v>
      </c>
      <c r="H1671" s="37" t="s">
        <v>1936</v>
      </c>
      <c r="I1671" s="38" t="s">
        <v>1937</v>
      </c>
      <c r="J1671" s="192">
        <v>0.3</v>
      </c>
      <c r="K1671" s="187" t="s">
        <v>1938</v>
      </c>
      <c r="L1671" s="225" t="s">
        <v>1939</v>
      </c>
      <c r="M1671" s="23" t="s">
        <v>31</v>
      </c>
      <c r="N1671" s="24" t="s">
        <v>32</v>
      </c>
      <c r="O1671" s="26">
        <v>0</v>
      </c>
      <c r="P1671" s="4">
        <v>29573205.175600741</v>
      </c>
      <c r="Q1671" s="70">
        <v>0</v>
      </c>
      <c r="R1671" s="70">
        <v>0</v>
      </c>
      <c r="S1671" s="70">
        <v>0</v>
      </c>
      <c r="T1671" s="4">
        <v>0</v>
      </c>
      <c r="U1671" s="4">
        <v>0</v>
      </c>
      <c r="V1671" s="28">
        <f t="shared" ref="V1671:V1734" si="26">SUM(O1671:U1671)</f>
        <v>29573205.175600741</v>
      </c>
    </row>
    <row r="1672" spans="1:22" ht="12.75" customHeight="1" x14ac:dyDescent="0.2">
      <c r="A1672" s="19">
        <v>1667</v>
      </c>
      <c r="B1672" s="19" t="s">
        <v>352</v>
      </c>
      <c r="C1672" s="19" t="s">
        <v>1892</v>
      </c>
      <c r="D1672" s="20" t="s">
        <v>1892</v>
      </c>
      <c r="E1672" s="38" t="s">
        <v>95</v>
      </c>
      <c r="F1672" s="21" t="s">
        <v>96</v>
      </c>
      <c r="G1672" s="38" t="s">
        <v>1935</v>
      </c>
      <c r="H1672" s="38" t="s">
        <v>1936</v>
      </c>
      <c r="I1672" s="38" t="s">
        <v>1940</v>
      </c>
      <c r="J1672" s="228">
        <v>0.1</v>
      </c>
      <c r="K1672" s="225" t="s">
        <v>1938</v>
      </c>
      <c r="L1672" s="225" t="s">
        <v>1941</v>
      </c>
      <c r="M1672" s="23" t="s">
        <v>45</v>
      </c>
      <c r="N1672" s="34" t="s">
        <v>46</v>
      </c>
      <c r="O1672" s="26">
        <v>0</v>
      </c>
      <c r="P1672" s="4">
        <v>22000000</v>
      </c>
      <c r="Q1672" s="70">
        <v>0</v>
      </c>
      <c r="R1672" s="70">
        <v>0</v>
      </c>
      <c r="S1672" s="70">
        <v>0</v>
      </c>
      <c r="T1672" s="4">
        <v>0</v>
      </c>
      <c r="U1672" s="4">
        <v>0</v>
      </c>
      <c r="V1672" s="28">
        <f t="shared" si="26"/>
        <v>22000000</v>
      </c>
    </row>
    <row r="1673" spans="1:22" ht="12.75" customHeight="1" x14ac:dyDescent="0.2">
      <c r="A1673" s="19">
        <v>1668</v>
      </c>
      <c r="B1673" s="19" t="s">
        <v>94</v>
      </c>
      <c r="C1673" s="19" t="s">
        <v>1892</v>
      </c>
      <c r="D1673" s="20" t="s">
        <v>1892</v>
      </c>
      <c r="E1673" s="37" t="s">
        <v>95</v>
      </c>
      <c r="F1673" s="21" t="s">
        <v>96</v>
      </c>
      <c r="G1673" s="37" t="s">
        <v>1935</v>
      </c>
      <c r="H1673" s="37" t="s">
        <v>1936</v>
      </c>
      <c r="I1673" s="38" t="s">
        <v>1942</v>
      </c>
      <c r="J1673" s="222">
        <v>0.5</v>
      </c>
      <c r="K1673" s="225" t="s">
        <v>1943</v>
      </c>
      <c r="L1673" s="225" t="s">
        <v>1944</v>
      </c>
      <c r="M1673" s="23"/>
      <c r="N1673" s="24"/>
      <c r="O1673" s="26">
        <v>0</v>
      </c>
      <c r="P1673" s="4">
        <v>0</v>
      </c>
      <c r="Q1673" s="70">
        <v>0</v>
      </c>
      <c r="R1673" s="70">
        <v>0</v>
      </c>
      <c r="S1673" s="70">
        <v>0</v>
      </c>
      <c r="T1673" s="4">
        <v>0</v>
      </c>
      <c r="U1673" s="4">
        <v>0</v>
      </c>
      <c r="V1673" s="28">
        <f t="shared" si="26"/>
        <v>0</v>
      </c>
    </row>
    <row r="1674" spans="1:22" ht="12.75" customHeight="1" x14ac:dyDescent="0.2">
      <c r="A1674" s="19">
        <v>1669</v>
      </c>
      <c r="B1674" s="19" t="s">
        <v>94</v>
      </c>
      <c r="C1674" s="19" t="s">
        <v>1892</v>
      </c>
      <c r="D1674" s="20" t="s">
        <v>1892</v>
      </c>
      <c r="E1674" s="37" t="s">
        <v>95</v>
      </c>
      <c r="F1674" s="21" t="s">
        <v>96</v>
      </c>
      <c r="G1674" s="37" t="s">
        <v>1935</v>
      </c>
      <c r="H1674" s="37" t="s">
        <v>1936</v>
      </c>
      <c r="I1674" s="38" t="s">
        <v>1945</v>
      </c>
      <c r="J1674" s="222">
        <v>1</v>
      </c>
      <c r="K1674" s="225" t="s">
        <v>1946</v>
      </c>
      <c r="L1674" s="225" t="s">
        <v>1947</v>
      </c>
      <c r="M1674" s="23"/>
      <c r="N1674" s="24"/>
      <c r="O1674" s="26">
        <v>0</v>
      </c>
      <c r="P1674" s="4">
        <v>0</v>
      </c>
      <c r="Q1674" s="70">
        <v>0</v>
      </c>
      <c r="R1674" s="70">
        <v>0</v>
      </c>
      <c r="S1674" s="70">
        <v>0</v>
      </c>
      <c r="T1674" s="4">
        <v>0</v>
      </c>
      <c r="U1674" s="4">
        <v>0</v>
      </c>
      <c r="V1674" s="28">
        <f t="shared" si="26"/>
        <v>0</v>
      </c>
    </row>
    <row r="1675" spans="1:22" ht="12.75" customHeight="1" x14ac:dyDescent="0.2">
      <c r="A1675" s="19">
        <v>1670</v>
      </c>
      <c r="B1675" s="19" t="s">
        <v>71</v>
      </c>
      <c r="C1675" s="19" t="s">
        <v>1892</v>
      </c>
      <c r="D1675" s="20" t="s">
        <v>1892</v>
      </c>
      <c r="E1675" s="37" t="s">
        <v>72</v>
      </c>
      <c r="F1675" s="21" t="s">
        <v>299</v>
      </c>
      <c r="G1675" s="37" t="s">
        <v>1948</v>
      </c>
      <c r="H1675" s="37" t="s">
        <v>1949</v>
      </c>
      <c r="I1675" s="37" t="s">
        <v>1950</v>
      </c>
      <c r="J1675" s="229">
        <v>8</v>
      </c>
      <c r="K1675" s="225" t="s">
        <v>1951</v>
      </c>
      <c r="L1675" s="225" t="s">
        <v>1952</v>
      </c>
      <c r="M1675" s="23" t="s">
        <v>40</v>
      </c>
      <c r="N1675" s="24" t="s">
        <v>41</v>
      </c>
      <c r="O1675" s="26">
        <v>0</v>
      </c>
      <c r="P1675" s="4">
        <v>0</v>
      </c>
      <c r="Q1675" s="70">
        <v>0</v>
      </c>
      <c r="R1675" s="70">
        <v>0</v>
      </c>
      <c r="S1675" s="70">
        <v>0</v>
      </c>
      <c r="T1675" s="4">
        <v>0</v>
      </c>
      <c r="U1675" s="4">
        <v>0</v>
      </c>
      <c r="V1675" s="28">
        <f t="shared" si="26"/>
        <v>0</v>
      </c>
    </row>
    <row r="1676" spans="1:22" ht="12.75" customHeight="1" x14ac:dyDescent="0.2">
      <c r="A1676" s="19">
        <v>1671</v>
      </c>
      <c r="B1676" s="19" t="s">
        <v>71</v>
      </c>
      <c r="C1676" s="19" t="s">
        <v>1892</v>
      </c>
      <c r="D1676" s="20" t="s">
        <v>1892</v>
      </c>
      <c r="E1676" s="37" t="s">
        <v>72</v>
      </c>
      <c r="F1676" s="21" t="s">
        <v>299</v>
      </c>
      <c r="G1676" s="37" t="s">
        <v>1948</v>
      </c>
      <c r="H1676" s="37" t="s">
        <v>1949</v>
      </c>
      <c r="I1676" s="37" t="s">
        <v>1950</v>
      </c>
      <c r="J1676" s="229">
        <v>8</v>
      </c>
      <c r="K1676" s="225" t="s">
        <v>1953</v>
      </c>
      <c r="L1676" s="225" t="s">
        <v>1954</v>
      </c>
      <c r="M1676" s="23"/>
      <c r="N1676" s="24"/>
      <c r="O1676" s="26">
        <v>0</v>
      </c>
      <c r="P1676" s="4">
        <v>0</v>
      </c>
      <c r="Q1676" s="70">
        <v>0</v>
      </c>
      <c r="R1676" s="70">
        <v>0</v>
      </c>
      <c r="S1676" s="70">
        <v>0</v>
      </c>
      <c r="T1676" s="4">
        <v>0</v>
      </c>
      <c r="U1676" s="4">
        <v>0</v>
      </c>
      <c r="V1676" s="28">
        <f t="shared" si="26"/>
        <v>0</v>
      </c>
    </row>
    <row r="1677" spans="1:22" ht="12.75" customHeight="1" x14ac:dyDescent="0.2">
      <c r="A1677" s="19">
        <v>1672</v>
      </c>
      <c r="B1677" s="19" t="s">
        <v>71</v>
      </c>
      <c r="C1677" s="19" t="s">
        <v>1892</v>
      </c>
      <c r="D1677" s="20" t="s">
        <v>1892</v>
      </c>
      <c r="E1677" s="37" t="s">
        <v>72</v>
      </c>
      <c r="F1677" s="21" t="s">
        <v>299</v>
      </c>
      <c r="G1677" s="37" t="s">
        <v>1948</v>
      </c>
      <c r="H1677" s="37" t="s">
        <v>1949</v>
      </c>
      <c r="I1677" s="37" t="s">
        <v>1950</v>
      </c>
      <c r="J1677" s="229">
        <v>8</v>
      </c>
      <c r="K1677" s="225" t="s">
        <v>1955</v>
      </c>
      <c r="L1677" s="225" t="s">
        <v>1954</v>
      </c>
      <c r="M1677" s="23"/>
      <c r="N1677" s="24"/>
      <c r="O1677" s="26">
        <v>0</v>
      </c>
      <c r="P1677" s="4">
        <v>0</v>
      </c>
      <c r="Q1677" s="70">
        <v>0</v>
      </c>
      <c r="R1677" s="70">
        <v>0</v>
      </c>
      <c r="S1677" s="70">
        <v>0</v>
      </c>
      <c r="T1677" s="4">
        <v>0</v>
      </c>
      <c r="U1677" s="4">
        <v>0</v>
      </c>
      <c r="V1677" s="28">
        <f t="shared" si="26"/>
        <v>0</v>
      </c>
    </row>
    <row r="1678" spans="1:22" ht="12.75" customHeight="1" x14ac:dyDescent="0.2">
      <c r="A1678" s="19">
        <v>1673</v>
      </c>
      <c r="B1678" s="19" t="s">
        <v>71</v>
      </c>
      <c r="C1678" s="19" t="s">
        <v>1892</v>
      </c>
      <c r="D1678" s="20" t="s">
        <v>1892</v>
      </c>
      <c r="E1678" s="37" t="s">
        <v>72</v>
      </c>
      <c r="F1678" s="21" t="s">
        <v>73</v>
      </c>
      <c r="G1678" s="37" t="s">
        <v>1956</v>
      </c>
      <c r="H1678" s="187" t="s">
        <v>1957</v>
      </c>
      <c r="I1678" s="187" t="s">
        <v>1958</v>
      </c>
      <c r="J1678" s="187">
        <v>7</v>
      </c>
      <c r="K1678" s="225" t="s">
        <v>1959</v>
      </c>
      <c r="L1678" s="230" t="s">
        <v>1960</v>
      </c>
      <c r="M1678" s="23" t="s">
        <v>40</v>
      </c>
      <c r="N1678" s="24" t="s">
        <v>41</v>
      </c>
      <c r="O1678" s="26">
        <v>0</v>
      </c>
      <c r="P1678" s="4">
        <v>0</v>
      </c>
      <c r="Q1678" s="70">
        <v>0</v>
      </c>
      <c r="R1678" s="70">
        <v>0</v>
      </c>
      <c r="S1678" s="70">
        <v>0</v>
      </c>
      <c r="T1678" s="4">
        <v>0</v>
      </c>
      <c r="U1678" s="4">
        <v>0</v>
      </c>
      <c r="V1678" s="28">
        <f t="shared" si="26"/>
        <v>0</v>
      </c>
    </row>
    <row r="1679" spans="1:22" ht="12.75" customHeight="1" x14ac:dyDescent="0.2">
      <c r="A1679" s="19">
        <v>1674</v>
      </c>
      <c r="B1679" s="19" t="s">
        <v>71</v>
      </c>
      <c r="C1679" s="19" t="s">
        <v>1892</v>
      </c>
      <c r="D1679" s="20" t="s">
        <v>1892</v>
      </c>
      <c r="E1679" s="37" t="s">
        <v>72</v>
      </c>
      <c r="F1679" s="21" t="s">
        <v>73</v>
      </c>
      <c r="G1679" s="37" t="s">
        <v>1956</v>
      </c>
      <c r="H1679" s="187" t="s">
        <v>1957</v>
      </c>
      <c r="I1679" s="187" t="s">
        <v>1958</v>
      </c>
      <c r="J1679" s="187">
        <v>7</v>
      </c>
      <c r="K1679" s="225" t="s">
        <v>1961</v>
      </c>
      <c r="L1679" s="231"/>
      <c r="M1679" s="23"/>
      <c r="N1679" s="24"/>
      <c r="O1679" s="26">
        <v>0</v>
      </c>
      <c r="P1679" s="4">
        <v>0</v>
      </c>
      <c r="Q1679" s="70">
        <v>0</v>
      </c>
      <c r="R1679" s="70">
        <v>0</v>
      </c>
      <c r="S1679" s="70">
        <v>0</v>
      </c>
      <c r="T1679" s="4">
        <v>0</v>
      </c>
      <c r="U1679" s="4">
        <v>0</v>
      </c>
      <c r="V1679" s="28">
        <f t="shared" si="26"/>
        <v>0</v>
      </c>
    </row>
    <row r="1680" spans="1:22" ht="12.75" customHeight="1" x14ac:dyDescent="0.2">
      <c r="A1680" s="19">
        <v>1675</v>
      </c>
      <c r="B1680" s="19" t="s">
        <v>71</v>
      </c>
      <c r="C1680" s="19" t="s">
        <v>1892</v>
      </c>
      <c r="D1680" s="20" t="s">
        <v>1892</v>
      </c>
      <c r="E1680" s="37" t="s">
        <v>72</v>
      </c>
      <c r="F1680" s="21" t="s">
        <v>73</v>
      </c>
      <c r="G1680" s="37" t="s">
        <v>1956</v>
      </c>
      <c r="H1680" s="187" t="s">
        <v>1957</v>
      </c>
      <c r="I1680" s="187" t="s">
        <v>1958</v>
      </c>
      <c r="J1680" s="187">
        <v>7</v>
      </c>
      <c r="K1680" s="225" t="s">
        <v>1962</v>
      </c>
      <c r="L1680" s="225" t="s">
        <v>1963</v>
      </c>
      <c r="M1680" s="23"/>
      <c r="N1680" s="24"/>
      <c r="O1680" s="26">
        <v>0</v>
      </c>
      <c r="P1680" s="4">
        <v>0</v>
      </c>
      <c r="Q1680" s="70">
        <v>0</v>
      </c>
      <c r="R1680" s="70">
        <v>0</v>
      </c>
      <c r="S1680" s="70">
        <v>0</v>
      </c>
      <c r="T1680" s="4">
        <v>0</v>
      </c>
      <c r="U1680" s="4">
        <v>0</v>
      </c>
      <c r="V1680" s="28">
        <f t="shared" si="26"/>
        <v>0</v>
      </c>
    </row>
    <row r="1681" spans="1:22" ht="12.75" customHeight="1" x14ac:dyDescent="0.2">
      <c r="A1681" s="19">
        <v>1676</v>
      </c>
      <c r="B1681" s="19" t="s">
        <v>77</v>
      </c>
      <c r="C1681" s="19" t="s">
        <v>1892</v>
      </c>
      <c r="D1681" s="20" t="s">
        <v>1892</v>
      </c>
      <c r="E1681" s="37" t="s">
        <v>72</v>
      </c>
      <c r="F1681" s="21" t="s">
        <v>73</v>
      </c>
      <c r="G1681" s="37" t="s">
        <v>1956</v>
      </c>
      <c r="H1681" s="225" t="s">
        <v>1964</v>
      </c>
      <c r="I1681" s="225" t="s">
        <v>1965</v>
      </c>
      <c r="J1681" s="220">
        <v>1</v>
      </c>
      <c r="K1681" s="225" t="s">
        <v>1966</v>
      </c>
      <c r="L1681" s="225" t="s">
        <v>1967</v>
      </c>
      <c r="M1681" s="23"/>
      <c r="N1681" s="24"/>
      <c r="O1681" s="26">
        <v>0</v>
      </c>
      <c r="P1681" s="4">
        <v>0</v>
      </c>
      <c r="Q1681" s="70">
        <v>0</v>
      </c>
      <c r="R1681" s="70">
        <v>0</v>
      </c>
      <c r="S1681" s="70">
        <v>0</v>
      </c>
      <c r="T1681" s="4">
        <v>0</v>
      </c>
      <c r="U1681" s="4">
        <v>0</v>
      </c>
      <c r="V1681" s="28">
        <f t="shared" si="26"/>
        <v>0</v>
      </c>
    </row>
    <row r="1682" spans="1:22" ht="12.75" customHeight="1" x14ac:dyDescent="0.2">
      <c r="A1682" s="19">
        <v>1677</v>
      </c>
      <c r="B1682" s="19" t="s">
        <v>77</v>
      </c>
      <c r="C1682" s="19" t="s">
        <v>1892</v>
      </c>
      <c r="D1682" s="20" t="s">
        <v>1892</v>
      </c>
      <c r="E1682" s="37" t="s">
        <v>72</v>
      </c>
      <c r="F1682" s="21" t="s">
        <v>108</v>
      </c>
      <c r="G1682" s="37" t="s">
        <v>1968</v>
      </c>
      <c r="H1682" s="37" t="s">
        <v>1969</v>
      </c>
      <c r="I1682" s="225" t="s">
        <v>1970</v>
      </c>
      <c r="J1682" s="220">
        <v>7</v>
      </c>
      <c r="K1682" s="225" t="s">
        <v>1971</v>
      </c>
      <c r="L1682" s="225" t="s">
        <v>1972</v>
      </c>
      <c r="M1682" s="23" t="s">
        <v>31</v>
      </c>
      <c r="N1682" s="24" t="s">
        <v>32</v>
      </c>
      <c r="O1682" s="26">
        <v>32345693.160813309</v>
      </c>
      <c r="P1682" s="118">
        <v>0</v>
      </c>
      <c r="Q1682" s="70">
        <v>0</v>
      </c>
      <c r="R1682" s="70">
        <v>0</v>
      </c>
      <c r="S1682" s="70">
        <v>0</v>
      </c>
      <c r="T1682" s="4">
        <v>0</v>
      </c>
      <c r="U1682" s="4">
        <v>0</v>
      </c>
      <c r="V1682" s="28">
        <f t="shared" si="26"/>
        <v>32345693.160813309</v>
      </c>
    </row>
    <row r="1683" spans="1:22" ht="12.75" customHeight="1" x14ac:dyDescent="0.2">
      <c r="A1683" s="19">
        <v>1678</v>
      </c>
      <c r="B1683" s="19" t="s">
        <v>71</v>
      </c>
      <c r="C1683" s="19" t="s">
        <v>1892</v>
      </c>
      <c r="D1683" s="20" t="s">
        <v>1892</v>
      </c>
      <c r="E1683" s="37" t="s">
        <v>72</v>
      </c>
      <c r="F1683" s="21" t="s">
        <v>108</v>
      </c>
      <c r="G1683" s="38" t="s">
        <v>1968</v>
      </c>
      <c r="H1683" s="38" t="s">
        <v>1969</v>
      </c>
      <c r="I1683" s="225" t="s">
        <v>1973</v>
      </c>
      <c r="J1683" s="225">
        <v>13</v>
      </c>
      <c r="K1683" s="225" t="s">
        <v>1974</v>
      </c>
      <c r="L1683" s="225" t="s">
        <v>1975</v>
      </c>
      <c r="M1683" s="23" t="s">
        <v>45</v>
      </c>
      <c r="N1683" s="34" t="s">
        <v>46</v>
      </c>
      <c r="O1683" s="26">
        <v>4941836.1682314053</v>
      </c>
      <c r="Q1683" s="70">
        <v>0</v>
      </c>
      <c r="R1683" s="70">
        <v>0</v>
      </c>
      <c r="S1683" s="70">
        <v>0</v>
      </c>
      <c r="T1683" s="4">
        <v>0</v>
      </c>
      <c r="U1683" s="4">
        <v>0</v>
      </c>
      <c r="V1683" s="28">
        <f t="shared" si="26"/>
        <v>4941836.1682314053</v>
      </c>
    </row>
    <row r="1684" spans="1:22" ht="12.75" customHeight="1" x14ac:dyDescent="0.2">
      <c r="A1684" s="19">
        <v>1679</v>
      </c>
      <c r="B1684" s="19" t="s">
        <v>71</v>
      </c>
      <c r="C1684" s="19" t="s">
        <v>1892</v>
      </c>
      <c r="D1684" s="20" t="s">
        <v>1892</v>
      </c>
      <c r="E1684" s="37" t="s">
        <v>72</v>
      </c>
      <c r="F1684" s="21" t="s">
        <v>108</v>
      </c>
      <c r="G1684" s="37" t="s">
        <v>1968</v>
      </c>
      <c r="H1684" s="37" t="s">
        <v>1969</v>
      </c>
      <c r="I1684" s="232" t="s">
        <v>1976</v>
      </c>
      <c r="J1684" s="220">
        <v>11</v>
      </c>
      <c r="K1684" s="225" t="s">
        <v>1977</v>
      </c>
      <c r="L1684" s="225" t="s">
        <v>1978</v>
      </c>
      <c r="M1684" s="23" t="s">
        <v>40</v>
      </c>
      <c r="N1684" s="24" t="s">
        <v>41</v>
      </c>
      <c r="O1684" s="26">
        <v>0</v>
      </c>
      <c r="P1684" s="4">
        <v>0</v>
      </c>
      <c r="Q1684" s="70">
        <v>0</v>
      </c>
      <c r="R1684" s="70">
        <v>0</v>
      </c>
      <c r="S1684" s="70">
        <v>0</v>
      </c>
      <c r="T1684" s="4">
        <v>0</v>
      </c>
      <c r="U1684" s="4">
        <v>0</v>
      </c>
      <c r="V1684" s="28">
        <f t="shared" si="26"/>
        <v>0</v>
      </c>
    </row>
    <row r="1685" spans="1:22" ht="12.75" customHeight="1" x14ac:dyDescent="0.2">
      <c r="A1685" s="19">
        <v>1680</v>
      </c>
      <c r="B1685" s="19" t="s">
        <v>77</v>
      </c>
      <c r="C1685" s="19" t="s">
        <v>1892</v>
      </c>
      <c r="D1685" s="20" t="s">
        <v>1892</v>
      </c>
      <c r="E1685" s="37" t="s">
        <v>72</v>
      </c>
      <c r="F1685" s="21" t="s">
        <v>108</v>
      </c>
      <c r="G1685" s="37" t="s">
        <v>1968</v>
      </c>
      <c r="H1685" s="37" t="s">
        <v>1969</v>
      </c>
      <c r="I1685" s="187" t="s">
        <v>1979</v>
      </c>
      <c r="J1685" s="187">
        <v>13</v>
      </c>
      <c r="K1685" s="187" t="s">
        <v>1980</v>
      </c>
      <c r="L1685" s="187" t="s">
        <v>1981</v>
      </c>
      <c r="M1685" s="23" t="s">
        <v>31</v>
      </c>
      <c r="N1685" s="24" t="s">
        <v>32</v>
      </c>
      <c r="O1685" s="26">
        <v>267398064.69500926</v>
      </c>
      <c r="P1685" s="118">
        <v>0</v>
      </c>
      <c r="Q1685" s="70">
        <v>0</v>
      </c>
      <c r="R1685" s="70">
        <v>0</v>
      </c>
      <c r="S1685" s="70">
        <v>0</v>
      </c>
      <c r="T1685" s="4">
        <v>0</v>
      </c>
      <c r="U1685" s="4">
        <v>0</v>
      </c>
      <c r="V1685" s="28">
        <f t="shared" si="26"/>
        <v>267398064.69500926</v>
      </c>
    </row>
    <row r="1686" spans="1:22" ht="12.75" customHeight="1" x14ac:dyDescent="0.2">
      <c r="A1686" s="19">
        <v>1681</v>
      </c>
      <c r="B1686" s="19" t="s">
        <v>77</v>
      </c>
      <c r="C1686" s="19" t="s">
        <v>1892</v>
      </c>
      <c r="D1686" s="20" t="s">
        <v>1892</v>
      </c>
      <c r="E1686" s="37" t="s">
        <v>72</v>
      </c>
      <c r="F1686" s="21" t="s">
        <v>108</v>
      </c>
      <c r="G1686" s="37" t="s">
        <v>1968</v>
      </c>
      <c r="H1686" s="37" t="s">
        <v>1969</v>
      </c>
      <c r="I1686" s="187" t="s">
        <v>1982</v>
      </c>
      <c r="J1686" s="187">
        <v>11</v>
      </c>
      <c r="K1686" s="187" t="s">
        <v>1983</v>
      </c>
      <c r="L1686" s="187" t="s">
        <v>1984</v>
      </c>
      <c r="M1686" s="23" t="s">
        <v>31</v>
      </c>
      <c r="N1686" s="24" t="s">
        <v>113</v>
      </c>
      <c r="O1686" s="26">
        <v>19323401.1090573</v>
      </c>
      <c r="P1686" s="118">
        <v>0</v>
      </c>
      <c r="Q1686" s="70">
        <v>0</v>
      </c>
      <c r="R1686" s="70">
        <v>0</v>
      </c>
      <c r="S1686" s="70">
        <v>0</v>
      </c>
      <c r="T1686" s="4">
        <v>0</v>
      </c>
      <c r="U1686" s="4">
        <v>0</v>
      </c>
      <c r="V1686" s="28">
        <f t="shared" si="26"/>
        <v>19323401.1090573</v>
      </c>
    </row>
    <row r="1687" spans="1:22" ht="12.75" customHeight="1" x14ac:dyDescent="0.2">
      <c r="A1687" s="19">
        <v>1682</v>
      </c>
      <c r="B1687" s="19" t="s">
        <v>77</v>
      </c>
      <c r="C1687" s="19" t="s">
        <v>1892</v>
      </c>
      <c r="D1687" s="20" t="s">
        <v>1892</v>
      </c>
      <c r="E1687" s="37" t="s">
        <v>72</v>
      </c>
      <c r="F1687" s="21" t="s">
        <v>108</v>
      </c>
      <c r="G1687" s="37" t="s">
        <v>1968</v>
      </c>
      <c r="H1687" s="37" t="s">
        <v>1969</v>
      </c>
      <c r="I1687" s="187" t="s">
        <v>1985</v>
      </c>
      <c r="J1687" s="187">
        <v>12</v>
      </c>
      <c r="K1687" s="187" t="s">
        <v>1986</v>
      </c>
      <c r="L1687" s="187" t="s">
        <v>1987</v>
      </c>
      <c r="M1687" s="23" t="s">
        <v>118</v>
      </c>
      <c r="N1687" s="24" t="s">
        <v>119</v>
      </c>
      <c r="O1687" s="26">
        <v>0</v>
      </c>
      <c r="P1687" s="4">
        <v>0</v>
      </c>
      <c r="Q1687" s="70">
        <v>0</v>
      </c>
      <c r="R1687" s="70">
        <v>0</v>
      </c>
      <c r="S1687" s="70">
        <v>0</v>
      </c>
      <c r="T1687" s="4">
        <v>0</v>
      </c>
      <c r="U1687" s="4">
        <v>0</v>
      </c>
      <c r="V1687" s="28">
        <f t="shared" si="26"/>
        <v>0</v>
      </c>
    </row>
    <row r="1688" spans="1:22" ht="12.75" customHeight="1" x14ac:dyDescent="0.2">
      <c r="A1688" s="19">
        <v>1683</v>
      </c>
      <c r="B1688" s="19" t="s">
        <v>77</v>
      </c>
      <c r="C1688" s="19" t="s">
        <v>1892</v>
      </c>
      <c r="D1688" s="20" t="s">
        <v>1892</v>
      </c>
      <c r="E1688" s="37" t="s">
        <v>72</v>
      </c>
      <c r="F1688" s="21" t="s">
        <v>108</v>
      </c>
      <c r="G1688" s="37" t="s">
        <v>1968</v>
      </c>
      <c r="H1688" s="37" t="s">
        <v>1969</v>
      </c>
      <c r="I1688" s="225" t="s">
        <v>1982</v>
      </c>
      <c r="J1688" s="220">
        <v>11</v>
      </c>
      <c r="K1688" s="225" t="s">
        <v>1983</v>
      </c>
      <c r="L1688" s="225" t="s">
        <v>1984</v>
      </c>
      <c r="M1688" s="23"/>
      <c r="N1688" s="24"/>
      <c r="O1688" s="26">
        <v>0</v>
      </c>
      <c r="P1688" s="4">
        <v>0</v>
      </c>
      <c r="Q1688" s="70">
        <v>0</v>
      </c>
      <c r="R1688" s="70">
        <v>0</v>
      </c>
      <c r="S1688" s="70">
        <v>0</v>
      </c>
      <c r="T1688" s="4">
        <v>0</v>
      </c>
      <c r="U1688" s="4">
        <v>0</v>
      </c>
      <c r="V1688" s="28">
        <f t="shared" si="26"/>
        <v>0</v>
      </c>
    </row>
    <row r="1689" spans="1:22" ht="12.75" customHeight="1" x14ac:dyDescent="0.2">
      <c r="A1689" s="19">
        <v>1684</v>
      </c>
      <c r="B1689" s="19" t="s">
        <v>77</v>
      </c>
      <c r="C1689" s="19" t="s">
        <v>1892</v>
      </c>
      <c r="D1689" s="20" t="s">
        <v>1892</v>
      </c>
      <c r="E1689" s="37" t="s">
        <v>72</v>
      </c>
      <c r="F1689" s="21" t="s">
        <v>108</v>
      </c>
      <c r="G1689" s="37" t="s">
        <v>1968</v>
      </c>
      <c r="H1689" s="37" t="s">
        <v>1969</v>
      </c>
      <c r="I1689" s="225" t="s">
        <v>1988</v>
      </c>
      <c r="J1689" s="187">
        <v>11</v>
      </c>
      <c r="K1689" s="187" t="s">
        <v>1989</v>
      </c>
      <c r="L1689" s="187" t="s">
        <v>1990</v>
      </c>
      <c r="M1689" s="23" t="s">
        <v>31</v>
      </c>
      <c r="N1689" s="24" t="s">
        <v>32</v>
      </c>
      <c r="O1689" s="26">
        <v>52677271.719038814</v>
      </c>
      <c r="P1689" s="118">
        <v>0</v>
      </c>
      <c r="Q1689" s="70">
        <v>0</v>
      </c>
      <c r="R1689" s="70">
        <v>0</v>
      </c>
      <c r="S1689" s="70">
        <v>0</v>
      </c>
      <c r="T1689" s="4">
        <v>0</v>
      </c>
      <c r="U1689" s="4">
        <v>0</v>
      </c>
      <c r="V1689" s="28">
        <f t="shared" si="26"/>
        <v>52677271.719038814</v>
      </c>
    </row>
    <row r="1690" spans="1:22" ht="12.75" customHeight="1" x14ac:dyDescent="0.2">
      <c r="A1690" s="19">
        <v>1685</v>
      </c>
      <c r="B1690" s="19" t="s">
        <v>77</v>
      </c>
      <c r="C1690" s="19" t="s">
        <v>1892</v>
      </c>
      <c r="D1690" s="20" t="s">
        <v>1892</v>
      </c>
      <c r="E1690" s="37" t="s">
        <v>72</v>
      </c>
      <c r="F1690" s="21" t="s">
        <v>108</v>
      </c>
      <c r="G1690" s="38" t="s">
        <v>1968</v>
      </c>
      <c r="H1690" s="38" t="s">
        <v>1969</v>
      </c>
      <c r="I1690" s="225" t="s">
        <v>1988</v>
      </c>
      <c r="J1690" s="225">
        <v>11</v>
      </c>
      <c r="K1690" s="225" t="s">
        <v>1989</v>
      </c>
      <c r="L1690" s="225" t="s">
        <v>1990</v>
      </c>
      <c r="M1690" s="23" t="s">
        <v>45</v>
      </c>
      <c r="N1690" s="34" t="s">
        <v>46</v>
      </c>
      <c r="O1690" s="26">
        <v>2470918.0841157027</v>
      </c>
      <c r="Q1690" s="70">
        <v>0</v>
      </c>
      <c r="R1690" s="70">
        <v>0</v>
      </c>
      <c r="S1690" s="70">
        <v>0</v>
      </c>
      <c r="T1690" s="4">
        <v>0</v>
      </c>
      <c r="U1690" s="4">
        <v>0</v>
      </c>
      <c r="V1690" s="28">
        <f t="shared" si="26"/>
        <v>2470918.0841157027</v>
      </c>
    </row>
    <row r="1691" spans="1:22" ht="12.75" customHeight="1" x14ac:dyDescent="0.2">
      <c r="A1691" s="19">
        <v>1686</v>
      </c>
      <c r="B1691" s="19" t="s">
        <v>77</v>
      </c>
      <c r="C1691" s="19" t="s">
        <v>1892</v>
      </c>
      <c r="D1691" s="20" t="s">
        <v>1892</v>
      </c>
      <c r="E1691" s="37" t="s">
        <v>72</v>
      </c>
      <c r="F1691" s="21" t="s">
        <v>108</v>
      </c>
      <c r="G1691" s="37" t="s">
        <v>1968</v>
      </c>
      <c r="H1691" s="37" t="s">
        <v>1969</v>
      </c>
      <c r="I1691" s="225" t="s">
        <v>1988</v>
      </c>
      <c r="J1691" s="187">
        <v>11</v>
      </c>
      <c r="K1691" s="187" t="s">
        <v>1989</v>
      </c>
      <c r="L1691" s="187" t="s">
        <v>1990</v>
      </c>
      <c r="M1691" s="23" t="s">
        <v>40</v>
      </c>
      <c r="N1691" s="24" t="s">
        <v>41</v>
      </c>
      <c r="O1691" s="26">
        <v>0</v>
      </c>
      <c r="P1691" s="4">
        <v>0</v>
      </c>
      <c r="Q1691" s="70">
        <v>0</v>
      </c>
      <c r="R1691" s="70">
        <v>0</v>
      </c>
      <c r="S1691" s="70">
        <v>0</v>
      </c>
      <c r="T1691" s="4">
        <v>0</v>
      </c>
      <c r="U1691" s="4">
        <v>0</v>
      </c>
      <c r="V1691" s="28">
        <f t="shared" si="26"/>
        <v>0</v>
      </c>
    </row>
    <row r="1692" spans="1:22" ht="12.75" customHeight="1" x14ac:dyDescent="0.2">
      <c r="A1692" s="19">
        <v>1687</v>
      </c>
      <c r="B1692" s="19" t="s">
        <v>77</v>
      </c>
      <c r="C1692" s="19" t="s">
        <v>1892</v>
      </c>
      <c r="D1692" s="20" t="s">
        <v>1892</v>
      </c>
      <c r="E1692" s="37" t="s">
        <v>72</v>
      </c>
      <c r="F1692" s="21" t="s">
        <v>108</v>
      </c>
      <c r="G1692" s="37" t="s">
        <v>1968</v>
      </c>
      <c r="H1692" s="37" t="s">
        <v>1969</v>
      </c>
      <c r="I1692" s="225" t="s">
        <v>1988</v>
      </c>
      <c r="J1692" s="187">
        <v>11</v>
      </c>
      <c r="K1692" s="225" t="s">
        <v>1989</v>
      </c>
      <c r="L1692" s="225" t="s">
        <v>1991</v>
      </c>
      <c r="M1692" s="23" t="s">
        <v>31</v>
      </c>
      <c r="N1692" s="24" t="s">
        <v>32</v>
      </c>
      <c r="O1692" s="26">
        <v>36966506.469500922</v>
      </c>
      <c r="P1692" s="118">
        <v>0</v>
      </c>
      <c r="Q1692" s="70">
        <v>0</v>
      </c>
      <c r="R1692" s="70">
        <v>0</v>
      </c>
      <c r="S1692" s="70">
        <v>0</v>
      </c>
      <c r="T1692" s="4">
        <v>0</v>
      </c>
      <c r="U1692" s="4">
        <v>0</v>
      </c>
      <c r="V1692" s="28">
        <f t="shared" si="26"/>
        <v>36966506.469500922</v>
      </c>
    </row>
    <row r="1693" spans="1:22" ht="12.75" customHeight="1" x14ac:dyDescent="0.2">
      <c r="A1693" s="19">
        <v>1688</v>
      </c>
      <c r="B1693" s="19" t="s">
        <v>77</v>
      </c>
      <c r="C1693" s="19" t="s">
        <v>1892</v>
      </c>
      <c r="D1693" s="20" t="s">
        <v>1892</v>
      </c>
      <c r="E1693" s="37" t="s">
        <v>72</v>
      </c>
      <c r="F1693" s="21" t="s">
        <v>108</v>
      </c>
      <c r="G1693" s="38" t="s">
        <v>1968</v>
      </c>
      <c r="H1693" s="38" t="s">
        <v>1969</v>
      </c>
      <c r="I1693" s="225" t="s">
        <v>1988</v>
      </c>
      <c r="J1693" s="225">
        <v>11</v>
      </c>
      <c r="K1693" s="225" t="s">
        <v>1989</v>
      </c>
      <c r="L1693" s="225" t="s">
        <v>1992</v>
      </c>
      <c r="M1693" s="23" t="s">
        <v>45</v>
      </c>
      <c r="N1693" s="34" t="s">
        <v>46</v>
      </c>
      <c r="O1693" s="26">
        <v>4941836.1682314053</v>
      </c>
      <c r="Q1693" s="70">
        <v>0</v>
      </c>
      <c r="R1693" s="70">
        <v>0</v>
      </c>
      <c r="S1693" s="70">
        <v>0</v>
      </c>
      <c r="T1693" s="4">
        <v>0</v>
      </c>
      <c r="U1693" s="4">
        <v>0</v>
      </c>
      <c r="V1693" s="28">
        <f t="shared" si="26"/>
        <v>4941836.1682314053</v>
      </c>
    </row>
    <row r="1694" spans="1:22" ht="12.75" customHeight="1" x14ac:dyDescent="0.2">
      <c r="A1694" s="19">
        <v>1689</v>
      </c>
      <c r="B1694" s="19" t="s">
        <v>77</v>
      </c>
      <c r="C1694" s="19" t="s">
        <v>1892</v>
      </c>
      <c r="D1694" s="20" t="s">
        <v>1892</v>
      </c>
      <c r="E1694" s="37" t="s">
        <v>72</v>
      </c>
      <c r="F1694" s="21" t="s">
        <v>108</v>
      </c>
      <c r="G1694" s="37" t="s">
        <v>1968</v>
      </c>
      <c r="H1694" s="37" t="s">
        <v>1969</v>
      </c>
      <c r="I1694" s="225" t="s">
        <v>1988</v>
      </c>
      <c r="J1694" s="187">
        <v>11</v>
      </c>
      <c r="K1694" s="225" t="s">
        <v>1989</v>
      </c>
      <c r="L1694" s="225" t="s">
        <v>1993</v>
      </c>
      <c r="M1694" s="23" t="s">
        <v>40</v>
      </c>
      <c r="N1694" s="24" t="s">
        <v>41</v>
      </c>
      <c r="O1694" s="26">
        <v>0</v>
      </c>
      <c r="P1694" s="4">
        <v>0</v>
      </c>
      <c r="Q1694" s="70">
        <v>0</v>
      </c>
      <c r="R1694" s="70">
        <v>0</v>
      </c>
      <c r="S1694" s="70">
        <v>0</v>
      </c>
      <c r="T1694" s="4">
        <v>0</v>
      </c>
      <c r="U1694" s="4">
        <v>0</v>
      </c>
      <c r="V1694" s="28">
        <f t="shared" si="26"/>
        <v>0</v>
      </c>
    </row>
    <row r="1695" spans="1:22" ht="12.75" customHeight="1" x14ac:dyDescent="0.2">
      <c r="A1695" s="19">
        <v>1690</v>
      </c>
      <c r="B1695" s="19" t="s">
        <v>77</v>
      </c>
      <c r="C1695" s="19" t="s">
        <v>1892</v>
      </c>
      <c r="D1695" s="20" t="s">
        <v>1892</v>
      </c>
      <c r="E1695" s="37" t="s">
        <v>72</v>
      </c>
      <c r="F1695" s="21" t="s">
        <v>120</v>
      </c>
      <c r="G1695" s="37" t="s">
        <v>1968</v>
      </c>
      <c r="H1695" s="37" t="s">
        <v>1994</v>
      </c>
      <c r="I1695" s="38" t="s">
        <v>1995</v>
      </c>
      <c r="J1695" s="189" t="e">
        <v>#REF!</v>
      </c>
      <c r="K1695" s="225" t="s">
        <v>1996</v>
      </c>
      <c r="L1695" s="225" t="s">
        <v>1997</v>
      </c>
      <c r="M1695" s="23" t="s">
        <v>31</v>
      </c>
      <c r="N1695" s="24" t="s">
        <v>32</v>
      </c>
      <c r="O1695" s="26">
        <v>32345693.160813309</v>
      </c>
      <c r="P1695" s="118">
        <v>0</v>
      </c>
      <c r="Q1695" s="70">
        <v>0</v>
      </c>
      <c r="R1695" s="70">
        <v>0</v>
      </c>
      <c r="S1695" s="70">
        <v>0</v>
      </c>
      <c r="T1695" s="4">
        <v>0</v>
      </c>
      <c r="U1695" s="4">
        <v>0</v>
      </c>
      <c r="V1695" s="28">
        <f t="shared" si="26"/>
        <v>32345693.160813309</v>
      </c>
    </row>
    <row r="1696" spans="1:22" ht="12.75" customHeight="1" x14ac:dyDescent="0.2">
      <c r="A1696" s="19">
        <v>1691</v>
      </c>
      <c r="B1696" s="19" t="s">
        <v>77</v>
      </c>
      <c r="C1696" s="19" t="s">
        <v>1892</v>
      </c>
      <c r="D1696" s="20" t="s">
        <v>1892</v>
      </c>
      <c r="E1696" s="37" t="s">
        <v>72</v>
      </c>
      <c r="F1696" s="21" t="s">
        <v>120</v>
      </c>
      <c r="G1696" s="38" t="s">
        <v>1968</v>
      </c>
      <c r="H1696" s="38" t="s">
        <v>1994</v>
      </c>
      <c r="I1696" s="38" t="s">
        <v>1998</v>
      </c>
      <c r="J1696" s="225">
        <v>0.75</v>
      </c>
      <c r="K1696" s="225" t="s">
        <v>1999</v>
      </c>
      <c r="L1696" s="225" t="s">
        <v>2000</v>
      </c>
      <c r="M1696" s="23" t="s">
        <v>45</v>
      </c>
      <c r="N1696" s="34" t="s">
        <v>46</v>
      </c>
      <c r="O1696" s="26">
        <v>4941836.1682314053</v>
      </c>
      <c r="Q1696" s="70">
        <v>0</v>
      </c>
      <c r="R1696" s="70">
        <v>0</v>
      </c>
      <c r="S1696" s="70">
        <v>0</v>
      </c>
      <c r="T1696" s="4">
        <v>0</v>
      </c>
      <c r="U1696" s="4">
        <v>0</v>
      </c>
      <c r="V1696" s="28">
        <f t="shared" si="26"/>
        <v>4941836.1682314053</v>
      </c>
    </row>
    <row r="1697" spans="1:22" ht="12.75" customHeight="1" x14ac:dyDescent="0.2">
      <c r="A1697" s="19">
        <v>1692</v>
      </c>
      <c r="B1697" s="19" t="s">
        <v>77</v>
      </c>
      <c r="C1697" s="19" t="s">
        <v>1892</v>
      </c>
      <c r="D1697" s="20" t="s">
        <v>1892</v>
      </c>
      <c r="E1697" s="37" t="s">
        <v>72</v>
      </c>
      <c r="F1697" s="21" t="s">
        <v>120</v>
      </c>
      <c r="G1697" s="37" t="s">
        <v>1968</v>
      </c>
      <c r="H1697" s="37" t="s">
        <v>1994</v>
      </c>
      <c r="I1697" s="37" t="s">
        <v>2001</v>
      </c>
      <c r="J1697" s="187" t="s">
        <v>2002</v>
      </c>
      <c r="K1697" s="225" t="s">
        <v>1999</v>
      </c>
      <c r="L1697" s="225" t="s">
        <v>2003</v>
      </c>
      <c r="M1697" s="23" t="s">
        <v>40</v>
      </c>
      <c r="N1697" s="24" t="s">
        <v>41</v>
      </c>
      <c r="O1697" s="26">
        <v>0</v>
      </c>
      <c r="P1697" s="4">
        <v>0</v>
      </c>
      <c r="Q1697" s="70">
        <v>0</v>
      </c>
      <c r="R1697" s="70">
        <v>0</v>
      </c>
      <c r="S1697" s="70">
        <v>0</v>
      </c>
      <c r="T1697" s="4">
        <v>0</v>
      </c>
      <c r="U1697" s="4">
        <v>0</v>
      </c>
      <c r="V1697" s="28">
        <f t="shared" si="26"/>
        <v>0</v>
      </c>
    </row>
    <row r="1698" spans="1:22" ht="12.75" customHeight="1" x14ac:dyDescent="0.2">
      <c r="A1698" s="19">
        <v>1693</v>
      </c>
      <c r="B1698" s="19" t="s">
        <v>127</v>
      </c>
      <c r="C1698" s="19" t="s">
        <v>1892</v>
      </c>
      <c r="D1698" s="20" t="s">
        <v>1892</v>
      </c>
      <c r="E1698" s="37" t="s">
        <v>72</v>
      </c>
      <c r="F1698" s="21" t="s">
        <v>120</v>
      </c>
      <c r="G1698" s="37" t="s">
        <v>1968</v>
      </c>
      <c r="H1698" s="37" t="s">
        <v>1994</v>
      </c>
      <c r="I1698" s="37" t="s">
        <v>2001</v>
      </c>
      <c r="J1698" s="187" t="s">
        <v>2002</v>
      </c>
      <c r="K1698" s="187" t="s">
        <v>2004</v>
      </c>
      <c r="L1698" s="225" t="s">
        <v>2005</v>
      </c>
      <c r="M1698" s="23"/>
      <c r="N1698" s="24"/>
      <c r="O1698" s="26">
        <v>0</v>
      </c>
      <c r="P1698" s="4">
        <v>0</v>
      </c>
      <c r="Q1698" s="70">
        <v>0</v>
      </c>
      <c r="R1698" s="70">
        <v>0</v>
      </c>
      <c r="S1698" s="70">
        <v>0</v>
      </c>
      <c r="T1698" s="4">
        <v>0</v>
      </c>
      <c r="U1698" s="4">
        <v>0</v>
      </c>
      <c r="V1698" s="28">
        <f t="shared" si="26"/>
        <v>0</v>
      </c>
    </row>
    <row r="1699" spans="1:22" ht="12.75" customHeight="1" x14ac:dyDescent="0.2">
      <c r="A1699" s="19">
        <v>1694</v>
      </c>
      <c r="B1699" s="19" t="s">
        <v>127</v>
      </c>
      <c r="C1699" s="19" t="s">
        <v>1892</v>
      </c>
      <c r="D1699" s="20" t="s">
        <v>1892</v>
      </c>
      <c r="E1699" s="37" t="s">
        <v>72</v>
      </c>
      <c r="F1699" s="21" t="s">
        <v>120</v>
      </c>
      <c r="G1699" s="37" t="s">
        <v>1968</v>
      </c>
      <c r="H1699" s="37" t="s">
        <v>1994</v>
      </c>
      <c r="I1699" s="37" t="s">
        <v>2001</v>
      </c>
      <c r="J1699" s="187" t="s">
        <v>2002</v>
      </c>
      <c r="K1699" s="187"/>
      <c r="L1699" s="225" t="s">
        <v>2006</v>
      </c>
      <c r="M1699" s="23"/>
      <c r="N1699" s="24"/>
      <c r="O1699" s="26">
        <v>0</v>
      </c>
      <c r="P1699" s="4">
        <v>0</v>
      </c>
      <c r="Q1699" s="70">
        <v>0</v>
      </c>
      <c r="R1699" s="70">
        <v>0</v>
      </c>
      <c r="S1699" s="70">
        <v>0</v>
      </c>
      <c r="T1699" s="4">
        <v>0</v>
      </c>
      <c r="U1699" s="4">
        <v>0</v>
      </c>
      <c r="V1699" s="28">
        <f t="shared" si="26"/>
        <v>0</v>
      </c>
    </row>
    <row r="1700" spans="1:22" ht="12.75" customHeight="1" x14ac:dyDescent="0.2">
      <c r="A1700" s="19">
        <v>1695</v>
      </c>
      <c r="B1700" s="19" t="s">
        <v>22</v>
      </c>
      <c r="C1700" s="19" t="s">
        <v>1892</v>
      </c>
      <c r="D1700" s="20" t="s">
        <v>1892</v>
      </c>
      <c r="E1700" s="37" t="s">
        <v>72</v>
      </c>
      <c r="F1700" s="21" t="s">
        <v>120</v>
      </c>
      <c r="G1700" s="37" t="s">
        <v>1968</v>
      </c>
      <c r="H1700" s="37" t="s">
        <v>1994</v>
      </c>
      <c r="I1700" s="37" t="s">
        <v>2001</v>
      </c>
      <c r="J1700" s="187" t="s">
        <v>2002</v>
      </c>
      <c r="K1700" s="38" t="s">
        <v>2007</v>
      </c>
      <c r="L1700" s="38" t="s">
        <v>2008</v>
      </c>
      <c r="M1700" s="23"/>
      <c r="N1700" s="24"/>
      <c r="O1700" s="26">
        <v>0</v>
      </c>
      <c r="P1700" s="4">
        <v>0</v>
      </c>
      <c r="Q1700" s="70">
        <v>0</v>
      </c>
      <c r="R1700" s="70">
        <v>0</v>
      </c>
      <c r="S1700" s="70">
        <v>0</v>
      </c>
      <c r="T1700" s="4">
        <v>0</v>
      </c>
      <c r="U1700" s="4">
        <v>0</v>
      </c>
      <c r="V1700" s="28">
        <f t="shared" si="26"/>
        <v>0</v>
      </c>
    </row>
    <row r="1701" spans="1:22" ht="12.75" customHeight="1" x14ac:dyDescent="0.2">
      <c r="A1701" s="19">
        <v>1696</v>
      </c>
      <c r="B1701" s="19" t="s">
        <v>77</v>
      </c>
      <c r="C1701" s="19" t="s">
        <v>1892</v>
      </c>
      <c r="D1701" s="20" t="s">
        <v>1892</v>
      </c>
      <c r="E1701" s="37" t="s">
        <v>130</v>
      </c>
      <c r="F1701" s="21" t="s">
        <v>131</v>
      </c>
      <c r="G1701" s="37" t="s">
        <v>1948</v>
      </c>
      <c r="H1701" s="37" t="s">
        <v>1949</v>
      </c>
      <c r="I1701" s="223" t="s">
        <v>2009</v>
      </c>
      <c r="J1701" s="233">
        <v>12</v>
      </c>
      <c r="K1701" s="223" t="s">
        <v>2010</v>
      </c>
      <c r="L1701" s="223" t="s">
        <v>2011</v>
      </c>
      <c r="M1701" s="23"/>
      <c r="N1701" s="24"/>
      <c r="O1701" s="26">
        <v>0</v>
      </c>
      <c r="P1701" s="4">
        <v>0</v>
      </c>
      <c r="Q1701" s="70">
        <v>0</v>
      </c>
      <c r="R1701" s="70">
        <v>0</v>
      </c>
      <c r="S1701" s="70">
        <v>0</v>
      </c>
      <c r="T1701" s="4">
        <v>0</v>
      </c>
      <c r="U1701" s="4">
        <v>0</v>
      </c>
      <c r="V1701" s="28">
        <f t="shared" si="26"/>
        <v>0</v>
      </c>
    </row>
    <row r="1702" spans="1:22" ht="12.75" customHeight="1" x14ac:dyDescent="0.2">
      <c r="A1702" s="19">
        <v>1697</v>
      </c>
      <c r="B1702" s="19" t="s">
        <v>71</v>
      </c>
      <c r="C1702" s="19" t="s">
        <v>1892</v>
      </c>
      <c r="D1702" s="20" t="s">
        <v>1892</v>
      </c>
      <c r="E1702" s="37" t="s">
        <v>130</v>
      </c>
      <c r="F1702" s="21" t="s">
        <v>131</v>
      </c>
      <c r="G1702" s="37" t="s">
        <v>1948</v>
      </c>
      <c r="H1702" s="37" t="s">
        <v>1949</v>
      </c>
      <c r="I1702" s="223" t="s">
        <v>2012</v>
      </c>
      <c r="J1702" s="220">
        <v>12</v>
      </c>
      <c r="K1702" s="223" t="s">
        <v>2013</v>
      </c>
      <c r="L1702" s="223" t="s">
        <v>2014</v>
      </c>
      <c r="M1702" s="23"/>
      <c r="N1702" s="24"/>
      <c r="O1702" s="26">
        <v>0</v>
      </c>
      <c r="P1702" s="4">
        <v>0</v>
      </c>
      <c r="Q1702" s="70">
        <v>0</v>
      </c>
      <c r="R1702" s="70">
        <v>0</v>
      </c>
      <c r="S1702" s="70">
        <v>0</v>
      </c>
      <c r="T1702" s="4">
        <v>0</v>
      </c>
      <c r="U1702" s="4">
        <v>0</v>
      </c>
      <c r="V1702" s="28">
        <f t="shared" si="26"/>
        <v>0</v>
      </c>
    </row>
    <row r="1703" spans="1:22" ht="12.75" customHeight="1" x14ac:dyDescent="0.2">
      <c r="A1703" s="19">
        <v>1698</v>
      </c>
      <c r="B1703" s="19" t="s">
        <v>71</v>
      </c>
      <c r="C1703" s="19" t="s">
        <v>1892</v>
      </c>
      <c r="D1703" s="20" t="s">
        <v>1892</v>
      </c>
      <c r="E1703" s="38" t="s">
        <v>189</v>
      </c>
      <c r="F1703" s="21" t="s">
        <v>635</v>
      </c>
      <c r="G1703" s="37" t="s">
        <v>1948</v>
      </c>
      <c r="H1703" s="38" t="s">
        <v>2015</v>
      </c>
      <c r="I1703" s="225" t="s">
        <v>2016</v>
      </c>
      <c r="J1703" s="189">
        <v>1</v>
      </c>
      <c r="K1703" s="225" t="s">
        <v>2017</v>
      </c>
      <c r="L1703" s="234" t="s">
        <v>2018</v>
      </c>
      <c r="M1703" s="23"/>
      <c r="N1703" s="24"/>
      <c r="O1703" s="26">
        <v>0</v>
      </c>
      <c r="P1703" s="4">
        <v>0</v>
      </c>
      <c r="Q1703" s="70">
        <v>0</v>
      </c>
      <c r="R1703" s="70">
        <v>0</v>
      </c>
      <c r="S1703" s="70">
        <v>0</v>
      </c>
      <c r="T1703" s="4">
        <v>0</v>
      </c>
      <c r="U1703" s="4">
        <v>0</v>
      </c>
      <c r="V1703" s="28">
        <f t="shared" si="26"/>
        <v>0</v>
      </c>
    </row>
    <row r="1704" spans="1:22" ht="12.75" customHeight="1" x14ac:dyDescent="0.2">
      <c r="A1704" s="19">
        <v>1699</v>
      </c>
      <c r="B1704" s="19" t="s">
        <v>94</v>
      </c>
      <c r="C1704" s="19" t="s">
        <v>1892</v>
      </c>
      <c r="D1704" s="20" t="s">
        <v>1892</v>
      </c>
      <c r="E1704" s="21" t="s">
        <v>228</v>
      </c>
      <c r="F1704" s="21" t="s">
        <v>229</v>
      </c>
      <c r="G1704" s="37" t="s">
        <v>1948</v>
      </c>
      <c r="H1704" s="181" t="s">
        <v>2019</v>
      </c>
      <c r="I1704" s="37" t="s">
        <v>2020</v>
      </c>
      <c r="J1704" s="37">
        <v>5</v>
      </c>
      <c r="K1704" s="235" t="s">
        <v>2021</v>
      </c>
      <c r="L1704" s="235" t="s">
        <v>2022</v>
      </c>
      <c r="M1704" s="23" t="s">
        <v>31</v>
      </c>
      <c r="N1704" s="59" t="s">
        <v>32</v>
      </c>
      <c r="O1704" s="26">
        <v>0</v>
      </c>
      <c r="P1704" s="4">
        <v>32345693.160813309</v>
      </c>
      <c r="Q1704" s="70">
        <v>0</v>
      </c>
      <c r="R1704" s="70">
        <v>0</v>
      </c>
      <c r="S1704" s="70">
        <v>0</v>
      </c>
      <c r="T1704" s="4">
        <v>0</v>
      </c>
      <c r="U1704" s="4">
        <v>0</v>
      </c>
      <c r="V1704" s="28">
        <f t="shared" si="26"/>
        <v>32345693.160813309</v>
      </c>
    </row>
    <row r="1705" spans="1:22" ht="12.75" customHeight="1" x14ac:dyDescent="0.2">
      <c r="A1705" s="19">
        <v>1700</v>
      </c>
      <c r="B1705" s="19" t="s">
        <v>168</v>
      </c>
      <c r="C1705" s="19" t="s">
        <v>1892</v>
      </c>
      <c r="D1705" s="20" t="s">
        <v>1892</v>
      </c>
      <c r="E1705" s="37" t="s">
        <v>228</v>
      </c>
      <c r="F1705" s="21" t="s">
        <v>229</v>
      </c>
      <c r="G1705" s="38" t="s">
        <v>1948</v>
      </c>
      <c r="H1705" s="19" t="s">
        <v>2019</v>
      </c>
      <c r="I1705" s="38" t="s">
        <v>2020</v>
      </c>
      <c r="J1705" s="38">
        <v>5</v>
      </c>
      <c r="K1705" s="235" t="s">
        <v>2023</v>
      </c>
      <c r="L1705" s="235" t="s">
        <v>2024</v>
      </c>
      <c r="M1705" s="23" t="s">
        <v>45</v>
      </c>
      <c r="N1705" s="34" t="s">
        <v>46</v>
      </c>
      <c r="O1705" s="26">
        <v>0</v>
      </c>
      <c r="P1705" s="4">
        <v>0</v>
      </c>
      <c r="Q1705" s="70">
        <v>0</v>
      </c>
      <c r="R1705" s="70">
        <v>0</v>
      </c>
      <c r="S1705" s="70">
        <v>0</v>
      </c>
      <c r="T1705" s="4">
        <v>0</v>
      </c>
      <c r="U1705" s="4">
        <v>0</v>
      </c>
      <c r="V1705" s="28">
        <f t="shared" si="26"/>
        <v>0</v>
      </c>
    </row>
    <row r="1706" spans="1:22" ht="12.75" customHeight="1" x14ac:dyDescent="0.2">
      <c r="A1706" s="19">
        <v>1701</v>
      </c>
      <c r="B1706" s="19" t="s">
        <v>168</v>
      </c>
      <c r="C1706" s="19" t="s">
        <v>1892</v>
      </c>
      <c r="D1706" s="20" t="s">
        <v>1892</v>
      </c>
      <c r="E1706" s="37" t="s">
        <v>228</v>
      </c>
      <c r="F1706" s="21" t="s">
        <v>229</v>
      </c>
      <c r="G1706" s="37" t="s">
        <v>1948</v>
      </c>
      <c r="H1706" s="181" t="s">
        <v>2019</v>
      </c>
      <c r="I1706" s="37" t="s">
        <v>2020</v>
      </c>
      <c r="J1706" s="37">
        <v>5</v>
      </c>
      <c r="K1706" s="235" t="s">
        <v>2025</v>
      </c>
      <c r="L1706" s="235" t="s">
        <v>2026</v>
      </c>
      <c r="M1706" s="23"/>
      <c r="N1706" s="24"/>
      <c r="O1706" s="26">
        <v>0</v>
      </c>
      <c r="P1706" s="4">
        <v>0</v>
      </c>
      <c r="Q1706" s="70">
        <v>0</v>
      </c>
      <c r="R1706" s="70">
        <v>0</v>
      </c>
      <c r="S1706" s="70">
        <v>0</v>
      </c>
      <c r="T1706" s="4">
        <v>0</v>
      </c>
      <c r="U1706" s="4">
        <v>0</v>
      </c>
      <c r="V1706" s="28">
        <f t="shared" si="26"/>
        <v>0</v>
      </c>
    </row>
    <row r="1707" spans="1:22" ht="12.75" customHeight="1" x14ac:dyDescent="0.2">
      <c r="A1707" s="19">
        <v>1702</v>
      </c>
      <c r="B1707" s="19" t="s">
        <v>168</v>
      </c>
      <c r="C1707" s="19" t="s">
        <v>1892</v>
      </c>
      <c r="D1707" s="20" t="s">
        <v>1892</v>
      </c>
      <c r="E1707" s="37" t="s">
        <v>228</v>
      </c>
      <c r="F1707" s="21" t="s">
        <v>229</v>
      </c>
      <c r="G1707" s="37" t="s">
        <v>1948</v>
      </c>
      <c r="H1707" s="181" t="s">
        <v>2019</v>
      </c>
      <c r="I1707" s="37" t="s">
        <v>2020</v>
      </c>
      <c r="J1707" s="37">
        <v>5</v>
      </c>
      <c r="K1707" s="235" t="s">
        <v>2027</v>
      </c>
      <c r="L1707" s="235" t="s">
        <v>2028</v>
      </c>
      <c r="M1707" s="23"/>
      <c r="N1707" s="24"/>
      <c r="O1707" s="26">
        <v>0</v>
      </c>
      <c r="P1707" s="4">
        <v>0</v>
      </c>
      <c r="Q1707" s="70">
        <v>0</v>
      </c>
      <c r="R1707" s="70">
        <v>0</v>
      </c>
      <c r="S1707" s="70">
        <v>0</v>
      </c>
      <c r="T1707" s="4">
        <v>0</v>
      </c>
      <c r="U1707" s="4">
        <v>0</v>
      </c>
      <c r="V1707" s="28">
        <f t="shared" si="26"/>
        <v>0</v>
      </c>
    </row>
    <row r="1708" spans="1:22" ht="12.75" customHeight="1" x14ac:dyDescent="0.2">
      <c r="A1708" s="19">
        <v>1703</v>
      </c>
      <c r="B1708" s="19" t="s">
        <v>168</v>
      </c>
      <c r="C1708" s="19" t="s">
        <v>1892</v>
      </c>
      <c r="D1708" s="20" t="s">
        <v>1892</v>
      </c>
      <c r="E1708" s="37" t="s">
        <v>228</v>
      </c>
      <c r="F1708" s="21" t="s">
        <v>229</v>
      </c>
      <c r="G1708" s="37" t="s">
        <v>1948</v>
      </c>
      <c r="H1708" s="181" t="s">
        <v>2019</v>
      </c>
      <c r="I1708" s="37" t="s">
        <v>2020</v>
      </c>
      <c r="J1708" s="37">
        <v>5</v>
      </c>
      <c r="K1708" s="235" t="s">
        <v>2029</v>
      </c>
      <c r="L1708" s="235" t="s">
        <v>2030</v>
      </c>
      <c r="M1708" s="23"/>
      <c r="N1708" s="24"/>
      <c r="O1708" s="26">
        <v>0</v>
      </c>
      <c r="P1708" s="4">
        <v>0</v>
      </c>
      <c r="Q1708" s="70">
        <v>0</v>
      </c>
      <c r="R1708" s="70">
        <v>0</v>
      </c>
      <c r="S1708" s="70">
        <v>0</v>
      </c>
      <c r="T1708" s="4">
        <v>0</v>
      </c>
      <c r="U1708" s="4">
        <v>0</v>
      </c>
      <c r="V1708" s="28">
        <f t="shared" si="26"/>
        <v>0</v>
      </c>
    </row>
    <row r="1709" spans="1:22" ht="12.75" customHeight="1" x14ac:dyDescent="0.2">
      <c r="A1709" s="19">
        <v>1704</v>
      </c>
      <c r="B1709" s="19" t="s">
        <v>168</v>
      </c>
      <c r="C1709" s="19" t="s">
        <v>1892</v>
      </c>
      <c r="D1709" s="20" t="s">
        <v>1892</v>
      </c>
      <c r="E1709" s="37" t="s">
        <v>228</v>
      </c>
      <c r="F1709" s="21" t="s">
        <v>229</v>
      </c>
      <c r="G1709" s="37" t="s">
        <v>1948</v>
      </c>
      <c r="H1709" s="181" t="s">
        <v>2019</v>
      </c>
      <c r="I1709" s="37" t="s">
        <v>2020</v>
      </c>
      <c r="J1709" s="37">
        <v>5</v>
      </c>
      <c r="K1709" s="236" t="s">
        <v>2031</v>
      </c>
      <c r="L1709" s="235" t="s">
        <v>2032</v>
      </c>
      <c r="M1709" s="23"/>
      <c r="N1709" s="24"/>
      <c r="O1709" s="26">
        <v>0</v>
      </c>
      <c r="P1709" s="4">
        <v>0</v>
      </c>
      <c r="Q1709" s="70">
        <v>0</v>
      </c>
      <c r="R1709" s="70">
        <v>0</v>
      </c>
      <c r="S1709" s="70">
        <v>0</v>
      </c>
      <c r="T1709" s="4">
        <v>0</v>
      </c>
      <c r="U1709" s="4">
        <v>0</v>
      </c>
      <c r="V1709" s="28">
        <f t="shared" si="26"/>
        <v>0</v>
      </c>
    </row>
    <row r="1710" spans="1:22" ht="12.75" customHeight="1" x14ac:dyDescent="0.2">
      <c r="A1710" s="19">
        <v>1705</v>
      </c>
      <c r="B1710" s="19" t="s">
        <v>168</v>
      </c>
      <c r="C1710" s="19" t="s">
        <v>1892</v>
      </c>
      <c r="D1710" s="20" t="s">
        <v>1892</v>
      </c>
      <c r="E1710" s="37" t="s">
        <v>228</v>
      </c>
      <c r="F1710" s="21" t="s">
        <v>229</v>
      </c>
      <c r="G1710" s="37" t="s">
        <v>1948</v>
      </c>
      <c r="H1710" s="181" t="s">
        <v>2019</v>
      </c>
      <c r="I1710" s="37" t="s">
        <v>2020</v>
      </c>
      <c r="J1710" s="37">
        <v>5</v>
      </c>
      <c r="K1710" s="236"/>
      <c r="L1710" s="235" t="s">
        <v>2033</v>
      </c>
      <c r="M1710" s="23"/>
      <c r="N1710" s="24"/>
      <c r="O1710" s="26">
        <v>0</v>
      </c>
      <c r="P1710" s="4">
        <v>0</v>
      </c>
      <c r="Q1710" s="70">
        <v>0</v>
      </c>
      <c r="R1710" s="70">
        <v>0</v>
      </c>
      <c r="S1710" s="70">
        <v>0</v>
      </c>
      <c r="T1710" s="4">
        <v>0</v>
      </c>
      <c r="U1710" s="4">
        <v>0</v>
      </c>
      <c r="V1710" s="28">
        <f t="shared" si="26"/>
        <v>0</v>
      </c>
    </row>
    <row r="1711" spans="1:22" ht="12.75" customHeight="1" x14ac:dyDescent="0.2">
      <c r="A1711" s="19">
        <v>1706</v>
      </c>
      <c r="B1711" s="19" t="s">
        <v>168</v>
      </c>
      <c r="C1711" s="19" t="s">
        <v>1892</v>
      </c>
      <c r="D1711" s="20" t="s">
        <v>1892</v>
      </c>
      <c r="E1711" s="37" t="s">
        <v>228</v>
      </c>
      <c r="F1711" s="21" t="s">
        <v>229</v>
      </c>
      <c r="G1711" s="37" t="s">
        <v>1948</v>
      </c>
      <c r="H1711" s="181" t="s">
        <v>2019</v>
      </c>
      <c r="I1711" s="37" t="s">
        <v>2020</v>
      </c>
      <c r="J1711" s="37">
        <v>5</v>
      </c>
      <c r="K1711" s="235" t="s">
        <v>2034</v>
      </c>
      <c r="L1711" s="235" t="s">
        <v>2035</v>
      </c>
      <c r="M1711" s="23"/>
      <c r="N1711" s="24"/>
      <c r="O1711" s="26">
        <v>0</v>
      </c>
      <c r="P1711" s="4">
        <v>0</v>
      </c>
      <c r="Q1711" s="70">
        <v>0</v>
      </c>
      <c r="R1711" s="70">
        <v>0</v>
      </c>
      <c r="S1711" s="70">
        <v>0</v>
      </c>
      <c r="T1711" s="4">
        <v>0</v>
      </c>
      <c r="U1711" s="4">
        <v>0</v>
      </c>
      <c r="V1711" s="28">
        <f t="shared" si="26"/>
        <v>0</v>
      </c>
    </row>
    <row r="1712" spans="1:22" ht="12.75" customHeight="1" x14ac:dyDescent="0.2">
      <c r="A1712" s="19">
        <v>1707</v>
      </c>
      <c r="B1712" s="19" t="s">
        <v>168</v>
      </c>
      <c r="C1712" s="19" t="s">
        <v>1892</v>
      </c>
      <c r="D1712" s="20" t="s">
        <v>1892</v>
      </c>
      <c r="E1712" s="37" t="s">
        <v>228</v>
      </c>
      <c r="F1712" s="21" t="s">
        <v>229</v>
      </c>
      <c r="G1712" s="37" t="s">
        <v>1948</v>
      </c>
      <c r="H1712" s="181" t="s">
        <v>2019</v>
      </c>
      <c r="I1712" s="37" t="s">
        <v>2020</v>
      </c>
      <c r="J1712" s="37">
        <v>5</v>
      </c>
      <c r="K1712" s="235" t="s">
        <v>2036</v>
      </c>
      <c r="L1712" s="19" t="s">
        <v>2037</v>
      </c>
      <c r="M1712" s="23"/>
      <c r="N1712" s="24"/>
      <c r="O1712" s="26">
        <v>0</v>
      </c>
      <c r="P1712" s="4">
        <v>0</v>
      </c>
      <c r="Q1712" s="70">
        <v>0</v>
      </c>
      <c r="R1712" s="70">
        <v>0</v>
      </c>
      <c r="S1712" s="70">
        <v>0</v>
      </c>
      <c r="T1712" s="4">
        <v>0</v>
      </c>
      <c r="U1712" s="4">
        <v>0</v>
      </c>
      <c r="V1712" s="28">
        <f t="shared" si="26"/>
        <v>0</v>
      </c>
    </row>
    <row r="1713" spans="1:22" ht="12.75" customHeight="1" x14ac:dyDescent="0.2">
      <c r="A1713" s="19">
        <v>1708</v>
      </c>
      <c r="B1713" s="19" t="s">
        <v>168</v>
      </c>
      <c r="C1713" s="19" t="s">
        <v>1892</v>
      </c>
      <c r="D1713" s="20" t="s">
        <v>1892</v>
      </c>
      <c r="E1713" s="37" t="s">
        <v>228</v>
      </c>
      <c r="F1713" s="21" t="s">
        <v>229</v>
      </c>
      <c r="G1713" s="37" t="s">
        <v>1948</v>
      </c>
      <c r="H1713" s="181" t="s">
        <v>2019</v>
      </c>
      <c r="I1713" s="37" t="s">
        <v>2020</v>
      </c>
      <c r="J1713" s="37">
        <v>5</v>
      </c>
      <c r="K1713" s="235" t="s">
        <v>2038</v>
      </c>
      <c r="L1713" s="19" t="s">
        <v>2039</v>
      </c>
      <c r="M1713" s="23"/>
      <c r="N1713" s="24"/>
      <c r="O1713" s="26">
        <v>0</v>
      </c>
      <c r="P1713" s="4">
        <v>0</v>
      </c>
      <c r="Q1713" s="70">
        <v>0</v>
      </c>
      <c r="R1713" s="70">
        <v>0</v>
      </c>
      <c r="S1713" s="70">
        <v>0</v>
      </c>
      <c r="T1713" s="4">
        <v>0</v>
      </c>
      <c r="U1713" s="4">
        <v>0</v>
      </c>
      <c r="V1713" s="28">
        <f t="shared" si="26"/>
        <v>0</v>
      </c>
    </row>
    <row r="1714" spans="1:22" ht="12.75" customHeight="1" x14ac:dyDescent="0.2">
      <c r="A1714" s="19">
        <v>1709</v>
      </c>
      <c r="B1714" s="19" t="s">
        <v>168</v>
      </c>
      <c r="C1714" s="19" t="s">
        <v>1892</v>
      </c>
      <c r="D1714" s="20" t="s">
        <v>1892</v>
      </c>
      <c r="E1714" s="21" t="s">
        <v>228</v>
      </c>
      <c r="F1714" s="21" t="s">
        <v>229</v>
      </c>
      <c r="G1714" s="37" t="s">
        <v>1948</v>
      </c>
      <c r="H1714" s="181" t="s">
        <v>2019</v>
      </c>
      <c r="I1714" s="37" t="s">
        <v>2040</v>
      </c>
      <c r="J1714" s="37">
        <v>14</v>
      </c>
      <c r="K1714" s="235" t="s">
        <v>2041</v>
      </c>
      <c r="L1714" s="235" t="s">
        <v>2042</v>
      </c>
      <c r="M1714" s="23" t="s">
        <v>31</v>
      </c>
      <c r="N1714" s="59" t="s">
        <v>32</v>
      </c>
      <c r="O1714" s="26">
        <v>0</v>
      </c>
      <c r="P1714" s="4">
        <v>36966506.469500922</v>
      </c>
      <c r="Q1714" s="70">
        <v>0</v>
      </c>
      <c r="R1714" s="70">
        <v>0</v>
      </c>
      <c r="S1714" s="70">
        <v>0</v>
      </c>
      <c r="T1714" s="4">
        <v>0</v>
      </c>
      <c r="U1714" s="4">
        <v>0</v>
      </c>
      <c r="V1714" s="28">
        <f t="shared" si="26"/>
        <v>36966506.469500922</v>
      </c>
    </row>
    <row r="1715" spans="1:22" ht="12.75" customHeight="1" x14ac:dyDescent="0.2">
      <c r="A1715" s="19">
        <v>1710</v>
      </c>
      <c r="B1715" s="19" t="s">
        <v>168</v>
      </c>
      <c r="C1715" s="19" t="s">
        <v>1892</v>
      </c>
      <c r="D1715" s="20" t="s">
        <v>1892</v>
      </c>
      <c r="E1715" s="37" t="s">
        <v>228</v>
      </c>
      <c r="F1715" s="21" t="s">
        <v>229</v>
      </c>
      <c r="G1715" s="38" t="s">
        <v>1948</v>
      </c>
      <c r="H1715" s="19" t="s">
        <v>2019</v>
      </c>
      <c r="I1715" s="38" t="s">
        <v>2040</v>
      </c>
      <c r="J1715" s="38">
        <v>14</v>
      </c>
      <c r="K1715" s="235" t="s">
        <v>2043</v>
      </c>
      <c r="L1715" s="235" t="s">
        <v>2044</v>
      </c>
      <c r="M1715" s="23" t="s">
        <v>45</v>
      </c>
      <c r="N1715" s="34" t="s">
        <v>46</v>
      </c>
      <c r="O1715" s="26">
        <v>0</v>
      </c>
      <c r="P1715" s="4">
        <v>0</v>
      </c>
      <c r="Q1715" s="70">
        <v>0</v>
      </c>
      <c r="R1715" s="70">
        <v>0</v>
      </c>
      <c r="S1715" s="70">
        <v>0</v>
      </c>
      <c r="T1715" s="4">
        <v>0</v>
      </c>
      <c r="U1715" s="4">
        <v>0</v>
      </c>
      <c r="V1715" s="28">
        <f t="shared" si="26"/>
        <v>0</v>
      </c>
    </row>
    <row r="1716" spans="1:22" ht="12.75" customHeight="1" x14ac:dyDescent="0.2">
      <c r="A1716" s="19">
        <v>1711</v>
      </c>
      <c r="B1716" s="19" t="s">
        <v>168</v>
      </c>
      <c r="C1716" s="19" t="s">
        <v>1892</v>
      </c>
      <c r="D1716" s="20" t="s">
        <v>1892</v>
      </c>
      <c r="E1716" s="37" t="s">
        <v>228</v>
      </c>
      <c r="F1716" s="21" t="s">
        <v>229</v>
      </c>
      <c r="G1716" s="37" t="s">
        <v>1948</v>
      </c>
      <c r="H1716" s="181" t="s">
        <v>2019</v>
      </c>
      <c r="I1716" s="37" t="s">
        <v>2040</v>
      </c>
      <c r="J1716" s="37">
        <v>14</v>
      </c>
      <c r="K1716" s="235" t="s">
        <v>2045</v>
      </c>
      <c r="L1716" s="235" t="s">
        <v>2046</v>
      </c>
      <c r="M1716" s="23"/>
      <c r="N1716" s="24"/>
      <c r="O1716" s="26">
        <v>0</v>
      </c>
      <c r="P1716" s="4">
        <v>0</v>
      </c>
      <c r="Q1716" s="70">
        <v>0</v>
      </c>
      <c r="R1716" s="70">
        <v>0</v>
      </c>
      <c r="S1716" s="70">
        <v>0</v>
      </c>
      <c r="T1716" s="4">
        <v>0</v>
      </c>
      <c r="U1716" s="4">
        <v>0</v>
      </c>
      <c r="V1716" s="28">
        <f t="shared" si="26"/>
        <v>0</v>
      </c>
    </row>
    <row r="1717" spans="1:22" ht="12.75" customHeight="1" x14ac:dyDescent="0.2">
      <c r="A1717" s="19">
        <v>1712</v>
      </c>
      <c r="B1717" s="19" t="s">
        <v>168</v>
      </c>
      <c r="C1717" s="19" t="s">
        <v>1892</v>
      </c>
      <c r="D1717" s="20" t="s">
        <v>1892</v>
      </c>
      <c r="E1717" s="37" t="s">
        <v>228</v>
      </c>
      <c r="F1717" s="21" t="s">
        <v>229</v>
      </c>
      <c r="G1717" s="37" t="s">
        <v>1948</v>
      </c>
      <c r="H1717" s="181" t="s">
        <v>2019</v>
      </c>
      <c r="I1717" s="37" t="s">
        <v>2040</v>
      </c>
      <c r="J1717" s="37">
        <v>14</v>
      </c>
      <c r="K1717" s="38" t="s">
        <v>2047</v>
      </c>
      <c r="L1717" s="38" t="s">
        <v>2048</v>
      </c>
      <c r="M1717" s="23"/>
      <c r="N1717" s="24"/>
      <c r="O1717" s="26">
        <v>0</v>
      </c>
      <c r="P1717" s="4">
        <v>0</v>
      </c>
      <c r="Q1717" s="70">
        <v>0</v>
      </c>
      <c r="R1717" s="70">
        <v>0</v>
      </c>
      <c r="S1717" s="70">
        <v>0</v>
      </c>
      <c r="T1717" s="4">
        <v>0</v>
      </c>
      <c r="U1717" s="4">
        <v>0</v>
      </c>
      <c r="V1717" s="28">
        <f t="shared" si="26"/>
        <v>0</v>
      </c>
    </row>
    <row r="1718" spans="1:22" ht="12.75" customHeight="1" x14ac:dyDescent="0.2">
      <c r="A1718" s="19">
        <v>1713</v>
      </c>
      <c r="B1718" s="19" t="s">
        <v>168</v>
      </c>
      <c r="C1718" s="19" t="s">
        <v>1892</v>
      </c>
      <c r="D1718" s="20" t="s">
        <v>1892</v>
      </c>
      <c r="E1718" s="37" t="s">
        <v>228</v>
      </c>
      <c r="F1718" s="21" t="s">
        <v>229</v>
      </c>
      <c r="G1718" s="37" t="s">
        <v>1948</v>
      </c>
      <c r="H1718" s="181" t="s">
        <v>2019</v>
      </c>
      <c r="I1718" s="38" t="s">
        <v>2049</v>
      </c>
      <c r="J1718" s="192">
        <v>0.8</v>
      </c>
      <c r="K1718" s="38" t="s">
        <v>2050</v>
      </c>
      <c r="L1718" s="38" t="s">
        <v>2051</v>
      </c>
      <c r="M1718" s="23"/>
      <c r="N1718" s="24"/>
      <c r="O1718" s="26">
        <v>0</v>
      </c>
      <c r="P1718" s="4">
        <v>0</v>
      </c>
      <c r="Q1718" s="70">
        <v>0</v>
      </c>
      <c r="R1718" s="70">
        <v>0</v>
      </c>
      <c r="S1718" s="70">
        <v>0</v>
      </c>
      <c r="T1718" s="4">
        <v>0</v>
      </c>
      <c r="U1718" s="4">
        <v>0</v>
      </c>
      <c r="V1718" s="28">
        <f t="shared" si="26"/>
        <v>0</v>
      </c>
    </row>
    <row r="1719" spans="1:22" ht="12.75" customHeight="1" x14ac:dyDescent="0.2">
      <c r="A1719" s="19">
        <v>1714</v>
      </c>
      <c r="B1719" s="19" t="s">
        <v>168</v>
      </c>
      <c r="C1719" s="19" t="s">
        <v>1892</v>
      </c>
      <c r="D1719" s="20" t="s">
        <v>1892</v>
      </c>
      <c r="E1719" s="38" t="s">
        <v>189</v>
      </c>
      <c r="F1719" s="21" t="s">
        <v>635</v>
      </c>
      <c r="G1719" s="37" t="s">
        <v>1948</v>
      </c>
      <c r="H1719" s="181" t="s">
        <v>2019</v>
      </c>
      <c r="I1719" s="19"/>
      <c r="J1719" s="237"/>
      <c r="K1719" s="19"/>
      <c r="L1719" s="19"/>
      <c r="M1719" s="23" t="s">
        <v>196</v>
      </c>
      <c r="N1719" s="34" t="s">
        <v>197</v>
      </c>
      <c r="O1719" s="26">
        <v>0</v>
      </c>
      <c r="P1719" s="4">
        <v>8040000</v>
      </c>
      <c r="Q1719" s="70">
        <v>0</v>
      </c>
      <c r="R1719" s="70">
        <v>0</v>
      </c>
      <c r="S1719" s="70">
        <v>0</v>
      </c>
      <c r="T1719" s="4">
        <v>0</v>
      </c>
      <c r="U1719" s="4">
        <v>0</v>
      </c>
      <c r="V1719" s="28">
        <f t="shared" si="26"/>
        <v>8040000</v>
      </c>
    </row>
    <row r="1720" spans="1:22" ht="12.75" customHeight="1" x14ac:dyDescent="0.2">
      <c r="A1720" s="19">
        <v>1715</v>
      </c>
      <c r="B1720" s="19" t="s">
        <v>168</v>
      </c>
      <c r="C1720" s="19" t="s">
        <v>1892</v>
      </c>
      <c r="D1720" s="20" t="s">
        <v>1892</v>
      </c>
      <c r="E1720" s="38" t="s">
        <v>189</v>
      </c>
      <c r="F1720" s="21" t="s">
        <v>635</v>
      </c>
      <c r="G1720" s="37" t="s">
        <v>1948</v>
      </c>
      <c r="H1720" s="181" t="s">
        <v>2019</v>
      </c>
      <c r="I1720" s="19"/>
      <c r="J1720" s="237"/>
      <c r="K1720" s="19"/>
      <c r="L1720" s="19"/>
      <c r="M1720" s="23" t="s">
        <v>205</v>
      </c>
      <c r="N1720" s="24" t="s">
        <v>473</v>
      </c>
      <c r="O1720" s="26">
        <v>0</v>
      </c>
      <c r="P1720" s="4">
        <v>0</v>
      </c>
      <c r="Q1720" s="70">
        <v>0</v>
      </c>
      <c r="R1720" s="70">
        <v>0</v>
      </c>
      <c r="S1720" s="70">
        <v>0</v>
      </c>
      <c r="T1720" s="4">
        <v>0</v>
      </c>
      <c r="U1720" s="4">
        <v>0</v>
      </c>
      <c r="V1720" s="28">
        <f t="shared" si="26"/>
        <v>0</v>
      </c>
    </row>
    <row r="1721" spans="1:22" ht="12.75" customHeight="1" x14ac:dyDescent="0.2">
      <c r="A1721" s="19">
        <v>1716</v>
      </c>
      <c r="B1721" s="19" t="s">
        <v>168</v>
      </c>
      <c r="C1721" s="19" t="s">
        <v>1892</v>
      </c>
      <c r="D1721" s="20" t="s">
        <v>1892</v>
      </c>
      <c r="E1721" s="38" t="s">
        <v>189</v>
      </c>
      <c r="F1721" s="21" t="s">
        <v>635</v>
      </c>
      <c r="G1721" s="37" t="s">
        <v>1948</v>
      </c>
      <c r="H1721" s="181" t="s">
        <v>2019</v>
      </c>
      <c r="I1721" s="19"/>
      <c r="J1721" s="237"/>
      <c r="K1721" s="19"/>
      <c r="L1721" s="19"/>
      <c r="M1721" s="23" t="s">
        <v>205</v>
      </c>
      <c r="N1721" s="24" t="s">
        <v>206</v>
      </c>
      <c r="O1721" s="26">
        <v>0</v>
      </c>
      <c r="P1721" s="4">
        <v>2000000</v>
      </c>
      <c r="Q1721" s="70">
        <v>0</v>
      </c>
      <c r="R1721" s="70">
        <v>0</v>
      </c>
      <c r="S1721" s="70">
        <v>0</v>
      </c>
      <c r="T1721" s="4">
        <v>0</v>
      </c>
      <c r="U1721" s="4">
        <v>0</v>
      </c>
      <c r="V1721" s="28">
        <f t="shared" si="26"/>
        <v>2000000</v>
      </c>
    </row>
    <row r="1722" spans="1:22" ht="12.75" customHeight="1" x14ac:dyDescent="0.2">
      <c r="A1722" s="19">
        <v>1717</v>
      </c>
      <c r="B1722" s="19" t="s">
        <v>168</v>
      </c>
      <c r="C1722" s="19" t="s">
        <v>1892</v>
      </c>
      <c r="D1722" s="20" t="s">
        <v>1892</v>
      </c>
      <c r="E1722" s="38" t="s">
        <v>189</v>
      </c>
      <c r="F1722" s="21" t="s">
        <v>635</v>
      </c>
      <c r="G1722" s="37" t="s">
        <v>1948</v>
      </c>
      <c r="H1722" s="181" t="s">
        <v>2019</v>
      </c>
      <c r="I1722" s="19"/>
      <c r="J1722" s="237"/>
      <c r="K1722" s="19"/>
      <c r="L1722" s="19"/>
      <c r="M1722" s="23" t="s">
        <v>211</v>
      </c>
      <c r="N1722" s="24" t="s">
        <v>213</v>
      </c>
      <c r="O1722" s="26">
        <v>0</v>
      </c>
      <c r="P1722" s="4">
        <v>0</v>
      </c>
      <c r="Q1722" s="70">
        <v>0</v>
      </c>
      <c r="R1722" s="70">
        <v>0</v>
      </c>
      <c r="S1722" s="70">
        <v>0</v>
      </c>
      <c r="T1722" s="4">
        <v>0</v>
      </c>
      <c r="U1722" s="4">
        <v>28000000</v>
      </c>
      <c r="V1722" s="28">
        <f t="shared" si="26"/>
        <v>28000000</v>
      </c>
    </row>
    <row r="1723" spans="1:22" ht="12.75" customHeight="1" x14ac:dyDescent="0.2">
      <c r="A1723" s="19">
        <v>1718</v>
      </c>
      <c r="B1723" s="19" t="s">
        <v>168</v>
      </c>
      <c r="C1723" s="19" t="s">
        <v>1892</v>
      </c>
      <c r="D1723" s="20" t="s">
        <v>1892</v>
      </c>
      <c r="E1723" s="38" t="s">
        <v>189</v>
      </c>
      <c r="F1723" s="21" t="s">
        <v>635</v>
      </c>
      <c r="G1723" s="37" t="s">
        <v>1948</v>
      </c>
      <c r="H1723" s="181" t="s">
        <v>2019</v>
      </c>
      <c r="I1723" s="19"/>
      <c r="J1723" s="237"/>
      <c r="K1723" s="19"/>
      <c r="L1723" s="19"/>
      <c r="M1723" s="23" t="s">
        <v>211</v>
      </c>
      <c r="N1723" s="24" t="s">
        <v>212</v>
      </c>
      <c r="O1723" s="26">
        <v>0</v>
      </c>
      <c r="P1723" s="4">
        <v>0</v>
      </c>
      <c r="Q1723" s="70">
        <v>0</v>
      </c>
      <c r="R1723" s="70">
        <v>0</v>
      </c>
      <c r="S1723" s="70">
        <v>0</v>
      </c>
      <c r="T1723" s="4">
        <v>0</v>
      </c>
      <c r="U1723" s="4">
        <v>15000000</v>
      </c>
      <c r="V1723" s="28">
        <f t="shared" si="26"/>
        <v>15000000</v>
      </c>
    </row>
    <row r="1724" spans="1:22" ht="12.75" customHeight="1" x14ac:dyDescent="0.2">
      <c r="A1724" s="19">
        <v>1719</v>
      </c>
      <c r="B1724" s="19" t="s">
        <v>168</v>
      </c>
      <c r="C1724" s="19" t="s">
        <v>1892</v>
      </c>
      <c r="D1724" s="20" t="s">
        <v>1892</v>
      </c>
      <c r="E1724" s="38" t="s">
        <v>189</v>
      </c>
      <c r="F1724" s="21" t="s">
        <v>635</v>
      </c>
      <c r="G1724" s="37" t="s">
        <v>1948</v>
      </c>
      <c r="H1724" s="181" t="s">
        <v>2019</v>
      </c>
      <c r="I1724" s="19"/>
      <c r="J1724" s="237"/>
      <c r="K1724" s="19"/>
      <c r="L1724" s="19"/>
      <c r="M1724" s="23" t="s">
        <v>214</v>
      </c>
      <c r="N1724" s="24" t="s">
        <v>216</v>
      </c>
      <c r="O1724" s="26">
        <v>0</v>
      </c>
      <c r="P1724" s="4">
        <v>0</v>
      </c>
      <c r="Q1724" s="70">
        <v>0</v>
      </c>
      <c r="R1724" s="70">
        <v>0</v>
      </c>
      <c r="S1724" s="70">
        <v>0</v>
      </c>
      <c r="T1724" s="4">
        <v>0</v>
      </c>
      <c r="U1724" s="4">
        <v>0</v>
      </c>
      <c r="V1724" s="28">
        <f t="shared" si="26"/>
        <v>0</v>
      </c>
    </row>
    <row r="1725" spans="1:22" ht="12.75" customHeight="1" x14ac:dyDescent="0.2">
      <c r="A1725" s="19">
        <v>1720</v>
      </c>
      <c r="B1725" s="19" t="s">
        <v>168</v>
      </c>
      <c r="C1725" s="19" t="s">
        <v>1892</v>
      </c>
      <c r="D1725" s="20" t="s">
        <v>1892</v>
      </c>
      <c r="E1725" s="38" t="s">
        <v>189</v>
      </c>
      <c r="F1725" s="21" t="s">
        <v>635</v>
      </c>
      <c r="G1725" s="37" t="s">
        <v>1948</v>
      </c>
      <c r="H1725" s="181" t="s">
        <v>2019</v>
      </c>
      <c r="I1725" s="19"/>
      <c r="J1725" s="237"/>
      <c r="K1725" s="19"/>
      <c r="L1725" s="19"/>
      <c r="M1725" s="23" t="s">
        <v>214</v>
      </c>
      <c r="N1725" s="24" t="s">
        <v>218</v>
      </c>
      <c r="O1725" s="26">
        <v>0</v>
      </c>
      <c r="P1725" s="4">
        <v>139000000</v>
      </c>
      <c r="Q1725" s="70">
        <v>0</v>
      </c>
      <c r="R1725" s="70">
        <v>0</v>
      </c>
      <c r="S1725" s="70">
        <v>0</v>
      </c>
      <c r="T1725" s="4">
        <v>0</v>
      </c>
      <c r="U1725" s="4">
        <v>0</v>
      </c>
      <c r="V1725" s="28">
        <f t="shared" si="26"/>
        <v>139000000</v>
      </c>
    </row>
    <row r="1726" spans="1:22" ht="12.75" customHeight="1" x14ac:dyDescent="0.2">
      <c r="A1726" s="19">
        <v>1721</v>
      </c>
      <c r="B1726" s="19" t="s">
        <v>168</v>
      </c>
      <c r="C1726" s="19" t="s">
        <v>1892</v>
      </c>
      <c r="D1726" s="20" t="s">
        <v>1892</v>
      </c>
      <c r="E1726" s="38" t="s">
        <v>189</v>
      </c>
      <c r="F1726" s="21" t="s">
        <v>635</v>
      </c>
      <c r="G1726" s="37" t="s">
        <v>1948</v>
      </c>
      <c r="H1726" s="181" t="s">
        <v>2019</v>
      </c>
      <c r="I1726" s="19"/>
      <c r="J1726" s="237"/>
      <c r="K1726" s="19"/>
      <c r="L1726" s="19"/>
      <c r="M1726" s="23" t="s">
        <v>214</v>
      </c>
      <c r="N1726" s="24" t="s">
        <v>217</v>
      </c>
      <c r="O1726" s="26">
        <v>0</v>
      </c>
      <c r="P1726" s="4">
        <v>0</v>
      </c>
      <c r="Q1726" s="70">
        <v>0</v>
      </c>
      <c r="R1726" s="70">
        <v>0</v>
      </c>
      <c r="S1726" s="70">
        <v>0</v>
      </c>
      <c r="T1726" s="4">
        <v>0</v>
      </c>
      <c r="U1726" s="4">
        <v>0</v>
      </c>
      <c r="V1726" s="28">
        <f t="shared" si="26"/>
        <v>0</v>
      </c>
    </row>
    <row r="1727" spans="1:22" ht="12.75" customHeight="1" x14ac:dyDescent="0.2">
      <c r="A1727" s="19">
        <v>1722</v>
      </c>
      <c r="B1727" s="19" t="s">
        <v>168</v>
      </c>
      <c r="C1727" s="19" t="s">
        <v>1892</v>
      </c>
      <c r="D1727" s="20" t="s">
        <v>1892</v>
      </c>
      <c r="E1727" s="38" t="s">
        <v>189</v>
      </c>
      <c r="F1727" s="21" t="s">
        <v>635</v>
      </c>
      <c r="G1727" s="37" t="s">
        <v>1948</v>
      </c>
      <c r="H1727" s="181" t="s">
        <v>2019</v>
      </c>
      <c r="I1727" s="19"/>
      <c r="J1727" s="237"/>
      <c r="K1727" s="19"/>
      <c r="L1727" s="19"/>
      <c r="M1727" s="23" t="s">
        <v>214</v>
      </c>
      <c r="N1727" s="24" t="s">
        <v>219</v>
      </c>
      <c r="O1727" s="26">
        <v>0</v>
      </c>
      <c r="P1727" s="4">
        <v>21189345.798066467</v>
      </c>
      <c r="Q1727" s="70">
        <v>0</v>
      </c>
      <c r="R1727" s="70">
        <v>0</v>
      </c>
      <c r="S1727" s="70">
        <v>0</v>
      </c>
      <c r="T1727" s="4">
        <v>0</v>
      </c>
      <c r="U1727" s="4">
        <v>0</v>
      </c>
      <c r="V1727" s="28">
        <f t="shared" si="26"/>
        <v>21189345.798066467</v>
      </c>
    </row>
    <row r="1728" spans="1:22" ht="12.75" customHeight="1" x14ac:dyDescent="0.2">
      <c r="A1728" s="19">
        <v>1723</v>
      </c>
      <c r="B1728" s="19" t="s">
        <v>168</v>
      </c>
      <c r="C1728" s="19" t="s">
        <v>1892</v>
      </c>
      <c r="D1728" s="20" t="s">
        <v>1892</v>
      </c>
      <c r="E1728" s="38" t="s">
        <v>189</v>
      </c>
      <c r="F1728" s="21" t="s">
        <v>635</v>
      </c>
      <c r="G1728" s="37" t="s">
        <v>1948</v>
      </c>
      <c r="H1728" s="181" t="s">
        <v>2019</v>
      </c>
      <c r="I1728" s="19"/>
      <c r="J1728" s="237"/>
      <c r="K1728" s="19"/>
      <c r="L1728" s="19"/>
      <c r="M1728" s="23" t="s">
        <v>214</v>
      </c>
      <c r="N1728" s="24" t="s">
        <v>220</v>
      </c>
      <c r="O1728" s="26">
        <v>0</v>
      </c>
      <c r="P1728" s="4">
        <v>1200000</v>
      </c>
      <c r="Q1728" s="70">
        <v>0</v>
      </c>
      <c r="R1728" s="70">
        <v>0</v>
      </c>
      <c r="S1728" s="70">
        <v>0</v>
      </c>
      <c r="T1728" s="4">
        <v>0</v>
      </c>
      <c r="U1728" s="4">
        <v>0</v>
      </c>
      <c r="V1728" s="28">
        <f t="shared" si="26"/>
        <v>1200000</v>
      </c>
    </row>
    <row r="1729" spans="1:22" ht="12.75" customHeight="1" x14ac:dyDescent="0.2">
      <c r="A1729" s="19">
        <v>1724</v>
      </c>
      <c r="B1729" s="19" t="s">
        <v>168</v>
      </c>
      <c r="C1729" s="19" t="s">
        <v>1892</v>
      </c>
      <c r="D1729" s="20" t="s">
        <v>1892</v>
      </c>
      <c r="E1729" s="38" t="s">
        <v>189</v>
      </c>
      <c r="F1729" s="21" t="s">
        <v>635</v>
      </c>
      <c r="G1729" s="37" t="s">
        <v>1948</v>
      </c>
      <c r="H1729" s="181" t="s">
        <v>2019</v>
      </c>
      <c r="I1729" s="19"/>
      <c r="J1729" s="237"/>
      <c r="K1729" s="19"/>
      <c r="L1729" s="19"/>
      <c r="M1729" s="23" t="s">
        <v>37</v>
      </c>
      <c r="N1729" s="24" t="s">
        <v>222</v>
      </c>
      <c r="O1729" s="26">
        <v>0</v>
      </c>
      <c r="P1729" s="4">
        <v>7468070.1845837114</v>
      </c>
      <c r="Q1729" s="70">
        <v>0</v>
      </c>
      <c r="R1729" s="70">
        <v>0</v>
      </c>
      <c r="S1729" s="70">
        <v>0</v>
      </c>
      <c r="T1729" s="4">
        <v>0</v>
      </c>
      <c r="U1729" s="4">
        <v>0</v>
      </c>
      <c r="V1729" s="28">
        <f t="shared" si="26"/>
        <v>7468070.1845837114</v>
      </c>
    </row>
    <row r="1730" spans="1:22" ht="12.75" customHeight="1" x14ac:dyDescent="0.2">
      <c r="A1730" s="19">
        <v>1725</v>
      </c>
      <c r="B1730" s="19" t="s">
        <v>168</v>
      </c>
      <c r="C1730" s="19" t="s">
        <v>1892</v>
      </c>
      <c r="D1730" s="20" t="s">
        <v>1892</v>
      </c>
      <c r="E1730" s="38" t="s">
        <v>189</v>
      </c>
      <c r="F1730" s="21" t="s">
        <v>635</v>
      </c>
      <c r="G1730" s="37" t="s">
        <v>1948</v>
      </c>
      <c r="H1730" s="181" t="s">
        <v>2019</v>
      </c>
      <c r="I1730" s="19"/>
      <c r="J1730" s="237"/>
      <c r="K1730" s="19"/>
      <c r="L1730" s="19"/>
      <c r="M1730" s="23" t="s">
        <v>37</v>
      </c>
      <c r="N1730" s="24" t="s">
        <v>223</v>
      </c>
      <c r="O1730" s="26">
        <v>0</v>
      </c>
      <c r="P1730" s="4">
        <v>3053660.2599857193</v>
      </c>
      <c r="Q1730" s="70">
        <v>0</v>
      </c>
      <c r="R1730" s="70">
        <v>0</v>
      </c>
      <c r="S1730" s="70">
        <v>0</v>
      </c>
      <c r="T1730" s="4">
        <v>0</v>
      </c>
      <c r="U1730" s="4">
        <v>0</v>
      </c>
      <c r="V1730" s="28">
        <f t="shared" si="26"/>
        <v>3053660.2599857193</v>
      </c>
    </row>
    <row r="1731" spans="1:22" ht="12.75" customHeight="1" x14ac:dyDescent="0.2">
      <c r="A1731" s="19">
        <v>1726</v>
      </c>
      <c r="B1731" s="19" t="s">
        <v>168</v>
      </c>
      <c r="C1731" s="19" t="s">
        <v>1892</v>
      </c>
      <c r="D1731" s="20" t="s">
        <v>1892</v>
      </c>
      <c r="E1731" s="38" t="s">
        <v>189</v>
      </c>
      <c r="F1731" s="21" t="s">
        <v>635</v>
      </c>
      <c r="G1731" s="37" t="s">
        <v>1948</v>
      </c>
      <c r="H1731" s="181" t="s">
        <v>2019</v>
      </c>
      <c r="I1731" s="19"/>
      <c r="J1731" s="237"/>
      <c r="K1731" s="19"/>
      <c r="L1731" s="19"/>
      <c r="M1731" s="23" t="s">
        <v>37</v>
      </c>
      <c r="N1731" s="24" t="s">
        <v>221</v>
      </c>
      <c r="O1731" s="26">
        <v>0</v>
      </c>
      <c r="P1731" s="4">
        <v>0</v>
      </c>
      <c r="Q1731" s="70">
        <v>0</v>
      </c>
      <c r="R1731" s="70">
        <v>0</v>
      </c>
      <c r="S1731" s="70">
        <v>0</v>
      </c>
      <c r="T1731" s="4">
        <v>0</v>
      </c>
      <c r="U1731" s="4">
        <v>0</v>
      </c>
      <c r="V1731" s="28">
        <f t="shared" si="26"/>
        <v>0</v>
      </c>
    </row>
    <row r="1732" spans="1:22" ht="12.75" customHeight="1" x14ac:dyDescent="0.2">
      <c r="A1732" s="19">
        <v>1727</v>
      </c>
      <c r="B1732" s="19" t="s">
        <v>168</v>
      </c>
      <c r="C1732" s="19" t="s">
        <v>1892</v>
      </c>
      <c r="D1732" s="20" t="s">
        <v>1892</v>
      </c>
      <c r="E1732" s="38" t="s">
        <v>189</v>
      </c>
      <c r="F1732" s="21" t="s">
        <v>635</v>
      </c>
      <c r="G1732" s="37" t="s">
        <v>1948</v>
      </c>
      <c r="H1732" s="181" t="s">
        <v>2019</v>
      </c>
      <c r="I1732" s="19"/>
      <c r="J1732" s="237"/>
      <c r="K1732" s="19"/>
      <c r="L1732" s="19"/>
      <c r="M1732" s="23" t="s">
        <v>37</v>
      </c>
      <c r="N1732" s="24" t="s">
        <v>759</v>
      </c>
      <c r="O1732" s="26">
        <v>0</v>
      </c>
      <c r="P1732" s="4">
        <v>3493905.0786582362</v>
      </c>
      <c r="Q1732" s="70">
        <v>0</v>
      </c>
      <c r="R1732" s="70">
        <v>0</v>
      </c>
      <c r="S1732" s="70">
        <v>0</v>
      </c>
      <c r="T1732" s="4">
        <v>0</v>
      </c>
      <c r="U1732" s="4">
        <v>0</v>
      </c>
      <c r="V1732" s="28">
        <f t="shared" si="26"/>
        <v>3493905.0786582362</v>
      </c>
    </row>
    <row r="1733" spans="1:22" ht="12.75" customHeight="1" x14ac:dyDescent="0.2">
      <c r="A1733" s="19">
        <v>1728</v>
      </c>
      <c r="B1733" s="19" t="s">
        <v>168</v>
      </c>
      <c r="C1733" s="19" t="s">
        <v>1892</v>
      </c>
      <c r="D1733" s="20" t="s">
        <v>1892</v>
      </c>
      <c r="E1733" s="38" t="s">
        <v>189</v>
      </c>
      <c r="F1733" s="21" t="s">
        <v>635</v>
      </c>
      <c r="G1733" s="37" t="s">
        <v>1948</v>
      </c>
      <c r="H1733" s="181" t="s">
        <v>2019</v>
      </c>
      <c r="I1733" s="19"/>
      <c r="J1733" s="237"/>
      <c r="K1733" s="19"/>
      <c r="L1733" s="19"/>
      <c r="M1733" s="23" t="s">
        <v>224</v>
      </c>
      <c r="N1733" s="34" t="s">
        <v>225</v>
      </c>
      <c r="O1733" s="26">
        <v>0</v>
      </c>
      <c r="P1733" s="4">
        <v>1000000</v>
      </c>
      <c r="Q1733" s="70">
        <v>0</v>
      </c>
      <c r="R1733" s="70">
        <v>0</v>
      </c>
      <c r="S1733" s="70">
        <v>0</v>
      </c>
      <c r="T1733" s="4">
        <v>0</v>
      </c>
      <c r="U1733" s="4">
        <v>0</v>
      </c>
      <c r="V1733" s="28">
        <f t="shared" si="26"/>
        <v>1000000</v>
      </c>
    </row>
    <row r="1734" spans="1:22" ht="12.75" customHeight="1" x14ac:dyDescent="0.2">
      <c r="A1734" s="19">
        <v>1729</v>
      </c>
      <c r="B1734" s="19" t="s">
        <v>168</v>
      </c>
      <c r="C1734" s="19" t="s">
        <v>1892</v>
      </c>
      <c r="D1734" s="20" t="s">
        <v>1892</v>
      </c>
      <c r="E1734" s="38" t="s">
        <v>189</v>
      </c>
      <c r="F1734" s="21" t="s">
        <v>635</v>
      </c>
      <c r="G1734" s="37" t="s">
        <v>1948</v>
      </c>
      <c r="H1734" s="181" t="s">
        <v>2019</v>
      </c>
      <c r="I1734" s="19"/>
      <c r="J1734" s="237"/>
      <c r="K1734" s="19"/>
      <c r="L1734" s="19"/>
      <c r="M1734" s="23" t="s">
        <v>224</v>
      </c>
      <c r="N1734" s="24" t="s">
        <v>226</v>
      </c>
      <c r="O1734" s="26">
        <v>0</v>
      </c>
      <c r="P1734" s="4">
        <v>38000000</v>
      </c>
      <c r="Q1734" s="70">
        <v>0</v>
      </c>
      <c r="R1734" s="70">
        <v>0</v>
      </c>
      <c r="S1734" s="70">
        <v>0</v>
      </c>
      <c r="T1734" s="4">
        <v>0</v>
      </c>
      <c r="U1734" s="4">
        <v>0</v>
      </c>
      <c r="V1734" s="28">
        <f t="shared" si="26"/>
        <v>38000000</v>
      </c>
    </row>
    <row r="1735" spans="1:22" ht="12.75" customHeight="1" x14ac:dyDescent="0.2">
      <c r="A1735" s="19">
        <v>1730</v>
      </c>
      <c r="B1735" s="19" t="s">
        <v>168</v>
      </c>
      <c r="C1735" s="19" t="s">
        <v>1892</v>
      </c>
      <c r="D1735" s="20" t="s">
        <v>1892</v>
      </c>
      <c r="E1735" s="38" t="s">
        <v>189</v>
      </c>
      <c r="F1735" s="21" t="s">
        <v>635</v>
      </c>
      <c r="G1735" s="37" t="s">
        <v>1948</v>
      </c>
      <c r="H1735" s="181" t="s">
        <v>2019</v>
      </c>
      <c r="I1735" s="19"/>
      <c r="J1735" s="237"/>
      <c r="K1735" s="19"/>
      <c r="L1735" s="19"/>
      <c r="M1735" s="23" t="s">
        <v>224</v>
      </c>
      <c r="N1735" s="24" t="s">
        <v>227</v>
      </c>
      <c r="O1735" s="26">
        <v>0</v>
      </c>
      <c r="P1735" s="4">
        <v>15000000</v>
      </c>
      <c r="Q1735" s="70">
        <v>0</v>
      </c>
      <c r="R1735" s="70">
        <v>0</v>
      </c>
      <c r="S1735" s="70">
        <v>0</v>
      </c>
      <c r="T1735" s="4">
        <v>0</v>
      </c>
      <c r="U1735" s="4">
        <v>0</v>
      </c>
      <c r="V1735" s="28">
        <f t="shared" ref="V1735:V1798" si="27">SUM(O1735:U1735)</f>
        <v>15000000</v>
      </c>
    </row>
    <row r="1736" spans="1:22" ht="12.75" customHeight="1" x14ac:dyDescent="0.2">
      <c r="A1736" s="19">
        <v>1731</v>
      </c>
      <c r="B1736" s="19" t="s">
        <v>168</v>
      </c>
      <c r="C1736" s="19" t="s">
        <v>1892</v>
      </c>
      <c r="D1736" s="20" t="s">
        <v>1892</v>
      </c>
      <c r="E1736" s="21" t="s">
        <v>228</v>
      </c>
      <c r="F1736" s="21" t="s">
        <v>229</v>
      </c>
      <c r="G1736" s="19" t="s">
        <v>1948</v>
      </c>
      <c r="H1736" s="19" t="s">
        <v>2015</v>
      </c>
      <c r="I1736" s="19"/>
      <c r="J1736" s="237"/>
      <c r="K1736" s="19"/>
      <c r="L1736" s="19" t="s">
        <v>2052</v>
      </c>
      <c r="M1736" s="23" t="s">
        <v>31</v>
      </c>
      <c r="N1736" s="59" t="s">
        <v>32</v>
      </c>
      <c r="O1736" s="26">
        <v>0</v>
      </c>
      <c r="P1736" s="4">
        <v>79015907.578558221</v>
      </c>
      <c r="Q1736" s="70">
        <v>0</v>
      </c>
      <c r="R1736" s="70">
        <v>0</v>
      </c>
      <c r="S1736" s="70">
        <v>0</v>
      </c>
      <c r="T1736" s="4">
        <v>0</v>
      </c>
      <c r="U1736" s="4">
        <v>0</v>
      </c>
      <c r="V1736" s="28">
        <f t="shared" si="27"/>
        <v>79015907.578558221</v>
      </c>
    </row>
    <row r="1737" spans="1:22" ht="12.75" customHeight="1" x14ac:dyDescent="0.2">
      <c r="A1737" s="19">
        <v>1732</v>
      </c>
      <c r="B1737" s="19" t="s">
        <v>168</v>
      </c>
      <c r="C1737" s="19" t="s">
        <v>1892</v>
      </c>
      <c r="D1737" s="20" t="s">
        <v>1892</v>
      </c>
      <c r="E1737" s="21" t="s">
        <v>228</v>
      </c>
      <c r="F1737" s="21" t="s">
        <v>229</v>
      </c>
      <c r="G1737" s="19" t="s">
        <v>1948</v>
      </c>
      <c r="H1737" s="19" t="s">
        <v>2015</v>
      </c>
      <c r="I1737" s="19"/>
      <c r="J1737" s="237"/>
      <c r="K1737" s="19"/>
      <c r="L1737" s="19" t="s">
        <v>2053</v>
      </c>
      <c r="M1737" s="23" t="s">
        <v>31</v>
      </c>
      <c r="N1737" s="59" t="s">
        <v>237</v>
      </c>
      <c r="O1737" s="26">
        <v>0</v>
      </c>
      <c r="P1737" s="4">
        <v>39129887.245841034</v>
      </c>
      <c r="Q1737" s="70">
        <v>0</v>
      </c>
      <c r="R1737" s="70">
        <v>0</v>
      </c>
      <c r="S1737" s="70">
        <v>0</v>
      </c>
      <c r="T1737" s="4">
        <v>0</v>
      </c>
      <c r="U1737" s="4">
        <v>0</v>
      </c>
      <c r="V1737" s="28">
        <f t="shared" si="27"/>
        <v>39129887.245841034</v>
      </c>
    </row>
    <row r="1738" spans="1:22" ht="12.75" customHeight="1" x14ac:dyDescent="0.2">
      <c r="A1738" s="19">
        <v>1733</v>
      </c>
      <c r="B1738" s="19" t="s">
        <v>168</v>
      </c>
      <c r="C1738" s="19" t="s">
        <v>1892</v>
      </c>
      <c r="D1738" s="20" t="s">
        <v>1892</v>
      </c>
      <c r="E1738" s="21" t="s">
        <v>228</v>
      </c>
      <c r="F1738" s="21" t="s">
        <v>229</v>
      </c>
      <c r="G1738" s="19" t="s">
        <v>1948</v>
      </c>
      <c r="H1738" s="19" t="s">
        <v>2015</v>
      </c>
      <c r="I1738" s="19"/>
      <c r="J1738" s="237"/>
      <c r="K1738" s="19"/>
      <c r="L1738" s="19" t="s">
        <v>2053</v>
      </c>
      <c r="M1738" s="23" t="s">
        <v>31</v>
      </c>
      <c r="N1738" s="59" t="s">
        <v>113</v>
      </c>
      <c r="O1738" s="26">
        <v>0</v>
      </c>
      <c r="P1738" s="4">
        <v>140094658.04066545</v>
      </c>
      <c r="Q1738" s="70">
        <v>0</v>
      </c>
      <c r="R1738" s="70">
        <v>0</v>
      </c>
      <c r="S1738" s="70">
        <v>0</v>
      </c>
      <c r="T1738" s="4">
        <v>0</v>
      </c>
      <c r="U1738" s="4">
        <v>0</v>
      </c>
      <c r="V1738" s="28">
        <f t="shared" si="27"/>
        <v>140094658.04066545</v>
      </c>
    </row>
    <row r="1739" spans="1:22" ht="12.75" customHeight="1" x14ac:dyDescent="0.2">
      <c r="A1739" s="19">
        <v>1734</v>
      </c>
      <c r="B1739" s="19" t="s">
        <v>168</v>
      </c>
      <c r="C1739" s="19" t="s">
        <v>1892</v>
      </c>
      <c r="D1739" s="20" t="s">
        <v>1892</v>
      </c>
      <c r="E1739" s="21" t="s">
        <v>228</v>
      </c>
      <c r="F1739" s="21" t="s">
        <v>229</v>
      </c>
      <c r="G1739" s="19" t="s">
        <v>1948</v>
      </c>
      <c r="H1739" s="19" t="s">
        <v>2015</v>
      </c>
      <c r="I1739" s="19"/>
      <c r="J1739" s="237"/>
      <c r="K1739" s="19"/>
      <c r="L1739" s="19" t="s">
        <v>2053</v>
      </c>
      <c r="M1739" s="23" t="s">
        <v>31</v>
      </c>
      <c r="N1739" s="59" t="s">
        <v>32</v>
      </c>
      <c r="O1739" s="26">
        <v>0</v>
      </c>
      <c r="P1739" s="4">
        <v>164248909.42698708</v>
      </c>
      <c r="Q1739" s="70">
        <v>0</v>
      </c>
      <c r="R1739" s="70">
        <v>0</v>
      </c>
      <c r="S1739" s="70">
        <v>0</v>
      </c>
      <c r="T1739" s="4">
        <v>0</v>
      </c>
      <c r="U1739" s="4">
        <v>0</v>
      </c>
      <c r="V1739" s="28">
        <f t="shared" si="27"/>
        <v>164248909.42698708</v>
      </c>
    </row>
    <row r="1740" spans="1:22" ht="12.75" customHeight="1" x14ac:dyDescent="0.2">
      <c r="A1740" s="19">
        <v>1735</v>
      </c>
      <c r="B1740" s="19" t="s">
        <v>168</v>
      </c>
      <c r="C1740" s="19" t="s">
        <v>1892</v>
      </c>
      <c r="D1740" s="20" t="s">
        <v>1892</v>
      </c>
      <c r="E1740" s="37" t="s">
        <v>228</v>
      </c>
      <c r="F1740" s="21" t="s">
        <v>229</v>
      </c>
      <c r="G1740" s="19" t="s">
        <v>1948</v>
      </c>
      <c r="H1740" s="19" t="s">
        <v>2015</v>
      </c>
      <c r="I1740" s="19"/>
      <c r="J1740" s="237"/>
      <c r="K1740" s="19"/>
      <c r="L1740" s="19" t="s">
        <v>2054</v>
      </c>
      <c r="M1740" s="23" t="s">
        <v>40</v>
      </c>
      <c r="N1740" s="24" t="s">
        <v>41</v>
      </c>
      <c r="O1740" s="26">
        <v>0</v>
      </c>
      <c r="P1740" s="4">
        <v>0</v>
      </c>
      <c r="Q1740" s="70">
        <v>0</v>
      </c>
      <c r="R1740" s="70">
        <v>0</v>
      </c>
      <c r="S1740" s="70">
        <v>0</v>
      </c>
      <c r="T1740" s="4">
        <v>0</v>
      </c>
      <c r="U1740" s="4">
        <v>0</v>
      </c>
      <c r="V1740" s="28">
        <f t="shared" si="27"/>
        <v>0</v>
      </c>
    </row>
    <row r="1741" spans="1:22" ht="12.75" customHeight="1" x14ac:dyDescent="0.2">
      <c r="A1741" s="19">
        <v>1736</v>
      </c>
      <c r="B1741" s="19" t="s">
        <v>168</v>
      </c>
      <c r="C1741" s="19" t="s">
        <v>1892</v>
      </c>
      <c r="D1741" s="20" t="s">
        <v>1892</v>
      </c>
      <c r="E1741" s="37" t="s">
        <v>228</v>
      </c>
      <c r="F1741" s="21" t="s">
        <v>229</v>
      </c>
      <c r="G1741" s="19" t="s">
        <v>1948</v>
      </c>
      <c r="H1741" s="19" t="s">
        <v>2015</v>
      </c>
      <c r="I1741" s="19"/>
      <c r="J1741" s="237"/>
      <c r="K1741" s="19"/>
      <c r="L1741" s="19"/>
      <c r="M1741" s="23" t="s">
        <v>37</v>
      </c>
      <c r="N1741" s="24" t="s">
        <v>38</v>
      </c>
      <c r="O1741" s="26">
        <v>0</v>
      </c>
      <c r="P1741" s="4">
        <v>11328988.578101136</v>
      </c>
      <c r="Q1741" s="70">
        <v>0</v>
      </c>
      <c r="R1741" s="70">
        <v>0</v>
      </c>
      <c r="S1741" s="70">
        <v>0</v>
      </c>
      <c r="T1741" s="4">
        <v>0</v>
      </c>
      <c r="U1741" s="4">
        <v>0</v>
      </c>
      <c r="V1741" s="28">
        <f t="shared" si="27"/>
        <v>11328988.578101136</v>
      </c>
    </row>
    <row r="1742" spans="1:22" ht="12.75" customHeight="1" x14ac:dyDescent="0.2">
      <c r="A1742" s="19">
        <v>1737</v>
      </c>
      <c r="B1742" s="19" t="s">
        <v>168</v>
      </c>
      <c r="C1742" s="19" t="s">
        <v>1892</v>
      </c>
      <c r="D1742" s="20" t="s">
        <v>1892</v>
      </c>
      <c r="E1742" s="37" t="s">
        <v>228</v>
      </c>
      <c r="F1742" s="21" t="s">
        <v>229</v>
      </c>
      <c r="G1742" s="19" t="s">
        <v>1948</v>
      </c>
      <c r="H1742" s="19" t="s">
        <v>2015</v>
      </c>
      <c r="I1742" s="19"/>
      <c r="J1742" s="19"/>
      <c r="K1742" s="19"/>
      <c r="L1742" s="19"/>
      <c r="M1742" s="23" t="s">
        <v>45</v>
      </c>
      <c r="N1742" s="34" t="s">
        <v>46</v>
      </c>
      <c r="O1742" s="26">
        <v>0</v>
      </c>
      <c r="P1742" s="4">
        <v>25161774.747653466</v>
      </c>
      <c r="Q1742" s="70">
        <v>0</v>
      </c>
      <c r="R1742" s="70">
        <v>0</v>
      </c>
      <c r="S1742" s="70">
        <v>0</v>
      </c>
      <c r="T1742" s="4">
        <v>0</v>
      </c>
      <c r="U1742" s="4">
        <v>0</v>
      </c>
      <c r="V1742" s="28">
        <f t="shared" si="27"/>
        <v>25161774.747653466</v>
      </c>
    </row>
    <row r="1743" spans="1:22" ht="12.75" customHeight="1" x14ac:dyDescent="0.2">
      <c r="A1743" s="19">
        <v>1738</v>
      </c>
      <c r="B1743" s="19" t="s">
        <v>168</v>
      </c>
      <c r="C1743" s="19" t="s">
        <v>1892</v>
      </c>
      <c r="D1743" s="20" t="s">
        <v>1892</v>
      </c>
      <c r="E1743" s="37" t="s">
        <v>228</v>
      </c>
      <c r="F1743" s="21" t="s">
        <v>229</v>
      </c>
      <c r="G1743" s="19" t="s">
        <v>1948</v>
      </c>
      <c r="H1743" s="19" t="s">
        <v>2015</v>
      </c>
      <c r="I1743" s="19"/>
      <c r="J1743" s="19"/>
      <c r="K1743" s="19"/>
      <c r="L1743" s="19"/>
      <c r="M1743" s="23" t="s">
        <v>45</v>
      </c>
      <c r="N1743" s="34" t="s">
        <v>46</v>
      </c>
      <c r="O1743" s="26">
        <v>0</v>
      </c>
      <c r="P1743" s="4">
        <v>17881128.986932348</v>
      </c>
      <c r="Q1743" s="70">
        <v>0</v>
      </c>
      <c r="R1743" s="70">
        <v>0</v>
      </c>
      <c r="S1743" s="70">
        <v>0</v>
      </c>
      <c r="T1743" s="4">
        <v>0</v>
      </c>
      <c r="U1743" s="4">
        <v>0</v>
      </c>
      <c r="V1743" s="28">
        <f t="shared" si="27"/>
        <v>17881128.986932348</v>
      </c>
    </row>
    <row r="1744" spans="1:22" ht="12.75" customHeight="1" x14ac:dyDescent="0.2">
      <c r="A1744" s="19">
        <v>1739</v>
      </c>
      <c r="B1744" s="19" t="s">
        <v>168</v>
      </c>
      <c r="C1744" s="19" t="s">
        <v>1892</v>
      </c>
      <c r="D1744" s="20" t="s">
        <v>1892</v>
      </c>
      <c r="E1744" s="37" t="s">
        <v>228</v>
      </c>
      <c r="F1744" s="21" t="s">
        <v>229</v>
      </c>
      <c r="G1744" s="19"/>
      <c r="H1744" s="19"/>
      <c r="I1744" s="19"/>
      <c r="J1744" s="237"/>
      <c r="K1744" s="19"/>
      <c r="L1744" s="238" t="s">
        <v>2055</v>
      </c>
      <c r="M1744" s="23"/>
      <c r="N1744" s="24"/>
      <c r="O1744" s="26">
        <v>0</v>
      </c>
      <c r="P1744" s="4">
        <v>0</v>
      </c>
      <c r="Q1744" s="70">
        <v>0</v>
      </c>
      <c r="R1744" s="70">
        <v>0</v>
      </c>
      <c r="S1744" s="70">
        <v>0</v>
      </c>
      <c r="T1744" s="4">
        <v>0</v>
      </c>
      <c r="U1744" s="4">
        <v>0</v>
      </c>
      <c r="V1744" s="28">
        <f t="shared" si="27"/>
        <v>0</v>
      </c>
    </row>
    <row r="1745" spans="1:22" ht="12.75" customHeight="1" x14ac:dyDescent="0.2">
      <c r="A1745" s="19">
        <v>1740</v>
      </c>
      <c r="B1745" s="19" t="s">
        <v>168</v>
      </c>
      <c r="C1745" s="19" t="s">
        <v>1892</v>
      </c>
      <c r="D1745" s="20" t="s">
        <v>1892</v>
      </c>
      <c r="E1745" s="37" t="s">
        <v>228</v>
      </c>
      <c r="F1745" s="21" t="s">
        <v>229</v>
      </c>
      <c r="G1745" s="19"/>
      <c r="H1745" s="19"/>
      <c r="I1745" s="19"/>
      <c r="J1745" s="237"/>
      <c r="K1745" s="19"/>
      <c r="L1745" s="238" t="s">
        <v>2056</v>
      </c>
      <c r="M1745" s="23"/>
      <c r="N1745" s="24"/>
      <c r="O1745" s="26">
        <v>0</v>
      </c>
      <c r="P1745" s="4">
        <v>0</v>
      </c>
      <c r="Q1745" s="70">
        <v>0</v>
      </c>
      <c r="R1745" s="70">
        <v>0</v>
      </c>
      <c r="S1745" s="70">
        <v>0</v>
      </c>
      <c r="T1745" s="4">
        <v>0</v>
      </c>
      <c r="U1745" s="4">
        <v>0</v>
      </c>
      <c r="V1745" s="28">
        <f t="shared" si="27"/>
        <v>0</v>
      </c>
    </row>
    <row r="1746" spans="1:22" ht="12.75" customHeight="1" x14ac:dyDescent="0.2">
      <c r="A1746" s="19">
        <v>1741</v>
      </c>
      <c r="B1746" s="19" t="s">
        <v>168</v>
      </c>
      <c r="C1746" s="19" t="s">
        <v>1892</v>
      </c>
      <c r="D1746" s="20" t="s">
        <v>1892</v>
      </c>
      <c r="E1746" s="37" t="s">
        <v>228</v>
      </c>
      <c r="F1746" s="21" t="s">
        <v>229</v>
      </c>
      <c r="G1746" s="19"/>
      <c r="H1746" s="19"/>
      <c r="I1746" s="19"/>
      <c r="J1746" s="237"/>
      <c r="K1746" s="19"/>
      <c r="L1746" s="238" t="s">
        <v>2056</v>
      </c>
      <c r="M1746" s="23"/>
      <c r="N1746" s="24"/>
      <c r="O1746" s="26">
        <v>0</v>
      </c>
      <c r="P1746" s="4">
        <v>0</v>
      </c>
      <c r="Q1746" s="70">
        <v>0</v>
      </c>
      <c r="R1746" s="70">
        <v>0</v>
      </c>
      <c r="S1746" s="70">
        <v>0</v>
      </c>
      <c r="T1746" s="4">
        <v>0</v>
      </c>
      <c r="U1746" s="4">
        <v>0</v>
      </c>
      <c r="V1746" s="28">
        <f t="shared" si="27"/>
        <v>0</v>
      </c>
    </row>
    <row r="1747" spans="1:22" ht="12.75" customHeight="1" x14ac:dyDescent="0.2">
      <c r="A1747" s="19">
        <v>1742</v>
      </c>
      <c r="B1747" s="19" t="s">
        <v>168</v>
      </c>
      <c r="C1747" s="19" t="s">
        <v>1892</v>
      </c>
      <c r="D1747" s="20" t="s">
        <v>1892</v>
      </c>
      <c r="E1747" s="37" t="s">
        <v>228</v>
      </c>
      <c r="F1747" s="21" t="s">
        <v>229</v>
      </c>
      <c r="G1747" s="19"/>
      <c r="H1747" s="19"/>
      <c r="I1747" s="19"/>
      <c r="J1747" s="237"/>
      <c r="K1747" s="19"/>
      <c r="L1747" s="238" t="s">
        <v>2057</v>
      </c>
      <c r="M1747" s="23"/>
      <c r="N1747" s="24"/>
      <c r="O1747" s="26">
        <v>0</v>
      </c>
      <c r="P1747" s="4">
        <v>0</v>
      </c>
      <c r="Q1747" s="70">
        <v>0</v>
      </c>
      <c r="R1747" s="70">
        <v>0</v>
      </c>
      <c r="S1747" s="70">
        <v>0</v>
      </c>
      <c r="T1747" s="4">
        <v>0</v>
      </c>
      <c r="U1747" s="4">
        <v>0</v>
      </c>
      <c r="V1747" s="28">
        <f t="shared" si="27"/>
        <v>0</v>
      </c>
    </row>
    <row r="1748" spans="1:22" ht="12.75" customHeight="1" x14ac:dyDescent="0.2">
      <c r="A1748" s="19">
        <v>1743</v>
      </c>
      <c r="B1748" s="19" t="s">
        <v>168</v>
      </c>
      <c r="C1748" s="19" t="s">
        <v>1892</v>
      </c>
      <c r="D1748" s="20" t="s">
        <v>1892</v>
      </c>
      <c r="E1748" s="37" t="s">
        <v>228</v>
      </c>
      <c r="F1748" s="21" t="s">
        <v>229</v>
      </c>
      <c r="G1748" s="19"/>
      <c r="H1748" s="19"/>
      <c r="I1748" s="19"/>
      <c r="J1748" s="237"/>
      <c r="K1748" s="19"/>
      <c r="L1748" s="238" t="s">
        <v>2058</v>
      </c>
      <c r="M1748" s="23"/>
      <c r="N1748" s="24"/>
      <c r="O1748" s="26">
        <v>0</v>
      </c>
      <c r="P1748" s="4">
        <v>0</v>
      </c>
      <c r="Q1748" s="70">
        <v>0</v>
      </c>
      <c r="R1748" s="70">
        <v>0</v>
      </c>
      <c r="S1748" s="70">
        <v>0</v>
      </c>
      <c r="T1748" s="4">
        <v>0</v>
      </c>
      <c r="U1748" s="4">
        <v>0</v>
      </c>
      <c r="V1748" s="28">
        <f t="shared" si="27"/>
        <v>0</v>
      </c>
    </row>
    <row r="1749" spans="1:22" ht="12.75" customHeight="1" x14ac:dyDescent="0.2">
      <c r="A1749" s="19">
        <v>1744</v>
      </c>
      <c r="B1749" s="19" t="s">
        <v>168</v>
      </c>
      <c r="C1749" s="19" t="s">
        <v>1892</v>
      </c>
      <c r="D1749" s="20" t="s">
        <v>1892</v>
      </c>
      <c r="E1749" s="37" t="s">
        <v>228</v>
      </c>
      <c r="F1749" s="21" t="s">
        <v>229</v>
      </c>
      <c r="G1749" s="19"/>
      <c r="H1749" s="19"/>
      <c r="I1749" s="19"/>
      <c r="J1749" s="237"/>
      <c r="K1749" s="19"/>
      <c r="L1749" s="238" t="s">
        <v>2059</v>
      </c>
      <c r="M1749" s="23"/>
      <c r="N1749" s="24"/>
      <c r="O1749" s="26">
        <v>0</v>
      </c>
      <c r="P1749" s="4">
        <v>0</v>
      </c>
      <c r="Q1749" s="70">
        <v>0</v>
      </c>
      <c r="R1749" s="70">
        <v>0</v>
      </c>
      <c r="S1749" s="70">
        <v>0</v>
      </c>
      <c r="T1749" s="4">
        <v>0</v>
      </c>
      <c r="U1749" s="4">
        <v>0</v>
      </c>
      <c r="V1749" s="28">
        <f t="shared" si="27"/>
        <v>0</v>
      </c>
    </row>
    <row r="1750" spans="1:22" ht="12.75" customHeight="1" x14ac:dyDescent="0.2">
      <c r="A1750" s="19">
        <v>1745</v>
      </c>
      <c r="B1750" s="19" t="s">
        <v>168</v>
      </c>
      <c r="C1750" s="19" t="s">
        <v>1892</v>
      </c>
      <c r="D1750" s="20" t="s">
        <v>1892</v>
      </c>
      <c r="E1750" s="37" t="s">
        <v>228</v>
      </c>
      <c r="F1750" s="21" t="s">
        <v>229</v>
      </c>
      <c r="G1750" s="19"/>
      <c r="H1750" s="19"/>
      <c r="I1750" s="19"/>
      <c r="J1750" s="237"/>
      <c r="K1750" s="19"/>
      <c r="L1750" s="238" t="s">
        <v>2060</v>
      </c>
      <c r="M1750" s="23"/>
      <c r="N1750" s="24"/>
      <c r="O1750" s="26">
        <v>0</v>
      </c>
      <c r="P1750" s="4">
        <v>0</v>
      </c>
      <c r="Q1750" s="70">
        <v>0</v>
      </c>
      <c r="R1750" s="70">
        <v>0</v>
      </c>
      <c r="S1750" s="70">
        <v>0</v>
      </c>
      <c r="T1750" s="4">
        <v>0</v>
      </c>
      <c r="U1750" s="4">
        <v>0</v>
      </c>
      <c r="V1750" s="28">
        <f t="shared" si="27"/>
        <v>0</v>
      </c>
    </row>
    <row r="1751" spans="1:22" ht="12.75" customHeight="1" x14ac:dyDescent="0.2">
      <c r="A1751" s="19">
        <v>1746</v>
      </c>
      <c r="B1751" s="19" t="s">
        <v>168</v>
      </c>
      <c r="C1751" s="19" t="s">
        <v>1892</v>
      </c>
      <c r="D1751" s="20" t="s">
        <v>1892</v>
      </c>
      <c r="E1751" s="37" t="s">
        <v>228</v>
      </c>
      <c r="F1751" s="21" t="s">
        <v>229</v>
      </c>
      <c r="G1751" s="19"/>
      <c r="H1751" s="19"/>
      <c r="I1751" s="19"/>
      <c r="J1751" s="237"/>
      <c r="K1751" s="19"/>
      <c r="L1751" s="238" t="s">
        <v>2061</v>
      </c>
      <c r="M1751" s="23"/>
      <c r="N1751" s="24"/>
      <c r="O1751" s="26">
        <v>0</v>
      </c>
      <c r="P1751" s="4">
        <v>0</v>
      </c>
      <c r="Q1751" s="70">
        <v>0</v>
      </c>
      <c r="R1751" s="70">
        <v>0</v>
      </c>
      <c r="S1751" s="70">
        <v>0</v>
      </c>
      <c r="T1751" s="4">
        <v>0</v>
      </c>
      <c r="U1751" s="4">
        <v>0</v>
      </c>
      <c r="V1751" s="28">
        <f t="shared" si="27"/>
        <v>0</v>
      </c>
    </row>
    <row r="1752" spans="1:22" ht="12.75" customHeight="1" x14ac:dyDescent="0.2">
      <c r="A1752" s="19">
        <v>1747</v>
      </c>
      <c r="B1752" s="19" t="s">
        <v>168</v>
      </c>
      <c r="C1752" s="19" t="s">
        <v>1892</v>
      </c>
      <c r="D1752" s="20" t="s">
        <v>1892</v>
      </c>
      <c r="E1752" s="37" t="s">
        <v>72</v>
      </c>
      <c r="F1752" s="21" t="s">
        <v>73</v>
      </c>
      <c r="G1752" s="33" t="s">
        <v>1956</v>
      </c>
      <c r="H1752" s="50" t="s">
        <v>2062</v>
      </c>
      <c r="I1752" s="50" t="s">
        <v>2063</v>
      </c>
      <c r="J1752" s="198">
        <v>1</v>
      </c>
      <c r="K1752" s="50" t="s">
        <v>2064</v>
      </c>
      <c r="L1752" s="50" t="s">
        <v>2065</v>
      </c>
      <c r="M1752" s="23" t="s">
        <v>466</v>
      </c>
      <c r="N1752" s="34" t="s">
        <v>466</v>
      </c>
      <c r="O1752" s="26">
        <v>0</v>
      </c>
      <c r="P1752" s="4">
        <v>0</v>
      </c>
      <c r="Q1752" s="70">
        <v>0</v>
      </c>
      <c r="R1752" s="70">
        <v>0</v>
      </c>
      <c r="S1752" s="70">
        <v>0</v>
      </c>
      <c r="T1752" s="4">
        <v>0</v>
      </c>
      <c r="U1752" s="4">
        <v>0</v>
      </c>
      <c r="V1752" s="28">
        <f t="shared" si="27"/>
        <v>0</v>
      </c>
    </row>
    <row r="1753" spans="1:22" ht="12.75" customHeight="1" x14ac:dyDescent="0.2">
      <c r="A1753" s="19">
        <v>1748</v>
      </c>
      <c r="B1753" s="19" t="s">
        <v>168</v>
      </c>
      <c r="C1753" s="19" t="s">
        <v>1892</v>
      </c>
      <c r="D1753" s="20" t="s">
        <v>1892</v>
      </c>
      <c r="E1753" s="37" t="s">
        <v>72</v>
      </c>
      <c r="F1753" s="21" t="s">
        <v>73</v>
      </c>
      <c r="G1753" s="33" t="s">
        <v>1956</v>
      </c>
      <c r="H1753" s="50" t="s">
        <v>2062</v>
      </c>
      <c r="I1753" s="50" t="s">
        <v>2063</v>
      </c>
      <c r="J1753" s="198">
        <v>1</v>
      </c>
      <c r="K1753" s="50" t="s">
        <v>2066</v>
      </c>
      <c r="L1753" s="50" t="s">
        <v>2067</v>
      </c>
      <c r="M1753" s="23" t="s">
        <v>466</v>
      </c>
      <c r="N1753" s="34" t="s">
        <v>466</v>
      </c>
      <c r="O1753" s="26">
        <v>0</v>
      </c>
      <c r="P1753" s="4">
        <v>0</v>
      </c>
      <c r="Q1753" s="70">
        <v>0</v>
      </c>
      <c r="R1753" s="70">
        <v>0</v>
      </c>
      <c r="S1753" s="70">
        <v>0</v>
      </c>
      <c r="T1753" s="4">
        <v>0</v>
      </c>
      <c r="U1753" s="4">
        <v>0</v>
      </c>
      <c r="V1753" s="28">
        <f t="shared" si="27"/>
        <v>0</v>
      </c>
    </row>
    <row r="1754" spans="1:22" ht="12.75" customHeight="1" x14ac:dyDescent="0.2">
      <c r="A1754" s="19">
        <v>1749</v>
      </c>
      <c r="B1754" s="19" t="s">
        <v>77</v>
      </c>
      <c r="C1754" s="19" t="s">
        <v>1892</v>
      </c>
      <c r="D1754" s="20" t="s">
        <v>1892</v>
      </c>
      <c r="E1754" s="37" t="s">
        <v>72</v>
      </c>
      <c r="F1754" s="21" t="s">
        <v>73</v>
      </c>
      <c r="G1754" s="33" t="s">
        <v>1956</v>
      </c>
      <c r="H1754" s="50" t="s">
        <v>2062</v>
      </c>
      <c r="I1754" s="50" t="s">
        <v>2063</v>
      </c>
      <c r="J1754" s="198">
        <v>1</v>
      </c>
      <c r="K1754" s="50" t="s">
        <v>2068</v>
      </c>
      <c r="L1754" s="50" t="s">
        <v>2069</v>
      </c>
      <c r="M1754" s="23" t="s">
        <v>466</v>
      </c>
      <c r="N1754" s="34" t="s">
        <v>466</v>
      </c>
      <c r="O1754" s="26">
        <v>0</v>
      </c>
      <c r="P1754" s="4">
        <v>0</v>
      </c>
      <c r="Q1754" s="70">
        <v>0</v>
      </c>
      <c r="R1754" s="70">
        <v>0</v>
      </c>
      <c r="S1754" s="70">
        <v>0</v>
      </c>
      <c r="T1754" s="4">
        <v>0</v>
      </c>
      <c r="U1754" s="4">
        <v>0</v>
      </c>
      <c r="V1754" s="28">
        <f t="shared" si="27"/>
        <v>0</v>
      </c>
    </row>
    <row r="1755" spans="1:22" ht="12.75" customHeight="1" x14ac:dyDescent="0.2">
      <c r="A1755" s="19">
        <v>1750</v>
      </c>
      <c r="B1755" s="19" t="s">
        <v>77</v>
      </c>
      <c r="C1755" s="19" t="s">
        <v>1892</v>
      </c>
      <c r="D1755" s="20" t="s">
        <v>1892</v>
      </c>
      <c r="E1755" s="37" t="s">
        <v>72</v>
      </c>
      <c r="F1755" s="21" t="s">
        <v>73</v>
      </c>
      <c r="G1755" s="33" t="s">
        <v>1956</v>
      </c>
      <c r="H1755" s="50" t="s">
        <v>2062</v>
      </c>
      <c r="I1755" s="50" t="s">
        <v>2063</v>
      </c>
      <c r="J1755" s="198">
        <v>1</v>
      </c>
      <c r="K1755" s="50" t="s">
        <v>2070</v>
      </c>
      <c r="L1755" s="50" t="s">
        <v>2071</v>
      </c>
      <c r="M1755" s="23" t="s">
        <v>466</v>
      </c>
      <c r="N1755" s="34" t="s">
        <v>466</v>
      </c>
      <c r="O1755" s="26">
        <v>0</v>
      </c>
      <c r="P1755" s="4">
        <v>0</v>
      </c>
      <c r="Q1755" s="70">
        <v>0</v>
      </c>
      <c r="R1755" s="70">
        <v>0</v>
      </c>
      <c r="S1755" s="70">
        <v>0</v>
      </c>
      <c r="T1755" s="4">
        <v>0</v>
      </c>
      <c r="U1755" s="4">
        <v>0</v>
      </c>
      <c r="V1755" s="28">
        <f t="shared" si="27"/>
        <v>0</v>
      </c>
    </row>
    <row r="1756" spans="1:22" ht="12.75" customHeight="1" x14ac:dyDescent="0.2">
      <c r="A1756" s="19">
        <v>1751</v>
      </c>
      <c r="B1756" s="19" t="s">
        <v>77</v>
      </c>
      <c r="C1756" s="19" t="s">
        <v>1892</v>
      </c>
      <c r="D1756" s="20" t="s">
        <v>1892</v>
      </c>
      <c r="E1756" s="37" t="s">
        <v>72</v>
      </c>
      <c r="F1756" s="21" t="s">
        <v>73</v>
      </c>
      <c r="G1756" s="33" t="s">
        <v>1956</v>
      </c>
      <c r="H1756" s="50" t="s">
        <v>2062</v>
      </c>
      <c r="I1756" s="50" t="s">
        <v>2063</v>
      </c>
      <c r="J1756" s="198">
        <v>1</v>
      </c>
      <c r="K1756" s="50" t="s">
        <v>2072</v>
      </c>
      <c r="L1756" s="50" t="s">
        <v>2073</v>
      </c>
      <c r="M1756" s="23" t="s">
        <v>466</v>
      </c>
      <c r="N1756" s="34" t="s">
        <v>466</v>
      </c>
      <c r="O1756" s="26">
        <v>0</v>
      </c>
      <c r="P1756" s="4">
        <v>0</v>
      </c>
      <c r="Q1756" s="70">
        <v>0</v>
      </c>
      <c r="R1756" s="70">
        <v>0</v>
      </c>
      <c r="S1756" s="70">
        <v>0</v>
      </c>
      <c r="T1756" s="4">
        <v>0</v>
      </c>
      <c r="U1756" s="4">
        <v>0</v>
      </c>
      <c r="V1756" s="28">
        <f t="shared" si="27"/>
        <v>0</v>
      </c>
    </row>
    <row r="1757" spans="1:22" ht="12.75" customHeight="1" x14ac:dyDescent="0.2">
      <c r="A1757" s="19">
        <v>1752</v>
      </c>
      <c r="B1757" s="19" t="s">
        <v>168</v>
      </c>
      <c r="C1757" s="19" t="s">
        <v>1892</v>
      </c>
      <c r="D1757" s="20" t="s">
        <v>1892</v>
      </c>
      <c r="E1757" s="38" t="s">
        <v>189</v>
      </c>
      <c r="F1757" s="21" t="s">
        <v>635</v>
      </c>
      <c r="G1757" s="50" t="s">
        <v>2074</v>
      </c>
      <c r="H1757" s="50" t="s">
        <v>2015</v>
      </c>
      <c r="I1757" s="50" t="s">
        <v>2075</v>
      </c>
      <c r="J1757" s="198">
        <v>1</v>
      </c>
      <c r="K1757" s="50" t="s">
        <v>2076</v>
      </c>
      <c r="L1757" s="50" t="s">
        <v>2077</v>
      </c>
      <c r="M1757" s="23" t="s">
        <v>214</v>
      </c>
      <c r="N1757" s="24" t="s">
        <v>215</v>
      </c>
      <c r="O1757" s="26">
        <v>0</v>
      </c>
      <c r="P1757" s="4">
        <v>0</v>
      </c>
      <c r="Q1757" s="70">
        <v>0</v>
      </c>
      <c r="R1757" s="70">
        <v>0</v>
      </c>
      <c r="S1757" s="70">
        <v>0</v>
      </c>
      <c r="T1757" s="4">
        <v>0</v>
      </c>
      <c r="U1757" s="4">
        <v>0</v>
      </c>
      <c r="V1757" s="28">
        <f t="shared" si="27"/>
        <v>0</v>
      </c>
    </row>
    <row r="1758" spans="1:22" ht="12.75" customHeight="1" x14ac:dyDescent="0.2">
      <c r="A1758" s="19">
        <v>1753</v>
      </c>
      <c r="B1758" s="19" t="s">
        <v>168</v>
      </c>
      <c r="C1758" s="19" t="s">
        <v>1892</v>
      </c>
      <c r="D1758" s="20" t="s">
        <v>1892</v>
      </c>
      <c r="E1758" s="38" t="s">
        <v>189</v>
      </c>
      <c r="F1758" s="21" t="s">
        <v>635</v>
      </c>
      <c r="G1758" s="50" t="s">
        <v>2074</v>
      </c>
      <c r="H1758" s="50" t="s">
        <v>2015</v>
      </c>
      <c r="I1758" s="50" t="s">
        <v>2075</v>
      </c>
      <c r="J1758" s="198">
        <v>1</v>
      </c>
      <c r="K1758" s="50" t="s">
        <v>2078</v>
      </c>
      <c r="L1758" s="50" t="s">
        <v>2079</v>
      </c>
      <c r="M1758" s="23" t="s">
        <v>207</v>
      </c>
      <c r="N1758" s="24" t="s">
        <v>935</v>
      </c>
      <c r="O1758" s="26">
        <v>0</v>
      </c>
      <c r="P1758" s="4">
        <v>0</v>
      </c>
      <c r="Q1758" s="70">
        <v>0</v>
      </c>
      <c r="R1758" s="70">
        <v>0</v>
      </c>
      <c r="S1758" s="70">
        <v>0</v>
      </c>
      <c r="T1758" s="4">
        <v>0</v>
      </c>
      <c r="U1758" s="4">
        <v>0</v>
      </c>
      <c r="V1758" s="28">
        <f t="shared" si="27"/>
        <v>0</v>
      </c>
    </row>
    <row r="1759" spans="1:22" ht="12.75" customHeight="1" x14ac:dyDescent="0.2">
      <c r="A1759" s="19">
        <v>1754</v>
      </c>
      <c r="B1759" s="19" t="s">
        <v>168</v>
      </c>
      <c r="C1759" s="19" t="s">
        <v>1892</v>
      </c>
      <c r="D1759" s="20" t="s">
        <v>1892</v>
      </c>
      <c r="E1759" s="37" t="s">
        <v>228</v>
      </c>
      <c r="F1759" s="21" t="s">
        <v>229</v>
      </c>
      <c r="G1759" s="50" t="s">
        <v>2074</v>
      </c>
      <c r="H1759" s="50" t="s">
        <v>2015</v>
      </c>
      <c r="I1759" s="50" t="s">
        <v>2080</v>
      </c>
      <c r="J1759" s="126">
        <v>1</v>
      </c>
      <c r="K1759" s="50" t="s">
        <v>2081</v>
      </c>
      <c r="L1759" s="50" t="s">
        <v>2082</v>
      </c>
      <c r="M1759" s="23" t="s">
        <v>466</v>
      </c>
      <c r="N1759" s="34" t="s">
        <v>466</v>
      </c>
      <c r="O1759" s="26">
        <v>0</v>
      </c>
      <c r="P1759" s="4">
        <v>0</v>
      </c>
      <c r="Q1759" s="70">
        <v>0</v>
      </c>
      <c r="R1759" s="70">
        <v>0</v>
      </c>
      <c r="S1759" s="70">
        <v>0</v>
      </c>
      <c r="T1759" s="4">
        <v>0</v>
      </c>
      <c r="U1759" s="4">
        <v>0</v>
      </c>
      <c r="V1759" s="28">
        <f t="shared" si="27"/>
        <v>0</v>
      </c>
    </row>
    <row r="1760" spans="1:22" ht="12.75" customHeight="1" x14ac:dyDescent="0.2">
      <c r="A1760" s="19">
        <v>1755</v>
      </c>
      <c r="B1760" s="19" t="s">
        <v>168</v>
      </c>
      <c r="C1760" s="19" t="s">
        <v>1892</v>
      </c>
      <c r="D1760" s="20" t="s">
        <v>1892</v>
      </c>
      <c r="E1760" s="37" t="s">
        <v>228</v>
      </c>
      <c r="F1760" s="21" t="s">
        <v>229</v>
      </c>
      <c r="G1760" s="50" t="s">
        <v>2074</v>
      </c>
      <c r="H1760" s="50" t="s">
        <v>2015</v>
      </c>
      <c r="I1760" s="50" t="s">
        <v>2080</v>
      </c>
      <c r="J1760" s="198">
        <v>1</v>
      </c>
      <c r="K1760" s="50" t="s">
        <v>2083</v>
      </c>
      <c r="L1760" s="50" t="s">
        <v>2084</v>
      </c>
      <c r="M1760" s="23" t="s">
        <v>201</v>
      </c>
      <c r="N1760" s="24" t="s">
        <v>321</v>
      </c>
      <c r="O1760" s="26">
        <v>0</v>
      </c>
      <c r="P1760" s="4">
        <v>0</v>
      </c>
      <c r="Q1760" s="70">
        <v>0</v>
      </c>
      <c r="R1760" s="70">
        <v>0</v>
      </c>
      <c r="S1760" s="70">
        <v>0</v>
      </c>
      <c r="T1760" s="4">
        <v>0</v>
      </c>
      <c r="U1760" s="4">
        <v>0</v>
      </c>
      <c r="V1760" s="28">
        <f t="shared" si="27"/>
        <v>0</v>
      </c>
    </row>
    <row r="1761" spans="1:22" ht="12.75" customHeight="1" x14ac:dyDescent="0.2">
      <c r="A1761" s="19">
        <v>1756</v>
      </c>
      <c r="B1761" s="19" t="s">
        <v>168</v>
      </c>
      <c r="C1761" s="19" t="s">
        <v>1892</v>
      </c>
      <c r="D1761" s="20" t="s">
        <v>1892</v>
      </c>
      <c r="E1761" s="37" t="s">
        <v>228</v>
      </c>
      <c r="F1761" s="21" t="s">
        <v>229</v>
      </c>
      <c r="G1761" s="50"/>
      <c r="H1761" s="50"/>
      <c r="I1761" s="50"/>
      <c r="J1761" s="198"/>
      <c r="K1761" s="50"/>
      <c r="L1761" s="50" t="s">
        <v>2085</v>
      </c>
      <c r="M1761" s="23" t="s">
        <v>37</v>
      </c>
      <c r="N1761" s="24" t="s">
        <v>568</v>
      </c>
      <c r="O1761" s="26">
        <v>0</v>
      </c>
      <c r="P1761" s="4">
        <v>0</v>
      </c>
      <c r="Q1761" s="70">
        <v>0</v>
      </c>
      <c r="R1761" s="70">
        <v>0</v>
      </c>
      <c r="S1761" s="70">
        <v>0</v>
      </c>
      <c r="T1761" s="4">
        <v>0</v>
      </c>
      <c r="U1761" s="4">
        <v>0</v>
      </c>
      <c r="V1761" s="28">
        <f t="shared" si="27"/>
        <v>0</v>
      </c>
    </row>
    <row r="1762" spans="1:22" ht="12.75" customHeight="1" x14ac:dyDescent="0.2">
      <c r="A1762" s="19">
        <v>1757</v>
      </c>
      <c r="B1762" s="19" t="s">
        <v>77</v>
      </c>
      <c r="C1762" s="19" t="s">
        <v>1892</v>
      </c>
      <c r="D1762" s="20" t="s">
        <v>1892</v>
      </c>
      <c r="E1762" s="37" t="s">
        <v>72</v>
      </c>
      <c r="F1762" s="21" t="s">
        <v>108</v>
      </c>
      <c r="G1762" s="50"/>
      <c r="H1762" s="50"/>
      <c r="I1762" s="50"/>
      <c r="J1762" s="198"/>
      <c r="K1762" s="50"/>
      <c r="L1762" s="50" t="s">
        <v>2086</v>
      </c>
      <c r="M1762" s="23" t="s">
        <v>37</v>
      </c>
      <c r="N1762" s="24" t="s">
        <v>38</v>
      </c>
      <c r="O1762" s="26">
        <v>28322471.445252843</v>
      </c>
      <c r="Q1762" s="70">
        <v>0</v>
      </c>
      <c r="R1762" s="70">
        <v>0</v>
      </c>
      <c r="S1762" s="70">
        <v>0</v>
      </c>
      <c r="T1762" s="4">
        <v>0</v>
      </c>
      <c r="U1762" s="4">
        <v>0</v>
      </c>
      <c r="V1762" s="28">
        <f t="shared" si="27"/>
        <v>28322471.445252843</v>
      </c>
    </row>
    <row r="1763" spans="1:22" ht="12.75" customHeight="1" x14ac:dyDescent="0.2">
      <c r="A1763" s="19">
        <v>1758</v>
      </c>
      <c r="B1763" s="19" t="s">
        <v>33</v>
      </c>
      <c r="C1763" s="19" t="s">
        <v>1892</v>
      </c>
      <c r="D1763" s="20" t="s">
        <v>2087</v>
      </c>
      <c r="E1763" s="37" t="s">
        <v>24</v>
      </c>
      <c r="F1763" s="21" t="s">
        <v>34</v>
      </c>
      <c r="G1763" s="37"/>
      <c r="H1763" s="37"/>
      <c r="I1763" s="38" t="s">
        <v>2088</v>
      </c>
      <c r="J1763" s="37">
        <v>3</v>
      </c>
      <c r="K1763" s="38" t="s">
        <v>2089</v>
      </c>
      <c r="L1763" s="38" t="s">
        <v>2090</v>
      </c>
      <c r="M1763" s="23" t="s">
        <v>31</v>
      </c>
      <c r="N1763" s="24" t="s">
        <v>32</v>
      </c>
      <c r="O1763" s="26">
        <v>0</v>
      </c>
      <c r="P1763" s="4">
        <v>0</v>
      </c>
      <c r="Q1763" s="70">
        <v>0</v>
      </c>
      <c r="R1763" s="70">
        <v>0</v>
      </c>
      <c r="S1763" s="70">
        <v>0</v>
      </c>
      <c r="T1763" s="4">
        <v>0</v>
      </c>
      <c r="U1763" s="4">
        <v>0</v>
      </c>
      <c r="V1763" s="28">
        <f t="shared" si="27"/>
        <v>0</v>
      </c>
    </row>
    <row r="1764" spans="1:22" ht="12.75" customHeight="1" x14ac:dyDescent="0.2">
      <c r="A1764" s="19">
        <v>1759</v>
      </c>
      <c r="B1764" s="19" t="s">
        <v>22</v>
      </c>
      <c r="C1764" s="19" t="s">
        <v>1892</v>
      </c>
      <c r="D1764" s="20" t="s">
        <v>2087</v>
      </c>
      <c r="E1764" s="37" t="s">
        <v>24</v>
      </c>
      <c r="F1764" s="21" t="s">
        <v>34</v>
      </c>
      <c r="G1764" s="37"/>
      <c r="H1764" s="37"/>
      <c r="I1764" s="37" t="s">
        <v>2091</v>
      </c>
      <c r="J1764" s="237">
        <v>2</v>
      </c>
      <c r="K1764" s="37" t="s">
        <v>2092</v>
      </c>
      <c r="L1764" s="37" t="s">
        <v>2093</v>
      </c>
      <c r="M1764" s="23" t="s">
        <v>40</v>
      </c>
      <c r="N1764" s="24" t="s">
        <v>41</v>
      </c>
      <c r="O1764" s="26">
        <v>0</v>
      </c>
      <c r="P1764" s="4">
        <v>0</v>
      </c>
      <c r="Q1764" s="70">
        <v>0</v>
      </c>
      <c r="R1764" s="70">
        <v>0</v>
      </c>
      <c r="S1764" s="70">
        <v>0</v>
      </c>
      <c r="T1764" s="4">
        <v>0</v>
      </c>
      <c r="U1764" s="4">
        <v>0</v>
      </c>
      <c r="V1764" s="28">
        <f t="shared" si="27"/>
        <v>0</v>
      </c>
    </row>
    <row r="1765" spans="1:22" ht="12.75" customHeight="1" x14ac:dyDescent="0.2">
      <c r="A1765" s="19">
        <v>1760</v>
      </c>
      <c r="B1765" s="19" t="s">
        <v>22</v>
      </c>
      <c r="C1765" s="19" t="s">
        <v>1892</v>
      </c>
      <c r="D1765" s="20" t="s">
        <v>2087</v>
      </c>
      <c r="E1765" s="37" t="s">
        <v>24</v>
      </c>
      <c r="F1765" s="21" t="s">
        <v>34</v>
      </c>
      <c r="G1765" s="38"/>
      <c r="H1765" s="38"/>
      <c r="I1765" s="38" t="s">
        <v>2091</v>
      </c>
      <c r="J1765" s="19"/>
      <c r="K1765" s="38" t="s">
        <v>2092</v>
      </c>
      <c r="L1765" s="38" t="s">
        <v>2093</v>
      </c>
      <c r="M1765" s="23" t="s">
        <v>45</v>
      </c>
      <c r="N1765" s="34" t="s">
        <v>46</v>
      </c>
      <c r="O1765" s="26">
        <v>0</v>
      </c>
      <c r="P1765" s="4">
        <v>16372645.728847457</v>
      </c>
      <c r="Q1765" s="70">
        <v>0</v>
      </c>
      <c r="R1765" s="70">
        <v>0</v>
      </c>
      <c r="S1765" s="70">
        <v>0</v>
      </c>
      <c r="T1765" s="4">
        <v>0</v>
      </c>
      <c r="U1765" s="4">
        <v>0</v>
      </c>
      <c r="V1765" s="28">
        <f t="shared" si="27"/>
        <v>16372645.728847457</v>
      </c>
    </row>
    <row r="1766" spans="1:22" ht="12.75" customHeight="1" x14ac:dyDescent="0.2">
      <c r="A1766" s="19">
        <v>1761</v>
      </c>
      <c r="B1766" s="19" t="s">
        <v>22</v>
      </c>
      <c r="C1766" s="19" t="s">
        <v>1892</v>
      </c>
      <c r="D1766" s="20" t="s">
        <v>2087</v>
      </c>
      <c r="E1766" s="37" t="s">
        <v>24</v>
      </c>
      <c r="F1766" s="21" t="s">
        <v>34</v>
      </c>
      <c r="G1766" s="38"/>
      <c r="H1766" s="38"/>
      <c r="I1766" s="38" t="s">
        <v>2091</v>
      </c>
      <c r="J1766" s="19"/>
      <c r="K1766" s="38" t="s">
        <v>2092</v>
      </c>
      <c r="L1766" s="38" t="s">
        <v>2093</v>
      </c>
      <c r="M1766" s="23" t="s">
        <v>45</v>
      </c>
      <c r="N1766" s="34" t="s">
        <v>46</v>
      </c>
      <c r="O1766" s="26">
        <v>0</v>
      </c>
      <c r="P1766" s="4">
        <v>16372645.728847457</v>
      </c>
      <c r="Q1766" s="70">
        <v>0</v>
      </c>
      <c r="R1766" s="70">
        <v>0</v>
      </c>
      <c r="S1766" s="70">
        <v>0</v>
      </c>
      <c r="T1766" s="4">
        <v>0</v>
      </c>
      <c r="U1766" s="4">
        <v>0</v>
      </c>
      <c r="V1766" s="28">
        <f t="shared" si="27"/>
        <v>16372645.728847457</v>
      </c>
    </row>
    <row r="1767" spans="1:22" ht="12.75" customHeight="1" x14ac:dyDescent="0.2">
      <c r="A1767" s="19">
        <v>1762</v>
      </c>
      <c r="B1767" s="19" t="s">
        <v>77</v>
      </c>
      <c r="C1767" s="19" t="s">
        <v>1892</v>
      </c>
      <c r="D1767" s="20" t="s">
        <v>2087</v>
      </c>
      <c r="E1767" s="37" t="s">
        <v>24</v>
      </c>
      <c r="F1767" s="21" t="s">
        <v>34</v>
      </c>
      <c r="G1767" s="37"/>
      <c r="H1767" s="37"/>
      <c r="I1767" s="37" t="s">
        <v>2091</v>
      </c>
      <c r="J1767" s="237"/>
      <c r="K1767" s="37" t="s">
        <v>2092</v>
      </c>
      <c r="L1767" s="37" t="s">
        <v>2093</v>
      </c>
      <c r="M1767" s="23" t="s">
        <v>31</v>
      </c>
      <c r="N1767" s="24" t="s">
        <v>32</v>
      </c>
      <c r="O1767" s="26">
        <v>0</v>
      </c>
      <c r="P1767" s="4">
        <v>23941269.841269799</v>
      </c>
      <c r="Q1767" s="70">
        <v>0</v>
      </c>
      <c r="R1767" s="70">
        <v>0</v>
      </c>
      <c r="S1767" s="70">
        <v>0</v>
      </c>
      <c r="T1767" s="4">
        <v>0</v>
      </c>
      <c r="U1767" s="4">
        <v>0</v>
      </c>
      <c r="V1767" s="28">
        <f t="shared" si="27"/>
        <v>23941269.841269799</v>
      </c>
    </row>
    <row r="1768" spans="1:22" ht="12.75" customHeight="1" x14ac:dyDescent="0.2">
      <c r="A1768" s="19">
        <v>1763</v>
      </c>
      <c r="B1768" s="19" t="s">
        <v>71</v>
      </c>
      <c r="C1768" s="19" t="s">
        <v>1892</v>
      </c>
      <c r="D1768" s="20" t="s">
        <v>2087</v>
      </c>
      <c r="E1768" s="37" t="s">
        <v>130</v>
      </c>
      <c r="F1768" s="21" t="s">
        <v>131</v>
      </c>
      <c r="G1768" s="37"/>
      <c r="H1768" s="37"/>
      <c r="I1768" s="38" t="s">
        <v>2094</v>
      </c>
      <c r="J1768" s="37">
        <v>0</v>
      </c>
      <c r="K1768" s="38" t="s">
        <v>2095</v>
      </c>
      <c r="L1768" s="38" t="s">
        <v>2096</v>
      </c>
      <c r="M1768" s="23" t="s">
        <v>31</v>
      </c>
      <c r="N1768" s="24" t="s">
        <v>42</v>
      </c>
      <c r="O1768" s="26">
        <v>0</v>
      </c>
      <c r="P1768" s="4">
        <v>40000000</v>
      </c>
      <c r="Q1768" s="70">
        <v>0</v>
      </c>
      <c r="R1768" s="70">
        <v>0</v>
      </c>
      <c r="S1768" s="70">
        <v>0</v>
      </c>
      <c r="T1768" s="4">
        <v>0</v>
      </c>
      <c r="U1768" s="4">
        <v>0</v>
      </c>
      <c r="V1768" s="28">
        <f t="shared" si="27"/>
        <v>40000000</v>
      </c>
    </row>
    <row r="1769" spans="1:22" ht="12.75" customHeight="1" x14ac:dyDescent="0.2">
      <c r="A1769" s="19">
        <v>1764</v>
      </c>
      <c r="B1769" s="19" t="s">
        <v>127</v>
      </c>
      <c r="C1769" s="19" t="s">
        <v>1892</v>
      </c>
      <c r="D1769" s="20" t="s">
        <v>2087</v>
      </c>
      <c r="E1769" s="37" t="s">
        <v>72</v>
      </c>
      <c r="F1769" s="21" t="s">
        <v>108</v>
      </c>
      <c r="G1769" s="37"/>
      <c r="H1769" s="37"/>
      <c r="I1769" s="37" t="s">
        <v>2097</v>
      </c>
      <c r="J1769" s="37">
        <v>1</v>
      </c>
      <c r="K1769" s="38" t="s">
        <v>2098</v>
      </c>
      <c r="L1769" s="38" t="s">
        <v>2099</v>
      </c>
      <c r="M1769" s="23" t="s">
        <v>31</v>
      </c>
      <c r="N1769" s="24" t="s">
        <v>237</v>
      </c>
      <c r="O1769" s="26">
        <v>0</v>
      </c>
      <c r="P1769" s="4">
        <v>34019047.619047619</v>
      </c>
      <c r="Q1769" s="70">
        <v>0</v>
      </c>
      <c r="R1769" s="70">
        <v>0</v>
      </c>
      <c r="S1769" s="70">
        <v>0</v>
      </c>
      <c r="T1769" s="4">
        <v>0</v>
      </c>
      <c r="U1769" s="4">
        <v>0</v>
      </c>
      <c r="V1769" s="28">
        <f t="shared" si="27"/>
        <v>34019047.619047619</v>
      </c>
    </row>
    <row r="1770" spans="1:22" ht="12.75" customHeight="1" x14ac:dyDescent="0.2">
      <c r="A1770" s="19">
        <v>1765</v>
      </c>
      <c r="B1770" s="19" t="s">
        <v>127</v>
      </c>
      <c r="C1770" s="19" t="s">
        <v>1892</v>
      </c>
      <c r="D1770" s="20" t="s">
        <v>2087</v>
      </c>
      <c r="E1770" s="37" t="s">
        <v>72</v>
      </c>
      <c r="F1770" s="21" t="s">
        <v>108</v>
      </c>
      <c r="G1770" s="37"/>
      <c r="H1770" s="37"/>
      <c r="I1770" s="37" t="s">
        <v>2097</v>
      </c>
      <c r="J1770" s="37">
        <v>1</v>
      </c>
      <c r="K1770" s="38" t="s">
        <v>2100</v>
      </c>
      <c r="L1770" s="38" t="s">
        <v>2101</v>
      </c>
      <c r="M1770" s="23" t="s">
        <v>31</v>
      </c>
      <c r="N1770" s="24" t="s">
        <v>113</v>
      </c>
      <c r="O1770" s="26">
        <v>0</v>
      </c>
      <c r="P1770" s="4">
        <v>28349206.349206347</v>
      </c>
      <c r="Q1770" s="70">
        <v>0</v>
      </c>
      <c r="R1770" s="70">
        <v>0</v>
      </c>
      <c r="S1770" s="70">
        <v>0</v>
      </c>
      <c r="T1770" s="4">
        <v>0</v>
      </c>
      <c r="U1770" s="4">
        <v>0</v>
      </c>
      <c r="V1770" s="28">
        <f t="shared" si="27"/>
        <v>28349206.349206347</v>
      </c>
    </row>
    <row r="1771" spans="1:22" ht="12.75" customHeight="1" x14ac:dyDescent="0.2">
      <c r="A1771" s="19">
        <v>1766</v>
      </c>
      <c r="B1771" s="19" t="s">
        <v>71</v>
      </c>
      <c r="C1771" s="19" t="s">
        <v>1892</v>
      </c>
      <c r="D1771" s="20" t="s">
        <v>2087</v>
      </c>
      <c r="E1771" s="37" t="s">
        <v>72</v>
      </c>
      <c r="F1771" s="21" t="s">
        <v>108</v>
      </c>
      <c r="G1771" s="37"/>
      <c r="H1771" s="37"/>
      <c r="I1771" s="37" t="s">
        <v>2102</v>
      </c>
      <c r="J1771" s="37">
        <v>1</v>
      </c>
      <c r="K1771" s="37" t="s">
        <v>2103</v>
      </c>
      <c r="L1771" s="37" t="s">
        <v>2104</v>
      </c>
      <c r="M1771" s="23" t="s">
        <v>40</v>
      </c>
      <c r="N1771" s="24" t="s">
        <v>41</v>
      </c>
      <c r="O1771" s="26">
        <v>0</v>
      </c>
      <c r="P1771" s="4">
        <v>0</v>
      </c>
      <c r="Q1771" s="70">
        <v>0</v>
      </c>
      <c r="R1771" s="70">
        <v>0</v>
      </c>
      <c r="S1771" s="70">
        <v>0</v>
      </c>
      <c r="T1771" s="4">
        <v>0</v>
      </c>
      <c r="U1771" s="4">
        <v>0</v>
      </c>
      <c r="V1771" s="28">
        <f t="shared" si="27"/>
        <v>0</v>
      </c>
    </row>
    <row r="1772" spans="1:22" ht="12.75" customHeight="1" x14ac:dyDescent="0.2">
      <c r="A1772" s="19">
        <v>1767</v>
      </c>
      <c r="B1772" s="19" t="s">
        <v>71</v>
      </c>
      <c r="C1772" s="19" t="s">
        <v>1892</v>
      </c>
      <c r="D1772" s="20" t="s">
        <v>2087</v>
      </c>
      <c r="E1772" s="37" t="s">
        <v>72</v>
      </c>
      <c r="F1772" s="21" t="s">
        <v>108</v>
      </c>
      <c r="G1772" s="37"/>
      <c r="H1772" s="37"/>
      <c r="I1772" s="37" t="s">
        <v>2102</v>
      </c>
      <c r="J1772" s="37">
        <v>1</v>
      </c>
      <c r="K1772" s="37" t="s">
        <v>2103</v>
      </c>
      <c r="L1772" s="37" t="s">
        <v>2104</v>
      </c>
      <c r="M1772" s="23" t="s">
        <v>31</v>
      </c>
      <c r="N1772" s="24" t="s">
        <v>32</v>
      </c>
      <c r="O1772" s="26">
        <v>0</v>
      </c>
      <c r="P1772" s="4">
        <v>23941269.841269799</v>
      </c>
      <c r="Q1772" s="70">
        <v>0</v>
      </c>
      <c r="R1772" s="70">
        <v>0</v>
      </c>
      <c r="S1772" s="70">
        <v>0</v>
      </c>
      <c r="T1772" s="4">
        <v>0</v>
      </c>
      <c r="U1772" s="4">
        <v>0</v>
      </c>
      <c r="V1772" s="28">
        <f t="shared" si="27"/>
        <v>23941269.841269799</v>
      </c>
    </row>
    <row r="1773" spans="1:22" ht="12.75" customHeight="1" x14ac:dyDescent="0.2">
      <c r="A1773" s="19">
        <v>1768</v>
      </c>
      <c r="B1773" s="19" t="s">
        <v>168</v>
      </c>
      <c r="C1773" s="19" t="s">
        <v>1892</v>
      </c>
      <c r="D1773" s="20" t="s">
        <v>2087</v>
      </c>
      <c r="E1773" s="21" t="s">
        <v>228</v>
      </c>
      <c r="F1773" s="21" t="s">
        <v>635</v>
      </c>
      <c r="G1773" s="37"/>
      <c r="H1773" s="37"/>
      <c r="I1773" s="37" t="s">
        <v>2105</v>
      </c>
      <c r="J1773" s="37">
        <v>1</v>
      </c>
      <c r="K1773" s="37" t="s">
        <v>2106</v>
      </c>
      <c r="L1773" s="37" t="s">
        <v>2107</v>
      </c>
      <c r="M1773" s="23" t="s">
        <v>31</v>
      </c>
      <c r="N1773" s="59" t="s">
        <v>113</v>
      </c>
      <c r="O1773" s="26">
        <v>0</v>
      </c>
      <c r="P1773" s="4">
        <v>28349206.349206347</v>
      </c>
      <c r="Q1773" s="70">
        <v>0</v>
      </c>
      <c r="R1773" s="70">
        <v>0</v>
      </c>
      <c r="S1773" s="70">
        <v>0</v>
      </c>
      <c r="T1773" s="4">
        <v>0</v>
      </c>
      <c r="U1773" s="4">
        <v>0</v>
      </c>
      <c r="V1773" s="28">
        <f t="shared" si="27"/>
        <v>28349206.349206347</v>
      </c>
    </row>
    <row r="1774" spans="1:22" ht="12.75" customHeight="1" x14ac:dyDescent="0.2">
      <c r="A1774" s="19">
        <v>1769</v>
      </c>
      <c r="B1774" s="19" t="s">
        <v>168</v>
      </c>
      <c r="C1774" s="19" t="s">
        <v>1892</v>
      </c>
      <c r="D1774" s="20" t="s">
        <v>2087</v>
      </c>
      <c r="E1774" s="38" t="s">
        <v>189</v>
      </c>
      <c r="F1774" s="21" t="s">
        <v>635</v>
      </c>
      <c r="G1774" s="37"/>
      <c r="H1774" s="37"/>
      <c r="I1774" s="37" t="s">
        <v>2105</v>
      </c>
      <c r="J1774" s="37">
        <v>1</v>
      </c>
      <c r="K1774" s="37" t="s">
        <v>2106</v>
      </c>
      <c r="L1774" s="37" t="s">
        <v>2108</v>
      </c>
      <c r="M1774" s="23" t="s">
        <v>37</v>
      </c>
      <c r="N1774" s="24" t="s">
        <v>568</v>
      </c>
      <c r="O1774" s="26">
        <v>0</v>
      </c>
      <c r="P1774" s="4">
        <v>0</v>
      </c>
      <c r="Q1774" s="70">
        <v>0</v>
      </c>
      <c r="R1774" s="70">
        <v>0</v>
      </c>
      <c r="S1774" s="70">
        <v>0</v>
      </c>
      <c r="T1774" s="4">
        <v>0</v>
      </c>
      <c r="U1774" s="4">
        <v>0</v>
      </c>
      <c r="V1774" s="28">
        <f t="shared" si="27"/>
        <v>0</v>
      </c>
    </row>
    <row r="1775" spans="1:22" ht="12.75" customHeight="1" x14ac:dyDescent="0.2">
      <c r="A1775" s="19">
        <v>1770</v>
      </c>
      <c r="B1775" s="19" t="s">
        <v>168</v>
      </c>
      <c r="C1775" s="19" t="s">
        <v>1892</v>
      </c>
      <c r="D1775" s="20" t="s">
        <v>2087</v>
      </c>
      <c r="E1775" s="38" t="s">
        <v>189</v>
      </c>
      <c r="F1775" s="21" t="s">
        <v>635</v>
      </c>
      <c r="G1775" s="37"/>
      <c r="H1775" s="37"/>
      <c r="I1775" s="37" t="s">
        <v>2105</v>
      </c>
      <c r="J1775" s="37">
        <v>1</v>
      </c>
      <c r="K1775" s="37" t="s">
        <v>2106</v>
      </c>
      <c r="L1775" s="37" t="s">
        <v>2109</v>
      </c>
      <c r="M1775" s="23" t="s">
        <v>214</v>
      </c>
      <c r="N1775" s="24" t="s">
        <v>217</v>
      </c>
      <c r="O1775" s="26">
        <v>0</v>
      </c>
      <c r="P1775" s="4">
        <v>2000000</v>
      </c>
      <c r="Q1775" s="70">
        <v>0</v>
      </c>
      <c r="R1775" s="70">
        <v>0</v>
      </c>
      <c r="S1775" s="70">
        <v>0</v>
      </c>
      <c r="T1775" s="4">
        <v>0</v>
      </c>
      <c r="U1775" s="4">
        <v>0</v>
      </c>
      <c r="V1775" s="28">
        <f t="shared" si="27"/>
        <v>2000000</v>
      </c>
    </row>
    <row r="1776" spans="1:22" ht="12.75" customHeight="1" x14ac:dyDescent="0.2">
      <c r="A1776" s="19">
        <v>1771</v>
      </c>
      <c r="B1776" s="19" t="s">
        <v>168</v>
      </c>
      <c r="C1776" s="19" t="s">
        <v>1892</v>
      </c>
      <c r="D1776" s="20" t="s">
        <v>2087</v>
      </c>
      <c r="E1776" s="38" t="s">
        <v>189</v>
      </c>
      <c r="F1776" s="21" t="s">
        <v>635</v>
      </c>
      <c r="G1776" s="37"/>
      <c r="H1776" s="37"/>
      <c r="I1776" s="37" t="s">
        <v>2105</v>
      </c>
      <c r="J1776" s="37">
        <v>1</v>
      </c>
      <c r="K1776" s="37" t="s">
        <v>2106</v>
      </c>
      <c r="L1776" s="37" t="s">
        <v>2109</v>
      </c>
      <c r="M1776" s="23" t="s">
        <v>214</v>
      </c>
      <c r="N1776" s="24" t="s">
        <v>218</v>
      </c>
      <c r="O1776" s="26">
        <v>0</v>
      </c>
      <c r="P1776" s="4">
        <v>2000000</v>
      </c>
      <c r="Q1776" s="70">
        <v>0</v>
      </c>
      <c r="R1776" s="70">
        <v>0</v>
      </c>
      <c r="S1776" s="70">
        <v>0</v>
      </c>
      <c r="T1776" s="4">
        <v>0</v>
      </c>
      <c r="U1776" s="4">
        <v>0</v>
      </c>
      <c r="V1776" s="28">
        <f t="shared" si="27"/>
        <v>2000000</v>
      </c>
    </row>
    <row r="1777" spans="1:22" ht="12.75" customHeight="1" x14ac:dyDescent="0.2">
      <c r="A1777" s="19">
        <v>1772</v>
      </c>
      <c r="B1777" s="19" t="s">
        <v>168</v>
      </c>
      <c r="C1777" s="19" t="s">
        <v>1892</v>
      </c>
      <c r="D1777" s="20" t="s">
        <v>2087</v>
      </c>
      <c r="E1777" s="38" t="s">
        <v>189</v>
      </c>
      <c r="F1777" s="21" t="s">
        <v>635</v>
      </c>
      <c r="G1777" s="37"/>
      <c r="H1777" s="37"/>
      <c r="I1777" s="37" t="s">
        <v>2105</v>
      </c>
      <c r="J1777" s="37">
        <v>1</v>
      </c>
      <c r="K1777" s="37" t="s">
        <v>2106</v>
      </c>
      <c r="L1777" s="37"/>
      <c r="M1777" s="23" t="s">
        <v>37</v>
      </c>
      <c r="N1777" s="24" t="s">
        <v>38</v>
      </c>
      <c r="O1777" s="26">
        <v>0</v>
      </c>
      <c r="P1777" s="4">
        <v>16993482.867151704</v>
      </c>
      <c r="Q1777" s="70">
        <v>0</v>
      </c>
      <c r="R1777" s="70">
        <v>0</v>
      </c>
      <c r="S1777" s="70">
        <v>0</v>
      </c>
      <c r="T1777" s="4">
        <v>0</v>
      </c>
      <c r="U1777" s="4">
        <v>0</v>
      </c>
      <c r="V1777" s="28">
        <f t="shared" si="27"/>
        <v>16993482.867151704</v>
      </c>
    </row>
    <row r="1778" spans="1:22" ht="12.75" customHeight="1" x14ac:dyDescent="0.2">
      <c r="A1778" s="19">
        <v>1773</v>
      </c>
      <c r="B1778" s="19" t="s">
        <v>168</v>
      </c>
      <c r="C1778" s="19" t="s">
        <v>1892</v>
      </c>
      <c r="D1778" s="20" t="s">
        <v>2087</v>
      </c>
      <c r="E1778" s="38" t="s">
        <v>189</v>
      </c>
      <c r="F1778" s="21" t="s">
        <v>635</v>
      </c>
      <c r="G1778" s="37"/>
      <c r="H1778" s="37"/>
      <c r="I1778" s="37" t="s">
        <v>2105</v>
      </c>
      <c r="J1778" s="37">
        <v>1</v>
      </c>
      <c r="K1778" s="37" t="s">
        <v>2106</v>
      </c>
      <c r="L1778" s="37"/>
      <c r="M1778" s="23" t="s">
        <v>37</v>
      </c>
      <c r="N1778" s="24" t="s">
        <v>222</v>
      </c>
      <c r="O1778" s="26">
        <v>0</v>
      </c>
      <c r="P1778" s="4">
        <v>298722.80738334847</v>
      </c>
      <c r="Q1778" s="70">
        <v>0</v>
      </c>
      <c r="R1778" s="70">
        <v>0</v>
      </c>
      <c r="S1778" s="70">
        <v>0</v>
      </c>
      <c r="T1778" s="4">
        <v>0</v>
      </c>
      <c r="U1778" s="4">
        <v>0</v>
      </c>
      <c r="V1778" s="28">
        <f t="shared" si="27"/>
        <v>298722.80738334847</v>
      </c>
    </row>
    <row r="1779" spans="1:22" ht="12.75" customHeight="1" x14ac:dyDescent="0.2">
      <c r="A1779" s="19">
        <v>1774</v>
      </c>
      <c r="B1779" s="19" t="s">
        <v>168</v>
      </c>
      <c r="C1779" s="19" t="s">
        <v>1892</v>
      </c>
      <c r="D1779" s="20" t="s">
        <v>2087</v>
      </c>
      <c r="E1779" s="38" t="s">
        <v>189</v>
      </c>
      <c r="F1779" s="21" t="s">
        <v>635</v>
      </c>
      <c r="G1779" s="37"/>
      <c r="H1779" s="37"/>
      <c r="I1779" s="37" t="s">
        <v>2105</v>
      </c>
      <c r="J1779" s="37">
        <v>1</v>
      </c>
      <c r="K1779" s="37" t="s">
        <v>2106</v>
      </c>
      <c r="L1779" s="37"/>
      <c r="M1779" s="23" t="s">
        <v>207</v>
      </c>
      <c r="N1779" s="24" t="s">
        <v>208</v>
      </c>
      <c r="O1779" s="26">
        <v>0</v>
      </c>
      <c r="P1779" s="4">
        <v>0</v>
      </c>
      <c r="Q1779" s="70">
        <v>0</v>
      </c>
      <c r="R1779" s="70">
        <v>0</v>
      </c>
      <c r="S1779" s="70">
        <v>0</v>
      </c>
      <c r="T1779" s="4">
        <v>0</v>
      </c>
      <c r="U1779" s="4">
        <v>0</v>
      </c>
      <c r="V1779" s="28">
        <f t="shared" si="27"/>
        <v>0</v>
      </c>
    </row>
    <row r="1780" spans="1:22" ht="12.75" customHeight="1" x14ac:dyDescent="0.2">
      <c r="A1780" s="19">
        <v>1775</v>
      </c>
      <c r="B1780" s="19" t="s">
        <v>168</v>
      </c>
      <c r="C1780" s="19" t="s">
        <v>1892</v>
      </c>
      <c r="D1780" s="20" t="s">
        <v>2087</v>
      </c>
      <c r="E1780" s="38" t="s">
        <v>189</v>
      </c>
      <c r="F1780" s="21" t="s">
        <v>635</v>
      </c>
      <c r="G1780" s="189"/>
      <c r="H1780" s="189"/>
      <c r="I1780" s="37" t="s">
        <v>2105</v>
      </c>
      <c r="J1780" s="37">
        <v>1</v>
      </c>
      <c r="K1780" s="19" t="s">
        <v>2110</v>
      </c>
      <c r="L1780" s="19" t="s">
        <v>2111</v>
      </c>
      <c r="M1780" s="23" t="s">
        <v>214</v>
      </c>
      <c r="N1780" s="24" t="s">
        <v>215</v>
      </c>
      <c r="O1780" s="26">
        <v>0</v>
      </c>
      <c r="P1780" s="4">
        <v>0</v>
      </c>
      <c r="Q1780" s="70">
        <v>0</v>
      </c>
      <c r="R1780" s="70">
        <v>0</v>
      </c>
      <c r="S1780" s="70">
        <v>0</v>
      </c>
      <c r="T1780" s="4">
        <v>0</v>
      </c>
      <c r="U1780" s="4">
        <v>0</v>
      </c>
      <c r="V1780" s="28">
        <f t="shared" si="27"/>
        <v>0</v>
      </c>
    </row>
    <row r="1781" spans="1:22" ht="12.75" customHeight="1" x14ac:dyDescent="0.2">
      <c r="A1781" s="19">
        <v>1776</v>
      </c>
      <c r="B1781" s="19" t="s">
        <v>168</v>
      </c>
      <c r="C1781" s="19" t="s">
        <v>1892</v>
      </c>
      <c r="D1781" s="20" t="s">
        <v>2087</v>
      </c>
      <c r="E1781" s="38" t="s">
        <v>189</v>
      </c>
      <c r="F1781" s="21" t="s">
        <v>635</v>
      </c>
      <c r="G1781" s="189"/>
      <c r="H1781" s="189"/>
      <c r="I1781" s="37" t="s">
        <v>2105</v>
      </c>
      <c r="J1781" s="37">
        <v>1</v>
      </c>
      <c r="K1781" s="19" t="s">
        <v>2112</v>
      </c>
      <c r="L1781" s="19" t="s">
        <v>2113</v>
      </c>
      <c r="M1781" s="23" t="s">
        <v>207</v>
      </c>
      <c r="N1781" s="24" t="s">
        <v>208</v>
      </c>
      <c r="O1781" s="26">
        <v>0</v>
      </c>
      <c r="P1781" s="4">
        <v>0</v>
      </c>
      <c r="Q1781" s="70">
        <v>0</v>
      </c>
      <c r="R1781" s="70">
        <v>0</v>
      </c>
      <c r="S1781" s="70">
        <v>0</v>
      </c>
      <c r="T1781" s="4">
        <v>0</v>
      </c>
      <c r="U1781" s="4">
        <v>0</v>
      </c>
      <c r="V1781" s="28">
        <f t="shared" si="27"/>
        <v>0</v>
      </c>
    </row>
    <row r="1782" spans="1:22" ht="12.75" customHeight="1" x14ac:dyDescent="0.2">
      <c r="A1782" s="19">
        <v>1777</v>
      </c>
      <c r="B1782" s="19" t="s">
        <v>168</v>
      </c>
      <c r="C1782" s="19" t="s">
        <v>1892</v>
      </c>
      <c r="D1782" s="20" t="s">
        <v>2087</v>
      </c>
      <c r="E1782" s="38" t="s">
        <v>189</v>
      </c>
      <c r="F1782" s="21" t="s">
        <v>635</v>
      </c>
      <c r="G1782" s="189"/>
      <c r="H1782" s="189"/>
      <c r="I1782" s="37" t="s">
        <v>2105</v>
      </c>
      <c r="J1782" s="37">
        <v>1</v>
      </c>
      <c r="K1782" s="19" t="s">
        <v>2114</v>
      </c>
      <c r="L1782" s="19" t="s">
        <v>2079</v>
      </c>
      <c r="M1782" s="23" t="s">
        <v>201</v>
      </c>
      <c r="N1782" s="34" t="s">
        <v>203</v>
      </c>
      <c r="O1782" s="26">
        <v>0</v>
      </c>
      <c r="P1782" s="4">
        <v>0</v>
      </c>
      <c r="Q1782" s="70">
        <v>0</v>
      </c>
      <c r="R1782" s="70">
        <v>0</v>
      </c>
      <c r="S1782" s="70">
        <v>0</v>
      </c>
      <c r="T1782" s="4">
        <v>0</v>
      </c>
      <c r="U1782" s="4">
        <v>0</v>
      </c>
      <c r="V1782" s="28">
        <f t="shared" si="27"/>
        <v>0</v>
      </c>
    </row>
    <row r="1783" spans="1:22" ht="12.75" customHeight="1" x14ac:dyDescent="0.2">
      <c r="A1783" s="19">
        <v>1778</v>
      </c>
      <c r="B1783" s="19" t="s">
        <v>168</v>
      </c>
      <c r="C1783" s="19" t="s">
        <v>1892</v>
      </c>
      <c r="D1783" s="20" t="s">
        <v>2087</v>
      </c>
      <c r="E1783" s="38" t="s">
        <v>189</v>
      </c>
      <c r="F1783" s="21" t="s">
        <v>635</v>
      </c>
      <c r="G1783" s="189"/>
      <c r="H1783" s="189"/>
      <c r="I1783" s="37" t="s">
        <v>2105</v>
      </c>
      <c r="J1783" s="37">
        <v>1</v>
      </c>
      <c r="K1783" s="240" t="s">
        <v>2115</v>
      </c>
      <c r="L1783" s="19" t="s">
        <v>2084</v>
      </c>
      <c r="M1783" s="23" t="s">
        <v>201</v>
      </c>
      <c r="N1783" s="24" t="s">
        <v>321</v>
      </c>
      <c r="O1783" s="26">
        <v>0</v>
      </c>
      <c r="P1783" s="4">
        <v>0</v>
      </c>
      <c r="Q1783" s="70">
        <v>0</v>
      </c>
      <c r="R1783" s="70">
        <v>0</v>
      </c>
      <c r="S1783" s="70">
        <v>0</v>
      </c>
      <c r="T1783" s="4">
        <v>0</v>
      </c>
      <c r="U1783" s="4">
        <v>0</v>
      </c>
      <c r="V1783" s="28">
        <f t="shared" si="27"/>
        <v>0</v>
      </c>
    </row>
    <row r="1784" spans="1:22" ht="12.75" customHeight="1" x14ac:dyDescent="0.2">
      <c r="A1784" s="19">
        <v>1779</v>
      </c>
      <c r="B1784" s="19" t="s">
        <v>168</v>
      </c>
      <c r="C1784" s="19" t="s">
        <v>1892</v>
      </c>
      <c r="D1784" s="20" t="s">
        <v>2087</v>
      </c>
      <c r="E1784" s="38" t="s">
        <v>189</v>
      </c>
      <c r="F1784" s="21" t="s">
        <v>635</v>
      </c>
      <c r="G1784" s="189"/>
      <c r="H1784" s="189"/>
      <c r="I1784" s="37" t="s">
        <v>2105</v>
      </c>
      <c r="J1784" s="37">
        <v>1</v>
      </c>
      <c r="K1784" s="240" t="s">
        <v>2116</v>
      </c>
      <c r="L1784" s="19" t="s">
        <v>2079</v>
      </c>
      <c r="M1784" s="23" t="s">
        <v>201</v>
      </c>
      <c r="N1784" s="24" t="s">
        <v>707</v>
      </c>
      <c r="O1784" s="26">
        <v>0</v>
      </c>
      <c r="P1784" s="4">
        <v>0</v>
      </c>
      <c r="Q1784" s="70">
        <v>0</v>
      </c>
      <c r="R1784" s="70">
        <v>0</v>
      </c>
      <c r="S1784" s="70">
        <v>0</v>
      </c>
      <c r="T1784" s="4">
        <v>0</v>
      </c>
      <c r="U1784" s="4">
        <v>0</v>
      </c>
      <c r="V1784" s="28">
        <f t="shared" si="27"/>
        <v>0</v>
      </c>
    </row>
    <row r="1785" spans="1:22" ht="12.75" customHeight="1" x14ac:dyDescent="0.2">
      <c r="A1785" s="19">
        <v>1780</v>
      </c>
      <c r="B1785" s="19" t="s">
        <v>168</v>
      </c>
      <c r="C1785" s="19" t="s">
        <v>1892</v>
      </c>
      <c r="D1785" s="20" t="s">
        <v>2087</v>
      </c>
      <c r="E1785" s="38" t="s">
        <v>189</v>
      </c>
      <c r="F1785" s="21" t="s">
        <v>635</v>
      </c>
      <c r="G1785" s="189"/>
      <c r="H1785" s="189"/>
      <c r="I1785" s="37" t="s">
        <v>2105</v>
      </c>
      <c r="J1785" s="37">
        <v>1</v>
      </c>
      <c r="K1785" s="240" t="s">
        <v>2117</v>
      </c>
      <c r="L1785" s="19" t="s">
        <v>2084</v>
      </c>
      <c r="M1785" s="23" t="s">
        <v>201</v>
      </c>
      <c r="N1785" s="24" t="s">
        <v>321</v>
      </c>
      <c r="O1785" s="26">
        <v>0</v>
      </c>
      <c r="P1785" s="4">
        <v>0</v>
      </c>
      <c r="Q1785" s="70">
        <v>0</v>
      </c>
      <c r="R1785" s="70">
        <v>0</v>
      </c>
      <c r="S1785" s="70">
        <v>0</v>
      </c>
      <c r="T1785" s="4">
        <v>0</v>
      </c>
      <c r="U1785" s="4">
        <v>0</v>
      </c>
      <c r="V1785" s="28">
        <f t="shared" si="27"/>
        <v>0</v>
      </c>
    </row>
    <row r="1786" spans="1:22" ht="12.75" customHeight="1" x14ac:dyDescent="0.2">
      <c r="A1786" s="19">
        <v>1781</v>
      </c>
      <c r="B1786" s="19" t="s">
        <v>168</v>
      </c>
      <c r="C1786" s="19" t="s">
        <v>1892</v>
      </c>
      <c r="D1786" s="20" t="s">
        <v>2087</v>
      </c>
      <c r="E1786" s="38" t="s">
        <v>189</v>
      </c>
      <c r="F1786" s="21" t="s">
        <v>635</v>
      </c>
      <c r="G1786" s="189"/>
      <c r="H1786" s="189"/>
      <c r="I1786" s="37" t="s">
        <v>2105</v>
      </c>
      <c r="J1786" s="37">
        <v>1</v>
      </c>
      <c r="K1786" s="19" t="s">
        <v>2118</v>
      </c>
      <c r="L1786" s="19" t="s">
        <v>2119</v>
      </c>
      <c r="M1786" s="23" t="s">
        <v>196</v>
      </c>
      <c r="N1786" s="34" t="s">
        <v>197</v>
      </c>
      <c r="O1786" s="26">
        <v>0</v>
      </c>
      <c r="P1786" s="4">
        <v>4400000</v>
      </c>
      <c r="Q1786" s="70">
        <v>0</v>
      </c>
      <c r="R1786" s="70">
        <v>0</v>
      </c>
      <c r="S1786" s="70">
        <v>0</v>
      </c>
      <c r="T1786" s="4">
        <v>0</v>
      </c>
      <c r="U1786" s="4">
        <v>0</v>
      </c>
      <c r="V1786" s="28">
        <f t="shared" si="27"/>
        <v>4400000</v>
      </c>
    </row>
    <row r="1787" spans="1:22" ht="12.75" customHeight="1" x14ac:dyDescent="0.2">
      <c r="A1787" s="19">
        <v>1782</v>
      </c>
      <c r="B1787" s="19" t="s">
        <v>168</v>
      </c>
      <c r="C1787" s="19" t="s">
        <v>1892</v>
      </c>
      <c r="D1787" s="20" t="s">
        <v>2087</v>
      </c>
      <c r="E1787" s="38" t="s">
        <v>189</v>
      </c>
      <c r="F1787" s="21" t="s">
        <v>635</v>
      </c>
      <c r="G1787" s="189"/>
      <c r="H1787" s="189"/>
      <c r="I1787" s="37" t="s">
        <v>2105</v>
      </c>
      <c r="J1787" s="37">
        <v>1</v>
      </c>
      <c r="K1787" s="19"/>
      <c r="L1787" s="19" t="s">
        <v>2120</v>
      </c>
      <c r="M1787" s="23" t="s">
        <v>205</v>
      </c>
      <c r="N1787" s="24" t="s">
        <v>473</v>
      </c>
      <c r="O1787" s="26">
        <v>0</v>
      </c>
      <c r="P1787" s="4">
        <v>0</v>
      </c>
      <c r="Q1787" s="70">
        <v>0</v>
      </c>
      <c r="R1787" s="70">
        <v>0</v>
      </c>
      <c r="S1787" s="70">
        <v>0</v>
      </c>
      <c r="T1787" s="4">
        <v>0</v>
      </c>
      <c r="U1787" s="4">
        <v>0</v>
      </c>
      <c r="V1787" s="28">
        <f t="shared" si="27"/>
        <v>0</v>
      </c>
    </row>
    <row r="1788" spans="1:22" ht="12.75" customHeight="1" x14ac:dyDescent="0.2">
      <c r="A1788" s="19">
        <v>1783</v>
      </c>
      <c r="B1788" s="19" t="s">
        <v>168</v>
      </c>
      <c r="C1788" s="19" t="s">
        <v>1892</v>
      </c>
      <c r="D1788" s="20" t="s">
        <v>2087</v>
      </c>
      <c r="E1788" s="38" t="s">
        <v>189</v>
      </c>
      <c r="F1788" s="21" t="s">
        <v>635</v>
      </c>
      <c r="G1788" s="189"/>
      <c r="H1788" s="189"/>
      <c r="I1788" s="37" t="s">
        <v>2105</v>
      </c>
      <c r="J1788" s="37">
        <v>1</v>
      </c>
      <c r="K1788" s="19"/>
      <c r="L1788" s="19"/>
      <c r="M1788" s="23" t="s">
        <v>224</v>
      </c>
      <c r="N1788" s="24" t="s">
        <v>227</v>
      </c>
      <c r="O1788" s="26">
        <v>0</v>
      </c>
      <c r="P1788" s="4">
        <v>3000000</v>
      </c>
      <c r="Q1788" s="70">
        <v>0</v>
      </c>
      <c r="R1788" s="70">
        <v>0</v>
      </c>
      <c r="S1788" s="70">
        <v>0</v>
      </c>
      <c r="T1788" s="4">
        <v>0</v>
      </c>
      <c r="U1788" s="4">
        <v>0</v>
      </c>
      <c r="V1788" s="28">
        <f t="shared" si="27"/>
        <v>3000000</v>
      </c>
    </row>
    <row r="1789" spans="1:22" ht="12.75" customHeight="1" x14ac:dyDescent="0.2">
      <c r="A1789" s="19">
        <v>1784</v>
      </c>
      <c r="B1789" s="19" t="s">
        <v>168</v>
      </c>
      <c r="C1789" s="19" t="s">
        <v>1892</v>
      </c>
      <c r="D1789" s="20" t="s">
        <v>2087</v>
      </c>
      <c r="E1789" s="37" t="s">
        <v>228</v>
      </c>
      <c r="F1789" s="21" t="s">
        <v>229</v>
      </c>
      <c r="G1789" s="37"/>
      <c r="H1789" s="37"/>
      <c r="I1789" s="37" t="s">
        <v>2121</v>
      </c>
      <c r="J1789" s="37">
        <v>1</v>
      </c>
      <c r="K1789" s="19" t="s">
        <v>2122</v>
      </c>
      <c r="L1789" s="19" t="s">
        <v>2123</v>
      </c>
      <c r="M1789" s="23" t="s">
        <v>466</v>
      </c>
      <c r="N1789" s="34" t="s">
        <v>466</v>
      </c>
      <c r="O1789" s="26">
        <v>0</v>
      </c>
      <c r="P1789" s="4">
        <v>0</v>
      </c>
      <c r="Q1789" s="70">
        <v>0</v>
      </c>
      <c r="R1789" s="70">
        <v>0</v>
      </c>
      <c r="S1789" s="70">
        <v>0</v>
      </c>
      <c r="T1789" s="4">
        <v>0</v>
      </c>
      <c r="U1789" s="4">
        <v>0</v>
      </c>
      <c r="V1789" s="28">
        <f t="shared" si="27"/>
        <v>0</v>
      </c>
    </row>
    <row r="1790" spans="1:22" ht="12.75" customHeight="1" x14ac:dyDescent="0.2">
      <c r="A1790" s="19">
        <v>1785</v>
      </c>
      <c r="B1790" s="19" t="s">
        <v>77</v>
      </c>
      <c r="C1790" s="19" t="s">
        <v>1892</v>
      </c>
      <c r="D1790" s="20" t="s">
        <v>2124</v>
      </c>
      <c r="E1790" s="37" t="s">
        <v>78</v>
      </c>
      <c r="F1790" s="21" t="s">
        <v>79</v>
      </c>
      <c r="G1790" s="37" t="s">
        <v>2125</v>
      </c>
      <c r="H1790" s="37" t="s">
        <v>2126</v>
      </c>
      <c r="I1790" s="37" t="s">
        <v>2127</v>
      </c>
      <c r="J1790" s="37">
        <v>2</v>
      </c>
      <c r="K1790" s="37" t="s">
        <v>2128</v>
      </c>
      <c r="L1790" s="37" t="s">
        <v>2129</v>
      </c>
      <c r="M1790" s="23"/>
      <c r="N1790" s="24"/>
      <c r="O1790" s="26">
        <v>0</v>
      </c>
      <c r="P1790" s="4">
        <v>0</v>
      </c>
      <c r="Q1790" s="70">
        <v>0</v>
      </c>
      <c r="R1790" s="70">
        <v>0</v>
      </c>
      <c r="S1790" s="70">
        <v>0</v>
      </c>
      <c r="T1790" s="4">
        <v>0</v>
      </c>
      <c r="U1790" s="4">
        <v>0</v>
      </c>
      <c r="V1790" s="28">
        <f t="shared" si="27"/>
        <v>0</v>
      </c>
    </row>
    <row r="1791" spans="1:22" ht="12.75" customHeight="1" x14ac:dyDescent="0.2">
      <c r="A1791" s="19">
        <v>1786</v>
      </c>
      <c r="B1791" s="19" t="s">
        <v>168</v>
      </c>
      <c r="C1791" s="19" t="s">
        <v>1892</v>
      </c>
      <c r="D1791" s="20" t="s">
        <v>2124</v>
      </c>
      <c r="E1791" s="37" t="s">
        <v>509</v>
      </c>
      <c r="F1791" s="21" t="s">
        <v>510</v>
      </c>
      <c r="G1791" s="189" t="s">
        <v>2125</v>
      </c>
      <c r="H1791" s="37" t="s">
        <v>2130</v>
      </c>
      <c r="I1791" s="37" t="s">
        <v>2131</v>
      </c>
      <c r="J1791" s="37">
        <v>2</v>
      </c>
      <c r="K1791" s="37" t="s">
        <v>2132</v>
      </c>
      <c r="L1791" s="37" t="s">
        <v>2133</v>
      </c>
      <c r="M1791" s="23" t="s">
        <v>201</v>
      </c>
      <c r="N1791" s="24" t="s">
        <v>406</v>
      </c>
      <c r="O1791" s="26">
        <v>0</v>
      </c>
      <c r="P1791" s="4">
        <v>0</v>
      </c>
      <c r="Q1791" s="70">
        <v>0</v>
      </c>
      <c r="R1791" s="70">
        <v>0</v>
      </c>
      <c r="S1791" s="70">
        <v>0</v>
      </c>
      <c r="T1791" s="4">
        <v>0</v>
      </c>
      <c r="U1791" s="4">
        <v>0</v>
      </c>
      <c r="V1791" s="28">
        <f t="shared" si="27"/>
        <v>0</v>
      </c>
    </row>
    <row r="1792" spans="1:22" ht="12.75" customHeight="1" x14ac:dyDescent="0.2">
      <c r="A1792" s="19">
        <v>1787</v>
      </c>
      <c r="B1792" s="19" t="s">
        <v>168</v>
      </c>
      <c r="C1792" s="19" t="s">
        <v>1892</v>
      </c>
      <c r="D1792" s="20" t="s">
        <v>2124</v>
      </c>
      <c r="E1792" s="37" t="s">
        <v>509</v>
      </c>
      <c r="F1792" s="21" t="s">
        <v>510</v>
      </c>
      <c r="G1792" s="189"/>
      <c r="H1792" s="37" t="s">
        <v>2130</v>
      </c>
      <c r="I1792" s="37" t="s">
        <v>2131</v>
      </c>
      <c r="J1792" s="37">
        <v>2</v>
      </c>
      <c r="K1792" s="37" t="s">
        <v>2134</v>
      </c>
      <c r="L1792" s="37" t="s">
        <v>2135</v>
      </c>
      <c r="M1792" s="23" t="s">
        <v>37</v>
      </c>
      <c r="N1792" s="24" t="s">
        <v>38</v>
      </c>
      <c r="O1792" s="26">
        <v>0</v>
      </c>
      <c r="P1792" s="4">
        <v>0</v>
      </c>
      <c r="Q1792" s="70">
        <v>0</v>
      </c>
      <c r="R1792" s="70">
        <v>0</v>
      </c>
      <c r="S1792" s="70">
        <v>0</v>
      </c>
      <c r="T1792" s="4">
        <v>0</v>
      </c>
      <c r="U1792" s="4">
        <v>0</v>
      </c>
      <c r="V1792" s="28">
        <f t="shared" si="27"/>
        <v>0</v>
      </c>
    </row>
    <row r="1793" spans="1:22" ht="12.75" customHeight="1" x14ac:dyDescent="0.2">
      <c r="A1793" s="19">
        <v>1788</v>
      </c>
      <c r="B1793" s="19" t="s">
        <v>168</v>
      </c>
      <c r="C1793" s="19" t="s">
        <v>1892</v>
      </c>
      <c r="D1793" s="20" t="s">
        <v>2124</v>
      </c>
      <c r="E1793" s="37" t="s">
        <v>509</v>
      </c>
      <c r="F1793" s="21" t="s">
        <v>510</v>
      </c>
      <c r="G1793" s="189"/>
      <c r="H1793" s="37" t="s">
        <v>2130</v>
      </c>
      <c r="I1793" s="37" t="s">
        <v>2131</v>
      </c>
      <c r="J1793" s="37">
        <v>2</v>
      </c>
      <c r="K1793" s="37" t="s">
        <v>2136</v>
      </c>
      <c r="L1793" s="37" t="s">
        <v>2137</v>
      </c>
      <c r="M1793" s="23" t="s">
        <v>40</v>
      </c>
      <c r="N1793" s="24" t="s">
        <v>41</v>
      </c>
      <c r="O1793" s="26">
        <v>0</v>
      </c>
      <c r="P1793" s="4">
        <v>0</v>
      </c>
      <c r="Q1793" s="70">
        <v>0</v>
      </c>
      <c r="R1793" s="70">
        <v>0</v>
      </c>
      <c r="S1793" s="70">
        <v>0</v>
      </c>
      <c r="T1793" s="4">
        <v>0</v>
      </c>
      <c r="U1793" s="4">
        <v>0</v>
      </c>
      <c r="V1793" s="28">
        <f t="shared" si="27"/>
        <v>0</v>
      </c>
    </row>
    <row r="1794" spans="1:22" ht="12.75" customHeight="1" x14ac:dyDescent="0.2">
      <c r="A1794" s="19">
        <v>1789</v>
      </c>
      <c r="B1794" s="19" t="s">
        <v>168</v>
      </c>
      <c r="C1794" s="19" t="s">
        <v>1892</v>
      </c>
      <c r="D1794" s="20" t="s">
        <v>2124</v>
      </c>
      <c r="E1794" s="37" t="s">
        <v>509</v>
      </c>
      <c r="F1794" s="21" t="s">
        <v>510</v>
      </c>
      <c r="G1794" s="189"/>
      <c r="H1794" s="37" t="s">
        <v>2130</v>
      </c>
      <c r="I1794" s="37" t="s">
        <v>2131</v>
      </c>
      <c r="J1794" s="37">
        <v>2</v>
      </c>
      <c r="K1794" s="37" t="s">
        <v>2136</v>
      </c>
      <c r="L1794" s="37" t="s">
        <v>2137</v>
      </c>
      <c r="M1794" s="23" t="s">
        <v>37</v>
      </c>
      <c r="N1794" s="24" t="s">
        <v>1012</v>
      </c>
      <c r="O1794" s="26">
        <v>0</v>
      </c>
      <c r="P1794" s="76">
        <v>0</v>
      </c>
      <c r="Q1794" s="70">
        <v>0</v>
      </c>
      <c r="R1794" s="70">
        <v>0</v>
      </c>
      <c r="S1794" s="70">
        <v>0</v>
      </c>
      <c r="T1794" s="4">
        <v>0</v>
      </c>
      <c r="U1794" s="4">
        <v>0</v>
      </c>
      <c r="V1794" s="28">
        <f t="shared" si="27"/>
        <v>0</v>
      </c>
    </row>
    <row r="1795" spans="1:22" ht="12.75" customHeight="1" x14ac:dyDescent="0.2">
      <c r="A1795" s="19">
        <v>1790</v>
      </c>
      <c r="B1795" s="19" t="s">
        <v>77</v>
      </c>
      <c r="C1795" s="19" t="s">
        <v>1892</v>
      </c>
      <c r="D1795" s="20" t="s">
        <v>2124</v>
      </c>
      <c r="E1795" s="37" t="s">
        <v>157</v>
      </c>
      <c r="F1795" s="21" t="s">
        <v>158</v>
      </c>
      <c r="G1795" s="189" t="s">
        <v>2125</v>
      </c>
      <c r="H1795" s="37" t="s">
        <v>2138</v>
      </c>
      <c r="I1795" s="37" t="s">
        <v>2139</v>
      </c>
      <c r="J1795" s="37">
        <v>4</v>
      </c>
      <c r="K1795" s="37" t="s">
        <v>2140</v>
      </c>
      <c r="L1795" s="37" t="s">
        <v>2141</v>
      </c>
      <c r="M1795" s="23" t="s">
        <v>201</v>
      </c>
      <c r="N1795" s="24" t="s">
        <v>202</v>
      </c>
      <c r="O1795" s="26">
        <v>0</v>
      </c>
      <c r="P1795" s="4">
        <v>0</v>
      </c>
      <c r="Q1795" s="70">
        <v>0</v>
      </c>
      <c r="R1795" s="70">
        <v>0</v>
      </c>
      <c r="S1795" s="70">
        <v>0</v>
      </c>
      <c r="T1795" s="4">
        <v>0</v>
      </c>
      <c r="U1795" s="4">
        <v>0</v>
      </c>
      <c r="V1795" s="28">
        <f t="shared" si="27"/>
        <v>0</v>
      </c>
    </row>
    <row r="1796" spans="1:22" ht="12.75" customHeight="1" x14ac:dyDescent="0.2">
      <c r="A1796" s="19">
        <v>1791</v>
      </c>
      <c r="B1796" s="19" t="s">
        <v>77</v>
      </c>
      <c r="C1796" s="19" t="s">
        <v>1892</v>
      </c>
      <c r="D1796" s="20" t="s">
        <v>2124</v>
      </c>
      <c r="E1796" s="38" t="s">
        <v>157</v>
      </c>
      <c r="F1796" s="21" t="s">
        <v>158</v>
      </c>
      <c r="G1796" s="38"/>
      <c r="H1796" s="38" t="s">
        <v>2138</v>
      </c>
      <c r="I1796" s="38" t="s">
        <v>2139</v>
      </c>
      <c r="J1796" s="38">
        <v>4</v>
      </c>
      <c r="K1796" s="38" t="s">
        <v>2142</v>
      </c>
      <c r="L1796" s="38" t="s">
        <v>2141</v>
      </c>
      <c r="M1796" s="23" t="s">
        <v>45</v>
      </c>
      <c r="N1796" s="34" t="s">
        <v>46</v>
      </c>
      <c r="O1796" s="26">
        <v>0</v>
      </c>
      <c r="P1796" s="4">
        <v>1653802.5988734802</v>
      </c>
      <c r="Q1796" s="70">
        <v>0</v>
      </c>
      <c r="R1796" s="70">
        <v>0</v>
      </c>
      <c r="S1796" s="70">
        <v>0</v>
      </c>
      <c r="T1796" s="4">
        <v>0</v>
      </c>
      <c r="U1796" s="4">
        <v>0</v>
      </c>
      <c r="V1796" s="28">
        <f t="shared" si="27"/>
        <v>1653802.5988734802</v>
      </c>
    </row>
    <row r="1797" spans="1:22" ht="12.75" customHeight="1" x14ac:dyDescent="0.2">
      <c r="A1797" s="19">
        <v>1792</v>
      </c>
      <c r="B1797" s="19" t="s">
        <v>77</v>
      </c>
      <c r="C1797" s="19" t="s">
        <v>1892</v>
      </c>
      <c r="D1797" s="20" t="s">
        <v>2124</v>
      </c>
      <c r="E1797" s="37" t="s">
        <v>157</v>
      </c>
      <c r="F1797" s="21" t="s">
        <v>158</v>
      </c>
      <c r="G1797" s="189"/>
      <c r="H1797" s="37" t="s">
        <v>2138</v>
      </c>
      <c r="I1797" s="37" t="s">
        <v>2139</v>
      </c>
      <c r="J1797" s="37">
        <v>4</v>
      </c>
      <c r="K1797" s="37" t="s">
        <v>2143</v>
      </c>
      <c r="L1797" s="37" t="s">
        <v>2141</v>
      </c>
      <c r="M1797" s="23" t="s">
        <v>40</v>
      </c>
      <c r="N1797" s="24" t="s">
        <v>41</v>
      </c>
      <c r="O1797" s="26">
        <v>0</v>
      </c>
      <c r="P1797" s="4">
        <v>0</v>
      </c>
      <c r="Q1797" s="70">
        <v>0</v>
      </c>
      <c r="R1797" s="70">
        <v>0</v>
      </c>
      <c r="S1797" s="70">
        <v>0</v>
      </c>
      <c r="T1797" s="4">
        <v>0</v>
      </c>
      <c r="U1797" s="4">
        <v>0</v>
      </c>
      <c r="V1797" s="28">
        <f t="shared" si="27"/>
        <v>0</v>
      </c>
    </row>
    <row r="1798" spans="1:22" ht="12.75" customHeight="1" x14ac:dyDescent="0.2">
      <c r="A1798" s="19">
        <v>1793</v>
      </c>
      <c r="B1798" s="19" t="s">
        <v>352</v>
      </c>
      <c r="C1798" s="19" t="s">
        <v>1892</v>
      </c>
      <c r="D1798" s="20" t="s">
        <v>2124</v>
      </c>
      <c r="E1798" s="38" t="s">
        <v>95</v>
      </c>
      <c r="F1798" s="21" t="s">
        <v>96</v>
      </c>
      <c r="G1798" s="38" t="s">
        <v>2125</v>
      </c>
      <c r="H1798" s="38" t="s">
        <v>2138</v>
      </c>
      <c r="I1798" s="38" t="s">
        <v>2144</v>
      </c>
      <c r="J1798" s="224">
        <v>1</v>
      </c>
      <c r="K1798" s="38" t="s">
        <v>2145</v>
      </c>
      <c r="L1798" s="38" t="s">
        <v>2146</v>
      </c>
      <c r="M1798" s="23" t="s">
        <v>45</v>
      </c>
      <c r="N1798" s="34" t="s">
        <v>46</v>
      </c>
      <c r="O1798" s="26">
        <v>0</v>
      </c>
      <c r="P1798" s="4">
        <v>2149943.3785355245</v>
      </c>
      <c r="Q1798" s="70">
        <v>0</v>
      </c>
      <c r="R1798" s="70">
        <v>0</v>
      </c>
      <c r="S1798" s="70">
        <v>0</v>
      </c>
      <c r="T1798" s="4">
        <v>0</v>
      </c>
      <c r="U1798" s="4">
        <v>0</v>
      </c>
      <c r="V1798" s="28">
        <f t="shared" si="27"/>
        <v>2149943.3785355245</v>
      </c>
    </row>
    <row r="1799" spans="1:22" ht="12.75" customHeight="1" x14ac:dyDescent="0.2">
      <c r="A1799" s="19">
        <v>1794</v>
      </c>
      <c r="B1799" s="19" t="s">
        <v>352</v>
      </c>
      <c r="C1799" s="19" t="s">
        <v>1892</v>
      </c>
      <c r="D1799" s="20" t="s">
        <v>2124</v>
      </c>
      <c r="E1799" s="37" t="s">
        <v>95</v>
      </c>
      <c r="F1799" s="21" t="s">
        <v>96</v>
      </c>
      <c r="G1799" s="189"/>
      <c r="H1799" s="37" t="s">
        <v>2138</v>
      </c>
      <c r="I1799" s="37" t="s">
        <v>2144</v>
      </c>
      <c r="J1799" s="175">
        <v>1</v>
      </c>
      <c r="K1799" s="37" t="s">
        <v>2145</v>
      </c>
      <c r="L1799" s="37" t="s">
        <v>2146</v>
      </c>
      <c r="M1799" s="23" t="s">
        <v>37</v>
      </c>
      <c r="N1799" s="24" t="s">
        <v>38</v>
      </c>
      <c r="O1799" s="26">
        <v>0</v>
      </c>
      <c r="P1799" s="4">
        <v>849674.14335758518</v>
      </c>
      <c r="Q1799" s="70">
        <v>0</v>
      </c>
      <c r="R1799" s="70">
        <v>0</v>
      </c>
      <c r="S1799" s="70">
        <v>0</v>
      </c>
      <c r="T1799" s="4">
        <v>0</v>
      </c>
      <c r="U1799" s="4">
        <v>0</v>
      </c>
      <c r="V1799" s="28">
        <f t="shared" ref="V1799:V1862" si="28">SUM(O1799:U1799)</f>
        <v>849674.14335758518</v>
      </c>
    </row>
    <row r="1800" spans="1:22" ht="12.75" customHeight="1" x14ac:dyDescent="0.2">
      <c r="A1800" s="19">
        <v>1795</v>
      </c>
      <c r="B1800" s="19" t="s">
        <v>168</v>
      </c>
      <c r="C1800" s="19" t="s">
        <v>1892</v>
      </c>
      <c r="D1800" s="20" t="s">
        <v>2124</v>
      </c>
      <c r="E1800" s="181" t="s">
        <v>260</v>
      </c>
      <c r="F1800" s="21" t="s">
        <v>385</v>
      </c>
      <c r="G1800" s="189" t="s">
        <v>2125</v>
      </c>
      <c r="H1800" s="37" t="s">
        <v>2138</v>
      </c>
      <c r="I1800" s="37" t="s">
        <v>2147</v>
      </c>
      <c r="J1800" s="37">
        <v>2</v>
      </c>
      <c r="K1800" s="22" t="s">
        <v>2148</v>
      </c>
      <c r="L1800" s="37" t="s">
        <v>2149</v>
      </c>
      <c r="M1800" s="23" t="s">
        <v>201</v>
      </c>
      <c r="N1800" s="24" t="s">
        <v>771</v>
      </c>
      <c r="O1800" s="26">
        <v>0</v>
      </c>
      <c r="P1800" s="4">
        <v>2000000</v>
      </c>
      <c r="Q1800" s="70">
        <v>0</v>
      </c>
      <c r="R1800" s="70">
        <v>0</v>
      </c>
      <c r="S1800" s="70">
        <v>0</v>
      </c>
      <c r="T1800" s="4">
        <v>0</v>
      </c>
      <c r="U1800" s="4">
        <v>0</v>
      </c>
      <c r="V1800" s="28">
        <f t="shared" si="28"/>
        <v>2000000</v>
      </c>
    </row>
    <row r="1801" spans="1:22" ht="12.75" customHeight="1" x14ac:dyDescent="0.2">
      <c r="A1801" s="19">
        <v>1796</v>
      </c>
      <c r="B1801" s="19" t="s">
        <v>168</v>
      </c>
      <c r="C1801" s="19" t="s">
        <v>1892</v>
      </c>
      <c r="D1801" s="20" t="s">
        <v>2124</v>
      </c>
      <c r="E1801" s="181" t="s">
        <v>260</v>
      </c>
      <c r="F1801" s="21" t="s">
        <v>385</v>
      </c>
      <c r="G1801" s="189"/>
      <c r="H1801" s="37" t="s">
        <v>2138</v>
      </c>
      <c r="I1801" s="37" t="s">
        <v>2147</v>
      </c>
      <c r="J1801" s="37">
        <v>2</v>
      </c>
      <c r="K1801" s="37" t="s">
        <v>2150</v>
      </c>
      <c r="L1801" s="37" t="s">
        <v>2151</v>
      </c>
      <c r="M1801" s="23" t="s">
        <v>37</v>
      </c>
      <c r="N1801" s="24" t="s">
        <v>568</v>
      </c>
      <c r="O1801" s="26">
        <v>0</v>
      </c>
      <c r="P1801" s="4">
        <v>0</v>
      </c>
      <c r="Q1801" s="70">
        <v>0</v>
      </c>
      <c r="R1801" s="70">
        <v>0</v>
      </c>
      <c r="S1801" s="70">
        <v>0</v>
      </c>
      <c r="T1801" s="4">
        <v>0</v>
      </c>
      <c r="U1801" s="4">
        <v>0</v>
      </c>
      <c r="V1801" s="28">
        <f t="shared" si="28"/>
        <v>0</v>
      </c>
    </row>
    <row r="1802" spans="1:22" ht="12.75" customHeight="1" x14ac:dyDescent="0.2">
      <c r="A1802" s="19">
        <v>1797</v>
      </c>
      <c r="B1802" s="19" t="s">
        <v>168</v>
      </c>
      <c r="C1802" s="19" t="s">
        <v>1892</v>
      </c>
      <c r="D1802" s="20" t="s">
        <v>2124</v>
      </c>
      <c r="E1802" s="181" t="s">
        <v>260</v>
      </c>
      <c r="F1802" s="21" t="s">
        <v>385</v>
      </c>
      <c r="G1802" s="189"/>
      <c r="H1802" s="37" t="s">
        <v>2138</v>
      </c>
      <c r="I1802" s="37" t="s">
        <v>2147</v>
      </c>
      <c r="J1802" s="37">
        <v>2</v>
      </c>
      <c r="K1802" s="37" t="s">
        <v>2150</v>
      </c>
      <c r="L1802" s="37" t="s">
        <v>2152</v>
      </c>
      <c r="M1802" s="23" t="s">
        <v>37</v>
      </c>
      <c r="N1802" s="24" t="s">
        <v>38</v>
      </c>
      <c r="O1802" s="26">
        <v>0</v>
      </c>
      <c r="P1802" s="4">
        <v>0</v>
      </c>
      <c r="Q1802" s="70">
        <v>0</v>
      </c>
      <c r="R1802" s="70">
        <v>0</v>
      </c>
      <c r="S1802" s="70">
        <v>0</v>
      </c>
      <c r="T1802" s="4">
        <v>0</v>
      </c>
      <c r="U1802" s="4">
        <v>0</v>
      </c>
      <c r="V1802" s="28">
        <f t="shared" si="28"/>
        <v>0</v>
      </c>
    </row>
    <row r="1803" spans="1:22" ht="12.75" customHeight="1" x14ac:dyDescent="0.2">
      <c r="A1803" s="19">
        <v>1798</v>
      </c>
      <c r="B1803" s="19" t="s">
        <v>168</v>
      </c>
      <c r="C1803" s="19" t="s">
        <v>1892</v>
      </c>
      <c r="D1803" s="20" t="s">
        <v>2124</v>
      </c>
      <c r="E1803" s="181" t="s">
        <v>260</v>
      </c>
      <c r="F1803" s="21" t="s">
        <v>385</v>
      </c>
      <c r="G1803" s="189"/>
      <c r="H1803" s="37" t="s">
        <v>2138</v>
      </c>
      <c r="I1803" s="37" t="s">
        <v>2147</v>
      </c>
      <c r="J1803" s="37">
        <v>2</v>
      </c>
      <c r="K1803" s="37" t="s">
        <v>2150</v>
      </c>
      <c r="L1803" s="37" t="s">
        <v>2153</v>
      </c>
      <c r="M1803" s="23" t="s">
        <v>40</v>
      </c>
      <c r="N1803" s="24" t="s">
        <v>41</v>
      </c>
      <c r="O1803" s="26">
        <v>0</v>
      </c>
      <c r="P1803" s="4">
        <v>0</v>
      </c>
      <c r="Q1803" s="70">
        <v>0</v>
      </c>
      <c r="R1803" s="70">
        <v>0</v>
      </c>
      <c r="S1803" s="70">
        <v>0</v>
      </c>
      <c r="T1803" s="4">
        <v>0</v>
      </c>
      <c r="U1803" s="4">
        <v>0</v>
      </c>
      <c r="V1803" s="28">
        <f t="shared" si="28"/>
        <v>0</v>
      </c>
    </row>
    <row r="1804" spans="1:22" ht="12.75" customHeight="1" x14ac:dyDescent="0.2">
      <c r="A1804" s="19">
        <v>1799</v>
      </c>
      <c r="B1804" s="19" t="s">
        <v>71</v>
      </c>
      <c r="C1804" s="19" t="s">
        <v>1892</v>
      </c>
      <c r="D1804" s="20" t="s">
        <v>2124</v>
      </c>
      <c r="E1804" s="37" t="s">
        <v>72</v>
      </c>
      <c r="F1804" s="21" t="s">
        <v>299</v>
      </c>
      <c r="G1804" s="38" t="s">
        <v>2125</v>
      </c>
      <c r="H1804" s="37" t="s">
        <v>2138</v>
      </c>
      <c r="I1804" s="37" t="s">
        <v>2154</v>
      </c>
      <c r="J1804" s="37">
        <v>1</v>
      </c>
      <c r="K1804" s="37" t="s">
        <v>2155</v>
      </c>
      <c r="L1804" s="37" t="s">
        <v>2156</v>
      </c>
      <c r="M1804" s="23" t="s">
        <v>37</v>
      </c>
      <c r="N1804" s="24" t="s">
        <v>759</v>
      </c>
      <c r="O1804" s="26">
        <v>0</v>
      </c>
      <c r="P1804" s="4">
        <v>1048171.5235974708</v>
      </c>
      <c r="Q1804" s="70">
        <v>0</v>
      </c>
      <c r="R1804" s="70">
        <v>0</v>
      </c>
      <c r="S1804" s="70">
        <v>0</v>
      </c>
      <c r="T1804" s="4">
        <v>0</v>
      </c>
      <c r="U1804" s="4">
        <v>0</v>
      </c>
      <c r="V1804" s="28">
        <f t="shared" si="28"/>
        <v>1048171.5235974708</v>
      </c>
    </row>
    <row r="1805" spans="1:22" ht="12.75" customHeight="1" x14ac:dyDescent="0.2">
      <c r="A1805" s="19">
        <v>1800</v>
      </c>
      <c r="B1805" s="19" t="s">
        <v>71</v>
      </c>
      <c r="C1805" s="19" t="s">
        <v>1892</v>
      </c>
      <c r="D1805" s="20" t="s">
        <v>2124</v>
      </c>
      <c r="E1805" s="37" t="s">
        <v>72</v>
      </c>
      <c r="F1805" s="21" t="s">
        <v>299</v>
      </c>
      <c r="G1805" s="38"/>
      <c r="H1805" s="37" t="s">
        <v>2138</v>
      </c>
      <c r="I1805" s="37" t="s">
        <v>2154</v>
      </c>
      <c r="J1805" s="37">
        <v>1</v>
      </c>
      <c r="K1805" s="37" t="s">
        <v>2155</v>
      </c>
      <c r="L1805" s="37" t="s">
        <v>2156</v>
      </c>
      <c r="M1805" s="23" t="s">
        <v>37</v>
      </c>
      <c r="N1805" s="24" t="s">
        <v>38</v>
      </c>
      <c r="O1805" s="26">
        <v>0</v>
      </c>
      <c r="P1805" s="4">
        <v>827065.62820436026</v>
      </c>
      <c r="Q1805" s="70">
        <v>0</v>
      </c>
      <c r="R1805" s="70">
        <v>0</v>
      </c>
      <c r="S1805" s="70">
        <v>0</v>
      </c>
      <c r="T1805" s="4">
        <v>0</v>
      </c>
      <c r="U1805" s="4">
        <v>0</v>
      </c>
      <c r="V1805" s="28">
        <f t="shared" si="28"/>
        <v>827065.62820436026</v>
      </c>
    </row>
    <row r="1806" spans="1:22" ht="12.75" customHeight="1" x14ac:dyDescent="0.2">
      <c r="A1806" s="19">
        <v>1801</v>
      </c>
      <c r="B1806" s="19" t="s">
        <v>71</v>
      </c>
      <c r="C1806" s="19" t="s">
        <v>1892</v>
      </c>
      <c r="D1806" s="20" t="s">
        <v>2124</v>
      </c>
      <c r="E1806" s="37" t="s">
        <v>72</v>
      </c>
      <c r="F1806" s="21" t="s">
        <v>299</v>
      </c>
      <c r="G1806" s="38"/>
      <c r="H1806" s="37" t="s">
        <v>2138</v>
      </c>
      <c r="I1806" s="37" t="s">
        <v>2154</v>
      </c>
      <c r="J1806" s="37">
        <v>1</v>
      </c>
      <c r="K1806" s="37" t="s">
        <v>2155</v>
      </c>
      <c r="L1806" s="37" t="s">
        <v>2156</v>
      </c>
      <c r="M1806" s="23" t="s">
        <v>214</v>
      </c>
      <c r="N1806" s="24" t="s">
        <v>218</v>
      </c>
      <c r="O1806" s="26">
        <v>0</v>
      </c>
      <c r="P1806" s="4">
        <v>0</v>
      </c>
      <c r="Q1806" s="70">
        <v>0</v>
      </c>
      <c r="R1806" s="70">
        <v>0</v>
      </c>
      <c r="S1806" s="70">
        <v>0</v>
      </c>
      <c r="T1806" s="4">
        <v>0</v>
      </c>
      <c r="U1806" s="4">
        <v>0</v>
      </c>
      <c r="V1806" s="28">
        <f t="shared" si="28"/>
        <v>0</v>
      </c>
    </row>
    <row r="1807" spans="1:22" ht="12.75" customHeight="1" x14ac:dyDescent="0.2">
      <c r="A1807" s="19">
        <v>1802</v>
      </c>
      <c r="B1807" s="19" t="s">
        <v>71</v>
      </c>
      <c r="C1807" s="19" t="s">
        <v>1892</v>
      </c>
      <c r="D1807" s="20" t="s">
        <v>2124</v>
      </c>
      <c r="E1807" s="37" t="s">
        <v>72</v>
      </c>
      <c r="F1807" s="21" t="s">
        <v>299</v>
      </c>
      <c r="G1807" s="38"/>
      <c r="H1807" s="38" t="s">
        <v>2138</v>
      </c>
      <c r="I1807" s="38" t="s">
        <v>2154</v>
      </c>
      <c r="J1807" s="38">
        <v>1</v>
      </c>
      <c r="K1807" s="38" t="s">
        <v>2155</v>
      </c>
      <c r="L1807" s="38" t="s">
        <v>2156</v>
      </c>
      <c r="M1807" s="23" t="s">
        <v>45</v>
      </c>
      <c r="N1807" s="34" t="s">
        <v>46</v>
      </c>
      <c r="O1807" s="26">
        <v>0</v>
      </c>
      <c r="P1807" s="4">
        <v>2000000</v>
      </c>
      <c r="Q1807" s="70">
        <v>0</v>
      </c>
      <c r="R1807" s="70">
        <v>0</v>
      </c>
      <c r="S1807" s="70">
        <v>0</v>
      </c>
      <c r="T1807" s="4">
        <v>0</v>
      </c>
      <c r="U1807" s="4">
        <v>0</v>
      </c>
      <c r="V1807" s="28">
        <f t="shared" si="28"/>
        <v>2000000</v>
      </c>
    </row>
    <row r="1808" spans="1:22" ht="12.75" customHeight="1" x14ac:dyDescent="0.2">
      <c r="A1808" s="19">
        <v>1803</v>
      </c>
      <c r="B1808" s="19" t="s">
        <v>71</v>
      </c>
      <c r="C1808" s="19" t="s">
        <v>1892</v>
      </c>
      <c r="D1808" s="20" t="s">
        <v>2124</v>
      </c>
      <c r="E1808" s="37" t="s">
        <v>72</v>
      </c>
      <c r="F1808" s="21" t="s">
        <v>299</v>
      </c>
      <c r="G1808" s="38"/>
      <c r="H1808" s="37" t="s">
        <v>2138</v>
      </c>
      <c r="I1808" s="37" t="s">
        <v>2154</v>
      </c>
      <c r="J1808" s="37">
        <v>1</v>
      </c>
      <c r="K1808" s="37" t="s">
        <v>2155</v>
      </c>
      <c r="L1808" s="37" t="s">
        <v>2156</v>
      </c>
      <c r="M1808" s="23" t="s">
        <v>40</v>
      </c>
      <c r="N1808" s="24" t="s">
        <v>41</v>
      </c>
      <c r="O1808" s="26">
        <v>0</v>
      </c>
      <c r="P1808" s="4">
        <v>0</v>
      </c>
      <c r="Q1808" s="70">
        <v>0</v>
      </c>
      <c r="R1808" s="70">
        <v>0</v>
      </c>
      <c r="S1808" s="70">
        <v>0</v>
      </c>
      <c r="T1808" s="4">
        <v>0</v>
      </c>
      <c r="U1808" s="4">
        <v>0</v>
      </c>
      <c r="V1808" s="28">
        <f t="shared" si="28"/>
        <v>0</v>
      </c>
    </row>
    <row r="1809" spans="1:22" ht="12.75" customHeight="1" x14ac:dyDescent="0.2">
      <c r="A1809" s="19">
        <v>1804</v>
      </c>
      <c r="B1809" s="19" t="s">
        <v>71</v>
      </c>
      <c r="C1809" s="19" t="s">
        <v>1892</v>
      </c>
      <c r="D1809" s="20" t="s">
        <v>2124</v>
      </c>
      <c r="E1809" s="37" t="s">
        <v>72</v>
      </c>
      <c r="F1809" s="21" t="s">
        <v>299</v>
      </c>
      <c r="G1809" s="38"/>
      <c r="H1809" s="37" t="s">
        <v>2138</v>
      </c>
      <c r="I1809" s="37" t="s">
        <v>2154</v>
      </c>
      <c r="J1809" s="37">
        <v>1</v>
      </c>
      <c r="K1809" s="37" t="s">
        <v>2155</v>
      </c>
      <c r="L1809" s="37" t="s">
        <v>2156</v>
      </c>
      <c r="M1809" s="23"/>
      <c r="N1809" s="24"/>
      <c r="O1809" s="26">
        <v>0</v>
      </c>
      <c r="P1809" s="4">
        <v>0</v>
      </c>
      <c r="Q1809" s="70">
        <v>0</v>
      </c>
      <c r="R1809" s="70">
        <v>0</v>
      </c>
      <c r="S1809" s="70">
        <v>0</v>
      </c>
      <c r="T1809" s="4">
        <v>0</v>
      </c>
      <c r="U1809" s="4">
        <v>0</v>
      </c>
      <c r="V1809" s="28">
        <f t="shared" si="28"/>
        <v>0</v>
      </c>
    </row>
    <row r="1810" spans="1:22" ht="12.75" customHeight="1" x14ac:dyDescent="0.2">
      <c r="A1810" s="19">
        <v>1805</v>
      </c>
      <c r="B1810" s="19" t="s">
        <v>71</v>
      </c>
      <c r="C1810" s="19" t="s">
        <v>1892</v>
      </c>
      <c r="D1810" s="20" t="s">
        <v>2124</v>
      </c>
      <c r="E1810" s="37" t="s">
        <v>72</v>
      </c>
      <c r="F1810" s="21" t="s">
        <v>299</v>
      </c>
      <c r="G1810" s="38"/>
      <c r="H1810" s="37" t="s">
        <v>2138</v>
      </c>
      <c r="I1810" s="37" t="s">
        <v>2154</v>
      </c>
      <c r="J1810" s="37">
        <v>1</v>
      </c>
      <c r="K1810" s="37" t="s">
        <v>2155</v>
      </c>
      <c r="L1810" s="37" t="s">
        <v>2156</v>
      </c>
      <c r="M1810" s="23"/>
      <c r="N1810" s="24"/>
      <c r="O1810" s="26">
        <v>0</v>
      </c>
      <c r="P1810" s="4">
        <v>0</v>
      </c>
      <c r="Q1810" s="70">
        <v>0</v>
      </c>
      <c r="R1810" s="70">
        <v>0</v>
      </c>
      <c r="S1810" s="70">
        <v>0</v>
      </c>
      <c r="T1810" s="4">
        <v>0</v>
      </c>
      <c r="U1810" s="4">
        <v>0</v>
      </c>
      <c r="V1810" s="28">
        <f t="shared" si="28"/>
        <v>0</v>
      </c>
    </row>
    <row r="1811" spans="1:22" ht="12.75" customHeight="1" x14ac:dyDescent="0.2">
      <c r="A1811" s="19">
        <v>1806</v>
      </c>
      <c r="B1811" s="19" t="s">
        <v>127</v>
      </c>
      <c r="C1811" s="19" t="s">
        <v>1892</v>
      </c>
      <c r="D1811" s="20" t="s">
        <v>2124</v>
      </c>
      <c r="E1811" s="37" t="s">
        <v>72</v>
      </c>
      <c r="F1811" s="21" t="s">
        <v>108</v>
      </c>
      <c r="G1811" s="38"/>
      <c r="H1811" s="37" t="s">
        <v>2138</v>
      </c>
      <c r="I1811" s="37" t="s">
        <v>2157</v>
      </c>
      <c r="J1811" s="37">
        <v>3</v>
      </c>
      <c r="K1811" s="37" t="s">
        <v>2158</v>
      </c>
      <c r="L1811" s="37" t="s">
        <v>2159</v>
      </c>
      <c r="M1811" s="23" t="s">
        <v>31</v>
      </c>
      <c r="N1811" s="24" t="s">
        <v>237</v>
      </c>
      <c r="O1811" s="26">
        <v>0</v>
      </c>
      <c r="P1811" s="4">
        <v>41628863.411741458</v>
      </c>
      <c r="Q1811" s="70">
        <v>0</v>
      </c>
      <c r="R1811" s="70">
        <v>0</v>
      </c>
      <c r="S1811" s="70">
        <v>0</v>
      </c>
      <c r="T1811" s="4">
        <v>0</v>
      </c>
      <c r="U1811" s="4">
        <v>0</v>
      </c>
      <c r="V1811" s="28">
        <f t="shared" si="28"/>
        <v>41628863.411741458</v>
      </c>
    </row>
    <row r="1812" spans="1:22" ht="12.75" customHeight="1" x14ac:dyDescent="0.2">
      <c r="A1812" s="19">
        <v>1807</v>
      </c>
      <c r="B1812" s="19" t="s">
        <v>127</v>
      </c>
      <c r="C1812" s="19" t="s">
        <v>1892</v>
      </c>
      <c r="D1812" s="20" t="s">
        <v>2124</v>
      </c>
      <c r="E1812" s="37" t="s">
        <v>72</v>
      </c>
      <c r="F1812" s="21" t="s">
        <v>108</v>
      </c>
      <c r="G1812" s="38"/>
      <c r="H1812" s="37" t="s">
        <v>2138</v>
      </c>
      <c r="I1812" s="37" t="s">
        <v>2157</v>
      </c>
      <c r="J1812" s="37">
        <v>3</v>
      </c>
      <c r="K1812" s="37" t="s">
        <v>2160</v>
      </c>
      <c r="L1812" s="37" t="s">
        <v>2159</v>
      </c>
      <c r="M1812" s="23"/>
      <c r="N1812" s="24"/>
      <c r="O1812" s="26">
        <v>0</v>
      </c>
      <c r="P1812" s="4">
        <v>0</v>
      </c>
      <c r="Q1812" s="70">
        <v>0</v>
      </c>
      <c r="R1812" s="70">
        <v>0</v>
      </c>
      <c r="S1812" s="70">
        <v>0</v>
      </c>
      <c r="T1812" s="4">
        <v>0</v>
      </c>
      <c r="U1812" s="4">
        <v>0</v>
      </c>
      <c r="V1812" s="28">
        <f t="shared" si="28"/>
        <v>0</v>
      </c>
    </row>
    <row r="1813" spans="1:22" ht="12.75" customHeight="1" x14ac:dyDescent="0.2">
      <c r="A1813" s="19">
        <v>1808</v>
      </c>
      <c r="B1813" s="19" t="s">
        <v>127</v>
      </c>
      <c r="C1813" s="19" t="s">
        <v>1892</v>
      </c>
      <c r="D1813" s="20" t="s">
        <v>2124</v>
      </c>
      <c r="E1813" s="37" t="s">
        <v>72</v>
      </c>
      <c r="F1813" s="21" t="s">
        <v>108</v>
      </c>
      <c r="G1813" s="38"/>
      <c r="H1813" s="37" t="s">
        <v>2138</v>
      </c>
      <c r="I1813" s="37" t="s">
        <v>2157</v>
      </c>
      <c r="J1813" s="37">
        <v>3</v>
      </c>
      <c r="K1813" s="37" t="s">
        <v>2161</v>
      </c>
      <c r="L1813" s="37" t="s">
        <v>2159</v>
      </c>
      <c r="M1813" s="23"/>
      <c r="N1813" s="24"/>
      <c r="O1813" s="26">
        <v>0</v>
      </c>
      <c r="P1813" s="4">
        <v>0</v>
      </c>
      <c r="Q1813" s="70">
        <v>0</v>
      </c>
      <c r="R1813" s="70">
        <v>0</v>
      </c>
      <c r="S1813" s="70">
        <v>0</v>
      </c>
      <c r="T1813" s="4">
        <v>0</v>
      </c>
      <c r="U1813" s="4">
        <v>0</v>
      </c>
      <c r="V1813" s="28">
        <f t="shared" si="28"/>
        <v>0</v>
      </c>
    </row>
    <row r="1814" spans="1:22" ht="12.75" customHeight="1" x14ac:dyDescent="0.2">
      <c r="A1814" s="19">
        <v>1809</v>
      </c>
      <c r="B1814" s="19" t="s">
        <v>71</v>
      </c>
      <c r="C1814" s="19" t="s">
        <v>1892</v>
      </c>
      <c r="D1814" s="20" t="s">
        <v>2124</v>
      </c>
      <c r="E1814" s="37" t="s">
        <v>72</v>
      </c>
      <c r="F1814" s="21" t="s">
        <v>108</v>
      </c>
      <c r="G1814" s="38"/>
      <c r="H1814" s="37" t="s">
        <v>2138</v>
      </c>
      <c r="I1814" s="37" t="s">
        <v>2157</v>
      </c>
      <c r="J1814" s="37">
        <v>3</v>
      </c>
      <c r="K1814" s="37" t="s">
        <v>2162</v>
      </c>
      <c r="L1814" s="37" t="s">
        <v>2159</v>
      </c>
      <c r="M1814" s="23" t="s">
        <v>37</v>
      </c>
      <c r="N1814" s="24" t="s">
        <v>38</v>
      </c>
      <c r="O1814" s="26">
        <v>0</v>
      </c>
      <c r="P1814" s="4">
        <v>16993482.867151704</v>
      </c>
      <c r="Q1814" s="70">
        <v>0</v>
      </c>
      <c r="R1814" s="70">
        <v>0</v>
      </c>
      <c r="S1814" s="70">
        <v>0</v>
      </c>
      <c r="T1814" s="4">
        <v>0</v>
      </c>
      <c r="U1814" s="4">
        <v>0</v>
      </c>
      <c r="V1814" s="28">
        <f t="shared" si="28"/>
        <v>16993482.867151704</v>
      </c>
    </row>
    <row r="1815" spans="1:22" ht="12.75" customHeight="1" x14ac:dyDescent="0.2">
      <c r="A1815" s="19">
        <v>1810</v>
      </c>
      <c r="B1815" s="19" t="s">
        <v>352</v>
      </c>
      <c r="C1815" s="19" t="s">
        <v>1892</v>
      </c>
      <c r="D1815" s="20" t="s">
        <v>2124</v>
      </c>
      <c r="E1815" s="37" t="s">
        <v>72</v>
      </c>
      <c r="F1815" s="21" t="s">
        <v>108</v>
      </c>
      <c r="G1815" s="38"/>
      <c r="H1815" s="37" t="s">
        <v>2138</v>
      </c>
      <c r="I1815" s="37" t="s">
        <v>2157</v>
      </c>
      <c r="J1815" s="37">
        <v>3</v>
      </c>
      <c r="K1815" s="37" t="s">
        <v>2163</v>
      </c>
      <c r="L1815" s="37" t="s">
        <v>2159</v>
      </c>
      <c r="M1815" s="23" t="s">
        <v>118</v>
      </c>
      <c r="N1815" s="24" t="s">
        <v>119</v>
      </c>
      <c r="O1815" s="26">
        <v>0</v>
      </c>
      <c r="P1815" s="4">
        <v>0</v>
      </c>
      <c r="Q1815" s="70">
        <v>0</v>
      </c>
      <c r="R1815" s="70">
        <v>0</v>
      </c>
      <c r="S1815" s="70">
        <v>0</v>
      </c>
      <c r="T1815" s="4">
        <v>0</v>
      </c>
      <c r="U1815" s="4">
        <v>0</v>
      </c>
      <c r="V1815" s="28">
        <f t="shared" si="28"/>
        <v>0</v>
      </c>
    </row>
    <row r="1816" spans="1:22" ht="12.75" customHeight="1" x14ac:dyDescent="0.2">
      <c r="A1816" s="19">
        <v>1811</v>
      </c>
      <c r="B1816" s="19" t="s">
        <v>352</v>
      </c>
      <c r="C1816" s="19" t="s">
        <v>1892</v>
      </c>
      <c r="D1816" s="20" t="s">
        <v>2124</v>
      </c>
      <c r="E1816" s="37" t="s">
        <v>72</v>
      </c>
      <c r="F1816" s="21" t="s">
        <v>108</v>
      </c>
      <c r="G1816" s="38"/>
      <c r="H1816" s="37" t="s">
        <v>2138</v>
      </c>
      <c r="I1816" s="37" t="s">
        <v>2157</v>
      </c>
      <c r="J1816" s="37">
        <v>3</v>
      </c>
      <c r="K1816" s="37" t="s">
        <v>2163</v>
      </c>
      <c r="L1816" s="37" t="s">
        <v>2159</v>
      </c>
      <c r="M1816" s="23" t="s">
        <v>201</v>
      </c>
      <c r="N1816" s="24" t="s">
        <v>321</v>
      </c>
      <c r="O1816" s="26">
        <v>0</v>
      </c>
      <c r="P1816" s="4">
        <v>0</v>
      </c>
      <c r="Q1816" s="70">
        <v>0</v>
      </c>
      <c r="R1816" s="70">
        <v>0</v>
      </c>
      <c r="S1816" s="70">
        <v>0</v>
      </c>
      <c r="T1816" s="4">
        <v>0</v>
      </c>
      <c r="U1816" s="4">
        <v>0</v>
      </c>
      <c r="V1816" s="28">
        <f t="shared" si="28"/>
        <v>0</v>
      </c>
    </row>
    <row r="1817" spans="1:22" ht="12.75" customHeight="1" x14ac:dyDescent="0.2">
      <c r="A1817" s="19">
        <v>1812</v>
      </c>
      <c r="B1817" s="19" t="s">
        <v>352</v>
      </c>
      <c r="C1817" s="19" t="s">
        <v>1892</v>
      </c>
      <c r="D1817" s="20" t="s">
        <v>2124</v>
      </c>
      <c r="E1817" s="37" t="s">
        <v>72</v>
      </c>
      <c r="F1817" s="21" t="s">
        <v>108</v>
      </c>
      <c r="G1817" s="38"/>
      <c r="H1817" s="37" t="s">
        <v>2138</v>
      </c>
      <c r="I1817" s="37" t="s">
        <v>2157</v>
      </c>
      <c r="J1817" s="37">
        <v>3</v>
      </c>
      <c r="K1817" s="37" t="s">
        <v>2163</v>
      </c>
      <c r="L1817" s="37" t="s">
        <v>2159</v>
      </c>
      <c r="M1817" s="23" t="s">
        <v>201</v>
      </c>
      <c r="N1817" s="24" t="s">
        <v>707</v>
      </c>
      <c r="O1817" s="26">
        <v>0</v>
      </c>
      <c r="P1817" s="4">
        <v>0</v>
      </c>
      <c r="Q1817" s="70">
        <v>0</v>
      </c>
      <c r="R1817" s="70">
        <v>0</v>
      </c>
      <c r="S1817" s="70">
        <v>0</v>
      </c>
      <c r="T1817" s="4">
        <v>0</v>
      </c>
      <c r="U1817" s="4">
        <v>0</v>
      </c>
      <c r="V1817" s="28">
        <f t="shared" si="28"/>
        <v>0</v>
      </c>
    </row>
    <row r="1818" spans="1:22" ht="12.75" customHeight="1" x14ac:dyDescent="0.2">
      <c r="A1818" s="19">
        <v>1813</v>
      </c>
      <c r="B1818" s="19" t="s">
        <v>352</v>
      </c>
      <c r="C1818" s="19" t="s">
        <v>1892</v>
      </c>
      <c r="D1818" s="20" t="s">
        <v>2124</v>
      </c>
      <c r="E1818" s="37" t="s">
        <v>72</v>
      </c>
      <c r="F1818" s="21" t="s">
        <v>108</v>
      </c>
      <c r="G1818" s="38"/>
      <c r="H1818" s="37" t="s">
        <v>2138</v>
      </c>
      <c r="I1818" s="37" t="s">
        <v>2157</v>
      </c>
      <c r="J1818" s="37">
        <v>3</v>
      </c>
      <c r="K1818" s="37" t="s">
        <v>2163</v>
      </c>
      <c r="L1818" s="37" t="s">
        <v>2159</v>
      </c>
      <c r="M1818" s="23" t="s">
        <v>201</v>
      </c>
      <c r="N1818" s="24" t="s">
        <v>321</v>
      </c>
      <c r="O1818" s="26">
        <v>0</v>
      </c>
      <c r="P1818" s="4">
        <v>0</v>
      </c>
      <c r="Q1818" s="70">
        <v>0</v>
      </c>
      <c r="R1818" s="70">
        <v>0</v>
      </c>
      <c r="S1818" s="70">
        <v>0</v>
      </c>
      <c r="T1818" s="4">
        <v>0</v>
      </c>
      <c r="U1818" s="4">
        <v>0</v>
      </c>
      <c r="V1818" s="28">
        <f t="shared" si="28"/>
        <v>0</v>
      </c>
    </row>
    <row r="1819" spans="1:22" ht="12.75" customHeight="1" x14ac:dyDescent="0.2">
      <c r="A1819" s="19">
        <v>1814</v>
      </c>
      <c r="B1819" s="19" t="s">
        <v>352</v>
      </c>
      <c r="C1819" s="19" t="s">
        <v>1892</v>
      </c>
      <c r="D1819" s="20" t="s">
        <v>2124</v>
      </c>
      <c r="E1819" s="37" t="s">
        <v>72</v>
      </c>
      <c r="F1819" s="21" t="s">
        <v>108</v>
      </c>
      <c r="G1819" s="38"/>
      <c r="H1819" s="37" t="s">
        <v>2138</v>
      </c>
      <c r="I1819" s="37" t="s">
        <v>2157</v>
      </c>
      <c r="J1819" s="37">
        <v>3</v>
      </c>
      <c r="K1819" s="37" t="s">
        <v>2163</v>
      </c>
      <c r="L1819" s="37" t="s">
        <v>2159</v>
      </c>
      <c r="M1819" s="23" t="s">
        <v>201</v>
      </c>
      <c r="N1819" s="24" t="s">
        <v>246</v>
      </c>
      <c r="O1819" s="26">
        <v>0</v>
      </c>
      <c r="P1819" s="4">
        <v>0</v>
      </c>
      <c r="Q1819" s="70">
        <v>0</v>
      </c>
      <c r="R1819" s="70">
        <v>0</v>
      </c>
      <c r="S1819" s="70">
        <v>0</v>
      </c>
      <c r="T1819" s="4">
        <v>0</v>
      </c>
      <c r="U1819" s="4">
        <v>0</v>
      </c>
      <c r="V1819" s="28">
        <f t="shared" si="28"/>
        <v>0</v>
      </c>
    </row>
    <row r="1820" spans="1:22" ht="12.75" customHeight="1" x14ac:dyDescent="0.2">
      <c r="A1820" s="19">
        <v>1815</v>
      </c>
      <c r="B1820" s="19" t="s">
        <v>352</v>
      </c>
      <c r="C1820" s="19" t="s">
        <v>1892</v>
      </c>
      <c r="D1820" s="20" t="s">
        <v>2124</v>
      </c>
      <c r="E1820" s="37" t="s">
        <v>72</v>
      </c>
      <c r="F1820" s="21" t="s">
        <v>108</v>
      </c>
      <c r="G1820" s="38"/>
      <c r="H1820" s="37" t="s">
        <v>2138</v>
      </c>
      <c r="I1820" s="37" t="s">
        <v>2157</v>
      </c>
      <c r="J1820" s="37">
        <v>3</v>
      </c>
      <c r="K1820" s="37" t="s">
        <v>2163</v>
      </c>
      <c r="L1820" s="37" t="s">
        <v>2159</v>
      </c>
      <c r="M1820" s="23" t="s">
        <v>214</v>
      </c>
      <c r="N1820" s="24" t="s">
        <v>215</v>
      </c>
      <c r="O1820" s="26">
        <v>0</v>
      </c>
      <c r="P1820" s="4">
        <v>0</v>
      </c>
      <c r="Q1820" s="70">
        <v>0</v>
      </c>
      <c r="R1820" s="70">
        <v>0</v>
      </c>
      <c r="S1820" s="70">
        <v>0</v>
      </c>
      <c r="T1820" s="4">
        <v>0</v>
      </c>
      <c r="U1820" s="4">
        <v>0</v>
      </c>
      <c r="V1820" s="28">
        <f t="shared" si="28"/>
        <v>0</v>
      </c>
    </row>
    <row r="1821" spans="1:22" ht="12.75" customHeight="1" x14ac:dyDescent="0.2">
      <c r="A1821" s="19">
        <v>1816</v>
      </c>
      <c r="B1821" s="19" t="s">
        <v>127</v>
      </c>
      <c r="C1821" s="19" t="s">
        <v>1892</v>
      </c>
      <c r="D1821" s="20" t="s">
        <v>2124</v>
      </c>
      <c r="E1821" s="37" t="s">
        <v>72</v>
      </c>
      <c r="F1821" s="21" t="s">
        <v>108</v>
      </c>
      <c r="G1821" s="38"/>
      <c r="H1821" s="37" t="s">
        <v>2138</v>
      </c>
      <c r="I1821" s="37" t="s">
        <v>2157</v>
      </c>
      <c r="J1821" s="37">
        <v>3</v>
      </c>
      <c r="K1821" s="37" t="s">
        <v>2164</v>
      </c>
      <c r="L1821" s="37" t="s">
        <v>2159</v>
      </c>
      <c r="M1821" s="23" t="s">
        <v>214</v>
      </c>
      <c r="N1821" s="24" t="s">
        <v>215</v>
      </c>
      <c r="O1821" s="26">
        <v>0</v>
      </c>
      <c r="P1821" s="4">
        <v>0</v>
      </c>
      <c r="Q1821" s="70">
        <v>0</v>
      </c>
      <c r="R1821" s="70">
        <v>0</v>
      </c>
      <c r="S1821" s="70">
        <v>0</v>
      </c>
      <c r="T1821" s="4">
        <v>0</v>
      </c>
      <c r="U1821" s="4">
        <v>0</v>
      </c>
      <c r="V1821" s="28">
        <f t="shared" si="28"/>
        <v>0</v>
      </c>
    </row>
    <row r="1822" spans="1:22" ht="12.75" customHeight="1" x14ac:dyDescent="0.2">
      <c r="A1822" s="19">
        <v>1817</v>
      </c>
      <c r="B1822" s="19" t="s">
        <v>127</v>
      </c>
      <c r="C1822" s="19" t="s">
        <v>1892</v>
      </c>
      <c r="D1822" s="20" t="s">
        <v>2124</v>
      </c>
      <c r="E1822" s="37" t="s">
        <v>72</v>
      </c>
      <c r="F1822" s="21" t="s">
        <v>108</v>
      </c>
      <c r="G1822" s="38"/>
      <c r="H1822" s="37" t="s">
        <v>2138</v>
      </c>
      <c r="I1822" s="37" t="s">
        <v>2157</v>
      </c>
      <c r="J1822" s="37">
        <v>3</v>
      </c>
      <c r="K1822" s="37" t="s">
        <v>2164</v>
      </c>
      <c r="L1822" s="37" t="s">
        <v>2159</v>
      </c>
      <c r="M1822" s="23" t="s">
        <v>214</v>
      </c>
      <c r="N1822" s="24" t="s">
        <v>215</v>
      </c>
      <c r="O1822" s="26">
        <v>0</v>
      </c>
      <c r="P1822" s="4">
        <v>0</v>
      </c>
      <c r="Q1822" s="70">
        <v>0</v>
      </c>
      <c r="R1822" s="70">
        <v>0</v>
      </c>
      <c r="S1822" s="70">
        <v>0</v>
      </c>
      <c r="T1822" s="4">
        <v>0</v>
      </c>
      <c r="U1822" s="4">
        <v>0</v>
      </c>
      <c r="V1822" s="28">
        <f t="shared" si="28"/>
        <v>0</v>
      </c>
    </row>
    <row r="1823" spans="1:22" ht="12.75" customHeight="1" x14ac:dyDescent="0.2">
      <c r="A1823" s="19">
        <v>1818</v>
      </c>
      <c r="B1823" s="19" t="s">
        <v>127</v>
      </c>
      <c r="C1823" s="19" t="s">
        <v>1892</v>
      </c>
      <c r="D1823" s="20" t="s">
        <v>2124</v>
      </c>
      <c r="E1823" s="37" t="s">
        <v>72</v>
      </c>
      <c r="F1823" s="21" t="s">
        <v>108</v>
      </c>
      <c r="G1823" s="38"/>
      <c r="H1823" s="37" t="s">
        <v>2138</v>
      </c>
      <c r="I1823" s="37" t="s">
        <v>2157</v>
      </c>
      <c r="J1823" s="37">
        <v>3</v>
      </c>
      <c r="K1823" s="37" t="s">
        <v>2164</v>
      </c>
      <c r="L1823" s="37" t="s">
        <v>2159</v>
      </c>
      <c r="M1823" s="23" t="s">
        <v>207</v>
      </c>
      <c r="N1823" s="24" t="s">
        <v>208</v>
      </c>
      <c r="O1823" s="26">
        <v>0</v>
      </c>
      <c r="P1823" s="4">
        <v>0</v>
      </c>
      <c r="Q1823" s="70">
        <v>0</v>
      </c>
      <c r="R1823" s="70">
        <v>0</v>
      </c>
      <c r="S1823" s="70">
        <v>0</v>
      </c>
      <c r="T1823" s="4">
        <v>0</v>
      </c>
      <c r="U1823" s="4">
        <v>0</v>
      </c>
      <c r="V1823" s="28">
        <f t="shared" si="28"/>
        <v>0</v>
      </c>
    </row>
    <row r="1824" spans="1:22" ht="12.75" customHeight="1" x14ac:dyDescent="0.2">
      <c r="A1824" s="19">
        <v>1819</v>
      </c>
      <c r="B1824" s="19" t="s">
        <v>127</v>
      </c>
      <c r="C1824" s="19" t="s">
        <v>1892</v>
      </c>
      <c r="D1824" s="20" t="s">
        <v>2124</v>
      </c>
      <c r="E1824" s="37" t="s">
        <v>72</v>
      </c>
      <c r="F1824" s="21" t="s">
        <v>108</v>
      </c>
      <c r="G1824" s="38"/>
      <c r="H1824" s="37" t="s">
        <v>2138</v>
      </c>
      <c r="I1824" s="37" t="s">
        <v>2157</v>
      </c>
      <c r="J1824" s="37">
        <v>3</v>
      </c>
      <c r="K1824" s="37" t="s">
        <v>2164</v>
      </c>
      <c r="L1824" s="37" t="s">
        <v>2159</v>
      </c>
      <c r="M1824" s="23" t="s">
        <v>214</v>
      </c>
      <c r="N1824" s="24" t="s">
        <v>218</v>
      </c>
      <c r="O1824" s="26">
        <v>0</v>
      </c>
      <c r="P1824" s="4">
        <v>0</v>
      </c>
      <c r="Q1824" s="70">
        <v>0</v>
      </c>
      <c r="R1824" s="70">
        <v>0</v>
      </c>
      <c r="S1824" s="70">
        <v>0</v>
      </c>
      <c r="T1824" s="4">
        <v>0</v>
      </c>
      <c r="U1824" s="4">
        <v>0</v>
      </c>
      <c r="V1824" s="28">
        <f t="shared" si="28"/>
        <v>0</v>
      </c>
    </row>
    <row r="1825" spans="1:22" ht="12.75" customHeight="1" x14ac:dyDescent="0.2">
      <c r="A1825" s="19">
        <v>1820</v>
      </c>
      <c r="B1825" s="19" t="s">
        <v>127</v>
      </c>
      <c r="C1825" s="19" t="s">
        <v>1892</v>
      </c>
      <c r="D1825" s="20" t="s">
        <v>2124</v>
      </c>
      <c r="E1825" s="37" t="s">
        <v>72</v>
      </c>
      <c r="F1825" s="21" t="s">
        <v>108</v>
      </c>
      <c r="G1825" s="38"/>
      <c r="H1825" s="38" t="s">
        <v>2138</v>
      </c>
      <c r="I1825" s="38" t="s">
        <v>2157</v>
      </c>
      <c r="J1825" s="38">
        <v>3</v>
      </c>
      <c r="K1825" s="38" t="s">
        <v>2164</v>
      </c>
      <c r="L1825" s="38" t="s">
        <v>2159</v>
      </c>
      <c r="M1825" s="23" t="s">
        <v>45</v>
      </c>
      <c r="N1825" s="34" t="s">
        <v>46</v>
      </c>
      <c r="O1825" s="26">
        <v>0</v>
      </c>
      <c r="P1825" s="4">
        <v>4400000</v>
      </c>
      <c r="Q1825" s="70">
        <v>0</v>
      </c>
      <c r="R1825" s="70">
        <v>0</v>
      </c>
      <c r="S1825" s="70">
        <v>0</v>
      </c>
      <c r="T1825" s="4">
        <v>0</v>
      </c>
      <c r="U1825" s="4">
        <v>0</v>
      </c>
      <c r="V1825" s="28">
        <f t="shared" si="28"/>
        <v>4400000</v>
      </c>
    </row>
    <row r="1826" spans="1:22" ht="12.75" customHeight="1" x14ac:dyDescent="0.2">
      <c r="A1826" s="19">
        <v>1821</v>
      </c>
      <c r="B1826" s="19" t="s">
        <v>127</v>
      </c>
      <c r="C1826" s="19" t="s">
        <v>1892</v>
      </c>
      <c r="D1826" s="20" t="s">
        <v>2124</v>
      </c>
      <c r="E1826" s="37" t="s">
        <v>72</v>
      </c>
      <c r="F1826" s="21" t="s">
        <v>108</v>
      </c>
      <c r="G1826" s="38"/>
      <c r="H1826" s="37" t="s">
        <v>2138</v>
      </c>
      <c r="I1826" s="37" t="s">
        <v>2157</v>
      </c>
      <c r="J1826" s="37">
        <v>3</v>
      </c>
      <c r="K1826" s="37" t="s">
        <v>2164</v>
      </c>
      <c r="L1826" s="37" t="s">
        <v>2159</v>
      </c>
      <c r="M1826" s="23" t="s">
        <v>40</v>
      </c>
      <c r="N1826" s="24" t="s">
        <v>41</v>
      </c>
      <c r="O1826" s="26">
        <v>0</v>
      </c>
      <c r="P1826" s="4">
        <v>0</v>
      </c>
      <c r="Q1826" s="70">
        <v>0</v>
      </c>
      <c r="R1826" s="70">
        <v>0</v>
      </c>
      <c r="S1826" s="70">
        <v>0</v>
      </c>
      <c r="T1826" s="4">
        <v>0</v>
      </c>
      <c r="U1826" s="4">
        <v>0</v>
      </c>
      <c r="V1826" s="28">
        <f t="shared" si="28"/>
        <v>0</v>
      </c>
    </row>
    <row r="1827" spans="1:22" ht="12.75" customHeight="1" x14ac:dyDescent="0.2">
      <c r="A1827" s="19">
        <v>1822</v>
      </c>
      <c r="B1827" s="19" t="s">
        <v>127</v>
      </c>
      <c r="C1827" s="19" t="s">
        <v>1892</v>
      </c>
      <c r="D1827" s="20" t="s">
        <v>2124</v>
      </c>
      <c r="E1827" s="37" t="s">
        <v>72</v>
      </c>
      <c r="F1827" s="21" t="s">
        <v>108</v>
      </c>
      <c r="G1827" s="38"/>
      <c r="H1827" s="37" t="s">
        <v>2138</v>
      </c>
      <c r="I1827" s="37" t="s">
        <v>2157</v>
      </c>
      <c r="J1827" s="37">
        <v>3</v>
      </c>
      <c r="K1827" s="37" t="s">
        <v>2164</v>
      </c>
      <c r="L1827" s="37" t="s">
        <v>2159</v>
      </c>
      <c r="M1827" s="23" t="s">
        <v>201</v>
      </c>
      <c r="N1827" s="24" t="s">
        <v>771</v>
      </c>
      <c r="O1827" s="26">
        <v>0</v>
      </c>
      <c r="P1827" s="4">
        <v>0</v>
      </c>
      <c r="Q1827" s="70">
        <v>0</v>
      </c>
      <c r="R1827" s="70">
        <v>0</v>
      </c>
      <c r="S1827" s="70">
        <v>0</v>
      </c>
      <c r="T1827" s="4">
        <v>0</v>
      </c>
      <c r="U1827" s="4">
        <v>0</v>
      </c>
      <c r="V1827" s="28">
        <f t="shared" si="28"/>
        <v>0</v>
      </c>
    </row>
    <row r="1828" spans="1:22" ht="12.75" customHeight="1" x14ac:dyDescent="0.2">
      <c r="A1828" s="19">
        <v>1823</v>
      </c>
      <c r="B1828" s="19" t="s">
        <v>71</v>
      </c>
      <c r="C1828" s="19" t="s">
        <v>1892</v>
      </c>
      <c r="D1828" s="20" t="s">
        <v>2124</v>
      </c>
      <c r="E1828" s="37" t="s">
        <v>130</v>
      </c>
      <c r="F1828" s="21" t="s">
        <v>131</v>
      </c>
      <c r="G1828" s="38" t="s">
        <v>2125</v>
      </c>
      <c r="H1828" s="37" t="s">
        <v>2165</v>
      </c>
      <c r="I1828" s="37" t="s">
        <v>2166</v>
      </c>
      <c r="J1828" s="37">
        <v>3</v>
      </c>
      <c r="K1828" s="37" t="s">
        <v>2167</v>
      </c>
      <c r="L1828" s="37" t="s">
        <v>2168</v>
      </c>
      <c r="M1828" s="23" t="s">
        <v>31</v>
      </c>
      <c r="N1828" s="24" t="s">
        <v>32</v>
      </c>
      <c r="O1828" s="26">
        <v>0</v>
      </c>
      <c r="P1828" s="4">
        <v>19773710.12057719</v>
      </c>
      <c r="Q1828" s="70">
        <v>0</v>
      </c>
      <c r="R1828" s="70">
        <v>0</v>
      </c>
      <c r="S1828" s="70">
        <v>0</v>
      </c>
      <c r="T1828" s="4">
        <v>0</v>
      </c>
      <c r="U1828" s="4">
        <v>0</v>
      </c>
      <c r="V1828" s="28">
        <f t="shared" si="28"/>
        <v>19773710.12057719</v>
      </c>
    </row>
    <row r="1829" spans="1:22" ht="12.75" customHeight="1" x14ac:dyDescent="0.2">
      <c r="A1829" s="19">
        <v>1824</v>
      </c>
      <c r="B1829" s="19" t="s">
        <v>71</v>
      </c>
      <c r="C1829" s="19" t="s">
        <v>1892</v>
      </c>
      <c r="D1829" s="20" t="s">
        <v>2124</v>
      </c>
      <c r="E1829" s="37" t="s">
        <v>130</v>
      </c>
      <c r="F1829" s="21" t="s">
        <v>131</v>
      </c>
      <c r="G1829" s="38"/>
      <c r="H1829" s="37" t="s">
        <v>2165</v>
      </c>
      <c r="I1829" s="37" t="s">
        <v>2166</v>
      </c>
      <c r="J1829" s="37">
        <v>3</v>
      </c>
      <c r="K1829" s="37" t="s">
        <v>2167</v>
      </c>
      <c r="L1829" s="37" t="s">
        <v>2168</v>
      </c>
      <c r="M1829" s="23"/>
      <c r="N1829" s="24"/>
      <c r="O1829" s="26">
        <v>0</v>
      </c>
      <c r="P1829" s="4">
        <v>0</v>
      </c>
      <c r="Q1829" s="70">
        <v>0</v>
      </c>
      <c r="R1829" s="70">
        <v>0</v>
      </c>
      <c r="S1829" s="70">
        <v>0</v>
      </c>
      <c r="T1829" s="4">
        <v>0</v>
      </c>
      <c r="U1829" s="4">
        <v>0</v>
      </c>
      <c r="V1829" s="28">
        <f t="shared" si="28"/>
        <v>0</v>
      </c>
    </row>
    <row r="1830" spans="1:22" ht="12.75" customHeight="1" x14ac:dyDescent="0.2">
      <c r="A1830" s="19">
        <v>1825</v>
      </c>
      <c r="B1830" s="19" t="s">
        <v>71</v>
      </c>
      <c r="C1830" s="19" t="s">
        <v>1892</v>
      </c>
      <c r="D1830" s="20" t="s">
        <v>2124</v>
      </c>
      <c r="E1830" s="37" t="s">
        <v>130</v>
      </c>
      <c r="F1830" s="21" t="s">
        <v>131</v>
      </c>
      <c r="G1830" s="38"/>
      <c r="H1830" s="37" t="s">
        <v>2165</v>
      </c>
      <c r="I1830" s="37" t="s">
        <v>2166</v>
      </c>
      <c r="J1830" s="37">
        <v>3</v>
      </c>
      <c r="K1830" s="38" t="s">
        <v>2169</v>
      </c>
      <c r="L1830" s="37" t="s">
        <v>2170</v>
      </c>
      <c r="M1830" s="23" t="s">
        <v>201</v>
      </c>
      <c r="N1830" s="24" t="s">
        <v>246</v>
      </c>
      <c r="O1830" s="26">
        <v>0</v>
      </c>
      <c r="P1830" s="4">
        <v>0</v>
      </c>
      <c r="Q1830" s="70">
        <v>0</v>
      </c>
      <c r="R1830" s="70">
        <v>0</v>
      </c>
      <c r="S1830" s="70">
        <v>0</v>
      </c>
      <c r="T1830" s="4">
        <v>0</v>
      </c>
      <c r="U1830" s="4">
        <v>0</v>
      </c>
      <c r="V1830" s="28">
        <f t="shared" si="28"/>
        <v>0</v>
      </c>
    </row>
    <row r="1831" spans="1:22" ht="12.75" customHeight="1" x14ac:dyDescent="0.2">
      <c r="A1831" s="19">
        <v>1826</v>
      </c>
      <c r="B1831" s="19" t="s">
        <v>71</v>
      </c>
      <c r="C1831" s="19" t="s">
        <v>1892</v>
      </c>
      <c r="D1831" s="20" t="s">
        <v>2124</v>
      </c>
      <c r="E1831" s="37" t="s">
        <v>130</v>
      </c>
      <c r="F1831" s="21" t="s">
        <v>131</v>
      </c>
      <c r="G1831" s="38"/>
      <c r="H1831" s="37" t="s">
        <v>2165</v>
      </c>
      <c r="I1831" s="37" t="s">
        <v>2166</v>
      </c>
      <c r="J1831" s="37">
        <v>3</v>
      </c>
      <c r="K1831" s="38" t="s">
        <v>2171</v>
      </c>
      <c r="L1831" s="37" t="s">
        <v>2172</v>
      </c>
      <c r="M1831" s="23" t="s">
        <v>118</v>
      </c>
      <c r="N1831" s="24" t="s">
        <v>119</v>
      </c>
      <c r="O1831" s="26">
        <v>0</v>
      </c>
      <c r="P1831" s="4">
        <v>0</v>
      </c>
      <c r="Q1831" s="70">
        <v>0</v>
      </c>
      <c r="R1831" s="70">
        <v>0</v>
      </c>
      <c r="S1831" s="70">
        <v>0</v>
      </c>
      <c r="T1831" s="4">
        <v>0</v>
      </c>
      <c r="U1831" s="4">
        <v>0</v>
      </c>
      <c r="V1831" s="28">
        <f t="shared" si="28"/>
        <v>0</v>
      </c>
    </row>
    <row r="1832" spans="1:22" ht="12.75" customHeight="1" x14ac:dyDescent="0.2">
      <c r="A1832" s="19">
        <v>1827</v>
      </c>
      <c r="B1832" s="19" t="s">
        <v>71</v>
      </c>
      <c r="C1832" s="19" t="s">
        <v>1892</v>
      </c>
      <c r="D1832" s="20" t="s">
        <v>2124</v>
      </c>
      <c r="E1832" s="37" t="s">
        <v>130</v>
      </c>
      <c r="F1832" s="21" t="s">
        <v>131</v>
      </c>
      <c r="G1832" s="38"/>
      <c r="H1832" s="37" t="s">
        <v>2165</v>
      </c>
      <c r="I1832" s="37" t="s">
        <v>2166</v>
      </c>
      <c r="J1832" s="37">
        <v>3</v>
      </c>
      <c r="K1832" s="37" t="s">
        <v>2173</v>
      </c>
      <c r="L1832" s="37" t="s">
        <v>2174</v>
      </c>
      <c r="M1832" s="23" t="s">
        <v>37</v>
      </c>
      <c r="N1832" s="24" t="s">
        <v>38</v>
      </c>
      <c r="O1832" s="26">
        <v>0</v>
      </c>
      <c r="P1832" s="4">
        <v>1699348.2867151704</v>
      </c>
      <c r="Q1832" s="70">
        <v>0</v>
      </c>
      <c r="R1832" s="70">
        <v>0</v>
      </c>
      <c r="S1832" s="70">
        <v>0</v>
      </c>
      <c r="T1832" s="4">
        <v>0</v>
      </c>
      <c r="U1832" s="4">
        <v>0</v>
      </c>
      <c r="V1832" s="28">
        <f t="shared" si="28"/>
        <v>1699348.2867151704</v>
      </c>
    </row>
    <row r="1833" spans="1:22" ht="12.75" customHeight="1" x14ac:dyDescent="0.2">
      <c r="A1833" s="19">
        <v>1828</v>
      </c>
      <c r="B1833" s="19" t="s">
        <v>71</v>
      </c>
      <c r="C1833" s="19" t="s">
        <v>1892</v>
      </c>
      <c r="D1833" s="20" t="s">
        <v>2124</v>
      </c>
      <c r="E1833" s="37" t="s">
        <v>130</v>
      </c>
      <c r="F1833" s="21" t="s">
        <v>131</v>
      </c>
      <c r="G1833" s="38"/>
      <c r="H1833" s="37" t="s">
        <v>2165</v>
      </c>
      <c r="I1833" s="37" t="s">
        <v>2166</v>
      </c>
      <c r="J1833" s="37">
        <v>3</v>
      </c>
      <c r="K1833" s="37" t="s">
        <v>2175</v>
      </c>
      <c r="L1833" s="37" t="s">
        <v>2137</v>
      </c>
      <c r="M1833" s="23" t="s">
        <v>214</v>
      </c>
      <c r="N1833" s="24" t="s">
        <v>218</v>
      </c>
      <c r="O1833" s="26">
        <v>0</v>
      </c>
      <c r="P1833" s="4">
        <v>0</v>
      </c>
      <c r="Q1833" s="70">
        <v>0</v>
      </c>
      <c r="R1833" s="70">
        <v>0</v>
      </c>
      <c r="S1833" s="70">
        <v>0</v>
      </c>
      <c r="T1833" s="4">
        <v>0</v>
      </c>
      <c r="U1833" s="4">
        <v>0</v>
      </c>
      <c r="V1833" s="28">
        <f t="shared" si="28"/>
        <v>0</v>
      </c>
    </row>
    <row r="1834" spans="1:22" ht="12.75" customHeight="1" x14ac:dyDescent="0.2">
      <c r="A1834" s="19">
        <v>1829</v>
      </c>
      <c r="B1834" s="19" t="s">
        <v>71</v>
      </c>
      <c r="C1834" s="19" t="s">
        <v>1892</v>
      </c>
      <c r="D1834" s="20" t="s">
        <v>2124</v>
      </c>
      <c r="E1834" s="37" t="s">
        <v>130</v>
      </c>
      <c r="F1834" s="21" t="s">
        <v>131</v>
      </c>
      <c r="G1834" s="38"/>
      <c r="H1834" s="37" t="s">
        <v>2165</v>
      </c>
      <c r="I1834" s="37" t="s">
        <v>2166</v>
      </c>
      <c r="J1834" s="37">
        <v>3</v>
      </c>
      <c r="K1834" s="37" t="s">
        <v>2175</v>
      </c>
      <c r="L1834" s="37" t="s">
        <v>2137</v>
      </c>
      <c r="M1834" s="23" t="s">
        <v>40</v>
      </c>
      <c r="N1834" s="24" t="s">
        <v>41</v>
      </c>
      <c r="O1834" s="26">
        <v>0</v>
      </c>
      <c r="P1834" s="4">
        <v>0</v>
      </c>
      <c r="Q1834" s="70">
        <v>0</v>
      </c>
      <c r="R1834" s="70">
        <v>0</v>
      </c>
      <c r="S1834" s="70">
        <v>0</v>
      </c>
      <c r="T1834" s="4">
        <v>0</v>
      </c>
      <c r="U1834" s="4">
        <v>0</v>
      </c>
      <c r="V1834" s="28">
        <f t="shared" si="28"/>
        <v>0</v>
      </c>
    </row>
    <row r="1835" spans="1:22" ht="12.75" customHeight="1" x14ac:dyDescent="0.2">
      <c r="A1835" s="19">
        <v>1830</v>
      </c>
      <c r="B1835" s="19" t="s">
        <v>48</v>
      </c>
      <c r="C1835" s="19" t="s">
        <v>1892</v>
      </c>
      <c r="D1835" s="20" t="s">
        <v>2124</v>
      </c>
      <c r="E1835" s="37" t="s">
        <v>130</v>
      </c>
      <c r="F1835" s="21" t="s">
        <v>131</v>
      </c>
      <c r="G1835" s="38"/>
      <c r="H1835" s="37" t="s">
        <v>2165</v>
      </c>
      <c r="I1835" s="37" t="s">
        <v>2176</v>
      </c>
      <c r="J1835" s="37">
        <v>2</v>
      </c>
      <c r="K1835" s="38" t="s">
        <v>2177</v>
      </c>
      <c r="L1835" s="38" t="s">
        <v>2178</v>
      </c>
      <c r="M1835" s="23" t="s">
        <v>118</v>
      </c>
      <c r="N1835" s="24" t="s">
        <v>1451</v>
      </c>
      <c r="O1835" s="26">
        <v>0</v>
      </c>
      <c r="P1835" s="4">
        <v>0</v>
      </c>
      <c r="Q1835" s="70">
        <v>0</v>
      </c>
      <c r="R1835" s="70">
        <v>0</v>
      </c>
      <c r="S1835" s="70">
        <v>0</v>
      </c>
      <c r="T1835" s="4">
        <v>0</v>
      </c>
      <c r="U1835" s="4">
        <v>0</v>
      </c>
      <c r="V1835" s="28">
        <f t="shared" si="28"/>
        <v>0</v>
      </c>
    </row>
    <row r="1836" spans="1:22" ht="12.75" customHeight="1" x14ac:dyDescent="0.2">
      <c r="A1836" s="19">
        <v>1831</v>
      </c>
      <c r="B1836" s="19" t="s">
        <v>168</v>
      </c>
      <c r="C1836" s="19" t="s">
        <v>1892</v>
      </c>
      <c r="D1836" s="20" t="s">
        <v>2124</v>
      </c>
      <c r="E1836" s="38" t="s">
        <v>189</v>
      </c>
      <c r="F1836" s="21" t="s">
        <v>635</v>
      </c>
      <c r="G1836" s="38" t="s">
        <v>2125</v>
      </c>
      <c r="H1836" s="37" t="s">
        <v>2179</v>
      </c>
      <c r="I1836" s="37" t="s">
        <v>2180</v>
      </c>
      <c r="J1836" s="37">
        <v>2</v>
      </c>
      <c r="K1836" s="37" t="s">
        <v>2181</v>
      </c>
      <c r="L1836" s="37" t="s">
        <v>2182</v>
      </c>
      <c r="M1836" s="23" t="s">
        <v>214</v>
      </c>
      <c r="N1836" s="24" t="s">
        <v>215</v>
      </c>
      <c r="O1836" s="26">
        <v>0</v>
      </c>
      <c r="P1836" s="4">
        <v>0</v>
      </c>
      <c r="Q1836" s="70">
        <v>0</v>
      </c>
      <c r="R1836" s="70">
        <v>0</v>
      </c>
      <c r="S1836" s="70">
        <v>0</v>
      </c>
      <c r="T1836" s="4">
        <v>0</v>
      </c>
      <c r="U1836" s="4">
        <v>0</v>
      </c>
      <c r="V1836" s="28">
        <f t="shared" si="28"/>
        <v>0</v>
      </c>
    </row>
    <row r="1837" spans="1:22" ht="12.75" customHeight="1" x14ac:dyDescent="0.2">
      <c r="A1837" s="19">
        <v>1832</v>
      </c>
      <c r="B1837" s="19" t="s">
        <v>168</v>
      </c>
      <c r="C1837" s="19" t="s">
        <v>1892</v>
      </c>
      <c r="D1837" s="20" t="s">
        <v>2124</v>
      </c>
      <c r="E1837" s="38" t="s">
        <v>189</v>
      </c>
      <c r="F1837" s="21" t="s">
        <v>635</v>
      </c>
      <c r="G1837" s="38"/>
      <c r="H1837" s="37" t="s">
        <v>2179</v>
      </c>
      <c r="I1837" s="37" t="s">
        <v>2183</v>
      </c>
      <c r="J1837" s="37">
        <v>2</v>
      </c>
      <c r="K1837" s="37" t="s">
        <v>2184</v>
      </c>
      <c r="L1837" s="37" t="s">
        <v>2137</v>
      </c>
      <c r="M1837" s="23" t="s">
        <v>214</v>
      </c>
      <c r="N1837" s="24" t="s">
        <v>216</v>
      </c>
      <c r="O1837" s="26">
        <v>0</v>
      </c>
      <c r="P1837" s="4">
        <v>0</v>
      </c>
      <c r="Q1837" s="70">
        <v>0</v>
      </c>
      <c r="R1837" s="70">
        <v>0</v>
      </c>
      <c r="S1837" s="70">
        <v>0</v>
      </c>
      <c r="T1837" s="4">
        <v>0</v>
      </c>
      <c r="U1837" s="4">
        <v>0</v>
      </c>
      <c r="V1837" s="28">
        <f t="shared" si="28"/>
        <v>0</v>
      </c>
    </row>
    <row r="1838" spans="1:22" ht="12.75" customHeight="1" x14ac:dyDescent="0.2">
      <c r="A1838" s="19">
        <v>1833</v>
      </c>
      <c r="B1838" s="19" t="s">
        <v>168</v>
      </c>
      <c r="C1838" s="19" t="s">
        <v>1892</v>
      </c>
      <c r="D1838" s="20" t="s">
        <v>2124</v>
      </c>
      <c r="E1838" s="38" t="s">
        <v>189</v>
      </c>
      <c r="F1838" s="21" t="s">
        <v>635</v>
      </c>
      <c r="G1838" s="38"/>
      <c r="H1838" s="37" t="s">
        <v>2179</v>
      </c>
      <c r="I1838" s="37" t="s">
        <v>2183</v>
      </c>
      <c r="J1838" s="37">
        <v>2</v>
      </c>
      <c r="K1838" s="37" t="s">
        <v>2184</v>
      </c>
      <c r="L1838" s="37" t="s">
        <v>2137</v>
      </c>
      <c r="M1838" s="23" t="s">
        <v>37</v>
      </c>
      <c r="N1838" s="24" t="s">
        <v>568</v>
      </c>
      <c r="O1838" s="26">
        <v>0</v>
      </c>
      <c r="P1838" s="4">
        <v>0</v>
      </c>
      <c r="Q1838" s="70">
        <v>0</v>
      </c>
      <c r="R1838" s="70">
        <v>0</v>
      </c>
      <c r="S1838" s="70">
        <v>0</v>
      </c>
      <c r="T1838" s="4">
        <v>0</v>
      </c>
      <c r="U1838" s="4">
        <v>0</v>
      </c>
      <c r="V1838" s="28">
        <f t="shared" si="28"/>
        <v>0</v>
      </c>
    </row>
    <row r="1839" spans="1:22" ht="12.75" customHeight="1" x14ac:dyDescent="0.2">
      <c r="A1839" s="19">
        <v>1834</v>
      </c>
      <c r="B1839" s="19" t="s">
        <v>168</v>
      </c>
      <c r="C1839" s="19" t="s">
        <v>1892</v>
      </c>
      <c r="D1839" s="20" t="s">
        <v>2124</v>
      </c>
      <c r="E1839" s="38" t="s">
        <v>189</v>
      </c>
      <c r="F1839" s="21" t="s">
        <v>635</v>
      </c>
      <c r="G1839" s="38"/>
      <c r="H1839" s="37" t="s">
        <v>2179</v>
      </c>
      <c r="I1839" s="37" t="s">
        <v>2183</v>
      </c>
      <c r="J1839" s="37">
        <v>2</v>
      </c>
      <c r="K1839" s="37" t="s">
        <v>2184</v>
      </c>
      <c r="L1839" s="37" t="s">
        <v>2137</v>
      </c>
      <c r="M1839" s="23" t="s">
        <v>205</v>
      </c>
      <c r="N1839" s="24" t="s">
        <v>206</v>
      </c>
      <c r="O1839" s="26">
        <v>0</v>
      </c>
      <c r="P1839" s="4">
        <v>0</v>
      </c>
      <c r="Q1839" s="70">
        <v>0</v>
      </c>
      <c r="R1839" s="70">
        <v>0</v>
      </c>
      <c r="S1839" s="70">
        <v>0</v>
      </c>
      <c r="T1839" s="4">
        <v>0</v>
      </c>
      <c r="U1839" s="4">
        <v>0</v>
      </c>
      <c r="V1839" s="28">
        <f t="shared" si="28"/>
        <v>0</v>
      </c>
    </row>
    <row r="1840" spans="1:22" ht="12.75" customHeight="1" x14ac:dyDescent="0.2">
      <c r="A1840" s="19">
        <v>1835</v>
      </c>
      <c r="B1840" s="19" t="s">
        <v>168</v>
      </c>
      <c r="C1840" s="19" t="s">
        <v>1892</v>
      </c>
      <c r="D1840" s="20" t="s">
        <v>2124</v>
      </c>
      <c r="E1840" s="38" t="s">
        <v>189</v>
      </c>
      <c r="F1840" s="21" t="s">
        <v>635</v>
      </c>
      <c r="G1840" s="38"/>
      <c r="H1840" s="37" t="s">
        <v>2179</v>
      </c>
      <c r="I1840" s="37" t="s">
        <v>2183</v>
      </c>
      <c r="J1840" s="37">
        <v>2</v>
      </c>
      <c r="K1840" s="37" t="s">
        <v>2184</v>
      </c>
      <c r="L1840" s="37" t="s">
        <v>2137</v>
      </c>
      <c r="M1840" s="23" t="s">
        <v>224</v>
      </c>
      <c r="N1840" s="24" t="s">
        <v>227</v>
      </c>
      <c r="O1840" s="26">
        <v>0</v>
      </c>
      <c r="P1840" s="4">
        <v>1800000</v>
      </c>
      <c r="Q1840" s="70">
        <v>0</v>
      </c>
      <c r="R1840" s="70">
        <v>0</v>
      </c>
      <c r="S1840" s="70">
        <v>0</v>
      </c>
      <c r="T1840" s="4">
        <v>0</v>
      </c>
      <c r="U1840" s="4">
        <v>0</v>
      </c>
      <c r="V1840" s="28">
        <f t="shared" si="28"/>
        <v>1800000</v>
      </c>
    </row>
    <row r="1841" spans="1:22" ht="12.75" customHeight="1" x14ac:dyDescent="0.2">
      <c r="A1841" s="19">
        <v>1836</v>
      </c>
      <c r="B1841" s="19" t="s">
        <v>168</v>
      </c>
      <c r="C1841" s="19" t="s">
        <v>1892</v>
      </c>
      <c r="D1841" s="20" t="s">
        <v>2124</v>
      </c>
      <c r="E1841" s="38" t="s">
        <v>189</v>
      </c>
      <c r="F1841" s="21" t="s">
        <v>635</v>
      </c>
      <c r="G1841" s="38"/>
      <c r="H1841" s="37" t="s">
        <v>2179</v>
      </c>
      <c r="I1841" s="37" t="s">
        <v>2183</v>
      </c>
      <c r="J1841" s="37">
        <v>2</v>
      </c>
      <c r="K1841" s="37" t="s">
        <v>2184</v>
      </c>
      <c r="L1841" s="37" t="s">
        <v>2137</v>
      </c>
      <c r="M1841" s="23" t="s">
        <v>224</v>
      </c>
      <c r="N1841" s="24" t="s">
        <v>226</v>
      </c>
      <c r="O1841" s="26">
        <v>0</v>
      </c>
      <c r="P1841" s="4">
        <v>1000000</v>
      </c>
      <c r="Q1841" s="70">
        <v>0</v>
      </c>
      <c r="R1841" s="70">
        <v>0</v>
      </c>
      <c r="S1841" s="70">
        <v>0</v>
      </c>
      <c r="T1841" s="4">
        <v>0</v>
      </c>
      <c r="U1841" s="4">
        <v>0</v>
      </c>
      <c r="V1841" s="28">
        <f t="shared" si="28"/>
        <v>1000000</v>
      </c>
    </row>
    <row r="1842" spans="1:22" ht="12.75" customHeight="1" x14ac:dyDescent="0.2">
      <c r="A1842" s="19">
        <v>1837</v>
      </c>
      <c r="B1842" s="19" t="s">
        <v>168</v>
      </c>
      <c r="C1842" s="19" t="s">
        <v>1892</v>
      </c>
      <c r="D1842" s="20" t="s">
        <v>2124</v>
      </c>
      <c r="E1842" s="38" t="s">
        <v>189</v>
      </c>
      <c r="F1842" s="21" t="s">
        <v>635</v>
      </c>
      <c r="G1842" s="38"/>
      <c r="H1842" s="37" t="s">
        <v>2179</v>
      </c>
      <c r="I1842" s="37" t="s">
        <v>2183</v>
      </c>
      <c r="J1842" s="37">
        <v>2</v>
      </c>
      <c r="K1842" s="37" t="s">
        <v>2184</v>
      </c>
      <c r="L1842" s="37" t="s">
        <v>2137</v>
      </c>
      <c r="M1842" s="23" t="s">
        <v>37</v>
      </c>
      <c r="N1842" s="24" t="s">
        <v>222</v>
      </c>
      <c r="O1842" s="26">
        <v>0</v>
      </c>
      <c r="P1842" s="4">
        <v>3100879.8728877758</v>
      </c>
      <c r="Q1842" s="70">
        <v>0</v>
      </c>
      <c r="R1842" s="70">
        <v>0</v>
      </c>
      <c r="S1842" s="70">
        <v>0</v>
      </c>
      <c r="T1842" s="4">
        <v>0</v>
      </c>
      <c r="U1842" s="4">
        <v>0</v>
      </c>
      <c r="V1842" s="28">
        <f t="shared" si="28"/>
        <v>3100879.8728877758</v>
      </c>
    </row>
    <row r="1843" spans="1:22" ht="12.75" customHeight="1" x14ac:dyDescent="0.2">
      <c r="A1843" s="19">
        <v>1838</v>
      </c>
      <c r="B1843" s="19" t="s">
        <v>168</v>
      </c>
      <c r="C1843" s="19" t="s">
        <v>1892</v>
      </c>
      <c r="D1843" s="20" t="s">
        <v>2124</v>
      </c>
      <c r="E1843" s="38" t="s">
        <v>189</v>
      </c>
      <c r="F1843" s="21" t="s">
        <v>635</v>
      </c>
      <c r="G1843" s="38"/>
      <c r="H1843" s="37" t="s">
        <v>2179</v>
      </c>
      <c r="I1843" s="37" t="s">
        <v>2183</v>
      </c>
      <c r="J1843" s="37">
        <v>2</v>
      </c>
      <c r="K1843" s="37" t="s">
        <v>2184</v>
      </c>
      <c r="L1843" s="37" t="s">
        <v>2137</v>
      </c>
      <c r="M1843" s="23" t="s">
        <v>37</v>
      </c>
      <c r="N1843" s="24" t="s">
        <v>223</v>
      </c>
      <c r="O1843" s="26">
        <v>0</v>
      </c>
      <c r="P1843" s="4">
        <v>1221464.1039942878</v>
      </c>
      <c r="Q1843" s="70">
        <v>0</v>
      </c>
      <c r="R1843" s="70">
        <v>0</v>
      </c>
      <c r="S1843" s="70">
        <v>0</v>
      </c>
      <c r="T1843" s="4">
        <v>0</v>
      </c>
      <c r="U1843" s="4">
        <v>0</v>
      </c>
      <c r="V1843" s="28">
        <f t="shared" si="28"/>
        <v>1221464.1039942878</v>
      </c>
    </row>
    <row r="1844" spans="1:22" ht="12.75" customHeight="1" x14ac:dyDescent="0.2">
      <c r="A1844" s="19">
        <v>1839</v>
      </c>
      <c r="B1844" s="19" t="s">
        <v>168</v>
      </c>
      <c r="C1844" s="19" t="s">
        <v>1892</v>
      </c>
      <c r="D1844" s="20" t="s">
        <v>2124</v>
      </c>
      <c r="E1844" s="38" t="s">
        <v>189</v>
      </c>
      <c r="F1844" s="21" t="s">
        <v>376</v>
      </c>
      <c r="G1844" s="38"/>
      <c r="H1844" s="37" t="s">
        <v>2179</v>
      </c>
      <c r="I1844" s="37" t="s">
        <v>2185</v>
      </c>
      <c r="J1844" s="37">
        <v>4</v>
      </c>
      <c r="K1844" s="37" t="s">
        <v>2186</v>
      </c>
      <c r="L1844" s="37" t="s">
        <v>2187</v>
      </c>
      <c r="M1844" s="23" t="s">
        <v>40</v>
      </c>
      <c r="N1844" s="24" t="s">
        <v>41</v>
      </c>
      <c r="O1844" s="26">
        <v>0</v>
      </c>
      <c r="P1844" s="4">
        <v>0</v>
      </c>
      <c r="Q1844" s="70">
        <v>0</v>
      </c>
      <c r="R1844" s="70">
        <v>0</v>
      </c>
      <c r="S1844" s="70">
        <v>0</v>
      </c>
      <c r="T1844" s="4">
        <v>0</v>
      </c>
      <c r="U1844" s="4">
        <v>0</v>
      </c>
      <c r="V1844" s="28">
        <f t="shared" si="28"/>
        <v>0</v>
      </c>
    </row>
    <row r="1845" spans="1:22" ht="12.75" customHeight="1" x14ac:dyDescent="0.2">
      <c r="A1845" s="19">
        <v>1840</v>
      </c>
      <c r="B1845" s="19" t="s">
        <v>168</v>
      </c>
      <c r="C1845" s="19" t="s">
        <v>1892</v>
      </c>
      <c r="D1845" s="20" t="s">
        <v>2124</v>
      </c>
      <c r="E1845" s="38" t="s">
        <v>189</v>
      </c>
      <c r="F1845" s="21" t="s">
        <v>376</v>
      </c>
      <c r="G1845" s="38"/>
      <c r="H1845" s="37" t="s">
        <v>2179</v>
      </c>
      <c r="I1845" s="37" t="s">
        <v>2185</v>
      </c>
      <c r="J1845" s="37">
        <v>4</v>
      </c>
      <c r="K1845" s="37" t="s">
        <v>2188</v>
      </c>
      <c r="L1845" s="37" t="s">
        <v>2187</v>
      </c>
      <c r="M1845" s="23" t="s">
        <v>118</v>
      </c>
      <c r="N1845" s="24" t="s">
        <v>1451</v>
      </c>
      <c r="O1845" s="26">
        <v>0</v>
      </c>
      <c r="P1845" s="4">
        <v>0</v>
      </c>
      <c r="Q1845" s="70">
        <v>0</v>
      </c>
      <c r="R1845" s="70">
        <v>0</v>
      </c>
      <c r="S1845" s="70">
        <v>0</v>
      </c>
      <c r="T1845" s="4">
        <v>0</v>
      </c>
      <c r="U1845" s="4">
        <v>0</v>
      </c>
      <c r="V1845" s="28">
        <f t="shared" si="28"/>
        <v>0</v>
      </c>
    </row>
    <row r="1846" spans="1:22" ht="12.75" customHeight="1" x14ac:dyDescent="0.2">
      <c r="A1846" s="19">
        <v>1841</v>
      </c>
      <c r="B1846" s="19" t="s">
        <v>168</v>
      </c>
      <c r="C1846" s="19" t="s">
        <v>1892</v>
      </c>
      <c r="D1846" s="20" t="s">
        <v>2124</v>
      </c>
      <c r="E1846" s="21" t="s">
        <v>228</v>
      </c>
      <c r="F1846" s="21" t="s">
        <v>229</v>
      </c>
      <c r="G1846" s="38" t="s">
        <v>2125</v>
      </c>
      <c r="H1846" s="37" t="s">
        <v>2179</v>
      </c>
      <c r="I1846" s="37" t="s">
        <v>2189</v>
      </c>
      <c r="J1846" s="37">
        <v>1</v>
      </c>
      <c r="K1846" s="22" t="s">
        <v>2190</v>
      </c>
      <c r="L1846" s="37" t="s">
        <v>2191</v>
      </c>
      <c r="M1846" s="23" t="s">
        <v>31</v>
      </c>
      <c r="N1846" s="59" t="s">
        <v>113</v>
      </c>
      <c r="O1846" s="26">
        <v>1700000</v>
      </c>
      <c r="P1846" s="4">
        <v>14901926.467681359</v>
      </c>
      <c r="Q1846" s="70">
        <v>0</v>
      </c>
      <c r="R1846" s="70">
        <v>0</v>
      </c>
      <c r="S1846" s="70">
        <v>0</v>
      </c>
      <c r="T1846" s="4">
        <v>0</v>
      </c>
      <c r="U1846" s="4">
        <v>0</v>
      </c>
      <c r="V1846" s="28">
        <f t="shared" si="28"/>
        <v>16601926.467681359</v>
      </c>
    </row>
    <row r="1847" spans="1:22" ht="12.75" customHeight="1" x14ac:dyDescent="0.2">
      <c r="A1847" s="19">
        <v>1842</v>
      </c>
      <c r="B1847" s="19" t="s">
        <v>168</v>
      </c>
      <c r="C1847" s="19" t="s">
        <v>1892</v>
      </c>
      <c r="D1847" s="20" t="s">
        <v>2124</v>
      </c>
      <c r="E1847" s="37" t="s">
        <v>228</v>
      </c>
      <c r="F1847" s="21" t="s">
        <v>229</v>
      </c>
      <c r="G1847" s="38"/>
      <c r="H1847" s="37" t="s">
        <v>2179</v>
      </c>
      <c r="I1847" s="37" t="s">
        <v>2189</v>
      </c>
      <c r="J1847" s="37">
        <v>1</v>
      </c>
      <c r="K1847" s="37" t="s">
        <v>2190</v>
      </c>
      <c r="L1847" s="37" t="s">
        <v>2191</v>
      </c>
      <c r="M1847" s="23"/>
      <c r="N1847" s="24"/>
      <c r="O1847" s="26">
        <v>0</v>
      </c>
      <c r="P1847" s="4">
        <v>0</v>
      </c>
      <c r="Q1847" s="70">
        <v>0</v>
      </c>
      <c r="R1847" s="70">
        <v>0</v>
      </c>
      <c r="S1847" s="70">
        <v>0</v>
      </c>
      <c r="T1847" s="4">
        <v>0</v>
      </c>
      <c r="U1847" s="4">
        <v>0</v>
      </c>
      <c r="V1847" s="28">
        <f t="shared" si="28"/>
        <v>0</v>
      </c>
    </row>
    <row r="1848" spans="1:22" ht="12.75" customHeight="1" x14ac:dyDescent="0.2">
      <c r="A1848" s="19">
        <v>1843</v>
      </c>
      <c r="B1848" s="19" t="s">
        <v>168</v>
      </c>
      <c r="C1848" s="19" t="s">
        <v>1892</v>
      </c>
      <c r="D1848" s="20" t="s">
        <v>2124</v>
      </c>
      <c r="E1848" s="37" t="s">
        <v>228</v>
      </c>
      <c r="F1848" s="21" t="s">
        <v>229</v>
      </c>
      <c r="G1848" s="38"/>
      <c r="H1848" s="37" t="s">
        <v>2179</v>
      </c>
      <c r="I1848" s="37" t="s">
        <v>2189</v>
      </c>
      <c r="J1848" s="37">
        <v>1</v>
      </c>
      <c r="K1848" s="37" t="s">
        <v>2190</v>
      </c>
      <c r="L1848" s="37" t="s">
        <v>2191</v>
      </c>
      <c r="M1848" s="23"/>
      <c r="N1848" s="24"/>
      <c r="O1848" s="26">
        <v>0</v>
      </c>
      <c r="P1848" s="4">
        <v>0</v>
      </c>
      <c r="Q1848" s="70">
        <v>0</v>
      </c>
      <c r="R1848" s="70">
        <v>0</v>
      </c>
      <c r="S1848" s="70">
        <v>0</v>
      </c>
      <c r="T1848" s="4">
        <v>0</v>
      </c>
      <c r="U1848" s="4">
        <v>0</v>
      </c>
      <c r="V1848" s="28">
        <f t="shared" si="28"/>
        <v>0</v>
      </c>
    </row>
    <row r="1849" spans="1:22" ht="12.75" customHeight="1" x14ac:dyDescent="0.2">
      <c r="A1849" s="19">
        <v>1844</v>
      </c>
      <c r="B1849" s="19" t="s">
        <v>77</v>
      </c>
      <c r="C1849" s="19" t="s">
        <v>1892</v>
      </c>
      <c r="D1849" s="20" t="s">
        <v>2124</v>
      </c>
      <c r="E1849" s="37" t="s">
        <v>67</v>
      </c>
      <c r="F1849" s="21" t="s">
        <v>68</v>
      </c>
      <c r="G1849" s="38" t="s">
        <v>2125</v>
      </c>
      <c r="H1849" s="37" t="s">
        <v>2192</v>
      </c>
      <c r="I1849" s="37" t="s">
        <v>2193</v>
      </c>
      <c r="J1849" s="37">
        <v>2</v>
      </c>
      <c r="K1849" s="37" t="s">
        <v>2194</v>
      </c>
      <c r="L1849" s="37" t="s">
        <v>2195</v>
      </c>
      <c r="M1849" s="23"/>
      <c r="N1849" s="24"/>
      <c r="O1849" s="26">
        <v>0</v>
      </c>
      <c r="P1849" s="4">
        <v>0</v>
      </c>
      <c r="Q1849" s="70">
        <v>0</v>
      </c>
      <c r="R1849" s="70">
        <v>0</v>
      </c>
      <c r="S1849" s="70">
        <v>0</v>
      </c>
      <c r="T1849" s="4">
        <v>0</v>
      </c>
      <c r="U1849" s="4">
        <v>0</v>
      </c>
      <c r="V1849" s="28">
        <f t="shared" si="28"/>
        <v>0</v>
      </c>
    </row>
    <row r="1850" spans="1:22" ht="12.75" customHeight="1" x14ac:dyDescent="0.2">
      <c r="A1850" s="19">
        <v>1845</v>
      </c>
      <c r="B1850" s="19" t="s">
        <v>77</v>
      </c>
      <c r="C1850" s="19" t="s">
        <v>1892</v>
      </c>
      <c r="D1850" s="20" t="s">
        <v>2124</v>
      </c>
      <c r="E1850" s="37" t="s">
        <v>67</v>
      </c>
      <c r="F1850" s="21" t="s">
        <v>68</v>
      </c>
      <c r="G1850" s="38"/>
      <c r="H1850" s="37" t="s">
        <v>2192</v>
      </c>
      <c r="I1850" s="37" t="s">
        <v>2193</v>
      </c>
      <c r="J1850" s="37">
        <v>2</v>
      </c>
      <c r="K1850" s="37" t="s">
        <v>2196</v>
      </c>
      <c r="L1850" s="37" t="s">
        <v>2195</v>
      </c>
      <c r="M1850" s="23"/>
      <c r="N1850" s="24"/>
      <c r="O1850" s="26">
        <v>0</v>
      </c>
      <c r="P1850" s="4">
        <v>0</v>
      </c>
      <c r="Q1850" s="70">
        <v>0</v>
      </c>
      <c r="R1850" s="70">
        <v>0</v>
      </c>
      <c r="S1850" s="70">
        <v>0</v>
      </c>
      <c r="T1850" s="4">
        <v>0</v>
      </c>
      <c r="U1850" s="4">
        <v>0</v>
      </c>
      <c r="V1850" s="28">
        <f t="shared" si="28"/>
        <v>0</v>
      </c>
    </row>
    <row r="1851" spans="1:22" ht="12.75" customHeight="1" x14ac:dyDescent="0.2">
      <c r="A1851" s="19">
        <v>1846</v>
      </c>
      <c r="B1851" s="19" t="s">
        <v>77</v>
      </c>
      <c r="C1851" s="19" t="s">
        <v>1892</v>
      </c>
      <c r="D1851" s="20" t="s">
        <v>2124</v>
      </c>
      <c r="E1851" s="37" t="s">
        <v>67</v>
      </c>
      <c r="F1851" s="21" t="s">
        <v>68</v>
      </c>
      <c r="G1851" s="38" t="s">
        <v>2197</v>
      </c>
      <c r="H1851" s="37" t="s">
        <v>2198</v>
      </c>
      <c r="I1851" s="37" t="s">
        <v>2199</v>
      </c>
      <c r="J1851" s="175">
        <v>0.5</v>
      </c>
      <c r="K1851" s="37" t="s">
        <v>2200</v>
      </c>
      <c r="L1851" s="37" t="s">
        <v>2201</v>
      </c>
      <c r="M1851" s="23" t="s">
        <v>40</v>
      </c>
      <c r="N1851" s="24" t="s">
        <v>41</v>
      </c>
      <c r="O1851" s="26">
        <v>0</v>
      </c>
      <c r="P1851" s="4">
        <v>0</v>
      </c>
      <c r="Q1851" s="70">
        <v>0</v>
      </c>
      <c r="R1851" s="70">
        <v>0</v>
      </c>
      <c r="S1851" s="70">
        <v>0</v>
      </c>
      <c r="T1851" s="4">
        <v>0</v>
      </c>
      <c r="U1851" s="4">
        <v>0</v>
      </c>
      <c r="V1851" s="28">
        <f t="shared" si="28"/>
        <v>0</v>
      </c>
    </row>
    <row r="1852" spans="1:22" ht="12.75" customHeight="1" x14ac:dyDescent="0.2">
      <c r="A1852" s="19">
        <v>1847</v>
      </c>
      <c r="B1852" s="19" t="s">
        <v>77</v>
      </c>
      <c r="C1852" s="19" t="s">
        <v>1892</v>
      </c>
      <c r="D1852" s="20" t="s">
        <v>2124</v>
      </c>
      <c r="E1852" s="37" t="s">
        <v>67</v>
      </c>
      <c r="F1852" s="21" t="s">
        <v>68</v>
      </c>
      <c r="G1852" s="38"/>
      <c r="H1852" s="37" t="s">
        <v>2198</v>
      </c>
      <c r="I1852" s="37" t="s">
        <v>2199</v>
      </c>
      <c r="J1852" s="175">
        <v>0.5</v>
      </c>
      <c r="K1852" s="37" t="s">
        <v>2202</v>
      </c>
      <c r="L1852" s="37" t="s">
        <v>2201</v>
      </c>
      <c r="M1852" s="23"/>
      <c r="N1852" s="24"/>
      <c r="O1852" s="26">
        <v>0</v>
      </c>
      <c r="P1852" s="4">
        <v>0</v>
      </c>
      <c r="Q1852" s="70">
        <v>0</v>
      </c>
      <c r="R1852" s="70">
        <v>0</v>
      </c>
      <c r="S1852" s="70">
        <v>0</v>
      </c>
      <c r="T1852" s="4">
        <v>0</v>
      </c>
      <c r="U1852" s="4">
        <v>0</v>
      </c>
      <c r="V1852" s="28">
        <f t="shared" si="28"/>
        <v>0</v>
      </c>
    </row>
    <row r="1853" spans="1:22" ht="12.75" customHeight="1" x14ac:dyDescent="0.2">
      <c r="A1853" s="19">
        <v>1848</v>
      </c>
      <c r="B1853" s="19" t="s">
        <v>77</v>
      </c>
      <c r="C1853" s="19" t="s">
        <v>1892</v>
      </c>
      <c r="D1853" s="20" t="s">
        <v>2124</v>
      </c>
      <c r="E1853" s="37" t="s">
        <v>67</v>
      </c>
      <c r="F1853" s="21" t="s">
        <v>68</v>
      </c>
      <c r="G1853" s="38"/>
      <c r="H1853" s="37" t="s">
        <v>2198</v>
      </c>
      <c r="I1853" s="37" t="s">
        <v>2199</v>
      </c>
      <c r="J1853" s="175">
        <v>0.5</v>
      </c>
      <c r="K1853" s="37" t="s">
        <v>2203</v>
      </c>
      <c r="L1853" s="37" t="s">
        <v>2201</v>
      </c>
      <c r="M1853" s="23"/>
      <c r="N1853" s="24"/>
      <c r="O1853" s="26">
        <v>0</v>
      </c>
      <c r="P1853" s="4">
        <v>0</v>
      </c>
      <c r="Q1853" s="70">
        <v>0</v>
      </c>
      <c r="R1853" s="70">
        <v>0</v>
      </c>
      <c r="S1853" s="70">
        <v>0</v>
      </c>
      <c r="T1853" s="4">
        <v>0</v>
      </c>
      <c r="U1853" s="4">
        <v>0</v>
      </c>
      <c r="V1853" s="28">
        <f t="shared" si="28"/>
        <v>0</v>
      </c>
    </row>
    <row r="1854" spans="1:22" ht="12.75" customHeight="1" x14ac:dyDescent="0.2">
      <c r="A1854" s="19">
        <v>1849</v>
      </c>
      <c r="B1854" s="19" t="s">
        <v>168</v>
      </c>
      <c r="C1854" s="19" t="s">
        <v>1892</v>
      </c>
      <c r="D1854" s="20" t="s">
        <v>2124</v>
      </c>
      <c r="E1854" s="37" t="s">
        <v>95</v>
      </c>
      <c r="F1854" s="21" t="s">
        <v>96</v>
      </c>
      <c r="G1854" s="189" t="s">
        <v>2197</v>
      </c>
      <c r="H1854" s="37" t="s">
        <v>2204</v>
      </c>
      <c r="I1854" s="37" t="s">
        <v>2205</v>
      </c>
      <c r="J1854" s="37">
        <v>1</v>
      </c>
      <c r="K1854" s="37" t="s">
        <v>2206</v>
      </c>
      <c r="L1854" s="37" t="s">
        <v>2207</v>
      </c>
      <c r="M1854" s="23" t="s">
        <v>37</v>
      </c>
      <c r="N1854" s="24" t="s">
        <v>221</v>
      </c>
      <c r="O1854" s="26">
        <v>0</v>
      </c>
      <c r="P1854" s="4">
        <v>0</v>
      </c>
      <c r="Q1854" s="70">
        <v>0</v>
      </c>
      <c r="R1854" s="70">
        <v>0</v>
      </c>
      <c r="S1854" s="70">
        <v>0</v>
      </c>
      <c r="T1854" s="4">
        <v>0</v>
      </c>
      <c r="U1854" s="4">
        <v>0</v>
      </c>
      <c r="V1854" s="28">
        <f t="shared" si="28"/>
        <v>0</v>
      </c>
    </row>
    <row r="1855" spans="1:22" ht="12.75" customHeight="1" x14ac:dyDescent="0.2">
      <c r="A1855" s="19">
        <v>1850</v>
      </c>
      <c r="B1855" s="19" t="s">
        <v>168</v>
      </c>
      <c r="C1855" s="19" t="s">
        <v>1892</v>
      </c>
      <c r="D1855" s="20" t="s">
        <v>2124</v>
      </c>
      <c r="E1855" s="37" t="s">
        <v>95</v>
      </c>
      <c r="F1855" s="21" t="s">
        <v>96</v>
      </c>
      <c r="G1855" s="189"/>
      <c r="H1855" s="37" t="s">
        <v>2204</v>
      </c>
      <c r="I1855" s="37" t="s">
        <v>2205</v>
      </c>
      <c r="J1855" s="37">
        <v>1</v>
      </c>
      <c r="K1855" s="37" t="s">
        <v>2206</v>
      </c>
      <c r="L1855" s="37" t="s">
        <v>2207</v>
      </c>
      <c r="M1855" s="23"/>
      <c r="N1855" s="24"/>
      <c r="O1855" s="26">
        <v>0</v>
      </c>
      <c r="P1855" s="4">
        <v>0</v>
      </c>
      <c r="Q1855" s="70">
        <v>0</v>
      </c>
      <c r="R1855" s="70">
        <v>0</v>
      </c>
      <c r="S1855" s="70">
        <v>0</v>
      </c>
      <c r="T1855" s="4">
        <v>0</v>
      </c>
      <c r="U1855" s="4">
        <v>0</v>
      </c>
      <c r="V1855" s="28">
        <f t="shared" si="28"/>
        <v>0</v>
      </c>
    </row>
    <row r="1856" spans="1:22" ht="12.75" customHeight="1" x14ac:dyDescent="0.2">
      <c r="A1856" s="19">
        <v>1851</v>
      </c>
      <c r="B1856" s="19" t="s">
        <v>71</v>
      </c>
      <c r="C1856" s="19" t="s">
        <v>1892</v>
      </c>
      <c r="D1856" s="20" t="s">
        <v>2124</v>
      </c>
      <c r="E1856" s="37" t="s">
        <v>95</v>
      </c>
      <c r="F1856" s="21" t="s">
        <v>96</v>
      </c>
      <c r="G1856" s="37"/>
      <c r="H1856" s="37" t="s">
        <v>2204</v>
      </c>
      <c r="I1856" s="37" t="s">
        <v>2205</v>
      </c>
      <c r="J1856" s="37" t="e">
        <v>#REF!</v>
      </c>
      <c r="K1856" s="37"/>
      <c r="L1856" s="37"/>
      <c r="M1856" s="23"/>
      <c r="N1856" s="24"/>
      <c r="O1856" s="26">
        <v>0</v>
      </c>
      <c r="P1856" s="4">
        <v>0</v>
      </c>
      <c r="Q1856" s="70">
        <v>0</v>
      </c>
      <c r="R1856" s="70">
        <v>0</v>
      </c>
      <c r="S1856" s="70">
        <v>0</v>
      </c>
      <c r="T1856" s="4">
        <v>0</v>
      </c>
      <c r="U1856" s="4">
        <v>0</v>
      </c>
      <c r="V1856" s="28">
        <f t="shared" si="28"/>
        <v>0</v>
      </c>
    </row>
    <row r="1857" spans="1:22" ht="12.75" customHeight="1" x14ac:dyDescent="0.2">
      <c r="A1857" s="19">
        <v>1852</v>
      </c>
      <c r="B1857" s="19" t="s">
        <v>71</v>
      </c>
      <c r="C1857" s="19" t="s">
        <v>1892</v>
      </c>
      <c r="D1857" s="20" t="s">
        <v>2208</v>
      </c>
      <c r="E1857" s="37" t="s">
        <v>130</v>
      </c>
      <c r="F1857" s="21" t="s">
        <v>131</v>
      </c>
      <c r="G1857" s="140" t="s">
        <v>2209</v>
      </c>
      <c r="H1857" s="142" t="s">
        <v>2210</v>
      </c>
      <c r="I1857" s="241" t="s">
        <v>2211</v>
      </c>
      <c r="J1857" s="241">
        <v>1</v>
      </c>
      <c r="K1857" s="140" t="s">
        <v>2212</v>
      </c>
      <c r="L1857" s="140" t="s">
        <v>2213</v>
      </c>
      <c r="M1857" s="23"/>
      <c r="N1857" s="24"/>
      <c r="O1857" s="26">
        <v>0</v>
      </c>
      <c r="P1857" s="4">
        <v>0</v>
      </c>
      <c r="Q1857" s="70">
        <v>0</v>
      </c>
      <c r="R1857" s="70">
        <v>0</v>
      </c>
      <c r="S1857" s="70">
        <v>0</v>
      </c>
      <c r="T1857" s="4">
        <v>0</v>
      </c>
      <c r="U1857" s="4">
        <v>0</v>
      </c>
      <c r="V1857" s="28">
        <f t="shared" si="28"/>
        <v>0</v>
      </c>
    </row>
    <row r="1858" spans="1:22" ht="12.75" customHeight="1" x14ac:dyDescent="0.2">
      <c r="A1858" s="19">
        <v>1853</v>
      </c>
      <c r="B1858" s="19" t="s">
        <v>71</v>
      </c>
      <c r="C1858" s="19" t="s">
        <v>1892</v>
      </c>
      <c r="D1858" s="20" t="s">
        <v>2208</v>
      </c>
      <c r="E1858" s="37" t="s">
        <v>130</v>
      </c>
      <c r="F1858" s="21" t="s">
        <v>131</v>
      </c>
      <c r="G1858" s="140" t="s">
        <v>2209</v>
      </c>
      <c r="H1858" s="142" t="s">
        <v>2210</v>
      </c>
      <c r="I1858" s="241" t="s">
        <v>2214</v>
      </c>
      <c r="J1858" s="241">
        <v>1</v>
      </c>
      <c r="K1858" s="140" t="s">
        <v>2215</v>
      </c>
      <c r="L1858" s="140" t="s">
        <v>2216</v>
      </c>
      <c r="M1858" s="23"/>
      <c r="N1858" s="24"/>
      <c r="O1858" s="26">
        <v>0</v>
      </c>
      <c r="P1858" s="4">
        <v>0</v>
      </c>
      <c r="Q1858" s="70">
        <v>0</v>
      </c>
      <c r="R1858" s="70">
        <v>0</v>
      </c>
      <c r="S1858" s="70">
        <v>0</v>
      </c>
      <c r="T1858" s="4">
        <v>0</v>
      </c>
      <c r="U1858" s="4">
        <v>0</v>
      </c>
      <c r="V1858" s="28">
        <f t="shared" si="28"/>
        <v>0</v>
      </c>
    </row>
    <row r="1859" spans="1:22" ht="12.75" customHeight="1" x14ac:dyDescent="0.2">
      <c r="A1859" s="19">
        <v>1854</v>
      </c>
      <c r="B1859" s="19" t="s">
        <v>71</v>
      </c>
      <c r="C1859" s="19" t="s">
        <v>1892</v>
      </c>
      <c r="D1859" s="20" t="s">
        <v>2208</v>
      </c>
      <c r="E1859" s="37" t="s">
        <v>130</v>
      </c>
      <c r="F1859" s="21" t="s">
        <v>131</v>
      </c>
      <c r="G1859" s="140" t="s">
        <v>2209</v>
      </c>
      <c r="H1859" s="142" t="s">
        <v>2210</v>
      </c>
      <c r="I1859" s="241" t="s">
        <v>2214</v>
      </c>
      <c r="J1859" s="241">
        <v>1</v>
      </c>
      <c r="K1859" s="140" t="s">
        <v>2217</v>
      </c>
      <c r="L1859" s="140" t="s">
        <v>2218</v>
      </c>
      <c r="M1859" s="23"/>
      <c r="N1859" s="24"/>
      <c r="O1859" s="26">
        <v>0</v>
      </c>
      <c r="P1859" s="4">
        <v>0</v>
      </c>
      <c r="Q1859" s="70">
        <v>0</v>
      </c>
      <c r="R1859" s="70">
        <v>0</v>
      </c>
      <c r="S1859" s="70">
        <v>0</v>
      </c>
      <c r="T1859" s="4">
        <v>0</v>
      </c>
      <c r="U1859" s="4">
        <v>0</v>
      </c>
      <c r="V1859" s="28">
        <f t="shared" si="28"/>
        <v>0</v>
      </c>
    </row>
    <row r="1860" spans="1:22" ht="12.75" customHeight="1" x14ac:dyDescent="0.2">
      <c r="A1860" s="19">
        <v>1855</v>
      </c>
      <c r="B1860" s="19" t="s">
        <v>71</v>
      </c>
      <c r="C1860" s="19" t="s">
        <v>1892</v>
      </c>
      <c r="D1860" s="20" t="s">
        <v>2208</v>
      </c>
      <c r="E1860" s="37" t="s">
        <v>130</v>
      </c>
      <c r="F1860" s="21" t="s">
        <v>131</v>
      </c>
      <c r="G1860" s="140" t="s">
        <v>2209</v>
      </c>
      <c r="H1860" s="142" t="s">
        <v>2210</v>
      </c>
      <c r="I1860" s="241" t="s">
        <v>2214</v>
      </c>
      <c r="J1860" s="241">
        <v>1</v>
      </c>
      <c r="K1860" s="140" t="s">
        <v>2219</v>
      </c>
      <c r="L1860" s="140" t="s">
        <v>2220</v>
      </c>
      <c r="M1860" s="23"/>
      <c r="N1860" s="24"/>
      <c r="O1860" s="26">
        <v>0</v>
      </c>
      <c r="P1860" s="4">
        <v>0</v>
      </c>
      <c r="Q1860" s="70">
        <v>0</v>
      </c>
      <c r="R1860" s="70">
        <v>0</v>
      </c>
      <c r="S1860" s="70">
        <v>0</v>
      </c>
      <c r="T1860" s="4">
        <v>0</v>
      </c>
      <c r="U1860" s="4">
        <v>0</v>
      </c>
      <c r="V1860" s="28">
        <f t="shared" si="28"/>
        <v>0</v>
      </c>
    </row>
    <row r="1861" spans="1:22" ht="12.75" customHeight="1" x14ac:dyDescent="0.2">
      <c r="A1861" s="19">
        <v>1856</v>
      </c>
      <c r="B1861" s="19" t="s">
        <v>71</v>
      </c>
      <c r="C1861" s="19" t="s">
        <v>1892</v>
      </c>
      <c r="D1861" s="20" t="s">
        <v>2208</v>
      </c>
      <c r="E1861" s="37" t="s">
        <v>130</v>
      </c>
      <c r="F1861" s="21" t="s">
        <v>131</v>
      </c>
      <c r="G1861" s="140" t="s">
        <v>2209</v>
      </c>
      <c r="H1861" s="142" t="s">
        <v>2210</v>
      </c>
      <c r="I1861" s="241" t="s">
        <v>2214</v>
      </c>
      <c r="J1861" s="241">
        <v>1</v>
      </c>
      <c r="K1861" s="140" t="s">
        <v>2221</v>
      </c>
      <c r="L1861" s="140" t="s">
        <v>588</v>
      </c>
      <c r="M1861" s="23"/>
      <c r="N1861" s="24"/>
      <c r="O1861" s="26">
        <v>0</v>
      </c>
      <c r="P1861" s="4">
        <v>0</v>
      </c>
      <c r="Q1861" s="70">
        <v>0</v>
      </c>
      <c r="R1861" s="70">
        <v>0</v>
      </c>
      <c r="S1861" s="70">
        <v>0</v>
      </c>
      <c r="T1861" s="4">
        <v>0</v>
      </c>
      <c r="U1861" s="4">
        <v>0</v>
      </c>
      <c r="V1861" s="28">
        <f t="shared" si="28"/>
        <v>0</v>
      </c>
    </row>
    <row r="1862" spans="1:22" ht="12.75" customHeight="1" x14ac:dyDescent="0.2">
      <c r="A1862" s="19">
        <v>1857</v>
      </c>
      <c r="B1862" s="19" t="s">
        <v>71</v>
      </c>
      <c r="C1862" s="19" t="s">
        <v>1892</v>
      </c>
      <c r="D1862" s="20" t="s">
        <v>2208</v>
      </c>
      <c r="E1862" s="37" t="s">
        <v>130</v>
      </c>
      <c r="F1862" s="21" t="s">
        <v>131</v>
      </c>
      <c r="G1862" s="140" t="s">
        <v>2209</v>
      </c>
      <c r="H1862" s="142" t="s">
        <v>2210</v>
      </c>
      <c r="I1862" s="241" t="s">
        <v>2222</v>
      </c>
      <c r="J1862" s="241">
        <v>4</v>
      </c>
      <c r="K1862" s="140" t="s">
        <v>2223</v>
      </c>
      <c r="L1862" s="140" t="s">
        <v>2224</v>
      </c>
      <c r="M1862" s="23"/>
      <c r="N1862" s="24"/>
      <c r="O1862" s="26">
        <v>0</v>
      </c>
      <c r="P1862" s="4">
        <v>0</v>
      </c>
      <c r="Q1862" s="70">
        <v>0</v>
      </c>
      <c r="R1862" s="70">
        <v>0</v>
      </c>
      <c r="S1862" s="70">
        <v>0</v>
      </c>
      <c r="T1862" s="4">
        <v>0</v>
      </c>
      <c r="U1862" s="4">
        <v>0</v>
      </c>
      <c r="V1862" s="28">
        <f t="shared" si="28"/>
        <v>0</v>
      </c>
    </row>
    <row r="1863" spans="1:22" ht="12.75" customHeight="1" x14ac:dyDescent="0.2">
      <c r="A1863" s="19">
        <v>1858</v>
      </c>
      <c r="B1863" s="19" t="s">
        <v>71</v>
      </c>
      <c r="C1863" s="19" t="s">
        <v>1892</v>
      </c>
      <c r="D1863" s="20" t="s">
        <v>2208</v>
      </c>
      <c r="E1863" s="37" t="s">
        <v>130</v>
      </c>
      <c r="F1863" s="21" t="s">
        <v>131</v>
      </c>
      <c r="G1863" s="140" t="s">
        <v>2209</v>
      </c>
      <c r="H1863" s="142" t="s">
        <v>2210</v>
      </c>
      <c r="I1863" s="241" t="s">
        <v>2222</v>
      </c>
      <c r="J1863" s="241">
        <v>4</v>
      </c>
      <c r="K1863" s="140" t="s">
        <v>2225</v>
      </c>
      <c r="L1863" s="140" t="s">
        <v>2226</v>
      </c>
      <c r="M1863" s="23"/>
      <c r="N1863" s="24"/>
      <c r="O1863" s="26">
        <v>0</v>
      </c>
      <c r="P1863" s="4">
        <v>0</v>
      </c>
      <c r="Q1863" s="70">
        <v>0</v>
      </c>
      <c r="R1863" s="70">
        <v>0</v>
      </c>
      <c r="S1863" s="70">
        <v>0</v>
      </c>
      <c r="T1863" s="4">
        <v>0</v>
      </c>
      <c r="U1863" s="4">
        <v>0</v>
      </c>
      <c r="V1863" s="28">
        <f t="shared" ref="V1863:V1926" si="29">SUM(O1863:U1863)</f>
        <v>0</v>
      </c>
    </row>
    <row r="1864" spans="1:22" ht="12.75" customHeight="1" x14ac:dyDescent="0.2">
      <c r="A1864" s="19">
        <v>1859</v>
      </c>
      <c r="B1864" s="19" t="s">
        <v>71</v>
      </c>
      <c r="C1864" s="19" t="s">
        <v>1892</v>
      </c>
      <c r="D1864" s="20" t="s">
        <v>2208</v>
      </c>
      <c r="E1864" s="37" t="s">
        <v>130</v>
      </c>
      <c r="F1864" s="21" t="s">
        <v>131</v>
      </c>
      <c r="G1864" s="140" t="s">
        <v>2209</v>
      </c>
      <c r="H1864" s="140" t="s">
        <v>2210</v>
      </c>
      <c r="I1864" s="140" t="s">
        <v>2222</v>
      </c>
      <c r="J1864" s="140">
        <v>4</v>
      </c>
      <c r="K1864" s="140" t="s">
        <v>2227</v>
      </c>
      <c r="L1864" s="140" t="s">
        <v>2228</v>
      </c>
      <c r="M1864" s="23" t="s">
        <v>45</v>
      </c>
      <c r="N1864" s="34" t="s">
        <v>46</v>
      </c>
      <c r="O1864" s="26">
        <v>0</v>
      </c>
      <c r="P1864" s="4">
        <v>4212028.4940058952</v>
      </c>
      <c r="Q1864" s="70">
        <v>0</v>
      </c>
      <c r="R1864" s="70">
        <v>0</v>
      </c>
      <c r="S1864" s="70">
        <v>0</v>
      </c>
      <c r="T1864" s="4">
        <v>0</v>
      </c>
      <c r="U1864" s="4">
        <v>0</v>
      </c>
      <c r="V1864" s="28">
        <f t="shared" si="29"/>
        <v>4212028.4940058952</v>
      </c>
    </row>
    <row r="1865" spans="1:22" ht="12.75" customHeight="1" x14ac:dyDescent="0.2">
      <c r="A1865" s="19">
        <v>1860</v>
      </c>
      <c r="B1865" s="19" t="s">
        <v>71</v>
      </c>
      <c r="C1865" s="19" t="s">
        <v>1892</v>
      </c>
      <c r="D1865" s="20" t="s">
        <v>2208</v>
      </c>
      <c r="E1865" s="37" t="s">
        <v>130</v>
      </c>
      <c r="F1865" s="21" t="s">
        <v>131</v>
      </c>
      <c r="G1865" s="140" t="s">
        <v>2209</v>
      </c>
      <c r="H1865" s="142" t="s">
        <v>2210</v>
      </c>
      <c r="I1865" s="241" t="s">
        <v>2222</v>
      </c>
      <c r="J1865" s="241">
        <v>4</v>
      </c>
      <c r="K1865" s="140" t="s">
        <v>2229</v>
      </c>
      <c r="L1865" s="140" t="s">
        <v>2230</v>
      </c>
      <c r="M1865" s="23"/>
      <c r="N1865" s="24"/>
      <c r="O1865" s="26">
        <v>0</v>
      </c>
      <c r="P1865" s="4">
        <v>0</v>
      </c>
      <c r="Q1865" s="70">
        <v>0</v>
      </c>
      <c r="R1865" s="70">
        <v>0</v>
      </c>
      <c r="S1865" s="70">
        <v>0</v>
      </c>
      <c r="T1865" s="4">
        <v>0</v>
      </c>
      <c r="U1865" s="4">
        <v>0</v>
      </c>
      <c r="V1865" s="28">
        <f t="shared" si="29"/>
        <v>0</v>
      </c>
    </row>
    <row r="1866" spans="1:22" ht="12.75" customHeight="1" x14ac:dyDescent="0.2">
      <c r="A1866" s="19">
        <v>1861</v>
      </c>
      <c r="B1866" s="19" t="s">
        <v>168</v>
      </c>
      <c r="C1866" s="19" t="s">
        <v>1892</v>
      </c>
      <c r="D1866" s="20" t="s">
        <v>2208</v>
      </c>
      <c r="E1866" s="181" t="s">
        <v>260</v>
      </c>
      <c r="F1866" s="21" t="s">
        <v>2231</v>
      </c>
      <c r="G1866" s="140" t="s">
        <v>2209</v>
      </c>
      <c r="H1866" s="142" t="s">
        <v>2232</v>
      </c>
      <c r="I1866" s="115" t="s">
        <v>2233</v>
      </c>
      <c r="J1866" s="241">
        <v>3</v>
      </c>
      <c r="K1866" s="242" t="s">
        <v>2234</v>
      </c>
      <c r="L1866" s="242" t="s">
        <v>2235</v>
      </c>
      <c r="M1866" s="23"/>
      <c r="N1866" s="24"/>
      <c r="O1866" s="26">
        <v>0</v>
      </c>
      <c r="P1866" s="4">
        <v>0</v>
      </c>
      <c r="Q1866" s="70">
        <v>0</v>
      </c>
      <c r="R1866" s="70">
        <v>0</v>
      </c>
      <c r="S1866" s="70">
        <v>0</v>
      </c>
      <c r="T1866" s="4">
        <v>0</v>
      </c>
      <c r="U1866" s="4">
        <v>0</v>
      </c>
      <c r="V1866" s="28">
        <f t="shared" si="29"/>
        <v>0</v>
      </c>
    </row>
    <row r="1867" spans="1:22" ht="12.75" customHeight="1" x14ac:dyDescent="0.2">
      <c r="A1867" s="19">
        <v>1862</v>
      </c>
      <c r="B1867" s="19" t="s">
        <v>168</v>
      </c>
      <c r="C1867" s="19" t="s">
        <v>1892</v>
      </c>
      <c r="D1867" s="20" t="s">
        <v>2208</v>
      </c>
      <c r="E1867" s="181" t="s">
        <v>260</v>
      </c>
      <c r="F1867" s="21" t="s">
        <v>2231</v>
      </c>
      <c r="G1867" s="140" t="s">
        <v>2209</v>
      </c>
      <c r="H1867" s="142" t="s">
        <v>2232</v>
      </c>
      <c r="I1867" s="115" t="s">
        <v>2233</v>
      </c>
      <c r="J1867" s="241">
        <v>3</v>
      </c>
      <c r="K1867" s="242" t="s">
        <v>2236</v>
      </c>
      <c r="L1867" s="242" t="s">
        <v>2237</v>
      </c>
      <c r="M1867" s="23"/>
      <c r="N1867" s="24"/>
      <c r="O1867" s="26">
        <v>0</v>
      </c>
      <c r="P1867" s="4">
        <v>0</v>
      </c>
      <c r="Q1867" s="70">
        <v>0</v>
      </c>
      <c r="R1867" s="70">
        <v>0</v>
      </c>
      <c r="S1867" s="70">
        <v>0</v>
      </c>
      <c r="T1867" s="4">
        <v>0</v>
      </c>
      <c r="U1867" s="4">
        <v>0</v>
      </c>
      <c r="V1867" s="28">
        <f t="shared" si="29"/>
        <v>0</v>
      </c>
    </row>
    <row r="1868" spans="1:22" ht="12.75" customHeight="1" x14ac:dyDescent="0.2">
      <c r="A1868" s="19">
        <v>1863</v>
      </c>
      <c r="B1868" s="19" t="s">
        <v>168</v>
      </c>
      <c r="C1868" s="19" t="s">
        <v>1892</v>
      </c>
      <c r="D1868" s="20" t="s">
        <v>2208</v>
      </c>
      <c r="E1868" s="181" t="s">
        <v>260</v>
      </c>
      <c r="F1868" s="21" t="s">
        <v>2231</v>
      </c>
      <c r="G1868" s="140" t="s">
        <v>2209</v>
      </c>
      <c r="H1868" s="142" t="s">
        <v>2232</v>
      </c>
      <c r="I1868" s="115" t="s">
        <v>2233</v>
      </c>
      <c r="J1868" s="241">
        <v>3</v>
      </c>
      <c r="K1868" s="242" t="s">
        <v>2238</v>
      </c>
      <c r="L1868" s="242" t="s">
        <v>2239</v>
      </c>
      <c r="M1868" s="23"/>
      <c r="N1868" s="24"/>
      <c r="O1868" s="26">
        <v>0</v>
      </c>
      <c r="P1868" s="4">
        <v>0</v>
      </c>
      <c r="Q1868" s="70">
        <v>0</v>
      </c>
      <c r="R1868" s="70">
        <v>0</v>
      </c>
      <c r="S1868" s="70">
        <v>0</v>
      </c>
      <c r="T1868" s="4">
        <v>0</v>
      </c>
      <c r="U1868" s="4">
        <v>0</v>
      </c>
      <c r="V1868" s="28">
        <f t="shared" si="29"/>
        <v>0</v>
      </c>
    </row>
    <row r="1869" spans="1:22" ht="12.75" customHeight="1" x14ac:dyDescent="0.2">
      <c r="A1869" s="19">
        <v>1864</v>
      </c>
      <c r="B1869" s="19" t="s">
        <v>127</v>
      </c>
      <c r="C1869" s="19" t="s">
        <v>1892</v>
      </c>
      <c r="D1869" s="20" t="s">
        <v>2208</v>
      </c>
      <c r="E1869" s="37" t="s">
        <v>72</v>
      </c>
      <c r="F1869" s="21" t="s">
        <v>299</v>
      </c>
      <c r="G1869" s="140" t="s">
        <v>2209</v>
      </c>
      <c r="H1869" s="142" t="s">
        <v>2232</v>
      </c>
      <c r="I1869" s="243" t="s">
        <v>2240</v>
      </c>
      <c r="J1869" s="241">
        <v>4</v>
      </c>
      <c r="K1869" s="140" t="s">
        <v>2241</v>
      </c>
      <c r="L1869" s="140" t="s">
        <v>2242</v>
      </c>
      <c r="M1869" s="23" t="s">
        <v>31</v>
      </c>
      <c r="N1869" s="24" t="s">
        <v>113</v>
      </c>
      <c r="O1869" s="26">
        <v>0</v>
      </c>
      <c r="P1869" s="4">
        <v>10397864.499508228</v>
      </c>
      <c r="Q1869" s="70">
        <v>0</v>
      </c>
      <c r="R1869" s="70">
        <v>0</v>
      </c>
      <c r="S1869" s="70">
        <v>0</v>
      </c>
      <c r="T1869" s="4">
        <v>0</v>
      </c>
      <c r="U1869" s="4">
        <v>0</v>
      </c>
      <c r="V1869" s="28">
        <f t="shared" si="29"/>
        <v>10397864.499508228</v>
      </c>
    </row>
    <row r="1870" spans="1:22" ht="12.75" customHeight="1" x14ac:dyDescent="0.2">
      <c r="A1870" s="19">
        <v>1865</v>
      </c>
      <c r="B1870" s="19" t="s">
        <v>127</v>
      </c>
      <c r="C1870" s="19" t="s">
        <v>1892</v>
      </c>
      <c r="D1870" s="20" t="s">
        <v>2208</v>
      </c>
      <c r="E1870" s="37" t="s">
        <v>72</v>
      </c>
      <c r="F1870" s="21" t="s">
        <v>299</v>
      </c>
      <c r="G1870" s="140" t="s">
        <v>2209</v>
      </c>
      <c r="H1870" s="142" t="s">
        <v>2232</v>
      </c>
      <c r="I1870" s="243" t="s">
        <v>2240</v>
      </c>
      <c r="J1870" s="241">
        <v>4</v>
      </c>
      <c r="K1870" s="140" t="s">
        <v>2243</v>
      </c>
      <c r="L1870" s="140"/>
      <c r="M1870" s="23" t="s">
        <v>31</v>
      </c>
      <c r="N1870" s="24" t="s">
        <v>113</v>
      </c>
      <c r="O1870" s="26">
        <v>0</v>
      </c>
      <c r="P1870" s="4">
        <v>10397864.499508228</v>
      </c>
      <c r="Q1870" s="70">
        <v>0</v>
      </c>
      <c r="R1870" s="70">
        <v>0</v>
      </c>
      <c r="S1870" s="70">
        <v>0</v>
      </c>
      <c r="T1870" s="4">
        <v>0</v>
      </c>
      <c r="U1870" s="4">
        <v>0</v>
      </c>
      <c r="V1870" s="28">
        <f t="shared" si="29"/>
        <v>10397864.499508228</v>
      </c>
    </row>
    <row r="1871" spans="1:22" ht="12.75" customHeight="1" x14ac:dyDescent="0.2">
      <c r="A1871" s="19">
        <v>1866</v>
      </c>
      <c r="B1871" s="19" t="s">
        <v>127</v>
      </c>
      <c r="C1871" s="19" t="s">
        <v>1892</v>
      </c>
      <c r="D1871" s="20" t="s">
        <v>2208</v>
      </c>
      <c r="E1871" s="37" t="s">
        <v>72</v>
      </c>
      <c r="F1871" s="21" t="s">
        <v>299</v>
      </c>
      <c r="G1871" s="140" t="s">
        <v>2209</v>
      </c>
      <c r="H1871" s="142" t="s">
        <v>2232</v>
      </c>
      <c r="I1871" s="243" t="s">
        <v>2240</v>
      </c>
      <c r="J1871" s="241">
        <v>4</v>
      </c>
      <c r="K1871" s="140" t="s">
        <v>2243</v>
      </c>
      <c r="L1871" s="140"/>
      <c r="M1871" s="23" t="s">
        <v>31</v>
      </c>
      <c r="N1871" s="24" t="s">
        <v>32</v>
      </c>
      <c r="O1871" s="26">
        <v>0</v>
      </c>
      <c r="P1871" s="4">
        <v>20795728.999016456</v>
      </c>
      <c r="Q1871" s="70">
        <v>0</v>
      </c>
      <c r="R1871" s="70">
        <v>0</v>
      </c>
      <c r="S1871" s="70">
        <v>0</v>
      </c>
      <c r="T1871" s="4">
        <v>0</v>
      </c>
      <c r="U1871" s="4">
        <v>0</v>
      </c>
      <c r="V1871" s="28">
        <f t="shared" si="29"/>
        <v>20795728.999016456</v>
      </c>
    </row>
    <row r="1872" spans="1:22" ht="12.75" customHeight="1" x14ac:dyDescent="0.2">
      <c r="A1872" s="19">
        <v>1867</v>
      </c>
      <c r="B1872" s="19" t="s">
        <v>71</v>
      </c>
      <c r="C1872" s="19" t="s">
        <v>1892</v>
      </c>
      <c r="D1872" s="20" t="s">
        <v>2208</v>
      </c>
      <c r="E1872" s="37" t="s">
        <v>72</v>
      </c>
      <c r="F1872" s="21" t="s">
        <v>299</v>
      </c>
      <c r="G1872" s="140" t="s">
        <v>2209</v>
      </c>
      <c r="H1872" s="142" t="s">
        <v>2232</v>
      </c>
      <c r="I1872" s="243" t="s">
        <v>2240</v>
      </c>
      <c r="J1872" s="241">
        <v>4</v>
      </c>
      <c r="K1872" s="140" t="s">
        <v>2244</v>
      </c>
      <c r="L1872" s="140"/>
      <c r="M1872" s="23"/>
      <c r="N1872" s="24"/>
      <c r="O1872" s="26">
        <v>0</v>
      </c>
      <c r="P1872" s="4">
        <v>0</v>
      </c>
      <c r="Q1872" s="70">
        <v>0</v>
      </c>
      <c r="R1872" s="70">
        <v>0</v>
      </c>
      <c r="S1872" s="70">
        <v>0</v>
      </c>
      <c r="T1872" s="4">
        <v>0</v>
      </c>
      <c r="U1872" s="4">
        <v>0</v>
      </c>
      <c r="V1872" s="28">
        <f t="shared" si="29"/>
        <v>0</v>
      </c>
    </row>
    <row r="1873" spans="1:22" ht="12.75" customHeight="1" x14ac:dyDescent="0.2">
      <c r="A1873" s="19">
        <v>1868</v>
      </c>
      <c r="B1873" s="19" t="s">
        <v>71</v>
      </c>
      <c r="C1873" s="19" t="s">
        <v>1892</v>
      </c>
      <c r="D1873" s="20" t="s">
        <v>2208</v>
      </c>
      <c r="E1873" s="37" t="s">
        <v>72</v>
      </c>
      <c r="F1873" s="21" t="s">
        <v>299</v>
      </c>
      <c r="G1873" s="140" t="s">
        <v>2209</v>
      </c>
      <c r="H1873" s="142" t="s">
        <v>2232</v>
      </c>
      <c r="I1873" s="243" t="s">
        <v>2240</v>
      </c>
      <c r="J1873" s="241">
        <v>4</v>
      </c>
      <c r="K1873" s="140" t="s">
        <v>2245</v>
      </c>
      <c r="L1873" s="140"/>
      <c r="M1873" s="23"/>
      <c r="N1873" s="24"/>
      <c r="O1873" s="26">
        <v>0</v>
      </c>
      <c r="P1873" s="4">
        <v>0</v>
      </c>
      <c r="Q1873" s="70">
        <v>0</v>
      </c>
      <c r="R1873" s="70">
        <v>0</v>
      </c>
      <c r="S1873" s="70">
        <v>0</v>
      </c>
      <c r="T1873" s="4">
        <v>0</v>
      </c>
      <c r="U1873" s="4">
        <v>0</v>
      </c>
      <c r="V1873" s="28">
        <f t="shared" si="29"/>
        <v>0</v>
      </c>
    </row>
    <row r="1874" spans="1:22" ht="12.75" customHeight="1" x14ac:dyDescent="0.2">
      <c r="A1874" s="19">
        <v>1869</v>
      </c>
      <c r="B1874" s="19" t="s">
        <v>71</v>
      </c>
      <c r="C1874" s="19" t="s">
        <v>1892</v>
      </c>
      <c r="D1874" s="20" t="s">
        <v>2208</v>
      </c>
      <c r="E1874" s="37" t="s">
        <v>72</v>
      </c>
      <c r="F1874" s="21" t="s">
        <v>299</v>
      </c>
      <c r="G1874" s="140" t="s">
        <v>2209</v>
      </c>
      <c r="H1874" s="142" t="s">
        <v>2232</v>
      </c>
      <c r="I1874" s="241" t="s">
        <v>2246</v>
      </c>
      <c r="J1874" s="241" t="s">
        <v>2247</v>
      </c>
      <c r="K1874" s="140" t="s">
        <v>2248</v>
      </c>
      <c r="L1874" s="140" t="s">
        <v>2249</v>
      </c>
      <c r="M1874" s="23"/>
      <c r="N1874" s="24"/>
      <c r="O1874" s="26">
        <v>0</v>
      </c>
      <c r="P1874" s="4">
        <v>0</v>
      </c>
      <c r="Q1874" s="70">
        <v>0</v>
      </c>
      <c r="R1874" s="70">
        <v>0</v>
      </c>
      <c r="S1874" s="70">
        <v>0</v>
      </c>
      <c r="T1874" s="4">
        <v>0</v>
      </c>
      <c r="U1874" s="4">
        <v>0</v>
      </c>
      <c r="V1874" s="28">
        <f t="shared" si="29"/>
        <v>0</v>
      </c>
    </row>
    <row r="1875" spans="1:22" ht="12.75" customHeight="1" x14ac:dyDescent="0.2">
      <c r="A1875" s="19">
        <v>1870</v>
      </c>
      <c r="B1875" s="19" t="s">
        <v>71</v>
      </c>
      <c r="C1875" s="19" t="s">
        <v>1892</v>
      </c>
      <c r="D1875" s="20" t="s">
        <v>2208</v>
      </c>
      <c r="E1875" s="37" t="s">
        <v>72</v>
      </c>
      <c r="F1875" s="21" t="s">
        <v>299</v>
      </c>
      <c r="G1875" s="140" t="s">
        <v>2209</v>
      </c>
      <c r="H1875" s="142" t="s">
        <v>2232</v>
      </c>
      <c r="I1875" s="241" t="s">
        <v>2250</v>
      </c>
      <c r="J1875" s="241">
        <v>0</v>
      </c>
      <c r="K1875" s="140" t="s">
        <v>2251</v>
      </c>
      <c r="L1875" s="140" t="s">
        <v>2252</v>
      </c>
      <c r="M1875" s="23"/>
      <c r="N1875" s="24"/>
      <c r="O1875" s="26">
        <v>0</v>
      </c>
      <c r="P1875" s="4">
        <v>0</v>
      </c>
      <c r="Q1875" s="70">
        <v>0</v>
      </c>
      <c r="R1875" s="70">
        <v>0</v>
      </c>
      <c r="S1875" s="70">
        <v>0</v>
      </c>
      <c r="T1875" s="4">
        <v>0</v>
      </c>
      <c r="U1875" s="4">
        <v>0</v>
      </c>
      <c r="V1875" s="28">
        <f t="shared" si="29"/>
        <v>0</v>
      </c>
    </row>
    <row r="1876" spans="1:22" ht="12.75" customHeight="1" x14ac:dyDescent="0.2">
      <c r="A1876" s="19">
        <v>1871</v>
      </c>
      <c r="B1876" s="19" t="s">
        <v>168</v>
      </c>
      <c r="C1876" s="19" t="s">
        <v>1892</v>
      </c>
      <c r="D1876" s="20" t="s">
        <v>2208</v>
      </c>
      <c r="E1876" s="37" t="s">
        <v>78</v>
      </c>
      <c r="F1876" s="21" t="s">
        <v>79</v>
      </c>
      <c r="G1876" s="140" t="s">
        <v>2209</v>
      </c>
      <c r="H1876" s="142" t="s">
        <v>2253</v>
      </c>
      <c r="I1876" s="241" t="s">
        <v>2254</v>
      </c>
      <c r="J1876" s="241">
        <v>1</v>
      </c>
      <c r="K1876" s="136" t="s">
        <v>2255</v>
      </c>
      <c r="L1876" s="140" t="s">
        <v>2256</v>
      </c>
      <c r="M1876" s="23"/>
      <c r="N1876" s="24"/>
      <c r="O1876" s="26">
        <v>0</v>
      </c>
      <c r="P1876" s="4">
        <v>0</v>
      </c>
      <c r="Q1876" s="70">
        <v>0</v>
      </c>
      <c r="R1876" s="70">
        <v>0</v>
      </c>
      <c r="S1876" s="70">
        <v>0</v>
      </c>
      <c r="T1876" s="4">
        <v>0</v>
      </c>
      <c r="U1876" s="4">
        <v>0</v>
      </c>
      <c r="V1876" s="28">
        <f t="shared" si="29"/>
        <v>0</v>
      </c>
    </row>
    <row r="1877" spans="1:22" ht="12.75" customHeight="1" x14ac:dyDescent="0.2">
      <c r="A1877" s="19">
        <v>1872</v>
      </c>
      <c r="B1877" s="19" t="s">
        <v>77</v>
      </c>
      <c r="C1877" s="19" t="s">
        <v>1892</v>
      </c>
      <c r="D1877" s="20" t="s">
        <v>2208</v>
      </c>
      <c r="E1877" s="37" t="s">
        <v>78</v>
      </c>
      <c r="F1877" s="21" t="s">
        <v>79</v>
      </c>
      <c r="G1877" s="140" t="s">
        <v>2209</v>
      </c>
      <c r="H1877" s="142" t="s">
        <v>2253</v>
      </c>
      <c r="I1877" s="241" t="s">
        <v>2254</v>
      </c>
      <c r="J1877" s="241">
        <v>1</v>
      </c>
      <c r="K1877" s="140" t="s">
        <v>2257</v>
      </c>
      <c r="L1877" s="140"/>
      <c r="M1877" s="23"/>
      <c r="N1877" s="24"/>
      <c r="O1877" s="26">
        <v>0</v>
      </c>
      <c r="P1877" s="4">
        <v>0</v>
      </c>
      <c r="Q1877" s="70">
        <v>0</v>
      </c>
      <c r="R1877" s="70">
        <v>0</v>
      </c>
      <c r="S1877" s="70">
        <v>0</v>
      </c>
      <c r="T1877" s="4">
        <v>0</v>
      </c>
      <c r="U1877" s="4">
        <v>0</v>
      </c>
      <c r="V1877" s="28">
        <f t="shared" si="29"/>
        <v>0</v>
      </c>
    </row>
    <row r="1878" spans="1:22" ht="12.75" customHeight="1" x14ac:dyDescent="0.2">
      <c r="A1878" s="19">
        <v>1873</v>
      </c>
      <c r="B1878" s="19" t="s">
        <v>77</v>
      </c>
      <c r="C1878" s="19" t="s">
        <v>1892</v>
      </c>
      <c r="D1878" s="20" t="s">
        <v>2208</v>
      </c>
      <c r="E1878" s="37" t="s">
        <v>78</v>
      </c>
      <c r="F1878" s="21" t="s">
        <v>79</v>
      </c>
      <c r="G1878" s="140" t="s">
        <v>2209</v>
      </c>
      <c r="H1878" s="142" t="s">
        <v>2253</v>
      </c>
      <c r="I1878" s="241" t="s">
        <v>2258</v>
      </c>
      <c r="J1878" s="241">
        <v>1</v>
      </c>
      <c r="K1878" s="140" t="s">
        <v>2259</v>
      </c>
      <c r="L1878" s="140" t="s">
        <v>2260</v>
      </c>
      <c r="M1878" s="23"/>
      <c r="N1878" s="24"/>
      <c r="O1878" s="26">
        <v>0</v>
      </c>
      <c r="P1878" s="4">
        <v>0</v>
      </c>
      <c r="Q1878" s="70">
        <v>0</v>
      </c>
      <c r="R1878" s="70">
        <v>0</v>
      </c>
      <c r="S1878" s="70">
        <v>0</v>
      </c>
      <c r="T1878" s="4">
        <v>0</v>
      </c>
      <c r="U1878" s="4">
        <v>0</v>
      </c>
      <c r="V1878" s="28">
        <f t="shared" si="29"/>
        <v>0</v>
      </c>
    </row>
    <row r="1879" spans="1:22" ht="12.75" customHeight="1" x14ac:dyDescent="0.2">
      <c r="A1879" s="19">
        <v>1874</v>
      </c>
      <c r="B1879" s="19" t="s">
        <v>77</v>
      </c>
      <c r="C1879" s="19" t="s">
        <v>1892</v>
      </c>
      <c r="D1879" s="20" t="s">
        <v>2208</v>
      </c>
      <c r="E1879" s="37" t="s">
        <v>78</v>
      </c>
      <c r="F1879" s="21" t="s">
        <v>79</v>
      </c>
      <c r="G1879" s="140" t="s">
        <v>2209</v>
      </c>
      <c r="H1879" s="142" t="s">
        <v>2253</v>
      </c>
      <c r="I1879" s="241" t="s">
        <v>2258</v>
      </c>
      <c r="J1879" s="241">
        <v>1</v>
      </c>
      <c r="K1879" s="140" t="s">
        <v>2261</v>
      </c>
      <c r="L1879" s="140" t="s">
        <v>2262</v>
      </c>
      <c r="M1879" s="23"/>
      <c r="N1879" s="24"/>
      <c r="O1879" s="26">
        <v>0</v>
      </c>
      <c r="P1879" s="4">
        <v>0</v>
      </c>
      <c r="Q1879" s="70">
        <v>0</v>
      </c>
      <c r="R1879" s="70">
        <v>0</v>
      </c>
      <c r="S1879" s="70">
        <v>0</v>
      </c>
      <c r="T1879" s="4">
        <v>0</v>
      </c>
      <c r="U1879" s="4">
        <v>0</v>
      </c>
      <c r="V1879" s="28">
        <f t="shared" si="29"/>
        <v>0</v>
      </c>
    </row>
    <row r="1880" spans="1:22" ht="12.75" customHeight="1" x14ac:dyDescent="0.2">
      <c r="A1880" s="19">
        <v>1875</v>
      </c>
      <c r="B1880" s="19" t="s">
        <v>168</v>
      </c>
      <c r="C1880" s="19" t="s">
        <v>1892</v>
      </c>
      <c r="D1880" s="20" t="s">
        <v>2208</v>
      </c>
      <c r="E1880" s="38" t="s">
        <v>189</v>
      </c>
      <c r="F1880" s="21" t="s">
        <v>190</v>
      </c>
      <c r="G1880" s="140" t="s">
        <v>2209</v>
      </c>
      <c r="H1880" s="142" t="s">
        <v>2263</v>
      </c>
      <c r="I1880" s="243" t="s">
        <v>2105</v>
      </c>
      <c r="J1880" s="241">
        <v>2</v>
      </c>
      <c r="K1880" s="140" t="s">
        <v>2264</v>
      </c>
      <c r="L1880" s="140" t="s">
        <v>2265</v>
      </c>
      <c r="M1880" s="23" t="s">
        <v>214</v>
      </c>
      <c r="N1880" s="24" t="s">
        <v>219</v>
      </c>
      <c r="O1880" s="26">
        <v>0</v>
      </c>
      <c r="P1880" s="4">
        <v>10284584.911744457</v>
      </c>
      <c r="Q1880" s="70">
        <v>0</v>
      </c>
      <c r="R1880" s="70">
        <v>0</v>
      </c>
      <c r="S1880" s="70">
        <v>0</v>
      </c>
      <c r="T1880" s="4">
        <v>0</v>
      </c>
      <c r="U1880" s="4">
        <v>0</v>
      </c>
      <c r="V1880" s="28">
        <f t="shared" si="29"/>
        <v>10284584.911744457</v>
      </c>
    </row>
    <row r="1881" spans="1:22" ht="12.75" customHeight="1" x14ac:dyDescent="0.2">
      <c r="A1881" s="19">
        <v>1876</v>
      </c>
      <c r="B1881" s="19" t="s">
        <v>168</v>
      </c>
      <c r="C1881" s="19" t="s">
        <v>1892</v>
      </c>
      <c r="D1881" s="20" t="s">
        <v>2208</v>
      </c>
      <c r="E1881" s="38" t="s">
        <v>189</v>
      </c>
      <c r="F1881" s="21" t="s">
        <v>190</v>
      </c>
      <c r="G1881" s="140" t="s">
        <v>2209</v>
      </c>
      <c r="H1881" s="142" t="s">
        <v>2263</v>
      </c>
      <c r="I1881" s="243" t="s">
        <v>2105</v>
      </c>
      <c r="J1881" s="241">
        <v>2</v>
      </c>
      <c r="K1881" s="140" t="s">
        <v>2264</v>
      </c>
      <c r="L1881" s="140" t="s">
        <v>2265</v>
      </c>
      <c r="M1881" s="23" t="s">
        <v>214</v>
      </c>
      <c r="N1881" s="24" t="s">
        <v>217</v>
      </c>
      <c r="O1881" s="26">
        <v>0</v>
      </c>
      <c r="P1881" s="4">
        <v>0</v>
      </c>
      <c r="Q1881" s="70">
        <v>0</v>
      </c>
      <c r="R1881" s="70">
        <v>0</v>
      </c>
      <c r="S1881" s="70">
        <v>0</v>
      </c>
      <c r="T1881" s="4">
        <v>0</v>
      </c>
      <c r="U1881" s="4">
        <v>0</v>
      </c>
      <c r="V1881" s="28">
        <f t="shared" si="29"/>
        <v>0</v>
      </c>
    </row>
    <row r="1882" spans="1:22" ht="12.75" customHeight="1" x14ac:dyDescent="0.2">
      <c r="A1882" s="19">
        <v>1877</v>
      </c>
      <c r="B1882" s="19" t="s">
        <v>168</v>
      </c>
      <c r="C1882" s="19" t="s">
        <v>1892</v>
      </c>
      <c r="D1882" s="20" t="s">
        <v>2208</v>
      </c>
      <c r="E1882" s="38" t="s">
        <v>189</v>
      </c>
      <c r="F1882" s="21" t="s">
        <v>190</v>
      </c>
      <c r="G1882" s="140" t="s">
        <v>2209</v>
      </c>
      <c r="H1882" s="142" t="s">
        <v>2263</v>
      </c>
      <c r="I1882" s="243" t="s">
        <v>2105</v>
      </c>
      <c r="J1882" s="241">
        <v>2</v>
      </c>
      <c r="K1882" s="140" t="s">
        <v>2264</v>
      </c>
      <c r="L1882" s="140" t="s">
        <v>2265</v>
      </c>
      <c r="M1882" s="23" t="s">
        <v>37</v>
      </c>
      <c r="N1882" s="24" t="s">
        <v>221</v>
      </c>
      <c r="O1882" s="26">
        <v>0</v>
      </c>
      <c r="P1882" s="4">
        <v>0</v>
      </c>
      <c r="Q1882" s="70">
        <v>0</v>
      </c>
      <c r="R1882" s="70">
        <v>0</v>
      </c>
      <c r="S1882" s="70">
        <v>0</v>
      </c>
      <c r="T1882" s="4">
        <v>0</v>
      </c>
      <c r="U1882" s="4">
        <v>0</v>
      </c>
      <c r="V1882" s="28">
        <f t="shared" si="29"/>
        <v>0</v>
      </c>
    </row>
    <row r="1883" spans="1:22" ht="12.75" customHeight="1" x14ac:dyDescent="0.2">
      <c r="A1883" s="19">
        <v>1878</v>
      </c>
      <c r="B1883" s="19" t="s">
        <v>168</v>
      </c>
      <c r="C1883" s="19" t="s">
        <v>1892</v>
      </c>
      <c r="D1883" s="20" t="s">
        <v>2208</v>
      </c>
      <c r="E1883" s="38" t="s">
        <v>189</v>
      </c>
      <c r="F1883" s="21" t="s">
        <v>190</v>
      </c>
      <c r="G1883" s="140" t="s">
        <v>2209</v>
      </c>
      <c r="H1883" s="142" t="s">
        <v>2263</v>
      </c>
      <c r="I1883" s="243" t="s">
        <v>2105</v>
      </c>
      <c r="J1883" s="241">
        <v>2</v>
      </c>
      <c r="K1883" s="140" t="s">
        <v>2264</v>
      </c>
      <c r="L1883" s="140" t="s">
        <v>2265</v>
      </c>
      <c r="M1883" s="23" t="s">
        <v>201</v>
      </c>
      <c r="N1883" s="24" t="s">
        <v>204</v>
      </c>
      <c r="O1883" s="26">
        <v>0</v>
      </c>
      <c r="P1883" s="4">
        <v>0</v>
      </c>
      <c r="Q1883" s="70">
        <v>0</v>
      </c>
      <c r="R1883" s="70">
        <v>0</v>
      </c>
      <c r="S1883" s="70">
        <v>0</v>
      </c>
      <c r="T1883" s="4">
        <v>0</v>
      </c>
      <c r="U1883" s="4">
        <v>0</v>
      </c>
      <c r="V1883" s="28">
        <f t="shared" si="29"/>
        <v>0</v>
      </c>
    </row>
    <row r="1884" spans="1:22" ht="12.75" customHeight="1" x14ac:dyDescent="0.2">
      <c r="A1884" s="19">
        <v>1879</v>
      </c>
      <c r="B1884" s="19" t="s">
        <v>168</v>
      </c>
      <c r="C1884" s="19" t="s">
        <v>1892</v>
      </c>
      <c r="D1884" s="20" t="s">
        <v>2208</v>
      </c>
      <c r="E1884" s="38" t="s">
        <v>189</v>
      </c>
      <c r="F1884" s="21" t="s">
        <v>190</v>
      </c>
      <c r="G1884" s="140" t="s">
        <v>2209</v>
      </c>
      <c r="H1884" s="142" t="s">
        <v>2263</v>
      </c>
      <c r="I1884" s="243" t="s">
        <v>2105</v>
      </c>
      <c r="J1884" s="241">
        <v>2</v>
      </c>
      <c r="K1884" s="140" t="s">
        <v>2264</v>
      </c>
      <c r="L1884" s="140" t="s">
        <v>2265</v>
      </c>
      <c r="M1884" s="23" t="s">
        <v>214</v>
      </c>
      <c r="N1884" s="24" t="s">
        <v>218</v>
      </c>
      <c r="O1884" s="26">
        <v>0</v>
      </c>
      <c r="P1884" s="4">
        <v>0</v>
      </c>
      <c r="Q1884" s="70">
        <v>0</v>
      </c>
      <c r="R1884" s="70">
        <v>0</v>
      </c>
      <c r="S1884" s="70">
        <v>0</v>
      </c>
      <c r="T1884" s="4">
        <v>0</v>
      </c>
      <c r="U1884" s="4">
        <v>0</v>
      </c>
      <c r="V1884" s="28">
        <f t="shared" si="29"/>
        <v>0</v>
      </c>
    </row>
    <row r="1885" spans="1:22" ht="12.75" customHeight="1" x14ac:dyDescent="0.2">
      <c r="A1885" s="19">
        <v>1880</v>
      </c>
      <c r="B1885" s="19" t="s">
        <v>168</v>
      </c>
      <c r="C1885" s="19" t="s">
        <v>1892</v>
      </c>
      <c r="D1885" s="20" t="s">
        <v>2208</v>
      </c>
      <c r="E1885" s="38" t="s">
        <v>189</v>
      </c>
      <c r="F1885" s="21" t="s">
        <v>190</v>
      </c>
      <c r="G1885" s="140" t="s">
        <v>2209</v>
      </c>
      <c r="H1885" s="142" t="s">
        <v>2263</v>
      </c>
      <c r="I1885" s="243" t="s">
        <v>2105</v>
      </c>
      <c r="J1885" s="241">
        <v>2</v>
      </c>
      <c r="K1885" s="140" t="s">
        <v>2264</v>
      </c>
      <c r="L1885" s="140" t="s">
        <v>2265</v>
      </c>
      <c r="M1885" s="23" t="s">
        <v>214</v>
      </c>
      <c r="N1885" s="24" t="s">
        <v>216</v>
      </c>
      <c r="O1885" s="26">
        <v>0</v>
      </c>
      <c r="P1885" s="4">
        <v>0</v>
      </c>
      <c r="Q1885" s="70">
        <v>0</v>
      </c>
      <c r="R1885" s="70">
        <v>0</v>
      </c>
      <c r="S1885" s="70">
        <v>0</v>
      </c>
      <c r="T1885" s="4">
        <v>0</v>
      </c>
      <c r="U1885" s="4">
        <v>0</v>
      </c>
      <c r="V1885" s="28">
        <f t="shared" si="29"/>
        <v>0</v>
      </c>
    </row>
    <row r="1886" spans="1:22" ht="12.75" customHeight="1" x14ac:dyDescent="0.2">
      <c r="A1886" s="19">
        <v>1881</v>
      </c>
      <c r="B1886" s="19" t="s">
        <v>168</v>
      </c>
      <c r="C1886" s="19" t="s">
        <v>1892</v>
      </c>
      <c r="D1886" s="20" t="s">
        <v>2208</v>
      </c>
      <c r="E1886" s="38" t="s">
        <v>189</v>
      </c>
      <c r="F1886" s="21" t="s">
        <v>190</v>
      </c>
      <c r="G1886" s="140" t="s">
        <v>2209</v>
      </c>
      <c r="H1886" s="142" t="s">
        <v>2263</v>
      </c>
      <c r="I1886" s="243" t="s">
        <v>2105</v>
      </c>
      <c r="J1886" s="241">
        <v>2</v>
      </c>
      <c r="K1886" s="140" t="s">
        <v>2264</v>
      </c>
      <c r="L1886" s="140" t="s">
        <v>2265</v>
      </c>
      <c r="M1886" s="23" t="s">
        <v>214</v>
      </c>
      <c r="N1886" s="24" t="s">
        <v>615</v>
      </c>
      <c r="O1886" s="26">
        <v>0</v>
      </c>
      <c r="P1886" s="4">
        <v>0</v>
      </c>
      <c r="Q1886" s="70">
        <v>0</v>
      </c>
      <c r="R1886" s="70">
        <v>0</v>
      </c>
      <c r="S1886" s="70">
        <v>0</v>
      </c>
      <c r="T1886" s="4">
        <v>0</v>
      </c>
      <c r="U1886" s="4">
        <v>0</v>
      </c>
      <c r="V1886" s="28">
        <f t="shared" si="29"/>
        <v>0</v>
      </c>
    </row>
    <row r="1887" spans="1:22" ht="12.75" customHeight="1" x14ac:dyDescent="0.2">
      <c r="A1887" s="19">
        <v>1882</v>
      </c>
      <c r="B1887" s="19" t="s">
        <v>168</v>
      </c>
      <c r="C1887" s="19" t="s">
        <v>1892</v>
      </c>
      <c r="D1887" s="20" t="s">
        <v>2208</v>
      </c>
      <c r="E1887" s="38" t="s">
        <v>189</v>
      </c>
      <c r="F1887" s="21" t="s">
        <v>190</v>
      </c>
      <c r="G1887" s="140" t="s">
        <v>2209</v>
      </c>
      <c r="H1887" s="142" t="s">
        <v>2263</v>
      </c>
      <c r="I1887" s="243" t="s">
        <v>2105</v>
      </c>
      <c r="J1887" s="241">
        <v>2</v>
      </c>
      <c r="K1887" s="140" t="s">
        <v>2264</v>
      </c>
      <c r="L1887" s="140" t="s">
        <v>2265</v>
      </c>
      <c r="M1887" s="23" t="s">
        <v>207</v>
      </c>
      <c r="N1887" s="24" t="s">
        <v>935</v>
      </c>
      <c r="O1887" s="26">
        <v>0</v>
      </c>
      <c r="P1887" s="4">
        <v>0</v>
      </c>
      <c r="Q1887" s="70">
        <v>0</v>
      </c>
      <c r="R1887" s="70">
        <v>0</v>
      </c>
      <c r="S1887" s="70">
        <v>0</v>
      </c>
      <c r="T1887" s="4">
        <v>0</v>
      </c>
      <c r="U1887" s="4">
        <v>0</v>
      </c>
      <c r="V1887" s="28">
        <f t="shared" si="29"/>
        <v>0</v>
      </c>
    </row>
    <row r="1888" spans="1:22" ht="12.75" customHeight="1" x14ac:dyDescent="0.2">
      <c r="A1888" s="19">
        <v>1883</v>
      </c>
      <c r="B1888" s="19" t="s">
        <v>168</v>
      </c>
      <c r="C1888" s="19" t="s">
        <v>1892</v>
      </c>
      <c r="D1888" s="20" t="s">
        <v>2208</v>
      </c>
      <c r="E1888" s="38" t="s">
        <v>189</v>
      </c>
      <c r="F1888" s="21" t="s">
        <v>190</v>
      </c>
      <c r="G1888" s="140" t="s">
        <v>2209</v>
      </c>
      <c r="H1888" s="142" t="s">
        <v>2263</v>
      </c>
      <c r="I1888" s="243" t="s">
        <v>2105</v>
      </c>
      <c r="J1888" s="241">
        <v>2</v>
      </c>
      <c r="K1888" s="140" t="s">
        <v>2264</v>
      </c>
      <c r="L1888" s="140" t="s">
        <v>2265</v>
      </c>
      <c r="M1888" s="23" t="s">
        <v>37</v>
      </c>
      <c r="N1888" s="24" t="s">
        <v>223</v>
      </c>
      <c r="O1888" s="26">
        <v>0</v>
      </c>
      <c r="P1888" s="4">
        <v>3969758.337981435</v>
      </c>
      <c r="Q1888" s="70">
        <v>0</v>
      </c>
      <c r="R1888" s="70">
        <v>0</v>
      </c>
      <c r="S1888" s="70">
        <v>0</v>
      </c>
      <c r="T1888" s="4">
        <v>0</v>
      </c>
      <c r="U1888" s="4">
        <v>0</v>
      </c>
      <c r="V1888" s="28">
        <f t="shared" si="29"/>
        <v>3969758.337981435</v>
      </c>
    </row>
    <row r="1889" spans="1:22" ht="12.75" customHeight="1" x14ac:dyDescent="0.2">
      <c r="A1889" s="19">
        <v>1884</v>
      </c>
      <c r="B1889" s="19" t="s">
        <v>168</v>
      </c>
      <c r="C1889" s="19" t="s">
        <v>1892</v>
      </c>
      <c r="D1889" s="20" t="s">
        <v>2208</v>
      </c>
      <c r="E1889" s="38" t="s">
        <v>189</v>
      </c>
      <c r="F1889" s="21" t="s">
        <v>190</v>
      </c>
      <c r="G1889" s="140" t="s">
        <v>2209</v>
      </c>
      <c r="H1889" s="142" t="s">
        <v>2263</v>
      </c>
      <c r="I1889" s="243" t="s">
        <v>2105</v>
      </c>
      <c r="J1889" s="241">
        <v>2</v>
      </c>
      <c r="K1889" s="140" t="s">
        <v>2264</v>
      </c>
      <c r="L1889" s="140" t="s">
        <v>2265</v>
      </c>
      <c r="M1889" s="23" t="s">
        <v>37</v>
      </c>
      <c r="N1889" s="24" t="s">
        <v>222</v>
      </c>
      <c r="O1889" s="26">
        <v>0</v>
      </c>
      <c r="P1889" s="4">
        <v>1284508.0717483982</v>
      </c>
      <c r="Q1889" s="70">
        <v>0</v>
      </c>
      <c r="R1889" s="70">
        <v>0</v>
      </c>
      <c r="S1889" s="70">
        <v>0</v>
      </c>
      <c r="T1889" s="4">
        <v>0</v>
      </c>
      <c r="U1889" s="4">
        <v>0</v>
      </c>
      <c r="V1889" s="28">
        <f t="shared" si="29"/>
        <v>1284508.0717483982</v>
      </c>
    </row>
    <row r="1890" spans="1:22" ht="12.75" customHeight="1" x14ac:dyDescent="0.2">
      <c r="A1890" s="19">
        <v>1885</v>
      </c>
      <c r="B1890" s="19" t="s">
        <v>168</v>
      </c>
      <c r="C1890" s="19" t="s">
        <v>1892</v>
      </c>
      <c r="D1890" s="20" t="s">
        <v>2208</v>
      </c>
      <c r="E1890" s="38" t="s">
        <v>189</v>
      </c>
      <c r="F1890" s="21" t="s">
        <v>190</v>
      </c>
      <c r="G1890" s="140" t="s">
        <v>2209</v>
      </c>
      <c r="H1890" s="142" t="s">
        <v>2263</v>
      </c>
      <c r="I1890" s="243" t="s">
        <v>2105</v>
      </c>
      <c r="J1890" s="241">
        <v>2</v>
      </c>
      <c r="K1890" s="140" t="s">
        <v>2264</v>
      </c>
      <c r="L1890" s="140" t="s">
        <v>2265</v>
      </c>
      <c r="M1890" s="23" t="s">
        <v>205</v>
      </c>
      <c r="N1890" s="24" t="s">
        <v>473</v>
      </c>
      <c r="O1890" s="26">
        <v>0</v>
      </c>
      <c r="P1890" s="4">
        <v>0</v>
      </c>
      <c r="Q1890" s="70">
        <v>0</v>
      </c>
      <c r="R1890" s="70">
        <v>0</v>
      </c>
      <c r="S1890" s="70">
        <v>0</v>
      </c>
      <c r="T1890" s="4">
        <v>0</v>
      </c>
      <c r="U1890" s="4">
        <v>0</v>
      </c>
      <c r="V1890" s="28">
        <f t="shared" si="29"/>
        <v>0</v>
      </c>
    </row>
    <row r="1891" spans="1:22" ht="12.75" customHeight="1" x14ac:dyDescent="0.2">
      <c r="A1891" s="19">
        <v>1886</v>
      </c>
      <c r="B1891" s="19" t="s">
        <v>168</v>
      </c>
      <c r="C1891" s="19" t="s">
        <v>1892</v>
      </c>
      <c r="D1891" s="20" t="s">
        <v>2208</v>
      </c>
      <c r="E1891" s="38" t="s">
        <v>189</v>
      </c>
      <c r="F1891" s="21" t="s">
        <v>190</v>
      </c>
      <c r="G1891" s="140" t="s">
        <v>2209</v>
      </c>
      <c r="H1891" s="142" t="s">
        <v>2263</v>
      </c>
      <c r="I1891" s="243" t="s">
        <v>2105</v>
      </c>
      <c r="J1891" s="241">
        <v>2</v>
      </c>
      <c r="K1891" s="140" t="s">
        <v>2264</v>
      </c>
      <c r="L1891" s="140" t="s">
        <v>2265</v>
      </c>
      <c r="M1891" s="23" t="s">
        <v>224</v>
      </c>
      <c r="N1891" s="24" t="s">
        <v>226</v>
      </c>
      <c r="O1891" s="26">
        <v>0</v>
      </c>
      <c r="P1891" s="4">
        <v>22200000</v>
      </c>
      <c r="Q1891" s="70">
        <v>0</v>
      </c>
      <c r="R1891" s="70">
        <v>0</v>
      </c>
      <c r="S1891" s="70">
        <v>0</v>
      </c>
      <c r="T1891" s="4">
        <v>0</v>
      </c>
      <c r="U1891" s="4">
        <v>0</v>
      </c>
      <c r="V1891" s="28">
        <f t="shared" si="29"/>
        <v>22200000</v>
      </c>
    </row>
    <row r="1892" spans="1:22" ht="12.75" customHeight="1" x14ac:dyDescent="0.2">
      <c r="A1892" s="19">
        <v>1887</v>
      </c>
      <c r="B1892" s="19" t="s">
        <v>168</v>
      </c>
      <c r="C1892" s="19" t="s">
        <v>1892</v>
      </c>
      <c r="D1892" s="20" t="s">
        <v>2208</v>
      </c>
      <c r="E1892" s="38" t="s">
        <v>189</v>
      </c>
      <c r="F1892" s="21" t="s">
        <v>190</v>
      </c>
      <c r="G1892" s="140" t="s">
        <v>2209</v>
      </c>
      <c r="H1892" s="142" t="s">
        <v>2263</v>
      </c>
      <c r="I1892" s="243" t="s">
        <v>2105</v>
      </c>
      <c r="J1892" s="241">
        <v>2</v>
      </c>
      <c r="K1892" s="140" t="s">
        <v>2264</v>
      </c>
      <c r="L1892" s="140" t="s">
        <v>2265</v>
      </c>
      <c r="M1892" s="23" t="s">
        <v>224</v>
      </c>
      <c r="N1892" s="24" t="s">
        <v>227</v>
      </c>
      <c r="O1892" s="26">
        <v>0</v>
      </c>
      <c r="P1892" s="4">
        <v>7800000</v>
      </c>
      <c r="Q1892" s="70">
        <v>0</v>
      </c>
      <c r="R1892" s="70">
        <v>0</v>
      </c>
      <c r="S1892" s="70">
        <v>0</v>
      </c>
      <c r="T1892" s="4">
        <v>0</v>
      </c>
      <c r="U1892" s="4">
        <v>0</v>
      </c>
      <c r="V1892" s="28">
        <f t="shared" si="29"/>
        <v>7800000</v>
      </c>
    </row>
    <row r="1893" spans="1:22" ht="12.75" customHeight="1" x14ac:dyDescent="0.2">
      <c r="A1893" s="19">
        <v>1888</v>
      </c>
      <c r="B1893" s="19" t="s">
        <v>168</v>
      </c>
      <c r="C1893" s="19" t="s">
        <v>1892</v>
      </c>
      <c r="D1893" s="20" t="s">
        <v>2208</v>
      </c>
      <c r="E1893" s="38" t="s">
        <v>189</v>
      </c>
      <c r="F1893" s="21" t="s">
        <v>190</v>
      </c>
      <c r="G1893" s="140" t="s">
        <v>2209</v>
      </c>
      <c r="H1893" s="142" t="s">
        <v>2263</v>
      </c>
      <c r="I1893" s="243" t="s">
        <v>2105</v>
      </c>
      <c r="J1893" s="241">
        <v>2</v>
      </c>
      <c r="K1893" s="140" t="s">
        <v>2264</v>
      </c>
      <c r="L1893" s="140" t="s">
        <v>2265</v>
      </c>
      <c r="M1893" s="23" t="s">
        <v>205</v>
      </c>
      <c r="N1893" s="24" t="s">
        <v>206</v>
      </c>
      <c r="O1893" s="26">
        <v>0</v>
      </c>
      <c r="P1893" s="4">
        <v>0</v>
      </c>
      <c r="Q1893" s="70">
        <v>0</v>
      </c>
      <c r="R1893" s="70">
        <v>0</v>
      </c>
      <c r="S1893" s="70">
        <v>0</v>
      </c>
      <c r="T1893" s="4">
        <v>0</v>
      </c>
      <c r="U1893" s="4">
        <v>0</v>
      </c>
      <c r="V1893" s="28">
        <f t="shared" si="29"/>
        <v>0</v>
      </c>
    </row>
    <row r="1894" spans="1:22" ht="12.75" customHeight="1" x14ac:dyDescent="0.2">
      <c r="A1894" s="19">
        <v>1889</v>
      </c>
      <c r="B1894" s="19" t="s">
        <v>168</v>
      </c>
      <c r="C1894" s="19" t="s">
        <v>1892</v>
      </c>
      <c r="D1894" s="20" t="s">
        <v>2208</v>
      </c>
      <c r="E1894" s="38" t="s">
        <v>189</v>
      </c>
      <c r="F1894" s="21" t="s">
        <v>190</v>
      </c>
      <c r="G1894" s="140" t="s">
        <v>2209</v>
      </c>
      <c r="H1894" s="142" t="s">
        <v>2263</v>
      </c>
      <c r="I1894" s="243" t="s">
        <v>2105</v>
      </c>
      <c r="J1894" s="241">
        <v>2</v>
      </c>
      <c r="K1894" s="140" t="s">
        <v>2264</v>
      </c>
      <c r="L1894" s="140" t="s">
        <v>2265</v>
      </c>
      <c r="M1894" s="23" t="s">
        <v>37</v>
      </c>
      <c r="N1894" s="24" t="s">
        <v>568</v>
      </c>
      <c r="O1894" s="26">
        <v>0</v>
      </c>
      <c r="P1894" s="4">
        <v>0</v>
      </c>
      <c r="Q1894" s="70">
        <v>0</v>
      </c>
      <c r="R1894" s="70">
        <v>0</v>
      </c>
      <c r="S1894" s="70">
        <v>0</v>
      </c>
      <c r="T1894" s="4">
        <v>0</v>
      </c>
      <c r="U1894" s="4">
        <v>0</v>
      </c>
      <c r="V1894" s="28">
        <f t="shared" si="29"/>
        <v>0</v>
      </c>
    </row>
    <row r="1895" spans="1:22" ht="12.75" customHeight="1" x14ac:dyDescent="0.2">
      <c r="A1895" s="19">
        <v>1890</v>
      </c>
      <c r="B1895" s="19" t="s">
        <v>168</v>
      </c>
      <c r="C1895" s="19" t="s">
        <v>1892</v>
      </c>
      <c r="D1895" s="20" t="s">
        <v>2208</v>
      </c>
      <c r="E1895" s="38" t="s">
        <v>189</v>
      </c>
      <c r="F1895" s="21" t="s">
        <v>190</v>
      </c>
      <c r="G1895" s="140" t="s">
        <v>2209</v>
      </c>
      <c r="H1895" s="142" t="s">
        <v>2263</v>
      </c>
      <c r="I1895" s="243" t="s">
        <v>2105</v>
      </c>
      <c r="J1895" s="241">
        <v>2</v>
      </c>
      <c r="K1895" s="140" t="s">
        <v>2264</v>
      </c>
      <c r="L1895" s="140" t="s">
        <v>2265</v>
      </c>
      <c r="M1895" s="23" t="s">
        <v>37</v>
      </c>
      <c r="N1895" s="24" t="s">
        <v>568</v>
      </c>
      <c r="O1895" s="26">
        <v>0</v>
      </c>
      <c r="P1895" s="4">
        <v>0</v>
      </c>
      <c r="Q1895" s="70">
        <v>0</v>
      </c>
      <c r="R1895" s="70">
        <v>0</v>
      </c>
      <c r="S1895" s="70">
        <v>0</v>
      </c>
      <c r="T1895" s="4">
        <v>0</v>
      </c>
      <c r="U1895" s="4">
        <v>0</v>
      </c>
      <c r="V1895" s="28">
        <f t="shared" si="29"/>
        <v>0</v>
      </c>
    </row>
    <row r="1896" spans="1:22" ht="12.75" customHeight="1" x14ac:dyDescent="0.2">
      <c r="A1896" s="19">
        <v>1891</v>
      </c>
      <c r="B1896" s="19" t="s">
        <v>168</v>
      </c>
      <c r="C1896" s="19" t="s">
        <v>1892</v>
      </c>
      <c r="D1896" s="20" t="s">
        <v>2208</v>
      </c>
      <c r="E1896" s="38" t="s">
        <v>189</v>
      </c>
      <c r="F1896" s="21" t="s">
        <v>190</v>
      </c>
      <c r="G1896" s="140" t="s">
        <v>2209</v>
      </c>
      <c r="H1896" s="142" t="s">
        <v>2263</v>
      </c>
      <c r="I1896" s="243" t="s">
        <v>2105</v>
      </c>
      <c r="J1896" s="241">
        <v>2</v>
      </c>
      <c r="K1896" s="140" t="s">
        <v>2264</v>
      </c>
      <c r="L1896" s="140" t="s">
        <v>2265</v>
      </c>
      <c r="M1896" s="23" t="s">
        <v>1180</v>
      </c>
      <c r="N1896" s="24" t="s">
        <v>1181</v>
      </c>
      <c r="O1896" s="26">
        <v>0</v>
      </c>
      <c r="P1896" s="4">
        <v>0</v>
      </c>
      <c r="Q1896" s="70">
        <v>0</v>
      </c>
      <c r="R1896" s="70">
        <v>0</v>
      </c>
      <c r="S1896" s="70">
        <v>0</v>
      </c>
      <c r="T1896" s="4">
        <v>0</v>
      </c>
      <c r="U1896" s="4">
        <v>0</v>
      </c>
      <c r="V1896" s="28">
        <f t="shared" si="29"/>
        <v>0</v>
      </c>
    </row>
    <row r="1897" spans="1:22" ht="12.75" customHeight="1" x14ac:dyDescent="0.2">
      <c r="A1897" s="19">
        <v>1892</v>
      </c>
      <c r="B1897" s="19" t="s">
        <v>168</v>
      </c>
      <c r="C1897" s="19" t="s">
        <v>1892</v>
      </c>
      <c r="D1897" s="20" t="s">
        <v>2208</v>
      </c>
      <c r="E1897" s="38" t="s">
        <v>189</v>
      </c>
      <c r="F1897" s="21" t="s">
        <v>190</v>
      </c>
      <c r="G1897" s="140" t="s">
        <v>2209</v>
      </c>
      <c r="H1897" s="142" t="s">
        <v>2263</v>
      </c>
      <c r="I1897" s="243" t="s">
        <v>2105</v>
      </c>
      <c r="J1897" s="241">
        <v>2</v>
      </c>
      <c r="K1897" s="140" t="s">
        <v>2264</v>
      </c>
      <c r="L1897" s="140" t="s">
        <v>2265</v>
      </c>
      <c r="M1897" s="23" t="s">
        <v>209</v>
      </c>
      <c r="N1897" s="24" t="s">
        <v>210</v>
      </c>
      <c r="O1897" s="26">
        <v>0</v>
      </c>
      <c r="P1897" s="4">
        <v>0</v>
      </c>
      <c r="Q1897" s="70">
        <v>0</v>
      </c>
      <c r="R1897" s="70">
        <v>0</v>
      </c>
      <c r="S1897" s="70">
        <v>0</v>
      </c>
      <c r="T1897" s="4">
        <v>0</v>
      </c>
      <c r="U1897" s="4">
        <v>0</v>
      </c>
      <c r="V1897" s="28">
        <f t="shared" si="29"/>
        <v>0</v>
      </c>
    </row>
    <row r="1898" spans="1:22" ht="12.75" customHeight="1" x14ac:dyDescent="0.2">
      <c r="A1898" s="19">
        <v>1893</v>
      </c>
      <c r="B1898" s="19" t="s">
        <v>168</v>
      </c>
      <c r="C1898" s="19" t="s">
        <v>1892</v>
      </c>
      <c r="D1898" s="20" t="s">
        <v>2208</v>
      </c>
      <c r="E1898" s="38" t="s">
        <v>189</v>
      </c>
      <c r="F1898" s="21" t="s">
        <v>190</v>
      </c>
      <c r="G1898" s="140" t="s">
        <v>2209</v>
      </c>
      <c r="H1898" s="142" t="s">
        <v>2263</v>
      </c>
      <c r="I1898" s="243" t="s">
        <v>2105</v>
      </c>
      <c r="J1898" s="241">
        <v>2</v>
      </c>
      <c r="K1898" s="140" t="s">
        <v>2264</v>
      </c>
      <c r="L1898" s="140" t="s">
        <v>2265</v>
      </c>
      <c r="M1898" s="23" t="s">
        <v>31</v>
      </c>
      <c r="N1898" s="24" t="s">
        <v>42</v>
      </c>
      <c r="O1898" s="26">
        <v>0</v>
      </c>
      <c r="P1898" s="182">
        <v>200000000</v>
      </c>
      <c r="Q1898" s="70">
        <v>0</v>
      </c>
      <c r="R1898" s="70">
        <v>0</v>
      </c>
      <c r="S1898" s="70">
        <v>0</v>
      </c>
      <c r="T1898" s="4">
        <v>0</v>
      </c>
      <c r="U1898" s="4">
        <v>0</v>
      </c>
      <c r="V1898" s="28">
        <f t="shared" si="29"/>
        <v>200000000</v>
      </c>
    </row>
    <row r="1899" spans="1:22" ht="12.75" customHeight="1" x14ac:dyDescent="0.2">
      <c r="A1899" s="19">
        <v>1894</v>
      </c>
      <c r="B1899" s="19" t="s">
        <v>71</v>
      </c>
      <c r="C1899" s="19" t="s">
        <v>1892</v>
      </c>
      <c r="D1899" s="20" t="s">
        <v>2208</v>
      </c>
      <c r="E1899" s="21" t="s">
        <v>228</v>
      </c>
      <c r="F1899" s="21" t="s">
        <v>190</v>
      </c>
      <c r="G1899" s="140"/>
      <c r="H1899" s="142"/>
      <c r="I1899" s="243"/>
      <c r="J1899" s="241"/>
      <c r="K1899" s="140"/>
      <c r="L1899" s="140"/>
      <c r="M1899" s="23" t="s">
        <v>31</v>
      </c>
      <c r="N1899" s="59" t="s">
        <v>237</v>
      </c>
      <c r="O1899" s="26">
        <v>4800000</v>
      </c>
      <c r="P1899" s="118">
        <v>0</v>
      </c>
      <c r="Q1899" s="70">
        <v>0</v>
      </c>
      <c r="R1899" s="70">
        <v>0</v>
      </c>
      <c r="S1899" s="70">
        <v>0</v>
      </c>
      <c r="T1899" s="4">
        <v>0</v>
      </c>
      <c r="U1899" s="4">
        <v>0</v>
      </c>
      <c r="V1899" s="28">
        <f t="shared" si="29"/>
        <v>4800000</v>
      </c>
    </row>
    <row r="1900" spans="1:22" ht="12.75" customHeight="1" x14ac:dyDescent="0.2">
      <c r="A1900" s="19">
        <v>1895</v>
      </c>
      <c r="B1900" s="19" t="s">
        <v>168</v>
      </c>
      <c r="C1900" s="19" t="s">
        <v>1892</v>
      </c>
      <c r="D1900" s="20" t="s">
        <v>2208</v>
      </c>
      <c r="E1900" s="38" t="s">
        <v>189</v>
      </c>
      <c r="F1900" s="21" t="s">
        <v>190</v>
      </c>
      <c r="G1900" s="140" t="s">
        <v>2209</v>
      </c>
      <c r="H1900" s="142" t="s">
        <v>2263</v>
      </c>
      <c r="I1900" s="243" t="s">
        <v>2266</v>
      </c>
      <c r="J1900" s="241">
        <v>2</v>
      </c>
      <c r="K1900" s="140" t="s">
        <v>2267</v>
      </c>
      <c r="L1900" s="140" t="s">
        <v>2268</v>
      </c>
      <c r="M1900" s="23" t="s">
        <v>40</v>
      </c>
      <c r="N1900" s="24" t="s">
        <v>107</v>
      </c>
      <c r="O1900" s="26">
        <v>0</v>
      </c>
      <c r="P1900" s="4">
        <v>0</v>
      </c>
      <c r="Q1900" s="70">
        <v>0</v>
      </c>
      <c r="R1900" s="70">
        <v>0</v>
      </c>
      <c r="S1900" s="70">
        <v>0</v>
      </c>
      <c r="T1900" s="4">
        <v>0</v>
      </c>
      <c r="U1900" s="4">
        <v>0</v>
      </c>
      <c r="V1900" s="28">
        <f t="shared" si="29"/>
        <v>0</v>
      </c>
    </row>
    <row r="1901" spans="1:22" ht="12.75" customHeight="1" x14ac:dyDescent="0.2">
      <c r="A1901" s="19">
        <v>1896</v>
      </c>
      <c r="B1901" s="19" t="s">
        <v>168</v>
      </c>
      <c r="C1901" s="19" t="s">
        <v>1892</v>
      </c>
      <c r="D1901" s="20" t="s">
        <v>2208</v>
      </c>
      <c r="E1901" s="21" t="s">
        <v>228</v>
      </c>
      <c r="F1901" s="21" t="s">
        <v>229</v>
      </c>
      <c r="G1901" s="140" t="s">
        <v>2209</v>
      </c>
      <c r="H1901" s="142" t="s">
        <v>2269</v>
      </c>
      <c r="I1901" s="241" t="s">
        <v>2270</v>
      </c>
      <c r="J1901" s="241">
        <v>6</v>
      </c>
      <c r="K1901" s="136" t="s">
        <v>2271</v>
      </c>
      <c r="L1901" s="140" t="s">
        <v>2272</v>
      </c>
      <c r="M1901" s="23" t="s">
        <v>31</v>
      </c>
      <c r="N1901" s="59" t="s">
        <v>32</v>
      </c>
      <c r="O1901" s="26">
        <v>2850000</v>
      </c>
      <c r="P1901" s="4">
        <v>43904476.066299409</v>
      </c>
      <c r="Q1901" s="70">
        <v>0</v>
      </c>
      <c r="R1901" s="70">
        <v>0</v>
      </c>
      <c r="S1901" s="70">
        <v>0</v>
      </c>
      <c r="T1901" s="4">
        <v>0</v>
      </c>
      <c r="U1901" s="4">
        <v>0</v>
      </c>
      <c r="V1901" s="28">
        <f t="shared" si="29"/>
        <v>46754476.066299409</v>
      </c>
    </row>
    <row r="1902" spans="1:22" ht="12.75" customHeight="1" x14ac:dyDescent="0.2">
      <c r="A1902" s="19">
        <v>1897</v>
      </c>
      <c r="B1902" s="19" t="s">
        <v>168</v>
      </c>
      <c r="C1902" s="19" t="s">
        <v>1892</v>
      </c>
      <c r="D1902" s="20" t="s">
        <v>2208</v>
      </c>
      <c r="E1902" s="21" t="s">
        <v>228</v>
      </c>
      <c r="F1902" s="21" t="s">
        <v>229</v>
      </c>
      <c r="G1902" s="140" t="s">
        <v>2209</v>
      </c>
      <c r="H1902" s="142" t="s">
        <v>2269</v>
      </c>
      <c r="I1902" s="241" t="s">
        <v>2270</v>
      </c>
      <c r="J1902" s="241">
        <v>6</v>
      </c>
      <c r="K1902" s="140" t="s">
        <v>2271</v>
      </c>
      <c r="L1902" s="140" t="s">
        <v>2272</v>
      </c>
      <c r="M1902" s="23" t="s">
        <v>31</v>
      </c>
      <c r="N1902" s="59" t="s">
        <v>32</v>
      </c>
      <c r="O1902" s="26">
        <v>0</v>
      </c>
      <c r="P1902" s="4">
        <v>14816956.911799222</v>
      </c>
      <c r="Q1902" s="70">
        <v>0</v>
      </c>
      <c r="R1902" s="70">
        <v>0</v>
      </c>
      <c r="S1902" s="70">
        <v>0</v>
      </c>
      <c r="T1902" s="4">
        <v>0</v>
      </c>
      <c r="U1902" s="4">
        <v>0</v>
      </c>
      <c r="V1902" s="28">
        <f t="shared" si="29"/>
        <v>14816956.911799222</v>
      </c>
    </row>
    <row r="1903" spans="1:22" ht="12.75" customHeight="1" x14ac:dyDescent="0.2">
      <c r="A1903" s="19">
        <v>1898</v>
      </c>
      <c r="B1903" s="19" t="s">
        <v>168</v>
      </c>
      <c r="C1903" s="19" t="s">
        <v>1892</v>
      </c>
      <c r="D1903" s="20" t="s">
        <v>2208</v>
      </c>
      <c r="E1903" s="21" t="s">
        <v>228</v>
      </c>
      <c r="F1903" s="21" t="s">
        <v>229</v>
      </c>
      <c r="G1903" s="140" t="s">
        <v>2209</v>
      </c>
      <c r="H1903" s="142" t="s">
        <v>2269</v>
      </c>
      <c r="I1903" s="241" t="s">
        <v>2270</v>
      </c>
      <c r="J1903" s="241">
        <v>6</v>
      </c>
      <c r="K1903" s="140" t="s">
        <v>2271</v>
      </c>
      <c r="L1903" s="140" t="s">
        <v>2272</v>
      </c>
      <c r="M1903" s="23" t="s">
        <v>31</v>
      </c>
      <c r="N1903" s="59" t="s">
        <v>32</v>
      </c>
      <c r="O1903" s="26">
        <v>0</v>
      </c>
      <c r="P1903" s="4">
        <v>14816956.911799222</v>
      </c>
      <c r="Q1903" s="70">
        <v>0</v>
      </c>
      <c r="R1903" s="70">
        <v>0</v>
      </c>
      <c r="S1903" s="70">
        <v>0</v>
      </c>
      <c r="T1903" s="4">
        <v>0</v>
      </c>
      <c r="U1903" s="4">
        <v>0</v>
      </c>
      <c r="V1903" s="28">
        <f t="shared" si="29"/>
        <v>14816956.911799222</v>
      </c>
    </row>
    <row r="1904" spans="1:22" ht="12.75" customHeight="1" x14ac:dyDescent="0.2">
      <c r="A1904" s="19">
        <v>1899</v>
      </c>
      <c r="B1904" s="19" t="s">
        <v>168</v>
      </c>
      <c r="C1904" s="19" t="s">
        <v>1892</v>
      </c>
      <c r="D1904" s="20" t="s">
        <v>2208</v>
      </c>
      <c r="E1904" s="21" t="s">
        <v>228</v>
      </c>
      <c r="F1904" s="21" t="s">
        <v>229</v>
      </c>
      <c r="G1904" s="140" t="s">
        <v>2209</v>
      </c>
      <c r="H1904" s="142" t="s">
        <v>2269</v>
      </c>
      <c r="I1904" s="241" t="s">
        <v>2270</v>
      </c>
      <c r="J1904" s="241">
        <v>6</v>
      </c>
      <c r="K1904" s="136" t="s">
        <v>2271</v>
      </c>
      <c r="L1904" s="140" t="s">
        <v>2272</v>
      </c>
      <c r="M1904" s="23" t="s">
        <v>31</v>
      </c>
      <c r="N1904" s="59" t="s">
        <v>113</v>
      </c>
      <c r="O1904" s="26">
        <v>3350000</v>
      </c>
      <c r="P1904" s="4">
        <v>11912336.06791486</v>
      </c>
      <c r="Q1904" s="70">
        <v>0</v>
      </c>
      <c r="R1904" s="70">
        <v>0</v>
      </c>
      <c r="S1904" s="70">
        <v>0</v>
      </c>
      <c r="T1904" s="4">
        <v>0</v>
      </c>
      <c r="U1904" s="4">
        <v>0</v>
      </c>
      <c r="V1904" s="28">
        <f t="shared" si="29"/>
        <v>15262336.06791486</v>
      </c>
    </row>
    <row r="1905" spans="1:22" ht="12.75" customHeight="1" x14ac:dyDescent="0.2">
      <c r="A1905" s="19">
        <v>1900</v>
      </c>
      <c r="B1905" s="19" t="s">
        <v>168</v>
      </c>
      <c r="C1905" s="19" t="s">
        <v>1892</v>
      </c>
      <c r="D1905" s="20" t="s">
        <v>2208</v>
      </c>
      <c r="E1905" s="21" t="s">
        <v>228</v>
      </c>
      <c r="F1905" s="21" t="s">
        <v>229</v>
      </c>
      <c r="G1905" s="140" t="s">
        <v>2209</v>
      </c>
      <c r="H1905" s="142" t="s">
        <v>2269</v>
      </c>
      <c r="I1905" s="241" t="s">
        <v>2270</v>
      </c>
      <c r="J1905" s="241">
        <v>6</v>
      </c>
      <c r="K1905" s="140" t="s">
        <v>2271</v>
      </c>
      <c r="L1905" s="140" t="s">
        <v>2272</v>
      </c>
      <c r="M1905" s="23" t="s">
        <v>31</v>
      </c>
      <c r="N1905" s="59" t="s">
        <v>113</v>
      </c>
      <c r="O1905" s="26">
        <v>0</v>
      </c>
      <c r="P1905" s="4">
        <v>7018558.537168053</v>
      </c>
      <c r="Q1905" s="70">
        <v>0</v>
      </c>
      <c r="R1905" s="70">
        <v>0</v>
      </c>
      <c r="S1905" s="70">
        <v>0</v>
      </c>
      <c r="T1905" s="4">
        <v>0</v>
      </c>
      <c r="U1905" s="4">
        <v>0</v>
      </c>
      <c r="V1905" s="28">
        <f t="shared" si="29"/>
        <v>7018558.537168053</v>
      </c>
    </row>
    <row r="1906" spans="1:22" ht="12.75" customHeight="1" x14ac:dyDescent="0.2">
      <c r="A1906" s="19">
        <v>1901</v>
      </c>
      <c r="B1906" s="19" t="s">
        <v>168</v>
      </c>
      <c r="C1906" s="19" t="s">
        <v>1892</v>
      </c>
      <c r="D1906" s="20" t="s">
        <v>2208</v>
      </c>
      <c r="E1906" s="21" t="s">
        <v>228</v>
      </c>
      <c r="F1906" s="21" t="s">
        <v>229</v>
      </c>
      <c r="G1906" s="140" t="s">
        <v>2209</v>
      </c>
      <c r="H1906" s="142" t="s">
        <v>2269</v>
      </c>
      <c r="I1906" s="241" t="s">
        <v>2270</v>
      </c>
      <c r="J1906" s="241">
        <v>6</v>
      </c>
      <c r="K1906" s="140" t="s">
        <v>2271</v>
      </c>
      <c r="L1906" s="140" t="s">
        <v>2272</v>
      </c>
      <c r="M1906" s="23" t="s">
        <v>31</v>
      </c>
      <c r="N1906" s="59" t="s">
        <v>237</v>
      </c>
      <c r="O1906" s="26">
        <v>0</v>
      </c>
      <c r="P1906" s="4">
        <v>31193593.498524684</v>
      </c>
      <c r="Q1906" s="70">
        <v>0</v>
      </c>
      <c r="R1906" s="70">
        <v>0</v>
      </c>
      <c r="S1906" s="70">
        <v>0</v>
      </c>
      <c r="T1906" s="4">
        <v>0</v>
      </c>
      <c r="U1906" s="4">
        <v>0</v>
      </c>
      <c r="V1906" s="28">
        <f t="shared" si="29"/>
        <v>31193593.498524684</v>
      </c>
    </row>
    <row r="1907" spans="1:22" ht="12.75" customHeight="1" x14ac:dyDescent="0.2">
      <c r="A1907" s="19">
        <v>1902</v>
      </c>
      <c r="B1907" s="19" t="s">
        <v>168</v>
      </c>
      <c r="C1907" s="19" t="s">
        <v>1892</v>
      </c>
      <c r="D1907" s="20" t="s">
        <v>2208</v>
      </c>
      <c r="E1907" s="37" t="s">
        <v>228</v>
      </c>
      <c r="F1907" s="21" t="s">
        <v>229</v>
      </c>
      <c r="G1907" s="140" t="s">
        <v>2209</v>
      </c>
      <c r="H1907" s="142" t="s">
        <v>2269</v>
      </c>
      <c r="I1907" s="241" t="s">
        <v>2270</v>
      </c>
      <c r="J1907" s="241">
        <v>6</v>
      </c>
      <c r="K1907" s="140" t="s">
        <v>2273</v>
      </c>
      <c r="L1907" s="140" t="s">
        <v>2274</v>
      </c>
      <c r="M1907" s="23"/>
      <c r="N1907" s="24"/>
      <c r="O1907" s="26">
        <v>0</v>
      </c>
      <c r="P1907" s="4">
        <v>0</v>
      </c>
      <c r="Q1907" s="70">
        <v>0</v>
      </c>
      <c r="R1907" s="70">
        <v>0</v>
      </c>
      <c r="S1907" s="70">
        <v>0</v>
      </c>
      <c r="T1907" s="4">
        <v>0</v>
      </c>
      <c r="U1907" s="4">
        <v>0</v>
      </c>
      <c r="V1907" s="28">
        <f t="shared" si="29"/>
        <v>0</v>
      </c>
    </row>
    <row r="1908" spans="1:22" ht="12.75" customHeight="1" x14ac:dyDescent="0.2">
      <c r="A1908" s="19">
        <v>1903</v>
      </c>
      <c r="B1908" s="19" t="s">
        <v>168</v>
      </c>
      <c r="C1908" s="19" t="s">
        <v>1892</v>
      </c>
      <c r="D1908" s="20" t="s">
        <v>2208</v>
      </c>
      <c r="E1908" s="37" t="s">
        <v>228</v>
      </c>
      <c r="F1908" s="21" t="s">
        <v>229</v>
      </c>
      <c r="G1908" s="140" t="s">
        <v>2209</v>
      </c>
      <c r="H1908" s="142" t="s">
        <v>2269</v>
      </c>
      <c r="I1908" s="241" t="s">
        <v>2270</v>
      </c>
      <c r="J1908" s="241">
        <v>6</v>
      </c>
      <c r="K1908" s="140" t="s">
        <v>2275</v>
      </c>
      <c r="L1908" s="140" t="s">
        <v>2276</v>
      </c>
      <c r="M1908" s="23"/>
      <c r="N1908" s="24"/>
      <c r="O1908" s="26">
        <v>0</v>
      </c>
      <c r="P1908" s="4">
        <v>0</v>
      </c>
      <c r="Q1908" s="70">
        <v>0</v>
      </c>
      <c r="R1908" s="70">
        <v>0</v>
      </c>
      <c r="S1908" s="70">
        <v>0</v>
      </c>
      <c r="T1908" s="4">
        <v>0</v>
      </c>
      <c r="U1908" s="4">
        <v>0</v>
      </c>
      <c r="V1908" s="28">
        <f t="shared" si="29"/>
        <v>0</v>
      </c>
    </row>
    <row r="1909" spans="1:22" ht="12.75" customHeight="1" x14ac:dyDescent="0.2">
      <c r="A1909" s="19">
        <v>1904</v>
      </c>
      <c r="B1909" s="19" t="s">
        <v>168</v>
      </c>
      <c r="C1909" s="19" t="s">
        <v>1892</v>
      </c>
      <c r="D1909" s="20" t="s">
        <v>2208</v>
      </c>
      <c r="E1909" s="37" t="s">
        <v>228</v>
      </c>
      <c r="F1909" s="21" t="s">
        <v>229</v>
      </c>
      <c r="G1909" s="140" t="s">
        <v>2209</v>
      </c>
      <c r="H1909" s="142" t="s">
        <v>2269</v>
      </c>
      <c r="I1909" s="241" t="s">
        <v>2270</v>
      </c>
      <c r="J1909" s="241">
        <v>6</v>
      </c>
      <c r="K1909" s="140" t="s">
        <v>2277</v>
      </c>
      <c r="L1909" s="140" t="s">
        <v>2278</v>
      </c>
      <c r="M1909" s="23"/>
      <c r="N1909" s="24"/>
      <c r="O1909" s="26">
        <v>0</v>
      </c>
      <c r="P1909" s="4">
        <v>0</v>
      </c>
      <c r="Q1909" s="70">
        <v>0</v>
      </c>
      <c r="R1909" s="70">
        <v>0</v>
      </c>
      <c r="S1909" s="70">
        <v>0</v>
      </c>
      <c r="T1909" s="4">
        <v>0</v>
      </c>
      <c r="U1909" s="4">
        <v>0</v>
      </c>
      <c r="V1909" s="28">
        <f t="shared" si="29"/>
        <v>0</v>
      </c>
    </row>
    <row r="1910" spans="1:22" ht="12.75" customHeight="1" x14ac:dyDescent="0.2">
      <c r="A1910" s="19">
        <v>1905</v>
      </c>
      <c r="B1910" s="19" t="s">
        <v>168</v>
      </c>
      <c r="C1910" s="19" t="s">
        <v>1892</v>
      </c>
      <c r="D1910" s="20" t="s">
        <v>2208</v>
      </c>
      <c r="E1910" s="37" t="s">
        <v>228</v>
      </c>
      <c r="F1910" s="21" t="s">
        <v>229</v>
      </c>
      <c r="G1910" s="140" t="s">
        <v>2209</v>
      </c>
      <c r="H1910" s="142" t="s">
        <v>2269</v>
      </c>
      <c r="I1910" s="241" t="s">
        <v>2270</v>
      </c>
      <c r="J1910" s="241">
        <v>6</v>
      </c>
      <c r="K1910" s="140" t="s">
        <v>2279</v>
      </c>
      <c r="L1910" s="140" t="s">
        <v>2280</v>
      </c>
      <c r="M1910" s="23"/>
      <c r="N1910" s="24"/>
      <c r="O1910" s="26">
        <v>0</v>
      </c>
      <c r="P1910" s="4">
        <v>0</v>
      </c>
      <c r="Q1910" s="70">
        <v>0</v>
      </c>
      <c r="R1910" s="70">
        <v>0</v>
      </c>
      <c r="S1910" s="70">
        <v>0</v>
      </c>
      <c r="T1910" s="4">
        <v>0</v>
      </c>
      <c r="U1910" s="4">
        <v>0</v>
      </c>
      <c r="V1910" s="28">
        <f t="shared" si="29"/>
        <v>0</v>
      </c>
    </row>
    <row r="1911" spans="1:22" ht="12.75" customHeight="1" x14ac:dyDescent="0.2">
      <c r="A1911" s="19">
        <v>1906</v>
      </c>
      <c r="B1911" s="19" t="s">
        <v>168</v>
      </c>
      <c r="C1911" s="19" t="s">
        <v>1892</v>
      </c>
      <c r="D1911" s="20" t="s">
        <v>2208</v>
      </c>
      <c r="E1911" s="37" t="s">
        <v>228</v>
      </c>
      <c r="F1911" s="21" t="s">
        <v>229</v>
      </c>
      <c r="G1911" s="140" t="s">
        <v>2209</v>
      </c>
      <c r="H1911" s="140" t="s">
        <v>2269</v>
      </c>
      <c r="I1911" s="140" t="s">
        <v>2270</v>
      </c>
      <c r="J1911" s="140">
        <v>6</v>
      </c>
      <c r="K1911" s="140" t="s">
        <v>2281</v>
      </c>
      <c r="L1911" s="140" t="s">
        <v>2282</v>
      </c>
      <c r="M1911" s="23" t="s">
        <v>45</v>
      </c>
      <c r="N1911" s="34" t="s">
        <v>46</v>
      </c>
      <c r="O1911" s="26">
        <v>0</v>
      </c>
      <c r="P1911" s="4">
        <v>4212028.4940058952</v>
      </c>
      <c r="Q1911" s="70">
        <v>0</v>
      </c>
      <c r="R1911" s="70">
        <v>0</v>
      </c>
      <c r="S1911" s="70">
        <v>0</v>
      </c>
      <c r="T1911" s="4">
        <v>0</v>
      </c>
      <c r="U1911" s="4">
        <v>0</v>
      </c>
      <c r="V1911" s="28">
        <f t="shared" si="29"/>
        <v>4212028.4940058952</v>
      </c>
    </row>
    <row r="1912" spans="1:22" ht="12.75" customHeight="1" x14ac:dyDescent="0.2">
      <c r="A1912" s="19">
        <v>1907</v>
      </c>
      <c r="B1912" s="19" t="s">
        <v>71</v>
      </c>
      <c r="C1912" s="19" t="s">
        <v>1892</v>
      </c>
      <c r="D1912" s="20" t="s">
        <v>2208</v>
      </c>
      <c r="E1912" s="37" t="s">
        <v>72</v>
      </c>
      <c r="F1912" s="21" t="s">
        <v>120</v>
      </c>
      <c r="G1912" s="140" t="s">
        <v>2283</v>
      </c>
      <c r="H1912" s="142" t="s">
        <v>2284</v>
      </c>
      <c r="I1912" s="241" t="s">
        <v>2285</v>
      </c>
      <c r="J1912" s="244">
        <v>0.25</v>
      </c>
      <c r="K1912" s="140" t="s">
        <v>2286</v>
      </c>
      <c r="L1912" s="140" t="s">
        <v>2287</v>
      </c>
      <c r="M1912" s="23" t="s">
        <v>31</v>
      </c>
      <c r="N1912" s="24" t="s">
        <v>32</v>
      </c>
      <c r="O1912" s="26">
        <v>2850000</v>
      </c>
      <c r="P1912" s="4">
        <v>14816956.911799222</v>
      </c>
      <c r="Q1912" s="70">
        <v>0</v>
      </c>
      <c r="R1912" s="70">
        <v>0</v>
      </c>
      <c r="S1912" s="70">
        <v>0</v>
      </c>
      <c r="T1912" s="4">
        <v>0</v>
      </c>
      <c r="U1912" s="4">
        <v>0</v>
      </c>
      <c r="V1912" s="28">
        <f t="shared" si="29"/>
        <v>17666956.911799222</v>
      </c>
    </row>
    <row r="1913" spans="1:22" ht="12.75" customHeight="1" x14ac:dyDescent="0.2">
      <c r="A1913" s="19">
        <v>1908</v>
      </c>
      <c r="B1913" s="19" t="s">
        <v>71</v>
      </c>
      <c r="C1913" s="19" t="s">
        <v>1892</v>
      </c>
      <c r="D1913" s="20" t="s">
        <v>2208</v>
      </c>
      <c r="E1913" s="37" t="s">
        <v>72</v>
      </c>
      <c r="F1913" s="21" t="s">
        <v>120</v>
      </c>
      <c r="G1913" s="140" t="s">
        <v>2283</v>
      </c>
      <c r="H1913" s="142" t="s">
        <v>2284</v>
      </c>
      <c r="I1913" s="241" t="s">
        <v>2285</v>
      </c>
      <c r="J1913" s="244">
        <v>0.25</v>
      </c>
      <c r="K1913" s="140" t="s">
        <v>2288</v>
      </c>
      <c r="L1913" s="140" t="s">
        <v>2289</v>
      </c>
      <c r="M1913" s="23"/>
      <c r="N1913" s="24"/>
      <c r="O1913" s="26">
        <v>0</v>
      </c>
      <c r="P1913" s="4">
        <v>0</v>
      </c>
      <c r="Q1913" s="70">
        <v>0</v>
      </c>
      <c r="R1913" s="70">
        <v>0</v>
      </c>
      <c r="S1913" s="70">
        <v>0</v>
      </c>
      <c r="T1913" s="4">
        <v>0</v>
      </c>
      <c r="U1913" s="4">
        <v>0</v>
      </c>
      <c r="V1913" s="28">
        <f t="shared" si="29"/>
        <v>0</v>
      </c>
    </row>
    <row r="1914" spans="1:22" ht="12.75" customHeight="1" x14ac:dyDescent="0.2">
      <c r="A1914" s="19">
        <v>1909</v>
      </c>
      <c r="B1914" s="19" t="s">
        <v>71</v>
      </c>
      <c r="C1914" s="19" t="s">
        <v>1892</v>
      </c>
      <c r="D1914" s="20" t="s">
        <v>2208</v>
      </c>
      <c r="E1914" s="37" t="s">
        <v>72</v>
      </c>
      <c r="F1914" s="21" t="s">
        <v>120</v>
      </c>
      <c r="G1914" s="140" t="s">
        <v>2283</v>
      </c>
      <c r="H1914" s="142" t="s">
        <v>2284</v>
      </c>
      <c r="I1914" s="241" t="s">
        <v>2285</v>
      </c>
      <c r="J1914" s="244">
        <v>0.25</v>
      </c>
      <c r="K1914" s="140" t="s">
        <v>2290</v>
      </c>
      <c r="L1914" s="140" t="s">
        <v>2291</v>
      </c>
      <c r="M1914" s="23"/>
      <c r="N1914" s="24"/>
      <c r="O1914" s="26">
        <v>0</v>
      </c>
      <c r="P1914" s="4">
        <v>0</v>
      </c>
      <c r="Q1914" s="70">
        <v>0</v>
      </c>
      <c r="R1914" s="70">
        <v>0</v>
      </c>
      <c r="S1914" s="70">
        <v>0</v>
      </c>
      <c r="T1914" s="4">
        <v>0</v>
      </c>
      <c r="U1914" s="4">
        <v>0</v>
      </c>
      <c r="V1914" s="28">
        <f t="shared" si="29"/>
        <v>0</v>
      </c>
    </row>
    <row r="1915" spans="1:22" ht="12.75" customHeight="1" x14ac:dyDescent="0.2">
      <c r="A1915" s="19">
        <v>1910</v>
      </c>
      <c r="B1915" s="19" t="s">
        <v>71</v>
      </c>
      <c r="C1915" s="19" t="s">
        <v>1892</v>
      </c>
      <c r="D1915" s="20" t="s">
        <v>2208</v>
      </c>
      <c r="E1915" s="37" t="s">
        <v>72</v>
      </c>
      <c r="F1915" s="21" t="s">
        <v>120</v>
      </c>
      <c r="G1915" s="140" t="s">
        <v>2283</v>
      </c>
      <c r="H1915" s="142" t="s">
        <v>2284</v>
      </c>
      <c r="I1915" s="241" t="s">
        <v>2285</v>
      </c>
      <c r="J1915" s="244">
        <v>0.25</v>
      </c>
      <c r="K1915" s="140" t="s">
        <v>2292</v>
      </c>
      <c r="L1915" s="140" t="s">
        <v>2293</v>
      </c>
      <c r="M1915" s="23" t="s">
        <v>31</v>
      </c>
      <c r="N1915" s="24" t="s">
        <v>113</v>
      </c>
      <c r="O1915" s="26">
        <v>8000000</v>
      </c>
      <c r="P1915" s="4">
        <v>14014513.021076305</v>
      </c>
      <c r="Q1915" s="70">
        <v>0</v>
      </c>
      <c r="R1915" s="70">
        <v>0</v>
      </c>
      <c r="S1915" s="70">
        <v>0</v>
      </c>
      <c r="T1915" s="4">
        <v>0</v>
      </c>
      <c r="U1915" s="4">
        <v>0</v>
      </c>
      <c r="V1915" s="28">
        <f t="shared" si="29"/>
        <v>22014513.021076307</v>
      </c>
    </row>
    <row r="1916" spans="1:22" ht="12.75" customHeight="1" x14ac:dyDescent="0.2">
      <c r="A1916" s="19">
        <v>1911</v>
      </c>
      <c r="B1916" s="19" t="s">
        <v>71</v>
      </c>
      <c r="C1916" s="19" t="s">
        <v>1892</v>
      </c>
      <c r="D1916" s="20" t="s">
        <v>2208</v>
      </c>
      <c r="E1916" s="37" t="s">
        <v>72</v>
      </c>
      <c r="F1916" s="21" t="s">
        <v>120</v>
      </c>
      <c r="G1916" s="140" t="s">
        <v>2283</v>
      </c>
      <c r="H1916" s="142" t="s">
        <v>2284</v>
      </c>
      <c r="I1916" s="241" t="s">
        <v>2285</v>
      </c>
      <c r="J1916" s="244">
        <v>0.25</v>
      </c>
      <c r="K1916" s="140" t="s">
        <v>2294</v>
      </c>
      <c r="L1916" s="140" t="s">
        <v>2293</v>
      </c>
      <c r="M1916" s="23" t="s">
        <v>31</v>
      </c>
      <c r="N1916" s="24" t="s">
        <v>113</v>
      </c>
      <c r="O1916" s="26">
        <v>0</v>
      </c>
      <c r="P1916" s="4">
        <v>10397864.499508228</v>
      </c>
      <c r="Q1916" s="70">
        <v>0</v>
      </c>
      <c r="R1916" s="70">
        <v>0</v>
      </c>
      <c r="S1916" s="70">
        <v>0</v>
      </c>
      <c r="T1916" s="4">
        <v>0</v>
      </c>
      <c r="U1916" s="4">
        <v>0</v>
      </c>
      <c r="V1916" s="28">
        <f t="shared" si="29"/>
        <v>10397864.499508228</v>
      </c>
    </row>
    <row r="1917" spans="1:22" ht="12.75" customHeight="1" x14ac:dyDescent="0.2">
      <c r="A1917" s="19">
        <v>1912</v>
      </c>
      <c r="B1917" s="19" t="s">
        <v>71</v>
      </c>
      <c r="C1917" s="19" t="s">
        <v>1892</v>
      </c>
      <c r="D1917" s="20" t="s">
        <v>2208</v>
      </c>
      <c r="E1917" s="37" t="s">
        <v>72</v>
      </c>
      <c r="F1917" s="21" t="s">
        <v>120</v>
      </c>
      <c r="G1917" s="140" t="s">
        <v>2283</v>
      </c>
      <c r="H1917" s="142" t="s">
        <v>2284</v>
      </c>
      <c r="I1917" s="241" t="s">
        <v>2285</v>
      </c>
      <c r="J1917" s="244">
        <v>0.25</v>
      </c>
      <c r="K1917" s="140" t="s">
        <v>2294</v>
      </c>
      <c r="L1917" s="140" t="s">
        <v>2293</v>
      </c>
      <c r="M1917" s="23" t="s">
        <v>31</v>
      </c>
      <c r="N1917" s="24" t="s">
        <v>113</v>
      </c>
      <c r="O1917" s="26">
        <v>0</v>
      </c>
      <c r="P1917" s="4">
        <v>10397864.499508228</v>
      </c>
      <c r="Q1917" s="70">
        <v>0</v>
      </c>
      <c r="R1917" s="70">
        <v>0</v>
      </c>
      <c r="S1917" s="70">
        <v>0</v>
      </c>
      <c r="T1917" s="4">
        <v>0</v>
      </c>
      <c r="U1917" s="4">
        <v>0</v>
      </c>
      <c r="V1917" s="28">
        <f t="shared" si="29"/>
        <v>10397864.499508228</v>
      </c>
    </row>
    <row r="1918" spans="1:22" ht="12.75" customHeight="1" x14ac:dyDescent="0.2">
      <c r="A1918" s="19">
        <v>1913</v>
      </c>
      <c r="B1918" s="19" t="s">
        <v>71</v>
      </c>
      <c r="C1918" s="19" t="s">
        <v>1892</v>
      </c>
      <c r="D1918" s="20" t="s">
        <v>2208</v>
      </c>
      <c r="E1918" s="37" t="s">
        <v>72</v>
      </c>
      <c r="F1918" s="21" t="s">
        <v>120</v>
      </c>
      <c r="G1918" s="140" t="s">
        <v>2283</v>
      </c>
      <c r="H1918" s="142" t="s">
        <v>2284</v>
      </c>
      <c r="I1918" s="241" t="s">
        <v>2285</v>
      </c>
      <c r="J1918" s="244">
        <v>0.25</v>
      </c>
      <c r="K1918" s="140" t="s">
        <v>2294</v>
      </c>
      <c r="L1918" s="140" t="s">
        <v>2293</v>
      </c>
      <c r="M1918" s="23" t="s">
        <v>31</v>
      </c>
      <c r="N1918" s="24" t="s">
        <v>113</v>
      </c>
      <c r="O1918" s="26">
        <v>0</v>
      </c>
      <c r="P1918" s="4">
        <v>10397864.499508228</v>
      </c>
      <c r="Q1918" s="70">
        <v>0</v>
      </c>
      <c r="R1918" s="70">
        <v>0</v>
      </c>
      <c r="S1918" s="70">
        <v>0</v>
      </c>
      <c r="T1918" s="4">
        <v>0</v>
      </c>
      <c r="U1918" s="4">
        <v>0</v>
      </c>
      <c r="V1918" s="28">
        <f t="shared" si="29"/>
        <v>10397864.499508228</v>
      </c>
    </row>
    <row r="1919" spans="1:22" ht="12.75" customHeight="1" x14ac:dyDescent="0.2">
      <c r="A1919" s="19">
        <v>1914</v>
      </c>
      <c r="B1919" s="19" t="s">
        <v>71</v>
      </c>
      <c r="C1919" s="19" t="s">
        <v>1892</v>
      </c>
      <c r="D1919" s="20" t="s">
        <v>2208</v>
      </c>
      <c r="E1919" s="37" t="s">
        <v>72</v>
      </c>
      <c r="F1919" s="21" t="s">
        <v>120</v>
      </c>
      <c r="G1919" s="140" t="s">
        <v>2283</v>
      </c>
      <c r="H1919" s="142" t="s">
        <v>2284</v>
      </c>
      <c r="I1919" s="241" t="s">
        <v>2285</v>
      </c>
      <c r="J1919" s="244">
        <v>0.25</v>
      </c>
      <c r="K1919" s="140" t="s">
        <v>2294</v>
      </c>
      <c r="L1919" s="140" t="s">
        <v>2293</v>
      </c>
      <c r="M1919" s="23" t="s">
        <v>31</v>
      </c>
      <c r="N1919" s="24" t="s">
        <v>113</v>
      </c>
      <c r="O1919" s="26">
        <v>0</v>
      </c>
      <c r="P1919" s="4">
        <v>13482669.033142438</v>
      </c>
      <c r="Q1919" s="70">
        <v>0</v>
      </c>
      <c r="R1919" s="70">
        <v>0</v>
      </c>
      <c r="S1919" s="70">
        <v>0</v>
      </c>
      <c r="T1919" s="4">
        <v>0</v>
      </c>
      <c r="U1919" s="4">
        <v>0</v>
      </c>
      <c r="V1919" s="28">
        <f t="shared" si="29"/>
        <v>13482669.033142438</v>
      </c>
    </row>
    <row r="1920" spans="1:22" ht="12.75" customHeight="1" x14ac:dyDescent="0.2">
      <c r="A1920" s="19">
        <v>1915</v>
      </c>
      <c r="B1920" s="19" t="s">
        <v>127</v>
      </c>
      <c r="C1920" s="19" t="s">
        <v>1892</v>
      </c>
      <c r="D1920" s="20" t="s">
        <v>2208</v>
      </c>
      <c r="E1920" s="37" t="s">
        <v>72</v>
      </c>
      <c r="F1920" s="21" t="s">
        <v>120</v>
      </c>
      <c r="G1920" s="140" t="s">
        <v>2283</v>
      </c>
      <c r="H1920" s="142" t="s">
        <v>2284</v>
      </c>
      <c r="I1920" s="241" t="s">
        <v>2285</v>
      </c>
      <c r="J1920" s="244">
        <v>0.25</v>
      </c>
      <c r="K1920" s="80" t="s">
        <v>2295</v>
      </c>
      <c r="L1920" s="80" t="s">
        <v>2296</v>
      </c>
      <c r="M1920" s="23"/>
      <c r="N1920" s="24"/>
      <c r="O1920" s="26">
        <v>0</v>
      </c>
      <c r="P1920" s="4">
        <v>0</v>
      </c>
      <c r="Q1920" s="70">
        <v>0</v>
      </c>
      <c r="R1920" s="70">
        <v>0</v>
      </c>
      <c r="S1920" s="70">
        <v>0</v>
      </c>
      <c r="T1920" s="4">
        <v>0</v>
      </c>
      <c r="U1920" s="4">
        <v>0</v>
      </c>
      <c r="V1920" s="28">
        <f t="shared" si="29"/>
        <v>0</v>
      </c>
    </row>
    <row r="1921" spans="1:22" ht="12.75" customHeight="1" x14ac:dyDescent="0.2">
      <c r="A1921" s="19">
        <v>1916</v>
      </c>
      <c r="B1921" s="19" t="s">
        <v>127</v>
      </c>
      <c r="C1921" s="19" t="s">
        <v>1892</v>
      </c>
      <c r="D1921" s="20" t="s">
        <v>2208</v>
      </c>
      <c r="E1921" s="37" t="s">
        <v>72</v>
      </c>
      <c r="F1921" s="21" t="s">
        <v>120</v>
      </c>
      <c r="G1921" s="140" t="s">
        <v>2283</v>
      </c>
      <c r="H1921" s="140" t="s">
        <v>2284</v>
      </c>
      <c r="I1921" s="140" t="s">
        <v>2297</v>
      </c>
      <c r="J1921" s="140">
        <v>10</v>
      </c>
      <c r="K1921" s="140" t="s">
        <v>2298</v>
      </c>
      <c r="L1921" s="140" t="s">
        <v>2299</v>
      </c>
      <c r="M1921" s="23" t="s">
        <v>45</v>
      </c>
      <c r="N1921" s="34" t="s">
        <v>46</v>
      </c>
      <c r="O1921" s="26">
        <v>0</v>
      </c>
      <c r="P1921" s="4">
        <v>3369622.7952047163</v>
      </c>
      <c r="Q1921" s="70">
        <v>0</v>
      </c>
      <c r="R1921" s="70">
        <v>0</v>
      </c>
      <c r="S1921" s="70">
        <v>0</v>
      </c>
      <c r="T1921" s="4">
        <v>0</v>
      </c>
      <c r="U1921" s="4">
        <v>0</v>
      </c>
      <c r="V1921" s="28">
        <f t="shared" si="29"/>
        <v>3369622.7952047163</v>
      </c>
    </row>
    <row r="1922" spans="1:22" ht="12.75" customHeight="1" x14ac:dyDescent="0.2">
      <c r="A1922" s="19">
        <v>1917</v>
      </c>
      <c r="B1922" s="19" t="s">
        <v>127</v>
      </c>
      <c r="C1922" s="19" t="s">
        <v>1892</v>
      </c>
      <c r="D1922" s="20" t="s">
        <v>2208</v>
      </c>
      <c r="E1922" s="37" t="s">
        <v>72</v>
      </c>
      <c r="F1922" s="21" t="s">
        <v>120</v>
      </c>
      <c r="G1922" s="140" t="s">
        <v>2283</v>
      </c>
      <c r="H1922" s="142" t="s">
        <v>2284</v>
      </c>
      <c r="I1922" s="241" t="s">
        <v>2297</v>
      </c>
      <c r="J1922" s="241">
        <v>10</v>
      </c>
      <c r="K1922" s="140" t="s">
        <v>2300</v>
      </c>
      <c r="L1922" s="142" t="s">
        <v>2301</v>
      </c>
      <c r="M1922" s="23"/>
      <c r="N1922" s="24"/>
      <c r="O1922" s="26">
        <v>0</v>
      </c>
      <c r="P1922" s="4">
        <v>0</v>
      </c>
      <c r="Q1922" s="70">
        <v>0</v>
      </c>
      <c r="R1922" s="70">
        <v>0</v>
      </c>
      <c r="S1922" s="70">
        <v>0</v>
      </c>
      <c r="T1922" s="4">
        <v>0</v>
      </c>
      <c r="U1922" s="4">
        <v>0</v>
      </c>
      <c r="V1922" s="28">
        <f t="shared" si="29"/>
        <v>0</v>
      </c>
    </row>
    <row r="1923" spans="1:22" ht="12.75" customHeight="1" x14ac:dyDescent="0.2">
      <c r="A1923" s="19">
        <v>1918</v>
      </c>
      <c r="B1923" s="19" t="s">
        <v>127</v>
      </c>
      <c r="C1923" s="19" t="s">
        <v>1892</v>
      </c>
      <c r="D1923" s="20" t="s">
        <v>2208</v>
      </c>
      <c r="E1923" s="37" t="s">
        <v>72</v>
      </c>
      <c r="F1923" s="21" t="s">
        <v>120</v>
      </c>
      <c r="G1923" s="140" t="s">
        <v>2283</v>
      </c>
      <c r="H1923" s="142" t="s">
        <v>2284</v>
      </c>
      <c r="I1923" s="241" t="s">
        <v>2302</v>
      </c>
      <c r="J1923" s="241">
        <v>1</v>
      </c>
      <c r="K1923" s="140" t="s">
        <v>2303</v>
      </c>
      <c r="L1923" s="140" t="s">
        <v>2304</v>
      </c>
      <c r="M1923" s="23"/>
      <c r="N1923" s="24"/>
      <c r="O1923" s="26">
        <v>0</v>
      </c>
      <c r="P1923" s="4">
        <v>0</v>
      </c>
      <c r="Q1923" s="70">
        <v>0</v>
      </c>
      <c r="R1923" s="70">
        <v>0</v>
      </c>
      <c r="S1923" s="70">
        <v>0</v>
      </c>
      <c r="T1923" s="4">
        <v>0</v>
      </c>
      <c r="U1923" s="4">
        <v>0</v>
      </c>
      <c r="V1923" s="28">
        <f t="shared" si="29"/>
        <v>0</v>
      </c>
    </row>
    <row r="1924" spans="1:22" ht="12.75" customHeight="1" x14ac:dyDescent="0.2">
      <c r="A1924" s="19">
        <v>1919</v>
      </c>
      <c r="B1924" s="19" t="s">
        <v>168</v>
      </c>
      <c r="C1924" s="19" t="s">
        <v>1892</v>
      </c>
      <c r="D1924" s="20" t="s">
        <v>2208</v>
      </c>
      <c r="E1924" s="37" t="s">
        <v>72</v>
      </c>
      <c r="F1924" s="21" t="s">
        <v>120</v>
      </c>
      <c r="G1924" s="140" t="s">
        <v>2283</v>
      </c>
      <c r="H1924" s="142" t="s">
        <v>2284</v>
      </c>
      <c r="I1924" s="241" t="s">
        <v>2305</v>
      </c>
      <c r="J1924" s="241">
        <v>7</v>
      </c>
      <c r="K1924" s="140" t="s">
        <v>2306</v>
      </c>
      <c r="L1924" s="140" t="s">
        <v>2307</v>
      </c>
      <c r="M1924" s="23"/>
      <c r="N1924" s="24"/>
      <c r="O1924" s="26">
        <v>0</v>
      </c>
      <c r="P1924" s="4">
        <v>0</v>
      </c>
      <c r="Q1924" s="70">
        <v>0</v>
      </c>
      <c r="R1924" s="70">
        <v>0</v>
      </c>
      <c r="S1924" s="70">
        <v>0</v>
      </c>
      <c r="T1924" s="4">
        <v>0</v>
      </c>
      <c r="U1924" s="4">
        <v>0</v>
      </c>
      <c r="V1924" s="28">
        <f t="shared" si="29"/>
        <v>0</v>
      </c>
    </row>
    <row r="1925" spans="1:22" ht="12.75" customHeight="1" x14ac:dyDescent="0.2">
      <c r="A1925" s="19">
        <v>1920</v>
      </c>
      <c r="B1925" s="19" t="s">
        <v>127</v>
      </c>
      <c r="C1925" s="19" t="s">
        <v>1892</v>
      </c>
      <c r="D1925" s="20" t="s">
        <v>2208</v>
      </c>
      <c r="E1925" s="37" t="s">
        <v>72</v>
      </c>
      <c r="F1925" s="21" t="s">
        <v>120</v>
      </c>
      <c r="G1925" s="140" t="s">
        <v>2283</v>
      </c>
      <c r="H1925" s="142" t="s">
        <v>2284</v>
      </c>
      <c r="I1925" s="241" t="s">
        <v>2305</v>
      </c>
      <c r="J1925" s="241">
        <v>7</v>
      </c>
      <c r="K1925" s="140" t="s">
        <v>2308</v>
      </c>
      <c r="L1925" s="140"/>
      <c r="M1925" s="23"/>
      <c r="N1925" s="24"/>
      <c r="O1925" s="26">
        <v>0</v>
      </c>
      <c r="P1925" s="4">
        <v>0</v>
      </c>
      <c r="Q1925" s="70">
        <v>0</v>
      </c>
      <c r="R1925" s="70">
        <v>0</v>
      </c>
      <c r="S1925" s="70">
        <v>0</v>
      </c>
      <c r="T1925" s="4">
        <v>0</v>
      </c>
      <c r="U1925" s="4">
        <v>0</v>
      </c>
      <c r="V1925" s="28">
        <f t="shared" si="29"/>
        <v>0</v>
      </c>
    </row>
    <row r="1926" spans="1:22" ht="12.75" customHeight="1" x14ac:dyDescent="0.2">
      <c r="A1926" s="19">
        <v>1921</v>
      </c>
      <c r="B1926" s="19" t="s">
        <v>127</v>
      </c>
      <c r="C1926" s="19" t="s">
        <v>1892</v>
      </c>
      <c r="D1926" s="20" t="s">
        <v>2208</v>
      </c>
      <c r="E1926" s="37" t="s">
        <v>72</v>
      </c>
      <c r="F1926" s="21" t="s">
        <v>120</v>
      </c>
      <c r="G1926" s="140" t="s">
        <v>2283</v>
      </c>
      <c r="H1926" s="142" t="s">
        <v>2284</v>
      </c>
      <c r="I1926" s="241" t="s">
        <v>2305</v>
      </c>
      <c r="J1926" s="241">
        <v>7</v>
      </c>
      <c r="K1926" s="140" t="s">
        <v>2309</v>
      </c>
      <c r="L1926" s="140"/>
      <c r="M1926" s="23"/>
      <c r="N1926" s="24"/>
      <c r="O1926" s="26">
        <v>0</v>
      </c>
      <c r="P1926" s="4">
        <v>0</v>
      </c>
      <c r="Q1926" s="70">
        <v>0</v>
      </c>
      <c r="R1926" s="70">
        <v>0</v>
      </c>
      <c r="S1926" s="70">
        <v>0</v>
      </c>
      <c r="T1926" s="4">
        <v>0</v>
      </c>
      <c r="U1926" s="4">
        <v>0</v>
      </c>
      <c r="V1926" s="28">
        <f t="shared" si="29"/>
        <v>0</v>
      </c>
    </row>
    <row r="1927" spans="1:22" ht="12.75" customHeight="1" x14ac:dyDescent="0.2">
      <c r="A1927" s="19">
        <v>1922</v>
      </c>
      <c r="B1927" s="19" t="s">
        <v>127</v>
      </c>
      <c r="C1927" s="19" t="s">
        <v>1892</v>
      </c>
      <c r="D1927" s="20" t="s">
        <v>2208</v>
      </c>
      <c r="E1927" s="37" t="s">
        <v>72</v>
      </c>
      <c r="F1927" s="21" t="s">
        <v>120</v>
      </c>
      <c r="G1927" s="140" t="s">
        <v>2283</v>
      </c>
      <c r="H1927" s="142" t="s">
        <v>2284</v>
      </c>
      <c r="I1927" s="241" t="s">
        <v>2305</v>
      </c>
      <c r="J1927" s="241">
        <v>7</v>
      </c>
      <c r="K1927" s="142" t="s">
        <v>2310</v>
      </c>
      <c r="L1927" s="140" t="s">
        <v>2311</v>
      </c>
      <c r="M1927" s="23"/>
      <c r="N1927" s="24"/>
      <c r="O1927" s="26">
        <v>0</v>
      </c>
      <c r="P1927" s="4">
        <v>0</v>
      </c>
      <c r="Q1927" s="70">
        <v>0</v>
      </c>
      <c r="R1927" s="70">
        <v>0</v>
      </c>
      <c r="S1927" s="70">
        <v>0</v>
      </c>
      <c r="T1927" s="4">
        <v>0</v>
      </c>
      <c r="U1927" s="4">
        <v>0</v>
      </c>
      <c r="V1927" s="28">
        <f t="shared" ref="V1927:V1990" si="30">SUM(O1927:U1927)</f>
        <v>0</v>
      </c>
    </row>
    <row r="1928" spans="1:22" ht="12.75" customHeight="1" x14ac:dyDescent="0.2">
      <c r="A1928" s="19">
        <v>1923</v>
      </c>
      <c r="B1928" s="19" t="s">
        <v>127</v>
      </c>
      <c r="C1928" s="19" t="s">
        <v>1892</v>
      </c>
      <c r="D1928" s="20" t="s">
        <v>2208</v>
      </c>
      <c r="E1928" s="37" t="s">
        <v>72</v>
      </c>
      <c r="F1928" s="21" t="s">
        <v>120</v>
      </c>
      <c r="G1928" s="140" t="s">
        <v>2283</v>
      </c>
      <c r="H1928" s="142" t="s">
        <v>2284</v>
      </c>
      <c r="I1928" s="241" t="s">
        <v>2305</v>
      </c>
      <c r="J1928" s="241">
        <v>7</v>
      </c>
      <c r="K1928" s="142" t="s">
        <v>2312</v>
      </c>
      <c r="L1928" s="140" t="s">
        <v>2313</v>
      </c>
      <c r="M1928" s="23"/>
      <c r="N1928" s="24"/>
      <c r="O1928" s="26">
        <v>0</v>
      </c>
      <c r="P1928" s="4">
        <v>0</v>
      </c>
      <c r="Q1928" s="70">
        <v>0</v>
      </c>
      <c r="R1928" s="70">
        <v>0</v>
      </c>
      <c r="S1928" s="70">
        <v>0</v>
      </c>
      <c r="T1928" s="4">
        <v>0</v>
      </c>
      <c r="U1928" s="4">
        <v>0</v>
      </c>
      <c r="V1928" s="28">
        <f t="shared" si="30"/>
        <v>0</v>
      </c>
    </row>
    <row r="1929" spans="1:22" ht="12.75" customHeight="1" x14ac:dyDescent="0.2">
      <c r="A1929" s="19">
        <v>1924</v>
      </c>
      <c r="B1929" s="19" t="s">
        <v>127</v>
      </c>
      <c r="C1929" s="19" t="s">
        <v>1892</v>
      </c>
      <c r="D1929" s="20" t="s">
        <v>2208</v>
      </c>
      <c r="E1929" s="37" t="s">
        <v>72</v>
      </c>
      <c r="F1929" s="21" t="s">
        <v>108</v>
      </c>
      <c r="G1929" s="140" t="s">
        <v>2283</v>
      </c>
      <c r="H1929" s="242" t="s">
        <v>2314</v>
      </c>
      <c r="I1929" s="241" t="s">
        <v>2315</v>
      </c>
      <c r="J1929" s="244">
        <v>1</v>
      </c>
      <c r="K1929" s="140" t="s">
        <v>2316</v>
      </c>
      <c r="L1929" s="140" t="s">
        <v>2317</v>
      </c>
      <c r="M1929" s="23" t="s">
        <v>31</v>
      </c>
      <c r="N1929" s="24" t="s">
        <v>32</v>
      </c>
      <c r="O1929" s="26">
        <v>0</v>
      </c>
      <c r="P1929" s="4">
        <v>31453540.111012388</v>
      </c>
      <c r="Q1929" s="70">
        <v>0</v>
      </c>
      <c r="R1929" s="70">
        <v>0</v>
      </c>
      <c r="S1929" s="70">
        <v>0</v>
      </c>
      <c r="T1929" s="4">
        <v>0</v>
      </c>
      <c r="U1929" s="4">
        <v>0</v>
      </c>
      <c r="V1929" s="28">
        <f t="shared" si="30"/>
        <v>31453540.111012388</v>
      </c>
    </row>
    <row r="1930" spans="1:22" ht="12.75" customHeight="1" x14ac:dyDescent="0.2">
      <c r="A1930" s="19">
        <v>1925</v>
      </c>
      <c r="B1930" s="19" t="s">
        <v>127</v>
      </c>
      <c r="C1930" s="19" t="s">
        <v>1892</v>
      </c>
      <c r="D1930" s="20" t="s">
        <v>2208</v>
      </c>
      <c r="E1930" s="37" t="s">
        <v>72</v>
      </c>
      <c r="F1930" s="21" t="s">
        <v>108</v>
      </c>
      <c r="G1930" s="140" t="s">
        <v>2283</v>
      </c>
      <c r="H1930" s="242" t="s">
        <v>2314</v>
      </c>
      <c r="I1930" s="241" t="s">
        <v>2315</v>
      </c>
      <c r="J1930" s="244">
        <v>1</v>
      </c>
      <c r="K1930" s="140" t="s">
        <v>2316</v>
      </c>
      <c r="L1930" s="140" t="s">
        <v>2317</v>
      </c>
      <c r="M1930" s="23" t="s">
        <v>31</v>
      </c>
      <c r="N1930" s="24" t="s">
        <v>113</v>
      </c>
      <c r="O1930" s="26">
        <v>0</v>
      </c>
      <c r="P1930" s="4">
        <v>31193593.498524684</v>
      </c>
      <c r="Q1930" s="70">
        <v>0</v>
      </c>
      <c r="R1930" s="70">
        <v>0</v>
      </c>
      <c r="S1930" s="70">
        <v>0</v>
      </c>
      <c r="T1930" s="4">
        <v>0</v>
      </c>
      <c r="U1930" s="4">
        <v>0</v>
      </c>
      <c r="V1930" s="28">
        <f t="shared" si="30"/>
        <v>31193593.498524684</v>
      </c>
    </row>
    <row r="1931" spans="1:22" ht="12.75" customHeight="1" x14ac:dyDescent="0.2">
      <c r="A1931" s="19">
        <v>1926</v>
      </c>
      <c r="B1931" s="19" t="s">
        <v>127</v>
      </c>
      <c r="C1931" s="19" t="s">
        <v>1892</v>
      </c>
      <c r="D1931" s="20" t="s">
        <v>2208</v>
      </c>
      <c r="E1931" s="37" t="s">
        <v>72</v>
      </c>
      <c r="F1931" s="21" t="s">
        <v>108</v>
      </c>
      <c r="G1931" s="140" t="s">
        <v>2283</v>
      </c>
      <c r="H1931" s="242" t="s">
        <v>2314</v>
      </c>
      <c r="I1931" s="241" t="s">
        <v>2315</v>
      </c>
      <c r="J1931" s="244">
        <v>1</v>
      </c>
      <c r="K1931" s="140" t="s">
        <v>2316</v>
      </c>
      <c r="L1931" s="140" t="s">
        <v>2317</v>
      </c>
      <c r="M1931" s="23" t="s">
        <v>31</v>
      </c>
      <c r="N1931" s="24" t="s">
        <v>113</v>
      </c>
      <c r="O1931" s="26">
        <v>0</v>
      </c>
      <c r="P1931" s="4">
        <v>13445044.134410437</v>
      </c>
      <c r="Q1931" s="70">
        <v>0</v>
      </c>
      <c r="R1931" s="70">
        <v>0</v>
      </c>
      <c r="S1931" s="70">
        <v>0</v>
      </c>
      <c r="T1931" s="4">
        <v>0</v>
      </c>
      <c r="U1931" s="4">
        <v>0</v>
      </c>
      <c r="V1931" s="28">
        <f t="shared" si="30"/>
        <v>13445044.134410437</v>
      </c>
    </row>
    <row r="1932" spans="1:22" ht="12.75" customHeight="1" x14ac:dyDescent="0.2">
      <c r="A1932" s="19">
        <v>1927</v>
      </c>
      <c r="B1932" s="19" t="s">
        <v>71</v>
      </c>
      <c r="C1932" s="19" t="s">
        <v>1892</v>
      </c>
      <c r="D1932" s="20" t="s">
        <v>2208</v>
      </c>
      <c r="E1932" s="37" t="s">
        <v>72</v>
      </c>
      <c r="F1932" s="21" t="s">
        <v>108</v>
      </c>
      <c r="G1932" s="140" t="s">
        <v>2283</v>
      </c>
      <c r="H1932" s="242" t="s">
        <v>2314</v>
      </c>
      <c r="I1932" s="241" t="s">
        <v>2315</v>
      </c>
      <c r="J1932" s="244">
        <v>1</v>
      </c>
      <c r="K1932" s="140" t="s">
        <v>2318</v>
      </c>
      <c r="L1932" s="242" t="s">
        <v>2319</v>
      </c>
      <c r="M1932" s="23" t="s">
        <v>31</v>
      </c>
      <c r="N1932" s="24" t="s">
        <v>237</v>
      </c>
      <c r="O1932" s="26">
        <v>3600000</v>
      </c>
      <c r="P1932" s="4">
        <v>20343647.933820445</v>
      </c>
      <c r="Q1932" s="70">
        <v>0</v>
      </c>
      <c r="R1932" s="70">
        <v>0</v>
      </c>
      <c r="S1932" s="70">
        <v>0</v>
      </c>
      <c r="T1932" s="4">
        <v>0</v>
      </c>
      <c r="U1932" s="4">
        <v>0</v>
      </c>
      <c r="V1932" s="28">
        <f t="shared" si="30"/>
        <v>23943647.933820445</v>
      </c>
    </row>
    <row r="1933" spans="1:22" ht="12.75" customHeight="1" x14ac:dyDescent="0.2">
      <c r="A1933" s="19">
        <v>1928</v>
      </c>
      <c r="B1933" s="19" t="s">
        <v>127</v>
      </c>
      <c r="C1933" s="19" t="s">
        <v>1892</v>
      </c>
      <c r="D1933" s="20" t="s">
        <v>2208</v>
      </c>
      <c r="E1933" s="37" t="s">
        <v>72</v>
      </c>
      <c r="F1933" s="21" t="s">
        <v>108</v>
      </c>
      <c r="G1933" s="140" t="s">
        <v>2283</v>
      </c>
      <c r="H1933" s="242" t="s">
        <v>2314</v>
      </c>
      <c r="I1933" s="241" t="s">
        <v>2315</v>
      </c>
      <c r="J1933" s="244">
        <v>1</v>
      </c>
      <c r="K1933" s="140" t="s">
        <v>2318</v>
      </c>
      <c r="L1933" s="242" t="s">
        <v>2319</v>
      </c>
      <c r="M1933" s="23" t="s">
        <v>31</v>
      </c>
      <c r="N1933" s="24" t="s">
        <v>237</v>
      </c>
      <c r="O1933" s="26">
        <v>0</v>
      </c>
      <c r="P1933" s="4">
        <v>30316825.67235928</v>
      </c>
      <c r="Q1933" s="70">
        <v>0</v>
      </c>
      <c r="R1933" s="70">
        <v>0</v>
      </c>
      <c r="S1933" s="70">
        <v>0</v>
      </c>
      <c r="T1933" s="4">
        <v>0</v>
      </c>
      <c r="U1933" s="4">
        <v>0</v>
      </c>
      <c r="V1933" s="28">
        <f t="shared" si="30"/>
        <v>30316825.67235928</v>
      </c>
    </row>
    <row r="1934" spans="1:22" ht="12.75" customHeight="1" x14ac:dyDescent="0.2">
      <c r="A1934" s="19">
        <v>1929</v>
      </c>
      <c r="B1934" s="19" t="s">
        <v>127</v>
      </c>
      <c r="C1934" s="19" t="s">
        <v>1892</v>
      </c>
      <c r="D1934" s="20" t="s">
        <v>2208</v>
      </c>
      <c r="E1934" s="37" t="s">
        <v>72</v>
      </c>
      <c r="F1934" s="21" t="s">
        <v>108</v>
      </c>
      <c r="G1934" s="140" t="s">
        <v>2283</v>
      </c>
      <c r="H1934" s="242" t="s">
        <v>2314</v>
      </c>
      <c r="I1934" s="241" t="s">
        <v>2315</v>
      </c>
      <c r="J1934" s="244">
        <v>1</v>
      </c>
      <c r="K1934" s="140" t="s">
        <v>2318</v>
      </c>
      <c r="L1934" s="242" t="s">
        <v>2319</v>
      </c>
      <c r="M1934" s="23" t="s">
        <v>37</v>
      </c>
      <c r="N1934" s="24" t="s">
        <v>38</v>
      </c>
      <c r="O1934" s="26">
        <v>0</v>
      </c>
      <c r="P1934" s="4">
        <v>84967414.335758522</v>
      </c>
      <c r="Q1934" s="70">
        <v>0</v>
      </c>
      <c r="R1934" s="70">
        <v>0</v>
      </c>
      <c r="S1934" s="70">
        <v>0</v>
      </c>
      <c r="T1934" s="4">
        <v>0</v>
      </c>
      <c r="U1934" s="4">
        <v>0</v>
      </c>
      <c r="V1934" s="28">
        <f t="shared" si="30"/>
        <v>84967414.335758522</v>
      </c>
    </row>
    <row r="1935" spans="1:22" ht="12.75" customHeight="1" x14ac:dyDescent="0.2">
      <c r="A1935" s="19">
        <v>1930</v>
      </c>
      <c r="B1935" s="19" t="s">
        <v>127</v>
      </c>
      <c r="C1935" s="19" t="s">
        <v>1892</v>
      </c>
      <c r="D1935" s="20" t="s">
        <v>2208</v>
      </c>
      <c r="E1935" s="37" t="s">
        <v>72</v>
      </c>
      <c r="F1935" s="21" t="s">
        <v>108</v>
      </c>
      <c r="G1935" s="140" t="s">
        <v>2283</v>
      </c>
      <c r="H1935" s="242" t="s">
        <v>2314</v>
      </c>
      <c r="I1935" s="241" t="s">
        <v>2315</v>
      </c>
      <c r="J1935" s="244">
        <v>1</v>
      </c>
      <c r="K1935" s="140" t="s">
        <v>2318</v>
      </c>
      <c r="L1935" s="242" t="s">
        <v>2319</v>
      </c>
      <c r="M1935" s="23" t="s">
        <v>37</v>
      </c>
      <c r="N1935" s="24" t="s">
        <v>561</v>
      </c>
      <c r="O1935" s="26">
        <v>0</v>
      </c>
      <c r="P1935" s="4">
        <v>320909.25810255209</v>
      </c>
      <c r="Q1935" s="70">
        <v>0</v>
      </c>
      <c r="R1935" s="70">
        <v>0</v>
      </c>
      <c r="S1935" s="70">
        <v>0</v>
      </c>
      <c r="T1935" s="4">
        <v>0</v>
      </c>
      <c r="U1935" s="4">
        <v>0</v>
      </c>
      <c r="V1935" s="28">
        <f t="shared" si="30"/>
        <v>320909.25810255209</v>
      </c>
    </row>
    <row r="1936" spans="1:22" ht="12.75" customHeight="1" x14ac:dyDescent="0.2">
      <c r="A1936" s="19">
        <v>1931</v>
      </c>
      <c r="B1936" s="19" t="s">
        <v>127</v>
      </c>
      <c r="C1936" s="19" t="s">
        <v>1892</v>
      </c>
      <c r="D1936" s="20" t="s">
        <v>2208</v>
      </c>
      <c r="E1936" s="37" t="s">
        <v>72</v>
      </c>
      <c r="F1936" s="21" t="s">
        <v>108</v>
      </c>
      <c r="G1936" s="140" t="s">
        <v>2283</v>
      </c>
      <c r="H1936" s="242" t="s">
        <v>2314</v>
      </c>
      <c r="I1936" s="241" t="s">
        <v>2315</v>
      </c>
      <c r="J1936" s="244">
        <v>1</v>
      </c>
      <c r="K1936" s="140" t="s">
        <v>2320</v>
      </c>
      <c r="L1936" s="140" t="s">
        <v>2321</v>
      </c>
      <c r="M1936" s="23"/>
      <c r="N1936" s="24"/>
      <c r="O1936" s="26">
        <v>0</v>
      </c>
      <c r="P1936" s="4">
        <v>0</v>
      </c>
      <c r="Q1936" s="70">
        <v>0</v>
      </c>
      <c r="R1936" s="70">
        <v>0</v>
      </c>
      <c r="S1936" s="70">
        <v>0</v>
      </c>
      <c r="T1936" s="4">
        <v>0</v>
      </c>
      <c r="U1936" s="4">
        <v>0</v>
      </c>
      <c r="V1936" s="28">
        <f t="shared" si="30"/>
        <v>0</v>
      </c>
    </row>
    <row r="1937" spans="1:22" ht="12.75" customHeight="1" x14ac:dyDescent="0.2">
      <c r="A1937" s="19">
        <v>1932</v>
      </c>
      <c r="B1937" s="19" t="s">
        <v>127</v>
      </c>
      <c r="C1937" s="19" t="s">
        <v>1892</v>
      </c>
      <c r="D1937" s="20" t="s">
        <v>2208</v>
      </c>
      <c r="E1937" s="37" t="s">
        <v>72</v>
      </c>
      <c r="F1937" s="21" t="s">
        <v>108</v>
      </c>
      <c r="G1937" s="140" t="s">
        <v>2283</v>
      </c>
      <c r="H1937" s="242" t="s">
        <v>2314</v>
      </c>
      <c r="I1937" s="241" t="s">
        <v>2315</v>
      </c>
      <c r="J1937" s="244">
        <v>1</v>
      </c>
      <c r="K1937" s="140" t="s">
        <v>2322</v>
      </c>
      <c r="L1937" s="140" t="s">
        <v>2323</v>
      </c>
      <c r="M1937" s="23" t="s">
        <v>31</v>
      </c>
      <c r="N1937" s="24" t="s">
        <v>32</v>
      </c>
      <c r="O1937" s="26">
        <v>0</v>
      </c>
      <c r="P1937" s="4">
        <v>18495303.196739931</v>
      </c>
      <c r="Q1937" s="70">
        <v>0</v>
      </c>
      <c r="R1937" s="70">
        <v>0</v>
      </c>
      <c r="S1937" s="70">
        <v>0</v>
      </c>
      <c r="T1937" s="4">
        <v>0</v>
      </c>
      <c r="U1937" s="4">
        <v>0</v>
      </c>
      <c r="V1937" s="28">
        <f t="shared" si="30"/>
        <v>18495303.196739931</v>
      </c>
    </row>
    <row r="1938" spans="1:22" ht="12.75" customHeight="1" x14ac:dyDescent="0.2">
      <c r="A1938" s="19">
        <v>1933</v>
      </c>
      <c r="B1938" s="19" t="s">
        <v>127</v>
      </c>
      <c r="C1938" s="19" t="s">
        <v>1892</v>
      </c>
      <c r="D1938" s="20" t="s">
        <v>2208</v>
      </c>
      <c r="E1938" s="37" t="s">
        <v>72</v>
      </c>
      <c r="F1938" s="21" t="s">
        <v>108</v>
      </c>
      <c r="G1938" s="140" t="s">
        <v>2283</v>
      </c>
      <c r="H1938" s="242" t="s">
        <v>2314</v>
      </c>
      <c r="I1938" s="241" t="s">
        <v>2315</v>
      </c>
      <c r="J1938" s="244">
        <v>1</v>
      </c>
      <c r="K1938" s="140" t="s">
        <v>2324</v>
      </c>
      <c r="L1938" s="140" t="s">
        <v>2325</v>
      </c>
      <c r="M1938" s="23"/>
      <c r="N1938" s="24"/>
      <c r="O1938" s="26">
        <v>0</v>
      </c>
      <c r="P1938" s="4">
        <v>0</v>
      </c>
      <c r="Q1938" s="70">
        <v>0</v>
      </c>
      <c r="R1938" s="70">
        <v>0</v>
      </c>
      <c r="S1938" s="70">
        <v>0</v>
      </c>
      <c r="T1938" s="4">
        <v>0</v>
      </c>
      <c r="U1938" s="4">
        <v>0</v>
      </c>
      <c r="V1938" s="28">
        <f t="shared" si="30"/>
        <v>0</v>
      </c>
    </row>
    <row r="1939" spans="1:22" ht="12.75" customHeight="1" x14ac:dyDescent="0.2">
      <c r="A1939" s="19">
        <v>1934</v>
      </c>
      <c r="B1939" s="19" t="s">
        <v>127</v>
      </c>
      <c r="C1939" s="19" t="s">
        <v>1892</v>
      </c>
      <c r="D1939" s="20" t="s">
        <v>2208</v>
      </c>
      <c r="E1939" s="37" t="s">
        <v>72</v>
      </c>
      <c r="F1939" s="21" t="s">
        <v>108</v>
      </c>
      <c r="G1939" s="140" t="s">
        <v>2283</v>
      </c>
      <c r="H1939" s="242" t="s">
        <v>2314</v>
      </c>
      <c r="I1939" s="241" t="s">
        <v>2315</v>
      </c>
      <c r="J1939" s="244">
        <v>1</v>
      </c>
      <c r="K1939" s="140" t="s">
        <v>2326</v>
      </c>
      <c r="L1939" s="140" t="s">
        <v>2327</v>
      </c>
      <c r="M1939" s="23"/>
      <c r="N1939" s="24"/>
      <c r="O1939" s="26">
        <v>0</v>
      </c>
      <c r="P1939" s="4">
        <v>0</v>
      </c>
      <c r="Q1939" s="70">
        <v>0</v>
      </c>
      <c r="R1939" s="70">
        <v>0</v>
      </c>
      <c r="S1939" s="70">
        <v>0</v>
      </c>
      <c r="T1939" s="4">
        <v>0</v>
      </c>
      <c r="U1939" s="4">
        <v>0</v>
      </c>
      <c r="V1939" s="28">
        <f t="shared" si="30"/>
        <v>0</v>
      </c>
    </row>
    <row r="1940" spans="1:22" ht="12.75" customHeight="1" x14ac:dyDescent="0.2">
      <c r="A1940" s="19">
        <v>1935</v>
      </c>
      <c r="B1940" s="19" t="s">
        <v>127</v>
      </c>
      <c r="C1940" s="19" t="s">
        <v>1892</v>
      </c>
      <c r="D1940" s="20" t="s">
        <v>2208</v>
      </c>
      <c r="E1940" s="37" t="s">
        <v>72</v>
      </c>
      <c r="F1940" s="21" t="s">
        <v>108</v>
      </c>
      <c r="G1940" s="140" t="s">
        <v>2283</v>
      </c>
      <c r="H1940" s="242" t="s">
        <v>2314</v>
      </c>
      <c r="I1940" s="241" t="s">
        <v>2315</v>
      </c>
      <c r="J1940" s="244">
        <v>1</v>
      </c>
      <c r="K1940" s="140" t="s">
        <v>2328</v>
      </c>
      <c r="L1940" s="140" t="s">
        <v>2329</v>
      </c>
      <c r="M1940" s="23" t="s">
        <v>31</v>
      </c>
      <c r="N1940" s="24" t="s">
        <v>32</v>
      </c>
      <c r="O1940" s="26">
        <v>0</v>
      </c>
      <c r="P1940" s="4">
        <v>14816956.911799222</v>
      </c>
      <c r="Q1940" s="70">
        <v>0</v>
      </c>
      <c r="R1940" s="70">
        <v>0</v>
      </c>
      <c r="S1940" s="70">
        <v>0</v>
      </c>
      <c r="T1940" s="4">
        <v>0</v>
      </c>
      <c r="U1940" s="4">
        <v>0</v>
      </c>
      <c r="V1940" s="28">
        <f t="shared" si="30"/>
        <v>14816956.911799222</v>
      </c>
    </row>
    <row r="1941" spans="1:22" ht="12.75" customHeight="1" x14ac:dyDescent="0.2">
      <c r="A1941" s="19">
        <v>1936</v>
      </c>
      <c r="B1941" s="19" t="s">
        <v>127</v>
      </c>
      <c r="C1941" s="19" t="s">
        <v>1892</v>
      </c>
      <c r="D1941" s="20" t="s">
        <v>2208</v>
      </c>
      <c r="E1941" s="37" t="s">
        <v>72</v>
      </c>
      <c r="F1941" s="21" t="s">
        <v>108</v>
      </c>
      <c r="G1941" s="140" t="s">
        <v>2283</v>
      </c>
      <c r="H1941" s="242" t="s">
        <v>2314</v>
      </c>
      <c r="I1941" s="241" t="s">
        <v>2315</v>
      </c>
      <c r="J1941" s="244">
        <v>1</v>
      </c>
      <c r="K1941" s="140" t="s">
        <v>2330</v>
      </c>
      <c r="L1941" s="140" t="s">
        <v>2331</v>
      </c>
      <c r="M1941" s="23" t="s">
        <v>118</v>
      </c>
      <c r="N1941" s="24" t="s">
        <v>119</v>
      </c>
      <c r="O1941" s="26">
        <v>0</v>
      </c>
      <c r="P1941" s="4">
        <v>0</v>
      </c>
      <c r="Q1941" s="70">
        <v>0</v>
      </c>
      <c r="R1941" s="70">
        <v>0</v>
      </c>
      <c r="S1941" s="70">
        <v>0</v>
      </c>
      <c r="T1941" s="4">
        <v>0</v>
      </c>
      <c r="U1941" s="4">
        <v>0</v>
      </c>
      <c r="V1941" s="28">
        <f t="shared" si="30"/>
        <v>0</v>
      </c>
    </row>
    <row r="1942" spans="1:22" ht="12.75" customHeight="1" x14ac:dyDescent="0.2">
      <c r="A1942" s="19">
        <v>1937</v>
      </c>
      <c r="B1942" s="19" t="s">
        <v>127</v>
      </c>
      <c r="C1942" s="19" t="s">
        <v>1892</v>
      </c>
      <c r="D1942" s="20" t="s">
        <v>2208</v>
      </c>
      <c r="E1942" s="37" t="s">
        <v>72</v>
      </c>
      <c r="F1942" s="21" t="s">
        <v>108</v>
      </c>
      <c r="G1942" s="140" t="s">
        <v>2283</v>
      </c>
      <c r="H1942" s="242" t="s">
        <v>2314</v>
      </c>
      <c r="I1942" s="140" t="s">
        <v>2332</v>
      </c>
      <c r="J1942" s="140">
        <v>1</v>
      </c>
      <c r="K1942" s="140" t="s">
        <v>2333</v>
      </c>
      <c r="L1942" s="140" t="s">
        <v>2334</v>
      </c>
      <c r="M1942" s="23" t="s">
        <v>45</v>
      </c>
      <c r="N1942" s="34" t="s">
        <v>46</v>
      </c>
      <c r="O1942" s="26">
        <v>0</v>
      </c>
      <c r="P1942" s="4">
        <v>6739245.5904094325</v>
      </c>
      <c r="Q1942" s="70">
        <v>0</v>
      </c>
      <c r="R1942" s="70">
        <v>0</v>
      </c>
      <c r="S1942" s="70">
        <v>0</v>
      </c>
      <c r="T1942" s="4">
        <v>0</v>
      </c>
      <c r="U1942" s="4">
        <v>0</v>
      </c>
      <c r="V1942" s="28">
        <f t="shared" si="30"/>
        <v>6739245.5904094325</v>
      </c>
    </row>
    <row r="1943" spans="1:22" ht="12.75" customHeight="1" x14ac:dyDescent="0.2">
      <c r="A1943" s="19">
        <v>1938</v>
      </c>
      <c r="B1943" s="19" t="s">
        <v>127</v>
      </c>
      <c r="C1943" s="19" t="s">
        <v>1892</v>
      </c>
      <c r="D1943" s="20" t="s">
        <v>2208</v>
      </c>
      <c r="E1943" s="37" t="s">
        <v>72</v>
      </c>
      <c r="F1943" s="21" t="s">
        <v>108</v>
      </c>
      <c r="G1943" s="140" t="s">
        <v>2283</v>
      </c>
      <c r="H1943" s="242" t="s">
        <v>2314</v>
      </c>
      <c r="I1943" s="241" t="s">
        <v>2335</v>
      </c>
      <c r="J1943" s="241">
        <v>1</v>
      </c>
      <c r="K1943" s="140" t="s">
        <v>2336</v>
      </c>
      <c r="L1943" s="140" t="s">
        <v>2337</v>
      </c>
      <c r="M1943" s="23"/>
      <c r="N1943" s="24"/>
      <c r="O1943" s="26">
        <v>0</v>
      </c>
      <c r="P1943" s="4">
        <v>0</v>
      </c>
      <c r="Q1943" s="70">
        <v>0</v>
      </c>
      <c r="R1943" s="70">
        <v>0</v>
      </c>
      <c r="S1943" s="70">
        <v>0</v>
      </c>
      <c r="T1943" s="4">
        <v>0</v>
      </c>
      <c r="U1943" s="4">
        <v>0</v>
      </c>
      <c r="V1943" s="28">
        <f t="shared" si="30"/>
        <v>0</v>
      </c>
    </row>
    <row r="1944" spans="1:22" ht="12.75" customHeight="1" x14ac:dyDescent="0.2">
      <c r="A1944" s="19">
        <v>1939</v>
      </c>
      <c r="B1944" s="19" t="s">
        <v>127</v>
      </c>
      <c r="C1944" s="19" t="s">
        <v>1892</v>
      </c>
      <c r="D1944" s="20" t="s">
        <v>2208</v>
      </c>
      <c r="E1944" s="37" t="s">
        <v>72</v>
      </c>
      <c r="F1944" s="21" t="s">
        <v>108</v>
      </c>
      <c r="G1944" s="140" t="s">
        <v>2283</v>
      </c>
      <c r="H1944" s="242" t="s">
        <v>2314</v>
      </c>
      <c r="I1944" s="241" t="s">
        <v>2335</v>
      </c>
      <c r="J1944" s="241">
        <v>1</v>
      </c>
      <c r="K1944" s="140" t="s">
        <v>2338</v>
      </c>
      <c r="L1944" s="140"/>
      <c r="M1944" s="23"/>
      <c r="N1944" s="24"/>
      <c r="O1944" s="26">
        <v>0</v>
      </c>
      <c r="P1944" s="4">
        <v>0</v>
      </c>
      <c r="Q1944" s="70">
        <v>0</v>
      </c>
      <c r="R1944" s="70">
        <v>0</v>
      </c>
      <c r="S1944" s="70">
        <v>0</v>
      </c>
      <c r="T1944" s="4">
        <v>0</v>
      </c>
      <c r="U1944" s="4">
        <v>0</v>
      </c>
      <c r="V1944" s="28">
        <f t="shared" si="30"/>
        <v>0</v>
      </c>
    </row>
    <row r="1945" spans="1:22" ht="12.75" customHeight="1" x14ac:dyDescent="0.2">
      <c r="A1945" s="19">
        <v>1940</v>
      </c>
      <c r="B1945" s="19" t="s">
        <v>168</v>
      </c>
      <c r="C1945" s="19" t="s">
        <v>1892</v>
      </c>
      <c r="D1945" s="20" t="s">
        <v>2208</v>
      </c>
      <c r="E1945" s="181" t="s">
        <v>260</v>
      </c>
      <c r="F1945" s="21" t="s">
        <v>261</v>
      </c>
      <c r="G1945" s="140" t="s">
        <v>2283</v>
      </c>
      <c r="H1945" s="242" t="s">
        <v>2314</v>
      </c>
      <c r="I1945" s="241" t="s">
        <v>2339</v>
      </c>
      <c r="J1945" s="243">
        <v>1</v>
      </c>
      <c r="K1945" s="140" t="s">
        <v>2340</v>
      </c>
      <c r="L1945" s="140" t="s">
        <v>1812</v>
      </c>
      <c r="M1945" s="23"/>
      <c r="N1945" s="24"/>
      <c r="O1945" s="26">
        <v>0</v>
      </c>
      <c r="P1945" s="4">
        <v>0</v>
      </c>
      <c r="Q1945" s="70">
        <v>0</v>
      </c>
      <c r="R1945" s="70">
        <v>0</v>
      </c>
      <c r="S1945" s="70">
        <v>0</v>
      </c>
      <c r="T1945" s="4">
        <v>0</v>
      </c>
      <c r="U1945" s="4">
        <v>0</v>
      </c>
      <c r="V1945" s="28">
        <f t="shared" si="30"/>
        <v>0</v>
      </c>
    </row>
    <row r="1946" spans="1:22" ht="12.75" customHeight="1" x14ac:dyDescent="0.2">
      <c r="A1946" s="19">
        <v>1941</v>
      </c>
      <c r="B1946" s="19" t="s">
        <v>168</v>
      </c>
      <c r="C1946" s="19" t="s">
        <v>1892</v>
      </c>
      <c r="D1946" s="20" t="s">
        <v>2208</v>
      </c>
      <c r="E1946" s="181" t="s">
        <v>260</v>
      </c>
      <c r="F1946" s="21" t="s">
        <v>261</v>
      </c>
      <c r="G1946" s="140" t="s">
        <v>2283</v>
      </c>
      <c r="H1946" s="242" t="s">
        <v>2314</v>
      </c>
      <c r="I1946" s="241" t="s">
        <v>2339</v>
      </c>
      <c r="J1946" s="243">
        <v>1</v>
      </c>
      <c r="K1946" s="140" t="s">
        <v>2341</v>
      </c>
      <c r="L1946" s="140" t="s">
        <v>2342</v>
      </c>
      <c r="M1946" s="23"/>
      <c r="N1946" s="24"/>
      <c r="O1946" s="26">
        <v>0</v>
      </c>
      <c r="P1946" s="4">
        <v>0</v>
      </c>
      <c r="Q1946" s="70">
        <v>0</v>
      </c>
      <c r="R1946" s="70">
        <v>0</v>
      </c>
      <c r="S1946" s="70">
        <v>0</v>
      </c>
      <c r="T1946" s="4">
        <v>0</v>
      </c>
      <c r="U1946" s="4">
        <v>0</v>
      </c>
      <c r="V1946" s="28">
        <f t="shared" si="30"/>
        <v>0</v>
      </c>
    </row>
    <row r="1947" spans="1:22" ht="12.75" customHeight="1" x14ac:dyDescent="0.2">
      <c r="A1947" s="19">
        <v>1942</v>
      </c>
      <c r="B1947" s="19" t="s">
        <v>168</v>
      </c>
      <c r="C1947" s="19" t="s">
        <v>1892</v>
      </c>
      <c r="D1947" s="20" t="s">
        <v>2208</v>
      </c>
      <c r="E1947" s="181" t="s">
        <v>260</v>
      </c>
      <c r="F1947" s="21" t="s">
        <v>261</v>
      </c>
      <c r="G1947" s="140" t="s">
        <v>2283</v>
      </c>
      <c r="H1947" s="242" t="s">
        <v>2314</v>
      </c>
      <c r="I1947" s="241" t="s">
        <v>2339</v>
      </c>
      <c r="J1947" s="243">
        <v>1</v>
      </c>
      <c r="K1947" s="140" t="s">
        <v>2343</v>
      </c>
      <c r="L1947" s="140" t="s">
        <v>2344</v>
      </c>
      <c r="M1947" s="23"/>
      <c r="N1947" s="24"/>
      <c r="O1947" s="26">
        <v>0</v>
      </c>
      <c r="P1947" s="4">
        <v>0</v>
      </c>
      <c r="Q1947" s="70">
        <v>0</v>
      </c>
      <c r="R1947" s="70">
        <v>0</v>
      </c>
      <c r="S1947" s="70">
        <v>0</v>
      </c>
      <c r="T1947" s="4">
        <v>0</v>
      </c>
      <c r="U1947" s="4">
        <v>0</v>
      </c>
      <c r="V1947" s="28">
        <f t="shared" si="30"/>
        <v>0</v>
      </c>
    </row>
    <row r="1948" spans="1:22" ht="12.75" customHeight="1" x14ac:dyDescent="0.2">
      <c r="A1948" s="19">
        <v>1943</v>
      </c>
      <c r="B1948" s="19" t="s">
        <v>77</v>
      </c>
      <c r="C1948" s="19" t="s">
        <v>1892</v>
      </c>
      <c r="D1948" s="20" t="s">
        <v>2208</v>
      </c>
      <c r="E1948" s="37" t="s">
        <v>157</v>
      </c>
      <c r="F1948" s="21" t="s">
        <v>158</v>
      </c>
      <c r="G1948" s="140" t="s">
        <v>2283</v>
      </c>
      <c r="H1948" s="242" t="s">
        <v>2314</v>
      </c>
      <c r="I1948" s="142" t="s">
        <v>2345</v>
      </c>
      <c r="J1948" s="245">
        <v>6</v>
      </c>
      <c r="K1948" s="140" t="s">
        <v>2346</v>
      </c>
      <c r="L1948" s="140" t="s">
        <v>2347</v>
      </c>
      <c r="M1948" s="23" t="s">
        <v>40</v>
      </c>
      <c r="N1948" s="24" t="s">
        <v>41</v>
      </c>
      <c r="O1948" s="26">
        <v>0</v>
      </c>
      <c r="P1948" s="4">
        <v>0</v>
      </c>
      <c r="Q1948" s="70">
        <v>0</v>
      </c>
      <c r="R1948" s="70">
        <v>0</v>
      </c>
      <c r="S1948" s="70">
        <v>0</v>
      </c>
      <c r="T1948" s="4">
        <v>0</v>
      </c>
      <c r="U1948" s="4">
        <v>0</v>
      </c>
      <c r="V1948" s="28">
        <f t="shared" si="30"/>
        <v>0</v>
      </c>
    </row>
    <row r="1949" spans="1:22" ht="12.75" customHeight="1" x14ac:dyDescent="0.2">
      <c r="A1949" s="19">
        <v>1944</v>
      </c>
      <c r="B1949" s="19" t="s">
        <v>77</v>
      </c>
      <c r="C1949" s="19" t="s">
        <v>1892</v>
      </c>
      <c r="D1949" s="20" t="s">
        <v>2208</v>
      </c>
      <c r="E1949" s="37" t="s">
        <v>157</v>
      </c>
      <c r="F1949" s="21" t="s">
        <v>158</v>
      </c>
      <c r="G1949" s="140" t="s">
        <v>2283</v>
      </c>
      <c r="H1949" s="242" t="s">
        <v>2314</v>
      </c>
      <c r="I1949" s="142" t="s">
        <v>2345</v>
      </c>
      <c r="J1949" s="245">
        <v>6</v>
      </c>
      <c r="K1949" s="140" t="s">
        <v>2348</v>
      </c>
      <c r="L1949" s="140" t="s">
        <v>2349</v>
      </c>
      <c r="M1949" s="23"/>
      <c r="N1949" s="24"/>
      <c r="O1949" s="26">
        <v>0</v>
      </c>
      <c r="P1949" s="4">
        <v>0</v>
      </c>
      <c r="Q1949" s="70">
        <v>0</v>
      </c>
      <c r="R1949" s="70">
        <v>0</v>
      </c>
      <c r="S1949" s="70">
        <v>0</v>
      </c>
      <c r="T1949" s="4">
        <v>0</v>
      </c>
      <c r="U1949" s="4">
        <v>0</v>
      </c>
      <c r="V1949" s="28">
        <f t="shared" si="30"/>
        <v>0</v>
      </c>
    </row>
    <row r="1950" spans="1:22" ht="12.75" customHeight="1" x14ac:dyDescent="0.2">
      <c r="A1950" s="19">
        <v>1945</v>
      </c>
      <c r="B1950" s="19" t="s">
        <v>77</v>
      </c>
      <c r="C1950" s="19" t="s">
        <v>1892</v>
      </c>
      <c r="D1950" s="20" t="s">
        <v>2208</v>
      </c>
      <c r="E1950" s="37" t="s">
        <v>157</v>
      </c>
      <c r="F1950" s="21" t="s">
        <v>158</v>
      </c>
      <c r="G1950" s="140" t="s">
        <v>2283</v>
      </c>
      <c r="H1950" s="242" t="s">
        <v>2314</v>
      </c>
      <c r="I1950" s="142" t="s">
        <v>2345</v>
      </c>
      <c r="J1950" s="245">
        <v>6</v>
      </c>
      <c r="K1950" s="140" t="s">
        <v>2350</v>
      </c>
      <c r="L1950" s="140" t="s">
        <v>2351</v>
      </c>
      <c r="M1950" s="23" t="s">
        <v>31</v>
      </c>
      <c r="N1950" s="24" t="s">
        <v>237</v>
      </c>
      <c r="O1950" s="26">
        <v>0</v>
      </c>
      <c r="P1950" s="4">
        <v>9782288.3170840815</v>
      </c>
      <c r="Q1950" s="70">
        <v>0</v>
      </c>
      <c r="R1950" s="70">
        <v>0</v>
      </c>
      <c r="S1950" s="70">
        <v>0</v>
      </c>
      <c r="T1950" s="4">
        <v>0</v>
      </c>
      <c r="U1950" s="4">
        <v>0</v>
      </c>
      <c r="V1950" s="28">
        <f t="shared" si="30"/>
        <v>9782288.3170840815</v>
      </c>
    </row>
    <row r="1951" spans="1:22" ht="12.75" customHeight="1" x14ac:dyDescent="0.2">
      <c r="A1951" s="19">
        <v>1946</v>
      </c>
      <c r="B1951" s="19" t="s">
        <v>77</v>
      </c>
      <c r="C1951" s="19" t="s">
        <v>1892</v>
      </c>
      <c r="D1951" s="20" t="s">
        <v>2208</v>
      </c>
      <c r="E1951" s="37" t="s">
        <v>157</v>
      </c>
      <c r="F1951" s="21" t="s">
        <v>158</v>
      </c>
      <c r="G1951" s="140" t="s">
        <v>2283</v>
      </c>
      <c r="H1951" s="242" t="s">
        <v>2314</v>
      </c>
      <c r="I1951" s="142" t="s">
        <v>2345</v>
      </c>
      <c r="J1951" s="245">
        <v>6</v>
      </c>
      <c r="K1951" s="140" t="s">
        <v>2352</v>
      </c>
      <c r="L1951" s="140" t="s">
        <v>2353</v>
      </c>
      <c r="M1951" s="23"/>
      <c r="N1951" s="24"/>
      <c r="O1951" s="26">
        <v>0</v>
      </c>
      <c r="P1951" s="4">
        <v>0</v>
      </c>
      <c r="Q1951" s="70">
        <v>0</v>
      </c>
      <c r="R1951" s="70">
        <v>0</v>
      </c>
      <c r="S1951" s="70">
        <v>0</v>
      </c>
      <c r="T1951" s="4">
        <v>0</v>
      </c>
      <c r="U1951" s="4">
        <v>0</v>
      </c>
      <c r="V1951" s="28">
        <f t="shared" si="30"/>
        <v>0</v>
      </c>
    </row>
    <row r="1952" spans="1:22" ht="12.75" customHeight="1" x14ac:dyDescent="0.2">
      <c r="A1952" s="19">
        <v>1947</v>
      </c>
      <c r="B1952" s="19" t="s">
        <v>22</v>
      </c>
      <c r="C1952" s="19" t="s">
        <v>1892</v>
      </c>
      <c r="D1952" s="20" t="s">
        <v>2208</v>
      </c>
      <c r="E1952" s="37" t="s">
        <v>24</v>
      </c>
      <c r="F1952" s="21" t="s">
        <v>34</v>
      </c>
      <c r="G1952" s="140" t="s">
        <v>2283</v>
      </c>
      <c r="H1952" s="242" t="s">
        <v>2354</v>
      </c>
      <c r="I1952" s="142" t="s">
        <v>2355</v>
      </c>
      <c r="J1952" s="245">
        <v>0</v>
      </c>
      <c r="K1952" s="140" t="s">
        <v>2356</v>
      </c>
      <c r="L1952" s="140" t="s">
        <v>2357</v>
      </c>
      <c r="M1952" s="23" t="s">
        <v>40</v>
      </c>
      <c r="N1952" s="24" t="s">
        <v>41</v>
      </c>
      <c r="O1952" s="26">
        <v>0</v>
      </c>
      <c r="P1952" s="4">
        <v>0</v>
      </c>
      <c r="Q1952" s="70">
        <v>0</v>
      </c>
      <c r="R1952" s="70">
        <v>0</v>
      </c>
      <c r="S1952" s="70">
        <v>0</v>
      </c>
      <c r="T1952" s="4">
        <v>0</v>
      </c>
      <c r="U1952" s="4">
        <v>0</v>
      </c>
      <c r="V1952" s="28">
        <f t="shared" si="30"/>
        <v>0</v>
      </c>
    </row>
    <row r="1953" spans="1:22" ht="12.75" customHeight="1" x14ac:dyDescent="0.2">
      <c r="A1953" s="19">
        <v>1948</v>
      </c>
      <c r="B1953" s="19" t="s">
        <v>22</v>
      </c>
      <c r="C1953" s="19" t="s">
        <v>1892</v>
      </c>
      <c r="D1953" s="20" t="s">
        <v>2208</v>
      </c>
      <c r="E1953" s="37" t="s">
        <v>24</v>
      </c>
      <c r="F1953" s="21" t="s">
        <v>34</v>
      </c>
      <c r="G1953" s="80" t="s">
        <v>2283</v>
      </c>
      <c r="H1953" s="89" t="s">
        <v>2354</v>
      </c>
      <c r="I1953" s="142" t="s">
        <v>2355</v>
      </c>
      <c r="J1953" s="245">
        <v>0</v>
      </c>
      <c r="K1953" s="80" t="s">
        <v>2358</v>
      </c>
      <c r="L1953" s="140" t="s">
        <v>2359</v>
      </c>
      <c r="M1953" s="23" t="s">
        <v>31</v>
      </c>
      <c r="N1953" s="24" t="s">
        <v>32</v>
      </c>
      <c r="O1953" s="26">
        <v>0</v>
      </c>
      <c r="P1953" s="4">
        <v>18495303.196739931</v>
      </c>
      <c r="Q1953" s="70">
        <v>0</v>
      </c>
      <c r="R1953" s="70">
        <v>0</v>
      </c>
      <c r="S1953" s="70">
        <v>0</v>
      </c>
      <c r="T1953" s="4">
        <v>0</v>
      </c>
      <c r="U1953" s="4">
        <v>0</v>
      </c>
      <c r="V1953" s="28">
        <f t="shared" si="30"/>
        <v>18495303.196739931</v>
      </c>
    </row>
    <row r="1954" spans="1:22" ht="12.75" customHeight="1" x14ac:dyDescent="0.2">
      <c r="A1954" s="19">
        <v>1949</v>
      </c>
      <c r="B1954" s="19" t="s">
        <v>22</v>
      </c>
      <c r="C1954" s="19" t="s">
        <v>1892</v>
      </c>
      <c r="D1954" s="20" t="s">
        <v>2208</v>
      </c>
      <c r="E1954" s="37" t="s">
        <v>24</v>
      </c>
      <c r="F1954" s="21" t="s">
        <v>34</v>
      </c>
      <c r="G1954" s="140" t="s">
        <v>2283</v>
      </c>
      <c r="H1954" s="242" t="s">
        <v>2354</v>
      </c>
      <c r="I1954" s="142" t="s">
        <v>2355</v>
      </c>
      <c r="J1954" s="245">
        <v>0</v>
      </c>
      <c r="K1954" s="140" t="s">
        <v>2358</v>
      </c>
      <c r="L1954" s="140" t="s">
        <v>2359</v>
      </c>
      <c r="M1954" s="23" t="s">
        <v>40</v>
      </c>
      <c r="N1954" s="24" t="s">
        <v>41</v>
      </c>
      <c r="O1954" s="26">
        <v>0</v>
      </c>
      <c r="P1954" s="4">
        <v>0</v>
      </c>
      <c r="Q1954" s="70">
        <v>0</v>
      </c>
      <c r="R1954" s="70">
        <v>0</v>
      </c>
      <c r="S1954" s="70">
        <v>0</v>
      </c>
      <c r="T1954" s="4">
        <v>0</v>
      </c>
      <c r="U1954" s="4">
        <v>0</v>
      </c>
      <c r="V1954" s="28">
        <f t="shared" si="30"/>
        <v>0</v>
      </c>
    </row>
    <row r="1955" spans="1:22" ht="12.75" customHeight="1" x14ac:dyDescent="0.2">
      <c r="A1955" s="19">
        <v>1950</v>
      </c>
      <c r="B1955" s="19" t="s">
        <v>154</v>
      </c>
      <c r="C1955" s="19" t="s">
        <v>1892</v>
      </c>
      <c r="D1955" s="20" t="s">
        <v>2360</v>
      </c>
      <c r="E1955" s="37" t="s">
        <v>24</v>
      </c>
      <c r="F1955" s="21" t="s">
        <v>25</v>
      </c>
      <c r="G1955" s="78" t="s">
        <v>2361</v>
      </c>
      <c r="H1955" s="78" t="s">
        <v>2362</v>
      </c>
      <c r="I1955" s="78" t="s">
        <v>2363</v>
      </c>
      <c r="J1955" s="115">
        <v>1</v>
      </c>
      <c r="K1955" s="81" t="s">
        <v>2364</v>
      </c>
      <c r="L1955" s="78" t="s">
        <v>2365</v>
      </c>
      <c r="M1955" s="23" t="s">
        <v>31</v>
      </c>
      <c r="N1955" s="24" t="s">
        <v>32</v>
      </c>
      <c r="O1955" s="26">
        <v>0</v>
      </c>
      <c r="P1955" s="4">
        <v>0</v>
      </c>
      <c r="Q1955" s="70">
        <v>0</v>
      </c>
      <c r="R1955" s="70">
        <v>0</v>
      </c>
      <c r="S1955" s="70">
        <v>0</v>
      </c>
      <c r="T1955" s="4">
        <v>0</v>
      </c>
      <c r="U1955" s="4">
        <v>0</v>
      </c>
      <c r="V1955" s="28">
        <f t="shared" si="30"/>
        <v>0</v>
      </c>
    </row>
    <row r="1956" spans="1:22" ht="12.75" customHeight="1" x14ac:dyDescent="0.2">
      <c r="A1956" s="19">
        <v>1951</v>
      </c>
      <c r="B1956" s="19" t="s">
        <v>33</v>
      </c>
      <c r="C1956" s="19" t="s">
        <v>1892</v>
      </c>
      <c r="D1956" s="20" t="s">
        <v>2360</v>
      </c>
      <c r="E1956" s="37" t="s">
        <v>24</v>
      </c>
      <c r="F1956" s="21" t="s">
        <v>25</v>
      </c>
      <c r="G1956" s="115" t="s">
        <v>2361</v>
      </c>
      <c r="H1956" s="78" t="s">
        <v>2366</v>
      </c>
      <c r="I1956" s="78" t="s">
        <v>2367</v>
      </c>
      <c r="J1956" s="115">
        <v>1</v>
      </c>
      <c r="K1956" s="81" t="s">
        <v>2368</v>
      </c>
      <c r="L1956" s="78" t="s">
        <v>2369</v>
      </c>
      <c r="M1956" s="23" t="s">
        <v>40</v>
      </c>
      <c r="N1956" s="24" t="s">
        <v>41</v>
      </c>
      <c r="O1956" s="26">
        <v>0</v>
      </c>
      <c r="P1956" s="4">
        <v>0</v>
      </c>
      <c r="Q1956" s="70">
        <v>0</v>
      </c>
      <c r="R1956" s="70">
        <v>0</v>
      </c>
      <c r="S1956" s="70">
        <v>0</v>
      </c>
      <c r="T1956" s="4">
        <v>0</v>
      </c>
      <c r="U1956" s="4">
        <v>0</v>
      </c>
      <c r="V1956" s="28">
        <f t="shared" si="30"/>
        <v>0</v>
      </c>
    </row>
    <row r="1957" spans="1:22" ht="12.75" customHeight="1" x14ac:dyDescent="0.2">
      <c r="A1957" s="19">
        <v>1952</v>
      </c>
      <c r="B1957" s="19" t="s">
        <v>33</v>
      </c>
      <c r="C1957" s="19" t="s">
        <v>1892</v>
      </c>
      <c r="D1957" s="20" t="s">
        <v>2360</v>
      </c>
      <c r="E1957" s="37" t="s">
        <v>24</v>
      </c>
      <c r="F1957" s="21" t="s">
        <v>25</v>
      </c>
      <c r="G1957" s="115"/>
      <c r="H1957" s="78" t="s">
        <v>2366</v>
      </c>
      <c r="I1957" s="78" t="s">
        <v>2367</v>
      </c>
      <c r="J1957" s="115">
        <v>1</v>
      </c>
      <c r="K1957" s="81" t="s">
        <v>2370</v>
      </c>
      <c r="L1957" s="78" t="s">
        <v>2371</v>
      </c>
      <c r="M1957" s="23" t="s">
        <v>31</v>
      </c>
      <c r="N1957" s="24" t="s">
        <v>237</v>
      </c>
      <c r="O1957" s="26">
        <v>0</v>
      </c>
      <c r="P1957" s="4">
        <v>67288932.417187974</v>
      </c>
      <c r="Q1957" s="70">
        <v>0</v>
      </c>
      <c r="R1957" s="70">
        <v>0</v>
      </c>
      <c r="S1957" s="70">
        <v>0</v>
      </c>
      <c r="T1957" s="4">
        <v>0</v>
      </c>
      <c r="U1957" s="4">
        <v>0</v>
      </c>
      <c r="V1957" s="28">
        <f t="shared" si="30"/>
        <v>67288932.417187974</v>
      </c>
    </row>
    <row r="1958" spans="1:22" ht="12.75" customHeight="1" x14ac:dyDescent="0.2">
      <c r="A1958" s="19">
        <v>1953</v>
      </c>
      <c r="B1958" s="19" t="s">
        <v>33</v>
      </c>
      <c r="C1958" s="19" t="s">
        <v>1892</v>
      </c>
      <c r="D1958" s="20" t="s">
        <v>2360</v>
      </c>
      <c r="E1958" s="37" t="s">
        <v>24</v>
      </c>
      <c r="F1958" s="21" t="s">
        <v>25</v>
      </c>
      <c r="G1958" s="115"/>
      <c r="H1958" s="78" t="s">
        <v>2366</v>
      </c>
      <c r="I1958" s="78" t="s">
        <v>2367</v>
      </c>
      <c r="J1958" s="115">
        <v>1</v>
      </c>
      <c r="K1958" s="81" t="s">
        <v>2370</v>
      </c>
      <c r="L1958" s="78" t="s">
        <v>2371</v>
      </c>
      <c r="M1958" s="23" t="s">
        <v>37</v>
      </c>
      <c r="N1958" s="24" t="s">
        <v>38</v>
      </c>
      <c r="O1958" s="26">
        <v>0</v>
      </c>
      <c r="P1958" s="76">
        <v>8000000</v>
      </c>
      <c r="Q1958" s="70">
        <v>0</v>
      </c>
      <c r="R1958" s="70">
        <v>0</v>
      </c>
      <c r="S1958" s="70">
        <v>0</v>
      </c>
      <c r="T1958" s="4">
        <v>0</v>
      </c>
      <c r="U1958" s="4">
        <v>0</v>
      </c>
      <c r="V1958" s="28">
        <f t="shared" si="30"/>
        <v>8000000</v>
      </c>
    </row>
    <row r="1959" spans="1:22" ht="12.75" customHeight="1" x14ac:dyDescent="0.2">
      <c r="A1959" s="19">
        <v>1954</v>
      </c>
      <c r="B1959" s="19" t="s">
        <v>33</v>
      </c>
      <c r="C1959" s="19" t="s">
        <v>1892</v>
      </c>
      <c r="D1959" s="20" t="s">
        <v>2360</v>
      </c>
      <c r="E1959" s="37" t="s">
        <v>24</v>
      </c>
      <c r="F1959" s="21" t="s">
        <v>25</v>
      </c>
      <c r="G1959" s="115"/>
      <c r="H1959" s="78" t="s">
        <v>2366</v>
      </c>
      <c r="I1959" s="78" t="s">
        <v>2367</v>
      </c>
      <c r="J1959" s="115">
        <v>1</v>
      </c>
      <c r="K1959" s="81" t="s">
        <v>2370</v>
      </c>
      <c r="L1959" s="78" t="s">
        <v>2371</v>
      </c>
      <c r="M1959" s="23"/>
      <c r="N1959" s="24"/>
      <c r="O1959" s="26">
        <v>0</v>
      </c>
      <c r="P1959" s="4">
        <v>0</v>
      </c>
      <c r="Q1959" s="70">
        <v>0</v>
      </c>
      <c r="R1959" s="70">
        <v>0</v>
      </c>
      <c r="S1959" s="70">
        <v>0</v>
      </c>
      <c r="T1959" s="4">
        <v>0</v>
      </c>
      <c r="U1959" s="4">
        <v>0</v>
      </c>
      <c r="V1959" s="28">
        <f t="shared" si="30"/>
        <v>0</v>
      </c>
    </row>
    <row r="1960" spans="1:22" ht="12.75" customHeight="1" x14ac:dyDescent="0.2">
      <c r="A1960" s="19">
        <v>1955</v>
      </c>
      <c r="B1960" s="19" t="s">
        <v>33</v>
      </c>
      <c r="C1960" s="19" t="s">
        <v>1892</v>
      </c>
      <c r="D1960" s="20" t="s">
        <v>2360</v>
      </c>
      <c r="E1960" s="37" t="s">
        <v>24</v>
      </c>
      <c r="F1960" s="21" t="s">
        <v>25</v>
      </c>
      <c r="G1960" s="115"/>
      <c r="H1960" s="78" t="s">
        <v>2366</v>
      </c>
      <c r="I1960" s="78" t="s">
        <v>2367</v>
      </c>
      <c r="J1960" s="115">
        <v>1</v>
      </c>
      <c r="K1960" s="81" t="s">
        <v>2372</v>
      </c>
      <c r="L1960" s="145" t="s">
        <v>2373</v>
      </c>
      <c r="M1960" s="23" t="s">
        <v>31</v>
      </c>
      <c r="N1960" s="24" t="s">
        <v>113</v>
      </c>
      <c r="O1960" s="26">
        <v>0</v>
      </c>
      <c r="P1960" s="4">
        <v>29906192.185416877</v>
      </c>
      <c r="Q1960" s="70">
        <v>0</v>
      </c>
      <c r="R1960" s="70">
        <v>0</v>
      </c>
      <c r="S1960" s="70">
        <v>0</v>
      </c>
      <c r="T1960" s="4">
        <v>0</v>
      </c>
      <c r="U1960" s="4">
        <v>0</v>
      </c>
      <c r="V1960" s="28">
        <f t="shared" si="30"/>
        <v>29906192.185416877</v>
      </c>
    </row>
    <row r="1961" spans="1:22" ht="12.75" customHeight="1" x14ac:dyDescent="0.2">
      <c r="A1961" s="19">
        <v>1956</v>
      </c>
      <c r="B1961" s="19" t="s">
        <v>33</v>
      </c>
      <c r="C1961" s="19" t="s">
        <v>1892</v>
      </c>
      <c r="D1961" s="20" t="s">
        <v>2360</v>
      </c>
      <c r="E1961" s="37" t="s">
        <v>24</v>
      </c>
      <c r="F1961" s="21" t="s">
        <v>25</v>
      </c>
      <c r="G1961" s="115"/>
      <c r="H1961" s="78" t="s">
        <v>2366</v>
      </c>
      <c r="I1961" s="78" t="s">
        <v>2367</v>
      </c>
      <c r="J1961" s="115">
        <v>1</v>
      </c>
      <c r="K1961" s="81" t="s">
        <v>2372</v>
      </c>
      <c r="L1961" s="145" t="s">
        <v>2374</v>
      </c>
      <c r="M1961" s="23" t="s">
        <v>37</v>
      </c>
      <c r="N1961" s="24" t="s">
        <v>222</v>
      </c>
      <c r="O1961" s="26">
        <v>0</v>
      </c>
      <c r="P1961" s="76">
        <v>0</v>
      </c>
      <c r="Q1961" s="70">
        <v>0</v>
      </c>
      <c r="R1961" s="70">
        <v>0</v>
      </c>
      <c r="S1961" s="70">
        <v>0</v>
      </c>
      <c r="T1961" s="4">
        <v>0</v>
      </c>
      <c r="U1961" s="4">
        <v>0</v>
      </c>
      <c r="V1961" s="28">
        <f t="shared" si="30"/>
        <v>0</v>
      </c>
    </row>
    <row r="1962" spans="1:22" ht="12.75" customHeight="1" x14ac:dyDescent="0.2">
      <c r="A1962" s="19">
        <v>1957</v>
      </c>
      <c r="B1962" s="19" t="s">
        <v>77</v>
      </c>
      <c r="C1962" s="19" t="s">
        <v>1892</v>
      </c>
      <c r="D1962" s="20" t="s">
        <v>2360</v>
      </c>
      <c r="E1962" s="37" t="s">
        <v>157</v>
      </c>
      <c r="F1962" s="21" t="s">
        <v>158</v>
      </c>
      <c r="G1962" s="78" t="s">
        <v>2361</v>
      </c>
      <c r="H1962" s="78" t="s">
        <v>2375</v>
      </c>
      <c r="I1962" s="78" t="s">
        <v>2376</v>
      </c>
      <c r="J1962" s="115">
        <v>1</v>
      </c>
      <c r="K1962" s="81" t="s">
        <v>2377</v>
      </c>
      <c r="L1962" s="78" t="s">
        <v>2378</v>
      </c>
      <c r="M1962" s="23" t="s">
        <v>40</v>
      </c>
      <c r="N1962" s="24" t="s">
        <v>41</v>
      </c>
      <c r="O1962" s="26">
        <v>0</v>
      </c>
      <c r="P1962" s="4">
        <v>0</v>
      </c>
      <c r="Q1962" s="70">
        <v>0</v>
      </c>
      <c r="R1962" s="70">
        <v>0</v>
      </c>
      <c r="S1962" s="70">
        <v>0</v>
      </c>
      <c r="T1962" s="4">
        <v>0</v>
      </c>
      <c r="U1962" s="4">
        <v>0</v>
      </c>
      <c r="V1962" s="28">
        <f t="shared" si="30"/>
        <v>0</v>
      </c>
    </row>
    <row r="1963" spans="1:22" ht="12.75" customHeight="1" x14ac:dyDescent="0.2">
      <c r="A1963" s="19">
        <v>1958</v>
      </c>
      <c r="B1963" s="19" t="s">
        <v>352</v>
      </c>
      <c r="C1963" s="19" t="s">
        <v>1892</v>
      </c>
      <c r="D1963" s="20" t="s">
        <v>2360</v>
      </c>
      <c r="E1963" s="37" t="s">
        <v>95</v>
      </c>
      <c r="F1963" s="21" t="s">
        <v>96</v>
      </c>
      <c r="G1963" s="78" t="s">
        <v>2361</v>
      </c>
      <c r="H1963" s="78" t="s">
        <v>2375</v>
      </c>
      <c r="I1963" s="78" t="s">
        <v>2379</v>
      </c>
      <c r="J1963" s="248">
        <v>1</v>
      </c>
      <c r="K1963" s="78" t="s">
        <v>1938</v>
      </c>
      <c r="L1963" s="78" t="s">
        <v>2380</v>
      </c>
      <c r="M1963" s="23" t="s">
        <v>37</v>
      </c>
      <c r="N1963" s="24" t="s">
        <v>222</v>
      </c>
      <c r="O1963" s="26">
        <v>0</v>
      </c>
      <c r="P1963" s="4">
        <v>985785.26436504989</v>
      </c>
      <c r="Q1963" s="70">
        <v>0</v>
      </c>
      <c r="R1963" s="70">
        <v>0</v>
      </c>
      <c r="S1963" s="70">
        <v>0</v>
      </c>
      <c r="T1963" s="4">
        <v>0</v>
      </c>
      <c r="U1963" s="4">
        <v>0</v>
      </c>
      <c r="V1963" s="28">
        <f t="shared" si="30"/>
        <v>985785.26436504989</v>
      </c>
    </row>
    <row r="1964" spans="1:22" ht="12.75" customHeight="1" x14ac:dyDescent="0.2">
      <c r="A1964" s="19">
        <v>1959</v>
      </c>
      <c r="B1964" s="19" t="s">
        <v>352</v>
      </c>
      <c r="C1964" s="19" t="s">
        <v>1892</v>
      </c>
      <c r="D1964" s="20" t="s">
        <v>2360</v>
      </c>
      <c r="E1964" s="38" t="s">
        <v>95</v>
      </c>
      <c r="F1964" s="21" t="s">
        <v>96</v>
      </c>
      <c r="G1964" s="80" t="s">
        <v>2361</v>
      </c>
      <c r="H1964" s="80" t="s">
        <v>2375</v>
      </c>
      <c r="I1964" s="80" t="s">
        <v>2379</v>
      </c>
      <c r="J1964" s="249">
        <v>1</v>
      </c>
      <c r="K1964" s="80" t="s">
        <v>1938</v>
      </c>
      <c r="L1964" s="80" t="s">
        <v>2380</v>
      </c>
      <c r="M1964" s="23" t="s">
        <v>45</v>
      </c>
      <c r="N1964" s="34" t="s">
        <v>46</v>
      </c>
      <c r="O1964" s="26">
        <v>0</v>
      </c>
      <c r="P1964" s="4">
        <v>2327171.054701352</v>
      </c>
      <c r="Q1964" s="70">
        <v>0</v>
      </c>
      <c r="R1964" s="70">
        <v>0</v>
      </c>
      <c r="S1964" s="70">
        <v>0</v>
      </c>
      <c r="T1964" s="4">
        <v>0</v>
      </c>
      <c r="U1964" s="4">
        <v>0</v>
      </c>
      <c r="V1964" s="28">
        <f t="shared" si="30"/>
        <v>2327171.054701352</v>
      </c>
    </row>
    <row r="1965" spans="1:22" ht="12.75" customHeight="1" x14ac:dyDescent="0.2">
      <c r="A1965" s="19">
        <v>1960</v>
      </c>
      <c r="B1965" s="19" t="s">
        <v>352</v>
      </c>
      <c r="C1965" s="19" t="s">
        <v>1892</v>
      </c>
      <c r="D1965" s="20" t="s">
        <v>2360</v>
      </c>
      <c r="E1965" s="37" t="s">
        <v>95</v>
      </c>
      <c r="F1965" s="21" t="s">
        <v>96</v>
      </c>
      <c r="G1965" s="78" t="s">
        <v>2361</v>
      </c>
      <c r="H1965" s="78" t="s">
        <v>2375</v>
      </c>
      <c r="I1965" s="78" t="s">
        <v>2379</v>
      </c>
      <c r="J1965" s="248">
        <v>1</v>
      </c>
      <c r="K1965" s="78" t="s">
        <v>1938</v>
      </c>
      <c r="L1965" s="78" t="s">
        <v>2380</v>
      </c>
      <c r="M1965" s="23" t="s">
        <v>40</v>
      </c>
      <c r="N1965" s="24" t="s">
        <v>41</v>
      </c>
      <c r="O1965" s="26">
        <v>0</v>
      </c>
      <c r="P1965" s="4">
        <v>0</v>
      </c>
      <c r="Q1965" s="70">
        <v>0</v>
      </c>
      <c r="R1965" s="70">
        <v>0</v>
      </c>
      <c r="S1965" s="70">
        <v>0</v>
      </c>
      <c r="T1965" s="4">
        <v>0</v>
      </c>
      <c r="U1965" s="4">
        <v>0</v>
      </c>
      <c r="V1965" s="28">
        <f t="shared" si="30"/>
        <v>0</v>
      </c>
    </row>
    <row r="1966" spans="1:22" ht="12.75" customHeight="1" x14ac:dyDescent="0.2">
      <c r="A1966" s="19">
        <v>1961</v>
      </c>
      <c r="B1966" s="19" t="s">
        <v>352</v>
      </c>
      <c r="C1966" s="19" t="s">
        <v>1892</v>
      </c>
      <c r="D1966" s="20" t="s">
        <v>2360</v>
      </c>
      <c r="E1966" s="38" t="s">
        <v>95</v>
      </c>
      <c r="F1966" s="21" t="s">
        <v>96</v>
      </c>
      <c r="G1966" s="80" t="s">
        <v>2361</v>
      </c>
      <c r="H1966" s="80" t="s">
        <v>2375</v>
      </c>
      <c r="I1966" s="80" t="s">
        <v>2379</v>
      </c>
      <c r="J1966" s="249">
        <v>1</v>
      </c>
      <c r="K1966" s="80" t="s">
        <v>1938</v>
      </c>
      <c r="L1966" s="80" t="s">
        <v>2380</v>
      </c>
      <c r="M1966" s="23" t="s">
        <v>45</v>
      </c>
      <c r="N1966" s="34" t="s">
        <v>46</v>
      </c>
      <c r="O1966" s="26">
        <v>0</v>
      </c>
      <c r="P1966" s="4">
        <v>1063849.6250063321</v>
      </c>
      <c r="Q1966" s="70">
        <v>0</v>
      </c>
      <c r="R1966" s="70">
        <v>0</v>
      </c>
      <c r="S1966" s="70">
        <v>0</v>
      </c>
      <c r="T1966" s="4">
        <v>0</v>
      </c>
      <c r="U1966" s="4">
        <v>0</v>
      </c>
      <c r="V1966" s="28">
        <f t="shared" si="30"/>
        <v>1063849.6250063321</v>
      </c>
    </row>
    <row r="1967" spans="1:22" ht="12.75" customHeight="1" x14ac:dyDescent="0.2">
      <c r="A1967" s="19">
        <v>1962</v>
      </c>
      <c r="B1967" s="19" t="s">
        <v>127</v>
      </c>
      <c r="C1967" s="19" t="s">
        <v>1892</v>
      </c>
      <c r="D1967" s="20" t="s">
        <v>2360</v>
      </c>
      <c r="E1967" s="37" t="s">
        <v>72</v>
      </c>
      <c r="F1967" s="21" t="s">
        <v>120</v>
      </c>
      <c r="G1967" s="78" t="s">
        <v>2361</v>
      </c>
      <c r="H1967" s="78" t="s">
        <v>2381</v>
      </c>
      <c r="I1967" s="78" t="s">
        <v>2382</v>
      </c>
      <c r="J1967" s="78">
        <v>0</v>
      </c>
      <c r="K1967" s="80" t="s">
        <v>2383</v>
      </c>
      <c r="L1967" s="80" t="s">
        <v>2384</v>
      </c>
      <c r="M1967" s="23" t="s">
        <v>31</v>
      </c>
      <c r="N1967" s="24" t="s">
        <v>113</v>
      </c>
      <c r="O1967" s="26">
        <v>0</v>
      </c>
      <c r="P1967" s="4">
        <v>16822233.104296993</v>
      </c>
      <c r="Q1967" s="70">
        <v>0</v>
      </c>
      <c r="R1967" s="70">
        <v>0</v>
      </c>
      <c r="S1967" s="70">
        <v>0</v>
      </c>
      <c r="T1967" s="4">
        <v>0</v>
      </c>
      <c r="U1967" s="4">
        <v>0</v>
      </c>
      <c r="V1967" s="28">
        <f t="shared" si="30"/>
        <v>16822233.104296993</v>
      </c>
    </row>
    <row r="1968" spans="1:22" ht="12.75" customHeight="1" x14ac:dyDescent="0.2">
      <c r="A1968" s="19">
        <v>1963</v>
      </c>
      <c r="B1968" s="19" t="s">
        <v>127</v>
      </c>
      <c r="C1968" s="19" t="s">
        <v>1892</v>
      </c>
      <c r="D1968" s="20" t="s">
        <v>2360</v>
      </c>
      <c r="E1968" s="37" t="s">
        <v>72</v>
      </c>
      <c r="F1968" s="21" t="s">
        <v>120</v>
      </c>
      <c r="G1968" s="78" t="s">
        <v>2361</v>
      </c>
      <c r="H1968" s="78" t="s">
        <v>2381</v>
      </c>
      <c r="I1968" s="78" t="s">
        <v>2382</v>
      </c>
      <c r="J1968" s="78">
        <v>0</v>
      </c>
      <c r="K1968" s="80" t="s">
        <v>2385</v>
      </c>
      <c r="L1968" s="81" t="s">
        <v>2386</v>
      </c>
      <c r="M1968" s="23"/>
      <c r="N1968" s="24"/>
      <c r="O1968" s="26">
        <v>0</v>
      </c>
      <c r="P1968" s="4">
        <v>0</v>
      </c>
      <c r="Q1968" s="70">
        <v>0</v>
      </c>
      <c r="R1968" s="70">
        <v>0</v>
      </c>
      <c r="S1968" s="70">
        <v>0</v>
      </c>
      <c r="T1968" s="4">
        <v>0</v>
      </c>
      <c r="U1968" s="4">
        <v>0</v>
      </c>
      <c r="V1968" s="28">
        <f t="shared" si="30"/>
        <v>0</v>
      </c>
    </row>
    <row r="1969" spans="1:22" ht="12.75" customHeight="1" x14ac:dyDescent="0.2">
      <c r="A1969" s="19">
        <v>1964</v>
      </c>
      <c r="B1969" s="19" t="s">
        <v>127</v>
      </c>
      <c r="C1969" s="19" t="s">
        <v>1892</v>
      </c>
      <c r="D1969" s="20" t="s">
        <v>2360</v>
      </c>
      <c r="E1969" s="37" t="s">
        <v>72</v>
      </c>
      <c r="F1969" s="21" t="s">
        <v>120</v>
      </c>
      <c r="G1969" s="78" t="s">
        <v>2361</v>
      </c>
      <c r="H1969" s="78" t="s">
        <v>2381</v>
      </c>
      <c r="I1969" s="78" t="s">
        <v>2382</v>
      </c>
      <c r="J1969" s="78">
        <v>0</v>
      </c>
      <c r="K1969" s="80" t="s">
        <v>2387</v>
      </c>
      <c r="L1969" s="81" t="s">
        <v>2388</v>
      </c>
      <c r="M1969" s="23"/>
      <c r="N1969" s="24"/>
      <c r="O1969" s="26">
        <v>0</v>
      </c>
      <c r="P1969" s="4">
        <v>0</v>
      </c>
      <c r="Q1969" s="70">
        <v>0</v>
      </c>
      <c r="R1969" s="70">
        <v>0</v>
      </c>
      <c r="S1969" s="70">
        <v>0</v>
      </c>
      <c r="T1969" s="4">
        <v>0</v>
      </c>
      <c r="U1969" s="4">
        <v>0</v>
      </c>
      <c r="V1969" s="28">
        <f t="shared" si="30"/>
        <v>0</v>
      </c>
    </row>
    <row r="1970" spans="1:22" ht="12.75" customHeight="1" x14ac:dyDescent="0.2">
      <c r="A1970" s="19">
        <v>1965</v>
      </c>
      <c r="B1970" s="19" t="s">
        <v>71</v>
      </c>
      <c r="C1970" s="19" t="s">
        <v>1892</v>
      </c>
      <c r="D1970" s="20" t="s">
        <v>2360</v>
      </c>
      <c r="E1970" s="37" t="s">
        <v>130</v>
      </c>
      <c r="F1970" s="21" t="s">
        <v>131</v>
      </c>
      <c r="G1970" s="78" t="s">
        <v>2361</v>
      </c>
      <c r="H1970" s="78" t="s">
        <v>2362</v>
      </c>
      <c r="I1970" s="78" t="s">
        <v>2389</v>
      </c>
      <c r="J1970" s="115">
        <v>2</v>
      </c>
      <c r="K1970" s="80" t="s">
        <v>2390</v>
      </c>
      <c r="L1970" s="81" t="s">
        <v>2391</v>
      </c>
      <c r="M1970" s="23" t="s">
        <v>201</v>
      </c>
      <c r="N1970" s="24" t="s">
        <v>246</v>
      </c>
      <c r="O1970" s="26">
        <v>0</v>
      </c>
      <c r="P1970" s="4">
        <v>0</v>
      </c>
      <c r="Q1970" s="70">
        <v>0</v>
      </c>
      <c r="R1970" s="70">
        <v>0</v>
      </c>
      <c r="S1970" s="70">
        <v>0</v>
      </c>
      <c r="T1970" s="4">
        <v>0</v>
      </c>
      <c r="U1970" s="4">
        <v>0</v>
      </c>
      <c r="V1970" s="28">
        <f t="shared" si="30"/>
        <v>0</v>
      </c>
    </row>
    <row r="1971" spans="1:22" ht="12.75" customHeight="1" x14ac:dyDescent="0.2">
      <c r="A1971" s="19">
        <v>1966</v>
      </c>
      <c r="B1971" s="19" t="s">
        <v>71</v>
      </c>
      <c r="C1971" s="19" t="s">
        <v>1892</v>
      </c>
      <c r="D1971" s="20" t="s">
        <v>2360</v>
      </c>
      <c r="E1971" s="37" t="s">
        <v>130</v>
      </c>
      <c r="F1971" s="21" t="s">
        <v>131</v>
      </c>
      <c r="G1971" s="80" t="s">
        <v>2361</v>
      </c>
      <c r="H1971" s="80" t="s">
        <v>2362</v>
      </c>
      <c r="I1971" s="80" t="s">
        <v>2389</v>
      </c>
      <c r="J1971" s="80">
        <v>2</v>
      </c>
      <c r="K1971" s="80" t="s">
        <v>2392</v>
      </c>
      <c r="L1971" s="89" t="s">
        <v>2391</v>
      </c>
      <c r="M1971" s="23" t="s">
        <v>45</v>
      </c>
      <c r="N1971" s="34" t="s">
        <v>46</v>
      </c>
      <c r="O1971" s="26">
        <v>0</v>
      </c>
      <c r="P1971" s="4">
        <v>1329812.0312579155</v>
      </c>
      <c r="Q1971" s="70">
        <v>0</v>
      </c>
      <c r="R1971" s="70">
        <v>0</v>
      </c>
      <c r="S1971" s="70">
        <v>0</v>
      </c>
      <c r="T1971" s="4">
        <v>0</v>
      </c>
      <c r="U1971" s="4">
        <v>0</v>
      </c>
      <c r="V1971" s="28">
        <f t="shared" si="30"/>
        <v>1329812.0312579155</v>
      </c>
    </row>
    <row r="1972" spans="1:22" ht="12.75" customHeight="1" x14ac:dyDescent="0.2">
      <c r="A1972" s="19">
        <v>1967</v>
      </c>
      <c r="B1972" s="19" t="s">
        <v>168</v>
      </c>
      <c r="C1972" s="19" t="s">
        <v>1892</v>
      </c>
      <c r="D1972" s="20" t="s">
        <v>2360</v>
      </c>
      <c r="E1972" s="21" t="s">
        <v>228</v>
      </c>
      <c r="F1972" s="21" t="s">
        <v>635</v>
      </c>
      <c r="G1972" s="78" t="s">
        <v>2361</v>
      </c>
      <c r="H1972" s="78" t="s">
        <v>2393</v>
      </c>
      <c r="I1972" s="78" t="s">
        <v>2394</v>
      </c>
      <c r="J1972" s="115">
        <v>1</v>
      </c>
      <c r="K1972" s="78" t="s">
        <v>2395</v>
      </c>
      <c r="L1972" s="78" t="s">
        <v>2396</v>
      </c>
      <c r="M1972" s="23" t="s">
        <v>31</v>
      </c>
      <c r="N1972" s="59" t="s">
        <v>113</v>
      </c>
      <c r="O1972" s="26">
        <v>0</v>
      </c>
      <c r="P1972" s="4">
        <v>15632782.278740643</v>
      </c>
      <c r="Q1972" s="70">
        <v>0</v>
      </c>
      <c r="R1972" s="70">
        <v>0</v>
      </c>
      <c r="S1972" s="70">
        <v>0</v>
      </c>
      <c r="T1972" s="4">
        <v>0</v>
      </c>
      <c r="U1972" s="4">
        <v>0</v>
      </c>
      <c r="V1972" s="28">
        <f t="shared" si="30"/>
        <v>15632782.278740643</v>
      </c>
    </row>
    <row r="1973" spans="1:22" ht="12.75" customHeight="1" x14ac:dyDescent="0.2">
      <c r="A1973" s="19">
        <v>1968</v>
      </c>
      <c r="B1973" s="19" t="s">
        <v>168</v>
      </c>
      <c r="C1973" s="19" t="s">
        <v>1892</v>
      </c>
      <c r="D1973" s="20" t="s">
        <v>2360</v>
      </c>
      <c r="E1973" s="38" t="s">
        <v>189</v>
      </c>
      <c r="F1973" s="21" t="s">
        <v>635</v>
      </c>
      <c r="G1973" s="80" t="s">
        <v>2361</v>
      </c>
      <c r="H1973" s="80" t="s">
        <v>2393</v>
      </c>
      <c r="I1973" s="80" t="s">
        <v>2394</v>
      </c>
      <c r="J1973" s="80">
        <v>1</v>
      </c>
      <c r="K1973" s="80" t="s">
        <v>2395</v>
      </c>
      <c r="L1973" s="80" t="s">
        <v>2397</v>
      </c>
      <c r="M1973" s="23" t="s">
        <v>45</v>
      </c>
      <c r="N1973" s="34" t="s">
        <v>46</v>
      </c>
      <c r="O1973" s="26">
        <v>0</v>
      </c>
      <c r="P1973" s="4">
        <v>6649060.1562895766</v>
      </c>
      <c r="Q1973" s="70">
        <v>0</v>
      </c>
      <c r="R1973" s="70">
        <v>0</v>
      </c>
      <c r="S1973" s="70">
        <v>0</v>
      </c>
      <c r="T1973" s="4">
        <v>0</v>
      </c>
      <c r="U1973" s="4">
        <v>0</v>
      </c>
      <c r="V1973" s="28">
        <f t="shared" si="30"/>
        <v>6649060.1562895766</v>
      </c>
    </row>
    <row r="1974" spans="1:22" ht="12.75" customHeight="1" x14ac:dyDescent="0.2">
      <c r="A1974" s="19">
        <v>1969</v>
      </c>
      <c r="B1974" s="19" t="s">
        <v>168</v>
      </c>
      <c r="C1974" s="19" t="s">
        <v>1892</v>
      </c>
      <c r="D1974" s="20" t="s">
        <v>2360</v>
      </c>
      <c r="E1974" s="38" t="s">
        <v>189</v>
      </c>
      <c r="F1974" s="21" t="s">
        <v>635</v>
      </c>
      <c r="G1974" s="78" t="s">
        <v>2361</v>
      </c>
      <c r="H1974" s="78" t="s">
        <v>2393</v>
      </c>
      <c r="I1974" s="78" t="s">
        <v>2394</v>
      </c>
      <c r="J1974" s="115">
        <v>1</v>
      </c>
      <c r="K1974" s="78" t="s">
        <v>2395</v>
      </c>
      <c r="L1974" s="78" t="s">
        <v>2398</v>
      </c>
      <c r="M1974" s="23" t="s">
        <v>196</v>
      </c>
      <c r="N1974" s="34" t="s">
        <v>197</v>
      </c>
      <c r="O1974" s="26">
        <v>0</v>
      </c>
      <c r="P1974" s="4">
        <v>6240000</v>
      </c>
      <c r="Q1974" s="70">
        <v>0</v>
      </c>
      <c r="R1974" s="70">
        <v>0</v>
      </c>
      <c r="S1974" s="70">
        <v>0</v>
      </c>
      <c r="T1974" s="4">
        <v>0</v>
      </c>
      <c r="U1974" s="4">
        <v>0</v>
      </c>
      <c r="V1974" s="28">
        <f t="shared" si="30"/>
        <v>6240000</v>
      </c>
    </row>
    <row r="1975" spans="1:22" ht="12.75" customHeight="1" x14ac:dyDescent="0.2">
      <c r="A1975" s="19">
        <v>1970</v>
      </c>
      <c r="B1975" s="19" t="s">
        <v>168</v>
      </c>
      <c r="C1975" s="19" t="s">
        <v>1892</v>
      </c>
      <c r="D1975" s="20" t="s">
        <v>2360</v>
      </c>
      <c r="E1975" s="38" t="s">
        <v>189</v>
      </c>
      <c r="F1975" s="21" t="s">
        <v>635</v>
      </c>
      <c r="G1975" s="78" t="s">
        <v>2361</v>
      </c>
      <c r="H1975" s="78" t="s">
        <v>2393</v>
      </c>
      <c r="I1975" s="78" t="s">
        <v>2394</v>
      </c>
      <c r="J1975" s="115">
        <v>1</v>
      </c>
      <c r="K1975" s="78" t="s">
        <v>2395</v>
      </c>
      <c r="L1975" s="78" t="s">
        <v>2399</v>
      </c>
      <c r="M1975" s="23" t="s">
        <v>214</v>
      </c>
      <c r="N1975" s="24" t="s">
        <v>215</v>
      </c>
      <c r="O1975" s="26">
        <v>0</v>
      </c>
      <c r="P1975" s="4">
        <v>0</v>
      </c>
      <c r="Q1975" s="70">
        <v>0</v>
      </c>
      <c r="R1975" s="70">
        <v>0</v>
      </c>
      <c r="S1975" s="70">
        <v>0</v>
      </c>
      <c r="T1975" s="4">
        <v>0</v>
      </c>
      <c r="U1975" s="4">
        <v>0</v>
      </c>
      <c r="V1975" s="28">
        <f t="shared" si="30"/>
        <v>0</v>
      </c>
    </row>
    <row r="1976" spans="1:22" ht="12.75" customHeight="1" x14ac:dyDescent="0.2">
      <c r="A1976" s="19">
        <v>1971</v>
      </c>
      <c r="B1976" s="19" t="s">
        <v>168</v>
      </c>
      <c r="C1976" s="19" t="s">
        <v>1892</v>
      </c>
      <c r="D1976" s="20" t="s">
        <v>2360</v>
      </c>
      <c r="E1976" s="38" t="s">
        <v>189</v>
      </c>
      <c r="F1976" s="21" t="s">
        <v>635</v>
      </c>
      <c r="G1976" s="78" t="s">
        <v>2361</v>
      </c>
      <c r="H1976" s="78" t="s">
        <v>2393</v>
      </c>
      <c r="I1976" s="78" t="s">
        <v>2394</v>
      </c>
      <c r="J1976" s="115">
        <v>1</v>
      </c>
      <c r="K1976" s="78" t="s">
        <v>2395</v>
      </c>
      <c r="L1976" s="78" t="s">
        <v>2400</v>
      </c>
      <c r="M1976" s="23" t="s">
        <v>214</v>
      </c>
      <c r="N1976" s="24" t="s">
        <v>218</v>
      </c>
      <c r="O1976" s="26">
        <v>0</v>
      </c>
      <c r="P1976" s="4">
        <v>0</v>
      </c>
      <c r="Q1976" s="70">
        <v>0</v>
      </c>
      <c r="R1976" s="70">
        <v>0</v>
      </c>
      <c r="S1976" s="70">
        <v>0</v>
      </c>
      <c r="T1976" s="4">
        <v>0</v>
      </c>
      <c r="U1976" s="4">
        <v>0</v>
      </c>
      <c r="V1976" s="28">
        <f t="shared" si="30"/>
        <v>0</v>
      </c>
    </row>
    <row r="1977" spans="1:22" ht="12.75" customHeight="1" x14ac:dyDescent="0.2">
      <c r="A1977" s="19">
        <v>1972</v>
      </c>
      <c r="B1977" s="19" t="s">
        <v>168</v>
      </c>
      <c r="C1977" s="19" t="s">
        <v>1892</v>
      </c>
      <c r="D1977" s="20" t="s">
        <v>2360</v>
      </c>
      <c r="E1977" s="38" t="s">
        <v>189</v>
      </c>
      <c r="F1977" s="21" t="s">
        <v>635</v>
      </c>
      <c r="G1977" s="78" t="s">
        <v>2361</v>
      </c>
      <c r="H1977" s="78" t="s">
        <v>2393</v>
      </c>
      <c r="I1977" s="78" t="s">
        <v>2394</v>
      </c>
      <c r="J1977" s="115">
        <v>1</v>
      </c>
      <c r="K1977" s="78" t="s">
        <v>2395</v>
      </c>
      <c r="L1977" s="78" t="s">
        <v>2401</v>
      </c>
      <c r="M1977" s="23" t="s">
        <v>205</v>
      </c>
      <c r="N1977" s="24" t="s">
        <v>206</v>
      </c>
      <c r="O1977" s="26">
        <v>0</v>
      </c>
      <c r="P1977" s="4">
        <v>0</v>
      </c>
      <c r="Q1977" s="70">
        <v>0</v>
      </c>
      <c r="R1977" s="70">
        <v>0</v>
      </c>
      <c r="S1977" s="70">
        <v>0</v>
      </c>
      <c r="T1977" s="4">
        <v>0</v>
      </c>
      <c r="U1977" s="4">
        <v>0</v>
      </c>
      <c r="V1977" s="28">
        <f t="shared" si="30"/>
        <v>0</v>
      </c>
    </row>
    <row r="1978" spans="1:22" ht="12.75" customHeight="1" x14ac:dyDescent="0.2">
      <c r="A1978" s="19">
        <v>1973</v>
      </c>
      <c r="B1978" s="19" t="s">
        <v>168</v>
      </c>
      <c r="C1978" s="19" t="s">
        <v>1892</v>
      </c>
      <c r="D1978" s="20" t="s">
        <v>2360</v>
      </c>
      <c r="E1978" s="38" t="s">
        <v>189</v>
      </c>
      <c r="F1978" s="21" t="s">
        <v>635</v>
      </c>
      <c r="G1978" s="78" t="s">
        <v>2361</v>
      </c>
      <c r="H1978" s="78" t="s">
        <v>2393</v>
      </c>
      <c r="I1978" s="78" t="s">
        <v>2394</v>
      </c>
      <c r="J1978" s="115">
        <v>1</v>
      </c>
      <c r="K1978" s="78" t="s">
        <v>2395</v>
      </c>
      <c r="L1978" s="78" t="s">
        <v>2402</v>
      </c>
      <c r="M1978" s="23" t="s">
        <v>224</v>
      </c>
      <c r="N1978" s="24" t="s">
        <v>227</v>
      </c>
      <c r="O1978" s="26">
        <v>0</v>
      </c>
      <c r="P1978" s="4">
        <v>1840000</v>
      </c>
      <c r="Q1978" s="70">
        <v>0</v>
      </c>
      <c r="R1978" s="70">
        <v>0</v>
      </c>
      <c r="S1978" s="70">
        <v>0</v>
      </c>
      <c r="T1978" s="4">
        <v>0</v>
      </c>
      <c r="U1978" s="4">
        <v>0</v>
      </c>
      <c r="V1978" s="28">
        <f t="shared" si="30"/>
        <v>1840000</v>
      </c>
    </row>
    <row r="1979" spans="1:22" ht="12.75" customHeight="1" x14ac:dyDescent="0.2">
      <c r="A1979" s="19">
        <v>1974</v>
      </c>
      <c r="B1979" s="19" t="s">
        <v>168</v>
      </c>
      <c r="C1979" s="19" t="s">
        <v>1892</v>
      </c>
      <c r="D1979" s="20" t="s">
        <v>2360</v>
      </c>
      <c r="E1979" s="38" t="s">
        <v>189</v>
      </c>
      <c r="F1979" s="21" t="s">
        <v>635</v>
      </c>
      <c r="G1979" s="78" t="s">
        <v>2361</v>
      </c>
      <c r="H1979" s="78" t="s">
        <v>2393</v>
      </c>
      <c r="I1979" s="78" t="s">
        <v>2394</v>
      </c>
      <c r="J1979" s="115">
        <v>1</v>
      </c>
      <c r="K1979" s="78" t="s">
        <v>2395</v>
      </c>
      <c r="L1979" s="78" t="s">
        <v>2403</v>
      </c>
      <c r="M1979" s="23" t="s">
        <v>214</v>
      </c>
      <c r="N1979" s="24" t="s">
        <v>217</v>
      </c>
      <c r="O1979" s="26">
        <v>0</v>
      </c>
      <c r="P1979" s="4">
        <v>0</v>
      </c>
      <c r="Q1979" s="70">
        <v>0</v>
      </c>
      <c r="R1979" s="70">
        <v>0</v>
      </c>
      <c r="S1979" s="70">
        <v>0</v>
      </c>
      <c r="T1979" s="4">
        <v>0</v>
      </c>
      <c r="U1979" s="4">
        <v>0</v>
      </c>
      <c r="V1979" s="28">
        <f t="shared" si="30"/>
        <v>0</v>
      </c>
    </row>
    <row r="1980" spans="1:22" ht="12.75" customHeight="1" x14ac:dyDescent="0.2">
      <c r="A1980" s="19">
        <v>1975</v>
      </c>
      <c r="B1980" s="19" t="s">
        <v>168</v>
      </c>
      <c r="C1980" s="19" t="s">
        <v>1892</v>
      </c>
      <c r="D1980" s="20" t="s">
        <v>2360</v>
      </c>
      <c r="E1980" s="38" t="s">
        <v>189</v>
      </c>
      <c r="F1980" s="21" t="s">
        <v>635</v>
      </c>
      <c r="G1980" s="78" t="s">
        <v>2361</v>
      </c>
      <c r="H1980" s="78" t="s">
        <v>2393</v>
      </c>
      <c r="I1980" s="78" t="s">
        <v>2394</v>
      </c>
      <c r="J1980" s="115">
        <v>1</v>
      </c>
      <c r="K1980" s="78" t="s">
        <v>2395</v>
      </c>
      <c r="L1980" s="78" t="s">
        <v>2404</v>
      </c>
      <c r="M1980" s="23" t="s">
        <v>201</v>
      </c>
      <c r="N1980" s="24" t="s">
        <v>204</v>
      </c>
      <c r="O1980" s="26">
        <v>0</v>
      </c>
      <c r="P1980" s="4">
        <v>0</v>
      </c>
      <c r="Q1980" s="70">
        <v>0</v>
      </c>
      <c r="R1980" s="70">
        <v>0</v>
      </c>
      <c r="S1980" s="70">
        <v>0</v>
      </c>
      <c r="T1980" s="4">
        <v>0</v>
      </c>
      <c r="U1980" s="4">
        <v>0</v>
      </c>
      <c r="V1980" s="28">
        <f t="shared" si="30"/>
        <v>0</v>
      </c>
    </row>
    <row r="1981" spans="1:22" ht="12.75" customHeight="1" x14ac:dyDescent="0.2">
      <c r="A1981" s="19">
        <v>1976</v>
      </c>
      <c r="B1981" s="19" t="s">
        <v>168</v>
      </c>
      <c r="C1981" s="19" t="s">
        <v>1892</v>
      </c>
      <c r="D1981" s="20" t="s">
        <v>2360</v>
      </c>
      <c r="E1981" s="38" t="s">
        <v>189</v>
      </c>
      <c r="F1981" s="21" t="s">
        <v>635</v>
      </c>
      <c r="G1981" s="78" t="s">
        <v>2361</v>
      </c>
      <c r="H1981" s="78" t="s">
        <v>2393</v>
      </c>
      <c r="I1981" s="78" t="s">
        <v>2394</v>
      </c>
      <c r="J1981" s="115">
        <v>4</v>
      </c>
      <c r="K1981" s="78" t="s">
        <v>2395</v>
      </c>
      <c r="L1981" s="78" t="s">
        <v>2405</v>
      </c>
      <c r="M1981" s="23" t="s">
        <v>37</v>
      </c>
      <c r="N1981" s="24" t="s">
        <v>759</v>
      </c>
      <c r="O1981" s="26">
        <v>0</v>
      </c>
      <c r="P1981" s="4">
        <v>1677074.4377559531</v>
      </c>
      <c r="Q1981" s="70">
        <v>0</v>
      </c>
      <c r="R1981" s="70">
        <v>0</v>
      </c>
      <c r="S1981" s="70">
        <v>0</v>
      </c>
      <c r="T1981" s="4">
        <v>0</v>
      </c>
      <c r="U1981" s="4">
        <v>0</v>
      </c>
      <c r="V1981" s="28">
        <f t="shared" si="30"/>
        <v>1677074.4377559531</v>
      </c>
    </row>
    <row r="1982" spans="1:22" ht="12.75" customHeight="1" x14ac:dyDescent="0.2">
      <c r="A1982" s="19">
        <v>1977</v>
      </c>
      <c r="B1982" s="19" t="s">
        <v>168</v>
      </c>
      <c r="C1982" s="19" t="s">
        <v>1892</v>
      </c>
      <c r="D1982" s="20" t="s">
        <v>2360</v>
      </c>
      <c r="E1982" s="38" t="s">
        <v>189</v>
      </c>
      <c r="F1982" s="21" t="s">
        <v>635</v>
      </c>
      <c r="G1982" s="78" t="s">
        <v>2361</v>
      </c>
      <c r="H1982" s="78" t="s">
        <v>2393</v>
      </c>
      <c r="I1982" s="78" t="s">
        <v>2394</v>
      </c>
      <c r="J1982" s="115">
        <v>1</v>
      </c>
      <c r="K1982" s="78" t="s">
        <v>2395</v>
      </c>
      <c r="L1982" s="78" t="s">
        <v>2406</v>
      </c>
      <c r="M1982" s="23" t="s">
        <v>37</v>
      </c>
      <c r="N1982" s="24" t="s">
        <v>223</v>
      </c>
      <c r="O1982" s="26">
        <v>0</v>
      </c>
      <c r="P1982" s="4">
        <v>1221464.1039942878</v>
      </c>
      <c r="Q1982" s="70">
        <v>0</v>
      </c>
      <c r="R1982" s="70">
        <v>0</v>
      </c>
      <c r="S1982" s="70">
        <v>0</v>
      </c>
      <c r="T1982" s="4">
        <v>0</v>
      </c>
      <c r="U1982" s="4">
        <v>0</v>
      </c>
      <c r="V1982" s="28">
        <f t="shared" si="30"/>
        <v>1221464.1039942878</v>
      </c>
    </row>
    <row r="1983" spans="1:22" ht="12.75" customHeight="1" x14ac:dyDescent="0.2">
      <c r="A1983" s="19">
        <v>1978</v>
      </c>
      <c r="B1983" s="19" t="s">
        <v>168</v>
      </c>
      <c r="C1983" s="19" t="s">
        <v>1892</v>
      </c>
      <c r="D1983" s="20" t="s">
        <v>2360</v>
      </c>
      <c r="E1983" s="38" t="s">
        <v>189</v>
      </c>
      <c r="F1983" s="21" t="s">
        <v>635</v>
      </c>
      <c r="G1983" s="78" t="s">
        <v>2361</v>
      </c>
      <c r="H1983" s="78" t="s">
        <v>2393</v>
      </c>
      <c r="I1983" s="78" t="s">
        <v>2394</v>
      </c>
      <c r="J1983" s="115">
        <v>1</v>
      </c>
      <c r="K1983" s="78" t="s">
        <v>2395</v>
      </c>
      <c r="L1983" s="78" t="s">
        <v>2406</v>
      </c>
      <c r="M1983" s="23" t="s">
        <v>37</v>
      </c>
      <c r="N1983" s="24" t="s">
        <v>222</v>
      </c>
      <c r="O1983" s="26">
        <v>0</v>
      </c>
      <c r="P1983" s="4">
        <v>448084.21107502264</v>
      </c>
      <c r="Q1983" s="70">
        <v>0</v>
      </c>
      <c r="R1983" s="70">
        <v>0</v>
      </c>
      <c r="S1983" s="70">
        <v>0</v>
      </c>
      <c r="T1983" s="4">
        <v>0</v>
      </c>
      <c r="U1983" s="4">
        <v>0</v>
      </c>
      <c r="V1983" s="28">
        <f t="shared" si="30"/>
        <v>448084.21107502264</v>
      </c>
    </row>
    <row r="1984" spans="1:22" ht="12.75" customHeight="1" x14ac:dyDescent="0.2">
      <c r="A1984" s="19">
        <v>1979</v>
      </c>
      <c r="B1984" s="19" t="s">
        <v>168</v>
      </c>
      <c r="C1984" s="19" t="s">
        <v>1892</v>
      </c>
      <c r="D1984" s="20" t="s">
        <v>2360</v>
      </c>
      <c r="E1984" s="38" t="s">
        <v>189</v>
      </c>
      <c r="F1984" s="21" t="s">
        <v>635</v>
      </c>
      <c r="G1984" s="78" t="s">
        <v>2361</v>
      </c>
      <c r="H1984" s="78" t="s">
        <v>2393</v>
      </c>
      <c r="I1984" s="78" t="s">
        <v>2394</v>
      </c>
      <c r="J1984" s="115">
        <v>1</v>
      </c>
      <c r="K1984" s="78" t="s">
        <v>2395</v>
      </c>
      <c r="L1984" s="78" t="s">
        <v>2407</v>
      </c>
      <c r="M1984" s="23" t="s">
        <v>205</v>
      </c>
      <c r="N1984" s="24" t="s">
        <v>544</v>
      </c>
      <c r="O1984" s="26">
        <v>0</v>
      </c>
      <c r="P1984" s="4">
        <v>1000000</v>
      </c>
      <c r="Q1984" s="70">
        <v>0</v>
      </c>
      <c r="R1984" s="70">
        <v>0</v>
      </c>
      <c r="S1984" s="70">
        <v>0</v>
      </c>
      <c r="T1984" s="4">
        <v>0</v>
      </c>
      <c r="U1984" s="4">
        <v>0</v>
      </c>
      <c r="V1984" s="28">
        <f t="shared" si="30"/>
        <v>1000000</v>
      </c>
    </row>
    <row r="1985" spans="1:22" ht="12.75" customHeight="1" x14ac:dyDescent="0.2">
      <c r="A1985" s="19">
        <v>1980</v>
      </c>
      <c r="B1985" s="19" t="s">
        <v>168</v>
      </c>
      <c r="C1985" s="19" t="s">
        <v>1892</v>
      </c>
      <c r="D1985" s="20" t="s">
        <v>2360</v>
      </c>
      <c r="E1985" s="21" t="s">
        <v>228</v>
      </c>
      <c r="F1985" s="21" t="s">
        <v>635</v>
      </c>
      <c r="G1985" s="78" t="s">
        <v>2361</v>
      </c>
      <c r="H1985" s="78" t="s">
        <v>2393</v>
      </c>
      <c r="I1985" s="78" t="s">
        <v>2394</v>
      </c>
      <c r="J1985" s="115">
        <v>1</v>
      </c>
      <c r="K1985" s="78" t="s">
        <v>2395</v>
      </c>
      <c r="L1985" s="78" t="s">
        <v>2408</v>
      </c>
      <c r="M1985" s="23" t="s">
        <v>31</v>
      </c>
      <c r="N1985" s="59" t="s">
        <v>237</v>
      </c>
      <c r="O1985" s="26">
        <v>0</v>
      </c>
      <c r="P1985" s="4">
        <v>12370288.585786073</v>
      </c>
      <c r="Q1985" s="70">
        <v>0</v>
      </c>
      <c r="R1985" s="70">
        <v>0</v>
      </c>
      <c r="S1985" s="70">
        <v>0</v>
      </c>
      <c r="T1985" s="4">
        <v>0</v>
      </c>
      <c r="U1985" s="4">
        <v>0</v>
      </c>
      <c r="V1985" s="28">
        <f t="shared" si="30"/>
        <v>12370288.585786073</v>
      </c>
    </row>
    <row r="1986" spans="1:22" ht="12.75" customHeight="1" x14ac:dyDescent="0.2">
      <c r="A1986" s="19">
        <v>1981</v>
      </c>
      <c r="B1986" s="19" t="s">
        <v>71</v>
      </c>
      <c r="C1986" s="19" t="s">
        <v>1892</v>
      </c>
      <c r="D1986" s="20" t="s">
        <v>2360</v>
      </c>
      <c r="E1986" s="21" t="s">
        <v>228</v>
      </c>
      <c r="F1986" s="21" t="s">
        <v>229</v>
      </c>
      <c r="G1986" s="78"/>
      <c r="H1986" s="78"/>
      <c r="I1986" s="78"/>
      <c r="J1986" s="115"/>
      <c r="K1986" s="78"/>
      <c r="L1986" s="78"/>
      <c r="M1986" s="23" t="s">
        <v>31</v>
      </c>
      <c r="N1986" s="59" t="s">
        <v>113</v>
      </c>
      <c r="O1986" s="26">
        <v>1700000</v>
      </c>
      <c r="P1986" s="118">
        <v>0</v>
      </c>
      <c r="Q1986" s="70">
        <v>0</v>
      </c>
      <c r="R1986" s="70">
        <v>0</v>
      </c>
      <c r="S1986" s="70">
        <v>0</v>
      </c>
      <c r="T1986" s="4">
        <v>0</v>
      </c>
      <c r="U1986" s="4">
        <v>0</v>
      </c>
      <c r="V1986" s="28">
        <f t="shared" si="30"/>
        <v>1700000</v>
      </c>
    </row>
    <row r="1987" spans="1:22" ht="12.75" customHeight="1" x14ac:dyDescent="0.2">
      <c r="A1987" s="19">
        <v>1982</v>
      </c>
      <c r="B1987" s="19" t="s">
        <v>168</v>
      </c>
      <c r="C1987" s="19" t="s">
        <v>1892</v>
      </c>
      <c r="D1987" s="20" t="s">
        <v>2360</v>
      </c>
      <c r="E1987" s="38" t="s">
        <v>189</v>
      </c>
      <c r="F1987" s="21" t="s">
        <v>635</v>
      </c>
      <c r="G1987" s="78" t="s">
        <v>2361</v>
      </c>
      <c r="H1987" s="78" t="s">
        <v>2393</v>
      </c>
      <c r="I1987" s="78" t="s">
        <v>2394</v>
      </c>
      <c r="J1987" s="115">
        <v>1</v>
      </c>
      <c r="K1987" s="78" t="s">
        <v>2395</v>
      </c>
      <c r="L1987" s="78" t="s">
        <v>2409</v>
      </c>
      <c r="M1987" s="23" t="s">
        <v>37</v>
      </c>
      <c r="N1987" s="24" t="s">
        <v>222</v>
      </c>
      <c r="O1987" s="26">
        <v>0</v>
      </c>
      <c r="P1987" s="4">
        <v>896168.42215004528</v>
      </c>
      <c r="Q1987" s="70">
        <v>0</v>
      </c>
      <c r="R1987" s="70">
        <v>0</v>
      </c>
      <c r="S1987" s="70">
        <v>0</v>
      </c>
      <c r="T1987" s="4">
        <v>0</v>
      </c>
      <c r="U1987" s="4">
        <v>0</v>
      </c>
      <c r="V1987" s="28">
        <f t="shared" si="30"/>
        <v>896168.42215004528</v>
      </c>
    </row>
    <row r="1988" spans="1:22" ht="12.75" customHeight="1" x14ac:dyDescent="0.2">
      <c r="A1988" s="19">
        <v>1983</v>
      </c>
      <c r="B1988" s="19" t="s">
        <v>168</v>
      </c>
      <c r="C1988" s="19" t="s">
        <v>1892</v>
      </c>
      <c r="D1988" s="20" t="s">
        <v>2360</v>
      </c>
      <c r="E1988" s="38" t="s">
        <v>189</v>
      </c>
      <c r="F1988" s="21" t="s">
        <v>635</v>
      </c>
      <c r="G1988" s="78" t="s">
        <v>2361</v>
      </c>
      <c r="H1988" s="78" t="s">
        <v>2393</v>
      </c>
      <c r="I1988" s="78" t="s">
        <v>2394</v>
      </c>
      <c r="J1988" s="115">
        <v>1</v>
      </c>
      <c r="K1988" s="78" t="s">
        <v>2395</v>
      </c>
      <c r="L1988" s="145" t="s">
        <v>2410</v>
      </c>
      <c r="M1988" s="23" t="s">
        <v>37</v>
      </c>
      <c r="N1988" s="24" t="s">
        <v>38</v>
      </c>
      <c r="O1988" s="26">
        <v>0</v>
      </c>
      <c r="P1988" s="4">
        <v>6797393.1468606815</v>
      </c>
      <c r="Q1988" s="70">
        <v>0</v>
      </c>
      <c r="R1988" s="70">
        <v>0</v>
      </c>
      <c r="S1988" s="70">
        <v>0</v>
      </c>
      <c r="T1988" s="4">
        <v>0</v>
      </c>
      <c r="U1988" s="4">
        <v>0</v>
      </c>
      <c r="V1988" s="28">
        <f t="shared" si="30"/>
        <v>6797393.1468606815</v>
      </c>
    </row>
    <row r="1989" spans="1:22" ht="12.75" customHeight="1" x14ac:dyDescent="0.2">
      <c r="A1989" s="19">
        <v>1984</v>
      </c>
      <c r="B1989" s="19" t="s">
        <v>168</v>
      </c>
      <c r="C1989" s="19" t="s">
        <v>1892</v>
      </c>
      <c r="D1989" s="20" t="s">
        <v>2360</v>
      </c>
      <c r="E1989" s="38" t="s">
        <v>189</v>
      </c>
      <c r="F1989" s="21" t="s">
        <v>635</v>
      </c>
      <c r="G1989" s="78"/>
      <c r="H1989" s="78" t="s">
        <v>2393</v>
      </c>
      <c r="I1989" s="78" t="s">
        <v>2394</v>
      </c>
      <c r="J1989" s="115">
        <v>5</v>
      </c>
      <c r="K1989" s="78" t="s">
        <v>2395</v>
      </c>
      <c r="L1989" s="81" t="s">
        <v>2411</v>
      </c>
      <c r="M1989" s="23" t="s">
        <v>37</v>
      </c>
      <c r="N1989" s="24" t="s">
        <v>222</v>
      </c>
      <c r="O1989" s="26">
        <v>0</v>
      </c>
      <c r="P1989" s="76">
        <v>0</v>
      </c>
      <c r="Q1989" s="70">
        <v>0</v>
      </c>
      <c r="R1989" s="70">
        <v>0</v>
      </c>
      <c r="S1989" s="70">
        <v>0</v>
      </c>
      <c r="T1989" s="4">
        <v>0</v>
      </c>
      <c r="U1989" s="4">
        <v>0</v>
      </c>
      <c r="V1989" s="28">
        <f t="shared" si="30"/>
        <v>0</v>
      </c>
    </row>
    <row r="1990" spans="1:22" ht="12.75" customHeight="1" x14ac:dyDescent="0.2">
      <c r="A1990" s="19">
        <v>1985</v>
      </c>
      <c r="B1990" s="19" t="s">
        <v>168</v>
      </c>
      <c r="C1990" s="19" t="s">
        <v>1892</v>
      </c>
      <c r="D1990" s="20" t="s">
        <v>2360</v>
      </c>
      <c r="E1990" s="38" t="s">
        <v>189</v>
      </c>
      <c r="F1990" s="21" t="s">
        <v>635</v>
      </c>
      <c r="G1990" s="78"/>
      <c r="H1990" s="78" t="s">
        <v>2393</v>
      </c>
      <c r="I1990" s="78" t="s">
        <v>2394</v>
      </c>
      <c r="J1990" s="115">
        <v>1</v>
      </c>
      <c r="K1990" s="78" t="s">
        <v>2395</v>
      </c>
      <c r="L1990" s="81" t="s">
        <v>2412</v>
      </c>
      <c r="M1990" s="23" t="s">
        <v>207</v>
      </c>
      <c r="N1990" s="24" t="s">
        <v>208</v>
      </c>
      <c r="O1990" s="26">
        <v>0</v>
      </c>
      <c r="P1990" s="4">
        <v>0</v>
      </c>
      <c r="Q1990" s="70">
        <v>0</v>
      </c>
      <c r="R1990" s="70">
        <v>0</v>
      </c>
      <c r="S1990" s="70">
        <v>0</v>
      </c>
      <c r="T1990" s="4">
        <v>0</v>
      </c>
      <c r="U1990" s="4">
        <v>0</v>
      </c>
      <c r="V1990" s="28">
        <f t="shared" si="30"/>
        <v>0</v>
      </c>
    </row>
    <row r="1991" spans="1:22" ht="12.75" customHeight="1" x14ac:dyDescent="0.2">
      <c r="A1991" s="19">
        <v>1986</v>
      </c>
      <c r="B1991" s="19" t="s">
        <v>168</v>
      </c>
      <c r="C1991" s="19" t="s">
        <v>1892</v>
      </c>
      <c r="D1991" s="20" t="s">
        <v>2360</v>
      </c>
      <c r="E1991" s="38" t="s">
        <v>189</v>
      </c>
      <c r="F1991" s="21" t="s">
        <v>635</v>
      </c>
      <c r="G1991" s="78"/>
      <c r="H1991" s="78" t="s">
        <v>2393</v>
      </c>
      <c r="I1991" s="78" t="s">
        <v>2394</v>
      </c>
      <c r="J1991" s="115">
        <v>1</v>
      </c>
      <c r="K1991" s="78" t="s">
        <v>2395</v>
      </c>
      <c r="L1991" s="81" t="s">
        <v>2413</v>
      </c>
      <c r="M1991" s="23" t="s">
        <v>201</v>
      </c>
      <c r="N1991" s="24" t="s">
        <v>321</v>
      </c>
      <c r="O1991" s="26">
        <v>0</v>
      </c>
      <c r="P1991" s="4">
        <v>0</v>
      </c>
      <c r="Q1991" s="70">
        <v>0</v>
      </c>
      <c r="R1991" s="70">
        <v>0</v>
      </c>
      <c r="S1991" s="70">
        <v>0</v>
      </c>
      <c r="T1991" s="4">
        <v>0</v>
      </c>
      <c r="U1991" s="4">
        <v>0</v>
      </c>
      <c r="V1991" s="28">
        <f t="shared" ref="V1991:V2054" si="31">SUM(O1991:U1991)</f>
        <v>0</v>
      </c>
    </row>
    <row r="1992" spans="1:22" ht="12.75" customHeight="1" x14ac:dyDescent="0.2">
      <c r="A1992" s="19">
        <v>1987</v>
      </c>
      <c r="B1992" s="19" t="s">
        <v>168</v>
      </c>
      <c r="C1992" s="19" t="s">
        <v>1892</v>
      </c>
      <c r="D1992" s="20" t="s">
        <v>2360</v>
      </c>
      <c r="E1992" s="38" t="s">
        <v>189</v>
      </c>
      <c r="F1992" s="21" t="s">
        <v>635</v>
      </c>
      <c r="G1992" s="78"/>
      <c r="H1992" s="78" t="s">
        <v>2393</v>
      </c>
      <c r="I1992" s="78" t="s">
        <v>2394</v>
      </c>
      <c r="J1992" s="115">
        <v>1</v>
      </c>
      <c r="K1992" s="78" t="s">
        <v>2395</v>
      </c>
      <c r="L1992" s="81" t="s">
        <v>2414</v>
      </c>
      <c r="M1992" s="23" t="s">
        <v>201</v>
      </c>
      <c r="N1992" s="24" t="s">
        <v>321</v>
      </c>
      <c r="O1992" s="26">
        <v>0</v>
      </c>
      <c r="P1992" s="4">
        <v>0</v>
      </c>
      <c r="Q1992" s="70">
        <v>0</v>
      </c>
      <c r="R1992" s="70">
        <v>0</v>
      </c>
      <c r="S1992" s="70">
        <v>0</v>
      </c>
      <c r="T1992" s="4">
        <v>0</v>
      </c>
      <c r="U1992" s="4">
        <v>0</v>
      </c>
      <c r="V1992" s="28">
        <f t="shared" si="31"/>
        <v>0</v>
      </c>
    </row>
    <row r="1993" spans="1:22" ht="12.75" customHeight="1" x14ac:dyDescent="0.2">
      <c r="A1993" s="19">
        <v>1988</v>
      </c>
      <c r="B1993" s="19" t="s">
        <v>168</v>
      </c>
      <c r="C1993" s="19" t="s">
        <v>1892</v>
      </c>
      <c r="D1993" s="20" t="s">
        <v>2360</v>
      </c>
      <c r="E1993" s="38" t="s">
        <v>189</v>
      </c>
      <c r="F1993" s="21" t="s">
        <v>635</v>
      </c>
      <c r="G1993" s="78"/>
      <c r="H1993" s="78" t="s">
        <v>2393</v>
      </c>
      <c r="I1993" s="78" t="s">
        <v>2394</v>
      </c>
      <c r="J1993" s="115">
        <v>1</v>
      </c>
      <c r="K1993" s="78" t="s">
        <v>2395</v>
      </c>
      <c r="L1993" s="81" t="s">
        <v>2415</v>
      </c>
      <c r="M1993" s="23" t="s">
        <v>201</v>
      </c>
      <c r="N1993" s="24" t="s">
        <v>246</v>
      </c>
      <c r="O1993" s="26">
        <v>0</v>
      </c>
      <c r="P1993" s="4">
        <v>0</v>
      </c>
      <c r="Q1993" s="70">
        <v>0</v>
      </c>
      <c r="R1993" s="70">
        <v>0</v>
      </c>
      <c r="S1993" s="70">
        <v>0</v>
      </c>
      <c r="T1993" s="4">
        <v>0</v>
      </c>
      <c r="U1993" s="4">
        <v>0</v>
      </c>
      <c r="V1993" s="28">
        <f t="shared" si="31"/>
        <v>0</v>
      </c>
    </row>
    <row r="1994" spans="1:22" ht="12.75" customHeight="1" x14ac:dyDescent="0.2">
      <c r="A1994" s="19">
        <v>1989</v>
      </c>
      <c r="B1994" s="19" t="s">
        <v>168</v>
      </c>
      <c r="C1994" s="19" t="s">
        <v>1892</v>
      </c>
      <c r="D1994" s="20" t="s">
        <v>2360</v>
      </c>
      <c r="E1994" s="38" t="s">
        <v>189</v>
      </c>
      <c r="F1994" s="21" t="s">
        <v>635</v>
      </c>
      <c r="G1994" s="78"/>
      <c r="H1994" s="78"/>
      <c r="I1994" s="78" t="s">
        <v>2394</v>
      </c>
      <c r="J1994" s="115" t="e">
        <v>#REF!</v>
      </c>
      <c r="K1994" s="78"/>
      <c r="L1994" s="78"/>
      <c r="M1994" s="23" t="s">
        <v>224</v>
      </c>
      <c r="N1994" s="24" t="s">
        <v>225</v>
      </c>
      <c r="O1994" s="26">
        <v>0</v>
      </c>
      <c r="P1994" s="4">
        <v>400000</v>
      </c>
      <c r="Q1994" s="70">
        <v>0</v>
      </c>
      <c r="R1994" s="70">
        <v>0</v>
      </c>
      <c r="S1994" s="70">
        <v>0</v>
      </c>
      <c r="T1994" s="4">
        <v>0</v>
      </c>
      <c r="U1994" s="4">
        <v>0</v>
      </c>
      <c r="V1994" s="28">
        <f t="shared" si="31"/>
        <v>400000</v>
      </c>
    </row>
    <row r="1995" spans="1:22" ht="12.75" customHeight="1" x14ac:dyDescent="0.2">
      <c r="A1995" s="19">
        <v>1990</v>
      </c>
      <c r="B1995" s="19" t="s">
        <v>168</v>
      </c>
      <c r="C1995" s="19" t="s">
        <v>1892</v>
      </c>
      <c r="D1995" s="20" t="s">
        <v>2360</v>
      </c>
      <c r="E1995" s="38" t="s">
        <v>189</v>
      </c>
      <c r="F1995" s="21" t="s">
        <v>635</v>
      </c>
      <c r="G1995" s="78"/>
      <c r="H1995" s="78"/>
      <c r="I1995" s="78" t="s">
        <v>2394</v>
      </c>
      <c r="J1995" s="115" t="e">
        <v>#REF!</v>
      </c>
      <c r="K1995" s="78"/>
      <c r="L1995" s="78"/>
      <c r="M1995" s="23" t="s">
        <v>224</v>
      </c>
      <c r="N1995" s="24" t="s">
        <v>226</v>
      </c>
      <c r="O1995" s="26">
        <v>0</v>
      </c>
      <c r="P1995" s="4">
        <v>1000000</v>
      </c>
      <c r="Q1995" s="70">
        <v>0</v>
      </c>
      <c r="R1995" s="70">
        <v>0</v>
      </c>
      <c r="S1995" s="70">
        <v>0</v>
      </c>
      <c r="T1995" s="4">
        <v>0</v>
      </c>
      <c r="U1995" s="4">
        <v>0</v>
      </c>
      <c r="V1995" s="28">
        <f t="shared" si="31"/>
        <v>1000000</v>
      </c>
    </row>
    <row r="1996" spans="1:22" ht="12.75" customHeight="1" x14ac:dyDescent="0.2">
      <c r="A1996" s="19">
        <v>1991</v>
      </c>
      <c r="B1996" s="19" t="s">
        <v>168</v>
      </c>
      <c r="C1996" s="19" t="s">
        <v>1892</v>
      </c>
      <c r="D1996" s="20" t="s">
        <v>2360</v>
      </c>
      <c r="E1996" s="38" t="s">
        <v>189</v>
      </c>
      <c r="F1996" s="21" t="s">
        <v>635</v>
      </c>
      <c r="G1996" s="78"/>
      <c r="H1996" s="78"/>
      <c r="I1996" s="78" t="s">
        <v>2394</v>
      </c>
      <c r="J1996" s="115" t="e">
        <v>#REF!</v>
      </c>
      <c r="K1996" s="78"/>
      <c r="L1996" s="78"/>
      <c r="M1996" s="23"/>
      <c r="N1996" s="24"/>
      <c r="O1996" s="26">
        <v>0</v>
      </c>
      <c r="P1996" s="4">
        <v>0</v>
      </c>
      <c r="Q1996" s="70">
        <v>0</v>
      </c>
      <c r="R1996" s="70">
        <v>0</v>
      </c>
      <c r="S1996" s="70">
        <v>0</v>
      </c>
      <c r="T1996" s="4">
        <v>0</v>
      </c>
      <c r="U1996" s="4">
        <v>0</v>
      </c>
      <c r="V1996" s="28">
        <f t="shared" si="31"/>
        <v>0</v>
      </c>
    </row>
    <row r="1997" spans="1:22" ht="12.75" customHeight="1" x14ac:dyDescent="0.2">
      <c r="A1997" s="19">
        <v>1992</v>
      </c>
      <c r="B1997" s="19" t="s">
        <v>168</v>
      </c>
      <c r="C1997" s="19" t="s">
        <v>1892</v>
      </c>
      <c r="D1997" s="20" t="s">
        <v>2360</v>
      </c>
      <c r="E1997" s="38" t="s">
        <v>189</v>
      </c>
      <c r="F1997" s="21" t="s">
        <v>635</v>
      </c>
      <c r="G1997" s="78"/>
      <c r="H1997" s="78"/>
      <c r="I1997" s="78" t="s">
        <v>2394</v>
      </c>
      <c r="J1997" s="115" t="e">
        <v>#REF!</v>
      </c>
      <c r="K1997" s="78"/>
      <c r="L1997" s="78"/>
      <c r="M1997" s="23"/>
      <c r="N1997" s="24"/>
      <c r="O1997" s="26">
        <v>0</v>
      </c>
      <c r="P1997" s="4">
        <v>0</v>
      </c>
      <c r="Q1997" s="70">
        <v>0</v>
      </c>
      <c r="R1997" s="70">
        <v>0</v>
      </c>
      <c r="S1997" s="70">
        <v>0</v>
      </c>
      <c r="T1997" s="4">
        <v>0</v>
      </c>
      <c r="U1997" s="4">
        <v>0</v>
      </c>
      <c r="V1997" s="28">
        <f t="shared" si="31"/>
        <v>0</v>
      </c>
    </row>
    <row r="1998" spans="1:22" ht="12.75" customHeight="1" x14ac:dyDescent="0.2">
      <c r="A1998" s="19">
        <v>1993</v>
      </c>
      <c r="B1998" s="19" t="s">
        <v>168</v>
      </c>
      <c r="C1998" s="19" t="s">
        <v>1892</v>
      </c>
      <c r="D1998" s="20" t="s">
        <v>2360</v>
      </c>
      <c r="E1998" s="38" t="s">
        <v>189</v>
      </c>
      <c r="F1998" s="21" t="s">
        <v>635</v>
      </c>
      <c r="G1998" s="78"/>
      <c r="H1998" s="78"/>
      <c r="I1998" s="78" t="s">
        <v>2394</v>
      </c>
      <c r="J1998" s="115" t="e">
        <v>#REF!</v>
      </c>
      <c r="K1998" s="78"/>
      <c r="L1998" s="78"/>
      <c r="M1998" s="23"/>
      <c r="N1998" s="24"/>
      <c r="O1998" s="26">
        <v>0</v>
      </c>
      <c r="P1998" s="4">
        <v>0</v>
      </c>
      <c r="Q1998" s="70">
        <v>0</v>
      </c>
      <c r="R1998" s="70">
        <v>0</v>
      </c>
      <c r="S1998" s="70">
        <v>0</v>
      </c>
      <c r="T1998" s="4">
        <v>0</v>
      </c>
      <c r="U1998" s="4">
        <v>0</v>
      </c>
      <c r="V1998" s="28">
        <f t="shared" si="31"/>
        <v>0</v>
      </c>
    </row>
    <row r="1999" spans="1:22" ht="12.75" customHeight="1" x14ac:dyDescent="0.2">
      <c r="A1999" s="19">
        <v>1994</v>
      </c>
      <c r="B1999" s="19" t="s">
        <v>168</v>
      </c>
      <c r="C1999" s="19" t="s">
        <v>1892</v>
      </c>
      <c r="D1999" s="20" t="s">
        <v>2360</v>
      </c>
      <c r="E1999" s="38" t="s">
        <v>189</v>
      </c>
      <c r="F1999" s="21" t="s">
        <v>635</v>
      </c>
      <c r="G1999" s="78"/>
      <c r="H1999" s="78"/>
      <c r="I1999" s="78" t="s">
        <v>2394</v>
      </c>
      <c r="J1999" s="115" t="e">
        <v>#REF!</v>
      </c>
      <c r="K1999" s="78"/>
      <c r="L1999" s="78"/>
      <c r="M1999" s="23" t="s">
        <v>37</v>
      </c>
      <c r="N1999" s="24" t="s">
        <v>560</v>
      </c>
      <c r="O1999" s="26">
        <v>0</v>
      </c>
      <c r="P1999" s="4">
        <v>0</v>
      </c>
      <c r="Q1999" s="70">
        <v>0</v>
      </c>
      <c r="R1999" s="70">
        <v>0</v>
      </c>
      <c r="S1999" s="70">
        <v>0</v>
      </c>
      <c r="T1999" s="4">
        <v>0</v>
      </c>
      <c r="U1999" s="4">
        <v>0</v>
      </c>
      <c r="V1999" s="28">
        <f t="shared" si="31"/>
        <v>0</v>
      </c>
    </row>
    <row r="2000" spans="1:22" ht="12.75" customHeight="1" x14ac:dyDescent="0.2">
      <c r="A2000" s="19">
        <v>1995</v>
      </c>
      <c r="B2000" s="19" t="s">
        <v>168</v>
      </c>
      <c r="C2000" s="19" t="s">
        <v>1892</v>
      </c>
      <c r="D2000" s="20" t="s">
        <v>2360</v>
      </c>
      <c r="E2000" s="38" t="s">
        <v>189</v>
      </c>
      <c r="F2000" s="21" t="s">
        <v>635</v>
      </c>
      <c r="G2000" s="78"/>
      <c r="H2000" s="78"/>
      <c r="I2000" s="78" t="s">
        <v>2394</v>
      </c>
      <c r="J2000" s="115" t="e">
        <v>#REF!</v>
      </c>
      <c r="K2000" s="78"/>
      <c r="L2000" s="78"/>
      <c r="M2000" s="23" t="s">
        <v>37</v>
      </c>
      <c r="N2000" s="24" t="s">
        <v>560</v>
      </c>
      <c r="O2000" s="26">
        <v>0</v>
      </c>
      <c r="P2000" s="4">
        <v>0</v>
      </c>
      <c r="Q2000" s="70">
        <v>0</v>
      </c>
      <c r="R2000" s="70">
        <v>0</v>
      </c>
      <c r="S2000" s="70">
        <v>0</v>
      </c>
      <c r="T2000" s="4">
        <v>0</v>
      </c>
      <c r="U2000" s="4">
        <v>0</v>
      </c>
      <c r="V2000" s="28">
        <f t="shared" si="31"/>
        <v>0</v>
      </c>
    </row>
    <row r="2001" spans="1:22" ht="12.75" customHeight="1" x14ac:dyDescent="0.2">
      <c r="A2001" s="19">
        <v>1996</v>
      </c>
      <c r="B2001" s="19" t="s">
        <v>168</v>
      </c>
      <c r="C2001" s="19" t="s">
        <v>1892</v>
      </c>
      <c r="D2001" s="20" t="s">
        <v>2360</v>
      </c>
      <c r="E2001" s="38" t="s">
        <v>189</v>
      </c>
      <c r="F2001" s="21" t="s">
        <v>635</v>
      </c>
      <c r="G2001" s="78"/>
      <c r="H2001" s="78"/>
      <c r="I2001" s="78" t="s">
        <v>2394</v>
      </c>
      <c r="J2001" s="115" t="e">
        <v>#REF!</v>
      </c>
      <c r="K2001" s="78"/>
      <c r="L2001" s="78"/>
      <c r="M2001" s="23" t="s">
        <v>37</v>
      </c>
      <c r="N2001" s="24" t="s">
        <v>568</v>
      </c>
      <c r="O2001" s="26">
        <v>0</v>
      </c>
      <c r="P2001" s="4">
        <v>0</v>
      </c>
      <c r="Q2001" s="70">
        <v>0</v>
      </c>
      <c r="R2001" s="70">
        <v>0</v>
      </c>
      <c r="S2001" s="70">
        <v>0</v>
      </c>
      <c r="T2001" s="4">
        <v>0</v>
      </c>
      <c r="U2001" s="4">
        <v>0</v>
      </c>
      <c r="V2001" s="28">
        <f t="shared" si="31"/>
        <v>0</v>
      </c>
    </row>
    <row r="2002" spans="1:22" ht="12.75" customHeight="1" x14ac:dyDescent="0.2">
      <c r="A2002" s="19">
        <v>1997</v>
      </c>
      <c r="B2002" s="19" t="s">
        <v>168</v>
      </c>
      <c r="C2002" s="19" t="s">
        <v>1892</v>
      </c>
      <c r="D2002" s="20" t="s">
        <v>2360</v>
      </c>
      <c r="E2002" s="38" t="s">
        <v>189</v>
      </c>
      <c r="F2002" s="21" t="s">
        <v>635</v>
      </c>
      <c r="G2002" s="78"/>
      <c r="H2002" s="78"/>
      <c r="I2002" s="78" t="s">
        <v>2394</v>
      </c>
      <c r="J2002" s="115" t="e">
        <v>#REF!</v>
      </c>
      <c r="K2002" s="78"/>
      <c r="L2002" s="78"/>
      <c r="M2002" s="23" t="s">
        <v>37</v>
      </c>
      <c r="N2002" s="24" t="s">
        <v>568</v>
      </c>
      <c r="O2002" s="26">
        <v>0</v>
      </c>
      <c r="P2002" s="4">
        <v>0</v>
      </c>
      <c r="Q2002" s="70">
        <v>0</v>
      </c>
      <c r="R2002" s="70">
        <v>0</v>
      </c>
      <c r="S2002" s="70">
        <v>0</v>
      </c>
      <c r="T2002" s="4">
        <v>0</v>
      </c>
      <c r="U2002" s="4">
        <v>0</v>
      </c>
      <c r="V2002" s="28">
        <f t="shared" si="31"/>
        <v>0</v>
      </c>
    </row>
    <row r="2003" spans="1:22" ht="12.75" customHeight="1" x14ac:dyDescent="0.2">
      <c r="A2003" s="19">
        <v>1998</v>
      </c>
      <c r="B2003" s="19" t="s">
        <v>168</v>
      </c>
      <c r="C2003" s="19" t="s">
        <v>1892</v>
      </c>
      <c r="D2003" s="20" t="s">
        <v>2360</v>
      </c>
      <c r="E2003" s="38" t="s">
        <v>189</v>
      </c>
      <c r="F2003" s="21" t="s">
        <v>635</v>
      </c>
      <c r="G2003" s="78"/>
      <c r="H2003" s="78"/>
      <c r="I2003" s="78" t="s">
        <v>2394</v>
      </c>
      <c r="J2003" s="115" t="e">
        <v>#REF!</v>
      </c>
      <c r="K2003" s="78"/>
      <c r="L2003" s="78"/>
      <c r="M2003" s="23" t="s">
        <v>37</v>
      </c>
      <c r="N2003" s="24" t="s">
        <v>568</v>
      </c>
      <c r="O2003" s="26">
        <v>0</v>
      </c>
      <c r="P2003" s="4">
        <v>0</v>
      </c>
      <c r="Q2003" s="70">
        <v>0</v>
      </c>
      <c r="R2003" s="70">
        <v>0</v>
      </c>
      <c r="S2003" s="70">
        <v>0</v>
      </c>
      <c r="T2003" s="4">
        <v>0</v>
      </c>
      <c r="U2003" s="4">
        <v>0</v>
      </c>
      <c r="V2003" s="28">
        <f t="shared" si="31"/>
        <v>0</v>
      </c>
    </row>
    <row r="2004" spans="1:22" ht="12.75" customHeight="1" x14ac:dyDescent="0.2">
      <c r="A2004" s="19">
        <v>1999</v>
      </c>
      <c r="B2004" s="19" t="s">
        <v>168</v>
      </c>
      <c r="C2004" s="19" t="s">
        <v>1892</v>
      </c>
      <c r="D2004" s="20" t="s">
        <v>2360</v>
      </c>
      <c r="E2004" s="38" t="s">
        <v>189</v>
      </c>
      <c r="F2004" s="21" t="s">
        <v>635</v>
      </c>
      <c r="G2004" s="78"/>
      <c r="H2004" s="78"/>
      <c r="I2004" s="78" t="s">
        <v>2394</v>
      </c>
      <c r="J2004" s="115" t="e">
        <v>#REF!</v>
      </c>
      <c r="K2004" s="78"/>
      <c r="L2004" s="78"/>
      <c r="M2004" s="23" t="s">
        <v>37</v>
      </c>
      <c r="N2004" s="24" t="s">
        <v>568</v>
      </c>
      <c r="O2004" s="26">
        <v>0</v>
      </c>
      <c r="P2004" s="4">
        <v>0</v>
      </c>
      <c r="Q2004" s="70">
        <v>0</v>
      </c>
      <c r="R2004" s="70">
        <v>0</v>
      </c>
      <c r="S2004" s="70">
        <v>0</v>
      </c>
      <c r="T2004" s="4">
        <v>0</v>
      </c>
      <c r="U2004" s="4">
        <v>0</v>
      </c>
      <c r="V2004" s="28">
        <f t="shared" si="31"/>
        <v>0</v>
      </c>
    </row>
    <row r="2005" spans="1:22" ht="12.75" customHeight="1" x14ac:dyDescent="0.2">
      <c r="A2005" s="19">
        <v>2000</v>
      </c>
      <c r="B2005" s="19" t="s">
        <v>168</v>
      </c>
      <c r="C2005" s="19" t="s">
        <v>1892</v>
      </c>
      <c r="D2005" s="20" t="s">
        <v>2360</v>
      </c>
      <c r="E2005" s="38" t="s">
        <v>189</v>
      </c>
      <c r="F2005" s="21" t="s">
        <v>635</v>
      </c>
      <c r="G2005" s="78"/>
      <c r="H2005" s="78"/>
      <c r="I2005" s="78" t="s">
        <v>2394</v>
      </c>
      <c r="J2005" s="115" t="e">
        <v>#REF!</v>
      </c>
      <c r="K2005" s="78"/>
      <c r="L2005" s="78"/>
      <c r="M2005" s="23" t="s">
        <v>37</v>
      </c>
      <c r="N2005" s="24" t="s">
        <v>568</v>
      </c>
      <c r="O2005" s="26">
        <v>0</v>
      </c>
      <c r="P2005" s="4">
        <v>0</v>
      </c>
      <c r="Q2005" s="70">
        <v>0</v>
      </c>
      <c r="R2005" s="70">
        <v>0</v>
      </c>
      <c r="S2005" s="70">
        <v>0</v>
      </c>
      <c r="T2005" s="4">
        <v>0</v>
      </c>
      <c r="U2005" s="4">
        <v>0</v>
      </c>
      <c r="V2005" s="28">
        <f t="shared" si="31"/>
        <v>0</v>
      </c>
    </row>
    <row r="2006" spans="1:22" ht="12.75" customHeight="1" x14ac:dyDescent="0.2">
      <c r="A2006" s="19">
        <v>2001</v>
      </c>
      <c r="B2006" s="19" t="s">
        <v>168</v>
      </c>
      <c r="C2006" s="19" t="s">
        <v>1892</v>
      </c>
      <c r="D2006" s="20" t="s">
        <v>2360</v>
      </c>
      <c r="E2006" s="38" t="s">
        <v>189</v>
      </c>
      <c r="F2006" s="21" t="s">
        <v>635</v>
      </c>
      <c r="G2006" s="78"/>
      <c r="H2006" s="78"/>
      <c r="I2006" s="78" t="s">
        <v>2394</v>
      </c>
      <c r="J2006" s="115" t="e">
        <v>#REF!</v>
      </c>
      <c r="K2006" s="78"/>
      <c r="L2006" s="78"/>
      <c r="M2006" s="23" t="s">
        <v>37</v>
      </c>
      <c r="N2006" s="24" t="s">
        <v>568</v>
      </c>
      <c r="O2006" s="26">
        <v>0</v>
      </c>
      <c r="P2006" s="4">
        <v>0</v>
      </c>
      <c r="Q2006" s="70">
        <v>0</v>
      </c>
      <c r="R2006" s="70">
        <v>0</v>
      </c>
      <c r="S2006" s="70">
        <v>0</v>
      </c>
      <c r="T2006" s="4">
        <v>0</v>
      </c>
      <c r="U2006" s="4">
        <v>0</v>
      </c>
      <c r="V2006" s="28">
        <f t="shared" si="31"/>
        <v>0</v>
      </c>
    </row>
    <row r="2007" spans="1:22" ht="12.75" customHeight="1" x14ac:dyDescent="0.2">
      <c r="A2007" s="19">
        <v>2002</v>
      </c>
      <c r="B2007" s="19" t="s">
        <v>168</v>
      </c>
      <c r="C2007" s="19" t="s">
        <v>1892</v>
      </c>
      <c r="D2007" s="20" t="s">
        <v>2360</v>
      </c>
      <c r="E2007" s="38" t="s">
        <v>189</v>
      </c>
      <c r="F2007" s="21" t="s">
        <v>635</v>
      </c>
      <c r="G2007" s="78"/>
      <c r="H2007" s="78"/>
      <c r="I2007" s="78" t="s">
        <v>2394</v>
      </c>
      <c r="J2007" s="115" t="e">
        <v>#REF!</v>
      </c>
      <c r="K2007" s="78"/>
      <c r="L2007" s="78"/>
      <c r="M2007" s="23" t="s">
        <v>37</v>
      </c>
      <c r="N2007" s="34" t="s">
        <v>568</v>
      </c>
      <c r="O2007" s="26">
        <v>0</v>
      </c>
      <c r="P2007" s="4">
        <v>0</v>
      </c>
      <c r="Q2007" s="70">
        <v>0</v>
      </c>
      <c r="R2007" s="70">
        <v>0</v>
      </c>
      <c r="S2007" s="70">
        <v>0</v>
      </c>
      <c r="T2007" s="4">
        <v>0</v>
      </c>
      <c r="U2007" s="4">
        <v>0</v>
      </c>
      <c r="V2007" s="28">
        <f t="shared" si="31"/>
        <v>0</v>
      </c>
    </row>
    <row r="2008" spans="1:22" ht="12.75" customHeight="1" x14ac:dyDescent="0.2">
      <c r="A2008" s="19">
        <v>2003</v>
      </c>
      <c r="B2008" s="19" t="s">
        <v>168</v>
      </c>
      <c r="C2008" s="19" t="s">
        <v>1892</v>
      </c>
      <c r="D2008" s="20" t="s">
        <v>2360</v>
      </c>
      <c r="E2008" s="38" t="s">
        <v>189</v>
      </c>
      <c r="F2008" s="21" t="s">
        <v>635</v>
      </c>
      <c r="G2008" s="78"/>
      <c r="H2008" s="78"/>
      <c r="I2008" s="78" t="s">
        <v>2394</v>
      </c>
      <c r="J2008" s="115" t="e">
        <v>#REF!</v>
      </c>
      <c r="K2008" s="78"/>
      <c r="L2008" s="78"/>
      <c r="M2008" s="23" t="s">
        <v>37</v>
      </c>
      <c r="N2008" s="24" t="s">
        <v>560</v>
      </c>
      <c r="O2008" s="26">
        <v>0</v>
      </c>
      <c r="P2008" s="4">
        <v>0</v>
      </c>
      <c r="Q2008" s="70">
        <v>0</v>
      </c>
      <c r="R2008" s="70">
        <v>0</v>
      </c>
      <c r="S2008" s="70">
        <v>0</v>
      </c>
      <c r="T2008" s="4">
        <v>0</v>
      </c>
      <c r="U2008" s="4">
        <v>0</v>
      </c>
      <c r="V2008" s="28">
        <f t="shared" si="31"/>
        <v>0</v>
      </c>
    </row>
    <row r="2009" spans="1:22" ht="12.75" customHeight="1" x14ac:dyDescent="0.2">
      <c r="A2009" s="19">
        <v>2004</v>
      </c>
      <c r="B2009" s="19" t="s">
        <v>168</v>
      </c>
      <c r="C2009" s="19" t="s">
        <v>1892</v>
      </c>
      <c r="D2009" s="20" t="s">
        <v>2360</v>
      </c>
      <c r="E2009" s="38" t="s">
        <v>189</v>
      </c>
      <c r="F2009" s="21" t="s">
        <v>635</v>
      </c>
      <c r="G2009" s="89"/>
      <c r="H2009" s="78"/>
      <c r="I2009" s="78" t="s">
        <v>2394</v>
      </c>
      <c r="J2009" s="115" t="e">
        <v>#REF!</v>
      </c>
      <c r="K2009" s="78"/>
      <c r="L2009" s="78"/>
      <c r="M2009" s="23" t="s">
        <v>37</v>
      </c>
      <c r="N2009" s="34" t="s">
        <v>568</v>
      </c>
      <c r="O2009" s="26">
        <v>0</v>
      </c>
      <c r="P2009" s="4">
        <v>0</v>
      </c>
      <c r="Q2009" s="70">
        <v>0</v>
      </c>
      <c r="R2009" s="70">
        <v>0</v>
      </c>
      <c r="S2009" s="70">
        <v>0</v>
      </c>
      <c r="T2009" s="4">
        <v>0</v>
      </c>
      <c r="U2009" s="4">
        <v>0</v>
      </c>
      <c r="V2009" s="28">
        <f t="shared" si="31"/>
        <v>0</v>
      </c>
    </row>
    <row r="2010" spans="1:22" ht="12.75" customHeight="1" x14ac:dyDescent="0.2">
      <c r="A2010" s="19">
        <v>2005</v>
      </c>
      <c r="B2010" s="19" t="s">
        <v>168</v>
      </c>
      <c r="C2010" s="19" t="s">
        <v>1892</v>
      </c>
      <c r="D2010" s="20" t="s">
        <v>2360</v>
      </c>
      <c r="E2010" s="38" t="s">
        <v>189</v>
      </c>
      <c r="F2010" s="21" t="s">
        <v>635</v>
      </c>
      <c r="G2010" s="89"/>
      <c r="H2010" s="78"/>
      <c r="I2010" s="78" t="s">
        <v>2394</v>
      </c>
      <c r="J2010" s="115" t="e">
        <v>#REF!</v>
      </c>
      <c r="K2010" s="78"/>
      <c r="L2010" s="78"/>
      <c r="M2010" s="23" t="s">
        <v>37</v>
      </c>
      <c r="N2010" s="34" t="s">
        <v>568</v>
      </c>
      <c r="O2010" s="26">
        <v>0</v>
      </c>
      <c r="P2010" s="4">
        <v>0</v>
      </c>
      <c r="Q2010" s="70">
        <v>0</v>
      </c>
      <c r="R2010" s="70">
        <v>0</v>
      </c>
      <c r="S2010" s="70">
        <v>0</v>
      </c>
      <c r="T2010" s="4">
        <v>0</v>
      </c>
      <c r="U2010" s="4">
        <v>0</v>
      </c>
      <c r="V2010" s="28">
        <f t="shared" si="31"/>
        <v>0</v>
      </c>
    </row>
    <row r="2011" spans="1:22" ht="12.75" customHeight="1" x14ac:dyDescent="0.2">
      <c r="A2011" s="19">
        <v>2006</v>
      </c>
      <c r="B2011" s="19" t="s">
        <v>168</v>
      </c>
      <c r="C2011" s="19" t="s">
        <v>1892</v>
      </c>
      <c r="D2011" s="20" t="s">
        <v>2360</v>
      </c>
      <c r="E2011" s="38" t="s">
        <v>189</v>
      </c>
      <c r="F2011" s="21" t="s">
        <v>635</v>
      </c>
      <c r="G2011" s="89"/>
      <c r="H2011" s="78"/>
      <c r="I2011" s="78" t="s">
        <v>2394</v>
      </c>
      <c r="J2011" s="115" t="e">
        <v>#REF!</v>
      </c>
      <c r="K2011" s="78"/>
      <c r="L2011" s="78"/>
      <c r="M2011" s="23" t="s">
        <v>37</v>
      </c>
      <c r="N2011" s="34" t="s">
        <v>568</v>
      </c>
      <c r="O2011" s="26">
        <v>0</v>
      </c>
      <c r="P2011" s="4">
        <v>0</v>
      </c>
      <c r="Q2011" s="70">
        <v>0</v>
      </c>
      <c r="R2011" s="70">
        <v>0</v>
      </c>
      <c r="S2011" s="70">
        <v>0</v>
      </c>
      <c r="T2011" s="4">
        <v>0</v>
      </c>
      <c r="U2011" s="4">
        <v>0</v>
      </c>
      <c r="V2011" s="28">
        <f t="shared" si="31"/>
        <v>0</v>
      </c>
    </row>
    <row r="2012" spans="1:22" ht="12.75" customHeight="1" x14ac:dyDescent="0.2">
      <c r="A2012" s="19">
        <v>2007</v>
      </c>
      <c r="B2012" s="19" t="s">
        <v>168</v>
      </c>
      <c r="C2012" s="19" t="s">
        <v>1892</v>
      </c>
      <c r="D2012" s="20" t="s">
        <v>2360</v>
      </c>
      <c r="E2012" s="38" t="s">
        <v>189</v>
      </c>
      <c r="F2012" s="21" t="s">
        <v>635</v>
      </c>
      <c r="G2012" s="89"/>
      <c r="H2012" s="78"/>
      <c r="I2012" s="78" t="s">
        <v>2394</v>
      </c>
      <c r="J2012" s="115" t="e">
        <v>#REF!</v>
      </c>
      <c r="K2012" s="78"/>
      <c r="L2012" s="78"/>
      <c r="M2012" s="23" t="s">
        <v>37</v>
      </c>
      <c r="N2012" s="34" t="s">
        <v>568</v>
      </c>
      <c r="O2012" s="26">
        <v>0</v>
      </c>
      <c r="P2012" s="4">
        <v>0</v>
      </c>
      <c r="Q2012" s="70">
        <v>0</v>
      </c>
      <c r="R2012" s="70">
        <v>0</v>
      </c>
      <c r="S2012" s="70">
        <v>0</v>
      </c>
      <c r="T2012" s="4">
        <v>0</v>
      </c>
      <c r="U2012" s="4">
        <v>0</v>
      </c>
      <c r="V2012" s="28">
        <f t="shared" si="31"/>
        <v>0</v>
      </c>
    </row>
    <row r="2013" spans="1:22" ht="12.75" customHeight="1" x14ac:dyDescent="0.2">
      <c r="A2013" s="19">
        <v>2008</v>
      </c>
      <c r="B2013" s="19" t="s">
        <v>168</v>
      </c>
      <c r="C2013" s="19" t="s">
        <v>1892</v>
      </c>
      <c r="D2013" s="20" t="s">
        <v>2360</v>
      </c>
      <c r="E2013" s="38" t="s">
        <v>189</v>
      </c>
      <c r="F2013" s="21" t="s">
        <v>635</v>
      </c>
      <c r="G2013" s="89"/>
      <c r="H2013" s="78"/>
      <c r="I2013" s="78" t="s">
        <v>2394</v>
      </c>
      <c r="J2013" s="115" t="e">
        <v>#REF!</v>
      </c>
      <c r="K2013" s="78"/>
      <c r="L2013" s="78"/>
      <c r="M2013" s="23"/>
      <c r="N2013" s="24"/>
      <c r="O2013" s="26">
        <v>0</v>
      </c>
      <c r="P2013" s="4">
        <v>0</v>
      </c>
      <c r="Q2013" s="70">
        <v>0</v>
      </c>
      <c r="R2013" s="70">
        <v>0</v>
      </c>
      <c r="S2013" s="70">
        <v>0</v>
      </c>
      <c r="T2013" s="4">
        <v>0</v>
      </c>
      <c r="U2013" s="4">
        <v>0</v>
      </c>
      <c r="V2013" s="28">
        <f t="shared" si="31"/>
        <v>0</v>
      </c>
    </row>
    <row r="2014" spans="1:22" ht="12.75" customHeight="1" x14ac:dyDescent="0.2">
      <c r="A2014" s="19">
        <v>2009</v>
      </c>
      <c r="B2014" s="19" t="s">
        <v>2416</v>
      </c>
      <c r="C2014" s="19" t="s">
        <v>1892</v>
      </c>
      <c r="D2014" s="20" t="s">
        <v>2417</v>
      </c>
      <c r="E2014" s="37" t="s">
        <v>95</v>
      </c>
      <c r="F2014" s="21" t="s">
        <v>96</v>
      </c>
      <c r="G2014" s="185" t="s">
        <v>2418</v>
      </c>
      <c r="H2014" s="115" t="s">
        <v>2419</v>
      </c>
      <c r="I2014" s="115" t="s">
        <v>2420</v>
      </c>
      <c r="J2014" s="115">
        <v>100</v>
      </c>
      <c r="K2014" s="115" t="s">
        <v>2421</v>
      </c>
      <c r="L2014" s="115" t="s">
        <v>2422</v>
      </c>
      <c r="M2014" s="23"/>
      <c r="N2014" s="24"/>
      <c r="O2014" s="26">
        <v>0</v>
      </c>
      <c r="P2014" s="4">
        <v>0</v>
      </c>
      <c r="Q2014" s="70">
        <v>0</v>
      </c>
      <c r="R2014" s="70">
        <v>0</v>
      </c>
      <c r="S2014" s="70">
        <v>0</v>
      </c>
      <c r="T2014" s="4">
        <v>0</v>
      </c>
      <c r="U2014" s="4">
        <v>0</v>
      </c>
      <c r="V2014" s="28">
        <f t="shared" si="31"/>
        <v>0</v>
      </c>
    </row>
    <row r="2015" spans="1:22" ht="12.75" customHeight="1" x14ac:dyDescent="0.2">
      <c r="A2015" s="19">
        <v>2010</v>
      </c>
      <c r="B2015" s="19" t="s">
        <v>2416</v>
      </c>
      <c r="C2015" s="19" t="s">
        <v>1892</v>
      </c>
      <c r="D2015" s="20" t="s">
        <v>2417</v>
      </c>
      <c r="E2015" s="37" t="s">
        <v>95</v>
      </c>
      <c r="F2015" s="21" t="s">
        <v>96</v>
      </c>
      <c r="G2015" s="185"/>
      <c r="H2015" s="115" t="s">
        <v>2419</v>
      </c>
      <c r="I2015" s="115" t="s">
        <v>2420</v>
      </c>
      <c r="J2015" s="115">
        <v>100</v>
      </c>
      <c r="K2015" s="115" t="s">
        <v>2421</v>
      </c>
      <c r="L2015" s="115" t="s">
        <v>2422</v>
      </c>
      <c r="M2015" s="23"/>
      <c r="N2015" s="24"/>
      <c r="O2015" s="26">
        <v>0</v>
      </c>
      <c r="P2015" s="4">
        <v>0</v>
      </c>
      <c r="Q2015" s="70">
        <v>0</v>
      </c>
      <c r="R2015" s="70">
        <v>0</v>
      </c>
      <c r="S2015" s="70">
        <v>0</v>
      </c>
      <c r="T2015" s="4">
        <v>0</v>
      </c>
      <c r="U2015" s="4">
        <v>0</v>
      </c>
      <c r="V2015" s="28">
        <f t="shared" si="31"/>
        <v>0</v>
      </c>
    </row>
    <row r="2016" spans="1:22" ht="12.75" customHeight="1" x14ac:dyDescent="0.2">
      <c r="A2016" s="19">
        <v>2011</v>
      </c>
      <c r="B2016" s="19" t="s">
        <v>2416</v>
      </c>
      <c r="C2016" s="19" t="s">
        <v>1892</v>
      </c>
      <c r="D2016" s="20" t="s">
        <v>2417</v>
      </c>
      <c r="E2016" s="37" t="s">
        <v>95</v>
      </c>
      <c r="F2016" s="21" t="s">
        <v>96</v>
      </c>
      <c r="G2016" s="185"/>
      <c r="H2016" s="115" t="s">
        <v>2419</v>
      </c>
      <c r="I2016" s="115" t="s">
        <v>2420</v>
      </c>
      <c r="J2016" s="115">
        <v>100</v>
      </c>
      <c r="K2016" s="115" t="s">
        <v>2421</v>
      </c>
      <c r="L2016" s="115" t="s">
        <v>2422</v>
      </c>
      <c r="M2016" s="23"/>
      <c r="N2016" s="24"/>
      <c r="O2016" s="26">
        <v>0</v>
      </c>
      <c r="P2016" s="4">
        <v>0</v>
      </c>
      <c r="Q2016" s="70">
        <v>0</v>
      </c>
      <c r="R2016" s="70">
        <v>0</v>
      </c>
      <c r="S2016" s="70">
        <v>0</v>
      </c>
      <c r="T2016" s="4">
        <v>0</v>
      </c>
      <c r="U2016" s="4">
        <v>0</v>
      </c>
      <c r="V2016" s="28">
        <f t="shared" si="31"/>
        <v>0</v>
      </c>
    </row>
    <row r="2017" spans="1:22" ht="12.75" customHeight="1" x14ac:dyDescent="0.2">
      <c r="A2017" s="19">
        <v>2012</v>
      </c>
      <c r="B2017" s="19" t="s">
        <v>2416</v>
      </c>
      <c r="C2017" s="19" t="s">
        <v>1892</v>
      </c>
      <c r="D2017" s="20" t="s">
        <v>2417</v>
      </c>
      <c r="E2017" s="37" t="s">
        <v>95</v>
      </c>
      <c r="F2017" s="21" t="s">
        <v>96</v>
      </c>
      <c r="G2017" s="185"/>
      <c r="H2017" s="115" t="s">
        <v>2419</v>
      </c>
      <c r="I2017" s="115" t="s">
        <v>2420</v>
      </c>
      <c r="J2017" s="115">
        <v>100</v>
      </c>
      <c r="K2017" s="115" t="s">
        <v>2421</v>
      </c>
      <c r="L2017" s="115" t="s">
        <v>2422</v>
      </c>
      <c r="M2017" s="23" t="s">
        <v>31</v>
      </c>
      <c r="N2017" s="24" t="s">
        <v>32</v>
      </c>
      <c r="O2017" s="26">
        <v>0</v>
      </c>
      <c r="P2017" s="4">
        <v>2220430.9716419233</v>
      </c>
      <c r="Q2017" s="70">
        <v>0</v>
      </c>
      <c r="R2017" s="70">
        <v>14250000</v>
      </c>
      <c r="S2017" s="70">
        <v>0</v>
      </c>
      <c r="T2017" s="4">
        <v>0</v>
      </c>
      <c r="U2017" s="4">
        <v>0</v>
      </c>
      <c r="V2017" s="28">
        <f t="shared" si="31"/>
        <v>16470430.971641924</v>
      </c>
    </row>
    <row r="2018" spans="1:22" ht="12.75" customHeight="1" x14ac:dyDescent="0.2">
      <c r="A2018" s="19">
        <v>2013</v>
      </c>
      <c r="B2018" s="19" t="s">
        <v>352</v>
      </c>
      <c r="C2018" s="19" t="s">
        <v>1892</v>
      </c>
      <c r="D2018" s="20" t="s">
        <v>2417</v>
      </c>
      <c r="E2018" s="37" t="s">
        <v>95</v>
      </c>
      <c r="F2018" s="21" t="s">
        <v>96</v>
      </c>
      <c r="G2018" s="185"/>
      <c r="H2018" s="115" t="s">
        <v>2419</v>
      </c>
      <c r="I2018" s="115" t="s">
        <v>2420</v>
      </c>
      <c r="J2018" s="115">
        <v>100</v>
      </c>
      <c r="K2018" s="115" t="s">
        <v>2421</v>
      </c>
      <c r="L2018" s="115" t="s">
        <v>2422</v>
      </c>
      <c r="M2018" s="23" t="s">
        <v>201</v>
      </c>
      <c r="N2018" s="24" t="s">
        <v>246</v>
      </c>
      <c r="O2018" s="26">
        <v>0</v>
      </c>
      <c r="P2018" s="4">
        <v>0</v>
      </c>
      <c r="Q2018" s="70">
        <v>0</v>
      </c>
      <c r="R2018" s="70">
        <v>0</v>
      </c>
      <c r="S2018" s="70">
        <v>0</v>
      </c>
      <c r="T2018" s="4">
        <v>0</v>
      </c>
      <c r="U2018" s="4">
        <v>0</v>
      </c>
      <c r="V2018" s="28">
        <f t="shared" si="31"/>
        <v>0</v>
      </c>
    </row>
    <row r="2019" spans="1:22" ht="12.75" customHeight="1" x14ac:dyDescent="0.2">
      <c r="A2019" s="19">
        <v>2014</v>
      </c>
      <c r="B2019" s="19" t="s">
        <v>352</v>
      </c>
      <c r="C2019" s="19" t="s">
        <v>1892</v>
      </c>
      <c r="D2019" s="20" t="s">
        <v>2417</v>
      </c>
      <c r="E2019" s="37" t="s">
        <v>95</v>
      </c>
      <c r="F2019" s="21" t="s">
        <v>96</v>
      </c>
      <c r="G2019" s="185"/>
      <c r="H2019" s="115" t="s">
        <v>2419</v>
      </c>
      <c r="I2019" s="115" t="s">
        <v>2420</v>
      </c>
      <c r="J2019" s="115">
        <v>100</v>
      </c>
      <c r="K2019" s="115" t="s">
        <v>2423</v>
      </c>
      <c r="L2019" s="115" t="s">
        <v>2424</v>
      </c>
      <c r="M2019" s="23" t="s">
        <v>118</v>
      </c>
      <c r="N2019" s="24" t="s">
        <v>119</v>
      </c>
      <c r="O2019" s="26">
        <v>0</v>
      </c>
      <c r="P2019" s="4">
        <v>0</v>
      </c>
      <c r="Q2019" s="70">
        <v>0</v>
      </c>
      <c r="R2019" s="70">
        <v>0</v>
      </c>
      <c r="S2019" s="70">
        <v>0</v>
      </c>
      <c r="T2019" s="4">
        <v>0</v>
      </c>
      <c r="U2019" s="4">
        <v>0</v>
      </c>
      <c r="V2019" s="28">
        <f t="shared" si="31"/>
        <v>0</v>
      </c>
    </row>
    <row r="2020" spans="1:22" ht="12.75" customHeight="1" x14ac:dyDescent="0.2">
      <c r="A2020" s="19">
        <v>2015</v>
      </c>
      <c r="B2020" s="19" t="s">
        <v>352</v>
      </c>
      <c r="C2020" s="19" t="s">
        <v>1892</v>
      </c>
      <c r="D2020" s="20" t="s">
        <v>2417</v>
      </c>
      <c r="E2020" s="37" t="s">
        <v>95</v>
      </c>
      <c r="F2020" s="21" t="s">
        <v>96</v>
      </c>
      <c r="G2020" s="185"/>
      <c r="H2020" s="115" t="s">
        <v>2419</v>
      </c>
      <c r="I2020" s="115" t="s">
        <v>2420</v>
      </c>
      <c r="J2020" s="115">
        <v>100</v>
      </c>
      <c r="K2020" s="115" t="s">
        <v>2423</v>
      </c>
      <c r="L2020" s="115" t="s">
        <v>2424</v>
      </c>
      <c r="M2020" s="23" t="s">
        <v>37</v>
      </c>
      <c r="N2020" s="24" t="s">
        <v>38</v>
      </c>
      <c r="O2020" s="26">
        <v>0</v>
      </c>
      <c r="P2020" s="4">
        <v>1748984.4034722638</v>
      </c>
      <c r="Q2020" s="70">
        <v>0</v>
      </c>
      <c r="R2020" s="70">
        <v>0</v>
      </c>
      <c r="S2020" s="70">
        <v>0</v>
      </c>
      <c r="T2020" s="4">
        <v>0</v>
      </c>
      <c r="U2020" s="4">
        <v>0</v>
      </c>
      <c r="V2020" s="28">
        <f t="shared" si="31"/>
        <v>1748984.4034722638</v>
      </c>
    </row>
    <row r="2021" spans="1:22" ht="12.75" customHeight="1" x14ac:dyDescent="0.2">
      <c r="A2021" s="19">
        <v>2016</v>
      </c>
      <c r="B2021" s="19" t="s">
        <v>352</v>
      </c>
      <c r="C2021" s="19" t="s">
        <v>1892</v>
      </c>
      <c r="D2021" s="20" t="s">
        <v>2417</v>
      </c>
      <c r="E2021" s="38" t="s">
        <v>95</v>
      </c>
      <c r="F2021" s="21" t="s">
        <v>96</v>
      </c>
      <c r="G2021" s="89"/>
      <c r="H2021" s="80" t="s">
        <v>2419</v>
      </c>
      <c r="I2021" s="80" t="s">
        <v>2420</v>
      </c>
      <c r="J2021" s="80">
        <v>100</v>
      </c>
      <c r="K2021" s="80" t="s">
        <v>2425</v>
      </c>
      <c r="L2021" s="80" t="s">
        <v>2426</v>
      </c>
      <c r="M2021" s="23" t="s">
        <v>45</v>
      </c>
      <c r="N2021" s="34" t="s">
        <v>46</v>
      </c>
      <c r="O2021" s="26">
        <v>0</v>
      </c>
      <c r="P2021" s="4">
        <v>1605889.4254789022</v>
      </c>
      <c r="Q2021" s="70">
        <v>0</v>
      </c>
      <c r="R2021" s="70">
        <v>4800000</v>
      </c>
      <c r="S2021" s="70">
        <v>0</v>
      </c>
      <c r="T2021" s="4">
        <v>0</v>
      </c>
      <c r="U2021" s="4">
        <v>0</v>
      </c>
      <c r="V2021" s="28">
        <f t="shared" si="31"/>
        <v>6405889.4254789017</v>
      </c>
    </row>
    <row r="2022" spans="1:22" ht="12.75" customHeight="1" x14ac:dyDescent="0.2">
      <c r="A2022" s="19">
        <v>2017</v>
      </c>
      <c r="B2022" s="19" t="s">
        <v>352</v>
      </c>
      <c r="C2022" s="19" t="s">
        <v>1892</v>
      </c>
      <c r="D2022" s="20" t="s">
        <v>2417</v>
      </c>
      <c r="E2022" s="38" t="s">
        <v>95</v>
      </c>
      <c r="F2022" s="21" t="s">
        <v>96</v>
      </c>
      <c r="G2022" s="89"/>
      <c r="H2022" s="80" t="s">
        <v>2419</v>
      </c>
      <c r="I2022" s="80" t="s">
        <v>2420</v>
      </c>
      <c r="J2022" s="80">
        <v>100</v>
      </c>
      <c r="K2022" s="80" t="s">
        <v>2425</v>
      </c>
      <c r="L2022" s="80" t="s">
        <v>2426</v>
      </c>
      <c r="M2022" s="23" t="s">
        <v>45</v>
      </c>
      <c r="N2022" s="34" t="s">
        <v>46</v>
      </c>
      <c r="O2022" s="26">
        <v>0</v>
      </c>
      <c r="P2022" s="4">
        <v>1376476.6504104875</v>
      </c>
      <c r="Q2022" s="70">
        <v>0</v>
      </c>
      <c r="R2022" s="70">
        <v>0</v>
      </c>
      <c r="S2022" s="70">
        <v>0</v>
      </c>
      <c r="T2022" s="4">
        <v>0</v>
      </c>
      <c r="U2022" s="4">
        <v>0</v>
      </c>
      <c r="V2022" s="28">
        <f t="shared" si="31"/>
        <v>1376476.6504104875</v>
      </c>
    </row>
    <row r="2023" spans="1:22" ht="12.75" customHeight="1" x14ac:dyDescent="0.2">
      <c r="A2023" s="19">
        <v>2018</v>
      </c>
      <c r="B2023" s="19" t="s">
        <v>94</v>
      </c>
      <c r="C2023" s="19" t="s">
        <v>1892</v>
      </c>
      <c r="D2023" s="20" t="s">
        <v>2417</v>
      </c>
      <c r="E2023" s="37" t="s">
        <v>95</v>
      </c>
      <c r="F2023" s="21" t="s">
        <v>96</v>
      </c>
      <c r="G2023" s="185"/>
      <c r="H2023" s="115" t="s">
        <v>2419</v>
      </c>
      <c r="I2023" s="115" t="s">
        <v>2427</v>
      </c>
      <c r="J2023" s="146">
        <v>50</v>
      </c>
      <c r="K2023" s="115" t="s">
        <v>2428</v>
      </c>
      <c r="L2023" s="115" t="s">
        <v>2429</v>
      </c>
      <c r="M2023" s="23" t="s">
        <v>31</v>
      </c>
      <c r="N2023" s="24" t="s">
        <v>32</v>
      </c>
      <c r="O2023" s="26">
        <v>0</v>
      </c>
      <c r="P2023" s="4">
        <v>9769896.275224464</v>
      </c>
      <c r="Q2023" s="70">
        <v>0</v>
      </c>
      <c r="R2023" s="70">
        <v>62700000</v>
      </c>
      <c r="S2023" s="70">
        <v>0</v>
      </c>
      <c r="T2023" s="4">
        <v>0</v>
      </c>
      <c r="U2023" s="4">
        <v>0</v>
      </c>
      <c r="V2023" s="28">
        <f t="shared" si="31"/>
        <v>72469896.275224462</v>
      </c>
    </row>
    <row r="2024" spans="1:22" ht="12.75" customHeight="1" x14ac:dyDescent="0.2">
      <c r="A2024" s="19">
        <v>2019</v>
      </c>
      <c r="B2024" s="19" t="s">
        <v>94</v>
      </c>
      <c r="C2024" s="19" t="s">
        <v>1892</v>
      </c>
      <c r="D2024" s="20" t="s">
        <v>2417</v>
      </c>
      <c r="E2024" s="37" t="s">
        <v>95</v>
      </c>
      <c r="F2024" s="21" t="s">
        <v>96</v>
      </c>
      <c r="G2024" s="185"/>
      <c r="H2024" s="115" t="s">
        <v>2419</v>
      </c>
      <c r="I2024" s="115" t="s">
        <v>2427</v>
      </c>
      <c r="J2024" s="146">
        <v>50</v>
      </c>
      <c r="K2024" s="115" t="s">
        <v>2430</v>
      </c>
      <c r="L2024" s="115" t="s">
        <v>2429</v>
      </c>
      <c r="M2024" s="23" t="s">
        <v>31</v>
      </c>
      <c r="N2024" s="24" t="s">
        <v>113</v>
      </c>
      <c r="O2024" s="26">
        <v>0</v>
      </c>
      <c r="P2024" s="4">
        <v>9255691.2081073876</v>
      </c>
      <c r="Q2024" s="70">
        <v>0</v>
      </c>
      <c r="R2024" s="70">
        <v>59400000</v>
      </c>
      <c r="S2024" s="70">
        <v>0</v>
      </c>
      <c r="T2024" s="4">
        <v>0</v>
      </c>
      <c r="U2024" s="4">
        <v>0</v>
      </c>
      <c r="V2024" s="28">
        <f t="shared" si="31"/>
        <v>68655691.208107382</v>
      </c>
    </row>
    <row r="2025" spans="1:22" ht="12.75" customHeight="1" x14ac:dyDescent="0.2">
      <c r="A2025" s="19">
        <v>2020</v>
      </c>
      <c r="B2025" s="19" t="s">
        <v>94</v>
      </c>
      <c r="C2025" s="19" t="s">
        <v>1892</v>
      </c>
      <c r="D2025" s="20" t="s">
        <v>2417</v>
      </c>
      <c r="E2025" s="37" t="s">
        <v>95</v>
      </c>
      <c r="F2025" s="21" t="s">
        <v>96</v>
      </c>
      <c r="G2025" s="185"/>
      <c r="H2025" s="115" t="s">
        <v>2419</v>
      </c>
      <c r="I2025" s="115" t="s">
        <v>2427</v>
      </c>
      <c r="J2025" s="146">
        <v>50</v>
      </c>
      <c r="K2025" s="115" t="s">
        <v>2431</v>
      </c>
      <c r="L2025" s="115" t="s">
        <v>2429</v>
      </c>
      <c r="M2025" s="23" t="s">
        <v>31</v>
      </c>
      <c r="N2025" s="24" t="s">
        <v>42</v>
      </c>
      <c r="O2025" s="26">
        <v>0</v>
      </c>
      <c r="P2025" s="182">
        <v>0</v>
      </c>
      <c r="Q2025" s="70">
        <v>0</v>
      </c>
      <c r="R2025" s="70">
        <v>0</v>
      </c>
      <c r="S2025" s="70">
        <v>0</v>
      </c>
      <c r="T2025" s="4">
        <v>0</v>
      </c>
      <c r="U2025" s="4">
        <v>0</v>
      </c>
      <c r="V2025" s="28">
        <f t="shared" si="31"/>
        <v>0</v>
      </c>
    </row>
    <row r="2026" spans="1:22" ht="12.75" customHeight="1" x14ac:dyDescent="0.2">
      <c r="A2026" s="19">
        <v>2021</v>
      </c>
      <c r="B2026" s="19" t="s">
        <v>94</v>
      </c>
      <c r="C2026" s="19" t="s">
        <v>1892</v>
      </c>
      <c r="D2026" s="20" t="s">
        <v>2417</v>
      </c>
      <c r="E2026" s="37" t="s">
        <v>95</v>
      </c>
      <c r="F2026" s="21" t="s">
        <v>96</v>
      </c>
      <c r="G2026" s="185"/>
      <c r="H2026" s="115" t="s">
        <v>2419</v>
      </c>
      <c r="I2026" s="115" t="s">
        <v>2427</v>
      </c>
      <c r="J2026" s="146">
        <v>50</v>
      </c>
      <c r="K2026" s="115" t="s">
        <v>2432</v>
      </c>
      <c r="L2026" s="115" t="s">
        <v>2433</v>
      </c>
      <c r="M2026" s="23" t="s">
        <v>201</v>
      </c>
      <c r="N2026" s="34" t="s">
        <v>203</v>
      </c>
      <c r="O2026" s="26">
        <v>0</v>
      </c>
      <c r="P2026" s="4">
        <v>0</v>
      </c>
      <c r="Q2026" s="70">
        <v>0</v>
      </c>
      <c r="R2026" s="70">
        <v>0</v>
      </c>
      <c r="S2026" s="70">
        <v>0</v>
      </c>
      <c r="T2026" s="4">
        <v>0</v>
      </c>
      <c r="U2026" s="4">
        <v>0</v>
      </c>
      <c r="V2026" s="28">
        <f t="shared" si="31"/>
        <v>0</v>
      </c>
    </row>
    <row r="2027" spans="1:22" ht="12.75" customHeight="1" x14ac:dyDescent="0.2">
      <c r="A2027" s="19">
        <v>2022</v>
      </c>
      <c r="B2027" s="19" t="s">
        <v>94</v>
      </c>
      <c r="C2027" s="19" t="s">
        <v>1892</v>
      </c>
      <c r="D2027" s="20" t="s">
        <v>2417</v>
      </c>
      <c r="E2027" s="37" t="s">
        <v>95</v>
      </c>
      <c r="F2027" s="21" t="s">
        <v>96</v>
      </c>
      <c r="G2027" s="185"/>
      <c r="H2027" s="115" t="s">
        <v>2419</v>
      </c>
      <c r="I2027" s="115" t="s">
        <v>2427</v>
      </c>
      <c r="J2027" s="146">
        <v>50</v>
      </c>
      <c r="K2027" s="115" t="s">
        <v>2432</v>
      </c>
      <c r="L2027" s="115" t="s">
        <v>2433</v>
      </c>
      <c r="M2027" s="23" t="s">
        <v>37</v>
      </c>
      <c r="N2027" s="24" t="s">
        <v>222</v>
      </c>
      <c r="O2027" s="26">
        <v>0</v>
      </c>
      <c r="P2027" s="4">
        <v>896168.42215004528</v>
      </c>
      <c r="Q2027" s="70">
        <v>0</v>
      </c>
      <c r="R2027" s="70">
        <v>0</v>
      </c>
      <c r="S2027" s="70">
        <v>0</v>
      </c>
      <c r="T2027" s="4">
        <v>0</v>
      </c>
      <c r="U2027" s="4">
        <v>0</v>
      </c>
      <c r="V2027" s="28">
        <f t="shared" si="31"/>
        <v>896168.42215004528</v>
      </c>
    </row>
    <row r="2028" spans="1:22" ht="12.75" customHeight="1" x14ac:dyDescent="0.2">
      <c r="A2028" s="19">
        <v>2023</v>
      </c>
      <c r="B2028" s="19" t="s">
        <v>94</v>
      </c>
      <c r="C2028" s="19" t="s">
        <v>1892</v>
      </c>
      <c r="D2028" s="20" t="s">
        <v>2417</v>
      </c>
      <c r="E2028" s="37" t="s">
        <v>95</v>
      </c>
      <c r="F2028" s="21" t="s">
        <v>96</v>
      </c>
      <c r="G2028" s="185"/>
      <c r="H2028" s="115" t="s">
        <v>2419</v>
      </c>
      <c r="I2028" s="115" t="s">
        <v>2427</v>
      </c>
      <c r="J2028" s="146">
        <v>50</v>
      </c>
      <c r="K2028" s="115" t="s">
        <v>2434</v>
      </c>
      <c r="L2028" s="115" t="s">
        <v>2435</v>
      </c>
      <c r="M2028" s="23" t="s">
        <v>37</v>
      </c>
      <c r="N2028" s="24" t="s">
        <v>38</v>
      </c>
      <c r="O2028" s="26">
        <v>0</v>
      </c>
      <c r="P2028" s="4">
        <v>2315433.8323773178</v>
      </c>
      <c r="Q2028" s="70">
        <v>0</v>
      </c>
      <c r="R2028" s="70">
        <v>0</v>
      </c>
      <c r="S2028" s="70">
        <v>0</v>
      </c>
      <c r="T2028" s="4">
        <v>0</v>
      </c>
      <c r="U2028" s="4">
        <v>0</v>
      </c>
      <c r="V2028" s="28">
        <f t="shared" si="31"/>
        <v>2315433.8323773178</v>
      </c>
    </row>
    <row r="2029" spans="1:22" ht="12.75" customHeight="1" x14ac:dyDescent="0.2">
      <c r="A2029" s="19">
        <v>2024</v>
      </c>
      <c r="B2029" s="19" t="s">
        <v>94</v>
      </c>
      <c r="C2029" s="19" t="s">
        <v>1892</v>
      </c>
      <c r="D2029" s="20" t="s">
        <v>2417</v>
      </c>
      <c r="E2029" s="38" t="s">
        <v>95</v>
      </c>
      <c r="F2029" s="21" t="s">
        <v>96</v>
      </c>
      <c r="G2029" s="89"/>
      <c r="H2029" s="80" t="s">
        <v>2419</v>
      </c>
      <c r="I2029" s="80" t="s">
        <v>2427</v>
      </c>
      <c r="J2029" s="252">
        <v>50</v>
      </c>
      <c r="K2029" s="80" t="s">
        <v>2434</v>
      </c>
      <c r="L2029" s="80" t="s">
        <v>2435</v>
      </c>
      <c r="M2029" s="23" t="s">
        <v>45</v>
      </c>
      <c r="N2029" s="34" t="s">
        <v>46</v>
      </c>
      <c r="O2029" s="26">
        <v>0</v>
      </c>
      <c r="P2029" s="4">
        <v>1835302.2005473168</v>
      </c>
      <c r="Q2029" s="70">
        <v>0</v>
      </c>
      <c r="R2029" s="70">
        <v>0</v>
      </c>
      <c r="S2029" s="70">
        <v>0</v>
      </c>
      <c r="T2029" s="4">
        <v>0</v>
      </c>
      <c r="U2029" s="4">
        <v>0</v>
      </c>
      <c r="V2029" s="28">
        <f t="shared" si="31"/>
        <v>1835302.2005473168</v>
      </c>
    </row>
    <row r="2030" spans="1:22" ht="12.75" customHeight="1" x14ac:dyDescent="0.2">
      <c r="A2030" s="19">
        <v>2025</v>
      </c>
      <c r="B2030" s="19" t="s">
        <v>94</v>
      </c>
      <c r="C2030" s="19" t="s">
        <v>1892</v>
      </c>
      <c r="D2030" s="20" t="s">
        <v>2417</v>
      </c>
      <c r="E2030" s="37" t="s">
        <v>95</v>
      </c>
      <c r="F2030" s="21" t="s">
        <v>96</v>
      </c>
      <c r="G2030" s="185"/>
      <c r="H2030" s="115" t="s">
        <v>2419</v>
      </c>
      <c r="I2030" s="115" t="s">
        <v>2436</v>
      </c>
      <c r="J2030" s="146">
        <v>10</v>
      </c>
      <c r="K2030" s="115" t="s">
        <v>2437</v>
      </c>
      <c r="L2030" s="115" t="s">
        <v>2438</v>
      </c>
      <c r="M2030" s="23" t="s">
        <v>31</v>
      </c>
      <c r="N2030" s="24" t="s">
        <v>42</v>
      </c>
      <c r="O2030" s="26">
        <v>0</v>
      </c>
      <c r="P2030" s="182">
        <v>0</v>
      </c>
      <c r="Q2030" s="70">
        <v>0</v>
      </c>
      <c r="R2030" s="70">
        <v>0</v>
      </c>
      <c r="S2030" s="70">
        <v>0</v>
      </c>
      <c r="T2030" s="4">
        <v>0</v>
      </c>
      <c r="U2030" s="4">
        <v>0</v>
      </c>
      <c r="V2030" s="28">
        <f t="shared" si="31"/>
        <v>0</v>
      </c>
    </row>
    <row r="2031" spans="1:22" ht="12.75" customHeight="1" x14ac:dyDescent="0.2">
      <c r="A2031" s="19">
        <v>2026</v>
      </c>
      <c r="B2031" s="19" t="s">
        <v>71</v>
      </c>
      <c r="C2031" s="19" t="s">
        <v>1892</v>
      </c>
      <c r="D2031" s="20" t="s">
        <v>2417</v>
      </c>
      <c r="E2031" s="38" t="s">
        <v>95</v>
      </c>
      <c r="F2031" s="21" t="s">
        <v>96</v>
      </c>
      <c r="G2031" s="89"/>
      <c r="H2031" s="80" t="s">
        <v>2419</v>
      </c>
      <c r="I2031" s="80" t="s">
        <v>2436</v>
      </c>
      <c r="J2031" s="252">
        <v>10</v>
      </c>
      <c r="K2031" s="80" t="s">
        <v>2439</v>
      </c>
      <c r="L2031" s="80" t="s">
        <v>2440</v>
      </c>
      <c r="M2031" s="23" t="s">
        <v>45</v>
      </c>
      <c r="N2031" s="34" t="s">
        <v>46</v>
      </c>
      <c r="O2031" s="26">
        <v>0</v>
      </c>
      <c r="P2031" s="4">
        <v>1605889.4254789022</v>
      </c>
      <c r="Q2031" s="70">
        <v>0</v>
      </c>
      <c r="R2031" s="70">
        <v>0</v>
      </c>
      <c r="S2031" s="70">
        <v>0</v>
      </c>
      <c r="T2031" s="4">
        <v>0</v>
      </c>
      <c r="U2031" s="4">
        <v>0</v>
      </c>
      <c r="V2031" s="28">
        <f t="shared" si="31"/>
        <v>1605889.4254789022</v>
      </c>
    </row>
    <row r="2032" spans="1:22" ht="12.75" customHeight="1" x14ac:dyDescent="0.2">
      <c r="A2032" s="19">
        <v>2027</v>
      </c>
      <c r="B2032" s="19" t="s">
        <v>127</v>
      </c>
      <c r="C2032" s="19" t="s">
        <v>1892</v>
      </c>
      <c r="D2032" s="20" t="s">
        <v>2417</v>
      </c>
      <c r="E2032" s="37" t="s">
        <v>72</v>
      </c>
      <c r="F2032" s="21" t="s">
        <v>108</v>
      </c>
      <c r="G2032" s="89"/>
      <c r="H2032" s="80" t="s">
        <v>2441</v>
      </c>
      <c r="I2032" s="80" t="s">
        <v>2442</v>
      </c>
      <c r="J2032" s="252">
        <v>30</v>
      </c>
      <c r="K2032" s="80" t="s">
        <v>2443</v>
      </c>
      <c r="L2032" s="80" t="s">
        <v>2444</v>
      </c>
      <c r="M2032" s="23" t="s">
        <v>45</v>
      </c>
      <c r="N2032" s="34" t="s">
        <v>46</v>
      </c>
      <c r="O2032" s="26">
        <v>0</v>
      </c>
      <c r="P2032" s="4">
        <v>688238.32520524377</v>
      </c>
      <c r="Q2032" s="70">
        <v>0</v>
      </c>
      <c r="R2032" s="70">
        <v>0</v>
      </c>
      <c r="S2032" s="70">
        <v>0</v>
      </c>
      <c r="T2032" s="4">
        <v>0</v>
      </c>
      <c r="U2032" s="4">
        <v>0</v>
      </c>
      <c r="V2032" s="28">
        <f t="shared" si="31"/>
        <v>688238.32520524377</v>
      </c>
    </row>
    <row r="2033" spans="1:22" ht="12.75" customHeight="1" x14ac:dyDescent="0.2">
      <c r="A2033" s="19">
        <v>2028</v>
      </c>
      <c r="B2033" s="19" t="s">
        <v>127</v>
      </c>
      <c r="C2033" s="19" t="s">
        <v>1892</v>
      </c>
      <c r="D2033" s="20" t="s">
        <v>2417</v>
      </c>
      <c r="E2033" s="37" t="s">
        <v>72</v>
      </c>
      <c r="F2033" s="21" t="s">
        <v>108</v>
      </c>
      <c r="G2033" s="89"/>
      <c r="H2033" s="80" t="s">
        <v>2441</v>
      </c>
      <c r="I2033" s="80" t="s">
        <v>2442</v>
      </c>
      <c r="J2033" s="252">
        <v>30</v>
      </c>
      <c r="K2033" s="80" t="s">
        <v>2445</v>
      </c>
      <c r="L2033" s="80" t="s">
        <v>2446</v>
      </c>
      <c r="M2033" s="23" t="s">
        <v>45</v>
      </c>
      <c r="N2033" s="34" t="s">
        <v>46</v>
      </c>
      <c r="O2033" s="26">
        <v>0</v>
      </c>
      <c r="P2033" s="4">
        <v>688238.32520524377</v>
      </c>
      <c r="Q2033" s="70">
        <v>0</v>
      </c>
      <c r="R2033" s="70">
        <v>0</v>
      </c>
      <c r="S2033" s="70">
        <v>0</v>
      </c>
      <c r="T2033" s="4">
        <v>0</v>
      </c>
      <c r="U2033" s="4">
        <v>0</v>
      </c>
      <c r="V2033" s="28">
        <f t="shared" si="31"/>
        <v>688238.32520524377</v>
      </c>
    </row>
    <row r="2034" spans="1:22" ht="12.75" customHeight="1" x14ac:dyDescent="0.2">
      <c r="A2034" s="19">
        <v>2029</v>
      </c>
      <c r="B2034" s="19" t="s">
        <v>127</v>
      </c>
      <c r="C2034" s="19" t="s">
        <v>1892</v>
      </c>
      <c r="D2034" s="20" t="s">
        <v>2417</v>
      </c>
      <c r="E2034" s="37" t="s">
        <v>72</v>
      </c>
      <c r="F2034" s="21" t="s">
        <v>108</v>
      </c>
      <c r="G2034" s="185"/>
      <c r="H2034" s="115" t="s">
        <v>2441</v>
      </c>
      <c r="I2034" s="115" t="s">
        <v>2447</v>
      </c>
      <c r="J2034" s="146">
        <v>25</v>
      </c>
      <c r="K2034" s="115" t="s">
        <v>2448</v>
      </c>
      <c r="L2034" s="115" t="s">
        <v>2449</v>
      </c>
      <c r="M2034" s="23" t="s">
        <v>37</v>
      </c>
      <c r="N2034" s="24" t="s">
        <v>38</v>
      </c>
      <c r="O2034" s="26">
        <v>0</v>
      </c>
      <c r="P2034" s="4">
        <v>822810.87052134064</v>
      </c>
      <c r="Q2034" s="70">
        <v>0</v>
      </c>
      <c r="R2034" s="70">
        <v>0</v>
      </c>
      <c r="S2034" s="70">
        <v>0</v>
      </c>
      <c r="T2034" s="4">
        <v>0</v>
      </c>
      <c r="U2034" s="4">
        <v>0</v>
      </c>
      <c r="V2034" s="28">
        <f t="shared" si="31"/>
        <v>822810.87052134064</v>
      </c>
    </row>
    <row r="2035" spans="1:22" ht="12.75" customHeight="1" x14ac:dyDescent="0.2">
      <c r="A2035" s="19">
        <v>2030</v>
      </c>
      <c r="B2035" s="19" t="s">
        <v>127</v>
      </c>
      <c r="C2035" s="19" t="s">
        <v>1892</v>
      </c>
      <c r="D2035" s="20" t="s">
        <v>2417</v>
      </c>
      <c r="E2035" s="37" t="s">
        <v>72</v>
      </c>
      <c r="F2035" s="21" t="s">
        <v>108</v>
      </c>
      <c r="G2035" s="89"/>
      <c r="H2035" s="80" t="s">
        <v>2441</v>
      </c>
      <c r="I2035" s="80" t="s">
        <v>2447</v>
      </c>
      <c r="J2035" s="252">
        <v>25</v>
      </c>
      <c r="K2035" s="80" t="s">
        <v>2450</v>
      </c>
      <c r="L2035" s="80" t="s">
        <v>2444</v>
      </c>
      <c r="M2035" s="23" t="s">
        <v>45</v>
      </c>
      <c r="N2035" s="34" t="s">
        <v>46</v>
      </c>
      <c r="O2035" s="26">
        <v>0</v>
      </c>
      <c r="P2035" s="4">
        <v>229412.7750684146</v>
      </c>
      <c r="Q2035" s="70">
        <v>0</v>
      </c>
      <c r="R2035" s="70">
        <v>0</v>
      </c>
      <c r="S2035" s="70">
        <v>0</v>
      </c>
      <c r="T2035" s="4">
        <v>0</v>
      </c>
      <c r="U2035" s="4">
        <v>0</v>
      </c>
      <c r="V2035" s="28">
        <f t="shared" si="31"/>
        <v>229412.7750684146</v>
      </c>
    </row>
    <row r="2036" spans="1:22" ht="12.75" customHeight="1" x14ac:dyDescent="0.2">
      <c r="A2036" s="19">
        <v>2031</v>
      </c>
      <c r="B2036" s="19" t="s">
        <v>127</v>
      </c>
      <c r="C2036" s="19" t="s">
        <v>1892</v>
      </c>
      <c r="D2036" s="20" t="s">
        <v>2417</v>
      </c>
      <c r="E2036" s="37" t="s">
        <v>72</v>
      </c>
      <c r="F2036" s="21" t="s">
        <v>108</v>
      </c>
      <c r="G2036" s="89"/>
      <c r="H2036" s="80" t="s">
        <v>2441</v>
      </c>
      <c r="I2036" s="80" t="s">
        <v>2447</v>
      </c>
      <c r="J2036" s="252">
        <v>25</v>
      </c>
      <c r="K2036" s="80" t="s">
        <v>2450</v>
      </c>
      <c r="L2036" s="80" t="s">
        <v>2444</v>
      </c>
      <c r="M2036" s="23" t="s">
        <v>45</v>
      </c>
      <c r="N2036" s="34" t="s">
        <v>46</v>
      </c>
      <c r="O2036" s="26">
        <v>0</v>
      </c>
      <c r="P2036" s="4">
        <v>573531.93767103646</v>
      </c>
      <c r="Q2036" s="70">
        <v>0</v>
      </c>
      <c r="R2036" s="70">
        <v>0</v>
      </c>
      <c r="S2036" s="70">
        <v>0</v>
      </c>
      <c r="T2036" s="4">
        <v>0</v>
      </c>
      <c r="U2036" s="4">
        <v>0</v>
      </c>
      <c r="V2036" s="28">
        <f t="shared" si="31"/>
        <v>573531.93767103646</v>
      </c>
    </row>
    <row r="2037" spans="1:22" ht="12.75" customHeight="1" x14ac:dyDescent="0.2">
      <c r="A2037" s="19">
        <v>2032</v>
      </c>
      <c r="B2037" s="19" t="s">
        <v>127</v>
      </c>
      <c r="C2037" s="19" t="s">
        <v>1892</v>
      </c>
      <c r="D2037" s="20" t="s">
        <v>2417</v>
      </c>
      <c r="E2037" s="37" t="s">
        <v>72</v>
      </c>
      <c r="F2037" s="21" t="s">
        <v>108</v>
      </c>
      <c r="G2037" s="185"/>
      <c r="H2037" s="115" t="s">
        <v>2441</v>
      </c>
      <c r="I2037" s="115" t="s">
        <v>2447</v>
      </c>
      <c r="J2037" s="146">
        <v>25</v>
      </c>
      <c r="K2037" s="115" t="s">
        <v>2451</v>
      </c>
      <c r="L2037" s="115" t="s">
        <v>2446</v>
      </c>
      <c r="M2037" s="23"/>
      <c r="N2037" s="24"/>
      <c r="O2037" s="26">
        <v>0</v>
      </c>
      <c r="P2037" s="4">
        <v>0</v>
      </c>
      <c r="Q2037" s="70">
        <v>0</v>
      </c>
      <c r="R2037" s="70">
        <v>0</v>
      </c>
      <c r="S2037" s="70">
        <v>0</v>
      </c>
      <c r="T2037" s="4">
        <v>0</v>
      </c>
      <c r="U2037" s="4">
        <v>0</v>
      </c>
      <c r="V2037" s="28">
        <f t="shared" si="31"/>
        <v>0</v>
      </c>
    </row>
    <row r="2038" spans="1:22" ht="12.75" customHeight="1" x14ac:dyDescent="0.2">
      <c r="A2038" s="19">
        <v>2033</v>
      </c>
      <c r="B2038" s="19" t="s">
        <v>127</v>
      </c>
      <c r="C2038" s="19" t="s">
        <v>1892</v>
      </c>
      <c r="D2038" s="20" t="s">
        <v>2417</v>
      </c>
      <c r="E2038" s="37" t="s">
        <v>72</v>
      </c>
      <c r="F2038" s="21" t="s">
        <v>108</v>
      </c>
      <c r="G2038" s="185"/>
      <c r="H2038" s="115" t="s">
        <v>2441</v>
      </c>
      <c r="I2038" s="115" t="s">
        <v>2447</v>
      </c>
      <c r="J2038" s="146">
        <v>25</v>
      </c>
      <c r="K2038" s="115" t="s">
        <v>2451</v>
      </c>
      <c r="L2038" s="115" t="s">
        <v>2446</v>
      </c>
      <c r="M2038" s="23"/>
      <c r="N2038" s="24"/>
      <c r="O2038" s="26">
        <v>0</v>
      </c>
      <c r="P2038" s="4">
        <v>0</v>
      </c>
      <c r="Q2038" s="70">
        <v>0</v>
      </c>
      <c r="R2038" s="70">
        <v>0</v>
      </c>
      <c r="S2038" s="70">
        <v>0</v>
      </c>
      <c r="T2038" s="4">
        <v>0</v>
      </c>
      <c r="U2038" s="4">
        <v>0</v>
      </c>
      <c r="V2038" s="28">
        <f t="shared" si="31"/>
        <v>0</v>
      </c>
    </row>
    <row r="2039" spans="1:22" ht="12.75" customHeight="1" x14ac:dyDescent="0.2">
      <c r="A2039" s="19">
        <v>2034</v>
      </c>
      <c r="B2039" s="19" t="s">
        <v>127</v>
      </c>
      <c r="C2039" s="19" t="s">
        <v>1892</v>
      </c>
      <c r="D2039" s="20" t="s">
        <v>2417</v>
      </c>
      <c r="E2039" s="37" t="s">
        <v>72</v>
      </c>
      <c r="F2039" s="21" t="s">
        <v>108</v>
      </c>
      <c r="G2039" s="185"/>
      <c r="H2039" s="115" t="s">
        <v>2441</v>
      </c>
      <c r="I2039" s="115" t="s">
        <v>2452</v>
      </c>
      <c r="J2039" s="146">
        <v>20</v>
      </c>
      <c r="K2039" s="115" t="s">
        <v>2453</v>
      </c>
      <c r="L2039" s="115" t="s">
        <v>2449</v>
      </c>
      <c r="M2039" s="23" t="s">
        <v>31</v>
      </c>
      <c r="N2039" s="24" t="s">
        <v>113</v>
      </c>
      <c r="O2039" s="26">
        <v>0</v>
      </c>
      <c r="P2039" s="4">
        <v>3428033.7807805133</v>
      </c>
      <c r="Q2039" s="70">
        <v>0</v>
      </c>
      <c r="R2039" s="70">
        <v>22000000</v>
      </c>
      <c r="S2039" s="70">
        <v>0</v>
      </c>
      <c r="T2039" s="4">
        <v>0</v>
      </c>
      <c r="U2039" s="4">
        <v>0</v>
      </c>
      <c r="V2039" s="28">
        <f t="shared" si="31"/>
        <v>25428033.780780513</v>
      </c>
    </row>
    <row r="2040" spans="1:22" ht="12.75" customHeight="1" x14ac:dyDescent="0.2">
      <c r="A2040" s="19">
        <v>2035</v>
      </c>
      <c r="B2040" s="19" t="s">
        <v>127</v>
      </c>
      <c r="C2040" s="19" t="s">
        <v>1892</v>
      </c>
      <c r="D2040" s="20" t="s">
        <v>2417</v>
      </c>
      <c r="E2040" s="37" t="s">
        <v>72</v>
      </c>
      <c r="F2040" s="21" t="s">
        <v>108</v>
      </c>
      <c r="G2040" s="185"/>
      <c r="H2040" s="115" t="s">
        <v>2441</v>
      </c>
      <c r="I2040" s="115" t="s">
        <v>2452</v>
      </c>
      <c r="J2040" s="146">
        <v>20</v>
      </c>
      <c r="K2040" s="115" t="s">
        <v>2454</v>
      </c>
      <c r="L2040" s="78" t="s">
        <v>2446</v>
      </c>
      <c r="M2040" s="23" t="s">
        <v>31</v>
      </c>
      <c r="N2040" s="24" t="s">
        <v>42</v>
      </c>
      <c r="O2040" s="26">
        <v>0</v>
      </c>
      <c r="P2040" s="182">
        <v>0</v>
      </c>
      <c r="Q2040" s="70">
        <v>0</v>
      </c>
      <c r="R2040" s="70">
        <v>0</v>
      </c>
      <c r="S2040" s="70">
        <v>0</v>
      </c>
      <c r="T2040" s="4">
        <v>0</v>
      </c>
      <c r="U2040" s="4">
        <v>0</v>
      </c>
      <c r="V2040" s="28">
        <f t="shared" si="31"/>
        <v>0</v>
      </c>
    </row>
    <row r="2041" spans="1:22" ht="12.75" customHeight="1" x14ac:dyDescent="0.2">
      <c r="A2041" s="19">
        <v>2036</v>
      </c>
      <c r="B2041" s="19" t="s">
        <v>127</v>
      </c>
      <c r="C2041" s="19" t="s">
        <v>1892</v>
      </c>
      <c r="D2041" s="20" t="s">
        <v>2417</v>
      </c>
      <c r="E2041" s="37" t="s">
        <v>72</v>
      </c>
      <c r="F2041" s="21" t="s">
        <v>108</v>
      </c>
      <c r="G2041" s="185"/>
      <c r="H2041" s="115" t="s">
        <v>2441</v>
      </c>
      <c r="I2041" s="115" t="s">
        <v>2452</v>
      </c>
      <c r="J2041" s="146">
        <v>20</v>
      </c>
      <c r="K2041" s="115" t="s">
        <v>2454</v>
      </c>
      <c r="L2041" s="78" t="s">
        <v>2446</v>
      </c>
      <c r="M2041" s="23" t="s">
        <v>201</v>
      </c>
      <c r="N2041" s="34" t="s">
        <v>203</v>
      </c>
      <c r="O2041" s="26">
        <v>0</v>
      </c>
      <c r="P2041" s="4">
        <v>0</v>
      </c>
      <c r="Q2041" s="70">
        <v>0</v>
      </c>
      <c r="R2041" s="70">
        <v>0</v>
      </c>
      <c r="S2041" s="70">
        <v>0</v>
      </c>
      <c r="T2041" s="4">
        <v>0</v>
      </c>
      <c r="U2041" s="4">
        <v>0</v>
      </c>
      <c r="V2041" s="28">
        <f t="shared" si="31"/>
        <v>0</v>
      </c>
    </row>
    <row r="2042" spans="1:22" ht="12.75" customHeight="1" x14ac:dyDescent="0.2">
      <c r="A2042" s="19">
        <v>2037</v>
      </c>
      <c r="B2042" s="19" t="s">
        <v>127</v>
      </c>
      <c r="C2042" s="19" t="s">
        <v>1892</v>
      </c>
      <c r="D2042" s="20" t="s">
        <v>2417</v>
      </c>
      <c r="E2042" s="37" t="s">
        <v>72</v>
      </c>
      <c r="F2042" s="21" t="s">
        <v>108</v>
      </c>
      <c r="G2042" s="185"/>
      <c r="H2042" s="115" t="s">
        <v>2441</v>
      </c>
      <c r="I2042" s="115" t="s">
        <v>2452</v>
      </c>
      <c r="J2042" s="146">
        <v>20</v>
      </c>
      <c r="K2042" s="115" t="s">
        <v>2455</v>
      </c>
      <c r="L2042" s="78" t="s">
        <v>2446</v>
      </c>
      <c r="M2042" s="23" t="s">
        <v>37</v>
      </c>
      <c r="N2042" s="24" t="s">
        <v>38</v>
      </c>
      <c r="O2042" s="26">
        <v>0</v>
      </c>
      <c r="P2042" s="4">
        <v>1748984.4034722638</v>
      </c>
      <c r="Q2042" s="70">
        <v>0</v>
      </c>
      <c r="R2042" s="70">
        <v>0</v>
      </c>
      <c r="S2042" s="70">
        <v>0</v>
      </c>
      <c r="T2042" s="4">
        <v>0</v>
      </c>
      <c r="U2042" s="4">
        <v>0</v>
      </c>
      <c r="V2042" s="28">
        <f t="shared" si="31"/>
        <v>1748984.4034722638</v>
      </c>
    </row>
    <row r="2043" spans="1:22" ht="12.75" customHeight="1" x14ac:dyDescent="0.2">
      <c r="A2043" s="19">
        <v>2038</v>
      </c>
      <c r="B2043" s="19" t="s">
        <v>127</v>
      </c>
      <c r="C2043" s="19" t="s">
        <v>1892</v>
      </c>
      <c r="D2043" s="20" t="s">
        <v>2417</v>
      </c>
      <c r="E2043" s="37" t="s">
        <v>72</v>
      </c>
      <c r="F2043" s="21" t="s">
        <v>108</v>
      </c>
      <c r="G2043" s="89"/>
      <c r="H2043" s="80" t="s">
        <v>2441</v>
      </c>
      <c r="I2043" s="80" t="s">
        <v>2452</v>
      </c>
      <c r="J2043" s="252">
        <v>20</v>
      </c>
      <c r="K2043" s="80" t="s">
        <v>2455</v>
      </c>
      <c r="L2043" s="80" t="s">
        <v>2446</v>
      </c>
      <c r="M2043" s="23" t="s">
        <v>45</v>
      </c>
      <c r="N2043" s="34" t="s">
        <v>46</v>
      </c>
      <c r="O2043" s="26">
        <v>0</v>
      </c>
      <c r="P2043" s="4">
        <v>1147063.8753420729</v>
      </c>
      <c r="Q2043" s="70">
        <v>0</v>
      </c>
      <c r="R2043" s="70">
        <v>0</v>
      </c>
      <c r="S2043" s="70">
        <v>0</v>
      </c>
      <c r="T2043" s="4">
        <v>0</v>
      </c>
      <c r="U2043" s="4">
        <v>0</v>
      </c>
      <c r="V2043" s="28">
        <f t="shared" si="31"/>
        <v>1147063.8753420729</v>
      </c>
    </row>
    <row r="2044" spans="1:22" ht="12.75" customHeight="1" x14ac:dyDescent="0.2">
      <c r="A2044" s="19">
        <v>2039</v>
      </c>
      <c r="B2044" s="19" t="s">
        <v>168</v>
      </c>
      <c r="C2044" s="19" t="s">
        <v>1892</v>
      </c>
      <c r="D2044" s="20" t="s">
        <v>2417</v>
      </c>
      <c r="E2044" s="37" t="s">
        <v>509</v>
      </c>
      <c r="F2044" s="21" t="s">
        <v>510</v>
      </c>
      <c r="G2044" s="185"/>
      <c r="H2044" s="115" t="s">
        <v>2456</v>
      </c>
      <c r="I2044" s="115" t="s">
        <v>2457</v>
      </c>
      <c r="J2044" s="115">
        <v>20</v>
      </c>
      <c r="K2044" s="115" t="s">
        <v>2458</v>
      </c>
      <c r="L2044" s="115" t="s">
        <v>2459</v>
      </c>
      <c r="M2044" s="23" t="s">
        <v>37</v>
      </c>
      <c r="N2044" s="24" t="s">
        <v>38</v>
      </c>
      <c r="O2044" s="26">
        <v>0</v>
      </c>
      <c r="P2044" s="4">
        <v>566449.42890505679</v>
      </c>
      <c r="Q2044" s="70">
        <v>0</v>
      </c>
      <c r="R2044" s="70">
        <v>0</v>
      </c>
      <c r="S2044" s="70">
        <v>0</v>
      </c>
      <c r="T2044" s="4">
        <v>0</v>
      </c>
      <c r="U2044" s="4">
        <v>0</v>
      </c>
      <c r="V2044" s="28">
        <f t="shared" si="31"/>
        <v>566449.42890505679</v>
      </c>
    </row>
    <row r="2045" spans="1:22" ht="12.75" customHeight="1" x14ac:dyDescent="0.2">
      <c r="A2045" s="19">
        <v>2040</v>
      </c>
      <c r="B2045" s="19" t="s">
        <v>168</v>
      </c>
      <c r="C2045" s="19" t="s">
        <v>1892</v>
      </c>
      <c r="D2045" s="20" t="s">
        <v>2417</v>
      </c>
      <c r="E2045" s="37" t="s">
        <v>509</v>
      </c>
      <c r="F2045" s="21" t="s">
        <v>510</v>
      </c>
      <c r="G2045" s="185"/>
      <c r="H2045" s="115" t="s">
        <v>2456</v>
      </c>
      <c r="I2045" s="115" t="s">
        <v>2457</v>
      </c>
      <c r="J2045" s="115">
        <v>20</v>
      </c>
      <c r="K2045" s="115" t="s">
        <v>2460</v>
      </c>
      <c r="L2045" s="115" t="s">
        <v>2461</v>
      </c>
      <c r="M2045" s="23" t="s">
        <v>40</v>
      </c>
      <c r="N2045" s="24" t="s">
        <v>41</v>
      </c>
      <c r="O2045" s="26">
        <v>0</v>
      </c>
      <c r="P2045" s="4">
        <v>0</v>
      </c>
      <c r="Q2045" s="70">
        <v>0</v>
      </c>
      <c r="R2045" s="70">
        <v>0</v>
      </c>
      <c r="S2045" s="70">
        <v>0</v>
      </c>
      <c r="T2045" s="4">
        <v>0</v>
      </c>
      <c r="U2045" s="4">
        <v>0</v>
      </c>
      <c r="V2045" s="28">
        <f t="shared" si="31"/>
        <v>0</v>
      </c>
    </row>
    <row r="2046" spans="1:22" ht="12.75" customHeight="1" x14ac:dyDescent="0.2">
      <c r="A2046" s="19">
        <v>2041</v>
      </c>
      <c r="B2046" s="19" t="s">
        <v>168</v>
      </c>
      <c r="C2046" s="19" t="s">
        <v>1892</v>
      </c>
      <c r="D2046" s="20" t="s">
        <v>2417</v>
      </c>
      <c r="E2046" s="37" t="s">
        <v>509</v>
      </c>
      <c r="F2046" s="21" t="s">
        <v>510</v>
      </c>
      <c r="G2046" s="89"/>
      <c r="H2046" s="80" t="s">
        <v>2462</v>
      </c>
      <c r="I2046" s="80" t="s">
        <v>2463</v>
      </c>
      <c r="J2046" s="252">
        <v>20</v>
      </c>
      <c r="K2046" s="80" t="s">
        <v>2464</v>
      </c>
      <c r="L2046" s="80" t="s">
        <v>2444</v>
      </c>
      <c r="M2046" s="23" t="s">
        <v>45</v>
      </c>
      <c r="N2046" s="34" t="s">
        <v>46</v>
      </c>
      <c r="O2046" s="26">
        <v>0</v>
      </c>
      <c r="P2046" s="4">
        <v>229412.7750684146</v>
      </c>
      <c r="Q2046" s="70">
        <v>0</v>
      </c>
      <c r="R2046" s="70">
        <v>0</v>
      </c>
      <c r="S2046" s="70">
        <v>0</v>
      </c>
      <c r="T2046" s="4">
        <v>0</v>
      </c>
      <c r="U2046" s="4">
        <v>0</v>
      </c>
      <c r="V2046" s="28">
        <f t="shared" si="31"/>
        <v>229412.7750684146</v>
      </c>
    </row>
    <row r="2047" spans="1:22" ht="12.75" customHeight="1" x14ac:dyDescent="0.2">
      <c r="A2047" s="19">
        <v>2042</v>
      </c>
      <c r="B2047" s="19" t="s">
        <v>168</v>
      </c>
      <c r="C2047" s="19" t="s">
        <v>1892</v>
      </c>
      <c r="D2047" s="20" t="s">
        <v>2417</v>
      </c>
      <c r="E2047" s="37" t="s">
        <v>509</v>
      </c>
      <c r="F2047" s="21" t="s">
        <v>510</v>
      </c>
      <c r="G2047" s="89"/>
      <c r="H2047" s="80" t="s">
        <v>2462</v>
      </c>
      <c r="I2047" s="80" t="s">
        <v>2463</v>
      </c>
      <c r="J2047" s="252">
        <v>20</v>
      </c>
      <c r="K2047" s="80" t="s">
        <v>2465</v>
      </c>
      <c r="L2047" s="80" t="s">
        <v>2466</v>
      </c>
      <c r="M2047" s="23" t="s">
        <v>45</v>
      </c>
      <c r="N2047" s="34" t="s">
        <v>46</v>
      </c>
      <c r="O2047" s="26">
        <v>0</v>
      </c>
      <c r="P2047" s="4">
        <v>573531.93767103646</v>
      </c>
      <c r="Q2047" s="70">
        <v>0</v>
      </c>
      <c r="R2047" s="70">
        <v>0</v>
      </c>
      <c r="S2047" s="70">
        <v>0</v>
      </c>
      <c r="T2047" s="4">
        <v>0</v>
      </c>
      <c r="U2047" s="4">
        <v>0</v>
      </c>
      <c r="V2047" s="28">
        <f t="shared" si="31"/>
        <v>573531.93767103646</v>
      </c>
    </row>
    <row r="2048" spans="1:22" ht="12.75" customHeight="1" x14ac:dyDescent="0.2">
      <c r="A2048" s="19">
        <v>2043</v>
      </c>
      <c r="B2048" s="19" t="s">
        <v>22</v>
      </c>
      <c r="C2048" s="19" t="s">
        <v>1892</v>
      </c>
      <c r="D2048" s="20" t="s">
        <v>2417</v>
      </c>
      <c r="E2048" s="37" t="s">
        <v>24</v>
      </c>
      <c r="F2048" s="21" t="s">
        <v>25</v>
      </c>
      <c r="G2048" s="80" t="s">
        <v>2467</v>
      </c>
      <c r="H2048" s="80" t="s">
        <v>2468</v>
      </c>
      <c r="I2048" s="80" t="s">
        <v>2469</v>
      </c>
      <c r="J2048" s="80">
        <v>1</v>
      </c>
      <c r="K2048" s="80" t="s">
        <v>2470</v>
      </c>
      <c r="L2048" s="80" t="s">
        <v>2471</v>
      </c>
      <c r="M2048" s="23" t="s">
        <v>45</v>
      </c>
      <c r="N2048" s="34" t="s">
        <v>46</v>
      </c>
      <c r="O2048" s="26">
        <v>0</v>
      </c>
      <c r="P2048" s="4">
        <v>458825.5501368292</v>
      </c>
      <c r="Q2048" s="70">
        <v>0</v>
      </c>
      <c r="R2048" s="70">
        <v>0</v>
      </c>
      <c r="S2048" s="70">
        <v>0</v>
      </c>
      <c r="T2048" s="4">
        <v>0</v>
      </c>
      <c r="U2048" s="4">
        <v>0</v>
      </c>
      <c r="V2048" s="28">
        <f t="shared" si="31"/>
        <v>458825.5501368292</v>
      </c>
    </row>
    <row r="2049" spans="1:22" ht="12.75" customHeight="1" x14ac:dyDescent="0.2">
      <c r="A2049" s="19">
        <v>2044</v>
      </c>
      <c r="B2049" s="19" t="s">
        <v>22</v>
      </c>
      <c r="C2049" s="19" t="s">
        <v>1892</v>
      </c>
      <c r="D2049" s="20" t="s">
        <v>2417</v>
      </c>
      <c r="E2049" s="37" t="s">
        <v>24</v>
      </c>
      <c r="F2049" s="21" t="s">
        <v>25</v>
      </c>
      <c r="G2049" s="80"/>
      <c r="H2049" s="80" t="s">
        <v>2468</v>
      </c>
      <c r="I2049" s="80" t="s">
        <v>2469</v>
      </c>
      <c r="J2049" s="80">
        <v>1</v>
      </c>
      <c r="K2049" s="80" t="s">
        <v>2472</v>
      </c>
      <c r="L2049" s="80" t="s">
        <v>2471</v>
      </c>
      <c r="M2049" s="23" t="s">
        <v>45</v>
      </c>
      <c r="N2049" s="34" t="s">
        <v>46</v>
      </c>
      <c r="O2049" s="26">
        <v>0</v>
      </c>
      <c r="P2049" s="4">
        <v>229412.7750684146</v>
      </c>
      <c r="Q2049" s="70">
        <v>0</v>
      </c>
      <c r="R2049" s="70">
        <v>0</v>
      </c>
      <c r="S2049" s="70">
        <v>0</v>
      </c>
      <c r="T2049" s="4">
        <v>0</v>
      </c>
      <c r="U2049" s="4">
        <v>0</v>
      </c>
      <c r="V2049" s="28">
        <f t="shared" si="31"/>
        <v>229412.7750684146</v>
      </c>
    </row>
    <row r="2050" spans="1:22" ht="12.75" customHeight="1" x14ac:dyDescent="0.2">
      <c r="A2050" s="19">
        <v>2045</v>
      </c>
      <c r="B2050" s="19" t="s">
        <v>94</v>
      </c>
      <c r="C2050" s="19" t="s">
        <v>1892</v>
      </c>
      <c r="D2050" s="20" t="s">
        <v>2417</v>
      </c>
      <c r="E2050" s="37" t="s">
        <v>24</v>
      </c>
      <c r="F2050" s="21" t="s">
        <v>25</v>
      </c>
      <c r="G2050" s="115"/>
      <c r="H2050" s="115" t="s">
        <v>2468</v>
      </c>
      <c r="I2050" s="115" t="s">
        <v>2473</v>
      </c>
      <c r="J2050" s="115">
        <v>1</v>
      </c>
      <c r="K2050" s="115" t="s">
        <v>2474</v>
      </c>
      <c r="L2050" s="115" t="s">
        <v>2471</v>
      </c>
      <c r="M2050" s="23" t="s">
        <v>31</v>
      </c>
      <c r="N2050" s="24" t="s">
        <v>42</v>
      </c>
      <c r="O2050" s="26">
        <v>0</v>
      </c>
      <c r="P2050" s="182">
        <v>0</v>
      </c>
      <c r="Q2050" s="70">
        <v>0</v>
      </c>
      <c r="R2050" s="70">
        <v>0</v>
      </c>
      <c r="S2050" s="70">
        <v>0</v>
      </c>
      <c r="T2050" s="4">
        <v>0</v>
      </c>
      <c r="U2050" s="4">
        <v>0</v>
      </c>
      <c r="V2050" s="28">
        <f t="shared" si="31"/>
        <v>0</v>
      </c>
    </row>
    <row r="2051" spans="1:22" ht="12.75" customHeight="1" x14ac:dyDescent="0.2">
      <c r="A2051" s="19">
        <v>2046</v>
      </c>
      <c r="B2051" s="19" t="s">
        <v>94</v>
      </c>
      <c r="C2051" s="19" t="s">
        <v>1892</v>
      </c>
      <c r="D2051" s="20" t="s">
        <v>2417</v>
      </c>
      <c r="E2051" s="37" t="s">
        <v>24</v>
      </c>
      <c r="F2051" s="21" t="s">
        <v>25</v>
      </c>
      <c r="G2051" s="80"/>
      <c r="H2051" s="80" t="s">
        <v>2468</v>
      </c>
      <c r="I2051" s="80" t="s">
        <v>2473</v>
      </c>
      <c r="J2051" s="80">
        <v>1</v>
      </c>
      <c r="K2051" s="80" t="s">
        <v>2474</v>
      </c>
      <c r="L2051" s="80" t="s">
        <v>2471</v>
      </c>
      <c r="M2051" s="23" t="s">
        <v>45</v>
      </c>
      <c r="N2051" s="34" t="s">
        <v>46</v>
      </c>
      <c r="O2051" s="26">
        <v>0</v>
      </c>
      <c r="P2051" s="4">
        <v>688238.32520524377</v>
      </c>
      <c r="Q2051" s="70">
        <v>0</v>
      </c>
      <c r="R2051" s="70">
        <v>0</v>
      </c>
      <c r="S2051" s="70">
        <v>0</v>
      </c>
      <c r="T2051" s="4">
        <v>0</v>
      </c>
      <c r="U2051" s="4">
        <v>0</v>
      </c>
      <c r="V2051" s="28">
        <f t="shared" si="31"/>
        <v>688238.32520524377</v>
      </c>
    </row>
    <row r="2052" spans="1:22" ht="12.75" customHeight="1" x14ac:dyDescent="0.2">
      <c r="A2052" s="19">
        <v>2047</v>
      </c>
      <c r="B2052" s="19" t="s">
        <v>22</v>
      </c>
      <c r="C2052" s="19" t="s">
        <v>1892</v>
      </c>
      <c r="D2052" s="20" t="s">
        <v>2417</v>
      </c>
      <c r="E2052" s="37" t="s">
        <v>24</v>
      </c>
      <c r="F2052" s="21" t="s">
        <v>25</v>
      </c>
      <c r="G2052" s="115"/>
      <c r="H2052" s="115" t="s">
        <v>2468</v>
      </c>
      <c r="I2052" s="115" t="s">
        <v>2473</v>
      </c>
      <c r="J2052" s="115">
        <v>1</v>
      </c>
      <c r="K2052" s="115" t="s">
        <v>2475</v>
      </c>
      <c r="L2052" s="115" t="s">
        <v>2471</v>
      </c>
      <c r="M2052" s="23"/>
      <c r="N2052" s="24"/>
      <c r="O2052" s="26">
        <v>0</v>
      </c>
      <c r="P2052" s="4">
        <v>0</v>
      </c>
      <c r="Q2052" s="70">
        <v>0</v>
      </c>
      <c r="R2052" s="70">
        <v>0</v>
      </c>
      <c r="S2052" s="70">
        <v>0</v>
      </c>
      <c r="T2052" s="4">
        <v>0</v>
      </c>
      <c r="U2052" s="4">
        <v>0</v>
      </c>
      <c r="V2052" s="28">
        <f t="shared" si="31"/>
        <v>0</v>
      </c>
    </row>
    <row r="2053" spans="1:22" ht="12.75" customHeight="1" x14ac:dyDescent="0.2">
      <c r="A2053" s="19">
        <v>2048</v>
      </c>
      <c r="B2053" s="19" t="s">
        <v>22</v>
      </c>
      <c r="C2053" s="19" t="s">
        <v>1892</v>
      </c>
      <c r="D2053" s="20" t="s">
        <v>2417</v>
      </c>
      <c r="E2053" s="37" t="s">
        <v>24</v>
      </c>
      <c r="F2053" s="21" t="s">
        <v>25</v>
      </c>
      <c r="G2053" s="115"/>
      <c r="H2053" s="115" t="s">
        <v>2468</v>
      </c>
      <c r="I2053" s="115" t="s">
        <v>2473</v>
      </c>
      <c r="J2053" s="115">
        <v>1</v>
      </c>
      <c r="K2053" s="115" t="s">
        <v>2475</v>
      </c>
      <c r="L2053" s="115" t="s">
        <v>2471</v>
      </c>
      <c r="M2053" s="23"/>
      <c r="N2053" s="24"/>
      <c r="O2053" s="26">
        <v>0</v>
      </c>
      <c r="P2053" s="4">
        <v>0</v>
      </c>
      <c r="Q2053" s="70">
        <v>0</v>
      </c>
      <c r="R2053" s="70">
        <v>0</v>
      </c>
      <c r="S2053" s="70">
        <v>0</v>
      </c>
      <c r="T2053" s="4">
        <v>0</v>
      </c>
      <c r="U2053" s="4">
        <v>0</v>
      </c>
      <c r="V2053" s="28">
        <f t="shared" si="31"/>
        <v>0</v>
      </c>
    </row>
    <row r="2054" spans="1:22" ht="12.75" customHeight="1" x14ac:dyDescent="0.2">
      <c r="A2054" s="19">
        <v>2049</v>
      </c>
      <c r="B2054" s="19" t="s">
        <v>22</v>
      </c>
      <c r="C2054" s="19" t="s">
        <v>1892</v>
      </c>
      <c r="D2054" s="20" t="s">
        <v>2417</v>
      </c>
      <c r="E2054" s="37" t="s">
        <v>24</v>
      </c>
      <c r="F2054" s="21" t="s">
        <v>25</v>
      </c>
      <c r="G2054" s="115"/>
      <c r="H2054" s="115" t="s">
        <v>2476</v>
      </c>
      <c r="I2054" s="115" t="s">
        <v>2477</v>
      </c>
      <c r="J2054" s="115">
        <v>50</v>
      </c>
      <c r="K2054" s="115" t="s">
        <v>2478</v>
      </c>
      <c r="L2054" s="115" t="s">
        <v>2479</v>
      </c>
      <c r="M2054" s="23" t="s">
        <v>31</v>
      </c>
      <c r="N2054" s="24" t="s">
        <v>32</v>
      </c>
      <c r="O2054" s="26">
        <v>0</v>
      </c>
      <c r="P2054" s="4">
        <v>14654844.412836695</v>
      </c>
      <c r="Q2054" s="70">
        <v>0</v>
      </c>
      <c r="R2054" s="70">
        <v>0</v>
      </c>
      <c r="S2054" s="70">
        <v>0</v>
      </c>
      <c r="T2054" s="4">
        <v>0</v>
      </c>
      <c r="U2054" s="4">
        <v>0</v>
      </c>
      <c r="V2054" s="28">
        <f t="shared" si="31"/>
        <v>14654844.412836695</v>
      </c>
    </row>
    <row r="2055" spans="1:22" ht="12.75" customHeight="1" x14ac:dyDescent="0.2">
      <c r="A2055" s="19">
        <v>2050</v>
      </c>
      <c r="B2055" s="19" t="s">
        <v>22</v>
      </c>
      <c r="C2055" s="19" t="s">
        <v>1892</v>
      </c>
      <c r="D2055" s="20" t="s">
        <v>2417</v>
      </c>
      <c r="E2055" s="37" t="s">
        <v>24</v>
      </c>
      <c r="F2055" s="21" t="s">
        <v>25</v>
      </c>
      <c r="G2055" s="115"/>
      <c r="H2055" s="115" t="s">
        <v>2476</v>
      </c>
      <c r="I2055" s="115" t="s">
        <v>2477</v>
      </c>
      <c r="J2055" s="115">
        <v>50</v>
      </c>
      <c r="K2055" s="115" t="s">
        <v>2478</v>
      </c>
      <c r="L2055" s="115" t="s">
        <v>2479</v>
      </c>
      <c r="M2055" s="23" t="s">
        <v>31</v>
      </c>
      <c r="N2055" s="24" t="s">
        <v>42</v>
      </c>
      <c r="O2055" s="26">
        <v>0</v>
      </c>
      <c r="P2055" s="4">
        <v>0</v>
      </c>
      <c r="Q2055" s="70">
        <v>0</v>
      </c>
      <c r="R2055" s="70">
        <v>0</v>
      </c>
      <c r="S2055" s="70">
        <v>0</v>
      </c>
      <c r="T2055" s="4">
        <v>0</v>
      </c>
      <c r="U2055" s="4">
        <v>0</v>
      </c>
      <c r="V2055" s="28">
        <f t="shared" ref="V2055:V2118" si="32">SUM(O2055:U2055)</f>
        <v>0</v>
      </c>
    </row>
    <row r="2056" spans="1:22" ht="12.75" customHeight="1" x14ac:dyDescent="0.2">
      <c r="A2056" s="19">
        <v>2051</v>
      </c>
      <c r="B2056" s="19" t="s">
        <v>22</v>
      </c>
      <c r="C2056" s="19" t="s">
        <v>1892</v>
      </c>
      <c r="D2056" s="20" t="s">
        <v>2417</v>
      </c>
      <c r="E2056" s="37" t="s">
        <v>24</v>
      </c>
      <c r="F2056" s="21" t="s">
        <v>25</v>
      </c>
      <c r="G2056" s="115"/>
      <c r="H2056" s="115" t="s">
        <v>2476</v>
      </c>
      <c r="I2056" s="115" t="s">
        <v>2477</v>
      </c>
      <c r="J2056" s="115">
        <v>50</v>
      </c>
      <c r="K2056" s="115" t="s">
        <v>2480</v>
      </c>
      <c r="L2056" s="115" t="s">
        <v>2481</v>
      </c>
      <c r="M2056" s="23" t="s">
        <v>201</v>
      </c>
      <c r="N2056" s="34" t="s">
        <v>203</v>
      </c>
      <c r="O2056" s="26">
        <v>0</v>
      </c>
      <c r="P2056" s="4">
        <v>0</v>
      </c>
      <c r="Q2056" s="70">
        <v>0</v>
      </c>
      <c r="R2056" s="70">
        <v>0</v>
      </c>
      <c r="S2056" s="70">
        <v>0</v>
      </c>
      <c r="T2056" s="4">
        <v>0</v>
      </c>
      <c r="U2056" s="4">
        <v>0</v>
      </c>
      <c r="V2056" s="28">
        <f t="shared" si="32"/>
        <v>0</v>
      </c>
    </row>
    <row r="2057" spans="1:22" ht="12.75" customHeight="1" x14ac:dyDescent="0.2">
      <c r="A2057" s="19">
        <v>2052</v>
      </c>
      <c r="B2057" s="19" t="s">
        <v>22</v>
      </c>
      <c r="C2057" s="19" t="s">
        <v>1892</v>
      </c>
      <c r="D2057" s="20" t="s">
        <v>2417</v>
      </c>
      <c r="E2057" s="37" t="s">
        <v>24</v>
      </c>
      <c r="F2057" s="21" t="s">
        <v>25</v>
      </c>
      <c r="G2057" s="115"/>
      <c r="H2057" s="115" t="s">
        <v>2476</v>
      </c>
      <c r="I2057" s="115" t="s">
        <v>2477</v>
      </c>
      <c r="J2057" s="115">
        <v>50</v>
      </c>
      <c r="K2057" s="115" t="s">
        <v>2480</v>
      </c>
      <c r="L2057" s="115" t="s">
        <v>2481</v>
      </c>
      <c r="M2057" s="23" t="s">
        <v>37</v>
      </c>
      <c r="N2057" s="24" t="s">
        <v>222</v>
      </c>
      <c r="O2057" s="26">
        <v>0</v>
      </c>
      <c r="P2057" s="4">
        <v>597445.61476669693</v>
      </c>
      <c r="Q2057" s="70">
        <v>0</v>
      </c>
      <c r="R2057" s="70">
        <v>0</v>
      </c>
      <c r="S2057" s="70">
        <v>0</v>
      </c>
      <c r="T2057" s="4">
        <v>0</v>
      </c>
      <c r="U2057" s="4">
        <v>0</v>
      </c>
      <c r="V2057" s="28">
        <f t="shared" si="32"/>
        <v>597445.61476669693</v>
      </c>
    </row>
    <row r="2058" spans="1:22" ht="12.75" customHeight="1" x14ac:dyDescent="0.2">
      <c r="A2058" s="19">
        <v>2053</v>
      </c>
      <c r="B2058" s="19" t="s">
        <v>22</v>
      </c>
      <c r="C2058" s="19" t="s">
        <v>1892</v>
      </c>
      <c r="D2058" s="20" t="s">
        <v>2417</v>
      </c>
      <c r="E2058" s="37" t="s">
        <v>24</v>
      </c>
      <c r="F2058" s="21" t="s">
        <v>25</v>
      </c>
      <c r="G2058" s="115"/>
      <c r="H2058" s="115" t="s">
        <v>2476</v>
      </c>
      <c r="I2058" s="115" t="s">
        <v>2477</v>
      </c>
      <c r="J2058" s="115">
        <v>50</v>
      </c>
      <c r="K2058" s="115" t="s">
        <v>2482</v>
      </c>
      <c r="L2058" s="115" t="s">
        <v>2483</v>
      </c>
      <c r="M2058" s="23" t="s">
        <v>37</v>
      </c>
      <c r="N2058" s="24" t="s">
        <v>38</v>
      </c>
      <c r="O2058" s="26">
        <v>0</v>
      </c>
      <c r="P2058" s="4">
        <v>3078319.4429364093</v>
      </c>
      <c r="Q2058" s="70">
        <v>0</v>
      </c>
      <c r="R2058" s="70">
        <v>0</v>
      </c>
      <c r="S2058" s="70">
        <v>0</v>
      </c>
      <c r="T2058" s="4">
        <v>0</v>
      </c>
      <c r="U2058" s="4">
        <v>0</v>
      </c>
      <c r="V2058" s="28">
        <f t="shared" si="32"/>
        <v>3078319.4429364093</v>
      </c>
    </row>
    <row r="2059" spans="1:22" ht="12.75" customHeight="1" x14ac:dyDescent="0.2">
      <c r="A2059" s="19">
        <v>2054</v>
      </c>
      <c r="B2059" s="19" t="s">
        <v>22</v>
      </c>
      <c r="C2059" s="19" t="s">
        <v>1892</v>
      </c>
      <c r="D2059" s="20" t="s">
        <v>2417</v>
      </c>
      <c r="E2059" s="37" t="s">
        <v>24</v>
      </c>
      <c r="F2059" s="21" t="s">
        <v>25</v>
      </c>
      <c r="G2059" s="80"/>
      <c r="H2059" s="80" t="s">
        <v>2476</v>
      </c>
      <c r="I2059" s="80" t="s">
        <v>2477</v>
      </c>
      <c r="J2059" s="80">
        <v>50</v>
      </c>
      <c r="K2059" s="80" t="s">
        <v>2482</v>
      </c>
      <c r="L2059" s="80" t="s">
        <v>2483</v>
      </c>
      <c r="M2059" s="23" t="s">
        <v>45</v>
      </c>
      <c r="N2059" s="34" t="s">
        <v>46</v>
      </c>
      <c r="O2059" s="26">
        <v>0</v>
      </c>
      <c r="P2059" s="4">
        <v>1605889.4254789022</v>
      </c>
      <c r="Q2059" s="70">
        <v>0</v>
      </c>
      <c r="R2059" s="70">
        <v>0</v>
      </c>
      <c r="S2059" s="70">
        <v>0</v>
      </c>
      <c r="T2059" s="4">
        <v>0</v>
      </c>
      <c r="U2059" s="4">
        <v>0</v>
      </c>
      <c r="V2059" s="28">
        <f t="shared" si="32"/>
        <v>1605889.4254789022</v>
      </c>
    </row>
    <row r="2060" spans="1:22" ht="12.75" customHeight="1" x14ac:dyDescent="0.2">
      <c r="A2060" s="19">
        <v>2055</v>
      </c>
      <c r="B2060" s="19" t="s">
        <v>33</v>
      </c>
      <c r="C2060" s="19" t="s">
        <v>1892</v>
      </c>
      <c r="D2060" s="20" t="s">
        <v>2417</v>
      </c>
      <c r="E2060" s="37" t="s">
        <v>24</v>
      </c>
      <c r="F2060" s="21" t="s">
        <v>25</v>
      </c>
      <c r="G2060" s="115"/>
      <c r="H2060" s="115" t="s">
        <v>2476</v>
      </c>
      <c r="I2060" s="115" t="s">
        <v>2484</v>
      </c>
      <c r="J2060" s="115">
        <v>10</v>
      </c>
      <c r="K2060" s="115" t="s">
        <v>2485</v>
      </c>
      <c r="L2060" s="115" t="s">
        <v>2486</v>
      </c>
      <c r="M2060" s="23" t="s">
        <v>31</v>
      </c>
      <c r="N2060" s="24" t="s">
        <v>237</v>
      </c>
      <c r="O2060" s="26">
        <v>0</v>
      </c>
      <c r="P2060" s="4">
        <v>2056820.2684683083</v>
      </c>
      <c r="Q2060" s="70">
        <v>0</v>
      </c>
      <c r="R2060" s="70">
        <v>0</v>
      </c>
      <c r="S2060" s="70">
        <v>0</v>
      </c>
      <c r="T2060" s="4">
        <v>0</v>
      </c>
      <c r="U2060" s="4">
        <v>0</v>
      </c>
      <c r="V2060" s="28">
        <f t="shared" si="32"/>
        <v>2056820.2684683083</v>
      </c>
    </row>
    <row r="2061" spans="1:22" ht="12.75" customHeight="1" x14ac:dyDescent="0.2">
      <c r="A2061" s="19">
        <v>2056</v>
      </c>
      <c r="B2061" s="19" t="s">
        <v>33</v>
      </c>
      <c r="C2061" s="19" t="s">
        <v>1892</v>
      </c>
      <c r="D2061" s="20" t="s">
        <v>2417</v>
      </c>
      <c r="E2061" s="37" t="s">
        <v>24</v>
      </c>
      <c r="F2061" s="21" t="s">
        <v>25</v>
      </c>
      <c r="G2061" s="80"/>
      <c r="H2061" s="80" t="s">
        <v>2476</v>
      </c>
      <c r="I2061" s="80" t="s">
        <v>2484</v>
      </c>
      <c r="J2061" s="80">
        <v>10</v>
      </c>
      <c r="K2061" s="80" t="s">
        <v>2485</v>
      </c>
      <c r="L2061" s="80" t="s">
        <v>2486</v>
      </c>
      <c r="M2061" s="23" t="s">
        <v>45</v>
      </c>
      <c r="N2061" s="34" t="s">
        <v>46</v>
      </c>
      <c r="O2061" s="26">
        <v>0</v>
      </c>
      <c r="P2061" s="4">
        <v>1147063.8753420729</v>
      </c>
      <c r="Q2061" s="70">
        <v>0</v>
      </c>
      <c r="R2061" s="70">
        <v>0</v>
      </c>
      <c r="S2061" s="70">
        <v>0</v>
      </c>
      <c r="T2061" s="4">
        <v>0</v>
      </c>
      <c r="U2061" s="4">
        <v>0</v>
      </c>
      <c r="V2061" s="28">
        <f t="shared" si="32"/>
        <v>1147063.8753420729</v>
      </c>
    </row>
    <row r="2062" spans="1:22" ht="12.75" customHeight="1" x14ac:dyDescent="0.2">
      <c r="A2062" s="19">
        <v>2057</v>
      </c>
      <c r="B2062" s="19" t="s">
        <v>33</v>
      </c>
      <c r="C2062" s="19" t="s">
        <v>1892</v>
      </c>
      <c r="D2062" s="20" t="s">
        <v>2417</v>
      </c>
      <c r="E2062" s="37" t="s">
        <v>24</v>
      </c>
      <c r="F2062" s="21" t="s">
        <v>25</v>
      </c>
      <c r="G2062" s="80"/>
      <c r="H2062" s="80" t="s">
        <v>2476</v>
      </c>
      <c r="I2062" s="80" t="s">
        <v>2484</v>
      </c>
      <c r="J2062" s="80">
        <v>10</v>
      </c>
      <c r="K2062" s="80" t="s">
        <v>2487</v>
      </c>
      <c r="L2062" s="80" t="s">
        <v>2488</v>
      </c>
      <c r="M2062" s="23" t="s">
        <v>45</v>
      </c>
      <c r="N2062" s="34" t="s">
        <v>46</v>
      </c>
      <c r="O2062" s="26">
        <v>0</v>
      </c>
      <c r="P2062" s="4">
        <v>458825.5501368292</v>
      </c>
      <c r="Q2062" s="70">
        <v>0</v>
      </c>
      <c r="R2062" s="70">
        <v>0</v>
      </c>
      <c r="S2062" s="70">
        <v>0</v>
      </c>
      <c r="T2062" s="4">
        <v>0</v>
      </c>
      <c r="U2062" s="4">
        <v>0</v>
      </c>
      <c r="V2062" s="28">
        <f t="shared" si="32"/>
        <v>458825.5501368292</v>
      </c>
    </row>
    <row r="2063" spans="1:22" ht="12.75" customHeight="1" x14ac:dyDescent="0.2">
      <c r="A2063" s="19">
        <v>2058</v>
      </c>
      <c r="B2063" s="19" t="s">
        <v>22</v>
      </c>
      <c r="C2063" s="19" t="s">
        <v>1892</v>
      </c>
      <c r="D2063" s="20" t="s">
        <v>2417</v>
      </c>
      <c r="E2063" s="37" t="s">
        <v>24</v>
      </c>
      <c r="F2063" s="21" t="s">
        <v>34</v>
      </c>
      <c r="G2063" s="115"/>
      <c r="H2063" s="115" t="s">
        <v>2476</v>
      </c>
      <c r="I2063" s="115" t="s">
        <v>2489</v>
      </c>
      <c r="J2063" s="115">
        <v>10</v>
      </c>
      <c r="K2063" s="78" t="s">
        <v>2490</v>
      </c>
      <c r="L2063" s="115" t="s">
        <v>2491</v>
      </c>
      <c r="M2063" s="23" t="s">
        <v>31</v>
      </c>
      <c r="N2063" s="24" t="s">
        <v>42</v>
      </c>
      <c r="O2063" s="26">
        <v>0</v>
      </c>
      <c r="P2063" s="4">
        <v>0</v>
      </c>
      <c r="Q2063" s="70">
        <v>0</v>
      </c>
      <c r="R2063" s="70">
        <v>0</v>
      </c>
      <c r="S2063" s="70">
        <v>0</v>
      </c>
      <c r="T2063" s="4">
        <v>0</v>
      </c>
      <c r="U2063" s="4">
        <v>0</v>
      </c>
      <c r="V2063" s="28">
        <f t="shared" si="32"/>
        <v>0</v>
      </c>
    </row>
    <row r="2064" spans="1:22" ht="12.75" customHeight="1" x14ac:dyDescent="0.2">
      <c r="A2064" s="19">
        <v>2059</v>
      </c>
      <c r="B2064" s="19" t="s">
        <v>22</v>
      </c>
      <c r="C2064" s="19" t="s">
        <v>1892</v>
      </c>
      <c r="D2064" s="20" t="s">
        <v>2417</v>
      </c>
      <c r="E2064" s="37" t="s">
        <v>24</v>
      </c>
      <c r="F2064" s="21" t="s">
        <v>34</v>
      </c>
      <c r="G2064" s="115"/>
      <c r="H2064" s="115" t="s">
        <v>2476</v>
      </c>
      <c r="I2064" s="115" t="s">
        <v>2489</v>
      </c>
      <c r="J2064" s="115">
        <v>10</v>
      </c>
      <c r="K2064" s="78" t="s">
        <v>2492</v>
      </c>
      <c r="L2064" s="115" t="s">
        <v>2493</v>
      </c>
      <c r="M2064" s="23" t="s">
        <v>37</v>
      </c>
      <c r="N2064" s="24" t="s">
        <v>38</v>
      </c>
      <c r="O2064" s="26">
        <v>0</v>
      </c>
      <c r="P2064" s="4">
        <v>1132898.8578101136</v>
      </c>
      <c r="Q2064" s="70">
        <v>0</v>
      </c>
      <c r="R2064" s="70">
        <v>0</v>
      </c>
      <c r="S2064" s="70">
        <v>0</v>
      </c>
      <c r="T2064" s="4">
        <v>0</v>
      </c>
      <c r="U2064" s="4">
        <v>0</v>
      </c>
      <c r="V2064" s="28">
        <f t="shared" si="32"/>
        <v>1132898.8578101136</v>
      </c>
    </row>
    <row r="2065" spans="1:22" ht="12.75" customHeight="1" x14ac:dyDescent="0.2">
      <c r="A2065" s="19">
        <v>2060</v>
      </c>
      <c r="B2065" s="19" t="s">
        <v>22</v>
      </c>
      <c r="C2065" s="19" t="s">
        <v>1892</v>
      </c>
      <c r="D2065" s="20" t="s">
        <v>2417</v>
      </c>
      <c r="E2065" s="37" t="s">
        <v>24</v>
      </c>
      <c r="F2065" s="21" t="s">
        <v>34</v>
      </c>
      <c r="G2065" s="80"/>
      <c r="H2065" s="80" t="s">
        <v>2476</v>
      </c>
      <c r="I2065" s="80" t="s">
        <v>2489</v>
      </c>
      <c r="J2065" s="80">
        <v>10</v>
      </c>
      <c r="K2065" s="80" t="s">
        <v>2494</v>
      </c>
      <c r="L2065" s="80" t="s">
        <v>2493</v>
      </c>
      <c r="M2065" s="23" t="s">
        <v>45</v>
      </c>
      <c r="N2065" s="34" t="s">
        <v>46</v>
      </c>
      <c r="O2065" s="26">
        <v>0</v>
      </c>
      <c r="P2065" s="4">
        <v>458825.5501368292</v>
      </c>
      <c r="Q2065" s="70">
        <v>0</v>
      </c>
      <c r="R2065" s="70">
        <v>0</v>
      </c>
      <c r="S2065" s="70">
        <v>0</v>
      </c>
      <c r="T2065" s="4">
        <v>0</v>
      </c>
      <c r="U2065" s="4">
        <v>0</v>
      </c>
      <c r="V2065" s="28">
        <f t="shared" si="32"/>
        <v>458825.5501368292</v>
      </c>
    </row>
    <row r="2066" spans="1:22" ht="12.75" customHeight="1" x14ac:dyDescent="0.2">
      <c r="A2066" s="19">
        <v>2061</v>
      </c>
      <c r="B2066" s="19" t="s">
        <v>77</v>
      </c>
      <c r="C2066" s="19" t="s">
        <v>1892</v>
      </c>
      <c r="D2066" s="20" t="s">
        <v>2417</v>
      </c>
      <c r="E2066" s="37" t="s">
        <v>78</v>
      </c>
      <c r="F2066" s="21" t="s">
        <v>79</v>
      </c>
      <c r="G2066" s="115" t="s">
        <v>2495</v>
      </c>
      <c r="H2066" s="115" t="s">
        <v>2496</v>
      </c>
      <c r="I2066" s="115" t="s">
        <v>2497</v>
      </c>
      <c r="J2066" s="115">
        <v>1</v>
      </c>
      <c r="K2066" s="115" t="s">
        <v>2498</v>
      </c>
      <c r="L2066" s="115" t="s">
        <v>2499</v>
      </c>
      <c r="M2066" s="23" t="s">
        <v>31</v>
      </c>
      <c r="N2066" s="24" t="s">
        <v>32</v>
      </c>
      <c r="O2066" s="26">
        <v>0</v>
      </c>
      <c r="P2066" s="4">
        <v>4884948.137612232</v>
      </c>
      <c r="Q2066" s="70">
        <v>0</v>
      </c>
      <c r="R2066" s="70">
        <v>0</v>
      </c>
      <c r="S2066" s="70">
        <v>0</v>
      </c>
      <c r="T2066" s="4">
        <v>0</v>
      </c>
      <c r="U2066" s="4">
        <v>0</v>
      </c>
      <c r="V2066" s="28">
        <f t="shared" si="32"/>
        <v>4884948.137612232</v>
      </c>
    </row>
    <row r="2067" spans="1:22" ht="12.75" customHeight="1" x14ac:dyDescent="0.2">
      <c r="A2067" s="19">
        <v>2062</v>
      </c>
      <c r="B2067" s="19" t="s">
        <v>77</v>
      </c>
      <c r="C2067" s="19" t="s">
        <v>1892</v>
      </c>
      <c r="D2067" s="20" t="s">
        <v>2417</v>
      </c>
      <c r="E2067" s="37" t="s">
        <v>78</v>
      </c>
      <c r="F2067" s="21" t="s">
        <v>79</v>
      </c>
      <c r="G2067" s="115"/>
      <c r="H2067" s="115" t="s">
        <v>2496</v>
      </c>
      <c r="I2067" s="115" t="s">
        <v>2497</v>
      </c>
      <c r="J2067" s="115">
        <v>1</v>
      </c>
      <c r="K2067" s="115" t="s">
        <v>2500</v>
      </c>
      <c r="L2067" s="115" t="s">
        <v>2501</v>
      </c>
      <c r="M2067" s="23" t="s">
        <v>37</v>
      </c>
      <c r="N2067" s="24" t="s">
        <v>38</v>
      </c>
      <c r="O2067" s="26">
        <v>0</v>
      </c>
      <c r="P2067" s="4">
        <v>1699348.2867151704</v>
      </c>
      <c r="Q2067" s="70">
        <v>0</v>
      </c>
      <c r="R2067" s="70">
        <v>0</v>
      </c>
      <c r="S2067" s="70">
        <v>0</v>
      </c>
      <c r="T2067" s="4">
        <v>0</v>
      </c>
      <c r="U2067" s="4">
        <v>0</v>
      </c>
      <c r="V2067" s="28">
        <f t="shared" si="32"/>
        <v>1699348.2867151704</v>
      </c>
    </row>
    <row r="2068" spans="1:22" ht="12.75" customHeight="1" x14ac:dyDescent="0.2">
      <c r="A2068" s="19">
        <v>2063</v>
      </c>
      <c r="B2068" s="19" t="s">
        <v>77</v>
      </c>
      <c r="C2068" s="19" t="s">
        <v>1892</v>
      </c>
      <c r="D2068" s="20" t="s">
        <v>2417</v>
      </c>
      <c r="E2068" s="38" t="s">
        <v>78</v>
      </c>
      <c r="F2068" s="21" t="s">
        <v>79</v>
      </c>
      <c r="G2068" s="80"/>
      <c r="H2068" s="80" t="s">
        <v>2496</v>
      </c>
      <c r="I2068" s="80" t="s">
        <v>2497</v>
      </c>
      <c r="J2068" s="80">
        <v>1</v>
      </c>
      <c r="K2068" s="80" t="s">
        <v>2502</v>
      </c>
      <c r="L2068" s="80" t="s">
        <v>2501</v>
      </c>
      <c r="M2068" s="23" t="s">
        <v>45</v>
      </c>
      <c r="N2068" s="34" t="s">
        <v>46</v>
      </c>
      <c r="O2068" s="26">
        <v>0</v>
      </c>
      <c r="P2068" s="4">
        <v>1147063.8753420729</v>
      </c>
      <c r="Q2068" s="70">
        <v>0</v>
      </c>
      <c r="R2068" s="70">
        <v>0</v>
      </c>
      <c r="S2068" s="70">
        <v>0</v>
      </c>
      <c r="T2068" s="4">
        <v>0</v>
      </c>
      <c r="U2068" s="4">
        <v>0</v>
      </c>
      <c r="V2068" s="28">
        <f t="shared" si="32"/>
        <v>1147063.8753420729</v>
      </c>
    </row>
    <row r="2069" spans="1:22" ht="12.75" customHeight="1" x14ac:dyDescent="0.2">
      <c r="A2069" s="19">
        <v>2064</v>
      </c>
      <c r="B2069" s="19" t="s">
        <v>77</v>
      </c>
      <c r="C2069" s="19" t="s">
        <v>1892</v>
      </c>
      <c r="D2069" s="20" t="s">
        <v>2417</v>
      </c>
      <c r="E2069" s="37" t="s">
        <v>157</v>
      </c>
      <c r="F2069" s="21" t="s">
        <v>158</v>
      </c>
      <c r="G2069" s="115"/>
      <c r="H2069" s="115" t="s">
        <v>2496</v>
      </c>
      <c r="I2069" s="115" t="s">
        <v>2503</v>
      </c>
      <c r="J2069" s="115">
        <v>20</v>
      </c>
      <c r="K2069" s="115" t="s">
        <v>2504</v>
      </c>
      <c r="L2069" s="115" t="s">
        <v>2435</v>
      </c>
      <c r="M2069" s="23" t="s">
        <v>31</v>
      </c>
      <c r="N2069" s="24" t="s">
        <v>113</v>
      </c>
      <c r="O2069" s="26">
        <v>0</v>
      </c>
      <c r="P2069" s="4">
        <v>3428033.7807805133</v>
      </c>
      <c r="Q2069" s="70">
        <v>0</v>
      </c>
      <c r="R2069" s="70">
        <v>0</v>
      </c>
      <c r="S2069" s="70">
        <v>0</v>
      </c>
      <c r="T2069" s="4">
        <v>0</v>
      </c>
      <c r="U2069" s="4">
        <v>0</v>
      </c>
      <c r="V2069" s="28">
        <f t="shared" si="32"/>
        <v>3428033.7807805133</v>
      </c>
    </row>
    <row r="2070" spans="1:22" ht="12.75" customHeight="1" x14ac:dyDescent="0.2">
      <c r="A2070" s="19">
        <v>2065</v>
      </c>
      <c r="B2070" s="19" t="s">
        <v>77</v>
      </c>
      <c r="C2070" s="19" t="s">
        <v>1892</v>
      </c>
      <c r="D2070" s="20" t="s">
        <v>2417</v>
      </c>
      <c r="E2070" s="37" t="s">
        <v>157</v>
      </c>
      <c r="F2070" s="21" t="s">
        <v>158</v>
      </c>
      <c r="G2070" s="115"/>
      <c r="H2070" s="115" t="s">
        <v>2496</v>
      </c>
      <c r="I2070" s="115" t="s">
        <v>2503</v>
      </c>
      <c r="J2070" s="115">
        <v>20</v>
      </c>
      <c r="K2070" s="115" t="s">
        <v>2504</v>
      </c>
      <c r="L2070" s="115" t="s">
        <v>2435</v>
      </c>
      <c r="M2070" s="23" t="s">
        <v>31</v>
      </c>
      <c r="N2070" s="24" t="s">
        <v>237</v>
      </c>
      <c r="O2070" s="26">
        <v>0</v>
      </c>
      <c r="P2070" s="4">
        <v>2056820.2684683083</v>
      </c>
      <c r="Q2070" s="70">
        <v>0</v>
      </c>
      <c r="R2070" s="70">
        <v>0</v>
      </c>
      <c r="S2070" s="70">
        <v>0</v>
      </c>
      <c r="T2070" s="4">
        <v>0</v>
      </c>
      <c r="U2070" s="4">
        <v>0</v>
      </c>
      <c r="V2070" s="28">
        <f t="shared" si="32"/>
        <v>2056820.2684683083</v>
      </c>
    </row>
    <row r="2071" spans="1:22" ht="12.75" customHeight="1" x14ac:dyDescent="0.2">
      <c r="A2071" s="19">
        <v>2066</v>
      </c>
      <c r="B2071" s="19" t="s">
        <v>77</v>
      </c>
      <c r="C2071" s="19" t="s">
        <v>1892</v>
      </c>
      <c r="D2071" s="20" t="s">
        <v>2417</v>
      </c>
      <c r="E2071" s="37" t="s">
        <v>157</v>
      </c>
      <c r="F2071" s="21" t="s">
        <v>158</v>
      </c>
      <c r="G2071" s="115"/>
      <c r="H2071" s="115" t="s">
        <v>2496</v>
      </c>
      <c r="I2071" s="115" t="s">
        <v>2503</v>
      </c>
      <c r="J2071" s="115">
        <v>20</v>
      </c>
      <c r="K2071" s="115" t="s">
        <v>2505</v>
      </c>
      <c r="L2071" s="115" t="s">
        <v>2506</v>
      </c>
      <c r="M2071" s="23" t="s">
        <v>31</v>
      </c>
      <c r="N2071" s="24" t="s">
        <v>42</v>
      </c>
      <c r="O2071" s="26">
        <v>0</v>
      </c>
      <c r="P2071" s="4">
        <v>0</v>
      </c>
      <c r="Q2071" s="70">
        <v>0</v>
      </c>
      <c r="R2071" s="70">
        <v>0</v>
      </c>
      <c r="S2071" s="70">
        <v>0</v>
      </c>
      <c r="T2071" s="4">
        <v>0</v>
      </c>
      <c r="U2071" s="4">
        <v>0</v>
      </c>
      <c r="V2071" s="28">
        <f t="shared" si="32"/>
        <v>0</v>
      </c>
    </row>
    <row r="2072" spans="1:22" ht="12.75" customHeight="1" x14ac:dyDescent="0.2">
      <c r="A2072" s="19">
        <v>2067</v>
      </c>
      <c r="B2072" s="19" t="s">
        <v>77</v>
      </c>
      <c r="C2072" s="19" t="s">
        <v>1892</v>
      </c>
      <c r="D2072" s="20" t="s">
        <v>2417</v>
      </c>
      <c r="E2072" s="37" t="s">
        <v>157</v>
      </c>
      <c r="F2072" s="21" t="s">
        <v>158</v>
      </c>
      <c r="G2072" s="115"/>
      <c r="H2072" s="115" t="s">
        <v>2496</v>
      </c>
      <c r="I2072" s="115" t="s">
        <v>2503</v>
      </c>
      <c r="J2072" s="115">
        <v>20</v>
      </c>
      <c r="K2072" s="115" t="s">
        <v>2507</v>
      </c>
      <c r="L2072" s="115" t="s">
        <v>2506</v>
      </c>
      <c r="M2072" s="23" t="s">
        <v>37</v>
      </c>
      <c r="N2072" s="24" t="s">
        <v>222</v>
      </c>
      <c r="O2072" s="26">
        <v>0</v>
      </c>
      <c r="P2072" s="4">
        <v>746807.01845837117</v>
      </c>
      <c r="Q2072" s="70">
        <v>0</v>
      </c>
      <c r="R2072" s="70">
        <v>0</v>
      </c>
      <c r="S2072" s="70">
        <v>0</v>
      </c>
      <c r="T2072" s="4">
        <v>0</v>
      </c>
      <c r="U2072" s="4">
        <v>0</v>
      </c>
      <c r="V2072" s="28">
        <f t="shared" si="32"/>
        <v>746807.01845837117</v>
      </c>
    </row>
    <row r="2073" spans="1:22" ht="12.75" customHeight="1" x14ac:dyDescent="0.2">
      <c r="A2073" s="19">
        <v>2068</v>
      </c>
      <c r="B2073" s="19" t="s">
        <v>77</v>
      </c>
      <c r="C2073" s="19" t="s">
        <v>1892</v>
      </c>
      <c r="D2073" s="20" t="s">
        <v>2417</v>
      </c>
      <c r="E2073" s="37" t="s">
        <v>157</v>
      </c>
      <c r="F2073" s="21" t="s">
        <v>158</v>
      </c>
      <c r="G2073" s="115"/>
      <c r="H2073" s="115" t="s">
        <v>2496</v>
      </c>
      <c r="I2073" s="115" t="s">
        <v>2503</v>
      </c>
      <c r="J2073" s="115">
        <v>20</v>
      </c>
      <c r="K2073" s="115" t="s">
        <v>2508</v>
      </c>
      <c r="L2073" s="115" t="s">
        <v>2509</v>
      </c>
      <c r="M2073" s="23" t="s">
        <v>37</v>
      </c>
      <c r="N2073" s="24" t="s">
        <v>38</v>
      </c>
      <c r="O2073" s="26">
        <v>0</v>
      </c>
      <c r="P2073" s="4">
        <v>1132898.8578101136</v>
      </c>
      <c r="Q2073" s="70">
        <v>0</v>
      </c>
      <c r="R2073" s="70">
        <v>0</v>
      </c>
      <c r="S2073" s="70">
        <v>0</v>
      </c>
      <c r="T2073" s="4">
        <v>0</v>
      </c>
      <c r="U2073" s="4">
        <v>0</v>
      </c>
      <c r="V2073" s="28">
        <f t="shared" si="32"/>
        <v>1132898.8578101136</v>
      </c>
    </row>
    <row r="2074" spans="1:22" ht="12.75" customHeight="1" x14ac:dyDescent="0.2">
      <c r="A2074" s="19">
        <v>2069</v>
      </c>
      <c r="B2074" s="19" t="s">
        <v>77</v>
      </c>
      <c r="C2074" s="19" t="s">
        <v>1892</v>
      </c>
      <c r="D2074" s="20" t="s">
        <v>2417</v>
      </c>
      <c r="E2074" s="38" t="s">
        <v>157</v>
      </c>
      <c r="F2074" s="21" t="s">
        <v>158</v>
      </c>
      <c r="G2074" s="80"/>
      <c r="H2074" s="80" t="s">
        <v>2496</v>
      </c>
      <c r="I2074" s="80" t="s">
        <v>2503</v>
      </c>
      <c r="J2074" s="80">
        <v>20</v>
      </c>
      <c r="K2074" s="80" t="s">
        <v>2508</v>
      </c>
      <c r="L2074" s="80" t="s">
        <v>2509</v>
      </c>
      <c r="M2074" s="23" t="s">
        <v>45</v>
      </c>
      <c r="N2074" s="34" t="s">
        <v>46</v>
      </c>
      <c r="O2074" s="26">
        <v>0</v>
      </c>
      <c r="P2074" s="4">
        <v>1147063.8753420729</v>
      </c>
      <c r="Q2074" s="70">
        <v>0</v>
      </c>
      <c r="R2074" s="70">
        <v>0</v>
      </c>
      <c r="S2074" s="70">
        <v>0</v>
      </c>
      <c r="T2074" s="4">
        <v>0</v>
      </c>
      <c r="U2074" s="4">
        <v>0</v>
      </c>
      <c r="V2074" s="28">
        <f t="shared" si="32"/>
        <v>1147063.8753420729</v>
      </c>
    </row>
    <row r="2075" spans="1:22" ht="12.75" customHeight="1" x14ac:dyDescent="0.2">
      <c r="A2075" s="19">
        <v>2070</v>
      </c>
      <c r="B2075" s="19" t="s">
        <v>77</v>
      </c>
      <c r="C2075" s="19" t="s">
        <v>1892</v>
      </c>
      <c r="D2075" s="20" t="s">
        <v>2417</v>
      </c>
      <c r="E2075" s="37" t="s">
        <v>157</v>
      </c>
      <c r="F2075" s="21" t="s">
        <v>158</v>
      </c>
      <c r="G2075" s="115"/>
      <c r="H2075" s="115" t="s">
        <v>2496</v>
      </c>
      <c r="I2075" s="115" t="s">
        <v>2503</v>
      </c>
      <c r="J2075" s="115">
        <v>20</v>
      </c>
      <c r="K2075" s="115" t="s">
        <v>2508</v>
      </c>
      <c r="L2075" s="115" t="s">
        <v>2509</v>
      </c>
      <c r="M2075" s="23" t="s">
        <v>118</v>
      </c>
      <c r="N2075" s="24" t="s">
        <v>2510</v>
      </c>
      <c r="O2075" s="26">
        <v>0</v>
      </c>
      <c r="P2075" s="4">
        <v>0</v>
      </c>
      <c r="Q2075" s="70">
        <v>0</v>
      </c>
      <c r="R2075" s="70">
        <v>0</v>
      </c>
      <c r="S2075" s="70">
        <v>0</v>
      </c>
      <c r="T2075" s="4">
        <v>0</v>
      </c>
      <c r="U2075" s="4">
        <v>0</v>
      </c>
      <c r="V2075" s="28">
        <f t="shared" si="32"/>
        <v>0</v>
      </c>
    </row>
    <row r="2076" spans="1:22" ht="12.75" customHeight="1" x14ac:dyDescent="0.2">
      <c r="A2076" s="19">
        <v>2071</v>
      </c>
      <c r="B2076" s="19" t="s">
        <v>77</v>
      </c>
      <c r="C2076" s="19" t="s">
        <v>1892</v>
      </c>
      <c r="D2076" s="20" t="s">
        <v>2417</v>
      </c>
      <c r="E2076" s="37" t="s">
        <v>130</v>
      </c>
      <c r="F2076" s="21" t="s">
        <v>131</v>
      </c>
      <c r="G2076" s="115"/>
      <c r="H2076" s="115" t="s">
        <v>2496</v>
      </c>
      <c r="I2076" s="115" t="s">
        <v>2511</v>
      </c>
      <c r="J2076" s="115">
        <v>20</v>
      </c>
      <c r="K2076" s="115" t="s">
        <v>2512</v>
      </c>
      <c r="L2076" s="115" t="s">
        <v>2513</v>
      </c>
      <c r="M2076" s="23" t="s">
        <v>31</v>
      </c>
      <c r="N2076" s="24" t="s">
        <v>32</v>
      </c>
      <c r="O2076" s="26">
        <v>0</v>
      </c>
      <c r="P2076" s="4">
        <v>5999059.1163658984</v>
      </c>
      <c r="Q2076" s="70">
        <v>0</v>
      </c>
      <c r="R2076" s="70">
        <v>0</v>
      </c>
      <c r="S2076" s="70">
        <v>0</v>
      </c>
      <c r="T2076" s="4">
        <v>0</v>
      </c>
      <c r="U2076" s="4">
        <v>0</v>
      </c>
      <c r="V2076" s="28">
        <f t="shared" si="32"/>
        <v>5999059.1163658984</v>
      </c>
    </row>
    <row r="2077" spans="1:22" ht="12.75" customHeight="1" x14ac:dyDescent="0.2">
      <c r="A2077" s="19">
        <v>2072</v>
      </c>
      <c r="B2077" s="19" t="s">
        <v>77</v>
      </c>
      <c r="C2077" s="19" t="s">
        <v>1892</v>
      </c>
      <c r="D2077" s="20" t="s">
        <v>2417</v>
      </c>
      <c r="E2077" s="37" t="s">
        <v>130</v>
      </c>
      <c r="F2077" s="21" t="s">
        <v>131</v>
      </c>
      <c r="G2077" s="115"/>
      <c r="H2077" s="115" t="s">
        <v>2496</v>
      </c>
      <c r="I2077" s="115" t="s">
        <v>2511</v>
      </c>
      <c r="J2077" s="115">
        <v>20</v>
      </c>
      <c r="K2077" s="115" t="s">
        <v>2512</v>
      </c>
      <c r="L2077" s="115" t="s">
        <v>2513</v>
      </c>
      <c r="M2077" s="23" t="s">
        <v>37</v>
      </c>
      <c r="N2077" s="24" t="s">
        <v>1405</v>
      </c>
      <c r="O2077" s="26">
        <v>0</v>
      </c>
      <c r="P2077" s="4">
        <v>2252584.7818088788</v>
      </c>
      <c r="Q2077" s="70">
        <v>0</v>
      </c>
      <c r="R2077" s="70">
        <v>0</v>
      </c>
      <c r="S2077" s="70">
        <v>0</v>
      </c>
      <c r="T2077" s="4">
        <v>0</v>
      </c>
      <c r="U2077" s="4">
        <v>0</v>
      </c>
      <c r="V2077" s="28">
        <f t="shared" si="32"/>
        <v>2252584.7818088788</v>
      </c>
    </row>
    <row r="2078" spans="1:22" ht="12.75" customHeight="1" x14ac:dyDescent="0.2">
      <c r="A2078" s="19">
        <v>2073</v>
      </c>
      <c r="B2078" s="19" t="s">
        <v>77</v>
      </c>
      <c r="C2078" s="19" t="s">
        <v>1892</v>
      </c>
      <c r="D2078" s="20" t="s">
        <v>2417</v>
      </c>
      <c r="E2078" s="37" t="s">
        <v>130</v>
      </c>
      <c r="F2078" s="21" t="s">
        <v>131</v>
      </c>
      <c r="G2078" s="115"/>
      <c r="H2078" s="115" t="s">
        <v>2496</v>
      </c>
      <c r="I2078" s="115" t="s">
        <v>2511</v>
      </c>
      <c r="J2078" s="115">
        <v>20</v>
      </c>
      <c r="K2078" s="115" t="s">
        <v>2514</v>
      </c>
      <c r="L2078" s="115" t="s">
        <v>2515</v>
      </c>
      <c r="M2078" s="23" t="s">
        <v>37</v>
      </c>
      <c r="N2078" s="24" t="s">
        <v>38</v>
      </c>
      <c r="O2078" s="26">
        <v>0</v>
      </c>
      <c r="P2078" s="4">
        <v>1132898.8578101136</v>
      </c>
      <c r="Q2078" s="70">
        <v>0</v>
      </c>
      <c r="R2078" s="70">
        <v>0</v>
      </c>
      <c r="S2078" s="70">
        <v>0</v>
      </c>
      <c r="T2078" s="4">
        <v>0</v>
      </c>
      <c r="U2078" s="4">
        <v>0</v>
      </c>
      <c r="V2078" s="28">
        <f t="shared" si="32"/>
        <v>1132898.8578101136</v>
      </c>
    </row>
    <row r="2079" spans="1:22" ht="12.75" customHeight="1" x14ac:dyDescent="0.2">
      <c r="A2079" s="19">
        <v>2074</v>
      </c>
      <c r="B2079" s="19" t="s">
        <v>77</v>
      </c>
      <c r="C2079" s="19" t="s">
        <v>1892</v>
      </c>
      <c r="D2079" s="20" t="s">
        <v>2417</v>
      </c>
      <c r="E2079" s="37" t="s">
        <v>130</v>
      </c>
      <c r="F2079" s="21" t="s">
        <v>131</v>
      </c>
      <c r="G2079" s="80"/>
      <c r="H2079" s="80" t="s">
        <v>2496</v>
      </c>
      <c r="I2079" s="80" t="s">
        <v>2511</v>
      </c>
      <c r="J2079" s="80">
        <v>20</v>
      </c>
      <c r="K2079" s="80" t="s">
        <v>2514</v>
      </c>
      <c r="L2079" s="80" t="s">
        <v>2515</v>
      </c>
      <c r="M2079" s="23" t="s">
        <v>45</v>
      </c>
      <c r="N2079" s="34" t="s">
        <v>46</v>
      </c>
      <c r="O2079" s="26">
        <v>0</v>
      </c>
      <c r="P2079" s="4">
        <v>688238.32520524377</v>
      </c>
      <c r="Q2079" s="70">
        <v>0</v>
      </c>
      <c r="R2079" s="70">
        <v>0</v>
      </c>
      <c r="S2079" s="70">
        <v>0</v>
      </c>
      <c r="T2079" s="4">
        <v>0</v>
      </c>
      <c r="U2079" s="4">
        <v>0</v>
      </c>
      <c r="V2079" s="28">
        <f t="shared" si="32"/>
        <v>688238.32520524377</v>
      </c>
    </row>
    <row r="2080" spans="1:22" ht="12.75" customHeight="1" x14ac:dyDescent="0.2">
      <c r="A2080" s="19">
        <v>2075</v>
      </c>
      <c r="B2080" s="19" t="s">
        <v>77</v>
      </c>
      <c r="C2080" s="19" t="s">
        <v>1892</v>
      </c>
      <c r="D2080" s="20" t="s">
        <v>2417</v>
      </c>
      <c r="E2080" s="37" t="s">
        <v>130</v>
      </c>
      <c r="F2080" s="21" t="s">
        <v>131</v>
      </c>
      <c r="G2080" s="115"/>
      <c r="H2080" s="115" t="s">
        <v>2496</v>
      </c>
      <c r="I2080" s="115" t="s">
        <v>2516</v>
      </c>
      <c r="J2080" s="115">
        <v>1</v>
      </c>
      <c r="K2080" s="115" t="s">
        <v>2517</v>
      </c>
      <c r="L2080" s="115" t="s">
        <v>2435</v>
      </c>
      <c r="M2080" s="23" t="s">
        <v>31</v>
      </c>
      <c r="N2080" s="24" t="s">
        <v>237</v>
      </c>
      <c r="O2080" s="26">
        <v>0</v>
      </c>
      <c r="P2080" s="4">
        <v>2056820.2684683083</v>
      </c>
      <c r="Q2080" s="70">
        <v>0</v>
      </c>
      <c r="R2080" s="70">
        <v>0</v>
      </c>
      <c r="S2080" s="70">
        <v>0</v>
      </c>
      <c r="T2080" s="4">
        <v>0</v>
      </c>
      <c r="U2080" s="4">
        <v>0</v>
      </c>
      <c r="V2080" s="28">
        <f t="shared" si="32"/>
        <v>2056820.2684683083</v>
      </c>
    </row>
    <row r="2081" spans="1:22" ht="12.75" customHeight="1" x14ac:dyDescent="0.2">
      <c r="A2081" s="19">
        <v>2076</v>
      </c>
      <c r="B2081" s="19" t="s">
        <v>71</v>
      </c>
      <c r="C2081" s="19" t="s">
        <v>1892</v>
      </c>
      <c r="D2081" s="20" t="s">
        <v>2417</v>
      </c>
      <c r="E2081" s="37" t="s">
        <v>130</v>
      </c>
      <c r="F2081" s="21" t="s">
        <v>131</v>
      </c>
      <c r="G2081" s="115"/>
      <c r="H2081" s="115" t="s">
        <v>2496</v>
      </c>
      <c r="I2081" s="115" t="s">
        <v>2516</v>
      </c>
      <c r="J2081" s="115">
        <v>1</v>
      </c>
      <c r="K2081" s="115" t="s">
        <v>2518</v>
      </c>
      <c r="L2081" s="115" t="s">
        <v>2519</v>
      </c>
      <c r="M2081" s="23" t="s">
        <v>37</v>
      </c>
      <c r="N2081" s="24" t="s">
        <v>38</v>
      </c>
      <c r="O2081" s="26">
        <v>0</v>
      </c>
      <c r="P2081" s="4">
        <v>1699348.2867151704</v>
      </c>
      <c r="Q2081" s="70">
        <v>0</v>
      </c>
      <c r="R2081" s="70">
        <v>0</v>
      </c>
      <c r="S2081" s="70">
        <v>0</v>
      </c>
      <c r="T2081" s="4">
        <v>0</v>
      </c>
      <c r="U2081" s="4">
        <v>0</v>
      </c>
      <c r="V2081" s="28">
        <f t="shared" si="32"/>
        <v>1699348.2867151704</v>
      </c>
    </row>
    <row r="2082" spans="1:22" ht="12.75" customHeight="1" x14ac:dyDescent="0.2">
      <c r="A2082" s="19">
        <v>2077</v>
      </c>
      <c r="B2082" s="19" t="s">
        <v>71</v>
      </c>
      <c r="C2082" s="19" t="s">
        <v>1892</v>
      </c>
      <c r="D2082" s="20" t="s">
        <v>2417</v>
      </c>
      <c r="E2082" s="37" t="s">
        <v>130</v>
      </c>
      <c r="F2082" s="21" t="s">
        <v>131</v>
      </c>
      <c r="G2082" s="115"/>
      <c r="H2082" s="115" t="s">
        <v>2496</v>
      </c>
      <c r="I2082" s="115" t="s">
        <v>2516</v>
      </c>
      <c r="J2082" s="115">
        <v>1</v>
      </c>
      <c r="K2082" s="115" t="s">
        <v>2520</v>
      </c>
      <c r="L2082" s="115" t="s">
        <v>2521</v>
      </c>
      <c r="M2082" s="23" t="s">
        <v>118</v>
      </c>
      <c r="N2082" s="24" t="s">
        <v>481</v>
      </c>
      <c r="O2082" s="26">
        <v>0</v>
      </c>
      <c r="P2082" s="4">
        <v>0</v>
      </c>
      <c r="Q2082" s="70">
        <v>0</v>
      </c>
      <c r="R2082" s="70">
        <v>0</v>
      </c>
      <c r="S2082" s="70">
        <v>0</v>
      </c>
      <c r="T2082" s="4">
        <v>0</v>
      </c>
      <c r="U2082" s="4">
        <v>0</v>
      </c>
      <c r="V2082" s="28">
        <f t="shared" si="32"/>
        <v>0</v>
      </c>
    </row>
    <row r="2083" spans="1:22" ht="12.75" customHeight="1" x14ac:dyDescent="0.2">
      <c r="A2083" s="19">
        <v>2078</v>
      </c>
      <c r="B2083" s="19" t="s">
        <v>168</v>
      </c>
      <c r="C2083" s="19" t="s">
        <v>1892</v>
      </c>
      <c r="D2083" s="20" t="s">
        <v>2417</v>
      </c>
      <c r="E2083" s="181" t="s">
        <v>260</v>
      </c>
      <c r="F2083" s="21" t="s">
        <v>261</v>
      </c>
      <c r="G2083" s="115"/>
      <c r="H2083" s="115" t="s">
        <v>2496</v>
      </c>
      <c r="I2083" s="115" t="s">
        <v>2522</v>
      </c>
      <c r="J2083" s="115">
        <v>20</v>
      </c>
      <c r="K2083" s="115" t="s">
        <v>2523</v>
      </c>
      <c r="L2083" s="115" t="s">
        <v>2524</v>
      </c>
      <c r="M2083" s="23" t="s">
        <v>207</v>
      </c>
      <c r="N2083" s="24" t="s">
        <v>935</v>
      </c>
      <c r="O2083" s="26">
        <v>0</v>
      </c>
      <c r="P2083" s="4">
        <v>0</v>
      </c>
      <c r="Q2083" s="70">
        <v>0</v>
      </c>
      <c r="R2083" s="70">
        <v>0</v>
      </c>
      <c r="S2083" s="70">
        <v>0</v>
      </c>
      <c r="T2083" s="4">
        <v>0</v>
      </c>
      <c r="U2083" s="4">
        <v>0</v>
      </c>
      <c r="V2083" s="28">
        <f t="shared" si="32"/>
        <v>0</v>
      </c>
    </row>
    <row r="2084" spans="1:22" ht="12.75" customHeight="1" x14ac:dyDescent="0.2">
      <c r="A2084" s="19">
        <v>2079</v>
      </c>
      <c r="B2084" s="19" t="s">
        <v>168</v>
      </c>
      <c r="C2084" s="19" t="s">
        <v>1892</v>
      </c>
      <c r="D2084" s="20" t="s">
        <v>2417</v>
      </c>
      <c r="E2084" s="181" t="s">
        <v>260</v>
      </c>
      <c r="F2084" s="21" t="s">
        <v>261</v>
      </c>
      <c r="G2084" s="115"/>
      <c r="H2084" s="115" t="s">
        <v>2496</v>
      </c>
      <c r="I2084" s="115" t="s">
        <v>2522</v>
      </c>
      <c r="J2084" s="115">
        <v>20</v>
      </c>
      <c r="K2084" s="115" t="s">
        <v>2523</v>
      </c>
      <c r="L2084" s="115" t="s">
        <v>2524</v>
      </c>
      <c r="M2084" s="23" t="s">
        <v>37</v>
      </c>
      <c r="N2084" s="34" t="s">
        <v>568</v>
      </c>
      <c r="O2084" s="26">
        <v>0</v>
      </c>
      <c r="P2084" s="4">
        <v>0</v>
      </c>
      <c r="Q2084" s="70">
        <v>0</v>
      </c>
      <c r="R2084" s="70">
        <v>0</v>
      </c>
      <c r="S2084" s="70">
        <v>0</v>
      </c>
      <c r="T2084" s="4">
        <v>0</v>
      </c>
      <c r="U2084" s="4">
        <v>0</v>
      </c>
      <c r="V2084" s="28">
        <f t="shared" si="32"/>
        <v>0</v>
      </c>
    </row>
    <row r="2085" spans="1:22" ht="12.75" customHeight="1" x14ac:dyDescent="0.2">
      <c r="A2085" s="19">
        <v>2080</v>
      </c>
      <c r="B2085" s="19" t="s">
        <v>168</v>
      </c>
      <c r="C2085" s="19" t="s">
        <v>1892</v>
      </c>
      <c r="D2085" s="20" t="s">
        <v>2417</v>
      </c>
      <c r="E2085" s="181" t="s">
        <v>260</v>
      </c>
      <c r="F2085" s="21" t="s">
        <v>261</v>
      </c>
      <c r="G2085" s="80"/>
      <c r="H2085" s="80" t="s">
        <v>2496</v>
      </c>
      <c r="I2085" s="80" t="s">
        <v>2522</v>
      </c>
      <c r="J2085" s="80">
        <v>20</v>
      </c>
      <c r="K2085" s="80" t="s">
        <v>2523</v>
      </c>
      <c r="L2085" s="80" t="s">
        <v>2524</v>
      </c>
      <c r="M2085" s="23" t="s">
        <v>45</v>
      </c>
      <c r="N2085" s="34" t="s">
        <v>46</v>
      </c>
      <c r="O2085" s="26">
        <v>0</v>
      </c>
      <c r="P2085" s="4">
        <v>458825.5501368292</v>
      </c>
      <c r="Q2085" s="70">
        <v>0</v>
      </c>
      <c r="R2085" s="70">
        <v>0</v>
      </c>
      <c r="S2085" s="70">
        <v>0</v>
      </c>
      <c r="T2085" s="4">
        <v>0</v>
      </c>
      <c r="U2085" s="4">
        <v>0</v>
      </c>
      <c r="V2085" s="28">
        <f t="shared" si="32"/>
        <v>458825.5501368292</v>
      </c>
    </row>
    <row r="2086" spans="1:22" ht="12.75" customHeight="1" x14ac:dyDescent="0.2">
      <c r="A2086" s="19">
        <v>2081</v>
      </c>
      <c r="B2086" s="19" t="s">
        <v>168</v>
      </c>
      <c r="C2086" s="19" t="s">
        <v>1892</v>
      </c>
      <c r="D2086" s="20" t="s">
        <v>2417</v>
      </c>
      <c r="E2086" s="37" t="s">
        <v>228</v>
      </c>
      <c r="F2086" s="21" t="s">
        <v>229</v>
      </c>
      <c r="G2086" s="115"/>
      <c r="H2086" s="115" t="s">
        <v>2525</v>
      </c>
      <c r="I2086" s="115" t="s">
        <v>2526</v>
      </c>
      <c r="J2086" s="115">
        <v>100</v>
      </c>
      <c r="K2086" s="115" t="s">
        <v>2527</v>
      </c>
      <c r="L2086" s="115" t="s">
        <v>2528</v>
      </c>
      <c r="M2086" s="23"/>
      <c r="N2086" s="24"/>
      <c r="O2086" s="26">
        <v>0</v>
      </c>
      <c r="P2086" s="4">
        <v>0</v>
      </c>
      <c r="Q2086" s="70">
        <v>0</v>
      </c>
      <c r="R2086" s="70">
        <v>0</v>
      </c>
      <c r="S2086" s="70">
        <v>0</v>
      </c>
      <c r="T2086" s="4">
        <v>0</v>
      </c>
      <c r="U2086" s="4">
        <v>0</v>
      </c>
      <c r="V2086" s="28">
        <f t="shared" si="32"/>
        <v>0</v>
      </c>
    </row>
    <row r="2087" spans="1:22" ht="12.75" customHeight="1" x14ac:dyDescent="0.2">
      <c r="A2087" s="19">
        <v>2082</v>
      </c>
      <c r="B2087" s="19" t="s">
        <v>168</v>
      </c>
      <c r="C2087" s="19" t="s">
        <v>1892</v>
      </c>
      <c r="D2087" s="20" t="s">
        <v>2417</v>
      </c>
      <c r="E2087" s="21" t="s">
        <v>228</v>
      </c>
      <c r="F2087" s="21" t="s">
        <v>229</v>
      </c>
      <c r="G2087" s="115"/>
      <c r="H2087" s="115" t="s">
        <v>2525</v>
      </c>
      <c r="I2087" s="115" t="s">
        <v>2526</v>
      </c>
      <c r="J2087" s="115">
        <v>100</v>
      </c>
      <c r="K2087" s="115" t="s">
        <v>2527</v>
      </c>
      <c r="L2087" s="115" t="s">
        <v>2528</v>
      </c>
      <c r="M2087" s="23" t="s">
        <v>31</v>
      </c>
      <c r="N2087" s="59" t="s">
        <v>32</v>
      </c>
      <c r="O2087" s="26">
        <v>0</v>
      </c>
      <c r="P2087" s="4">
        <v>5106991.2347764242</v>
      </c>
      <c r="Q2087" s="70">
        <v>0</v>
      </c>
      <c r="R2087" s="70">
        <v>0</v>
      </c>
      <c r="S2087" s="70">
        <v>0</v>
      </c>
      <c r="T2087" s="4">
        <v>0</v>
      </c>
      <c r="U2087" s="4">
        <v>0</v>
      </c>
      <c r="V2087" s="28">
        <f t="shared" si="32"/>
        <v>5106991.2347764242</v>
      </c>
    </row>
    <row r="2088" spans="1:22" ht="12.75" customHeight="1" x14ac:dyDescent="0.2">
      <c r="A2088" s="19">
        <v>2083</v>
      </c>
      <c r="B2088" s="19" t="s">
        <v>168</v>
      </c>
      <c r="C2088" s="19" t="s">
        <v>1892</v>
      </c>
      <c r="D2088" s="20" t="s">
        <v>2417</v>
      </c>
      <c r="E2088" s="21" t="s">
        <v>228</v>
      </c>
      <c r="F2088" s="21" t="s">
        <v>229</v>
      </c>
      <c r="G2088" s="115"/>
      <c r="H2088" s="115" t="s">
        <v>2525</v>
      </c>
      <c r="I2088" s="115" t="s">
        <v>2526</v>
      </c>
      <c r="J2088" s="115">
        <v>100</v>
      </c>
      <c r="K2088" s="115" t="s">
        <v>2527</v>
      </c>
      <c r="L2088" s="115" t="s">
        <v>2528</v>
      </c>
      <c r="M2088" s="23" t="s">
        <v>31</v>
      </c>
      <c r="N2088" s="59" t="s">
        <v>237</v>
      </c>
      <c r="O2088" s="26">
        <v>0</v>
      </c>
      <c r="P2088" s="4">
        <v>10284101.34234154</v>
      </c>
      <c r="Q2088" s="70">
        <v>0</v>
      </c>
      <c r="R2088" s="70">
        <v>0</v>
      </c>
      <c r="S2088" s="70">
        <v>0</v>
      </c>
      <c r="T2088" s="4">
        <v>0</v>
      </c>
      <c r="U2088" s="4">
        <v>0</v>
      </c>
      <c r="V2088" s="28">
        <f t="shared" si="32"/>
        <v>10284101.34234154</v>
      </c>
    </row>
    <row r="2089" spans="1:22" ht="12.75" customHeight="1" x14ac:dyDescent="0.2">
      <c r="A2089" s="19">
        <v>2084</v>
      </c>
      <c r="B2089" s="19" t="s">
        <v>168</v>
      </c>
      <c r="C2089" s="19" t="s">
        <v>1892</v>
      </c>
      <c r="D2089" s="20" t="s">
        <v>2417</v>
      </c>
      <c r="E2089" s="38" t="s">
        <v>189</v>
      </c>
      <c r="F2089" s="21" t="s">
        <v>376</v>
      </c>
      <c r="G2089" s="115"/>
      <c r="H2089" s="115" t="s">
        <v>2525</v>
      </c>
      <c r="I2089" s="115" t="s">
        <v>2529</v>
      </c>
      <c r="J2089" s="115">
        <v>100</v>
      </c>
      <c r="K2089" s="115" t="s">
        <v>2530</v>
      </c>
      <c r="L2089" s="115" t="s">
        <v>2531</v>
      </c>
      <c r="M2089" s="23"/>
      <c r="N2089" s="24"/>
      <c r="O2089" s="26">
        <v>0</v>
      </c>
      <c r="P2089" s="4">
        <v>0</v>
      </c>
      <c r="Q2089" s="70">
        <v>0</v>
      </c>
      <c r="R2089" s="70">
        <v>0</v>
      </c>
      <c r="S2089" s="70">
        <v>0</v>
      </c>
      <c r="T2089" s="4">
        <v>0</v>
      </c>
      <c r="U2089" s="4">
        <v>0</v>
      </c>
      <c r="V2089" s="28">
        <f t="shared" si="32"/>
        <v>0</v>
      </c>
    </row>
    <row r="2090" spans="1:22" ht="12.75" customHeight="1" x14ac:dyDescent="0.2">
      <c r="A2090" s="19">
        <v>2085</v>
      </c>
      <c r="B2090" s="19" t="s">
        <v>168</v>
      </c>
      <c r="C2090" s="19" t="s">
        <v>1892</v>
      </c>
      <c r="D2090" s="20" t="s">
        <v>2417</v>
      </c>
      <c r="E2090" s="38" t="s">
        <v>189</v>
      </c>
      <c r="F2090" s="21" t="s">
        <v>376</v>
      </c>
      <c r="G2090" s="115"/>
      <c r="H2090" s="115" t="s">
        <v>2525</v>
      </c>
      <c r="I2090" s="115" t="s">
        <v>2529</v>
      </c>
      <c r="J2090" s="115">
        <v>100</v>
      </c>
      <c r="K2090" s="115" t="s">
        <v>2530</v>
      </c>
      <c r="L2090" s="115" t="s">
        <v>2531</v>
      </c>
      <c r="M2090" s="23" t="s">
        <v>224</v>
      </c>
      <c r="N2090" s="24" t="s">
        <v>1888</v>
      </c>
      <c r="O2090" s="26">
        <v>0</v>
      </c>
      <c r="P2090" s="4">
        <v>795000</v>
      </c>
      <c r="Q2090" s="70">
        <v>0</v>
      </c>
      <c r="R2090" s="70">
        <v>0</v>
      </c>
      <c r="S2090" s="70">
        <v>0</v>
      </c>
      <c r="T2090" s="4">
        <v>0</v>
      </c>
      <c r="U2090" s="4">
        <v>0</v>
      </c>
      <c r="V2090" s="28">
        <f t="shared" si="32"/>
        <v>795000</v>
      </c>
    </row>
    <row r="2091" spans="1:22" ht="12.75" customHeight="1" x14ac:dyDescent="0.2">
      <c r="A2091" s="19">
        <v>2086</v>
      </c>
      <c r="B2091" s="19" t="s">
        <v>168</v>
      </c>
      <c r="C2091" s="19" t="s">
        <v>1892</v>
      </c>
      <c r="D2091" s="20" t="s">
        <v>2417</v>
      </c>
      <c r="E2091" s="38" t="s">
        <v>189</v>
      </c>
      <c r="F2091" s="21" t="s">
        <v>376</v>
      </c>
      <c r="G2091" s="115"/>
      <c r="H2091" s="115" t="s">
        <v>2525</v>
      </c>
      <c r="I2091" s="115" t="s">
        <v>2529</v>
      </c>
      <c r="J2091" s="115">
        <v>100</v>
      </c>
      <c r="K2091" s="115" t="s">
        <v>2530</v>
      </c>
      <c r="L2091" s="115" t="s">
        <v>2531</v>
      </c>
      <c r="M2091" s="23" t="s">
        <v>201</v>
      </c>
      <c r="N2091" s="34" t="s">
        <v>203</v>
      </c>
      <c r="O2091" s="26">
        <v>0</v>
      </c>
      <c r="P2091" s="4">
        <v>0</v>
      </c>
      <c r="Q2091" s="70">
        <v>0</v>
      </c>
      <c r="R2091" s="70">
        <v>0</v>
      </c>
      <c r="S2091" s="70">
        <v>0</v>
      </c>
      <c r="T2091" s="4">
        <v>0</v>
      </c>
      <c r="U2091" s="4">
        <v>0</v>
      </c>
      <c r="V2091" s="28">
        <f t="shared" si="32"/>
        <v>0</v>
      </c>
    </row>
    <row r="2092" spans="1:22" ht="12.75" customHeight="1" x14ac:dyDescent="0.2">
      <c r="A2092" s="19">
        <v>2087</v>
      </c>
      <c r="B2092" s="19" t="s">
        <v>168</v>
      </c>
      <c r="C2092" s="19" t="s">
        <v>1892</v>
      </c>
      <c r="D2092" s="20" t="s">
        <v>2417</v>
      </c>
      <c r="E2092" s="38" t="s">
        <v>189</v>
      </c>
      <c r="F2092" s="21" t="s">
        <v>376</v>
      </c>
      <c r="G2092" s="115"/>
      <c r="H2092" s="115" t="s">
        <v>2525</v>
      </c>
      <c r="I2092" s="115" t="s">
        <v>2529</v>
      </c>
      <c r="J2092" s="115">
        <v>100</v>
      </c>
      <c r="K2092" s="115" t="s">
        <v>2532</v>
      </c>
      <c r="L2092" s="115" t="s">
        <v>2533</v>
      </c>
      <c r="M2092" s="23" t="s">
        <v>201</v>
      </c>
      <c r="N2092" s="24" t="s">
        <v>204</v>
      </c>
      <c r="O2092" s="26">
        <v>0</v>
      </c>
      <c r="P2092" s="4">
        <v>0</v>
      </c>
      <c r="Q2092" s="70">
        <v>0</v>
      </c>
      <c r="R2092" s="70">
        <v>0</v>
      </c>
      <c r="S2092" s="70">
        <v>0</v>
      </c>
      <c r="T2092" s="4">
        <v>0</v>
      </c>
      <c r="U2092" s="4">
        <v>0</v>
      </c>
      <c r="V2092" s="28">
        <f t="shared" si="32"/>
        <v>0</v>
      </c>
    </row>
    <row r="2093" spans="1:22" ht="12.75" customHeight="1" x14ac:dyDescent="0.2">
      <c r="A2093" s="19">
        <v>2088</v>
      </c>
      <c r="B2093" s="19" t="s">
        <v>168</v>
      </c>
      <c r="C2093" s="19" t="s">
        <v>1892</v>
      </c>
      <c r="D2093" s="20" t="s">
        <v>2417</v>
      </c>
      <c r="E2093" s="38" t="s">
        <v>189</v>
      </c>
      <c r="F2093" s="21" t="s">
        <v>376</v>
      </c>
      <c r="G2093" s="115"/>
      <c r="H2093" s="115" t="s">
        <v>2525</v>
      </c>
      <c r="I2093" s="115" t="s">
        <v>2529</v>
      </c>
      <c r="J2093" s="115">
        <v>100</v>
      </c>
      <c r="K2093" s="115" t="s">
        <v>2532</v>
      </c>
      <c r="L2093" s="115" t="s">
        <v>2533</v>
      </c>
      <c r="M2093" s="23" t="s">
        <v>207</v>
      </c>
      <c r="N2093" s="24" t="s">
        <v>935</v>
      </c>
      <c r="O2093" s="26">
        <v>0</v>
      </c>
      <c r="P2093" s="4">
        <v>0</v>
      </c>
      <c r="Q2093" s="70">
        <v>0</v>
      </c>
      <c r="R2093" s="70">
        <v>0</v>
      </c>
      <c r="S2093" s="70">
        <v>0</v>
      </c>
      <c r="T2093" s="4">
        <v>0</v>
      </c>
      <c r="U2093" s="4">
        <v>0</v>
      </c>
      <c r="V2093" s="28">
        <f t="shared" si="32"/>
        <v>0</v>
      </c>
    </row>
    <row r="2094" spans="1:22" ht="12.75" customHeight="1" x14ac:dyDescent="0.2">
      <c r="A2094" s="19">
        <v>2089</v>
      </c>
      <c r="B2094" s="19" t="s">
        <v>168</v>
      </c>
      <c r="C2094" s="19" t="s">
        <v>1892</v>
      </c>
      <c r="D2094" s="20" t="s">
        <v>2417</v>
      </c>
      <c r="E2094" s="38" t="s">
        <v>189</v>
      </c>
      <c r="F2094" s="21" t="s">
        <v>376</v>
      </c>
      <c r="G2094" s="115"/>
      <c r="H2094" s="115" t="s">
        <v>2525</v>
      </c>
      <c r="I2094" s="115" t="s">
        <v>2529</v>
      </c>
      <c r="J2094" s="115">
        <v>100</v>
      </c>
      <c r="K2094" s="115" t="s">
        <v>2534</v>
      </c>
      <c r="L2094" s="115" t="s">
        <v>2533</v>
      </c>
      <c r="M2094" s="23" t="s">
        <v>37</v>
      </c>
      <c r="N2094" s="24" t="s">
        <v>222</v>
      </c>
      <c r="O2094" s="26">
        <v>0</v>
      </c>
      <c r="P2094" s="4">
        <v>896168.42215004528</v>
      </c>
      <c r="Q2094" s="70">
        <v>0</v>
      </c>
      <c r="R2094" s="70">
        <v>0</v>
      </c>
      <c r="S2094" s="70">
        <v>0</v>
      </c>
      <c r="T2094" s="4">
        <v>0</v>
      </c>
      <c r="U2094" s="4">
        <v>0</v>
      </c>
      <c r="V2094" s="28">
        <f t="shared" si="32"/>
        <v>896168.42215004528</v>
      </c>
    </row>
    <row r="2095" spans="1:22" ht="12.75" customHeight="1" x14ac:dyDescent="0.2">
      <c r="A2095" s="19">
        <v>2090</v>
      </c>
      <c r="B2095" s="19" t="s">
        <v>168</v>
      </c>
      <c r="C2095" s="19" t="s">
        <v>1892</v>
      </c>
      <c r="D2095" s="20" t="s">
        <v>2417</v>
      </c>
      <c r="E2095" s="38" t="s">
        <v>189</v>
      </c>
      <c r="F2095" s="21" t="s">
        <v>376</v>
      </c>
      <c r="G2095" s="115"/>
      <c r="H2095" s="115" t="s">
        <v>2525</v>
      </c>
      <c r="I2095" s="115" t="s">
        <v>2529</v>
      </c>
      <c r="J2095" s="115">
        <v>100</v>
      </c>
      <c r="K2095" s="115" t="s">
        <v>2534</v>
      </c>
      <c r="L2095" s="115" t="s">
        <v>2533</v>
      </c>
      <c r="M2095" s="23" t="s">
        <v>37</v>
      </c>
      <c r="N2095" s="24" t="s">
        <v>223</v>
      </c>
      <c r="O2095" s="26">
        <v>0</v>
      </c>
      <c r="P2095" s="4">
        <v>3664392.3119828636</v>
      </c>
      <c r="Q2095" s="70">
        <v>0</v>
      </c>
      <c r="R2095" s="70">
        <v>0</v>
      </c>
      <c r="S2095" s="70">
        <v>0</v>
      </c>
      <c r="T2095" s="4">
        <v>0</v>
      </c>
      <c r="U2095" s="4">
        <v>0</v>
      </c>
      <c r="V2095" s="28">
        <f t="shared" si="32"/>
        <v>3664392.3119828636</v>
      </c>
    </row>
    <row r="2096" spans="1:22" ht="12.75" customHeight="1" x14ac:dyDescent="0.2">
      <c r="A2096" s="19">
        <v>2091</v>
      </c>
      <c r="B2096" s="19" t="s">
        <v>168</v>
      </c>
      <c r="C2096" s="19" t="s">
        <v>1892</v>
      </c>
      <c r="D2096" s="20" t="s">
        <v>2417</v>
      </c>
      <c r="E2096" s="38" t="s">
        <v>189</v>
      </c>
      <c r="F2096" s="21" t="s">
        <v>376</v>
      </c>
      <c r="G2096" s="115"/>
      <c r="H2096" s="115" t="s">
        <v>2525</v>
      </c>
      <c r="I2096" s="115" t="s">
        <v>2529</v>
      </c>
      <c r="J2096" s="115">
        <v>100</v>
      </c>
      <c r="K2096" s="115" t="s">
        <v>2535</v>
      </c>
      <c r="L2096" s="115" t="s">
        <v>2536</v>
      </c>
      <c r="M2096" s="23" t="s">
        <v>37</v>
      </c>
      <c r="N2096" s="24" t="s">
        <v>38</v>
      </c>
      <c r="O2096" s="26">
        <v>0</v>
      </c>
      <c r="P2096" s="4">
        <v>566449.42890505679</v>
      </c>
      <c r="Q2096" s="70">
        <v>0</v>
      </c>
      <c r="R2096" s="70">
        <v>0</v>
      </c>
      <c r="S2096" s="70">
        <v>0</v>
      </c>
      <c r="T2096" s="4">
        <v>0</v>
      </c>
      <c r="U2096" s="4">
        <v>0</v>
      </c>
      <c r="V2096" s="28">
        <f t="shared" si="32"/>
        <v>566449.42890505679</v>
      </c>
    </row>
    <row r="2097" spans="1:22" ht="12.75" customHeight="1" x14ac:dyDescent="0.2">
      <c r="A2097" s="19">
        <v>2092</v>
      </c>
      <c r="B2097" s="19" t="s">
        <v>168</v>
      </c>
      <c r="C2097" s="19" t="s">
        <v>1892</v>
      </c>
      <c r="D2097" s="20" t="s">
        <v>2417</v>
      </c>
      <c r="E2097" s="38" t="s">
        <v>189</v>
      </c>
      <c r="F2097" s="21" t="s">
        <v>376</v>
      </c>
      <c r="G2097" s="115"/>
      <c r="H2097" s="115" t="s">
        <v>2525</v>
      </c>
      <c r="I2097" s="115" t="s">
        <v>2529</v>
      </c>
      <c r="J2097" s="115">
        <v>100</v>
      </c>
      <c r="K2097" s="115" t="s">
        <v>2535</v>
      </c>
      <c r="L2097" s="115" t="s">
        <v>2536</v>
      </c>
      <c r="M2097" s="23" t="s">
        <v>37</v>
      </c>
      <c r="N2097" s="34" t="s">
        <v>568</v>
      </c>
      <c r="O2097" s="26">
        <v>0</v>
      </c>
      <c r="P2097" s="4">
        <v>0</v>
      </c>
      <c r="Q2097" s="70">
        <v>0</v>
      </c>
      <c r="R2097" s="70">
        <v>0</v>
      </c>
      <c r="S2097" s="70">
        <v>0</v>
      </c>
      <c r="T2097" s="4">
        <v>0</v>
      </c>
      <c r="U2097" s="4">
        <v>0</v>
      </c>
      <c r="V2097" s="28">
        <f t="shared" si="32"/>
        <v>0</v>
      </c>
    </row>
    <row r="2098" spans="1:22" ht="12.75" customHeight="1" x14ac:dyDescent="0.2">
      <c r="A2098" s="19">
        <v>2093</v>
      </c>
      <c r="B2098" s="19" t="s">
        <v>168</v>
      </c>
      <c r="C2098" s="19" t="s">
        <v>1892</v>
      </c>
      <c r="D2098" s="20" t="s">
        <v>2417</v>
      </c>
      <c r="E2098" s="38" t="s">
        <v>189</v>
      </c>
      <c r="F2098" s="21" t="s">
        <v>376</v>
      </c>
      <c r="G2098" s="115"/>
      <c r="H2098" s="115" t="s">
        <v>2525</v>
      </c>
      <c r="I2098" s="115" t="s">
        <v>2529</v>
      </c>
      <c r="J2098" s="115">
        <v>100</v>
      </c>
      <c r="K2098" s="115" t="s">
        <v>2535</v>
      </c>
      <c r="L2098" s="115" t="s">
        <v>2536</v>
      </c>
      <c r="M2098" s="23" t="s">
        <v>214</v>
      </c>
      <c r="N2098" s="24" t="s">
        <v>215</v>
      </c>
      <c r="O2098" s="26">
        <v>0</v>
      </c>
      <c r="P2098" s="4">
        <v>0</v>
      </c>
      <c r="Q2098" s="70">
        <v>0</v>
      </c>
      <c r="R2098" s="70">
        <v>0</v>
      </c>
      <c r="S2098" s="70">
        <v>0</v>
      </c>
      <c r="T2098" s="4">
        <v>0</v>
      </c>
      <c r="U2098" s="4">
        <v>0</v>
      </c>
      <c r="V2098" s="28">
        <f t="shared" si="32"/>
        <v>0</v>
      </c>
    </row>
    <row r="2099" spans="1:22" ht="12.75" customHeight="1" x14ac:dyDescent="0.2">
      <c r="A2099" s="19">
        <v>2094</v>
      </c>
      <c r="B2099" s="19" t="s">
        <v>168</v>
      </c>
      <c r="C2099" s="19" t="s">
        <v>1892</v>
      </c>
      <c r="D2099" s="20" t="s">
        <v>2417</v>
      </c>
      <c r="E2099" s="38" t="s">
        <v>189</v>
      </c>
      <c r="F2099" s="21" t="s">
        <v>376</v>
      </c>
      <c r="G2099" s="115"/>
      <c r="H2099" s="115" t="s">
        <v>2525</v>
      </c>
      <c r="I2099" s="115" t="s">
        <v>2529</v>
      </c>
      <c r="J2099" s="115">
        <v>100</v>
      </c>
      <c r="K2099" s="115" t="s">
        <v>2537</v>
      </c>
      <c r="L2099" s="115" t="s">
        <v>2536</v>
      </c>
      <c r="M2099" s="23" t="s">
        <v>214</v>
      </c>
      <c r="N2099" s="24" t="s">
        <v>218</v>
      </c>
      <c r="O2099" s="26">
        <v>0</v>
      </c>
      <c r="P2099" s="4">
        <v>0</v>
      </c>
      <c r="Q2099" s="70">
        <v>0</v>
      </c>
      <c r="R2099" s="70">
        <v>0</v>
      </c>
      <c r="S2099" s="70">
        <v>0</v>
      </c>
      <c r="T2099" s="4">
        <v>0</v>
      </c>
      <c r="U2099" s="4">
        <v>0</v>
      </c>
      <c r="V2099" s="28">
        <f t="shared" si="32"/>
        <v>0</v>
      </c>
    </row>
    <row r="2100" spans="1:22" ht="12.75" customHeight="1" x14ac:dyDescent="0.2">
      <c r="A2100" s="19">
        <v>2095</v>
      </c>
      <c r="B2100" s="19" t="s">
        <v>168</v>
      </c>
      <c r="C2100" s="19" t="s">
        <v>1892</v>
      </c>
      <c r="D2100" s="20" t="s">
        <v>2417</v>
      </c>
      <c r="E2100" s="38" t="s">
        <v>189</v>
      </c>
      <c r="F2100" s="21" t="s">
        <v>376</v>
      </c>
      <c r="G2100" s="115"/>
      <c r="H2100" s="115" t="s">
        <v>2525</v>
      </c>
      <c r="I2100" s="115" t="s">
        <v>2529</v>
      </c>
      <c r="J2100" s="115">
        <v>100</v>
      </c>
      <c r="K2100" s="115" t="s">
        <v>2537</v>
      </c>
      <c r="L2100" s="115" t="s">
        <v>2536</v>
      </c>
      <c r="M2100" s="23" t="s">
        <v>214</v>
      </c>
      <c r="N2100" s="24" t="s">
        <v>217</v>
      </c>
      <c r="O2100" s="26">
        <v>0</v>
      </c>
      <c r="P2100" s="4">
        <v>0</v>
      </c>
      <c r="Q2100" s="70">
        <v>0</v>
      </c>
      <c r="R2100" s="70">
        <v>0</v>
      </c>
      <c r="S2100" s="70">
        <v>0</v>
      </c>
      <c r="T2100" s="4">
        <v>0</v>
      </c>
      <c r="U2100" s="4">
        <v>0</v>
      </c>
      <c r="V2100" s="28">
        <f t="shared" si="32"/>
        <v>0</v>
      </c>
    </row>
    <row r="2101" spans="1:22" ht="12.75" customHeight="1" x14ac:dyDescent="0.2">
      <c r="A2101" s="19">
        <v>2096</v>
      </c>
      <c r="B2101" s="19" t="s">
        <v>168</v>
      </c>
      <c r="C2101" s="19" t="s">
        <v>1892</v>
      </c>
      <c r="D2101" s="20" t="s">
        <v>2417</v>
      </c>
      <c r="E2101" s="38" t="s">
        <v>189</v>
      </c>
      <c r="F2101" s="21" t="s">
        <v>376</v>
      </c>
      <c r="G2101" s="115"/>
      <c r="H2101" s="115" t="s">
        <v>2525</v>
      </c>
      <c r="I2101" s="115" t="s">
        <v>2529</v>
      </c>
      <c r="J2101" s="115">
        <v>100</v>
      </c>
      <c r="K2101" s="115" t="s">
        <v>2538</v>
      </c>
      <c r="L2101" s="115" t="s">
        <v>2536</v>
      </c>
      <c r="M2101" s="23" t="s">
        <v>214</v>
      </c>
      <c r="N2101" s="24" t="s">
        <v>216</v>
      </c>
      <c r="O2101" s="26">
        <v>0</v>
      </c>
      <c r="P2101" s="4">
        <v>0</v>
      </c>
      <c r="Q2101" s="70">
        <v>0</v>
      </c>
      <c r="R2101" s="70">
        <v>0</v>
      </c>
      <c r="S2101" s="70">
        <v>0</v>
      </c>
      <c r="T2101" s="4">
        <v>0</v>
      </c>
      <c r="U2101" s="4">
        <v>0</v>
      </c>
      <c r="V2101" s="28">
        <f t="shared" si="32"/>
        <v>0</v>
      </c>
    </row>
    <row r="2102" spans="1:22" ht="12.75" customHeight="1" x14ac:dyDescent="0.2">
      <c r="A2102" s="19">
        <v>2097</v>
      </c>
      <c r="B2102" s="19" t="s">
        <v>168</v>
      </c>
      <c r="C2102" s="19" t="s">
        <v>1892</v>
      </c>
      <c r="D2102" s="20" t="s">
        <v>2417</v>
      </c>
      <c r="E2102" s="38" t="s">
        <v>189</v>
      </c>
      <c r="F2102" s="21" t="s">
        <v>376</v>
      </c>
      <c r="G2102" s="115"/>
      <c r="H2102" s="115" t="s">
        <v>2525</v>
      </c>
      <c r="I2102" s="115" t="s">
        <v>2529</v>
      </c>
      <c r="J2102" s="115">
        <v>100</v>
      </c>
      <c r="K2102" s="115" t="s">
        <v>2539</v>
      </c>
      <c r="L2102" s="115" t="s">
        <v>2536</v>
      </c>
      <c r="M2102" s="23" t="s">
        <v>205</v>
      </c>
      <c r="N2102" s="24" t="s">
        <v>206</v>
      </c>
      <c r="O2102" s="26">
        <v>0</v>
      </c>
      <c r="P2102" s="4">
        <v>0</v>
      </c>
      <c r="Q2102" s="70">
        <v>0</v>
      </c>
      <c r="R2102" s="70">
        <v>0</v>
      </c>
      <c r="S2102" s="70">
        <v>0</v>
      </c>
      <c r="T2102" s="4">
        <v>0</v>
      </c>
      <c r="U2102" s="4">
        <v>0</v>
      </c>
      <c r="V2102" s="28">
        <f t="shared" si="32"/>
        <v>0</v>
      </c>
    </row>
    <row r="2103" spans="1:22" ht="12.75" customHeight="1" x14ac:dyDescent="0.2">
      <c r="A2103" s="19">
        <v>2098</v>
      </c>
      <c r="B2103" s="19" t="s">
        <v>168</v>
      </c>
      <c r="C2103" s="19" t="s">
        <v>1892</v>
      </c>
      <c r="D2103" s="20" t="s">
        <v>2417</v>
      </c>
      <c r="E2103" s="38" t="s">
        <v>189</v>
      </c>
      <c r="F2103" s="21" t="s">
        <v>376</v>
      </c>
      <c r="G2103" s="115"/>
      <c r="H2103" s="115" t="s">
        <v>2525</v>
      </c>
      <c r="I2103" s="115" t="s">
        <v>2529</v>
      </c>
      <c r="J2103" s="115">
        <v>100</v>
      </c>
      <c r="K2103" s="115" t="s">
        <v>2540</v>
      </c>
      <c r="L2103" s="115" t="s">
        <v>2536</v>
      </c>
      <c r="M2103" s="23" t="s">
        <v>196</v>
      </c>
      <c r="N2103" s="34" t="s">
        <v>197</v>
      </c>
      <c r="O2103" s="26">
        <v>0</v>
      </c>
      <c r="P2103" s="4">
        <v>0</v>
      </c>
      <c r="Q2103" s="70">
        <v>0</v>
      </c>
      <c r="R2103" s="70">
        <v>0</v>
      </c>
      <c r="S2103" s="70">
        <v>0</v>
      </c>
      <c r="T2103" s="4">
        <v>0</v>
      </c>
      <c r="U2103" s="4">
        <v>0</v>
      </c>
      <c r="V2103" s="28">
        <f t="shared" si="32"/>
        <v>0</v>
      </c>
    </row>
    <row r="2104" spans="1:22" ht="12.75" customHeight="1" x14ac:dyDescent="0.2">
      <c r="A2104" s="19">
        <v>2099</v>
      </c>
      <c r="B2104" s="19" t="s">
        <v>168</v>
      </c>
      <c r="C2104" s="19" t="s">
        <v>1892</v>
      </c>
      <c r="D2104" s="20" t="s">
        <v>2417</v>
      </c>
      <c r="E2104" s="38" t="s">
        <v>189</v>
      </c>
      <c r="F2104" s="21" t="s">
        <v>376</v>
      </c>
      <c r="G2104" s="115"/>
      <c r="H2104" s="115" t="s">
        <v>2525</v>
      </c>
      <c r="I2104" s="115" t="s">
        <v>2529</v>
      </c>
      <c r="J2104" s="115">
        <v>100</v>
      </c>
      <c r="K2104" s="115" t="s">
        <v>2541</v>
      </c>
      <c r="L2104" s="115" t="s">
        <v>2542</v>
      </c>
      <c r="M2104" s="23" t="s">
        <v>319</v>
      </c>
      <c r="N2104" s="24" t="s">
        <v>320</v>
      </c>
      <c r="O2104" s="26">
        <v>0</v>
      </c>
      <c r="P2104" s="4">
        <v>4320000</v>
      </c>
      <c r="Q2104" s="70">
        <v>0</v>
      </c>
      <c r="R2104" s="70">
        <v>0</v>
      </c>
      <c r="S2104" s="70">
        <v>0</v>
      </c>
      <c r="T2104" s="4">
        <v>0</v>
      </c>
      <c r="U2104" s="4">
        <v>0</v>
      </c>
      <c r="V2104" s="28">
        <f t="shared" si="32"/>
        <v>4320000</v>
      </c>
    </row>
    <row r="2105" spans="1:22" ht="12.75" customHeight="1" x14ac:dyDescent="0.2">
      <c r="A2105" s="19">
        <v>2100</v>
      </c>
      <c r="B2105" s="19" t="s">
        <v>168</v>
      </c>
      <c r="C2105" s="19" t="s">
        <v>1892</v>
      </c>
      <c r="D2105" s="20" t="s">
        <v>2417</v>
      </c>
      <c r="E2105" s="38" t="s">
        <v>189</v>
      </c>
      <c r="F2105" s="21" t="s">
        <v>376</v>
      </c>
      <c r="G2105" s="115"/>
      <c r="H2105" s="115" t="s">
        <v>2525</v>
      </c>
      <c r="I2105" s="115" t="s">
        <v>2529</v>
      </c>
      <c r="J2105" s="115">
        <v>100</v>
      </c>
      <c r="K2105" s="115" t="s">
        <v>2543</v>
      </c>
      <c r="L2105" s="115" t="s">
        <v>2544</v>
      </c>
      <c r="M2105" s="23" t="s">
        <v>319</v>
      </c>
      <c r="N2105" s="24" t="s">
        <v>2545</v>
      </c>
      <c r="O2105" s="26">
        <v>0</v>
      </c>
      <c r="P2105" s="4">
        <v>280000</v>
      </c>
      <c r="Q2105" s="70">
        <v>0</v>
      </c>
      <c r="R2105" s="70">
        <v>0</v>
      </c>
      <c r="S2105" s="70">
        <v>0</v>
      </c>
      <c r="T2105" s="4">
        <v>0</v>
      </c>
      <c r="U2105" s="4">
        <v>0</v>
      </c>
      <c r="V2105" s="28">
        <f t="shared" si="32"/>
        <v>280000</v>
      </c>
    </row>
    <row r="2106" spans="1:22" ht="12.75" customHeight="1" x14ac:dyDescent="0.2">
      <c r="A2106" s="19">
        <v>2101</v>
      </c>
      <c r="B2106" s="19" t="s">
        <v>168</v>
      </c>
      <c r="C2106" s="19" t="s">
        <v>1892</v>
      </c>
      <c r="D2106" s="20" t="s">
        <v>2417</v>
      </c>
      <c r="E2106" s="38" t="s">
        <v>189</v>
      </c>
      <c r="F2106" s="21" t="s">
        <v>376</v>
      </c>
      <c r="G2106" s="115"/>
      <c r="H2106" s="115" t="s">
        <v>2525</v>
      </c>
      <c r="I2106" s="115" t="s">
        <v>2529</v>
      </c>
      <c r="J2106" s="115">
        <v>100</v>
      </c>
      <c r="K2106" s="115" t="s">
        <v>2546</v>
      </c>
      <c r="L2106" s="115" t="s">
        <v>2547</v>
      </c>
      <c r="M2106" s="23" t="s">
        <v>40</v>
      </c>
      <c r="N2106" s="24" t="s">
        <v>41</v>
      </c>
      <c r="O2106" s="26">
        <v>0</v>
      </c>
      <c r="P2106" s="4">
        <v>0</v>
      </c>
      <c r="Q2106" s="70">
        <v>0</v>
      </c>
      <c r="R2106" s="70">
        <v>0</v>
      </c>
      <c r="S2106" s="70">
        <v>0</v>
      </c>
      <c r="T2106" s="4">
        <v>0</v>
      </c>
      <c r="U2106" s="4">
        <v>0</v>
      </c>
      <c r="V2106" s="28">
        <f t="shared" si="32"/>
        <v>0</v>
      </c>
    </row>
    <row r="2107" spans="1:22" ht="12.75" customHeight="1" x14ac:dyDescent="0.2">
      <c r="A2107" s="19">
        <v>2102</v>
      </c>
      <c r="B2107" s="19" t="s">
        <v>168</v>
      </c>
      <c r="C2107" s="19" t="s">
        <v>1892</v>
      </c>
      <c r="D2107" s="20" t="s">
        <v>2417</v>
      </c>
      <c r="E2107" s="38" t="s">
        <v>189</v>
      </c>
      <c r="F2107" s="21" t="s">
        <v>376</v>
      </c>
      <c r="G2107" s="115"/>
      <c r="H2107" s="115" t="s">
        <v>2525</v>
      </c>
      <c r="I2107" s="115" t="s">
        <v>2529</v>
      </c>
      <c r="J2107" s="115">
        <v>100</v>
      </c>
      <c r="K2107" s="115" t="s">
        <v>2546</v>
      </c>
      <c r="L2107" s="115" t="s">
        <v>2547</v>
      </c>
      <c r="M2107" s="23" t="s">
        <v>224</v>
      </c>
      <c r="N2107" s="24" t="s">
        <v>226</v>
      </c>
      <c r="O2107" s="26">
        <v>0</v>
      </c>
      <c r="P2107" s="4">
        <v>7860000</v>
      </c>
      <c r="Q2107" s="70">
        <v>0</v>
      </c>
      <c r="R2107" s="70">
        <v>0</v>
      </c>
      <c r="S2107" s="70">
        <v>0</v>
      </c>
      <c r="T2107" s="4">
        <v>0</v>
      </c>
      <c r="U2107" s="4">
        <v>0</v>
      </c>
      <c r="V2107" s="28">
        <f t="shared" si="32"/>
        <v>7860000</v>
      </c>
    </row>
    <row r="2108" spans="1:22" ht="12.75" customHeight="1" x14ac:dyDescent="0.2">
      <c r="A2108" s="19">
        <v>2103</v>
      </c>
      <c r="B2108" s="19" t="s">
        <v>168</v>
      </c>
      <c r="C2108" s="19" t="s">
        <v>1892</v>
      </c>
      <c r="D2108" s="20" t="s">
        <v>2417</v>
      </c>
      <c r="E2108" s="38" t="s">
        <v>189</v>
      </c>
      <c r="F2108" s="21" t="s">
        <v>376</v>
      </c>
      <c r="G2108" s="115"/>
      <c r="H2108" s="115" t="s">
        <v>2525</v>
      </c>
      <c r="I2108" s="115" t="s">
        <v>2529</v>
      </c>
      <c r="J2108" s="115">
        <v>100</v>
      </c>
      <c r="K2108" s="115" t="s">
        <v>2548</v>
      </c>
      <c r="L2108" s="115" t="s">
        <v>2547</v>
      </c>
      <c r="M2108" s="23" t="s">
        <v>224</v>
      </c>
      <c r="N2108" s="24" t="s">
        <v>227</v>
      </c>
      <c r="O2108" s="26">
        <v>0</v>
      </c>
      <c r="P2108" s="4">
        <v>11600000</v>
      </c>
      <c r="Q2108" s="70">
        <v>0</v>
      </c>
      <c r="R2108" s="70">
        <v>0</v>
      </c>
      <c r="S2108" s="70">
        <v>0</v>
      </c>
      <c r="T2108" s="4">
        <v>0</v>
      </c>
      <c r="U2108" s="4">
        <v>0</v>
      </c>
      <c r="V2108" s="28">
        <f t="shared" si="32"/>
        <v>11600000</v>
      </c>
    </row>
    <row r="2109" spans="1:22" ht="12.75" customHeight="1" x14ac:dyDescent="0.2">
      <c r="A2109" s="19">
        <v>2104</v>
      </c>
      <c r="B2109" s="19" t="s">
        <v>168</v>
      </c>
      <c r="C2109" s="19" t="s">
        <v>1892</v>
      </c>
      <c r="D2109" s="20" t="s">
        <v>2417</v>
      </c>
      <c r="E2109" s="38" t="s">
        <v>189</v>
      </c>
      <c r="F2109" s="21" t="s">
        <v>376</v>
      </c>
      <c r="G2109" s="115"/>
      <c r="H2109" s="115" t="s">
        <v>2525</v>
      </c>
      <c r="I2109" s="115" t="s">
        <v>2529</v>
      </c>
      <c r="J2109" s="115">
        <v>100</v>
      </c>
      <c r="K2109" s="115" t="s">
        <v>2548</v>
      </c>
      <c r="L2109" s="115" t="s">
        <v>2547</v>
      </c>
      <c r="M2109" s="23" t="s">
        <v>224</v>
      </c>
      <c r="N2109" s="34" t="s">
        <v>225</v>
      </c>
      <c r="O2109" s="26">
        <v>0</v>
      </c>
      <c r="P2109" s="4">
        <v>1900000</v>
      </c>
      <c r="Q2109" s="70">
        <v>0</v>
      </c>
      <c r="R2109" s="70">
        <v>0</v>
      </c>
      <c r="S2109" s="70">
        <v>0</v>
      </c>
      <c r="T2109" s="4">
        <v>0</v>
      </c>
      <c r="U2109" s="4">
        <v>0</v>
      </c>
      <c r="V2109" s="28">
        <f t="shared" si="32"/>
        <v>1900000</v>
      </c>
    </row>
    <row r="2110" spans="1:22" ht="12.75" customHeight="1" x14ac:dyDescent="0.2">
      <c r="A2110" s="19">
        <v>2105</v>
      </c>
      <c r="B2110" s="19" t="s">
        <v>154</v>
      </c>
      <c r="C2110" s="19" t="s">
        <v>1892</v>
      </c>
      <c r="D2110" s="20" t="s">
        <v>2417</v>
      </c>
      <c r="E2110" s="181" t="s">
        <v>148</v>
      </c>
      <c r="F2110" s="21" t="s">
        <v>149</v>
      </c>
      <c r="G2110" s="115"/>
      <c r="H2110" s="115" t="s">
        <v>2525</v>
      </c>
      <c r="I2110" s="115" t="s">
        <v>2549</v>
      </c>
      <c r="J2110" s="115">
        <v>1</v>
      </c>
      <c r="K2110" s="115" t="s">
        <v>2550</v>
      </c>
      <c r="L2110" s="115" t="s">
        <v>2551</v>
      </c>
      <c r="M2110" s="23" t="s">
        <v>31</v>
      </c>
      <c r="N2110" s="24" t="s">
        <v>32</v>
      </c>
      <c r="O2110" s="26">
        <v>0</v>
      </c>
      <c r="P2110" s="4">
        <v>18698366.076984618</v>
      </c>
      <c r="Q2110" s="70">
        <v>0</v>
      </c>
      <c r="R2110" s="70">
        <v>0</v>
      </c>
      <c r="S2110" s="70">
        <v>0</v>
      </c>
      <c r="T2110" s="4">
        <v>0</v>
      </c>
      <c r="U2110" s="4">
        <v>0</v>
      </c>
      <c r="V2110" s="28">
        <f t="shared" si="32"/>
        <v>18698366.076984618</v>
      </c>
    </row>
    <row r="2111" spans="1:22" ht="12.75" customHeight="1" x14ac:dyDescent="0.2">
      <c r="A2111" s="19">
        <v>2106</v>
      </c>
      <c r="B2111" s="19" t="s">
        <v>154</v>
      </c>
      <c r="C2111" s="19" t="s">
        <v>1892</v>
      </c>
      <c r="D2111" s="20" t="s">
        <v>2417</v>
      </c>
      <c r="E2111" s="181" t="s">
        <v>148</v>
      </c>
      <c r="F2111" s="21" t="s">
        <v>149</v>
      </c>
      <c r="G2111" s="115"/>
      <c r="H2111" s="115" t="s">
        <v>2525</v>
      </c>
      <c r="I2111" s="115" t="s">
        <v>2549</v>
      </c>
      <c r="J2111" s="115">
        <v>1</v>
      </c>
      <c r="K2111" s="115" t="s">
        <v>2550</v>
      </c>
      <c r="L2111" s="115" t="s">
        <v>2551</v>
      </c>
      <c r="M2111" s="23" t="s">
        <v>201</v>
      </c>
      <c r="N2111" s="24" t="s">
        <v>246</v>
      </c>
      <c r="O2111" s="26">
        <v>0</v>
      </c>
      <c r="P2111" s="4">
        <v>10000000</v>
      </c>
      <c r="Q2111" s="70">
        <v>0</v>
      </c>
      <c r="R2111" s="70">
        <v>0</v>
      </c>
      <c r="S2111" s="70">
        <v>0</v>
      </c>
      <c r="T2111" s="4">
        <v>0</v>
      </c>
      <c r="U2111" s="4">
        <v>0</v>
      </c>
      <c r="V2111" s="28">
        <f t="shared" si="32"/>
        <v>10000000</v>
      </c>
    </row>
    <row r="2112" spans="1:22" ht="12.75" customHeight="1" x14ac:dyDescent="0.2">
      <c r="A2112" s="19">
        <v>2107</v>
      </c>
      <c r="B2112" s="19" t="s">
        <v>154</v>
      </c>
      <c r="C2112" s="19" t="s">
        <v>1892</v>
      </c>
      <c r="D2112" s="20" t="s">
        <v>2417</v>
      </c>
      <c r="E2112" s="181" t="s">
        <v>148</v>
      </c>
      <c r="F2112" s="21" t="s">
        <v>149</v>
      </c>
      <c r="G2112" s="115"/>
      <c r="H2112" s="115" t="s">
        <v>2525</v>
      </c>
      <c r="I2112" s="115" t="s">
        <v>2549</v>
      </c>
      <c r="J2112" s="115">
        <v>1</v>
      </c>
      <c r="K2112" s="115" t="s">
        <v>2550</v>
      </c>
      <c r="L2112" s="115" t="s">
        <v>2551</v>
      </c>
      <c r="M2112" s="23" t="s">
        <v>37</v>
      </c>
      <c r="N2112" s="24" t="s">
        <v>222</v>
      </c>
      <c r="O2112" s="26">
        <v>0</v>
      </c>
      <c r="P2112" s="4">
        <v>5000000</v>
      </c>
      <c r="Q2112" s="70">
        <v>0</v>
      </c>
      <c r="R2112" s="70">
        <v>0</v>
      </c>
      <c r="S2112" s="70">
        <v>0</v>
      </c>
      <c r="T2112" s="4">
        <v>0</v>
      </c>
      <c r="U2112" s="4">
        <v>0</v>
      </c>
      <c r="V2112" s="28">
        <f t="shared" si="32"/>
        <v>5000000</v>
      </c>
    </row>
    <row r="2113" spans="1:22" ht="12.75" customHeight="1" x14ac:dyDescent="0.2">
      <c r="A2113" s="19">
        <v>2108</v>
      </c>
      <c r="B2113" s="19" t="s">
        <v>154</v>
      </c>
      <c r="C2113" s="19" t="s">
        <v>1892</v>
      </c>
      <c r="D2113" s="20" t="s">
        <v>2417</v>
      </c>
      <c r="E2113" s="181" t="s">
        <v>148</v>
      </c>
      <c r="F2113" s="21" t="s">
        <v>149</v>
      </c>
      <c r="G2113" s="115"/>
      <c r="H2113" s="115" t="s">
        <v>2525</v>
      </c>
      <c r="I2113" s="115" t="s">
        <v>2549</v>
      </c>
      <c r="J2113" s="115">
        <v>1</v>
      </c>
      <c r="K2113" s="115" t="s">
        <v>2552</v>
      </c>
      <c r="L2113" s="115" t="s">
        <v>2553</v>
      </c>
      <c r="M2113" s="23" t="s">
        <v>37</v>
      </c>
      <c r="N2113" s="24" t="s">
        <v>38</v>
      </c>
      <c r="O2113" s="26">
        <v>0</v>
      </c>
      <c r="P2113" s="4">
        <v>10960426.436207654</v>
      </c>
      <c r="Q2113" s="70">
        <v>0</v>
      </c>
      <c r="R2113" s="70">
        <v>0</v>
      </c>
      <c r="S2113" s="70">
        <v>0</v>
      </c>
      <c r="T2113" s="4">
        <v>0</v>
      </c>
      <c r="U2113" s="4">
        <v>0</v>
      </c>
      <c r="V2113" s="28">
        <f t="shared" si="32"/>
        <v>10960426.436207654</v>
      </c>
    </row>
    <row r="2114" spans="1:22" ht="12.75" customHeight="1" x14ac:dyDescent="0.2">
      <c r="A2114" s="19">
        <v>2109</v>
      </c>
      <c r="B2114" s="19" t="s">
        <v>154</v>
      </c>
      <c r="C2114" s="19" t="s">
        <v>1892</v>
      </c>
      <c r="D2114" s="20" t="s">
        <v>2417</v>
      </c>
      <c r="E2114" s="181" t="s">
        <v>148</v>
      </c>
      <c r="F2114" s="21" t="s">
        <v>149</v>
      </c>
      <c r="G2114" s="80"/>
      <c r="H2114" s="80" t="s">
        <v>2525</v>
      </c>
      <c r="I2114" s="80" t="s">
        <v>2549</v>
      </c>
      <c r="J2114" s="80">
        <v>1</v>
      </c>
      <c r="K2114" s="80" t="s">
        <v>2552</v>
      </c>
      <c r="L2114" s="80" t="s">
        <v>2553</v>
      </c>
      <c r="M2114" s="23" t="s">
        <v>45</v>
      </c>
      <c r="N2114" s="34" t="s">
        <v>46</v>
      </c>
      <c r="O2114" s="26">
        <v>0</v>
      </c>
      <c r="P2114" s="4">
        <v>21658481.012658231</v>
      </c>
      <c r="Q2114" s="70">
        <v>0</v>
      </c>
      <c r="R2114" s="70">
        <v>0</v>
      </c>
      <c r="S2114" s="70">
        <v>0</v>
      </c>
      <c r="T2114" s="4">
        <v>0</v>
      </c>
      <c r="U2114" s="4">
        <v>0</v>
      </c>
      <c r="V2114" s="28">
        <f t="shared" si="32"/>
        <v>21658481.012658231</v>
      </c>
    </row>
    <row r="2115" spans="1:22" ht="12.75" customHeight="1" x14ac:dyDescent="0.2">
      <c r="A2115" s="19">
        <v>2110</v>
      </c>
      <c r="B2115" s="19" t="s">
        <v>168</v>
      </c>
      <c r="C2115" s="19" t="s">
        <v>1892</v>
      </c>
      <c r="D2115" s="20" t="s">
        <v>2417</v>
      </c>
      <c r="E2115" s="253" t="s">
        <v>182</v>
      </c>
      <c r="F2115" s="21" t="s">
        <v>183</v>
      </c>
      <c r="G2115" s="80"/>
      <c r="H2115" s="80" t="s">
        <v>2525</v>
      </c>
      <c r="I2115" s="80" t="s">
        <v>2554</v>
      </c>
      <c r="J2115" s="80">
        <v>2</v>
      </c>
      <c r="K2115" s="80" t="s">
        <v>2555</v>
      </c>
      <c r="L2115" s="80" t="s">
        <v>2556</v>
      </c>
      <c r="M2115" s="23" t="s">
        <v>45</v>
      </c>
      <c r="N2115" s="34" t="s">
        <v>46</v>
      </c>
      <c r="O2115" s="26">
        <v>0</v>
      </c>
      <c r="P2115" s="4">
        <v>665848.10126582289</v>
      </c>
      <c r="Q2115" s="70">
        <v>0</v>
      </c>
      <c r="R2115" s="70">
        <v>0</v>
      </c>
      <c r="S2115" s="70">
        <v>0</v>
      </c>
      <c r="T2115" s="4">
        <v>0</v>
      </c>
      <c r="U2115" s="4">
        <v>0</v>
      </c>
      <c r="V2115" s="28">
        <f t="shared" si="32"/>
        <v>665848.10126582289</v>
      </c>
    </row>
    <row r="2116" spans="1:22" ht="12.75" customHeight="1" x14ac:dyDescent="0.2">
      <c r="A2116" s="19">
        <v>2111</v>
      </c>
      <c r="B2116" s="19" t="s">
        <v>168</v>
      </c>
      <c r="C2116" s="19" t="s">
        <v>1892</v>
      </c>
      <c r="D2116" s="20" t="s">
        <v>2417</v>
      </c>
      <c r="E2116" s="253" t="s">
        <v>182</v>
      </c>
      <c r="F2116" s="21" t="s">
        <v>183</v>
      </c>
      <c r="G2116" s="80"/>
      <c r="H2116" s="80" t="s">
        <v>2525</v>
      </c>
      <c r="I2116" s="80" t="s">
        <v>2554</v>
      </c>
      <c r="J2116" s="80">
        <v>2</v>
      </c>
      <c r="K2116" s="80" t="s">
        <v>2557</v>
      </c>
      <c r="L2116" s="80" t="s">
        <v>2558</v>
      </c>
      <c r="M2116" s="23" t="s">
        <v>45</v>
      </c>
      <c r="N2116" s="34" t="s">
        <v>46</v>
      </c>
      <c r="O2116" s="26">
        <v>0</v>
      </c>
      <c r="P2116" s="4">
        <v>554873.41772151901</v>
      </c>
      <c r="Q2116" s="70">
        <v>0</v>
      </c>
      <c r="R2116" s="70">
        <v>0</v>
      </c>
      <c r="S2116" s="70">
        <v>0</v>
      </c>
      <c r="T2116" s="4">
        <v>0</v>
      </c>
      <c r="U2116" s="4">
        <v>0</v>
      </c>
      <c r="V2116" s="28">
        <f t="shared" si="32"/>
        <v>554873.41772151901</v>
      </c>
    </row>
    <row r="2117" spans="1:22" ht="12.75" customHeight="1" x14ac:dyDescent="0.2">
      <c r="A2117" s="19">
        <v>2112</v>
      </c>
      <c r="B2117" s="19" t="s">
        <v>77</v>
      </c>
      <c r="C2117" s="19" t="s">
        <v>1892</v>
      </c>
      <c r="D2117" s="20" t="s">
        <v>2559</v>
      </c>
      <c r="E2117" s="37" t="s">
        <v>78</v>
      </c>
      <c r="F2117" s="21" t="s">
        <v>79</v>
      </c>
      <c r="G2117" s="22" t="s">
        <v>2560</v>
      </c>
      <c r="H2117" s="22" t="s">
        <v>2561</v>
      </c>
      <c r="I2117" s="22" t="s">
        <v>1895</v>
      </c>
      <c r="J2117" s="255" t="e">
        <v>#REF!</v>
      </c>
      <c r="K2117" s="22" t="s">
        <v>2562</v>
      </c>
      <c r="L2117" s="22" t="s">
        <v>2563</v>
      </c>
      <c r="M2117" s="23" t="s">
        <v>31</v>
      </c>
      <c r="N2117" s="24" t="s">
        <v>32</v>
      </c>
      <c r="O2117" s="26">
        <v>0</v>
      </c>
      <c r="P2117" s="4">
        <v>0</v>
      </c>
      <c r="Q2117" s="70">
        <v>0</v>
      </c>
      <c r="R2117" s="70">
        <v>0</v>
      </c>
      <c r="S2117" s="70">
        <v>0</v>
      </c>
      <c r="T2117" s="4">
        <v>0</v>
      </c>
      <c r="U2117" s="4">
        <v>0</v>
      </c>
      <c r="V2117" s="28">
        <f t="shared" si="32"/>
        <v>0</v>
      </c>
    </row>
    <row r="2118" spans="1:22" ht="12.75" customHeight="1" x14ac:dyDescent="0.2">
      <c r="A2118" s="19">
        <v>2113</v>
      </c>
      <c r="B2118" s="19" t="s">
        <v>154</v>
      </c>
      <c r="C2118" s="19" t="s">
        <v>1892</v>
      </c>
      <c r="D2118" s="20" t="s">
        <v>2559</v>
      </c>
      <c r="E2118" s="181" t="s">
        <v>148</v>
      </c>
      <c r="F2118" s="21" t="s">
        <v>149</v>
      </c>
      <c r="G2118" s="22" t="s">
        <v>2560</v>
      </c>
      <c r="H2118" s="22" t="s">
        <v>2561</v>
      </c>
      <c r="I2118" s="22" t="s">
        <v>1903</v>
      </c>
      <c r="J2118" s="255" t="e">
        <v>#REF!</v>
      </c>
      <c r="K2118" s="22" t="s">
        <v>2564</v>
      </c>
      <c r="L2118" s="22" t="s">
        <v>2565</v>
      </c>
      <c r="M2118" s="23" t="s">
        <v>31</v>
      </c>
      <c r="N2118" s="24" t="s">
        <v>32</v>
      </c>
      <c r="O2118" s="26">
        <v>0</v>
      </c>
      <c r="P2118" s="4">
        <v>0</v>
      </c>
      <c r="Q2118" s="70">
        <v>0</v>
      </c>
      <c r="R2118" s="70">
        <v>0</v>
      </c>
      <c r="S2118" s="70">
        <v>0</v>
      </c>
      <c r="T2118" s="4">
        <v>0</v>
      </c>
      <c r="U2118" s="4">
        <v>0</v>
      </c>
      <c r="V2118" s="28">
        <f t="shared" si="32"/>
        <v>0</v>
      </c>
    </row>
    <row r="2119" spans="1:22" ht="12.75" customHeight="1" x14ac:dyDescent="0.2">
      <c r="A2119" s="19">
        <v>2114</v>
      </c>
      <c r="B2119" s="19" t="s">
        <v>71</v>
      </c>
      <c r="C2119" s="19" t="s">
        <v>1892</v>
      </c>
      <c r="D2119" s="20" t="s">
        <v>2559</v>
      </c>
      <c r="E2119" s="181" t="s">
        <v>157</v>
      </c>
      <c r="F2119" s="21" t="s">
        <v>158</v>
      </c>
      <c r="G2119" s="22" t="s">
        <v>2560</v>
      </c>
      <c r="H2119" s="22" t="s">
        <v>2561</v>
      </c>
      <c r="I2119" s="22" t="s">
        <v>2566</v>
      </c>
      <c r="J2119" s="254" t="e">
        <v>#REF!</v>
      </c>
      <c r="K2119" s="22" t="s">
        <v>2567</v>
      </c>
      <c r="L2119" s="22" t="s">
        <v>2568</v>
      </c>
      <c r="M2119" s="23" t="s">
        <v>31</v>
      </c>
      <c r="N2119" s="24" t="s">
        <v>113</v>
      </c>
      <c r="O2119" s="26">
        <v>0</v>
      </c>
      <c r="P2119" s="4">
        <v>16266726.699684827</v>
      </c>
      <c r="Q2119" s="70">
        <v>0</v>
      </c>
      <c r="R2119" s="70">
        <v>0</v>
      </c>
      <c r="S2119" s="70">
        <v>0</v>
      </c>
      <c r="T2119" s="4">
        <v>0</v>
      </c>
      <c r="U2119" s="4">
        <v>0</v>
      </c>
      <c r="V2119" s="28">
        <f t="shared" ref="V2119:V2182" si="33">SUM(O2119:U2119)</f>
        <v>16266726.699684827</v>
      </c>
    </row>
    <row r="2120" spans="1:22" ht="12.75" customHeight="1" x14ac:dyDescent="0.2">
      <c r="A2120" s="19">
        <v>2115</v>
      </c>
      <c r="B2120" s="19" t="s">
        <v>94</v>
      </c>
      <c r="C2120" s="19" t="s">
        <v>1892</v>
      </c>
      <c r="D2120" s="20" t="s">
        <v>2559</v>
      </c>
      <c r="E2120" s="181" t="s">
        <v>95</v>
      </c>
      <c r="F2120" s="21" t="s">
        <v>96</v>
      </c>
      <c r="G2120" s="22" t="s">
        <v>2560</v>
      </c>
      <c r="H2120" s="22" t="s">
        <v>2561</v>
      </c>
      <c r="I2120" s="22" t="s">
        <v>1942</v>
      </c>
      <c r="J2120" s="257" t="e">
        <v>#REF!</v>
      </c>
      <c r="K2120" s="22" t="s">
        <v>2569</v>
      </c>
      <c r="L2120" s="22" t="s">
        <v>2570</v>
      </c>
      <c r="M2120" s="23" t="s">
        <v>466</v>
      </c>
      <c r="N2120" s="24" t="s">
        <v>466</v>
      </c>
      <c r="O2120" s="26">
        <v>0</v>
      </c>
      <c r="P2120" s="4">
        <v>7500000</v>
      </c>
      <c r="Q2120" s="70">
        <v>0</v>
      </c>
      <c r="R2120" s="70">
        <v>0</v>
      </c>
      <c r="S2120" s="70">
        <v>0</v>
      </c>
      <c r="T2120" s="4">
        <v>0</v>
      </c>
      <c r="U2120" s="4">
        <v>0</v>
      </c>
      <c r="V2120" s="28">
        <f t="shared" si="33"/>
        <v>7500000</v>
      </c>
    </row>
    <row r="2121" spans="1:22" ht="12.75" customHeight="1" x14ac:dyDescent="0.2">
      <c r="A2121" s="19">
        <v>2116</v>
      </c>
      <c r="B2121" s="19" t="s">
        <v>127</v>
      </c>
      <c r="C2121" s="19" t="s">
        <v>1892</v>
      </c>
      <c r="D2121" s="20" t="s">
        <v>2559</v>
      </c>
      <c r="E2121" s="37" t="s">
        <v>72</v>
      </c>
      <c r="F2121" s="21" t="s">
        <v>108</v>
      </c>
      <c r="G2121" s="22" t="s">
        <v>2560</v>
      </c>
      <c r="H2121" s="22" t="s">
        <v>2561</v>
      </c>
      <c r="I2121" s="22" t="s">
        <v>2571</v>
      </c>
      <c r="J2121" s="254" t="e">
        <v>#REF!</v>
      </c>
      <c r="K2121" s="22" t="s">
        <v>2572</v>
      </c>
      <c r="L2121" s="22" t="s">
        <v>1978</v>
      </c>
      <c r="M2121" s="23" t="s">
        <v>40</v>
      </c>
      <c r="N2121" s="24" t="s">
        <v>41</v>
      </c>
      <c r="O2121" s="26">
        <v>0</v>
      </c>
      <c r="P2121" s="4">
        <v>0</v>
      </c>
      <c r="Q2121" s="70">
        <v>0</v>
      </c>
      <c r="R2121" s="70">
        <v>0</v>
      </c>
      <c r="S2121" s="70">
        <v>0</v>
      </c>
      <c r="T2121" s="4">
        <v>0</v>
      </c>
      <c r="U2121" s="4">
        <v>0</v>
      </c>
      <c r="V2121" s="28">
        <f t="shared" si="33"/>
        <v>0</v>
      </c>
    </row>
    <row r="2122" spans="1:22" ht="12.75" customHeight="1" x14ac:dyDescent="0.2">
      <c r="A2122" s="19">
        <v>2117</v>
      </c>
      <c r="B2122" s="19" t="s">
        <v>127</v>
      </c>
      <c r="C2122" s="19" t="s">
        <v>1892</v>
      </c>
      <c r="D2122" s="20" t="s">
        <v>2559</v>
      </c>
      <c r="E2122" s="37" t="s">
        <v>72</v>
      </c>
      <c r="F2122" s="21" t="s">
        <v>108</v>
      </c>
      <c r="G2122" s="22" t="s">
        <v>2560</v>
      </c>
      <c r="H2122" s="22" t="s">
        <v>2561</v>
      </c>
      <c r="I2122" s="22" t="s">
        <v>2573</v>
      </c>
      <c r="J2122" s="254" t="e">
        <v>#REF!</v>
      </c>
      <c r="K2122" s="22" t="s">
        <v>2574</v>
      </c>
      <c r="L2122" s="22" t="s">
        <v>2575</v>
      </c>
      <c r="M2122" s="23" t="s">
        <v>31</v>
      </c>
      <c r="N2122" s="24" t="s">
        <v>32</v>
      </c>
      <c r="O2122" s="26">
        <v>0</v>
      </c>
      <c r="P2122" s="4">
        <v>4139300.9905447992</v>
      </c>
      <c r="Q2122" s="70">
        <v>0</v>
      </c>
      <c r="R2122" s="70">
        <v>0</v>
      </c>
      <c r="S2122" s="70">
        <v>0</v>
      </c>
      <c r="T2122" s="4">
        <v>0</v>
      </c>
      <c r="U2122" s="4">
        <v>0</v>
      </c>
      <c r="V2122" s="28">
        <f t="shared" si="33"/>
        <v>4139300.9905447992</v>
      </c>
    </row>
    <row r="2123" spans="1:22" ht="12.75" customHeight="1" x14ac:dyDescent="0.2">
      <c r="A2123" s="19">
        <v>2118</v>
      </c>
      <c r="B2123" s="19" t="s">
        <v>127</v>
      </c>
      <c r="C2123" s="19" t="s">
        <v>1892</v>
      </c>
      <c r="D2123" s="20" t="s">
        <v>2559</v>
      </c>
      <c r="E2123" s="37" t="s">
        <v>72</v>
      </c>
      <c r="F2123" s="21" t="s">
        <v>108</v>
      </c>
      <c r="G2123" s="22" t="s">
        <v>2560</v>
      </c>
      <c r="H2123" s="22" t="s">
        <v>2561</v>
      </c>
      <c r="I2123" s="22" t="s">
        <v>2573</v>
      </c>
      <c r="J2123" s="254" t="e">
        <v>#REF!</v>
      </c>
      <c r="K2123" s="22" t="s">
        <v>2574</v>
      </c>
      <c r="L2123" s="22" t="s">
        <v>2575</v>
      </c>
      <c r="M2123" s="23" t="s">
        <v>31</v>
      </c>
      <c r="N2123" s="24" t="s">
        <v>237</v>
      </c>
      <c r="O2123" s="26">
        <v>0</v>
      </c>
      <c r="P2123" s="4">
        <v>4182872.5799189555</v>
      </c>
      <c r="Q2123" s="70">
        <v>0</v>
      </c>
      <c r="R2123" s="70">
        <v>0</v>
      </c>
      <c r="S2123" s="70">
        <v>0</v>
      </c>
      <c r="T2123" s="4">
        <v>0</v>
      </c>
      <c r="U2123" s="4">
        <v>0</v>
      </c>
      <c r="V2123" s="28">
        <f t="shared" si="33"/>
        <v>4182872.5799189555</v>
      </c>
    </row>
    <row r="2124" spans="1:22" ht="12.75" customHeight="1" x14ac:dyDescent="0.2">
      <c r="A2124" s="19">
        <v>2119</v>
      </c>
      <c r="B2124" s="19" t="s">
        <v>127</v>
      </c>
      <c r="C2124" s="19" t="s">
        <v>1892</v>
      </c>
      <c r="D2124" s="20" t="s">
        <v>2559</v>
      </c>
      <c r="E2124" s="37" t="s">
        <v>72</v>
      </c>
      <c r="F2124" s="21" t="s">
        <v>108</v>
      </c>
      <c r="G2124" s="22" t="s">
        <v>2560</v>
      </c>
      <c r="H2124" s="22" t="s">
        <v>2561</v>
      </c>
      <c r="I2124" s="258" t="s">
        <v>2576</v>
      </c>
      <c r="J2124" s="254" t="e">
        <v>#REF!</v>
      </c>
      <c r="K2124" s="22" t="s">
        <v>2577</v>
      </c>
      <c r="L2124" s="170" t="s">
        <v>2578</v>
      </c>
      <c r="M2124" s="23" t="s">
        <v>31</v>
      </c>
      <c r="N2124" s="24" t="s">
        <v>113</v>
      </c>
      <c r="O2124" s="26">
        <v>0</v>
      </c>
      <c r="P2124" s="4">
        <v>7668599.7298514182</v>
      </c>
      <c r="Q2124" s="70">
        <v>0</v>
      </c>
      <c r="R2124" s="70">
        <v>0</v>
      </c>
      <c r="S2124" s="70">
        <v>0</v>
      </c>
      <c r="T2124" s="4">
        <v>0</v>
      </c>
      <c r="U2124" s="4">
        <v>0</v>
      </c>
      <c r="V2124" s="28">
        <f t="shared" si="33"/>
        <v>7668599.7298514182</v>
      </c>
    </row>
    <row r="2125" spans="1:22" ht="12.75" customHeight="1" x14ac:dyDescent="0.2">
      <c r="A2125" s="19">
        <v>2120</v>
      </c>
      <c r="B2125" s="19" t="s">
        <v>127</v>
      </c>
      <c r="C2125" s="19" t="s">
        <v>1892</v>
      </c>
      <c r="D2125" s="20" t="s">
        <v>2559</v>
      </c>
      <c r="E2125" s="37" t="s">
        <v>72</v>
      </c>
      <c r="F2125" s="21" t="s">
        <v>108</v>
      </c>
      <c r="G2125" s="22" t="s">
        <v>2560</v>
      </c>
      <c r="H2125" s="22" t="s">
        <v>2561</v>
      </c>
      <c r="I2125" s="22" t="s">
        <v>2579</v>
      </c>
      <c r="J2125" s="254">
        <v>3</v>
      </c>
      <c r="K2125" s="22" t="s">
        <v>2580</v>
      </c>
      <c r="L2125" s="22" t="s">
        <v>2581</v>
      </c>
      <c r="M2125" s="23" t="s">
        <v>201</v>
      </c>
      <c r="N2125" s="24" t="s">
        <v>203</v>
      </c>
      <c r="O2125" s="26">
        <v>0</v>
      </c>
      <c r="P2125" s="4">
        <v>0</v>
      </c>
      <c r="Q2125" s="70">
        <v>0</v>
      </c>
      <c r="R2125" s="70">
        <v>0</v>
      </c>
      <c r="S2125" s="70">
        <v>0</v>
      </c>
      <c r="T2125" s="4">
        <v>0</v>
      </c>
      <c r="U2125" s="4">
        <v>0</v>
      </c>
      <c r="V2125" s="28">
        <f t="shared" si="33"/>
        <v>0</v>
      </c>
    </row>
    <row r="2126" spans="1:22" ht="14.25" customHeight="1" x14ac:dyDescent="0.2">
      <c r="A2126" s="19">
        <v>2121</v>
      </c>
      <c r="B2126" s="19" t="s">
        <v>127</v>
      </c>
      <c r="C2126" s="19" t="s">
        <v>1892</v>
      </c>
      <c r="D2126" s="20" t="s">
        <v>2559</v>
      </c>
      <c r="E2126" s="37" t="s">
        <v>72</v>
      </c>
      <c r="F2126" s="21" t="s">
        <v>108</v>
      </c>
      <c r="G2126" s="22" t="s">
        <v>2560</v>
      </c>
      <c r="H2126" s="22" t="s">
        <v>2561</v>
      </c>
      <c r="I2126" s="22" t="s">
        <v>2579</v>
      </c>
      <c r="J2126" s="254">
        <v>3</v>
      </c>
      <c r="K2126" s="22" t="s">
        <v>2580</v>
      </c>
      <c r="L2126" s="22" t="s">
        <v>2581</v>
      </c>
      <c r="M2126" s="23" t="s">
        <v>37</v>
      </c>
      <c r="N2126" s="24" t="s">
        <v>38</v>
      </c>
      <c r="O2126" s="26">
        <v>0</v>
      </c>
      <c r="P2126" s="4">
        <v>5000000</v>
      </c>
      <c r="Q2126" s="70">
        <v>0</v>
      </c>
      <c r="R2126" s="70">
        <v>0</v>
      </c>
      <c r="S2126" s="70">
        <v>0</v>
      </c>
      <c r="T2126" s="4">
        <v>0</v>
      </c>
      <c r="U2126" s="4">
        <v>0</v>
      </c>
      <c r="V2126" s="28">
        <f t="shared" si="33"/>
        <v>5000000</v>
      </c>
    </row>
    <row r="2127" spans="1:22" ht="12.75" customHeight="1" x14ac:dyDescent="0.2">
      <c r="A2127" s="19">
        <v>2122</v>
      </c>
      <c r="B2127" s="19" t="s">
        <v>127</v>
      </c>
      <c r="C2127" s="19" t="s">
        <v>1892</v>
      </c>
      <c r="D2127" s="20" t="s">
        <v>2559</v>
      </c>
      <c r="E2127" s="37" t="s">
        <v>72</v>
      </c>
      <c r="F2127" s="21" t="s">
        <v>108</v>
      </c>
      <c r="G2127" s="22" t="s">
        <v>2560</v>
      </c>
      <c r="H2127" s="22" t="s">
        <v>2561</v>
      </c>
      <c r="I2127" s="22" t="s">
        <v>2579</v>
      </c>
      <c r="J2127" s="254">
        <v>3</v>
      </c>
      <c r="K2127" s="22" t="s">
        <v>2582</v>
      </c>
      <c r="L2127" s="22" t="s">
        <v>2583</v>
      </c>
      <c r="M2127" s="23" t="s">
        <v>201</v>
      </c>
      <c r="N2127" s="24"/>
      <c r="O2127" s="26">
        <v>0</v>
      </c>
      <c r="P2127" s="4">
        <v>0</v>
      </c>
      <c r="Q2127" s="70">
        <v>0</v>
      </c>
      <c r="R2127" s="70">
        <v>0</v>
      </c>
      <c r="S2127" s="70">
        <v>0</v>
      </c>
      <c r="T2127" s="4">
        <v>0</v>
      </c>
      <c r="U2127" s="4">
        <v>0</v>
      </c>
      <c r="V2127" s="28">
        <f t="shared" si="33"/>
        <v>0</v>
      </c>
    </row>
    <row r="2128" spans="1:22" ht="12.75" customHeight="1" x14ac:dyDescent="0.2">
      <c r="A2128" s="19">
        <v>2123</v>
      </c>
      <c r="B2128" s="19" t="s">
        <v>168</v>
      </c>
      <c r="C2128" s="19" t="s">
        <v>1892</v>
      </c>
      <c r="D2128" s="20" t="s">
        <v>2559</v>
      </c>
      <c r="E2128" s="37" t="s">
        <v>72</v>
      </c>
      <c r="F2128" s="21" t="s">
        <v>108</v>
      </c>
      <c r="G2128" s="22" t="s">
        <v>2560</v>
      </c>
      <c r="H2128" s="22" t="s">
        <v>2561</v>
      </c>
      <c r="I2128" s="22" t="s">
        <v>2579</v>
      </c>
      <c r="J2128" s="254">
        <v>3</v>
      </c>
      <c r="K2128" s="22" t="s">
        <v>2584</v>
      </c>
      <c r="L2128" s="22" t="s">
        <v>2583</v>
      </c>
      <c r="M2128" s="23"/>
      <c r="N2128" s="24"/>
      <c r="O2128" s="26">
        <v>0</v>
      </c>
      <c r="P2128" s="4">
        <v>0</v>
      </c>
      <c r="Q2128" s="70">
        <v>0</v>
      </c>
      <c r="R2128" s="70">
        <v>0</v>
      </c>
      <c r="S2128" s="70">
        <v>0</v>
      </c>
      <c r="T2128" s="4">
        <v>0</v>
      </c>
      <c r="U2128" s="4">
        <v>0</v>
      </c>
      <c r="V2128" s="28">
        <f t="shared" si="33"/>
        <v>0</v>
      </c>
    </row>
    <row r="2129" spans="1:22" ht="12.75" customHeight="1" x14ac:dyDescent="0.2">
      <c r="A2129" s="19">
        <v>2124</v>
      </c>
      <c r="B2129" s="19" t="s">
        <v>168</v>
      </c>
      <c r="C2129" s="19" t="s">
        <v>1892</v>
      </c>
      <c r="D2129" s="20" t="s">
        <v>2559</v>
      </c>
      <c r="E2129" s="37" t="s">
        <v>72</v>
      </c>
      <c r="F2129" s="21" t="s">
        <v>108</v>
      </c>
      <c r="G2129" s="22" t="s">
        <v>2560</v>
      </c>
      <c r="H2129" s="22" t="s">
        <v>2561</v>
      </c>
      <c r="I2129" s="22" t="s">
        <v>2579</v>
      </c>
      <c r="J2129" s="254">
        <v>3</v>
      </c>
      <c r="K2129" s="22" t="s">
        <v>2585</v>
      </c>
      <c r="L2129" s="22" t="s">
        <v>2586</v>
      </c>
      <c r="M2129" s="23" t="s">
        <v>201</v>
      </c>
      <c r="N2129" s="24"/>
      <c r="O2129" s="26">
        <v>0</v>
      </c>
      <c r="P2129" s="4">
        <v>0</v>
      </c>
      <c r="Q2129" s="70">
        <v>0</v>
      </c>
      <c r="R2129" s="70">
        <v>0</v>
      </c>
      <c r="S2129" s="70">
        <v>0</v>
      </c>
      <c r="T2129" s="4">
        <v>0</v>
      </c>
      <c r="U2129" s="4">
        <v>0</v>
      </c>
      <c r="V2129" s="28">
        <f t="shared" si="33"/>
        <v>0</v>
      </c>
    </row>
    <row r="2130" spans="1:22" ht="12.75" customHeight="1" x14ac:dyDescent="0.2">
      <c r="A2130" s="19">
        <v>2125</v>
      </c>
      <c r="B2130" s="19" t="s">
        <v>71</v>
      </c>
      <c r="C2130" s="19" t="s">
        <v>1892</v>
      </c>
      <c r="D2130" s="20" t="s">
        <v>2559</v>
      </c>
      <c r="E2130" s="37" t="s">
        <v>72</v>
      </c>
      <c r="F2130" s="21" t="s">
        <v>108</v>
      </c>
      <c r="G2130" s="22" t="s">
        <v>2560</v>
      </c>
      <c r="H2130" s="22" t="s">
        <v>2561</v>
      </c>
      <c r="I2130" s="22" t="s">
        <v>2579</v>
      </c>
      <c r="J2130" s="254"/>
      <c r="K2130" s="22" t="s">
        <v>2585</v>
      </c>
      <c r="L2130" s="22" t="s">
        <v>2586</v>
      </c>
      <c r="M2130" s="23"/>
      <c r="N2130" s="24"/>
      <c r="O2130" s="26">
        <v>0</v>
      </c>
      <c r="P2130" s="4">
        <v>0</v>
      </c>
      <c r="Q2130" s="70">
        <v>0</v>
      </c>
      <c r="R2130" s="70">
        <v>0</v>
      </c>
      <c r="S2130" s="70">
        <v>0</v>
      </c>
      <c r="T2130" s="4">
        <v>0</v>
      </c>
      <c r="U2130" s="4">
        <v>0</v>
      </c>
      <c r="V2130" s="28">
        <f t="shared" si="33"/>
        <v>0</v>
      </c>
    </row>
    <row r="2131" spans="1:22" ht="12.75" customHeight="1" x14ac:dyDescent="0.2">
      <c r="A2131" s="19">
        <v>2126</v>
      </c>
      <c r="B2131" s="19" t="s">
        <v>71</v>
      </c>
      <c r="C2131" s="19" t="s">
        <v>1892</v>
      </c>
      <c r="D2131" s="20" t="s">
        <v>2559</v>
      </c>
      <c r="E2131" s="37" t="s">
        <v>72</v>
      </c>
      <c r="F2131" s="21" t="s">
        <v>120</v>
      </c>
      <c r="G2131" s="22" t="s">
        <v>2560</v>
      </c>
      <c r="H2131" s="22" t="s">
        <v>2561</v>
      </c>
      <c r="I2131" s="22" t="s">
        <v>2587</v>
      </c>
      <c r="J2131" s="259">
        <v>1</v>
      </c>
      <c r="K2131" s="22" t="s">
        <v>2588</v>
      </c>
      <c r="L2131" s="22" t="s">
        <v>2589</v>
      </c>
      <c r="M2131" s="23" t="s">
        <v>466</v>
      </c>
      <c r="N2131" s="24" t="s">
        <v>466</v>
      </c>
      <c r="O2131" s="26">
        <v>0</v>
      </c>
      <c r="P2131" s="4">
        <v>10000000</v>
      </c>
      <c r="Q2131" s="70">
        <v>0</v>
      </c>
      <c r="R2131" s="70">
        <v>0</v>
      </c>
      <c r="S2131" s="70">
        <v>0</v>
      </c>
      <c r="T2131" s="4">
        <v>0</v>
      </c>
      <c r="U2131" s="4">
        <v>0</v>
      </c>
      <c r="V2131" s="28">
        <f t="shared" si="33"/>
        <v>10000000</v>
      </c>
    </row>
    <row r="2132" spans="1:22" ht="12.75" customHeight="1" x14ac:dyDescent="0.2">
      <c r="A2132" s="19">
        <v>2127</v>
      </c>
      <c r="B2132" s="19" t="s">
        <v>127</v>
      </c>
      <c r="C2132" s="19" t="s">
        <v>1892</v>
      </c>
      <c r="D2132" s="20" t="s">
        <v>2559</v>
      </c>
      <c r="E2132" s="37" t="s">
        <v>72</v>
      </c>
      <c r="F2132" s="21" t="s">
        <v>120</v>
      </c>
      <c r="G2132" s="22" t="s">
        <v>2560</v>
      </c>
      <c r="H2132" s="22" t="s">
        <v>2561</v>
      </c>
      <c r="I2132" s="22" t="s">
        <v>2587</v>
      </c>
      <c r="J2132" s="259">
        <v>1</v>
      </c>
      <c r="K2132" s="22" t="s">
        <v>2590</v>
      </c>
      <c r="L2132" s="22" t="s">
        <v>2591</v>
      </c>
      <c r="M2132" s="23" t="s">
        <v>37</v>
      </c>
      <c r="N2132" s="24" t="s">
        <v>222</v>
      </c>
      <c r="O2132" s="26">
        <v>0</v>
      </c>
      <c r="P2132" s="4">
        <v>597445.61476669693</v>
      </c>
      <c r="Q2132" s="70">
        <v>0</v>
      </c>
      <c r="R2132" s="70">
        <v>0</v>
      </c>
      <c r="S2132" s="70">
        <v>0</v>
      </c>
      <c r="T2132" s="4">
        <v>0</v>
      </c>
      <c r="U2132" s="4">
        <v>0</v>
      </c>
      <c r="V2132" s="28">
        <f t="shared" si="33"/>
        <v>597445.61476669693</v>
      </c>
    </row>
    <row r="2133" spans="1:22" ht="12.75" customHeight="1" x14ac:dyDescent="0.2">
      <c r="A2133" s="19">
        <v>2128</v>
      </c>
      <c r="B2133" s="19" t="s">
        <v>127</v>
      </c>
      <c r="C2133" s="19" t="s">
        <v>1892</v>
      </c>
      <c r="D2133" s="20" t="s">
        <v>2559</v>
      </c>
      <c r="E2133" s="37" t="s">
        <v>72</v>
      </c>
      <c r="F2133" s="21" t="s">
        <v>120</v>
      </c>
      <c r="G2133" s="22" t="s">
        <v>2560</v>
      </c>
      <c r="H2133" s="22" t="s">
        <v>2561</v>
      </c>
      <c r="I2133" s="22" t="s">
        <v>2587</v>
      </c>
      <c r="J2133" s="259">
        <v>1</v>
      </c>
      <c r="K2133" s="22" t="s">
        <v>2592</v>
      </c>
      <c r="L2133" s="22" t="s">
        <v>2593</v>
      </c>
      <c r="M2133" s="23" t="s">
        <v>37</v>
      </c>
      <c r="N2133" s="24" t="s">
        <v>222</v>
      </c>
      <c r="O2133" s="26">
        <v>0</v>
      </c>
      <c r="P2133" s="4">
        <v>597445.61476669693</v>
      </c>
      <c r="Q2133" s="70">
        <v>0</v>
      </c>
      <c r="R2133" s="70">
        <v>0</v>
      </c>
      <c r="S2133" s="70">
        <v>0</v>
      </c>
      <c r="T2133" s="4">
        <v>0</v>
      </c>
      <c r="U2133" s="4">
        <v>0</v>
      </c>
      <c r="V2133" s="28">
        <f t="shared" si="33"/>
        <v>597445.61476669693</v>
      </c>
    </row>
    <row r="2134" spans="1:22" ht="12.75" customHeight="1" x14ac:dyDescent="0.2">
      <c r="A2134" s="19">
        <v>2129</v>
      </c>
      <c r="B2134" s="19" t="s">
        <v>127</v>
      </c>
      <c r="C2134" s="19" t="s">
        <v>1892</v>
      </c>
      <c r="D2134" s="20" t="s">
        <v>2559</v>
      </c>
      <c r="E2134" s="37" t="s">
        <v>72</v>
      </c>
      <c r="F2134" s="21" t="s">
        <v>120</v>
      </c>
      <c r="G2134" s="22" t="s">
        <v>2560</v>
      </c>
      <c r="H2134" s="22" t="s">
        <v>2561</v>
      </c>
      <c r="I2134" s="22" t="s">
        <v>2587</v>
      </c>
      <c r="J2134" s="259">
        <v>1</v>
      </c>
      <c r="K2134" s="22" t="s">
        <v>2594</v>
      </c>
      <c r="L2134" s="22" t="s">
        <v>2595</v>
      </c>
      <c r="M2134" s="23"/>
      <c r="N2134" s="24"/>
      <c r="O2134" s="26">
        <v>0</v>
      </c>
      <c r="P2134" s="4">
        <v>0</v>
      </c>
      <c r="Q2134" s="70">
        <v>0</v>
      </c>
      <c r="R2134" s="70">
        <v>0</v>
      </c>
      <c r="S2134" s="70">
        <v>0</v>
      </c>
      <c r="T2134" s="4">
        <v>0</v>
      </c>
      <c r="U2134" s="4">
        <v>0</v>
      </c>
      <c r="V2134" s="28">
        <f t="shared" si="33"/>
        <v>0</v>
      </c>
    </row>
    <row r="2135" spans="1:22" ht="12.75" customHeight="1" x14ac:dyDescent="0.2">
      <c r="A2135" s="19">
        <v>2130</v>
      </c>
      <c r="B2135" s="19" t="s">
        <v>127</v>
      </c>
      <c r="C2135" s="19" t="s">
        <v>1892</v>
      </c>
      <c r="D2135" s="20" t="s">
        <v>2559</v>
      </c>
      <c r="E2135" s="37" t="s">
        <v>72</v>
      </c>
      <c r="F2135" s="21" t="s">
        <v>120</v>
      </c>
      <c r="G2135" s="22" t="s">
        <v>2560</v>
      </c>
      <c r="H2135" s="22" t="s">
        <v>2561</v>
      </c>
      <c r="I2135" s="22" t="s">
        <v>2587</v>
      </c>
      <c r="J2135" s="259">
        <v>1</v>
      </c>
      <c r="K2135" s="22" t="s">
        <v>2596</v>
      </c>
      <c r="L2135" s="22" t="s">
        <v>2597</v>
      </c>
      <c r="M2135" s="23"/>
      <c r="N2135" s="24"/>
      <c r="O2135" s="26">
        <v>0</v>
      </c>
      <c r="P2135" s="4">
        <v>0</v>
      </c>
      <c r="Q2135" s="70">
        <v>0</v>
      </c>
      <c r="R2135" s="70">
        <v>0</v>
      </c>
      <c r="S2135" s="70">
        <v>0</v>
      </c>
      <c r="T2135" s="4">
        <v>0</v>
      </c>
      <c r="U2135" s="4">
        <v>0</v>
      </c>
      <c r="V2135" s="28">
        <f t="shared" si="33"/>
        <v>0</v>
      </c>
    </row>
    <row r="2136" spans="1:22" ht="24.75" customHeight="1" x14ac:dyDescent="0.2">
      <c r="A2136" s="19">
        <v>2131</v>
      </c>
      <c r="B2136" s="19" t="s">
        <v>77</v>
      </c>
      <c r="C2136" s="19" t="s">
        <v>1892</v>
      </c>
      <c r="D2136" s="20" t="s">
        <v>2559</v>
      </c>
      <c r="E2136" s="181" t="s">
        <v>67</v>
      </c>
      <c r="F2136" s="21" t="s">
        <v>68</v>
      </c>
      <c r="G2136" s="22" t="s">
        <v>2560</v>
      </c>
      <c r="H2136" s="22" t="s">
        <v>2598</v>
      </c>
      <c r="I2136" s="22" t="s">
        <v>2599</v>
      </c>
      <c r="J2136" s="254">
        <v>1</v>
      </c>
      <c r="K2136" s="258" t="s">
        <v>2600</v>
      </c>
      <c r="L2136" s="22" t="s">
        <v>2601</v>
      </c>
      <c r="M2136" s="23" t="s">
        <v>201</v>
      </c>
      <c r="N2136" s="24"/>
      <c r="O2136" s="26">
        <v>0</v>
      </c>
      <c r="P2136" s="4">
        <v>0</v>
      </c>
      <c r="Q2136" s="70">
        <v>0</v>
      </c>
      <c r="R2136" s="70">
        <v>0</v>
      </c>
      <c r="S2136" s="70">
        <v>0</v>
      </c>
      <c r="T2136" s="4">
        <v>0</v>
      </c>
      <c r="U2136" s="4">
        <v>0</v>
      </c>
      <c r="V2136" s="28">
        <f t="shared" si="33"/>
        <v>0</v>
      </c>
    </row>
    <row r="2137" spans="1:22" ht="12.75" customHeight="1" x14ac:dyDescent="0.2">
      <c r="A2137" s="19">
        <v>2132</v>
      </c>
      <c r="B2137" s="19" t="s">
        <v>77</v>
      </c>
      <c r="C2137" s="19" t="s">
        <v>1892</v>
      </c>
      <c r="D2137" s="20" t="s">
        <v>2559</v>
      </c>
      <c r="E2137" s="181" t="s">
        <v>67</v>
      </c>
      <c r="F2137" s="21" t="s">
        <v>68</v>
      </c>
      <c r="G2137" s="22" t="s">
        <v>2560</v>
      </c>
      <c r="H2137" s="22" t="s">
        <v>2598</v>
      </c>
      <c r="I2137" s="22" t="s">
        <v>2599</v>
      </c>
      <c r="J2137" s="254">
        <v>1</v>
      </c>
      <c r="K2137" s="258" t="s">
        <v>2600</v>
      </c>
      <c r="L2137" s="22" t="s">
        <v>2601</v>
      </c>
      <c r="M2137" s="23" t="s">
        <v>45</v>
      </c>
      <c r="N2137" s="24" t="s">
        <v>46</v>
      </c>
      <c r="O2137" s="26">
        <v>0</v>
      </c>
      <c r="P2137" s="4">
        <v>10000000</v>
      </c>
      <c r="Q2137" s="70">
        <v>0</v>
      </c>
      <c r="R2137" s="70">
        <v>0</v>
      </c>
      <c r="S2137" s="70">
        <v>0</v>
      </c>
      <c r="T2137" s="4">
        <v>0</v>
      </c>
      <c r="U2137" s="4">
        <v>0</v>
      </c>
      <c r="V2137" s="28">
        <f t="shared" si="33"/>
        <v>10000000</v>
      </c>
    </row>
    <row r="2138" spans="1:22" ht="12.75" customHeight="1" x14ac:dyDescent="0.2">
      <c r="A2138" s="19">
        <v>2133</v>
      </c>
      <c r="B2138" s="19" t="s">
        <v>48</v>
      </c>
      <c r="C2138" s="19" t="s">
        <v>1892</v>
      </c>
      <c r="D2138" s="20" t="s">
        <v>2559</v>
      </c>
      <c r="E2138" s="181" t="s">
        <v>67</v>
      </c>
      <c r="F2138" s="21" t="s">
        <v>68</v>
      </c>
      <c r="G2138" s="22" t="s">
        <v>2560</v>
      </c>
      <c r="H2138" s="22" t="s">
        <v>2598</v>
      </c>
      <c r="I2138" s="22" t="s">
        <v>2599</v>
      </c>
      <c r="J2138" s="254">
        <v>1</v>
      </c>
      <c r="K2138" s="22" t="s">
        <v>2602</v>
      </c>
      <c r="L2138" s="22" t="s">
        <v>2603</v>
      </c>
      <c r="M2138" s="23" t="s">
        <v>45</v>
      </c>
      <c r="N2138" s="24" t="s">
        <v>46</v>
      </c>
      <c r="O2138" s="26">
        <v>0</v>
      </c>
      <c r="P2138" s="4">
        <v>3500000</v>
      </c>
      <c r="Q2138" s="70">
        <v>0</v>
      </c>
      <c r="R2138" s="70">
        <v>0</v>
      </c>
      <c r="S2138" s="70">
        <v>0</v>
      </c>
      <c r="T2138" s="4">
        <v>0</v>
      </c>
      <c r="U2138" s="4">
        <v>0</v>
      </c>
      <c r="V2138" s="28">
        <f t="shared" si="33"/>
        <v>3500000</v>
      </c>
    </row>
    <row r="2139" spans="1:22" ht="12.75" customHeight="1" x14ac:dyDescent="0.2">
      <c r="A2139" s="19">
        <v>2134</v>
      </c>
      <c r="B2139" s="19" t="s">
        <v>71</v>
      </c>
      <c r="C2139" s="19" t="s">
        <v>1892</v>
      </c>
      <c r="D2139" s="20" t="s">
        <v>2559</v>
      </c>
      <c r="E2139" s="37" t="s">
        <v>130</v>
      </c>
      <c r="F2139" s="21" t="s">
        <v>131</v>
      </c>
      <c r="G2139" s="22" t="s">
        <v>2560</v>
      </c>
      <c r="H2139" s="22" t="s">
        <v>2604</v>
      </c>
      <c r="I2139" s="260" t="s">
        <v>2605</v>
      </c>
      <c r="J2139" s="261" t="e">
        <v>#REF!</v>
      </c>
      <c r="K2139" s="22" t="s">
        <v>2606</v>
      </c>
      <c r="L2139" s="22" t="s">
        <v>2607</v>
      </c>
      <c r="M2139" s="23" t="s">
        <v>40</v>
      </c>
      <c r="N2139" s="24" t="s">
        <v>41</v>
      </c>
      <c r="O2139" s="26">
        <v>0</v>
      </c>
      <c r="P2139" s="4">
        <v>0</v>
      </c>
      <c r="Q2139" s="70">
        <v>0</v>
      </c>
      <c r="R2139" s="70">
        <v>0</v>
      </c>
      <c r="S2139" s="70">
        <v>0</v>
      </c>
      <c r="T2139" s="4">
        <v>0</v>
      </c>
      <c r="U2139" s="4">
        <v>0</v>
      </c>
      <c r="V2139" s="28">
        <f t="shared" si="33"/>
        <v>0</v>
      </c>
    </row>
    <row r="2140" spans="1:22" ht="12.75" customHeight="1" x14ac:dyDescent="0.2">
      <c r="A2140" s="19">
        <v>2135</v>
      </c>
      <c r="B2140" s="19" t="s">
        <v>71</v>
      </c>
      <c r="C2140" s="19" t="s">
        <v>1892</v>
      </c>
      <c r="D2140" s="20" t="s">
        <v>2559</v>
      </c>
      <c r="E2140" s="37" t="s">
        <v>130</v>
      </c>
      <c r="F2140" s="21" t="s">
        <v>131</v>
      </c>
      <c r="G2140" s="22" t="s">
        <v>2560</v>
      </c>
      <c r="H2140" s="22" t="s">
        <v>2604</v>
      </c>
      <c r="I2140" s="260" t="s">
        <v>2608</v>
      </c>
      <c r="J2140" s="254">
        <v>3</v>
      </c>
      <c r="K2140" s="22" t="s">
        <v>2609</v>
      </c>
      <c r="L2140" s="22" t="s">
        <v>2610</v>
      </c>
      <c r="M2140" s="23"/>
      <c r="N2140" s="24"/>
      <c r="O2140" s="26">
        <v>0</v>
      </c>
      <c r="P2140" s="4">
        <v>0</v>
      </c>
      <c r="Q2140" s="70">
        <v>0</v>
      </c>
      <c r="R2140" s="70">
        <v>0</v>
      </c>
      <c r="S2140" s="70">
        <v>0</v>
      </c>
      <c r="T2140" s="4">
        <v>0</v>
      </c>
      <c r="U2140" s="4">
        <v>0</v>
      </c>
      <c r="V2140" s="28">
        <f t="shared" si="33"/>
        <v>0</v>
      </c>
    </row>
    <row r="2141" spans="1:22" ht="12.75" customHeight="1" x14ac:dyDescent="0.2">
      <c r="A2141" s="19">
        <v>2136</v>
      </c>
      <c r="B2141" s="19" t="s">
        <v>71</v>
      </c>
      <c r="C2141" s="19" t="s">
        <v>1892</v>
      </c>
      <c r="D2141" s="20" t="s">
        <v>2559</v>
      </c>
      <c r="E2141" s="37" t="s">
        <v>130</v>
      </c>
      <c r="F2141" s="21" t="s">
        <v>131</v>
      </c>
      <c r="G2141" s="22" t="s">
        <v>2560</v>
      </c>
      <c r="H2141" s="22" t="s">
        <v>2604</v>
      </c>
      <c r="I2141" s="260" t="s">
        <v>2608</v>
      </c>
      <c r="J2141" s="254">
        <v>3</v>
      </c>
      <c r="K2141" s="22" t="s">
        <v>2611</v>
      </c>
      <c r="L2141" s="22" t="s">
        <v>2612</v>
      </c>
      <c r="M2141" s="23" t="s">
        <v>37</v>
      </c>
      <c r="N2141" s="24" t="s">
        <v>38</v>
      </c>
      <c r="O2141" s="26">
        <v>0</v>
      </c>
      <c r="P2141" s="4">
        <v>2549022.4300727556</v>
      </c>
      <c r="Q2141" s="70">
        <v>0</v>
      </c>
      <c r="R2141" s="70">
        <v>0</v>
      </c>
      <c r="S2141" s="70">
        <v>0</v>
      </c>
      <c r="T2141" s="4">
        <v>0</v>
      </c>
      <c r="U2141" s="4">
        <v>0</v>
      </c>
      <c r="V2141" s="28">
        <f t="shared" si="33"/>
        <v>2549022.4300727556</v>
      </c>
    </row>
    <row r="2142" spans="1:22" ht="22.5" customHeight="1" x14ac:dyDescent="0.2">
      <c r="A2142" s="19">
        <v>2137</v>
      </c>
      <c r="B2142" s="19" t="s">
        <v>168</v>
      </c>
      <c r="C2142" s="19" t="s">
        <v>1892</v>
      </c>
      <c r="D2142" s="20" t="s">
        <v>2559</v>
      </c>
      <c r="E2142" s="38" t="s">
        <v>189</v>
      </c>
      <c r="F2142" s="21" t="s">
        <v>635</v>
      </c>
      <c r="G2142" s="22" t="s">
        <v>2560</v>
      </c>
      <c r="H2142" s="22" t="s">
        <v>2613</v>
      </c>
      <c r="I2142" s="22" t="s">
        <v>2075</v>
      </c>
      <c r="J2142" s="256">
        <v>1</v>
      </c>
      <c r="K2142" s="22" t="s">
        <v>2614</v>
      </c>
      <c r="L2142" s="258" t="s">
        <v>2615</v>
      </c>
      <c r="M2142" s="23" t="s">
        <v>40</v>
      </c>
      <c r="N2142" s="24" t="s">
        <v>41</v>
      </c>
      <c r="O2142" s="26">
        <v>0</v>
      </c>
      <c r="P2142" s="4">
        <v>0</v>
      </c>
      <c r="Q2142" s="70">
        <v>0</v>
      </c>
      <c r="R2142" s="70">
        <v>0</v>
      </c>
      <c r="S2142" s="70">
        <v>0</v>
      </c>
      <c r="T2142" s="4">
        <v>0</v>
      </c>
      <c r="U2142" s="4">
        <v>0</v>
      </c>
      <c r="V2142" s="28">
        <f t="shared" si="33"/>
        <v>0</v>
      </c>
    </row>
    <row r="2143" spans="1:22" ht="12.75" customHeight="1" x14ac:dyDescent="0.2">
      <c r="A2143" s="19">
        <v>2138</v>
      </c>
      <c r="B2143" s="19" t="s">
        <v>168</v>
      </c>
      <c r="C2143" s="19" t="s">
        <v>1892</v>
      </c>
      <c r="D2143" s="20" t="s">
        <v>2559</v>
      </c>
      <c r="E2143" s="38" t="s">
        <v>189</v>
      </c>
      <c r="F2143" s="21" t="s">
        <v>635</v>
      </c>
      <c r="G2143" s="22" t="s">
        <v>2560</v>
      </c>
      <c r="H2143" s="22" t="s">
        <v>2613</v>
      </c>
      <c r="I2143" s="22" t="s">
        <v>2075</v>
      </c>
      <c r="J2143" s="256">
        <v>1</v>
      </c>
      <c r="K2143" s="22" t="s">
        <v>2614</v>
      </c>
      <c r="L2143" s="258" t="s">
        <v>2615</v>
      </c>
      <c r="M2143" s="23" t="s">
        <v>37</v>
      </c>
      <c r="N2143" s="24" t="s">
        <v>38</v>
      </c>
      <c r="O2143" s="26">
        <v>0</v>
      </c>
      <c r="P2143" s="76">
        <v>0</v>
      </c>
      <c r="Q2143" s="70">
        <v>0</v>
      </c>
      <c r="R2143" s="70">
        <v>0</v>
      </c>
      <c r="S2143" s="70">
        <v>0</v>
      </c>
      <c r="T2143" s="4">
        <v>0</v>
      </c>
      <c r="U2143" s="4">
        <v>0</v>
      </c>
      <c r="V2143" s="28">
        <f t="shared" si="33"/>
        <v>0</v>
      </c>
    </row>
    <row r="2144" spans="1:22" ht="12.75" customHeight="1" x14ac:dyDescent="0.2">
      <c r="A2144" s="19">
        <v>2139</v>
      </c>
      <c r="B2144" s="19" t="s">
        <v>168</v>
      </c>
      <c r="C2144" s="19" t="s">
        <v>1892</v>
      </c>
      <c r="D2144" s="20" t="s">
        <v>2559</v>
      </c>
      <c r="E2144" s="38" t="s">
        <v>189</v>
      </c>
      <c r="F2144" s="21"/>
      <c r="G2144" s="22"/>
      <c r="H2144" s="22"/>
      <c r="I2144" s="22"/>
      <c r="J2144" s="256"/>
      <c r="K2144" s="22"/>
      <c r="L2144" s="258"/>
      <c r="M2144" s="23" t="s">
        <v>224</v>
      </c>
      <c r="N2144" s="24" t="s">
        <v>226</v>
      </c>
      <c r="O2144" s="26">
        <v>0</v>
      </c>
      <c r="P2144" s="4">
        <v>2500000</v>
      </c>
      <c r="Q2144" s="70">
        <v>0</v>
      </c>
      <c r="R2144" s="70">
        <v>0</v>
      </c>
      <c r="S2144" s="70">
        <v>0</v>
      </c>
      <c r="T2144" s="4">
        <v>0</v>
      </c>
      <c r="U2144" s="4">
        <v>0</v>
      </c>
      <c r="V2144" s="28">
        <f t="shared" si="33"/>
        <v>2500000</v>
      </c>
    </row>
    <row r="2145" spans="1:22" ht="12.75" customHeight="1" x14ac:dyDescent="0.2">
      <c r="A2145" s="19">
        <v>2140</v>
      </c>
      <c r="B2145" s="19" t="s">
        <v>168</v>
      </c>
      <c r="C2145" s="19" t="s">
        <v>1892</v>
      </c>
      <c r="D2145" s="20" t="s">
        <v>2559</v>
      </c>
      <c r="E2145" s="38" t="s">
        <v>189</v>
      </c>
      <c r="F2145" s="21"/>
      <c r="G2145" s="22"/>
      <c r="H2145" s="22"/>
      <c r="I2145" s="22"/>
      <c r="J2145" s="256"/>
      <c r="K2145" s="22"/>
      <c r="L2145" s="258"/>
      <c r="M2145" s="23" t="s">
        <v>224</v>
      </c>
      <c r="N2145" s="24" t="s">
        <v>227</v>
      </c>
      <c r="O2145" s="26">
        <v>0</v>
      </c>
      <c r="P2145" s="4">
        <v>2300000</v>
      </c>
      <c r="Q2145" s="70">
        <v>0</v>
      </c>
      <c r="R2145" s="70">
        <v>0</v>
      </c>
      <c r="S2145" s="70">
        <v>0</v>
      </c>
      <c r="T2145" s="4">
        <v>0</v>
      </c>
      <c r="U2145" s="4">
        <v>0</v>
      </c>
      <c r="V2145" s="28">
        <f t="shared" si="33"/>
        <v>2300000</v>
      </c>
    </row>
    <row r="2146" spans="1:22" ht="12.75" customHeight="1" x14ac:dyDescent="0.2">
      <c r="A2146" s="19">
        <v>2141</v>
      </c>
      <c r="B2146" s="19" t="s">
        <v>168</v>
      </c>
      <c r="C2146" s="19" t="s">
        <v>1892</v>
      </c>
      <c r="D2146" s="20" t="s">
        <v>2559</v>
      </c>
      <c r="E2146" s="38" t="s">
        <v>189</v>
      </c>
      <c r="F2146" s="21" t="s">
        <v>635</v>
      </c>
      <c r="G2146" s="22" t="s">
        <v>2560</v>
      </c>
      <c r="H2146" s="22" t="s">
        <v>2613</v>
      </c>
      <c r="I2146" s="22" t="s">
        <v>2075</v>
      </c>
      <c r="J2146" s="256">
        <v>1</v>
      </c>
      <c r="K2146" s="22" t="s">
        <v>2614</v>
      </c>
      <c r="L2146" s="258" t="s">
        <v>2615</v>
      </c>
      <c r="M2146" s="23"/>
      <c r="N2146" s="24"/>
      <c r="O2146" s="26">
        <v>0</v>
      </c>
      <c r="P2146" s="4">
        <v>0</v>
      </c>
      <c r="Q2146" s="70">
        <v>0</v>
      </c>
      <c r="R2146" s="70">
        <v>0</v>
      </c>
      <c r="S2146" s="70">
        <v>0</v>
      </c>
      <c r="T2146" s="4">
        <v>0</v>
      </c>
      <c r="U2146" s="4">
        <v>0</v>
      </c>
      <c r="V2146" s="28">
        <f t="shared" si="33"/>
        <v>0</v>
      </c>
    </row>
    <row r="2147" spans="1:22" ht="12.75" customHeight="1" x14ac:dyDescent="0.2">
      <c r="A2147" s="19">
        <v>2142</v>
      </c>
      <c r="B2147" s="19" t="s">
        <v>168</v>
      </c>
      <c r="C2147" s="19" t="s">
        <v>1892</v>
      </c>
      <c r="D2147" s="20" t="s">
        <v>2559</v>
      </c>
      <c r="E2147" s="38" t="s">
        <v>189</v>
      </c>
      <c r="F2147" s="21" t="s">
        <v>635</v>
      </c>
      <c r="G2147" s="22" t="s">
        <v>2560</v>
      </c>
      <c r="H2147" s="22" t="s">
        <v>2613</v>
      </c>
      <c r="I2147" s="22" t="s">
        <v>2075</v>
      </c>
      <c r="J2147" s="256">
        <v>1</v>
      </c>
      <c r="K2147" s="22" t="s">
        <v>2616</v>
      </c>
      <c r="L2147" s="258" t="s">
        <v>2615</v>
      </c>
      <c r="M2147" s="23" t="s">
        <v>214</v>
      </c>
      <c r="N2147" s="24" t="s">
        <v>216</v>
      </c>
      <c r="O2147" s="26">
        <v>0</v>
      </c>
      <c r="P2147" s="4">
        <v>0</v>
      </c>
      <c r="Q2147" s="70">
        <v>0</v>
      </c>
      <c r="R2147" s="70">
        <v>0</v>
      </c>
      <c r="S2147" s="70">
        <v>0</v>
      </c>
      <c r="T2147" s="4">
        <v>0</v>
      </c>
      <c r="U2147" s="4">
        <v>0</v>
      </c>
      <c r="V2147" s="28">
        <f t="shared" si="33"/>
        <v>0</v>
      </c>
    </row>
    <row r="2148" spans="1:22" ht="12.75" customHeight="1" x14ac:dyDescent="0.2">
      <c r="A2148" s="19">
        <v>2143</v>
      </c>
      <c r="B2148" s="19" t="s">
        <v>168</v>
      </c>
      <c r="C2148" s="19" t="s">
        <v>1892</v>
      </c>
      <c r="D2148" s="20" t="s">
        <v>2559</v>
      </c>
      <c r="E2148" s="38" t="s">
        <v>189</v>
      </c>
      <c r="F2148" s="21" t="s">
        <v>635</v>
      </c>
      <c r="G2148" s="22" t="s">
        <v>2560</v>
      </c>
      <c r="H2148" s="22" t="s">
        <v>2613</v>
      </c>
      <c r="I2148" s="22" t="s">
        <v>2075</v>
      </c>
      <c r="J2148" s="256">
        <v>1</v>
      </c>
      <c r="K2148" s="22" t="s">
        <v>2617</v>
      </c>
      <c r="L2148" s="258" t="s">
        <v>2615</v>
      </c>
      <c r="M2148" s="23" t="s">
        <v>37</v>
      </c>
      <c r="N2148" s="24" t="s">
        <v>568</v>
      </c>
      <c r="O2148" s="26">
        <v>0</v>
      </c>
      <c r="P2148" s="4">
        <v>0</v>
      </c>
      <c r="Q2148" s="70">
        <v>0</v>
      </c>
      <c r="R2148" s="70">
        <v>0</v>
      </c>
      <c r="S2148" s="70">
        <v>0</v>
      </c>
      <c r="T2148" s="4">
        <v>0</v>
      </c>
      <c r="U2148" s="4">
        <v>0</v>
      </c>
      <c r="V2148" s="28">
        <f t="shared" si="33"/>
        <v>0</v>
      </c>
    </row>
    <row r="2149" spans="1:22" ht="12.75" customHeight="1" x14ac:dyDescent="0.2">
      <c r="A2149" s="19">
        <v>2144</v>
      </c>
      <c r="B2149" s="19" t="s">
        <v>168</v>
      </c>
      <c r="C2149" s="19" t="s">
        <v>1892</v>
      </c>
      <c r="D2149" s="20" t="s">
        <v>2559</v>
      </c>
      <c r="E2149" s="37" t="s">
        <v>228</v>
      </c>
      <c r="F2149" s="21" t="s">
        <v>229</v>
      </c>
      <c r="G2149" s="22" t="s">
        <v>2560</v>
      </c>
      <c r="H2149" s="22" t="s">
        <v>2613</v>
      </c>
      <c r="I2149" s="22" t="s">
        <v>2618</v>
      </c>
      <c r="J2149" s="255" t="e">
        <v>#REF!</v>
      </c>
      <c r="K2149" s="22" t="s">
        <v>2619</v>
      </c>
      <c r="L2149" s="22" t="s">
        <v>2620</v>
      </c>
      <c r="M2149" s="23" t="s">
        <v>40</v>
      </c>
      <c r="N2149" s="24" t="s">
        <v>41</v>
      </c>
      <c r="O2149" s="26">
        <v>0</v>
      </c>
      <c r="P2149" s="4">
        <v>0</v>
      </c>
      <c r="Q2149" s="70">
        <v>0</v>
      </c>
      <c r="R2149" s="70">
        <v>0</v>
      </c>
      <c r="S2149" s="70">
        <v>0</v>
      </c>
      <c r="T2149" s="4">
        <v>0</v>
      </c>
      <c r="U2149" s="4">
        <v>0</v>
      </c>
      <c r="V2149" s="28">
        <f t="shared" si="33"/>
        <v>0</v>
      </c>
    </row>
    <row r="2150" spans="1:22" ht="12.75" customHeight="1" x14ac:dyDescent="0.2">
      <c r="A2150" s="19">
        <v>2145</v>
      </c>
      <c r="B2150" s="19" t="s">
        <v>168</v>
      </c>
      <c r="C2150" s="19" t="s">
        <v>1892</v>
      </c>
      <c r="D2150" s="20" t="s">
        <v>2559</v>
      </c>
      <c r="E2150" s="37" t="s">
        <v>189</v>
      </c>
      <c r="F2150" s="21"/>
      <c r="G2150" s="22"/>
      <c r="H2150" s="22"/>
      <c r="I2150" s="22"/>
      <c r="J2150" s="255"/>
      <c r="K2150" s="22"/>
      <c r="L2150" s="22"/>
      <c r="M2150" s="23" t="s">
        <v>224</v>
      </c>
      <c r="N2150" s="24" t="s">
        <v>227</v>
      </c>
      <c r="O2150" s="26">
        <v>0</v>
      </c>
      <c r="P2150" s="4">
        <v>5500000</v>
      </c>
      <c r="Q2150" s="70">
        <v>0</v>
      </c>
      <c r="R2150" s="70">
        <v>0</v>
      </c>
      <c r="S2150" s="70">
        <v>0</v>
      </c>
      <c r="T2150" s="4">
        <v>0</v>
      </c>
      <c r="U2150" s="4">
        <v>0</v>
      </c>
      <c r="V2150" s="28">
        <f t="shared" si="33"/>
        <v>5500000</v>
      </c>
    </row>
    <row r="2151" spans="1:22" ht="12.75" customHeight="1" x14ac:dyDescent="0.2">
      <c r="A2151" s="19">
        <v>2146</v>
      </c>
      <c r="B2151" s="19" t="s">
        <v>168</v>
      </c>
      <c r="C2151" s="19" t="s">
        <v>1892</v>
      </c>
      <c r="D2151" s="20" t="s">
        <v>2559</v>
      </c>
      <c r="E2151" s="37" t="s">
        <v>189</v>
      </c>
      <c r="F2151" s="21"/>
      <c r="G2151" s="22"/>
      <c r="H2151" s="22"/>
      <c r="I2151" s="22"/>
      <c r="J2151" s="255"/>
      <c r="K2151" s="22"/>
      <c r="L2151" s="22"/>
      <c r="M2151" s="23" t="s">
        <v>224</v>
      </c>
      <c r="N2151" s="24" t="s">
        <v>226</v>
      </c>
      <c r="O2151" s="26">
        <v>0</v>
      </c>
      <c r="P2151" s="4">
        <v>5500000</v>
      </c>
      <c r="Q2151" s="70">
        <v>0</v>
      </c>
      <c r="R2151" s="70">
        <v>0</v>
      </c>
      <c r="S2151" s="70">
        <v>0</v>
      </c>
      <c r="T2151" s="4">
        <v>0</v>
      </c>
      <c r="U2151" s="4">
        <v>0</v>
      </c>
      <c r="V2151" s="28">
        <f t="shared" si="33"/>
        <v>5500000</v>
      </c>
    </row>
    <row r="2152" spans="1:22" ht="12.75" customHeight="1" x14ac:dyDescent="0.2">
      <c r="A2152" s="19">
        <v>2147</v>
      </c>
      <c r="B2152" s="19" t="s">
        <v>168</v>
      </c>
      <c r="C2152" s="19" t="s">
        <v>1892</v>
      </c>
      <c r="D2152" s="20" t="s">
        <v>2559</v>
      </c>
      <c r="E2152" s="37" t="s">
        <v>228</v>
      </c>
      <c r="F2152" s="21" t="s">
        <v>229</v>
      </c>
      <c r="G2152" s="22" t="s">
        <v>2560</v>
      </c>
      <c r="H2152" s="22" t="s">
        <v>2613</v>
      </c>
      <c r="I2152" s="22" t="s">
        <v>2621</v>
      </c>
      <c r="J2152" s="254">
        <v>7</v>
      </c>
      <c r="K2152" s="22" t="s">
        <v>2622</v>
      </c>
      <c r="L2152" s="22" t="s">
        <v>2623</v>
      </c>
      <c r="M2152" s="23"/>
      <c r="N2152" s="24"/>
      <c r="O2152" s="26">
        <v>0</v>
      </c>
      <c r="P2152" s="4">
        <v>0</v>
      </c>
      <c r="Q2152" s="70">
        <v>0</v>
      </c>
      <c r="R2152" s="70">
        <v>0</v>
      </c>
      <c r="S2152" s="70">
        <v>0</v>
      </c>
      <c r="T2152" s="4">
        <v>0</v>
      </c>
      <c r="U2152" s="4">
        <v>0</v>
      </c>
      <c r="V2152" s="28">
        <f t="shared" si="33"/>
        <v>0</v>
      </c>
    </row>
    <row r="2153" spans="1:22" ht="12.75" customHeight="1" x14ac:dyDescent="0.2">
      <c r="A2153" s="19">
        <v>2148</v>
      </c>
      <c r="B2153" s="19" t="s">
        <v>168</v>
      </c>
      <c r="C2153" s="19" t="s">
        <v>1892</v>
      </c>
      <c r="D2153" s="20" t="s">
        <v>2559</v>
      </c>
      <c r="E2153" s="37" t="s">
        <v>228</v>
      </c>
      <c r="F2153" s="21" t="s">
        <v>229</v>
      </c>
      <c r="G2153" s="22" t="s">
        <v>2560</v>
      </c>
      <c r="H2153" s="22" t="s">
        <v>2613</v>
      </c>
      <c r="I2153" s="22" t="s">
        <v>2621</v>
      </c>
      <c r="J2153" s="254">
        <v>7</v>
      </c>
      <c r="K2153" s="22" t="s">
        <v>2624</v>
      </c>
      <c r="L2153" s="22" t="s">
        <v>2625</v>
      </c>
      <c r="M2153" s="23"/>
      <c r="N2153" s="24"/>
      <c r="O2153" s="26">
        <v>0</v>
      </c>
      <c r="P2153" s="4">
        <v>0</v>
      </c>
      <c r="Q2153" s="70">
        <v>0</v>
      </c>
      <c r="R2153" s="70">
        <v>0</v>
      </c>
      <c r="S2153" s="70">
        <v>0</v>
      </c>
      <c r="T2153" s="4">
        <v>0</v>
      </c>
      <c r="U2153" s="4">
        <v>0</v>
      </c>
      <c r="V2153" s="28">
        <f t="shared" si="33"/>
        <v>0</v>
      </c>
    </row>
    <row r="2154" spans="1:22" ht="12.75" customHeight="1" x14ac:dyDescent="0.2">
      <c r="A2154" s="19">
        <v>2149</v>
      </c>
      <c r="B2154" s="19" t="s">
        <v>168</v>
      </c>
      <c r="C2154" s="19" t="s">
        <v>1892</v>
      </c>
      <c r="D2154" s="20" t="s">
        <v>2559</v>
      </c>
      <c r="E2154" s="37" t="s">
        <v>228</v>
      </c>
      <c r="F2154" s="21" t="s">
        <v>229</v>
      </c>
      <c r="G2154" s="22" t="s">
        <v>2560</v>
      </c>
      <c r="H2154" s="22" t="s">
        <v>2613</v>
      </c>
      <c r="I2154" s="22" t="s">
        <v>2621</v>
      </c>
      <c r="J2154" s="254">
        <v>7</v>
      </c>
      <c r="K2154" s="22" t="s">
        <v>2626</v>
      </c>
      <c r="L2154" s="22" t="s">
        <v>2627</v>
      </c>
      <c r="M2154" s="23"/>
      <c r="N2154" s="24"/>
      <c r="O2154" s="26">
        <v>0</v>
      </c>
      <c r="P2154" s="4">
        <v>0</v>
      </c>
      <c r="Q2154" s="70">
        <v>0</v>
      </c>
      <c r="R2154" s="70">
        <v>0</v>
      </c>
      <c r="S2154" s="70">
        <v>0</v>
      </c>
      <c r="T2154" s="4">
        <v>0</v>
      </c>
      <c r="U2154" s="4">
        <v>0</v>
      </c>
      <c r="V2154" s="28">
        <f t="shared" si="33"/>
        <v>0</v>
      </c>
    </row>
    <row r="2155" spans="1:22" ht="12.75" customHeight="1" x14ac:dyDescent="0.2">
      <c r="A2155" s="19">
        <v>2150</v>
      </c>
      <c r="B2155" s="19" t="s">
        <v>168</v>
      </c>
      <c r="C2155" s="19" t="s">
        <v>1892</v>
      </c>
      <c r="D2155" s="20" t="s">
        <v>2559</v>
      </c>
      <c r="E2155" s="37" t="s">
        <v>228</v>
      </c>
      <c r="F2155" s="21" t="s">
        <v>229</v>
      </c>
      <c r="G2155" s="22" t="s">
        <v>2560</v>
      </c>
      <c r="H2155" s="22" t="s">
        <v>2613</v>
      </c>
      <c r="I2155" s="22" t="s">
        <v>2621</v>
      </c>
      <c r="J2155" s="254">
        <v>7</v>
      </c>
      <c r="K2155" s="22" t="s">
        <v>2628</v>
      </c>
      <c r="L2155" s="22" t="s">
        <v>2629</v>
      </c>
      <c r="M2155" s="23"/>
      <c r="N2155" s="24"/>
      <c r="O2155" s="26">
        <v>0</v>
      </c>
      <c r="P2155" s="4">
        <v>0</v>
      </c>
      <c r="Q2155" s="70">
        <v>0</v>
      </c>
      <c r="R2155" s="70">
        <v>0</v>
      </c>
      <c r="S2155" s="70">
        <v>0</v>
      </c>
      <c r="T2155" s="4">
        <v>0</v>
      </c>
      <c r="U2155" s="4">
        <v>0</v>
      </c>
      <c r="V2155" s="28">
        <f t="shared" si="33"/>
        <v>0</v>
      </c>
    </row>
    <row r="2156" spans="1:22" ht="12.75" customHeight="1" x14ac:dyDescent="0.2">
      <c r="A2156" s="19">
        <v>2151</v>
      </c>
      <c r="B2156" s="19" t="s">
        <v>77</v>
      </c>
      <c r="C2156" s="19" t="s">
        <v>1892</v>
      </c>
      <c r="D2156" s="20" t="s">
        <v>2630</v>
      </c>
      <c r="E2156" s="37" t="s">
        <v>78</v>
      </c>
      <c r="F2156" s="21" t="s">
        <v>79</v>
      </c>
      <c r="G2156" s="37" t="s">
        <v>2631</v>
      </c>
      <c r="H2156" s="37" t="s">
        <v>2632</v>
      </c>
      <c r="I2156" s="107" t="s">
        <v>2633</v>
      </c>
      <c r="J2156" s="79">
        <v>0.25</v>
      </c>
      <c r="K2156" s="38" t="s">
        <v>2634</v>
      </c>
      <c r="L2156" s="38" t="s">
        <v>2635</v>
      </c>
      <c r="M2156" s="23"/>
      <c r="N2156" s="24"/>
      <c r="O2156" s="26">
        <v>0</v>
      </c>
      <c r="P2156" s="4">
        <v>0</v>
      </c>
      <c r="Q2156" s="70">
        <v>0</v>
      </c>
      <c r="R2156" s="70">
        <v>0</v>
      </c>
      <c r="S2156" s="70">
        <v>0</v>
      </c>
      <c r="T2156" s="4">
        <v>0</v>
      </c>
      <c r="U2156" s="4">
        <v>0</v>
      </c>
      <c r="V2156" s="28">
        <f t="shared" si="33"/>
        <v>0</v>
      </c>
    </row>
    <row r="2157" spans="1:22" ht="12.75" customHeight="1" x14ac:dyDescent="0.2">
      <c r="A2157" s="19">
        <v>2152</v>
      </c>
      <c r="B2157" s="19" t="s">
        <v>77</v>
      </c>
      <c r="C2157" s="19" t="s">
        <v>1892</v>
      </c>
      <c r="D2157" s="20" t="s">
        <v>2630</v>
      </c>
      <c r="E2157" s="38" t="s">
        <v>78</v>
      </c>
      <c r="F2157" s="21" t="s">
        <v>79</v>
      </c>
      <c r="G2157" s="38" t="s">
        <v>2631</v>
      </c>
      <c r="H2157" s="38" t="s">
        <v>2632</v>
      </c>
      <c r="I2157" s="109" t="s">
        <v>2636</v>
      </c>
      <c r="J2157" s="38">
        <v>1</v>
      </c>
      <c r="K2157" s="38" t="s">
        <v>2637</v>
      </c>
      <c r="L2157" s="38" t="s">
        <v>2638</v>
      </c>
      <c r="M2157" s="23" t="s">
        <v>45</v>
      </c>
      <c r="N2157" s="34" t="s">
        <v>46</v>
      </c>
      <c r="O2157" s="26">
        <v>0</v>
      </c>
      <c r="P2157" s="4">
        <v>4000000</v>
      </c>
      <c r="Q2157" s="70">
        <v>0</v>
      </c>
      <c r="R2157" s="70">
        <v>0</v>
      </c>
      <c r="S2157" s="70">
        <v>0</v>
      </c>
      <c r="T2157" s="4">
        <v>0</v>
      </c>
      <c r="U2157" s="4">
        <v>0</v>
      </c>
      <c r="V2157" s="28">
        <f t="shared" si="33"/>
        <v>4000000</v>
      </c>
    </row>
    <row r="2158" spans="1:22" ht="12.75" customHeight="1" x14ac:dyDescent="0.2">
      <c r="A2158" s="19">
        <v>2153</v>
      </c>
      <c r="B2158" s="19" t="s">
        <v>77</v>
      </c>
      <c r="C2158" s="19" t="s">
        <v>1892</v>
      </c>
      <c r="D2158" s="20" t="s">
        <v>2630</v>
      </c>
      <c r="E2158" s="37" t="s">
        <v>78</v>
      </c>
      <c r="F2158" s="21" t="s">
        <v>79</v>
      </c>
      <c r="G2158" s="37" t="s">
        <v>2631</v>
      </c>
      <c r="H2158" s="37" t="s">
        <v>2632</v>
      </c>
      <c r="I2158" s="107" t="s">
        <v>2636</v>
      </c>
      <c r="J2158" s="37">
        <v>1</v>
      </c>
      <c r="K2158" s="80" t="s">
        <v>2639</v>
      </c>
      <c r="L2158" s="38" t="s">
        <v>2640</v>
      </c>
      <c r="M2158" s="23"/>
      <c r="N2158" s="24"/>
      <c r="O2158" s="26">
        <v>0</v>
      </c>
      <c r="P2158" s="4">
        <v>0</v>
      </c>
      <c r="Q2158" s="70">
        <v>0</v>
      </c>
      <c r="R2158" s="70">
        <v>0</v>
      </c>
      <c r="S2158" s="70">
        <v>0</v>
      </c>
      <c r="T2158" s="4">
        <v>0</v>
      </c>
      <c r="U2158" s="4">
        <v>0</v>
      </c>
      <c r="V2158" s="28">
        <f t="shared" si="33"/>
        <v>0</v>
      </c>
    </row>
    <row r="2159" spans="1:22" ht="12.75" customHeight="1" x14ac:dyDescent="0.2">
      <c r="A2159" s="19">
        <v>2154</v>
      </c>
      <c r="B2159" s="19" t="s">
        <v>77</v>
      </c>
      <c r="C2159" s="19" t="s">
        <v>1892</v>
      </c>
      <c r="D2159" s="20" t="s">
        <v>2630</v>
      </c>
      <c r="E2159" s="37" t="s">
        <v>157</v>
      </c>
      <c r="F2159" s="21" t="s">
        <v>158</v>
      </c>
      <c r="G2159" s="37" t="s">
        <v>2631</v>
      </c>
      <c r="H2159" s="37" t="s">
        <v>2641</v>
      </c>
      <c r="I2159" s="107" t="s">
        <v>2642</v>
      </c>
      <c r="J2159" s="37">
        <v>1</v>
      </c>
      <c r="K2159" s="80" t="s">
        <v>2643</v>
      </c>
      <c r="L2159" s="38" t="s">
        <v>2644</v>
      </c>
      <c r="M2159" s="23" t="s">
        <v>31</v>
      </c>
      <c r="N2159" s="24" t="s">
        <v>113</v>
      </c>
      <c r="O2159" s="26">
        <v>0</v>
      </c>
      <c r="P2159" s="4">
        <v>14661809.187454538</v>
      </c>
      <c r="Q2159" s="70">
        <v>0</v>
      </c>
      <c r="R2159" s="70">
        <v>0</v>
      </c>
      <c r="S2159" s="70">
        <v>0</v>
      </c>
      <c r="T2159" s="4">
        <v>0</v>
      </c>
      <c r="U2159" s="4">
        <v>0</v>
      </c>
      <c r="V2159" s="28">
        <f t="shared" si="33"/>
        <v>14661809.187454538</v>
      </c>
    </row>
    <row r="2160" spans="1:22" ht="12.75" customHeight="1" x14ac:dyDescent="0.2">
      <c r="A2160" s="19">
        <v>2155</v>
      </c>
      <c r="B2160" s="19" t="s">
        <v>77</v>
      </c>
      <c r="C2160" s="19" t="s">
        <v>1892</v>
      </c>
      <c r="D2160" s="20" t="s">
        <v>2630</v>
      </c>
      <c r="E2160" s="37" t="s">
        <v>157</v>
      </c>
      <c r="F2160" s="21" t="s">
        <v>158</v>
      </c>
      <c r="G2160" s="37" t="s">
        <v>2631</v>
      </c>
      <c r="H2160" s="37" t="s">
        <v>2641</v>
      </c>
      <c r="I2160" s="107" t="s">
        <v>2645</v>
      </c>
      <c r="J2160" s="37">
        <v>1</v>
      </c>
      <c r="K2160" s="80" t="s">
        <v>2646</v>
      </c>
      <c r="L2160" s="80" t="s">
        <v>2647</v>
      </c>
      <c r="M2160" s="23"/>
      <c r="N2160" s="24"/>
      <c r="O2160" s="26">
        <v>0</v>
      </c>
      <c r="P2160" s="4">
        <v>0</v>
      </c>
      <c r="Q2160" s="70">
        <v>0</v>
      </c>
      <c r="R2160" s="70">
        <v>0</v>
      </c>
      <c r="S2160" s="70">
        <v>0</v>
      </c>
      <c r="T2160" s="4">
        <v>0</v>
      </c>
      <c r="U2160" s="4">
        <v>0</v>
      </c>
      <c r="V2160" s="28">
        <f t="shared" si="33"/>
        <v>0</v>
      </c>
    </row>
    <row r="2161" spans="1:22" ht="12.75" customHeight="1" x14ac:dyDescent="0.2">
      <c r="A2161" s="19">
        <v>2156</v>
      </c>
      <c r="B2161" s="19" t="s">
        <v>77</v>
      </c>
      <c r="C2161" s="19" t="s">
        <v>1892</v>
      </c>
      <c r="D2161" s="20" t="s">
        <v>2630</v>
      </c>
      <c r="E2161" s="37" t="s">
        <v>157</v>
      </c>
      <c r="F2161" s="21" t="s">
        <v>158</v>
      </c>
      <c r="G2161" s="37" t="s">
        <v>2631</v>
      </c>
      <c r="H2161" s="37" t="s">
        <v>2641</v>
      </c>
      <c r="I2161" s="107" t="s">
        <v>2645</v>
      </c>
      <c r="J2161" s="37">
        <v>1</v>
      </c>
      <c r="K2161" s="80" t="s">
        <v>2648</v>
      </c>
      <c r="L2161" s="80" t="s">
        <v>2649</v>
      </c>
      <c r="M2161" s="23"/>
      <c r="N2161" s="24"/>
      <c r="O2161" s="26">
        <v>0</v>
      </c>
      <c r="P2161" s="4">
        <v>0</v>
      </c>
      <c r="Q2161" s="70">
        <v>0</v>
      </c>
      <c r="R2161" s="70">
        <v>0</v>
      </c>
      <c r="S2161" s="70">
        <v>0</v>
      </c>
      <c r="T2161" s="4">
        <v>0</v>
      </c>
      <c r="U2161" s="4">
        <v>0</v>
      </c>
      <c r="V2161" s="28">
        <f t="shared" si="33"/>
        <v>0</v>
      </c>
    </row>
    <row r="2162" spans="1:22" ht="12.75" customHeight="1" x14ac:dyDescent="0.2">
      <c r="A2162" s="19">
        <v>2157</v>
      </c>
      <c r="B2162" s="19" t="s">
        <v>168</v>
      </c>
      <c r="C2162" s="19" t="s">
        <v>1892</v>
      </c>
      <c r="D2162" s="20" t="s">
        <v>2630</v>
      </c>
      <c r="E2162" s="262" t="s">
        <v>169</v>
      </c>
      <c r="F2162" s="21" t="s">
        <v>179</v>
      </c>
      <c r="G2162" s="37" t="s">
        <v>2631</v>
      </c>
      <c r="H2162" s="37" t="s">
        <v>2641</v>
      </c>
      <c r="I2162" s="107" t="s">
        <v>2650</v>
      </c>
      <c r="J2162" s="37">
        <v>1</v>
      </c>
      <c r="K2162" s="38" t="s">
        <v>2651</v>
      </c>
      <c r="L2162" s="80" t="s">
        <v>2652</v>
      </c>
      <c r="M2162" s="23"/>
      <c r="N2162" s="24"/>
      <c r="O2162" s="26">
        <v>0</v>
      </c>
      <c r="P2162" s="4">
        <v>0</v>
      </c>
      <c r="Q2162" s="70">
        <v>0</v>
      </c>
      <c r="R2162" s="70">
        <v>0</v>
      </c>
      <c r="S2162" s="70">
        <v>0</v>
      </c>
      <c r="T2162" s="4">
        <v>0</v>
      </c>
      <c r="U2162" s="4">
        <v>0</v>
      </c>
      <c r="V2162" s="28">
        <f t="shared" si="33"/>
        <v>0</v>
      </c>
    </row>
    <row r="2163" spans="1:22" ht="12.75" customHeight="1" x14ac:dyDescent="0.2">
      <c r="A2163" s="19">
        <v>2158</v>
      </c>
      <c r="B2163" s="19" t="s">
        <v>168</v>
      </c>
      <c r="C2163" s="19" t="s">
        <v>1892</v>
      </c>
      <c r="D2163" s="20" t="s">
        <v>2630</v>
      </c>
      <c r="E2163" s="262" t="s">
        <v>169</v>
      </c>
      <c r="F2163" s="21" t="s">
        <v>179</v>
      </c>
      <c r="G2163" s="37" t="s">
        <v>2631</v>
      </c>
      <c r="H2163" s="37" t="s">
        <v>2641</v>
      </c>
      <c r="I2163" s="107" t="s">
        <v>2650</v>
      </c>
      <c r="J2163" s="37">
        <v>1</v>
      </c>
      <c r="K2163" s="38" t="s">
        <v>2653</v>
      </c>
      <c r="L2163" s="80" t="s">
        <v>2654</v>
      </c>
      <c r="M2163" s="23" t="s">
        <v>118</v>
      </c>
      <c r="N2163" s="24" t="s">
        <v>481</v>
      </c>
      <c r="O2163" s="26">
        <v>0</v>
      </c>
      <c r="P2163" s="4">
        <v>0</v>
      </c>
      <c r="Q2163" s="70">
        <v>0</v>
      </c>
      <c r="R2163" s="70">
        <v>0</v>
      </c>
      <c r="S2163" s="70">
        <v>0</v>
      </c>
      <c r="T2163" s="4">
        <v>0</v>
      </c>
      <c r="U2163" s="4">
        <v>0</v>
      </c>
      <c r="V2163" s="28">
        <f t="shared" si="33"/>
        <v>0</v>
      </c>
    </row>
    <row r="2164" spans="1:22" ht="12.75" customHeight="1" x14ac:dyDescent="0.2">
      <c r="A2164" s="19">
        <v>2159</v>
      </c>
      <c r="B2164" s="19" t="s">
        <v>168</v>
      </c>
      <c r="C2164" s="19" t="s">
        <v>1892</v>
      </c>
      <c r="D2164" s="20" t="s">
        <v>2630</v>
      </c>
      <c r="E2164" s="262" t="s">
        <v>169</v>
      </c>
      <c r="F2164" s="21" t="s">
        <v>179</v>
      </c>
      <c r="G2164" s="37" t="s">
        <v>2631</v>
      </c>
      <c r="H2164" s="37" t="s">
        <v>2641</v>
      </c>
      <c r="I2164" s="107" t="s">
        <v>2650</v>
      </c>
      <c r="J2164" s="37">
        <v>1</v>
      </c>
      <c r="K2164" s="38" t="s">
        <v>2655</v>
      </c>
      <c r="L2164" s="80" t="s">
        <v>2656</v>
      </c>
      <c r="M2164" s="23"/>
      <c r="N2164" s="24"/>
      <c r="O2164" s="26">
        <v>0</v>
      </c>
      <c r="P2164" s="4">
        <v>0</v>
      </c>
      <c r="Q2164" s="70">
        <v>0</v>
      </c>
      <c r="R2164" s="70">
        <v>0</v>
      </c>
      <c r="S2164" s="70">
        <v>0</v>
      </c>
      <c r="T2164" s="4">
        <v>0</v>
      </c>
      <c r="U2164" s="4">
        <v>0</v>
      </c>
      <c r="V2164" s="28">
        <f t="shared" si="33"/>
        <v>0</v>
      </c>
    </row>
    <row r="2165" spans="1:22" ht="12.75" customHeight="1" x14ac:dyDescent="0.2">
      <c r="A2165" s="19">
        <v>2160</v>
      </c>
      <c r="B2165" s="19" t="s">
        <v>71</v>
      </c>
      <c r="C2165" s="19" t="s">
        <v>1892</v>
      </c>
      <c r="D2165" s="20" t="s">
        <v>2630</v>
      </c>
      <c r="E2165" s="37" t="s">
        <v>130</v>
      </c>
      <c r="F2165" s="21" t="s">
        <v>131</v>
      </c>
      <c r="G2165" s="37" t="s">
        <v>2657</v>
      </c>
      <c r="H2165" s="37" t="s">
        <v>2658</v>
      </c>
      <c r="I2165" s="107" t="s">
        <v>2659</v>
      </c>
      <c r="J2165" s="37">
        <v>1</v>
      </c>
      <c r="K2165" s="37" t="s">
        <v>2660</v>
      </c>
      <c r="L2165" s="78" t="s">
        <v>2661</v>
      </c>
      <c r="M2165" s="23" t="s">
        <v>31</v>
      </c>
      <c r="N2165" s="24" t="s">
        <v>32</v>
      </c>
      <c r="O2165" s="26">
        <v>0</v>
      </c>
      <c r="P2165" s="4">
        <v>0</v>
      </c>
      <c r="Q2165" s="70">
        <v>0</v>
      </c>
      <c r="R2165" s="70">
        <v>0</v>
      </c>
      <c r="S2165" s="70">
        <v>0</v>
      </c>
      <c r="T2165" s="4">
        <v>0</v>
      </c>
      <c r="U2165" s="4">
        <v>0</v>
      </c>
      <c r="V2165" s="28">
        <f t="shared" si="33"/>
        <v>0</v>
      </c>
    </row>
    <row r="2166" spans="1:22" ht="12.75" customHeight="1" x14ac:dyDescent="0.2">
      <c r="A2166" s="19">
        <v>2161</v>
      </c>
      <c r="B2166" s="19" t="s">
        <v>71</v>
      </c>
      <c r="C2166" s="19" t="s">
        <v>1892</v>
      </c>
      <c r="D2166" s="20" t="s">
        <v>2630</v>
      </c>
      <c r="E2166" s="37" t="s">
        <v>130</v>
      </c>
      <c r="F2166" s="21" t="s">
        <v>131</v>
      </c>
      <c r="G2166" s="37" t="s">
        <v>2657</v>
      </c>
      <c r="H2166" s="37" t="s">
        <v>2658</v>
      </c>
      <c r="I2166" s="107" t="s">
        <v>2659</v>
      </c>
      <c r="J2166" s="37">
        <v>1</v>
      </c>
      <c r="K2166" s="37" t="s">
        <v>2660</v>
      </c>
      <c r="L2166" s="78" t="s">
        <v>2661</v>
      </c>
      <c r="M2166" s="23" t="s">
        <v>201</v>
      </c>
      <c r="N2166" s="24" t="s">
        <v>246</v>
      </c>
      <c r="O2166" s="26">
        <v>0</v>
      </c>
      <c r="P2166" s="4">
        <v>0</v>
      </c>
      <c r="Q2166" s="70">
        <v>0</v>
      </c>
      <c r="R2166" s="70">
        <v>0</v>
      </c>
      <c r="S2166" s="70">
        <v>0</v>
      </c>
      <c r="T2166" s="4">
        <v>0</v>
      </c>
      <c r="U2166" s="4">
        <v>0</v>
      </c>
      <c r="V2166" s="28">
        <f t="shared" si="33"/>
        <v>0</v>
      </c>
    </row>
    <row r="2167" spans="1:22" ht="12.75" customHeight="1" x14ac:dyDescent="0.2">
      <c r="A2167" s="19">
        <v>2162</v>
      </c>
      <c r="B2167" s="19" t="s">
        <v>71</v>
      </c>
      <c r="C2167" s="19" t="s">
        <v>1892</v>
      </c>
      <c r="D2167" s="20" t="s">
        <v>2630</v>
      </c>
      <c r="E2167" s="37" t="s">
        <v>130</v>
      </c>
      <c r="F2167" s="21" t="s">
        <v>131</v>
      </c>
      <c r="G2167" s="37" t="s">
        <v>2657</v>
      </c>
      <c r="H2167" s="37" t="s">
        <v>2658</v>
      </c>
      <c r="I2167" s="107" t="s">
        <v>2659</v>
      </c>
      <c r="J2167" s="37">
        <v>1</v>
      </c>
      <c r="K2167" s="37" t="s">
        <v>2660</v>
      </c>
      <c r="L2167" s="78" t="s">
        <v>2661</v>
      </c>
      <c r="M2167" s="23" t="s">
        <v>37</v>
      </c>
      <c r="N2167" s="24" t="s">
        <v>222</v>
      </c>
      <c r="O2167" s="26">
        <v>0</v>
      </c>
      <c r="P2167" s="76">
        <v>0</v>
      </c>
      <c r="Q2167" s="70">
        <v>0</v>
      </c>
      <c r="R2167" s="70">
        <v>0</v>
      </c>
      <c r="S2167" s="70">
        <v>0</v>
      </c>
      <c r="T2167" s="4">
        <v>0</v>
      </c>
      <c r="U2167" s="4">
        <v>0</v>
      </c>
      <c r="V2167" s="28">
        <f t="shared" si="33"/>
        <v>0</v>
      </c>
    </row>
    <row r="2168" spans="1:22" ht="12.75" customHeight="1" x14ac:dyDescent="0.2">
      <c r="A2168" s="19">
        <v>2163</v>
      </c>
      <c r="B2168" s="19" t="s">
        <v>71</v>
      </c>
      <c r="C2168" s="19" t="s">
        <v>1892</v>
      </c>
      <c r="D2168" s="20" t="s">
        <v>2630</v>
      </c>
      <c r="E2168" s="37" t="s">
        <v>130</v>
      </c>
      <c r="F2168" s="21" t="s">
        <v>131</v>
      </c>
      <c r="G2168" s="37" t="s">
        <v>2657</v>
      </c>
      <c r="H2168" s="37" t="s">
        <v>2658</v>
      </c>
      <c r="I2168" s="107" t="s">
        <v>2659</v>
      </c>
      <c r="J2168" s="37">
        <v>1</v>
      </c>
      <c r="K2168" s="37" t="s">
        <v>2660</v>
      </c>
      <c r="L2168" s="78" t="s">
        <v>2661</v>
      </c>
      <c r="M2168" s="23" t="s">
        <v>205</v>
      </c>
      <c r="N2168" s="24" t="s">
        <v>473</v>
      </c>
      <c r="O2168" s="26">
        <v>0</v>
      </c>
      <c r="P2168" s="4">
        <v>0</v>
      </c>
      <c r="Q2168" s="70">
        <v>0</v>
      </c>
      <c r="R2168" s="70">
        <v>0</v>
      </c>
      <c r="S2168" s="70">
        <v>0</v>
      </c>
      <c r="T2168" s="4">
        <v>0</v>
      </c>
      <c r="U2168" s="4">
        <v>0</v>
      </c>
      <c r="V2168" s="28">
        <f t="shared" si="33"/>
        <v>0</v>
      </c>
    </row>
    <row r="2169" spans="1:22" ht="12.75" customHeight="1" x14ac:dyDescent="0.2">
      <c r="A2169" s="19">
        <v>2164</v>
      </c>
      <c r="B2169" s="19" t="s">
        <v>71</v>
      </c>
      <c r="C2169" s="19" t="s">
        <v>1892</v>
      </c>
      <c r="D2169" s="20" t="s">
        <v>2630</v>
      </c>
      <c r="E2169" s="37" t="s">
        <v>130</v>
      </c>
      <c r="F2169" s="21" t="s">
        <v>131</v>
      </c>
      <c r="G2169" s="38" t="s">
        <v>2657</v>
      </c>
      <c r="H2169" s="38" t="s">
        <v>2658</v>
      </c>
      <c r="I2169" s="109" t="s">
        <v>2659</v>
      </c>
      <c r="J2169" s="38">
        <v>1</v>
      </c>
      <c r="K2169" s="38" t="s">
        <v>2660</v>
      </c>
      <c r="L2169" s="80" t="s">
        <v>2661</v>
      </c>
      <c r="M2169" s="23" t="s">
        <v>45</v>
      </c>
      <c r="N2169" s="34" t="s">
        <v>46</v>
      </c>
      <c r="O2169" s="26">
        <v>0</v>
      </c>
      <c r="P2169" s="4">
        <v>0</v>
      </c>
      <c r="Q2169" s="70">
        <v>0</v>
      </c>
      <c r="R2169" s="70">
        <v>0</v>
      </c>
      <c r="S2169" s="70">
        <v>0</v>
      </c>
      <c r="T2169" s="4">
        <v>0</v>
      </c>
      <c r="U2169" s="4">
        <v>0</v>
      </c>
      <c r="V2169" s="28">
        <f t="shared" si="33"/>
        <v>0</v>
      </c>
    </row>
    <row r="2170" spans="1:22" ht="12.75" customHeight="1" x14ac:dyDescent="0.2">
      <c r="A2170" s="19">
        <v>2165</v>
      </c>
      <c r="B2170" s="19" t="s">
        <v>71</v>
      </c>
      <c r="C2170" s="19" t="s">
        <v>1892</v>
      </c>
      <c r="D2170" s="20" t="s">
        <v>2630</v>
      </c>
      <c r="E2170" s="37" t="s">
        <v>130</v>
      </c>
      <c r="F2170" s="21" t="s">
        <v>131</v>
      </c>
      <c r="G2170" s="37" t="s">
        <v>2657</v>
      </c>
      <c r="H2170" s="37" t="s">
        <v>2658</v>
      </c>
      <c r="I2170" s="107" t="s">
        <v>2659</v>
      </c>
      <c r="J2170" s="37">
        <v>1</v>
      </c>
      <c r="K2170" s="37" t="s">
        <v>2660</v>
      </c>
      <c r="L2170" s="78" t="s">
        <v>2661</v>
      </c>
      <c r="M2170" s="23" t="s">
        <v>209</v>
      </c>
      <c r="N2170" s="24" t="s">
        <v>210</v>
      </c>
      <c r="O2170" s="26">
        <v>0</v>
      </c>
      <c r="P2170" s="4">
        <v>0</v>
      </c>
      <c r="Q2170" s="70">
        <v>0</v>
      </c>
      <c r="R2170" s="70">
        <v>0</v>
      </c>
      <c r="S2170" s="70">
        <v>0</v>
      </c>
      <c r="T2170" s="4">
        <v>0</v>
      </c>
      <c r="U2170" s="4">
        <v>0</v>
      </c>
      <c r="V2170" s="28">
        <f t="shared" si="33"/>
        <v>0</v>
      </c>
    </row>
    <row r="2171" spans="1:22" ht="12.75" customHeight="1" x14ac:dyDescent="0.2">
      <c r="A2171" s="19">
        <v>2166</v>
      </c>
      <c r="B2171" s="19" t="s">
        <v>71</v>
      </c>
      <c r="C2171" s="19" t="s">
        <v>1892</v>
      </c>
      <c r="D2171" s="20" t="s">
        <v>2630</v>
      </c>
      <c r="E2171" s="37" t="s">
        <v>130</v>
      </c>
      <c r="F2171" s="21" t="s">
        <v>131</v>
      </c>
      <c r="G2171" s="38" t="s">
        <v>2657</v>
      </c>
      <c r="H2171" s="38" t="s">
        <v>2658</v>
      </c>
      <c r="I2171" s="109" t="s">
        <v>2659</v>
      </c>
      <c r="J2171" s="38">
        <v>1</v>
      </c>
      <c r="K2171" s="38" t="s">
        <v>2660</v>
      </c>
      <c r="L2171" s="80" t="s">
        <v>2661</v>
      </c>
      <c r="M2171" s="23" t="s">
        <v>45</v>
      </c>
      <c r="N2171" s="34" t="s">
        <v>2662</v>
      </c>
      <c r="O2171" s="26">
        <v>0</v>
      </c>
      <c r="P2171" s="4">
        <v>0</v>
      </c>
      <c r="Q2171" s="70">
        <v>0</v>
      </c>
      <c r="R2171" s="70">
        <v>0</v>
      </c>
      <c r="S2171" s="70">
        <v>0</v>
      </c>
      <c r="T2171" s="4">
        <v>0</v>
      </c>
      <c r="U2171" s="4">
        <v>0</v>
      </c>
      <c r="V2171" s="28">
        <f t="shared" si="33"/>
        <v>0</v>
      </c>
    </row>
    <row r="2172" spans="1:22" ht="12.75" customHeight="1" x14ac:dyDescent="0.2">
      <c r="A2172" s="19">
        <v>2167</v>
      </c>
      <c r="B2172" s="19" t="s">
        <v>71</v>
      </c>
      <c r="C2172" s="19" t="s">
        <v>1892</v>
      </c>
      <c r="D2172" s="20" t="s">
        <v>2630</v>
      </c>
      <c r="E2172" s="37" t="s">
        <v>130</v>
      </c>
      <c r="F2172" s="21" t="s">
        <v>131</v>
      </c>
      <c r="G2172" s="37" t="s">
        <v>2657</v>
      </c>
      <c r="H2172" s="37" t="s">
        <v>2658</v>
      </c>
      <c r="I2172" s="107" t="s">
        <v>2659</v>
      </c>
      <c r="J2172" s="37">
        <v>1</v>
      </c>
      <c r="K2172" s="37" t="s">
        <v>2660</v>
      </c>
      <c r="L2172" s="78" t="s">
        <v>2661</v>
      </c>
      <c r="M2172" s="23" t="s">
        <v>214</v>
      </c>
      <c r="N2172" s="24" t="s">
        <v>615</v>
      </c>
      <c r="O2172" s="26">
        <v>0</v>
      </c>
      <c r="P2172" s="4">
        <v>0</v>
      </c>
      <c r="Q2172" s="70">
        <v>0</v>
      </c>
      <c r="R2172" s="70">
        <v>0</v>
      </c>
      <c r="S2172" s="70">
        <v>0</v>
      </c>
      <c r="T2172" s="4">
        <v>0</v>
      </c>
      <c r="U2172" s="4">
        <v>0</v>
      </c>
      <c r="V2172" s="28">
        <f t="shared" si="33"/>
        <v>0</v>
      </c>
    </row>
    <row r="2173" spans="1:22" ht="12.75" customHeight="1" x14ac:dyDescent="0.2">
      <c r="A2173" s="19">
        <v>2168</v>
      </c>
      <c r="B2173" s="19" t="s">
        <v>71</v>
      </c>
      <c r="C2173" s="19" t="s">
        <v>1892</v>
      </c>
      <c r="D2173" s="20" t="s">
        <v>2630</v>
      </c>
      <c r="E2173" s="37" t="s">
        <v>130</v>
      </c>
      <c r="F2173" s="21" t="s">
        <v>131</v>
      </c>
      <c r="G2173" s="37" t="s">
        <v>2657</v>
      </c>
      <c r="H2173" s="37" t="s">
        <v>2658</v>
      </c>
      <c r="I2173" s="107" t="s">
        <v>2659</v>
      </c>
      <c r="J2173" s="37">
        <v>1</v>
      </c>
      <c r="K2173" s="37" t="s">
        <v>2660</v>
      </c>
      <c r="L2173" s="78" t="s">
        <v>2661</v>
      </c>
      <c r="M2173" s="23" t="s">
        <v>118</v>
      </c>
      <c r="N2173" s="24" t="s">
        <v>481</v>
      </c>
      <c r="O2173" s="26">
        <v>0</v>
      </c>
      <c r="P2173" s="4">
        <v>0</v>
      </c>
      <c r="Q2173" s="70">
        <v>0</v>
      </c>
      <c r="R2173" s="70">
        <v>0</v>
      </c>
      <c r="S2173" s="70">
        <v>0</v>
      </c>
      <c r="T2173" s="4">
        <v>0</v>
      </c>
      <c r="U2173" s="4">
        <v>0</v>
      </c>
      <c r="V2173" s="28">
        <f t="shared" si="33"/>
        <v>0</v>
      </c>
    </row>
    <row r="2174" spans="1:22" ht="12.75" customHeight="1" x14ac:dyDescent="0.2">
      <c r="A2174" s="19">
        <v>2169</v>
      </c>
      <c r="B2174" s="19" t="s">
        <v>71</v>
      </c>
      <c r="C2174" s="19" t="s">
        <v>1892</v>
      </c>
      <c r="D2174" s="20" t="s">
        <v>2630</v>
      </c>
      <c r="E2174" s="37" t="s">
        <v>130</v>
      </c>
      <c r="F2174" s="21" t="s">
        <v>131</v>
      </c>
      <c r="G2174" s="37" t="s">
        <v>2657</v>
      </c>
      <c r="H2174" s="37" t="s">
        <v>2658</v>
      </c>
      <c r="I2174" s="107" t="s">
        <v>2663</v>
      </c>
      <c r="J2174" s="37">
        <v>1</v>
      </c>
      <c r="K2174" s="38" t="s">
        <v>2664</v>
      </c>
      <c r="L2174" s="38" t="s">
        <v>2665</v>
      </c>
      <c r="M2174" s="23" t="s">
        <v>31</v>
      </c>
      <c r="N2174" s="24" t="s">
        <v>32</v>
      </c>
      <c r="O2174" s="26">
        <v>0</v>
      </c>
      <c r="P2174" s="4">
        <v>31889434.982713621</v>
      </c>
      <c r="Q2174" s="70">
        <v>0</v>
      </c>
      <c r="R2174" s="70">
        <v>0</v>
      </c>
      <c r="S2174" s="70">
        <v>0</v>
      </c>
      <c r="T2174" s="4">
        <v>0</v>
      </c>
      <c r="U2174" s="4">
        <v>0</v>
      </c>
      <c r="V2174" s="28">
        <f t="shared" si="33"/>
        <v>31889434.982713621</v>
      </c>
    </row>
    <row r="2175" spans="1:22" ht="12.75" customHeight="1" x14ac:dyDescent="0.2">
      <c r="A2175" s="19">
        <v>2170</v>
      </c>
      <c r="B2175" s="19" t="s">
        <v>71</v>
      </c>
      <c r="C2175" s="19" t="s">
        <v>1892</v>
      </c>
      <c r="D2175" s="20" t="s">
        <v>2630</v>
      </c>
      <c r="E2175" s="37" t="s">
        <v>130</v>
      </c>
      <c r="F2175" s="21" t="s">
        <v>131</v>
      </c>
      <c r="G2175" s="37" t="s">
        <v>2657</v>
      </c>
      <c r="H2175" s="37" t="s">
        <v>2658</v>
      </c>
      <c r="I2175" s="107" t="s">
        <v>2663</v>
      </c>
      <c r="J2175" s="37">
        <v>1</v>
      </c>
      <c r="K2175" s="38" t="s">
        <v>2666</v>
      </c>
      <c r="L2175" s="80" t="s">
        <v>2667</v>
      </c>
      <c r="M2175" s="23"/>
      <c r="N2175" s="24"/>
      <c r="O2175" s="26">
        <v>0</v>
      </c>
      <c r="P2175" s="4">
        <v>0</v>
      </c>
      <c r="Q2175" s="70">
        <v>0</v>
      </c>
      <c r="R2175" s="70">
        <v>0</v>
      </c>
      <c r="S2175" s="70">
        <v>0</v>
      </c>
      <c r="T2175" s="4">
        <v>0</v>
      </c>
      <c r="U2175" s="4">
        <v>0</v>
      </c>
      <c r="V2175" s="28">
        <f t="shared" si="33"/>
        <v>0</v>
      </c>
    </row>
    <row r="2176" spans="1:22" ht="12.75" customHeight="1" x14ac:dyDescent="0.2">
      <c r="A2176" s="19">
        <v>2171</v>
      </c>
      <c r="B2176" s="19" t="s">
        <v>71</v>
      </c>
      <c r="C2176" s="19" t="s">
        <v>1892</v>
      </c>
      <c r="D2176" s="20" t="s">
        <v>2630</v>
      </c>
      <c r="E2176" s="37" t="s">
        <v>130</v>
      </c>
      <c r="F2176" s="21" t="s">
        <v>131</v>
      </c>
      <c r="G2176" s="37" t="s">
        <v>2657</v>
      </c>
      <c r="H2176" s="37" t="s">
        <v>2658</v>
      </c>
      <c r="I2176" s="107" t="s">
        <v>2663</v>
      </c>
      <c r="J2176" s="37">
        <v>1</v>
      </c>
      <c r="K2176" s="19" t="s">
        <v>2668</v>
      </c>
      <c r="L2176" s="19" t="s">
        <v>2669</v>
      </c>
      <c r="M2176" s="23"/>
      <c r="N2176" s="24"/>
      <c r="O2176" s="26">
        <v>0</v>
      </c>
      <c r="P2176" s="4">
        <v>0</v>
      </c>
      <c r="Q2176" s="70">
        <v>0</v>
      </c>
      <c r="R2176" s="70">
        <v>0</v>
      </c>
      <c r="S2176" s="70">
        <v>0</v>
      </c>
      <c r="T2176" s="4">
        <v>0</v>
      </c>
      <c r="U2176" s="4">
        <v>0</v>
      </c>
      <c r="V2176" s="28">
        <f t="shared" si="33"/>
        <v>0</v>
      </c>
    </row>
    <row r="2177" spans="1:22" ht="12.75" customHeight="1" x14ac:dyDescent="0.2">
      <c r="A2177" s="19">
        <v>2172</v>
      </c>
      <c r="B2177" s="19" t="s">
        <v>168</v>
      </c>
      <c r="C2177" s="19" t="s">
        <v>1892</v>
      </c>
      <c r="D2177" s="20" t="s">
        <v>2630</v>
      </c>
      <c r="E2177" s="253" t="s">
        <v>182</v>
      </c>
      <c r="F2177" s="21" t="s">
        <v>183</v>
      </c>
      <c r="G2177" s="37" t="s">
        <v>2657</v>
      </c>
      <c r="H2177" s="37" t="s">
        <v>2670</v>
      </c>
      <c r="I2177" s="107" t="s">
        <v>2671</v>
      </c>
      <c r="J2177" s="37">
        <v>1</v>
      </c>
      <c r="K2177" s="80" t="s">
        <v>2672</v>
      </c>
      <c r="L2177" s="80" t="s">
        <v>2673</v>
      </c>
      <c r="M2177" s="23"/>
      <c r="N2177" s="24"/>
      <c r="O2177" s="26">
        <v>0</v>
      </c>
      <c r="P2177" s="4">
        <v>0</v>
      </c>
      <c r="Q2177" s="70">
        <v>0</v>
      </c>
      <c r="R2177" s="70">
        <v>0</v>
      </c>
      <c r="S2177" s="70">
        <v>0</v>
      </c>
      <c r="T2177" s="4">
        <v>0</v>
      </c>
      <c r="U2177" s="4">
        <v>0</v>
      </c>
      <c r="V2177" s="28">
        <f t="shared" si="33"/>
        <v>0</v>
      </c>
    </row>
    <row r="2178" spans="1:22" ht="12.75" customHeight="1" x14ac:dyDescent="0.2">
      <c r="A2178" s="19">
        <v>2173</v>
      </c>
      <c r="B2178" s="19" t="s">
        <v>168</v>
      </c>
      <c r="C2178" s="19" t="s">
        <v>1892</v>
      </c>
      <c r="D2178" s="20" t="s">
        <v>2630</v>
      </c>
      <c r="E2178" s="253" t="s">
        <v>182</v>
      </c>
      <c r="F2178" s="21" t="s">
        <v>183</v>
      </c>
      <c r="G2178" s="37" t="s">
        <v>2657</v>
      </c>
      <c r="H2178" s="37" t="s">
        <v>2670</v>
      </c>
      <c r="I2178" s="107" t="s">
        <v>2671</v>
      </c>
      <c r="J2178" s="37">
        <v>1</v>
      </c>
      <c r="K2178" s="80" t="s">
        <v>2674</v>
      </c>
      <c r="L2178" s="80" t="s">
        <v>2675</v>
      </c>
      <c r="M2178" s="23"/>
      <c r="N2178" s="24"/>
      <c r="O2178" s="26">
        <v>0</v>
      </c>
      <c r="P2178" s="4">
        <v>0</v>
      </c>
      <c r="Q2178" s="70">
        <v>0</v>
      </c>
      <c r="R2178" s="70">
        <v>0</v>
      </c>
      <c r="S2178" s="70">
        <v>0</v>
      </c>
      <c r="T2178" s="4">
        <v>0</v>
      </c>
      <c r="U2178" s="4">
        <v>0</v>
      </c>
      <c r="V2178" s="28">
        <f t="shared" si="33"/>
        <v>0</v>
      </c>
    </row>
    <row r="2179" spans="1:22" ht="12.75" customHeight="1" x14ac:dyDescent="0.2">
      <c r="A2179" s="19">
        <v>2174</v>
      </c>
      <c r="B2179" s="19" t="s">
        <v>168</v>
      </c>
      <c r="C2179" s="19" t="s">
        <v>1892</v>
      </c>
      <c r="D2179" s="20" t="s">
        <v>2630</v>
      </c>
      <c r="E2179" s="253" t="s">
        <v>182</v>
      </c>
      <c r="F2179" s="21" t="s">
        <v>183</v>
      </c>
      <c r="G2179" s="37" t="s">
        <v>2657</v>
      </c>
      <c r="H2179" s="37" t="s">
        <v>2670</v>
      </c>
      <c r="I2179" s="107" t="s">
        <v>2671</v>
      </c>
      <c r="J2179" s="37">
        <v>1</v>
      </c>
      <c r="K2179" s="80" t="s">
        <v>2676</v>
      </c>
      <c r="L2179" s="80" t="s">
        <v>2677</v>
      </c>
      <c r="M2179" s="23"/>
      <c r="N2179" s="24"/>
      <c r="O2179" s="26">
        <v>0</v>
      </c>
      <c r="P2179" s="4">
        <v>0</v>
      </c>
      <c r="Q2179" s="70">
        <v>0</v>
      </c>
      <c r="R2179" s="70">
        <v>0</v>
      </c>
      <c r="S2179" s="70">
        <v>0</v>
      </c>
      <c r="T2179" s="4">
        <v>0</v>
      </c>
      <c r="U2179" s="4">
        <v>0</v>
      </c>
      <c r="V2179" s="28">
        <f t="shared" si="33"/>
        <v>0</v>
      </c>
    </row>
    <row r="2180" spans="1:22" ht="12.75" customHeight="1" x14ac:dyDescent="0.2">
      <c r="A2180" s="19">
        <v>2175</v>
      </c>
      <c r="B2180" s="19" t="s">
        <v>127</v>
      </c>
      <c r="C2180" s="19" t="s">
        <v>1892</v>
      </c>
      <c r="D2180" s="20" t="s">
        <v>2630</v>
      </c>
      <c r="E2180" s="37" t="s">
        <v>72</v>
      </c>
      <c r="F2180" s="21" t="s">
        <v>108</v>
      </c>
      <c r="G2180" s="38" t="s">
        <v>2678</v>
      </c>
      <c r="H2180" s="38" t="s">
        <v>2679</v>
      </c>
      <c r="I2180" s="109" t="s">
        <v>2680</v>
      </c>
      <c r="J2180" s="38">
        <v>2</v>
      </c>
      <c r="K2180" s="38" t="s">
        <v>2681</v>
      </c>
      <c r="L2180" s="38" t="s">
        <v>2682</v>
      </c>
      <c r="M2180" s="23" t="s">
        <v>45</v>
      </c>
      <c r="N2180" s="34" t="s">
        <v>46</v>
      </c>
      <c r="O2180" s="26">
        <v>0</v>
      </c>
      <c r="P2180" s="4">
        <v>7000000</v>
      </c>
      <c r="Q2180" s="70">
        <v>0</v>
      </c>
      <c r="R2180" s="70">
        <v>0</v>
      </c>
      <c r="S2180" s="70">
        <v>0</v>
      </c>
      <c r="T2180" s="4">
        <v>0</v>
      </c>
      <c r="U2180" s="4">
        <v>0</v>
      </c>
      <c r="V2180" s="28">
        <f t="shared" si="33"/>
        <v>7000000</v>
      </c>
    </row>
    <row r="2181" spans="1:22" ht="12.75" customHeight="1" x14ac:dyDescent="0.2">
      <c r="A2181" s="19">
        <v>2176</v>
      </c>
      <c r="B2181" s="19" t="s">
        <v>127</v>
      </c>
      <c r="C2181" s="19" t="s">
        <v>1892</v>
      </c>
      <c r="D2181" s="20" t="s">
        <v>2630</v>
      </c>
      <c r="E2181" s="37" t="s">
        <v>72</v>
      </c>
      <c r="F2181" s="21" t="s">
        <v>108</v>
      </c>
      <c r="G2181" s="37" t="s">
        <v>2678</v>
      </c>
      <c r="H2181" s="37" t="s">
        <v>2679</v>
      </c>
      <c r="I2181" s="107" t="s">
        <v>2683</v>
      </c>
      <c r="J2181" s="189">
        <v>1</v>
      </c>
      <c r="K2181" s="38" t="s">
        <v>2684</v>
      </c>
      <c r="L2181" s="80" t="s">
        <v>2685</v>
      </c>
      <c r="M2181" s="23" t="s">
        <v>31</v>
      </c>
      <c r="N2181" s="24" t="s">
        <v>32</v>
      </c>
      <c r="O2181" s="26">
        <v>0</v>
      </c>
      <c r="P2181" s="4">
        <v>17146895.208089471</v>
      </c>
      <c r="Q2181" s="70">
        <v>0</v>
      </c>
      <c r="R2181" s="70">
        <v>0</v>
      </c>
      <c r="S2181" s="70">
        <v>0</v>
      </c>
      <c r="T2181" s="4">
        <v>0</v>
      </c>
      <c r="U2181" s="4">
        <v>0</v>
      </c>
      <c r="V2181" s="28">
        <f t="shared" si="33"/>
        <v>17146895.208089471</v>
      </c>
    </row>
    <row r="2182" spans="1:22" ht="12.75" customHeight="1" x14ac:dyDescent="0.2">
      <c r="A2182" s="19">
        <v>2177</v>
      </c>
      <c r="B2182" s="19" t="s">
        <v>127</v>
      </c>
      <c r="C2182" s="19" t="s">
        <v>1892</v>
      </c>
      <c r="D2182" s="20" t="s">
        <v>2630</v>
      </c>
      <c r="E2182" s="37" t="s">
        <v>72</v>
      </c>
      <c r="F2182" s="21" t="s">
        <v>108</v>
      </c>
      <c r="G2182" s="37" t="s">
        <v>2678</v>
      </c>
      <c r="H2182" s="37" t="s">
        <v>2679</v>
      </c>
      <c r="I2182" s="107" t="s">
        <v>2686</v>
      </c>
      <c r="J2182" s="37">
        <v>1</v>
      </c>
      <c r="K2182" s="263" t="s">
        <v>2687</v>
      </c>
      <c r="L2182" s="38" t="s">
        <v>2688</v>
      </c>
      <c r="M2182" s="23"/>
      <c r="N2182" s="24"/>
      <c r="O2182" s="26">
        <v>0</v>
      </c>
      <c r="P2182" s="4">
        <v>0</v>
      </c>
      <c r="Q2182" s="70">
        <v>0</v>
      </c>
      <c r="R2182" s="70">
        <v>0</v>
      </c>
      <c r="S2182" s="70">
        <v>0</v>
      </c>
      <c r="T2182" s="4">
        <v>0</v>
      </c>
      <c r="U2182" s="4">
        <v>0</v>
      </c>
      <c r="V2182" s="28">
        <f t="shared" si="33"/>
        <v>0</v>
      </c>
    </row>
    <row r="2183" spans="1:22" ht="12.75" customHeight="1" x14ac:dyDescent="0.2">
      <c r="A2183" s="19">
        <v>2178</v>
      </c>
      <c r="B2183" s="19" t="s">
        <v>127</v>
      </c>
      <c r="C2183" s="19" t="s">
        <v>1892</v>
      </c>
      <c r="D2183" s="20" t="s">
        <v>2630</v>
      </c>
      <c r="E2183" s="37" t="s">
        <v>72</v>
      </c>
      <c r="F2183" s="21" t="s">
        <v>108</v>
      </c>
      <c r="G2183" s="37" t="s">
        <v>2678</v>
      </c>
      <c r="H2183" s="37" t="s">
        <v>2679</v>
      </c>
      <c r="I2183" s="107" t="s">
        <v>2686</v>
      </c>
      <c r="J2183" s="37">
        <v>1</v>
      </c>
      <c r="K2183" s="263" t="s">
        <v>2320</v>
      </c>
      <c r="L2183" s="38" t="s">
        <v>2689</v>
      </c>
      <c r="M2183" s="23"/>
      <c r="N2183" s="24"/>
      <c r="O2183" s="26">
        <v>0</v>
      </c>
      <c r="P2183" s="4">
        <v>0</v>
      </c>
      <c r="Q2183" s="70">
        <v>0</v>
      </c>
      <c r="R2183" s="70">
        <v>0</v>
      </c>
      <c r="S2183" s="70">
        <v>0</v>
      </c>
      <c r="T2183" s="4">
        <v>0</v>
      </c>
      <c r="U2183" s="4">
        <v>0</v>
      </c>
      <c r="V2183" s="28">
        <f t="shared" ref="V2183:V2246" si="34">SUM(O2183:U2183)</f>
        <v>0</v>
      </c>
    </row>
    <row r="2184" spans="1:22" ht="12.75" customHeight="1" x14ac:dyDescent="0.2">
      <c r="A2184" s="19">
        <v>2179</v>
      </c>
      <c r="B2184" s="19" t="s">
        <v>127</v>
      </c>
      <c r="C2184" s="19" t="s">
        <v>1892</v>
      </c>
      <c r="D2184" s="20" t="s">
        <v>2630</v>
      </c>
      <c r="E2184" s="37" t="s">
        <v>72</v>
      </c>
      <c r="F2184" s="21" t="s">
        <v>108</v>
      </c>
      <c r="G2184" s="37" t="s">
        <v>2678</v>
      </c>
      <c r="H2184" s="37" t="s">
        <v>2679</v>
      </c>
      <c r="I2184" s="107" t="s">
        <v>2686</v>
      </c>
      <c r="J2184" s="37">
        <v>1</v>
      </c>
      <c r="K2184" s="263" t="s">
        <v>756</v>
      </c>
      <c r="L2184" s="38" t="s">
        <v>2690</v>
      </c>
      <c r="M2184" s="23"/>
      <c r="N2184" s="24"/>
      <c r="O2184" s="26">
        <v>0</v>
      </c>
      <c r="P2184" s="4">
        <v>0</v>
      </c>
      <c r="Q2184" s="70">
        <v>0</v>
      </c>
      <c r="R2184" s="70">
        <v>0</v>
      </c>
      <c r="S2184" s="70">
        <v>0</v>
      </c>
      <c r="T2184" s="4">
        <v>0</v>
      </c>
      <c r="U2184" s="4">
        <v>0</v>
      </c>
      <c r="V2184" s="28">
        <f t="shared" si="34"/>
        <v>0</v>
      </c>
    </row>
    <row r="2185" spans="1:22" ht="12.75" customHeight="1" x14ac:dyDescent="0.2">
      <c r="A2185" s="19">
        <v>2180</v>
      </c>
      <c r="B2185" s="19" t="s">
        <v>127</v>
      </c>
      <c r="C2185" s="19" t="s">
        <v>1892</v>
      </c>
      <c r="D2185" s="20" t="s">
        <v>2630</v>
      </c>
      <c r="E2185" s="37" t="s">
        <v>72</v>
      </c>
      <c r="F2185" s="21" t="s">
        <v>108</v>
      </c>
      <c r="G2185" s="37" t="s">
        <v>2678</v>
      </c>
      <c r="H2185" s="37" t="s">
        <v>2679</v>
      </c>
      <c r="I2185" s="107" t="s">
        <v>2686</v>
      </c>
      <c r="J2185" s="37">
        <v>1</v>
      </c>
      <c r="K2185" s="263" t="s">
        <v>756</v>
      </c>
      <c r="L2185" s="38" t="s">
        <v>2690</v>
      </c>
      <c r="M2185" s="23" t="s">
        <v>31</v>
      </c>
      <c r="N2185" s="24" t="s">
        <v>237</v>
      </c>
      <c r="O2185" s="26">
        <v>0</v>
      </c>
      <c r="P2185" s="4">
        <v>8797085.5124727227</v>
      </c>
      <c r="Q2185" s="70">
        <v>0</v>
      </c>
      <c r="R2185" s="70">
        <v>0</v>
      </c>
      <c r="S2185" s="70">
        <v>0</v>
      </c>
      <c r="T2185" s="4">
        <v>0</v>
      </c>
      <c r="U2185" s="4">
        <v>0</v>
      </c>
      <c r="V2185" s="28">
        <f t="shared" si="34"/>
        <v>8797085.5124727227</v>
      </c>
    </row>
    <row r="2186" spans="1:22" ht="12.75" customHeight="1" x14ac:dyDescent="0.2">
      <c r="A2186" s="19">
        <v>2181</v>
      </c>
      <c r="B2186" s="19" t="s">
        <v>168</v>
      </c>
      <c r="C2186" s="19" t="s">
        <v>1892</v>
      </c>
      <c r="D2186" s="20" t="s">
        <v>2630</v>
      </c>
      <c r="E2186" s="21" t="s">
        <v>228</v>
      </c>
      <c r="F2186" s="21" t="s">
        <v>229</v>
      </c>
      <c r="G2186" s="37" t="s">
        <v>2678</v>
      </c>
      <c r="H2186" s="37" t="s">
        <v>2691</v>
      </c>
      <c r="I2186" s="37" t="s">
        <v>2692</v>
      </c>
      <c r="J2186" s="37">
        <v>5</v>
      </c>
      <c r="K2186" s="263" t="s">
        <v>2693</v>
      </c>
      <c r="L2186" s="38" t="s">
        <v>2694</v>
      </c>
      <c r="M2186" s="23" t="s">
        <v>31</v>
      </c>
      <c r="N2186" s="59" t="s">
        <v>32</v>
      </c>
      <c r="O2186" s="26">
        <v>0</v>
      </c>
      <c r="P2186" s="4">
        <v>30212212.871118449</v>
      </c>
      <c r="Q2186" s="70">
        <v>0</v>
      </c>
      <c r="R2186" s="70">
        <v>0</v>
      </c>
      <c r="S2186" s="70">
        <v>0</v>
      </c>
      <c r="T2186" s="4">
        <v>0</v>
      </c>
      <c r="U2186" s="4">
        <v>0</v>
      </c>
      <c r="V2186" s="28">
        <f t="shared" si="34"/>
        <v>30212212.871118449</v>
      </c>
    </row>
    <row r="2187" spans="1:22" ht="12.75" customHeight="1" x14ac:dyDescent="0.2">
      <c r="A2187" s="19">
        <v>2182</v>
      </c>
      <c r="B2187" s="19" t="s">
        <v>168</v>
      </c>
      <c r="C2187" s="19" t="s">
        <v>1892</v>
      </c>
      <c r="D2187" s="20" t="s">
        <v>2630</v>
      </c>
      <c r="E2187" s="37" t="s">
        <v>228</v>
      </c>
      <c r="F2187" s="21" t="s">
        <v>229</v>
      </c>
      <c r="G2187" s="37" t="s">
        <v>2678</v>
      </c>
      <c r="H2187" s="37" t="s">
        <v>2691</v>
      </c>
      <c r="I2187" s="37" t="s">
        <v>2692</v>
      </c>
      <c r="J2187" s="37">
        <v>5</v>
      </c>
      <c r="K2187" s="263" t="s">
        <v>2695</v>
      </c>
      <c r="L2187" s="38" t="s">
        <v>2696</v>
      </c>
      <c r="M2187" s="23"/>
      <c r="N2187" s="24"/>
      <c r="O2187" s="26">
        <v>0</v>
      </c>
      <c r="P2187" s="4">
        <v>0</v>
      </c>
      <c r="Q2187" s="70">
        <v>0</v>
      </c>
      <c r="R2187" s="70">
        <v>0</v>
      </c>
      <c r="S2187" s="70">
        <v>0</v>
      </c>
      <c r="T2187" s="4">
        <v>0</v>
      </c>
      <c r="U2187" s="4">
        <v>0</v>
      </c>
      <c r="V2187" s="28">
        <f t="shared" si="34"/>
        <v>0</v>
      </c>
    </row>
    <row r="2188" spans="1:22" ht="12.75" customHeight="1" x14ac:dyDescent="0.2">
      <c r="A2188" s="19">
        <v>2183</v>
      </c>
      <c r="B2188" s="19" t="s">
        <v>168</v>
      </c>
      <c r="C2188" s="19" t="s">
        <v>1892</v>
      </c>
      <c r="D2188" s="20" t="s">
        <v>2630</v>
      </c>
      <c r="E2188" s="37" t="s">
        <v>228</v>
      </c>
      <c r="F2188" s="21" t="s">
        <v>229</v>
      </c>
      <c r="G2188" s="37" t="s">
        <v>2678</v>
      </c>
      <c r="H2188" s="37" t="s">
        <v>2691</v>
      </c>
      <c r="I2188" s="37" t="s">
        <v>2692</v>
      </c>
      <c r="J2188" s="37">
        <v>5</v>
      </c>
      <c r="K2188" s="263" t="s">
        <v>2279</v>
      </c>
      <c r="L2188" s="38" t="s">
        <v>2697</v>
      </c>
      <c r="M2188" s="23"/>
      <c r="N2188" s="24"/>
      <c r="O2188" s="26">
        <v>0</v>
      </c>
      <c r="P2188" s="4">
        <v>0</v>
      </c>
      <c r="Q2188" s="70">
        <v>0</v>
      </c>
      <c r="R2188" s="70">
        <v>0</v>
      </c>
      <c r="S2188" s="70">
        <v>0</v>
      </c>
      <c r="T2188" s="4">
        <v>0</v>
      </c>
      <c r="U2188" s="4">
        <v>0</v>
      </c>
      <c r="V2188" s="28">
        <f t="shared" si="34"/>
        <v>0</v>
      </c>
    </row>
    <row r="2189" spans="1:22" ht="12.75" customHeight="1" x14ac:dyDescent="0.2">
      <c r="A2189" s="19">
        <v>2184</v>
      </c>
      <c r="B2189" s="19" t="s">
        <v>168</v>
      </c>
      <c r="C2189" s="19" t="s">
        <v>1892</v>
      </c>
      <c r="D2189" s="20" t="s">
        <v>2630</v>
      </c>
      <c r="E2189" s="37" t="s">
        <v>228</v>
      </c>
      <c r="F2189" s="21" t="s">
        <v>229</v>
      </c>
      <c r="G2189" s="37" t="s">
        <v>2678</v>
      </c>
      <c r="H2189" s="37" t="s">
        <v>2691</v>
      </c>
      <c r="I2189" s="37" t="s">
        <v>2692</v>
      </c>
      <c r="J2189" s="37">
        <v>5</v>
      </c>
      <c r="K2189" s="263" t="s">
        <v>2698</v>
      </c>
      <c r="L2189" s="38" t="s">
        <v>2699</v>
      </c>
      <c r="M2189" s="23"/>
      <c r="N2189" s="24"/>
      <c r="O2189" s="26">
        <v>0</v>
      </c>
      <c r="P2189" s="4">
        <v>0</v>
      </c>
      <c r="Q2189" s="70">
        <v>0</v>
      </c>
      <c r="R2189" s="70">
        <v>0</v>
      </c>
      <c r="S2189" s="70">
        <v>0</v>
      </c>
      <c r="T2189" s="4">
        <v>0</v>
      </c>
      <c r="U2189" s="4">
        <v>0</v>
      </c>
      <c r="V2189" s="28">
        <f t="shared" si="34"/>
        <v>0</v>
      </c>
    </row>
    <row r="2190" spans="1:22" ht="12.75" customHeight="1" x14ac:dyDescent="0.2">
      <c r="A2190" s="19">
        <v>2185</v>
      </c>
      <c r="B2190" s="19" t="s">
        <v>168</v>
      </c>
      <c r="C2190" s="19" t="s">
        <v>1892</v>
      </c>
      <c r="D2190" s="20" t="s">
        <v>2630</v>
      </c>
      <c r="E2190" s="37" t="s">
        <v>228</v>
      </c>
      <c r="F2190" s="21" t="s">
        <v>229</v>
      </c>
      <c r="G2190" s="37" t="s">
        <v>2678</v>
      </c>
      <c r="H2190" s="37" t="s">
        <v>2691</v>
      </c>
      <c r="I2190" s="37" t="s">
        <v>2692</v>
      </c>
      <c r="J2190" s="37">
        <v>5</v>
      </c>
      <c r="K2190" s="263" t="s">
        <v>2700</v>
      </c>
      <c r="L2190" s="38" t="s">
        <v>2701</v>
      </c>
      <c r="M2190" s="23"/>
      <c r="N2190" s="24"/>
      <c r="O2190" s="26">
        <v>0</v>
      </c>
      <c r="P2190" s="4">
        <v>0</v>
      </c>
      <c r="Q2190" s="70">
        <v>0</v>
      </c>
      <c r="R2190" s="70">
        <v>0</v>
      </c>
      <c r="S2190" s="70">
        <v>0</v>
      </c>
      <c r="T2190" s="4">
        <v>0</v>
      </c>
      <c r="U2190" s="4">
        <v>0</v>
      </c>
      <c r="V2190" s="28">
        <f t="shared" si="34"/>
        <v>0</v>
      </c>
    </row>
    <row r="2191" spans="1:22" ht="12.75" customHeight="1" x14ac:dyDescent="0.2">
      <c r="A2191" s="19">
        <v>2186</v>
      </c>
      <c r="B2191" s="19" t="s">
        <v>168</v>
      </c>
      <c r="C2191" s="19" t="s">
        <v>1892</v>
      </c>
      <c r="D2191" s="20" t="s">
        <v>2630</v>
      </c>
      <c r="E2191" s="21" t="s">
        <v>228</v>
      </c>
      <c r="F2191" s="21" t="s">
        <v>229</v>
      </c>
      <c r="G2191" s="37" t="s">
        <v>2678</v>
      </c>
      <c r="H2191" s="37" t="s">
        <v>2691</v>
      </c>
      <c r="I2191" s="37" t="s">
        <v>2692</v>
      </c>
      <c r="J2191" s="37">
        <v>5</v>
      </c>
      <c r="K2191" s="19" t="s">
        <v>2702</v>
      </c>
      <c r="L2191" s="38" t="s">
        <v>2703</v>
      </c>
      <c r="M2191" s="23" t="s">
        <v>31</v>
      </c>
      <c r="N2191" s="59" t="s">
        <v>32</v>
      </c>
      <c r="O2191" s="26">
        <v>0</v>
      </c>
      <c r="P2191" s="4">
        <v>33014086.384029996</v>
      </c>
      <c r="Q2191" s="70">
        <v>0</v>
      </c>
      <c r="R2191" s="70">
        <v>0</v>
      </c>
      <c r="S2191" s="70">
        <v>0</v>
      </c>
      <c r="T2191" s="4">
        <v>0</v>
      </c>
      <c r="U2191" s="4">
        <v>0</v>
      </c>
      <c r="V2191" s="28">
        <f t="shared" si="34"/>
        <v>33014086.384029996</v>
      </c>
    </row>
    <row r="2192" spans="1:22" ht="12.75" customHeight="1" x14ac:dyDescent="0.2">
      <c r="A2192" s="19">
        <v>2187</v>
      </c>
      <c r="B2192" s="19" t="s">
        <v>168</v>
      </c>
      <c r="C2192" s="19" t="s">
        <v>1892</v>
      </c>
      <c r="D2192" s="20" t="s">
        <v>2630</v>
      </c>
      <c r="E2192" s="38" t="s">
        <v>189</v>
      </c>
      <c r="F2192" s="21" t="s">
        <v>635</v>
      </c>
      <c r="G2192" s="37" t="s">
        <v>2678</v>
      </c>
      <c r="H2192" s="37" t="s">
        <v>2704</v>
      </c>
      <c r="I2192" s="107" t="s">
        <v>2705</v>
      </c>
      <c r="J2192" s="37">
        <v>2</v>
      </c>
      <c r="K2192" s="37" t="s">
        <v>2706</v>
      </c>
      <c r="L2192" s="37" t="s">
        <v>2707</v>
      </c>
      <c r="M2192" s="23" t="s">
        <v>214</v>
      </c>
      <c r="N2192" s="24" t="s">
        <v>217</v>
      </c>
      <c r="O2192" s="26">
        <v>0</v>
      </c>
      <c r="P2192" s="4">
        <v>1000000</v>
      </c>
      <c r="Q2192" s="70">
        <v>0</v>
      </c>
      <c r="R2192" s="70">
        <v>0</v>
      </c>
      <c r="S2192" s="70">
        <v>0</v>
      </c>
      <c r="T2192" s="4">
        <v>0</v>
      </c>
      <c r="U2192" s="4">
        <v>0</v>
      </c>
      <c r="V2192" s="28">
        <f t="shared" si="34"/>
        <v>1000000</v>
      </c>
    </row>
    <row r="2193" spans="1:22" ht="12.75" customHeight="1" x14ac:dyDescent="0.2">
      <c r="A2193" s="19">
        <v>2188</v>
      </c>
      <c r="B2193" s="19" t="s">
        <v>168</v>
      </c>
      <c r="C2193" s="19" t="s">
        <v>1892</v>
      </c>
      <c r="D2193" s="20" t="s">
        <v>2630</v>
      </c>
      <c r="E2193" s="38" t="s">
        <v>189</v>
      </c>
      <c r="F2193" s="21" t="s">
        <v>635</v>
      </c>
      <c r="G2193" s="37" t="s">
        <v>2678</v>
      </c>
      <c r="H2193" s="37" t="s">
        <v>2704</v>
      </c>
      <c r="I2193" s="107" t="s">
        <v>2705</v>
      </c>
      <c r="J2193" s="37">
        <v>2</v>
      </c>
      <c r="K2193" s="37" t="s">
        <v>2706</v>
      </c>
      <c r="L2193" s="37" t="s">
        <v>2707</v>
      </c>
      <c r="M2193" s="23" t="s">
        <v>214</v>
      </c>
      <c r="N2193" s="24" t="s">
        <v>218</v>
      </c>
      <c r="O2193" s="26">
        <v>0</v>
      </c>
      <c r="P2193" s="4">
        <v>1640000</v>
      </c>
      <c r="Q2193" s="70">
        <v>0</v>
      </c>
      <c r="R2193" s="70">
        <v>0</v>
      </c>
      <c r="S2193" s="70">
        <v>0</v>
      </c>
      <c r="T2193" s="4">
        <v>0</v>
      </c>
      <c r="U2193" s="4">
        <v>0</v>
      </c>
      <c r="V2193" s="28">
        <f t="shared" si="34"/>
        <v>1640000</v>
      </c>
    </row>
    <row r="2194" spans="1:22" ht="12.75" customHeight="1" x14ac:dyDescent="0.2">
      <c r="A2194" s="19">
        <v>2189</v>
      </c>
      <c r="B2194" s="19" t="s">
        <v>168</v>
      </c>
      <c r="C2194" s="19" t="s">
        <v>1892</v>
      </c>
      <c r="D2194" s="20" t="s">
        <v>2630</v>
      </c>
      <c r="E2194" s="38" t="s">
        <v>189</v>
      </c>
      <c r="F2194" s="21" t="s">
        <v>635</v>
      </c>
      <c r="G2194" s="37" t="s">
        <v>2678</v>
      </c>
      <c r="H2194" s="37" t="s">
        <v>2704</v>
      </c>
      <c r="I2194" s="107" t="s">
        <v>2705</v>
      </c>
      <c r="J2194" s="37">
        <v>2</v>
      </c>
      <c r="K2194" s="37" t="s">
        <v>2706</v>
      </c>
      <c r="L2194" s="37" t="s">
        <v>2707</v>
      </c>
      <c r="M2194" s="23" t="s">
        <v>37</v>
      </c>
      <c r="N2194" s="24" t="s">
        <v>222</v>
      </c>
      <c r="O2194" s="26">
        <v>0</v>
      </c>
      <c r="P2194" s="4">
        <v>720000</v>
      </c>
      <c r="Q2194" s="70">
        <v>0</v>
      </c>
      <c r="R2194" s="70">
        <v>0</v>
      </c>
      <c r="S2194" s="70">
        <v>0</v>
      </c>
      <c r="T2194" s="4">
        <v>0</v>
      </c>
      <c r="U2194" s="4">
        <v>0</v>
      </c>
      <c r="V2194" s="28">
        <f t="shared" si="34"/>
        <v>720000</v>
      </c>
    </row>
    <row r="2195" spans="1:22" ht="12.75" customHeight="1" x14ac:dyDescent="0.2">
      <c r="A2195" s="19">
        <v>2190</v>
      </c>
      <c r="B2195" s="19" t="s">
        <v>168</v>
      </c>
      <c r="C2195" s="19" t="s">
        <v>1892</v>
      </c>
      <c r="D2195" s="20" t="s">
        <v>2630</v>
      </c>
      <c r="E2195" s="38" t="s">
        <v>189</v>
      </c>
      <c r="F2195" s="21" t="s">
        <v>635</v>
      </c>
      <c r="G2195" s="37" t="s">
        <v>2678</v>
      </c>
      <c r="H2195" s="37" t="s">
        <v>2704</v>
      </c>
      <c r="I2195" s="107" t="s">
        <v>2705</v>
      </c>
      <c r="J2195" s="37">
        <v>2</v>
      </c>
      <c r="K2195" s="37" t="s">
        <v>2706</v>
      </c>
      <c r="L2195" s="37" t="s">
        <v>2707</v>
      </c>
      <c r="M2195" s="23" t="s">
        <v>224</v>
      </c>
      <c r="N2195" s="24" t="s">
        <v>226</v>
      </c>
      <c r="O2195" s="26">
        <v>0</v>
      </c>
      <c r="P2195" s="4">
        <v>4800000</v>
      </c>
      <c r="Q2195" s="70">
        <v>0</v>
      </c>
      <c r="R2195" s="70">
        <v>0</v>
      </c>
      <c r="S2195" s="70">
        <v>0</v>
      </c>
      <c r="T2195" s="4">
        <v>0</v>
      </c>
      <c r="U2195" s="4">
        <v>0</v>
      </c>
      <c r="V2195" s="28">
        <f t="shared" si="34"/>
        <v>4800000</v>
      </c>
    </row>
    <row r="2196" spans="1:22" ht="12.75" customHeight="1" x14ac:dyDescent="0.2">
      <c r="A2196" s="19">
        <v>2191</v>
      </c>
      <c r="B2196" s="19" t="s">
        <v>168</v>
      </c>
      <c r="C2196" s="19" t="s">
        <v>1892</v>
      </c>
      <c r="D2196" s="20" t="s">
        <v>2630</v>
      </c>
      <c r="E2196" s="38" t="s">
        <v>189</v>
      </c>
      <c r="F2196" s="21" t="s">
        <v>635</v>
      </c>
      <c r="G2196" s="37" t="s">
        <v>2678</v>
      </c>
      <c r="H2196" s="37" t="s">
        <v>2704</v>
      </c>
      <c r="I2196" s="107" t="s">
        <v>2705</v>
      </c>
      <c r="J2196" s="37">
        <v>2</v>
      </c>
      <c r="K2196" s="37" t="s">
        <v>2706</v>
      </c>
      <c r="L2196" s="37" t="s">
        <v>2707</v>
      </c>
      <c r="M2196" s="23" t="s">
        <v>214</v>
      </c>
      <c r="N2196" s="24" t="s">
        <v>218</v>
      </c>
      <c r="O2196" s="26">
        <v>0</v>
      </c>
      <c r="P2196" s="4">
        <v>5000000</v>
      </c>
      <c r="Q2196" s="70">
        <v>0</v>
      </c>
      <c r="R2196" s="70">
        <v>0</v>
      </c>
      <c r="S2196" s="70">
        <v>0</v>
      </c>
      <c r="T2196" s="4">
        <v>0</v>
      </c>
      <c r="U2196" s="4">
        <v>0</v>
      </c>
      <c r="V2196" s="28">
        <f t="shared" si="34"/>
        <v>5000000</v>
      </c>
    </row>
    <row r="2197" spans="1:22" ht="12.75" customHeight="1" x14ac:dyDescent="0.2">
      <c r="A2197" s="19">
        <v>2192</v>
      </c>
      <c r="B2197" s="19" t="s">
        <v>168</v>
      </c>
      <c r="C2197" s="19" t="s">
        <v>1892</v>
      </c>
      <c r="D2197" s="20" t="s">
        <v>2630</v>
      </c>
      <c r="E2197" s="38" t="s">
        <v>189</v>
      </c>
      <c r="F2197" s="21" t="s">
        <v>635</v>
      </c>
      <c r="G2197" s="37" t="s">
        <v>2678</v>
      </c>
      <c r="H2197" s="37" t="s">
        <v>2704</v>
      </c>
      <c r="I2197" s="107" t="s">
        <v>2705</v>
      </c>
      <c r="J2197" s="37">
        <v>2</v>
      </c>
      <c r="K2197" s="37" t="s">
        <v>2706</v>
      </c>
      <c r="L2197" s="37" t="s">
        <v>2707</v>
      </c>
      <c r="M2197" s="23" t="s">
        <v>37</v>
      </c>
      <c r="N2197" s="24" t="s">
        <v>222</v>
      </c>
      <c r="O2197" s="26">
        <v>0</v>
      </c>
      <c r="P2197" s="4">
        <v>2000000</v>
      </c>
      <c r="Q2197" s="70">
        <v>0</v>
      </c>
      <c r="R2197" s="70">
        <v>0</v>
      </c>
      <c r="S2197" s="70">
        <v>0</v>
      </c>
      <c r="T2197" s="4">
        <v>0</v>
      </c>
      <c r="U2197" s="4">
        <v>0</v>
      </c>
      <c r="V2197" s="28">
        <f t="shared" si="34"/>
        <v>2000000</v>
      </c>
    </row>
    <row r="2198" spans="1:22" ht="12.75" customHeight="1" x14ac:dyDescent="0.2">
      <c r="A2198" s="19">
        <v>2193</v>
      </c>
      <c r="B2198" s="19" t="s">
        <v>168</v>
      </c>
      <c r="C2198" s="19" t="s">
        <v>1892</v>
      </c>
      <c r="D2198" s="20" t="s">
        <v>2630</v>
      </c>
      <c r="E2198" s="38" t="s">
        <v>189</v>
      </c>
      <c r="F2198" s="21" t="s">
        <v>635</v>
      </c>
      <c r="G2198" s="37" t="s">
        <v>2678</v>
      </c>
      <c r="H2198" s="37" t="s">
        <v>2704</v>
      </c>
      <c r="I2198" s="107" t="s">
        <v>2705</v>
      </c>
      <c r="J2198" s="37">
        <v>2</v>
      </c>
      <c r="K2198" s="37" t="s">
        <v>2706</v>
      </c>
      <c r="L2198" s="37" t="s">
        <v>2707</v>
      </c>
      <c r="M2198" s="23" t="s">
        <v>37</v>
      </c>
      <c r="N2198" s="24" t="s">
        <v>38</v>
      </c>
      <c r="O2198" s="26">
        <v>0</v>
      </c>
      <c r="P2198" s="4">
        <v>10000000</v>
      </c>
      <c r="Q2198" s="70">
        <v>0</v>
      </c>
      <c r="R2198" s="70">
        <v>0</v>
      </c>
      <c r="S2198" s="70">
        <v>0</v>
      </c>
      <c r="T2198" s="4">
        <v>0</v>
      </c>
      <c r="U2198" s="4">
        <v>0</v>
      </c>
      <c r="V2198" s="28">
        <f t="shared" si="34"/>
        <v>10000000</v>
      </c>
    </row>
    <row r="2199" spans="1:22" ht="12.75" customHeight="1" x14ac:dyDescent="0.2">
      <c r="A2199" s="19">
        <v>2194</v>
      </c>
      <c r="B2199" s="19" t="s">
        <v>168</v>
      </c>
      <c r="C2199" s="19" t="s">
        <v>1892</v>
      </c>
      <c r="D2199" s="20" t="s">
        <v>2630</v>
      </c>
      <c r="E2199" s="38" t="s">
        <v>189</v>
      </c>
      <c r="F2199" s="21" t="s">
        <v>635</v>
      </c>
      <c r="G2199" s="37" t="s">
        <v>2678</v>
      </c>
      <c r="H2199" s="37" t="s">
        <v>2704</v>
      </c>
      <c r="I2199" s="107" t="s">
        <v>2705</v>
      </c>
      <c r="J2199" s="37">
        <v>2</v>
      </c>
      <c r="K2199" s="37" t="s">
        <v>2706</v>
      </c>
      <c r="L2199" s="38" t="s">
        <v>2708</v>
      </c>
      <c r="M2199" s="23" t="s">
        <v>214</v>
      </c>
      <c r="N2199" s="24" t="s">
        <v>215</v>
      </c>
      <c r="O2199" s="26">
        <v>0</v>
      </c>
      <c r="P2199" s="4">
        <v>0</v>
      </c>
      <c r="Q2199" s="70">
        <v>0</v>
      </c>
      <c r="R2199" s="70">
        <v>0</v>
      </c>
      <c r="S2199" s="70">
        <v>0</v>
      </c>
      <c r="T2199" s="4">
        <v>0</v>
      </c>
      <c r="U2199" s="4">
        <v>0</v>
      </c>
      <c r="V2199" s="28">
        <f t="shared" si="34"/>
        <v>0</v>
      </c>
    </row>
    <row r="2200" spans="1:22" ht="12.75" customHeight="1" x14ac:dyDescent="0.2">
      <c r="A2200" s="19">
        <v>2195</v>
      </c>
      <c r="B2200" s="19" t="s">
        <v>168</v>
      </c>
      <c r="C2200" s="19" t="s">
        <v>1892</v>
      </c>
      <c r="D2200" s="20" t="s">
        <v>2630</v>
      </c>
      <c r="E2200" s="38" t="s">
        <v>189</v>
      </c>
      <c r="F2200" s="21" t="s">
        <v>635</v>
      </c>
      <c r="G2200" s="37" t="s">
        <v>2678</v>
      </c>
      <c r="H2200" s="37" t="s">
        <v>2704</v>
      </c>
      <c r="I2200" s="107" t="s">
        <v>2705</v>
      </c>
      <c r="J2200" s="37">
        <v>2</v>
      </c>
      <c r="K2200" s="37" t="s">
        <v>2706</v>
      </c>
      <c r="L2200" s="38" t="s">
        <v>2709</v>
      </c>
      <c r="M2200" s="23" t="s">
        <v>207</v>
      </c>
      <c r="N2200" s="24" t="s">
        <v>208</v>
      </c>
      <c r="O2200" s="26">
        <v>0</v>
      </c>
      <c r="P2200" s="4">
        <v>0</v>
      </c>
      <c r="Q2200" s="70">
        <v>0</v>
      </c>
      <c r="R2200" s="70">
        <v>0</v>
      </c>
      <c r="S2200" s="70">
        <v>0</v>
      </c>
      <c r="T2200" s="4">
        <v>0</v>
      </c>
      <c r="U2200" s="4">
        <v>0</v>
      </c>
      <c r="V2200" s="28">
        <f t="shared" si="34"/>
        <v>0</v>
      </c>
    </row>
    <row r="2201" spans="1:22" ht="12.75" customHeight="1" x14ac:dyDescent="0.2">
      <c r="A2201" s="19">
        <v>2196</v>
      </c>
      <c r="B2201" s="19" t="s">
        <v>168</v>
      </c>
      <c r="C2201" s="19" t="s">
        <v>1892</v>
      </c>
      <c r="D2201" s="20" t="s">
        <v>2630</v>
      </c>
      <c r="E2201" s="38" t="s">
        <v>189</v>
      </c>
      <c r="F2201" s="21" t="s">
        <v>635</v>
      </c>
      <c r="G2201" s="37" t="s">
        <v>2678</v>
      </c>
      <c r="H2201" s="37" t="s">
        <v>2704</v>
      </c>
      <c r="I2201" s="107" t="s">
        <v>2705</v>
      </c>
      <c r="J2201" s="37">
        <v>2</v>
      </c>
      <c r="K2201" s="37" t="s">
        <v>2706</v>
      </c>
      <c r="L2201" s="38" t="s">
        <v>2710</v>
      </c>
      <c r="M2201" s="23" t="s">
        <v>201</v>
      </c>
      <c r="N2201" s="34" t="s">
        <v>203</v>
      </c>
      <c r="O2201" s="26">
        <v>0</v>
      </c>
      <c r="P2201" s="4">
        <v>0</v>
      </c>
      <c r="Q2201" s="70">
        <v>0</v>
      </c>
      <c r="R2201" s="70">
        <v>0</v>
      </c>
      <c r="S2201" s="70">
        <v>0</v>
      </c>
      <c r="T2201" s="4">
        <v>0</v>
      </c>
      <c r="U2201" s="4">
        <v>0</v>
      </c>
      <c r="V2201" s="28">
        <f t="shared" si="34"/>
        <v>0</v>
      </c>
    </row>
    <row r="2202" spans="1:22" ht="12.75" customHeight="1" x14ac:dyDescent="0.2">
      <c r="A2202" s="19">
        <v>2197</v>
      </c>
      <c r="B2202" s="19" t="s">
        <v>168</v>
      </c>
      <c r="C2202" s="19" t="s">
        <v>1892</v>
      </c>
      <c r="D2202" s="20" t="s">
        <v>2630</v>
      </c>
      <c r="E2202" s="38" t="s">
        <v>189</v>
      </c>
      <c r="F2202" s="21" t="s">
        <v>635</v>
      </c>
      <c r="G2202" s="37" t="s">
        <v>2678</v>
      </c>
      <c r="H2202" s="37" t="s">
        <v>2704</v>
      </c>
      <c r="I2202" s="107" t="s">
        <v>2705</v>
      </c>
      <c r="J2202" s="37">
        <v>2</v>
      </c>
      <c r="K2202" s="37" t="s">
        <v>2706</v>
      </c>
      <c r="L2202" s="38" t="s">
        <v>2711</v>
      </c>
      <c r="M2202" s="23" t="s">
        <v>201</v>
      </c>
      <c r="N2202" s="24" t="s">
        <v>321</v>
      </c>
      <c r="O2202" s="26">
        <v>0</v>
      </c>
      <c r="P2202" s="4">
        <v>0</v>
      </c>
      <c r="Q2202" s="70">
        <v>0</v>
      </c>
      <c r="R2202" s="70">
        <v>0</v>
      </c>
      <c r="S2202" s="70">
        <v>0</v>
      </c>
      <c r="T2202" s="4">
        <v>0</v>
      </c>
      <c r="U2202" s="4">
        <v>0</v>
      </c>
      <c r="V2202" s="28">
        <f t="shared" si="34"/>
        <v>0</v>
      </c>
    </row>
    <row r="2203" spans="1:22" ht="12.75" customHeight="1" x14ac:dyDescent="0.2">
      <c r="A2203" s="19">
        <v>2198</v>
      </c>
      <c r="B2203" s="19" t="s">
        <v>168</v>
      </c>
      <c r="C2203" s="19" t="s">
        <v>1892</v>
      </c>
      <c r="D2203" s="20" t="s">
        <v>2630</v>
      </c>
      <c r="E2203" s="38" t="s">
        <v>189</v>
      </c>
      <c r="F2203" s="21" t="s">
        <v>635</v>
      </c>
      <c r="G2203" s="37" t="s">
        <v>2678</v>
      </c>
      <c r="H2203" s="37" t="s">
        <v>2704</v>
      </c>
      <c r="I2203" s="107" t="s">
        <v>2705</v>
      </c>
      <c r="J2203" s="37">
        <v>2</v>
      </c>
      <c r="K2203" s="37" t="s">
        <v>2706</v>
      </c>
      <c r="L2203" s="38" t="s">
        <v>2712</v>
      </c>
      <c r="M2203" s="23" t="s">
        <v>1180</v>
      </c>
      <c r="N2203" s="24" t="s">
        <v>1181</v>
      </c>
      <c r="O2203" s="26">
        <v>0</v>
      </c>
      <c r="P2203" s="4">
        <v>0</v>
      </c>
      <c r="Q2203" s="70">
        <v>0</v>
      </c>
      <c r="R2203" s="70">
        <v>0</v>
      </c>
      <c r="S2203" s="70">
        <v>0</v>
      </c>
      <c r="T2203" s="4">
        <v>0</v>
      </c>
      <c r="U2203" s="4">
        <v>0</v>
      </c>
      <c r="V2203" s="28">
        <f t="shared" si="34"/>
        <v>0</v>
      </c>
    </row>
    <row r="2204" spans="1:22" ht="12.75" customHeight="1" x14ac:dyDescent="0.2">
      <c r="A2204" s="19">
        <v>2199</v>
      </c>
      <c r="B2204" s="19" t="s">
        <v>168</v>
      </c>
      <c r="C2204" s="19" t="s">
        <v>1892</v>
      </c>
      <c r="D2204" s="20" t="s">
        <v>2630</v>
      </c>
      <c r="E2204" s="38" t="s">
        <v>189</v>
      </c>
      <c r="F2204" s="21" t="s">
        <v>635</v>
      </c>
      <c r="G2204" s="37" t="s">
        <v>2678</v>
      </c>
      <c r="H2204" s="37" t="s">
        <v>2704</v>
      </c>
      <c r="I2204" s="107" t="s">
        <v>2705</v>
      </c>
      <c r="J2204" s="37">
        <v>2</v>
      </c>
      <c r="K2204" s="37" t="s">
        <v>2706</v>
      </c>
      <c r="L2204" s="38" t="s">
        <v>2713</v>
      </c>
      <c r="M2204" s="23" t="s">
        <v>201</v>
      </c>
      <c r="N2204" s="24" t="s">
        <v>707</v>
      </c>
      <c r="O2204" s="26">
        <v>0</v>
      </c>
      <c r="P2204" s="4">
        <v>0</v>
      </c>
      <c r="Q2204" s="70">
        <v>0</v>
      </c>
      <c r="R2204" s="70">
        <v>0</v>
      </c>
      <c r="S2204" s="70">
        <v>0</v>
      </c>
      <c r="T2204" s="4">
        <v>0</v>
      </c>
      <c r="U2204" s="4">
        <v>0</v>
      </c>
      <c r="V2204" s="28">
        <f t="shared" si="34"/>
        <v>0</v>
      </c>
    </row>
    <row r="2205" spans="1:22" ht="12.75" customHeight="1" x14ac:dyDescent="0.2">
      <c r="A2205" s="19">
        <v>2200</v>
      </c>
      <c r="B2205" s="19" t="s">
        <v>168</v>
      </c>
      <c r="C2205" s="19" t="s">
        <v>1892</v>
      </c>
      <c r="D2205" s="20" t="s">
        <v>2630</v>
      </c>
      <c r="E2205" s="38" t="s">
        <v>189</v>
      </c>
      <c r="F2205" s="21" t="s">
        <v>635</v>
      </c>
      <c r="G2205" s="37" t="s">
        <v>2678</v>
      </c>
      <c r="H2205" s="37" t="s">
        <v>2704</v>
      </c>
      <c r="I2205" s="107" t="s">
        <v>2705</v>
      </c>
      <c r="J2205" s="37">
        <v>2</v>
      </c>
      <c r="K2205" s="37" t="s">
        <v>2706</v>
      </c>
      <c r="L2205" s="38" t="s">
        <v>2714</v>
      </c>
      <c r="M2205" s="23" t="s">
        <v>201</v>
      </c>
      <c r="N2205" s="24" t="s">
        <v>707</v>
      </c>
      <c r="O2205" s="26">
        <v>0</v>
      </c>
      <c r="P2205" s="4">
        <v>0</v>
      </c>
      <c r="Q2205" s="70">
        <v>0</v>
      </c>
      <c r="R2205" s="70">
        <v>0</v>
      </c>
      <c r="S2205" s="70">
        <v>0</v>
      </c>
      <c r="T2205" s="4">
        <v>0</v>
      </c>
      <c r="U2205" s="4">
        <v>0</v>
      </c>
      <c r="V2205" s="28">
        <f t="shared" si="34"/>
        <v>0</v>
      </c>
    </row>
    <row r="2206" spans="1:22" ht="12.75" customHeight="1" x14ac:dyDescent="0.2">
      <c r="A2206" s="19">
        <v>2201</v>
      </c>
      <c r="B2206" s="19" t="s">
        <v>168</v>
      </c>
      <c r="C2206" s="19" t="s">
        <v>1892</v>
      </c>
      <c r="D2206" s="20" t="s">
        <v>2630</v>
      </c>
      <c r="E2206" s="38" t="s">
        <v>189</v>
      </c>
      <c r="F2206" s="21" t="s">
        <v>635</v>
      </c>
      <c r="G2206" s="37" t="s">
        <v>2678</v>
      </c>
      <c r="H2206" s="37" t="s">
        <v>2704</v>
      </c>
      <c r="I2206" s="107" t="s">
        <v>2705</v>
      </c>
      <c r="J2206" s="37">
        <v>2</v>
      </c>
      <c r="K2206" s="37" t="s">
        <v>2706</v>
      </c>
      <c r="L2206" s="38" t="s">
        <v>2715</v>
      </c>
      <c r="M2206" s="23" t="s">
        <v>37</v>
      </c>
      <c r="N2206" s="34" t="s">
        <v>568</v>
      </c>
      <c r="O2206" s="26">
        <v>0</v>
      </c>
      <c r="P2206" s="4">
        <v>0</v>
      </c>
      <c r="Q2206" s="70">
        <v>0</v>
      </c>
      <c r="R2206" s="70">
        <v>0</v>
      </c>
      <c r="S2206" s="70">
        <v>0</v>
      </c>
      <c r="T2206" s="4">
        <v>0</v>
      </c>
      <c r="U2206" s="4">
        <v>0</v>
      </c>
      <c r="V2206" s="28">
        <f t="shared" si="34"/>
        <v>0</v>
      </c>
    </row>
    <row r="2207" spans="1:22" ht="12.75" customHeight="1" x14ac:dyDescent="0.2">
      <c r="A2207" s="19">
        <v>2202</v>
      </c>
      <c r="B2207" s="19" t="s">
        <v>168</v>
      </c>
      <c r="C2207" s="19" t="s">
        <v>1892</v>
      </c>
      <c r="D2207" s="20" t="s">
        <v>2630</v>
      </c>
      <c r="E2207" s="21" t="s">
        <v>228</v>
      </c>
      <c r="F2207" s="21" t="s">
        <v>635</v>
      </c>
      <c r="G2207" s="37" t="s">
        <v>2678</v>
      </c>
      <c r="H2207" s="37" t="s">
        <v>2704</v>
      </c>
      <c r="I2207" s="107" t="s">
        <v>2705</v>
      </c>
      <c r="J2207" s="37">
        <v>2</v>
      </c>
      <c r="K2207" s="37" t="s">
        <v>2706</v>
      </c>
      <c r="L2207" s="38" t="s">
        <v>2716</v>
      </c>
      <c r="M2207" s="23" t="s">
        <v>31</v>
      </c>
      <c r="N2207" s="59" t="s">
        <v>113</v>
      </c>
      <c r="O2207" s="26">
        <v>0</v>
      </c>
      <c r="P2207" s="4">
        <v>14661809.187454538</v>
      </c>
      <c r="Q2207" s="70">
        <v>0</v>
      </c>
      <c r="R2207" s="70">
        <v>0</v>
      </c>
      <c r="S2207" s="70">
        <v>0</v>
      </c>
      <c r="T2207" s="4">
        <v>0</v>
      </c>
      <c r="U2207" s="4">
        <v>0</v>
      </c>
      <c r="V2207" s="28">
        <f t="shared" si="34"/>
        <v>14661809.187454538</v>
      </c>
    </row>
    <row r="2208" spans="1:22" ht="12.75" customHeight="1" x14ac:dyDescent="0.2">
      <c r="A2208" s="19">
        <v>2203</v>
      </c>
      <c r="B2208" s="19" t="s">
        <v>168</v>
      </c>
      <c r="C2208" s="19" t="s">
        <v>1892</v>
      </c>
      <c r="D2208" s="20" t="s">
        <v>2630</v>
      </c>
      <c r="E2208" s="38" t="s">
        <v>189</v>
      </c>
      <c r="F2208" s="21" t="s">
        <v>635</v>
      </c>
      <c r="G2208" s="38" t="s">
        <v>2678</v>
      </c>
      <c r="H2208" s="38" t="s">
        <v>2704</v>
      </c>
      <c r="I2208" s="109" t="s">
        <v>2717</v>
      </c>
      <c r="J2208" s="264">
        <v>2</v>
      </c>
      <c r="K2208" s="38" t="s">
        <v>2718</v>
      </c>
      <c r="L2208" s="38" t="s">
        <v>2719</v>
      </c>
      <c r="M2208" s="23" t="s">
        <v>45</v>
      </c>
      <c r="N2208" s="34" t="s">
        <v>46</v>
      </c>
      <c r="O2208" s="26">
        <v>0</v>
      </c>
      <c r="P2208" s="4">
        <v>1728223.7158227873</v>
      </c>
      <c r="Q2208" s="70">
        <v>0</v>
      </c>
      <c r="R2208" s="70">
        <v>0</v>
      </c>
      <c r="S2208" s="70">
        <v>0</v>
      </c>
      <c r="T2208" s="4">
        <v>0</v>
      </c>
      <c r="U2208" s="4">
        <v>0</v>
      </c>
      <c r="V2208" s="28">
        <f t="shared" si="34"/>
        <v>1728223.7158227873</v>
      </c>
    </row>
    <row r="2209" spans="1:22" ht="12.75" customHeight="1" x14ac:dyDescent="0.2">
      <c r="A2209" s="19">
        <v>2204</v>
      </c>
      <c r="B2209" s="19" t="s">
        <v>168</v>
      </c>
      <c r="C2209" s="19" t="s">
        <v>1892</v>
      </c>
      <c r="D2209" s="20" t="s">
        <v>2630</v>
      </c>
      <c r="E2209" s="38" t="s">
        <v>189</v>
      </c>
      <c r="F2209" s="21" t="s">
        <v>635</v>
      </c>
      <c r="G2209" s="37" t="s">
        <v>2678</v>
      </c>
      <c r="H2209" s="37" t="s">
        <v>2704</v>
      </c>
      <c r="I2209" s="107" t="s">
        <v>2717</v>
      </c>
      <c r="J2209" s="265">
        <v>2</v>
      </c>
      <c r="K2209" s="37" t="s">
        <v>2718</v>
      </c>
      <c r="L2209" s="37" t="s">
        <v>2719</v>
      </c>
      <c r="M2209" s="23" t="s">
        <v>40</v>
      </c>
      <c r="N2209" s="24" t="s">
        <v>41</v>
      </c>
      <c r="O2209" s="26">
        <v>0</v>
      </c>
      <c r="P2209" s="4">
        <v>0</v>
      </c>
      <c r="Q2209" s="70">
        <v>0</v>
      </c>
      <c r="R2209" s="70">
        <v>0</v>
      </c>
      <c r="S2209" s="70">
        <v>0</v>
      </c>
      <c r="T2209" s="4">
        <v>0</v>
      </c>
      <c r="U2209" s="4">
        <v>0</v>
      </c>
      <c r="V2209" s="28">
        <f t="shared" si="34"/>
        <v>0</v>
      </c>
    </row>
    <row r="2210" spans="1:22" ht="12.75" customHeight="1" x14ac:dyDescent="0.2">
      <c r="A2210" s="19">
        <v>2205</v>
      </c>
      <c r="B2210" s="19" t="s">
        <v>168</v>
      </c>
      <c r="C2210" s="19" t="s">
        <v>1892</v>
      </c>
      <c r="D2210" s="20" t="s">
        <v>2630</v>
      </c>
      <c r="E2210" s="37" t="s">
        <v>228</v>
      </c>
      <c r="F2210" s="21" t="s">
        <v>229</v>
      </c>
      <c r="G2210" s="37" t="s">
        <v>2678</v>
      </c>
      <c r="H2210" s="37" t="s">
        <v>2720</v>
      </c>
      <c r="I2210" s="107" t="s">
        <v>2721</v>
      </c>
      <c r="J2210" s="37">
        <v>1</v>
      </c>
      <c r="K2210" s="37" t="s">
        <v>2722</v>
      </c>
      <c r="L2210" s="38" t="s">
        <v>2723</v>
      </c>
      <c r="M2210" s="23" t="s">
        <v>466</v>
      </c>
      <c r="N2210" s="34" t="s">
        <v>466</v>
      </c>
      <c r="O2210" s="26">
        <v>0</v>
      </c>
      <c r="P2210" s="4">
        <v>0</v>
      </c>
      <c r="Q2210" s="70">
        <v>0</v>
      </c>
      <c r="R2210" s="70">
        <v>0</v>
      </c>
      <c r="S2210" s="70">
        <v>0</v>
      </c>
      <c r="T2210" s="4">
        <v>0</v>
      </c>
      <c r="U2210" s="4">
        <v>0</v>
      </c>
      <c r="V2210" s="28">
        <f t="shared" si="34"/>
        <v>0</v>
      </c>
    </row>
    <row r="2211" spans="1:22" ht="12.75" customHeight="1" x14ac:dyDescent="0.2">
      <c r="A2211" s="19">
        <v>2206</v>
      </c>
      <c r="B2211" s="19" t="s">
        <v>168</v>
      </c>
      <c r="C2211" s="19" t="s">
        <v>1892</v>
      </c>
      <c r="D2211" s="20" t="s">
        <v>2630</v>
      </c>
      <c r="E2211" s="37" t="s">
        <v>228</v>
      </c>
      <c r="F2211" s="21" t="s">
        <v>229</v>
      </c>
      <c r="G2211" s="37" t="s">
        <v>2678</v>
      </c>
      <c r="H2211" s="37" t="s">
        <v>2720</v>
      </c>
      <c r="I2211" s="107" t="s">
        <v>2721</v>
      </c>
      <c r="J2211" s="37">
        <v>1</v>
      </c>
      <c r="K2211" s="37" t="s">
        <v>2722</v>
      </c>
      <c r="L2211" s="38" t="s">
        <v>2724</v>
      </c>
      <c r="M2211" s="23"/>
      <c r="N2211" s="24"/>
      <c r="O2211" s="26">
        <v>0</v>
      </c>
      <c r="P2211" s="4">
        <v>0</v>
      </c>
      <c r="Q2211" s="70">
        <v>0</v>
      </c>
      <c r="R2211" s="70">
        <v>0</v>
      </c>
      <c r="S2211" s="70">
        <v>0</v>
      </c>
      <c r="T2211" s="4">
        <v>0</v>
      </c>
      <c r="U2211" s="4">
        <v>0</v>
      </c>
      <c r="V2211" s="28">
        <f t="shared" si="34"/>
        <v>0</v>
      </c>
    </row>
    <row r="2212" spans="1:22" ht="12.75" customHeight="1" x14ac:dyDescent="0.2">
      <c r="A2212" s="19">
        <v>2207</v>
      </c>
      <c r="B2212" s="19" t="s">
        <v>168</v>
      </c>
      <c r="C2212" s="19" t="s">
        <v>1892</v>
      </c>
      <c r="D2212" s="20" t="s">
        <v>2630</v>
      </c>
      <c r="E2212" s="37" t="s">
        <v>228</v>
      </c>
      <c r="F2212" s="21" t="s">
        <v>229</v>
      </c>
      <c r="G2212" s="37" t="s">
        <v>2678</v>
      </c>
      <c r="H2212" s="37" t="s">
        <v>2720</v>
      </c>
      <c r="I2212" s="107" t="s">
        <v>2721</v>
      </c>
      <c r="J2212" s="37">
        <v>1</v>
      </c>
      <c r="K2212" s="38" t="s">
        <v>2725</v>
      </c>
      <c r="L2212" s="38" t="s">
        <v>2726</v>
      </c>
      <c r="M2212" s="23" t="s">
        <v>40</v>
      </c>
      <c r="N2212" s="24" t="s">
        <v>41</v>
      </c>
      <c r="O2212" s="26">
        <v>0</v>
      </c>
      <c r="P2212" s="4">
        <v>0</v>
      </c>
      <c r="Q2212" s="70">
        <v>0</v>
      </c>
      <c r="R2212" s="70">
        <v>0</v>
      </c>
      <c r="S2212" s="70">
        <v>0</v>
      </c>
      <c r="T2212" s="4">
        <v>0</v>
      </c>
      <c r="U2212" s="4">
        <v>0</v>
      </c>
      <c r="V2212" s="28">
        <f t="shared" si="34"/>
        <v>0</v>
      </c>
    </row>
    <row r="2213" spans="1:22" ht="12.75" customHeight="1" x14ac:dyDescent="0.2">
      <c r="A2213" s="19">
        <v>2208</v>
      </c>
      <c r="B2213" s="19" t="s">
        <v>77</v>
      </c>
      <c r="C2213" s="19" t="s">
        <v>1892</v>
      </c>
      <c r="D2213" s="20" t="s">
        <v>2727</v>
      </c>
      <c r="E2213" s="37" t="s">
        <v>78</v>
      </c>
      <c r="F2213" s="21" t="s">
        <v>79</v>
      </c>
      <c r="G2213" s="37" t="s">
        <v>2728</v>
      </c>
      <c r="H2213" s="37" t="s">
        <v>2729</v>
      </c>
      <c r="I2213" s="37" t="s">
        <v>1895</v>
      </c>
      <c r="J2213" s="37">
        <v>2</v>
      </c>
      <c r="K2213" s="81" t="s">
        <v>2730</v>
      </c>
      <c r="L2213" s="37" t="s">
        <v>2731</v>
      </c>
      <c r="M2213" s="23" t="s">
        <v>40</v>
      </c>
      <c r="N2213" s="24" t="s">
        <v>41</v>
      </c>
      <c r="O2213" s="26">
        <v>0</v>
      </c>
      <c r="P2213" s="4">
        <v>0</v>
      </c>
      <c r="Q2213" s="70">
        <v>0</v>
      </c>
      <c r="R2213" s="70">
        <v>0</v>
      </c>
      <c r="S2213" s="70">
        <v>0</v>
      </c>
      <c r="T2213" s="4">
        <v>0</v>
      </c>
      <c r="U2213" s="4">
        <v>0</v>
      </c>
      <c r="V2213" s="28">
        <f t="shared" si="34"/>
        <v>0</v>
      </c>
    </row>
    <row r="2214" spans="1:22" ht="12.75" customHeight="1" x14ac:dyDescent="0.2">
      <c r="A2214" s="19">
        <v>2209</v>
      </c>
      <c r="B2214" s="19" t="s">
        <v>77</v>
      </c>
      <c r="C2214" s="19" t="s">
        <v>1892</v>
      </c>
      <c r="D2214" s="20" t="s">
        <v>2727</v>
      </c>
      <c r="E2214" s="37" t="s">
        <v>78</v>
      </c>
      <c r="F2214" s="21" t="s">
        <v>79</v>
      </c>
      <c r="G2214" s="37" t="s">
        <v>2728</v>
      </c>
      <c r="H2214" s="37" t="s">
        <v>2729</v>
      </c>
      <c r="I2214" s="37" t="s">
        <v>1895</v>
      </c>
      <c r="J2214" s="37">
        <v>2</v>
      </c>
      <c r="K2214" s="81" t="s">
        <v>2732</v>
      </c>
      <c r="L2214" s="37" t="s">
        <v>2731</v>
      </c>
      <c r="M2214" s="23"/>
      <c r="N2214" s="24"/>
      <c r="O2214" s="26">
        <v>0</v>
      </c>
      <c r="P2214" s="4">
        <v>0</v>
      </c>
      <c r="Q2214" s="70">
        <v>0</v>
      </c>
      <c r="R2214" s="70">
        <v>0</v>
      </c>
      <c r="S2214" s="70">
        <v>0</v>
      </c>
      <c r="T2214" s="4">
        <v>0</v>
      </c>
      <c r="U2214" s="4">
        <v>0</v>
      </c>
      <c r="V2214" s="28">
        <f t="shared" si="34"/>
        <v>0</v>
      </c>
    </row>
    <row r="2215" spans="1:22" ht="12.75" customHeight="1" x14ac:dyDescent="0.2">
      <c r="A2215" s="19">
        <v>2210</v>
      </c>
      <c r="B2215" s="19" t="s">
        <v>22</v>
      </c>
      <c r="C2215" s="19" t="s">
        <v>1892</v>
      </c>
      <c r="D2215" s="20" t="s">
        <v>2727</v>
      </c>
      <c r="E2215" s="37" t="s">
        <v>24</v>
      </c>
      <c r="F2215" s="21" t="s">
        <v>34</v>
      </c>
      <c r="G2215" s="37" t="s">
        <v>2733</v>
      </c>
      <c r="H2215" s="37" t="s">
        <v>2734</v>
      </c>
      <c r="I2215" s="37" t="s">
        <v>2735</v>
      </c>
      <c r="J2215" s="37">
        <v>2</v>
      </c>
      <c r="K2215" s="81" t="s">
        <v>2736</v>
      </c>
      <c r="L2215" s="37" t="s">
        <v>2737</v>
      </c>
      <c r="M2215" s="23" t="s">
        <v>31</v>
      </c>
      <c r="N2215" s="24" t="s">
        <v>42</v>
      </c>
      <c r="O2215" s="26">
        <v>0</v>
      </c>
      <c r="P2215" s="4">
        <v>0</v>
      </c>
      <c r="Q2215" s="70">
        <v>0</v>
      </c>
      <c r="R2215" s="70">
        <v>0</v>
      </c>
      <c r="S2215" s="70">
        <v>0</v>
      </c>
      <c r="T2215" s="4">
        <v>0</v>
      </c>
      <c r="U2215" s="4">
        <v>0</v>
      </c>
      <c r="V2215" s="28">
        <f t="shared" si="34"/>
        <v>0</v>
      </c>
    </row>
    <row r="2216" spans="1:22" ht="12.75" customHeight="1" x14ac:dyDescent="0.2">
      <c r="A2216" s="19">
        <v>2211</v>
      </c>
      <c r="B2216" s="19" t="s">
        <v>22</v>
      </c>
      <c r="C2216" s="19" t="s">
        <v>1892</v>
      </c>
      <c r="D2216" s="20" t="s">
        <v>2727</v>
      </c>
      <c r="E2216" s="37" t="s">
        <v>24</v>
      </c>
      <c r="F2216" s="21" t="s">
        <v>34</v>
      </c>
      <c r="G2216" s="37" t="s">
        <v>2733</v>
      </c>
      <c r="H2216" s="37" t="s">
        <v>2734</v>
      </c>
      <c r="I2216" s="37" t="s">
        <v>2735</v>
      </c>
      <c r="J2216" s="37">
        <v>2</v>
      </c>
      <c r="K2216" s="81" t="s">
        <v>2738</v>
      </c>
      <c r="L2216" s="37" t="s">
        <v>2737</v>
      </c>
      <c r="M2216" s="23" t="s">
        <v>40</v>
      </c>
      <c r="N2216" s="24" t="s">
        <v>41</v>
      </c>
      <c r="O2216" s="26">
        <v>0</v>
      </c>
      <c r="P2216" s="4">
        <v>0</v>
      </c>
      <c r="Q2216" s="70">
        <v>0</v>
      </c>
      <c r="R2216" s="70">
        <v>0</v>
      </c>
      <c r="S2216" s="70">
        <v>0</v>
      </c>
      <c r="T2216" s="4">
        <v>0</v>
      </c>
      <c r="U2216" s="4">
        <v>0</v>
      </c>
      <c r="V2216" s="28">
        <f t="shared" si="34"/>
        <v>0</v>
      </c>
    </row>
    <row r="2217" spans="1:22" ht="12.75" customHeight="1" x14ac:dyDescent="0.2">
      <c r="A2217" s="19">
        <v>2212</v>
      </c>
      <c r="B2217" s="19" t="s">
        <v>22</v>
      </c>
      <c r="C2217" s="19" t="s">
        <v>1892</v>
      </c>
      <c r="D2217" s="20" t="s">
        <v>2727</v>
      </c>
      <c r="E2217" s="37" t="s">
        <v>24</v>
      </c>
      <c r="F2217" s="21" t="s">
        <v>34</v>
      </c>
      <c r="G2217" s="37" t="s">
        <v>2733</v>
      </c>
      <c r="H2217" s="37" t="s">
        <v>2734</v>
      </c>
      <c r="I2217" s="37" t="s">
        <v>2735</v>
      </c>
      <c r="J2217" s="37">
        <v>2</v>
      </c>
      <c r="K2217" s="81" t="s">
        <v>2739</v>
      </c>
      <c r="L2217" s="37" t="s">
        <v>2737</v>
      </c>
      <c r="M2217" s="23"/>
      <c r="N2217" s="24"/>
      <c r="O2217" s="26">
        <v>0</v>
      </c>
      <c r="P2217" s="4">
        <v>0</v>
      </c>
      <c r="Q2217" s="70">
        <v>0</v>
      </c>
      <c r="R2217" s="70">
        <v>0</v>
      </c>
      <c r="S2217" s="70">
        <v>0</v>
      </c>
      <c r="T2217" s="4">
        <v>0</v>
      </c>
      <c r="U2217" s="4">
        <v>0</v>
      </c>
      <c r="V2217" s="28">
        <f t="shared" si="34"/>
        <v>0</v>
      </c>
    </row>
    <row r="2218" spans="1:22" ht="12.75" customHeight="1" x14ac:dyDescent="0.2">
      <c r="A2218" s="19">
        <v>2213</v>
      </c>
      <c r="B2218" s="19" t="s">
        <v>77</v>
      </c>
      <c r="C2218" s="19" t="s">
        <v>1892</v>
      </c>
      <c r="D2218" s="20" t="s">
        <v>2727</v>
      </c>
      <c r="E2218" s="37" t="s">
        <v>157</v>
      </c>
      <c r="F2218" s="21" t="s">
        <v>158</v>
      </c>
      <c r="G2218" s="37" t="s">
        <v>2733</v>
      </c>
      <c r="H2218" s="37" t="s">
        <v>2740</v>
      </c>
      <c r="I2218" s="37" t="s">
        <v>2741</v>
      </c>
      <c r="J2218" s="37">
        <v>2</v>
      </c>
      <c r="K2218" s="81" t="s">
        <v>2742</v>
      </c>
      <c r="L2218" s="37" t="s">
        <v>2743</v>
      </c>
      <c r="M2218" s="23"/>
      <c r="N2218" s="24"/>
      <c r="O2218" s="26">
        <v>0</v>
      </c>
      <c r="P2218" s="4">
        <v>0</v>
      </c>
      <c r="Q2218" s="70">
        <v>0</v>
      </c>
      <c r="R2218" s="70">
        <v>0</v>
      </c>
      <c r="S2218" s="70">
        <v>0</v>
      </c>
      <c r="T2218" s="4">
        <v>0</v>
      </c>
      <c r="U2218" s="4">
        <v>0</v>
      </c>
      <c r="V2218" s="28">
        <f t="shared" si="34"/>
        <v>0</v>
      </c>
    </row>
    <row r="2219" spans="1:22" ht="12.75" customHeight="1" x14ac:dyDescent="0.2">
      <c r="A2219" s="19">
        <v>2214</v>
      </c>
      <c r="B2219" s="19" t="s">
        <v>77</v>
      </c>
      <c r="C2219" s="19" t="s">
        <v>1892</v>
      </c>
      <c r="D2219" s="20" t="s">
        <v>2727</v>
      </c>
      <c r="E2219" s="37" t="s">
        <v>157</v>
      </c>
      <c r="F2219" s="21" t="s">
        <v>158</v>
      </c>
      <c r="G2219" s="37" t="s">
        <v>2733</v>
      </c>
      <c r="H2219" s="37" t="s">
        <v>2740</v>
      </c>
      <c r="I2219" s="37" t="s">
        <v>2741</v>
      </c>
      <c r="J2219" s="37">
        <v>2</v>
      </c>
      <c r="K2219" s="81" t="s">
        <v>2744</v>
      </c>
      <c r="L2219" s="37" t="s">
        <v>2743</v>
      </c>
      <c r="M2219" s="23"/>
      <c r="N2219" s="24"/>
      <c r="O2219" s="26">
        <v>0</v>
      </c>
      <c r="P2219" s="4">
        <v>0</v>
      </c>
      <c r="Q2219" s="70">
        <v>0</v>
      </c>
      <c r="R2219" s="70">
        <v>0</v>
      </c>
      <c r="S2219" s="70">
        <v>0</v>
      </c>
      <c r="T2219" s="4">
        <v>0</v>
      </c>
      <c r="U2219" s="4">
        <v>0</v>
      </c>
      <c r="V2219" s="28">
        <f t="shared" si="34"/>
        <v>0</v>
      </c>
    </row>
    <row r="2220" spans="1:22" ht="12.75" customHeight="1" x14ac:dyDescent="0.2">
      <c r="A2220" s="19">
        <v>2215</v>
      </c>
      <c r="B2220" s="19" t="s">
        <v>77</v>
      </c>
      <c r="C2220" s="19" t="s">
        <v>1892</v>
      </c>
      <c r="D2220" s="20" t="s">
        <v>2727</v>
      </c>
      <c r="E2220" s="37" t="s">
        <v>157</v>
      </c>
      <c r="F2220" s="21" t="s">
        <v>158</v>
      </c>
      <c r="G2220" s="37" t="s">
        <v>2733</v>
      </c>
      <c r="H2220" s="37" t="s">
        <v>2740</v>
      </c>
      <c r="I2220" s="37" t="s">
        <v>2741</v>
      </c>
      <c r="J2220" s="37">
        <v>2</v>
      </c>
      <c r="K2220" s="81" t="s">
        <v>2745</v>
      </c>
      <c r="L2220" s="37" t="s">
        <v>2743</v>
      </c>
      <c r="M2220" s="23"/>
      <c r="N2220" s="24"/>
      <c r="O2220" s="26">
        <v>0</v>
      </c>
      <c r="P2220" s="4">
        <v>0</v>
      </c>
      <c r="Q2220" s="70">
        <v>0</v>
      </c>
      <c r="R2220" s="70">
        <v>0</v>
      </c>
      <c r="S2220" s="70">
        <v>0</v>
      </c>
      <c r="T2220" s="4">
        <v>0</v>
      </c>
      <c r="U2220" s="4">
        <v>0</v>
      </c>
      <c r="V2220" s="28">
        <f t="shared" si="34"/>
        <v>0</v>
      </c>
    </row>
    <row r="2221" spans="1:22" ht="12.75" customHeight="1" x14ac:dyDescent="0.2">
      <c r="A2221" s="19">
        <v>2216</v>
      </c>
      <c r="B2221" s="19" t="s">
        <v>77</v>
      </c>
      <c r="C2221" s="19" t="s">
        <v>1892</v>
      </c>
      <c r="D2221" s="20" t="s">
        <v>2727</v>
      </c>
      <c r="E2221" s="37" t="s">
        <v>157</v>
      </c>
      <c r="F2221" s="21" t="s">
        <v>158</v>
      </c>
      <c r="G2221" s="37" t="s">
        <v>2733</v>
      </c>
      <c r="H2221" s="37" t="s">
        <v>2740</v>
      </c>
      <c r="I2221" s="37" t="s">
        <v>2746</v>
      </c>
      <c r="J2221" s="37">
        <v>1</v>
      </c>
      <c r="K2221" s="81" t="s">
        <v>2747</v>
      </c>
      <c r="L2221" s="37" t="s">
        <v>2748</v>
      </c>
      <c r="M2221" s="23" t="s">
        <v>31</v>
      </c>
      <c r="N2221" s="24" t="s">
        <v>42</v>
      </c>
      <c r="O2221" s="26">
        <v>0</v>
      </c>
      <c r="P2221" s="4">
        <v>0</v>
      </c>
      <c r="Q2221" s="70">
        <v>0</v>
      </c>
      <c r="R2221" s="70">
        <v>0</v>
      </c>
      <c r="S2221" s="70">
        <v>0</v>
      </c>
      <c r="T2221" s="4">
        <v>0</v>
      </c>
      <c r="U2221" s="4">
        <v>0</v>
      </c>
      <c r="V2221" s="28">
        <f t="shared" si="34"/>
        <v>0</v>
      </c>
    </row>
    <row r="2222" spans="1:22" ht="12.75" customHeight="1" x14ac:dyDescent="0.2">
      <c r="A2222" s="19">
        <v>2217</v>
      </c>
      <c r="B2222" s="19" t="s">
        <v>77</v>
      </c>
      <c r="C2222" s="19" t="s">
        <v>1892</v>
      </c>
      <c r="D2222" s="20" t="s">
        <v>2727</v>
      </c>
      <c r="E2222" s="37" t="s">
        <v>157</v>
      </c>
      <c r="F2222" s="21" t="s">
        <v>158</v>
      </c>
      <c r="G2222" s="37" t="s">
        <v>2733</v>
      </c>
      <c r="H2222" s="37" t="s">
        <v>2740</v>
      </c>
      <c r="I2222" s="37" t="s">
        <v>2746</v>
      </c>
      <c r="J2222" s="37">
        <v>1</v>
      </c>
      <c r="K2222" s="81" t="s">
        <v>2749</v>
      </c>
      <c r="L2222" s="37" t="s">
        <v>2748</v>
      </c>
      <c r="M2222" s="23"/>
      <c r="N2222" s="24"/>
      <c r="O2222" s="26">
        <v>0</v>
      </c>
      <c r="P2222" s="4">
        <v>0</v>
      </c>
      <c r="Q2222" s="70">
        <v>0</v>
      </c>
      <c r="R2222" s="70">
        <v>0</v>
      </c>
      <c r="S2222" s="70">
        <v>0</v>
      </c>
      <c r="T2222" s="4">
        <v>0</v>
      </c>
      <c r="U2222" s="4">
        <v>0</v>
      </c>
      <c r="V2222" s="28">
        <f t="shared" si="34"/>
        <v>0</v>
      </c>
    </row>
    <row r="2223" spans="1:22" ht="12.75" customHeight="1" x14ac:dyDescent="0.2">
      <c r="A2223" s="19">
        <v>2218</v>
      </c>
      <c r="B2223" s="19" t="s">
        <v>77</v>
      </c>
      <c r="C2223" s="19" t="s">
        <v>1892</v>
      </c>
      <c r="D2223" s="20" t="s">
        <v>2727</v>
      </c>
      <c r="E2223" s="37" t="s">
        <v>157</v>
      </c>
      <c r="F2223" s="21" t="s">
        <v>158</v>
      </c>
      <c r="G2223" s="37" t="s">
        <v>2733</v>
      </c>
      <c r="H2223" s="37" t="s">
        <v>2740</v>
      </c>
      <c r="I2223" s="37" t="s">
        <v>2746</v>
      </c>
      <c r="J2223" s="37">
        <v>1</v>
      </c>
      <c r="K2223" s="81" t="s">
        <v>2750</v>
      </c>
      <c r="L2223" s="37" t="s">
        <v>2748</v>
      </c>
      <c r="M2223" s="23"/>
      <c r="N2223" s="24"/>
      <c r="O2223" s="26">
        <v>0</v>
      </c>
      <c r="P2223" s="4">
        <v>0</v>
      </c>
      <c r="Q2223" s="70">
        <v>0</v>
      </c>
      <c r="R2223" s="70">
        <v>0</v>
      </c>
      <c r="S2223" s="70">
        <v>0</v>
      </c>
      <c r="T2223" s="4">
        <v>0</v>
      </c>
      <c r="U2223" s="4">
        <v>0</v>
      </c>
      <c r="V2223" s="28">
        <f t="shared" si="34"/>
        <v>0</v>
      </c>
    </row>
    <row r="2224" spans="1:22" ht="12.75" customHeight="1" x14ac:dyDescent="0.2">
      <c r="A2224" s="19">
        <v>2219</v>
      </c>
      <c r="B2224" s="19" t="s">
        <v>77</v>
      </c>
      <c r="C2224" s="19" t="s">
        <v>1892</v>
      </c>
      <c r="D2224" s="20" t="s">
        <v>2727</v>
      </c>
      <c r="E2224" s="37" t="s">
        <v>157</v>
      </c>
      <c r="F2224" s="21" t="s">
        <v>158</v>
      </c>
      <c r="G2224" s="37" t="s">
        <v>2733</v>
      </c>
      <c r="H2224" s="37" t="s">
        <v>2740</v>
      </c>
      <c r="I2224" s="37" t="s">
        <v>2751</v>
      </c>
      <c r="J2224" s="37">
        <v>1</v>
      </c>
      <c r="K2224" s="81" t="s">
        <v>2752</v>
      </c>
      <c r="L2224" s="37" t="s">
        <v>2753</v>
      </c>
      <c r="M2224" s="23"/>
      <c r="N2224" s="24"/>
      <c r="O2224" s="26">
        <v>0</v>
      </c>
      <c r="P2224" s="4">
        <v>0</v>
      </c>
      <c r="Q2224" s="70">
        <v>0</v>
      </c>
      <c r="R2224" s="70">
        <v>0</v>
      </c>
      <c r="S2224" s="70">
        <v>0</v>
      </c>
      <c r="T2224" s="4">
        <v>0</v>
      </c>
      <c r="U2224" s="4">
        <v>0</v>
      </c>
      <c r="V2224" s="28">
        <f t="shared" si="34"/>
        <v>0</v>
      </c>
    </row>
    <row r="2225" spans="1:22" ht="12.75" customHeight="1" x14ac:dyDescent="0.2">
      <c r="A2225" s="19">
        <v>2220</v>
      </c>
      <c r="B2225" s="19" t="s">
        <v>77</v>
      </c>
      <c r="C2225" s="19" t="s">
        <v>1892</v>
      </c>
      <c r="D2225" s="20" t="s">
        <v>2727</v>
      </c>
      <c r="E2225" s="37" t="s">
        <v>157</v>
      </c>
      <c r="F2225" s="21" t="s">
        <v>158</v>
      </c>
      <c r="G2225" s="37" t="s">
        <v>2733</v>
      </c>
      <c r="H2225" s="37" t="s">
        <v>2740</v>
      </c>
      <c r="I2225" s="37" t="s">
        <v>2751</v>
      </c>
      <c r="J2225" s="37">
        <v>1</v>
      </c>
      <c r="K2225" s="81" t="s">
        <v>2754</v>
      </c>
      <c r="L2225" s="37" t="s">
        <v>2753</v>
      </c>
      <c r="M2225" s="23"/>
      <c r="N2225" s="24"/>
      <c r="O2225" s="26">
        <v>0</v>
      </c>
      <c r="P2225" s="4">
        <v>0</v>
      </c>
      <c r="Q2225" s="70">
        <v>0</v>
      </c>
      <c r="R2225" s="70">
        <v>0</v>
      </c>
      <c r="S2225" s="70">
        <v>0</v>
      </c>
      <c r="T2225" s="4">
        <v>0</v>
      </c>
      <c r="U2225" s="4">
        <v>0</v>
      </c>
      <c r="V2225" s="28">
        <f t="shared" si="34"/>
        <v>0</v>
      </c>
    </row>
    <row r="2226" spans="1:22" ht="12.75" customHeight="1" x14ac:dyDescent="0.2">
      <c r="A2226" s="19">
        <v>2221</v>
      </c>
      <c r="B2226" s="19" t="s">
        <v>77</v>
      </c>
      <c r="C2226" s="19" t="s">
        <v>1892</v>
      </c>
      <c r="D2226" s="20" t="s">
        <v>2727</v>
      </c>
      <c r="E2226" s="37" t="s">
        <v>157</v>
      </c>
      <c r="F2226" s="21" t="s">
        <v>158</v>
      </c>
      <c r="G2226" s="37" t="s">
        <v>2733</v>
      </c>
      <c r="H2226" s="37" t="s">
        <v>2740</v>
      </c>
      <c r="I2226" s="37" t="s">
        <v>2751</v>
      </c>
      <c r="J2226" s="37">
        <v>1</v>
      </c>
      <c r="K2226" s="81" t="s">
        <v>2755</v>
      </c>
      <c r="L2226" s="37" t="s">
        <v>2753</v>
      </c>
      <c r="M2226" s="23"/>
      <c r="N2226" s="24"/>
      <c r="O2226" s="26">
        <v>0</v>
      </c>
      <c r="P2226" s="4">
        <v>0</v>
      </c>
      <c r="Q2226" s="70">
        <v>0</v>
      </c>
      <c r="R2226" s="70">
        <v>0</v>
      </c>
      <c r="S2226" s="70">
        <v>0</v>
      </c>
      <c r="T2226" s="4">
        <v>0</v>
      </c>
      <c r="U2226" s="4">
        <v>0</v>
      </c>
      <c r="V2226" s="28">
        <f t="shared" si="34"/>
        <v>0</v>
      </c>
    </row>
    <row r="2227" spans="1:22" ht="12.75" customHeight="1" x14ac:dyDescent="0.2">
      <c r="A2227" s="19">
        <v>2222</v>
      </c>
      <c r="B2227" s="19" t="s">
        <v>77</v>
      </c>
      <c r="C2227" s="19" t="s">
        <v>1892</v>
      </c>
      <c r="D2227" s="20" t="s">
        <v>2727</v>
      </c>
      <c r="E2227" s="37" t="s">
        <v>157</v>
      </c>
      <c r="F2227" s="21" t="s">
        <v>158</v>
      </c>
      <c r="G2227" s="37" t="s">
        <v>2733</v>
      </c>
      <c r="H2227" s="37" t="s">
        <v>2740</v>
      </c>
      <c r="I2227" s="37" t="s">
        <v>2751</v>
      </c>
      <c r="J2227" s="37">
        <v>1</v>
      </c>
      <c r="K2227" s="81" t="s">
        <v>2756</v>
      </c>
      <c r="L2227" s="37" t="s">
        <v>2753</v>
      </c>
      <c r="M2227" s="23"/>
      <c r="N2227" s="24"/>
      <c r="O2227" s="26">
        <v>0</v>
      </c>
      <c r="P2227" s="4">
        <v>0</v>
      </c>
      <c r="Q2227" s="70">
        <v>0</v>
      </c>
      <c r="R2227" s="70">
        <v>0</v>
      </c>
      <c r="S2227" s="70">
        <v>0</v>
      </c>
      <c r="T2227" s="4">
        <v>0</v>
      </c>
      <c r="U2227" s="4">
        <v>0</v>
      </c>
      <c r="V2227" s="28">
        <f t="shared" si="34"/>
        <v>0</v>
      </c>
    </row>
    <row r="2228" spans="1:22" ht="12.75" customHeight="1" x14ac:dyDescent="0.2">
      <c r="A2228" s="19">
        <v>2223</v>
      </c>
      <c r="B2228" s="19" t="s">
        <v>94</v>
      </c>
      <c r="C2228" s="19" t="s">
        <v>1892</v>
      </c>
      <c r="D2228" s="20" t="s">
        <v>2727</v>
      </c>
      <c r="E2228" s="37" t="s">
        <v>95</v>
      </c>
      <c r="F2228" s="21" t="s">
        <v>96</v>
      </c>
      <c r="G2228" s="37" t="s">
        <v>2733</v>
      </c>
      <c r="H2228" s="37" t="s">
        <v>2757</v>
      </c>
      <c r="I2228" s="37" t="s">
        <v>2758</v>
      </c>
      <c r="J2228" s="175">
        <v>1</v>
      </c>
      <c r="K2228" s="37" t="s">
        <v>2759</v>
      </c>
      <c r="L2228" s="37" t="s">
        <v>2760</v>
      </c>
      <c r="M2228" s="23"/>
      <c r="N2228" s="24"/>
      <c r="O2228" s="26">
        <v>0</v>
      </c>
      <c r="P2228" s="4">
        <v>0</v>
      </c>
      <c r="Q2228" s="70">
        <v>0</v>
      </c>
      <c r="R2228" s="70">
        <v>0</v>
      </c>
      <c r="S2228" s="70">
        <v>0</v>
      </c>
      <c r="T2228" s="4">
        <v>0</v>
      </c>
      <c r="U2228" s="4">
        <v>0</v>
      </c>
      <c r="V2228" s="28">
        <f t="shared" si="34"/>
        <v>0</v>
      </c>
    </row>
    <row r="2229" spans="1:22" ht="12.75" customHeight="1" x14ac:dyDescent="0.2">
      <c r="A2229" s="19">
        <v>2224</v>
      </c>
      <c r="B2229" s="19" t="s">
        <v>94</v>
      </c>
      <c r="C2229" s="19" t="s">
        <v>1892</v>
      </c>
      <c r="D2229" s="20" t="s">
        <v>2727</v>
      </c>
      <c r="E2229" s="37" t="s">
        <v>95</v>
      </c>
      <c r="F2229" s="21" t="s">
        <v>96</v>
      </c>
      <c r="G2229" s="37" t="s">
        <v>2733</v>
      </c>
      <c r="H2229" s="37" t="s">
        <v>2757</v>
      </c>
      <c r="I2229" s="37" t="s">
        <v>2758</v>
      </c>
      <c r="J2229" s="175">
        <v>1</v>
      </c>
      <c r="K2229" s="181" t="s">
        <v>2761</v>
      </c>
      <c r="L2229" s="37" t="s">
        <v>2760</v>
      </c>
      <c r="M2229" s="23" t="s">
        <v>201</v>
      </c>
      <c r="N2229" s="24" t="s">
        <v>406</v>
      </c>
      <c r="O2229" s="26">
        <v>0</v>
      </c>
      <c r="P2229" s="4">
        <v>0</v>
      </c>
      <c r="Q2229" s="70">
        <v>0</v>
      </c>
      <c r="R2229" s="70">
        <v>0</v>
      </c>
      <c r="S2229" s="70">
        <v>0</v>
      </c>
      <c r="T2229" s="4">
        <v>0</v>
      </c>
      <c r="U2229" s="4">
        <v>0</v>
      </c>
      <c r="V2229" s="28">
        <f t="shared" si="34"/>
        <v>0</v>
      </c>
    </row>
    <row r="2230" spans="1:22" ht="12.75" customHeight="1" x14ac:dyDescent="0.2">
      <c r="A2230" s="19">
        <v>2225</v>
      </c>
      <c r="B2230" s="19" t="s">
        <v>94</v>
      </c>
      <c r="C2230" s="19" t="s">
        <v>1892</v>
      </c>
      <c r="D2230" s="20" t="s">
        <v>2727</v>
      </c>
      <c r="E2230" s="37" t="s">
        <v>95</v>
      </c>
      <c r="F2230" s="21" t="s">
        <v>96</v>
      </c>
      <c r="G2230" s="37" t="s">
        <v>2733</v>
      </c>
      <c r="H2230" s="37" t="s">
        <v>2757</v>
      </c>
      <c r="I2230" s="37" t="s">
        <v>2762</v>
      </c>
      <c r="J2230" s="266">
        <v>100</v>
      </c>
      <c r="K2230" s="37" t="s">
        <v>2763</v>
      </c>
      <c r="L2230" s="37" t="s">
        <v>2764</v>
      </c>
      <c r="M2230" s="23"/>
      <c r="N2230" s="24"/>
      <c r="O2230" s="26">
        <v>0</v>
      </c>
      <c r="P2230" s="4">
        <v>0</v>
      </c>
      <c r="Q2230" s="70">
        <v>0</v>
      </c>
      <c r="R2230" s="70">
        <v>0</v>
      </c>
      <c r="S2230" s="70">
        <v>0</v>
      </c>
      <c r="T2230" s="4">
        <v>0</v>
      </c>
      <c r="U2230" s="4">
        <v>0</v>
      </c>
      <c r="V2230" s="28">
        <f t="shared" si="34"/>
        <v>0</v>
      </c>
    </row>
    <row r="2231" spans="1:22" ht="12.75" customHeight="1" x14ac:dyDescent="0.2">
      <c r="A2231" s="19">
        <v>2226</v>
      </c>
      <c r="B2231" s="19" t="s">
        <v>94</v>
      </c>
      <c r="C2231" s="19" t="s">
        <v>1892</v>
      </c>
      <c r="D2231" s="20" t="s">
        <v>2727</v>
      </c>
      <c r="E2231" s="37" t="s">
        <v>95</v>
      </c>
      <c r="F2231" s="21" t="s">
        <v>96</v>
      </c>
      <c r="G2231" s="37" t="s">
        <v>2733</v>
      </c>
      <c r="H2231" s="37" t="s">
        <v>2757</v>
      </c>
      <c r="I2231" s="37" t="s">
        <v>2762</v>
      </c>
      <c r="J2231" s="266">
        <v>100</v>
      </c>
      <c r="K2231" s="37" t="s">
        <v>2765</v>
      </c>
      <c r="L2231" s="37" t="s">
        <v>2764</v>
      </c>
      <c r="M2231" s="23"/>
      <c r="N2231" s="24"/>
      <c r="O2231" s="26">
        <v>0</v>
      </c>
      <c r="P2231" s="4">
        <v>0</v>
      </c>
      <c r="Q2231" s="70">
        <v>0</v>
      </c>
      <c r="R2231" s="70">
        <v>0</v>
      </c>
      <c r="S2231" s="70">
        <v>0</v>
      </c>
      <c r="T2231" s="4">
        <v>0</v>
      </c>
      <c r="U2231" s="4">
        <v>0</v>
      </c>
      <c r="V2231" s="28">
        <f t="shared" si="34"/>
        <v>0</v>
      </c>
    </row>
    <row r="2232" spans="1:22" ht="12.75" customHeight="1" x14ac:dyDescent="0.2">
      <c r="A2232" s="19">
        <v>2227</v>
      </c>
      <c r="B2232" s="19" t="s">
        <v>168</v>
      </c>
      <c r="C2232" s="19" t="s">
        <v>1892</v>
      </c>
      <c r="D2232" s="20" t="s">
        <v>2727</v>
      </c>
      <c r="E2232" s="181" t="s">
        <v>260</v>
      </c>
      <c r="F2232" s="21" t="s">
        <v>2231</v>
      </c>
      <c r="G2232" s="37" t="s">
        <v>2733</v>
      </c>
      <c r="H2232" s="37" t="s">
        <v>2766</v>
      </c>
      <c r="I2232" s="37" t="s">
        <v>2767</v>
      </c>
      <c r="J2232" s="37">
        <v>60</v>
      </c>
      <c r="K2232" s="37" t="s">
        <v>2768</v>
      </c>
      <c r="L2232" s="37" t="s">
        <v>2769</v>
      </c>
      <c r="M2232" s="23"/>
      <c r="N2232" s="24"/>
      <c r="O2232" s="26">
        <v>0</v>
      </c>
      <c r="P2232" s="4">
        <v>0</v>
      </c>
      <c r="Q2232" s="70">
        <v>0</v>
      </c>
      <c r="R2232" s="70">
        <v>0</v>
      </c>
      <c r="S2232" s="70">
        <v>0</v>
      </c>
      <c r="T2232" s="4">
        <v>0</v>
      </c>
      <c r="U2232" s="4">
        <v>0</v>
      </c>
      <c r="V2232" s="28">
        <f t="shared" si="34"/>
        <v>0</v>
      </c>
    </row>
    <row r="2233" spans="1:22" ht="12.75" customHeight="1" x14ac:dyDescent="0.2">
      <c r="A2233" s="19">
        <v>2228</v>
      </c>
      <c r="B2233" s="19" t="s">
        <v>168</v>
      </c>
      <c r="C2233" s="19" t="s">
        <v>1892</v>
      </c>
      <c r="D2233" s="20" t="s">
        <v>2727</v>
      </c>
      <c r="E2233" s="181" t="s">
        <v>260</v>
      </c>
      <c r="F2233" s="21" t="s">
        <v>2231</v>
      </c>
      <c r="G2233" s="37" t="s">
        <v>2733</v>
      </c>
      <c r="H2233" s="37" t="s">
        <v>2766</v>
      </c>
      <c r="I2233" s="37" t="s">
        <v>2767</v>
      </c>
      <c r="J2233" s="37">
        <v>60</v>
      </c>
      <c r="K2233" s="37" t="s">
        <v>2770</v>
      </c>
      <c r="L2233" s="37" t="s">
        <v>2769</v>
      </c>
      <c r="M2233" s="23"/>
      <c r="N2233" s="24"/>
      <c r="O2233" s="26">
        <v>0</v>
      </c>
      <c r="P2233" s="4">
        <v>0</v>
      </c>
      <c r="Q2233" s="70">
        <v>0</v>
      </c>
      <c r="R2233" s="70">
        <v>0</v>
      </c>
      <c r="S2233" s="70">
        <v>0</v>
      </c>
      <c r="T2233" s="4">
        <v>0</v>
      </c>
      <c r="U2233" s="4">
        <v>0</v>
      </c>
      <c r="V2233" s="28">
        <f t="shared" si="34"/>
        <v>0</v>
      </c>
    </row>
    <row r="2234" spans="1:22" ht="12.75" customHeight="1" x14ac:dyDescent="0.2">
      <c r="A2234" s="19">
        <v>2229</v>
      </c>
      <c r="B2234" s="19" t="s">
        <v>168</v>
      </c>
      <c r="C2234" s="19" t="s">
        <v>1892</v>
      </c>
      <c r="D2234" s="20" t="s">
        <v>2727</v>
      </c>
      <c r="E2234" s="181" t="s">
        <v>260</v>
      </c>
      <c r="F2234" s="21" t="s">
        <v>2231</v>
      </c>
      <c r="G2234" s="37" t="s">
        <v>2733</v>
      </c>
      <c r="H2234" s="37" t="s">
        <v>2766</v>
      </c>
      <c r="I2234" s="37" t="s">
        <v>2767</v>
      </c>
      <c r="J2234" s="37">
        <v>60</v>
      </c>
      <c r="K2234" s="37" t="s">
        <v>2771</v>
      </c>
      <c r="L2234" s="37" t="s">
        <v>2769</v>
      </c>
      <c r="M2234" s="23"/>
      <c r="N2234" s="24"/>
      <c r="O2234" s="26">
        <v>0</v>
      </c>
      <c r="P2234" s="4">
        <v>0</v>
      </c>
      <c r="Q2234" s="70">
        <v>0</v>
      </c>
      <c r="R2234" s="70">
        <v>0</v>
      </c>
      <c r="S2234" s="70">
        <v>0</v>
      </c>
      <c r="T2234" s="4">
        <v>0</v>
      </c>
      <c r="U2234" s="4">
        <v>0</v>
      </c>
      <c r="V2234" s="28">
        <f t="shared" si="34"/>
        <v>0</v>
      </c>
    </row>
    <row r="2235" spans="1:22" ht="12.75" customHeight="1" x14ac:dyDescent="0.2">
      <c r="A2235" s="19">
        <v>2230</v>
      </c>
      <c r="B2235" s="19" t="s">
        <v>168</v>
      </c>
      <c r="C2235" s="19" t="s">
        <v>1892</v>
      </c>
      <c r="D2235" s="20" t="s">
        <v>2727</v>
      </c>
      <c r="E2235" s="181" t="s">
        <v>260</v>
      </c>
      <c r="F2235" s="21" t="s">
        <v>2231</v>
      </c>
      <c r="G2235" s="37" t="s">
        <v>2733</v>
      </c>
      <c r="H2235" s="37" t="s">
        <v>2766</v>
      </c>
      <c r="I2235" s="37" t="s">
        <v>2767</v>
      </c>
      <c r="J2235" s="181">
        <v>6</v>
      </c>
      <c r="K2235" s="37" t="s">
        <v>2772</v>
      </c>
      <c r="L2235" s="37" t="s">
        <v>2773</v>
      </c>
      <c r="M2235" s="23"/>
      <c r="N2235" s="24"/>
      <c r="O2235" s="26">
        <v>0</v>
      </c>
      <c r="P2235" s="4">
        <v>0</v>
      </c>
      <c r="Q2235" s="70">
        <v>0</v>
      </c>
      <c r="R2235" s="70">
        <v>0</v>
      </c>
      <c r="S2235" s="70">
        <v>0</v>
      </c>
      <c r="T2235" s="4">
        <v>0</v>
      </c>
      <c r="U2235" s="4">
        <v>0</v>
      </c>
      <c r="V2235" s="28">
        <f t="shared" si="34"/>
        <v>0</v>
      </c>
    </row>
    <row r="2236" spans="1:22" ht="12.75" customHeight="1" x14ac:dyDescent="0.2">
      <c r="A2236" s="19">
        <v>2231</v>
      </c>
      <c r="B2236" s="19" t="s">
        <v>168</v>
      </c>
      <c r="C2236" s="19" t="s">
        <v>1892</v>
      </c>
      <c r="D2236" s="20" t="s">
        <v>2727</v>
      </c>
      <c r="E2236" s="181" t="s">
        <v>260</v>
      </c>
      <c r="F2236" s="21" t="s">
        <v>2231</v>
      </c>
      <c r="G2236" s="37" t="s">
        <v>2733</v>
      </c>
      <c r="H2236" s="37" t="s">
        <v>2766</v>
      </c>
      <c r="I2236" s="37" t="s">
        <v>2767</v>
      </c>
      <c r="J2236" s="181">
        <v>6</v>
      </c>
      <c r="K2236" s="37" t="s">
        <v>2774</v>
      </c>
      <c r="L2236" s="37" t="s">
        <v>2773</v>
      </c>
      <c r="M2236" s="23"/>
      <c r="N2236" s="24"/>
      <c r="O2236" s="26">
        <v>0</v>
      </c>
      <c r="P2236" s="4">
        <v>0</v>
      </c>
      <c r="Q2236" s="70">
        <v>0</v>
      </c>
      <c r="R2236" s="70">
        <v>0</v>
      </c>
      <c r="S2236" s="70">
        <v>0</v>
      </c>
      <c r="T2236" s="4">
        <v>0</v>
      </c>
      <c r="U2236" s="4">
        <v>0</v>
      </c>
      <c r="V2236" s="28">
        <f t="shared" si="34"/>
        <v>0</v>
      </c>
    </row>
    <row r="2237" spans="1:22" ht="12.75" customHeight="1" x14ac:dyDescent="0.2">
      <c r="A2237" s="19">
        <v>2232</v>
      </c>
      <c r="B2237" s="19" t="s">
        <v>127</v>
      </c>
      <c r="C2237" s="19" t="s">
        <v>1892</v>
      </c>
      <c r="D2237" s="20" t="s">
        <v>2727</v>
      </c>
      <c r="E2237" s="37" t="s">
        <v>72</v>
      </c>
      <c r="F2237" s="21" t="s">
        <v>299</v>
      </c>
      <c r="G2237" s="37" t="s">
        <v>2733</v>
      </c>
      <c r="H2237" s="37" t="s">
        <v>2775</v>
      </c>
      <c r="I2237" s="37" t="s">
        <v>2776</v>
      </c>
      <c r="J2237" s="37">
        <v>0.75</v>
      </c>
      <c r="K2237" s="37" t="s">
        <v>2777</v>
      </c>
      <c r="L2237" s="37" t="s">
        <v>2778</v>
      </c>
      <c r="M2237" s="23" t="s">
        <v>31</v>
      </c>
      <c r="N2237" s="24" t="s">
        <v>113</v>
      </c>
      <c r="O2237" s="26">
        <v>0</v>
      </c>
      <c r="P2237" s="4">
        <v>27479013.076733284</v>
      </c>
      <c r="Q2237" s="70">
        <v>0</v>
      </c>
      <c r="R2237" s="70">
        <v>0</v>
      </c>
      <c r="S2237" s="70">
        <v>0</v>
      </c>
      <c r="T2237" s="4">
        <v>0</v>
      </c>
      <c r="U2237" s="4">
        <v>0</v>
      </c>
      <c r="V2237" s="28">
        <f t="shared" si="34"/>
        <v>27479013.076733284</v>
      </c>
    </row>
    <row r="2238" spans="1:22" ht="12.75" customHeight="1" x14ac:dyDescent="0.2">
      <c r="A2238" s="19">
        <v>2233</v>
      </c>
      <c r="B2238" s="19" t="s">
        <v>127</v>
      </c>
      <c r="C2238" s="19" t="s">
        <v>1892</v>
      </c>
      <c r="D2238" s="20" t="s">
        <v>2727</v>
      </c>
      <c r="E2238" s="37" t="s">
        <v>72</v>
      </c>
      <c r="F2238" s="21" t="s">
        <v>299</v>
      </c>
      <c r="G2238" s="37" t="s">
        <v>2733</v>
      </c>
      <c r="H2238" s="37" t="s">
        <v>2775</v>
      </c>
      <c r="I2238" s="37" t="s">
        <v>2776</v>
      </c>
      <c r="J2238" s="37">
        <v>0.75</v>
      </c>
      <c r="K2238" s="37" t="s">
        <v>2779</v>
      </c>
      <c r="L2238" s="37" t="s">
        <v>2778</v>
      </c>
      <c r="M2238" s="23" t="s">
        <v>31</v>
      </c>
      <c r="N2238" s="24" t="s">
        <v>237</v>
      </c>
      <c r="O2238" s="26">
        <v>0</v>
      </c>
      <c r="P2238" s="4">
        <v>16487407.846039969</v>
      </c>
      <c r="Q2238" s="70">
        <v>0</v>
      </c>
      <c r="R2238" s="70">
        <v>0</v>
      </c>
      <c r="S2238" s="70">
        <v>0</v>
      </c>
      <c r="T2238" s="4">
        <v>0</v>
      </c>
      <c r="U2238" s="4">
        <v>0</v>
      </c>
      <c r="V2238" s="28">
        <f t="shared" si="34"/>
        <v>16487407.846039969</v>
      </c>
    </row>
    <row r="2239" spans="1:22" ht="12.75" customHeight="1" x14ac:dyDescent="0.2">
      <c r="A2239" s="19">
        <v>2234</v>
      </c>
      <c r="B2239" s="19" t="s">
        <v>127</v>
      </c>
      <c r="C2239" s="19" t="s">
        <v>1892</v>
      </c>
      <c r="D2239" s="20" t="s">
        <v>2727</v>
      </c>
      <c r="E2239" s="37" t="s">
        <v>72</v>
      </c>
      <c r="F2239" s="21" t="s">
        <v>299</v>
      </c>
      <c r="G2239" s="37" t="s">
        <v>2733</v>
      </c>
      <c r="H2239" s="37" t="s">
        <v>2775</v>
      </c>
      <c r="I2239" s="37" t="s">
        <v>2776</v>
      </c>
      <c r="J2239" s="37">
        <v>0.75</v>
      </c>
      <c r="K2239" s="37" t="s">
        <v>2780</v>
      </c>
      <c r="L2239" s="37" t="s">
        <v>2778</v>
      </c>
      <c r="M2239" s="23" t="s">
        <v>31</v>
      </c>
      <c r="N2239" s="24" t="s">
        <v>42</v>
      </c>
      <c r="O2239" s="26">
        <v>0</v>
      </c>
      <c r="P2239" s="182">
        <v>0</v>
      </c>
      <c r="Q2239" s="70">
        <v>0</v>
      </c>
      <c r="R2239" s="70">
        <v>0</v>
      </c>
      <c r="S2239" s="70">
        <v>0</v>
      </c>
      <c r="T2239" s="4">
        <v>0</v>
      </c>
      <c r="U2239" s="4">
        <v>0</v>
      </c>
      <c r="V2239" s="28">
        <f t="shared" si="34"/>
        <v>0</v>
      </c>
    </row>
    <row r="2240" spans="1:22" ht="12.75" customHeight="1" x14ac:dyDescent="0.2">
      <c r="A2240" s="19">
        <v>2235</v>
      </c>
      <c r="B2240" s="19" t="s">
        <v>127</v>
      </c>
      <c r="C2240" s="19" t="s">
        <v>1892</v>
      </c>
      <c r="D2240" s="20" t="s">
        <v>2727</v>
      </c>
      <c r="E2240" s="37" t="s">
        <v>72</v>
      </c>
      <c r="F2240" s="21" t="s">
        <v>299</v>
      </c>
      <c r="G2240" s="37" t="s">
        <v>2733</v>
      </c>
      <c r="H2240" s="37" t="s">
        <v>2775</v>
      </c>
      <c r="I2240" s="37" t="s">
        <v>2776</v>
      </c>
      <c r="J2240" s="37">
        <v>0.75</v>
      </c>
      <c r="K2240" s="37" t="s">
        <v>2781</v>
      </c>
      <c r="L2240" s="37" t="s">
        <v>2778</v>
      </c>
      <c r="M2240" s="23" t="s">
        <v>201</v>
      </c>
      <c r="N2240" s="34" t="s">
        <v>203</v>
      </c>
      <c r="O2240" s="26">
        <v>0</v>
      </c>
      <c r="P2240" s="4">
        <v>0</v>
      </c>
      <c r="Q2240" s="70">
        <v>0</v>
      </c>
      <c r="R2240" s="70">
        <v>0</v>
      </c>
      <c r="S2240" s="70">
        <v>0</v>
      </c>
      <c r="T2240" s="4">
        <v>0</v>
      </c>
      <c r="U2240" s="4">
        <v>0</v>
      </c>
      <c r="V2240" s="28">
        <f t="shared" si="34"/>
        <v>0</v>
      </c>
    </row>
    <row r="2241" spans="1:22" ht="12.75" customHeight="1" x14ac:dyDescent="0.2">
      <c r="A2241" s="19">
        <v>2236</v>
      </c>
      <c r="B2241" s="19" t="s">
        <v>71</v>
      </c>
      <c r="C2241" s="19" t="s">
        <v>1892</v>
      </c>
      <c r="D2241" s="20" t="s">
        <v>2727</v>
      </c>
      <c r="E2241" s="37" t="s">
        <v>72</v>
      </c>
      <c r="F2241" s="21" t="s">
        <v>299</v>
      </c>
      <c r="G2241" s="38" t="s">
        <v>2733</v>
      </c>
      <c r="H2241" s="38" t="s">
        <v>2775</v>
      </c>
      <c r="I2241" s="38" t="s">
        <v>2776</v>
      </c>
      <c r="J2241" s="38">
        <v>0.75</v>
      </c>
      <c r="K2241" s="38" t="s">
        <v>2782</v>
      </c>
      <c r="L2241" s="38" t="s">
        <v>2778</v>
      </c>
      <c r="M2241" s="23" t="s">
        <v>45</v>
      </c>
      <c r="N2241" s="34" t="s">
        <v>46</v>
      </c>
      <c r="O2241" s="26">
        <v>0</v>
      </c>
      <c r="P2241" s="4">
        <v>4000000</v>
      </c>
      <c r="Q2241" s="70">
        <v>0</v>
      </c>
      <c r="R2241" s="70">
        <v>0</v>
      </c>
      <c r="S2241" s="70">
        <v>0</v>
      </c>
      <c r="T2241" s="4">
        <v>0</v>
      </c>
      <c r="U2241" s="4">
        <v>0</v>
      </c>
      <c r="V2241" s="28">
        <f t="shared" si="34"/>
        <v>4000000</v>
      </c>
    </row>
    <row r="2242" spans="1:22" ht="12.75" customHeight="1" x14ac:dyDescent="0.2">
      <c r="A2242" s="19">
        <v>2237</v>
      </c>
      <c r="B2242" s="19" t="s">
        <v>71</v>
      </c>
      <c r="C2242" s="19" t="s">
        <v>1892</v>
      </c>
      <c r="D2242" s="20" t="s">
        <v>2727</v>
      </c>
      <c r="E2242" s="37" t="s">
        <v>72</v>
      </c>
      <c r="F2242" s="21" t="s">
        <v>299</v>
      </c>
      <c r="G2242" s="38" t="s">
        <v>2733</v>
      </c>
      <c r="H2242" s="38" t="s">
        <v>2775</v>
      </c>
      <c r="I2242" s="38" t="s">
        <v>2776</v>
      </c>
      <c r="J2242" s="38">
        <v>0.75</v>
      </c>
      <c r="K2242" s="38"/>
      <c r="L2242" s="38"/>
      <c r="M2242" s="23" t="s">
        <v>45</v>
      </c>
      <c r="N2242" s="34" t="s">
        <v>46</v>
      </c>
      <c r="O2242" s="26">
        <v>0</v>
      </c>
      <c r="P2242" s="4">
        <v>6000000</v>
      </c>
      <c r="Q2242" s="70">
        <v>0</v>
      </c>
      <c r="R2242" s="70">
        <v>0</v>
      </c>
      <c r="S2242" s="70">
        <v>0</v>
      </c>
      <c r="T2242" s="4">
        <v>0</v>
      </c>
      <c r="U2242" s="4">
        <v>0</v>
      </c>
      <c r="V2242" s="28">
        <f t="shared" si="34"/>
        <v>6000000</v>
      </c>
    </row>
    <row r="2243" spans="1:22" ht="12.75" customHeight="1" x14ac:dyDescent="0.2">
      <c r="A2243" s="19">
        <v>2238</v>
      </c>
      <c r="B2243" s="19" t="s">
        <v>71</v>
      </c>
      <c r="C2243" s="19" t="s">
        <v>1892</v>
      </c>
      <c r="D2243" s="20" t="s">
        <v>2727</v>
      </c>
      <c r="E2243" s="37" t="s">
        <v>72</v>
      </c>
      <c r="F2243" s="21" t="s">
        <v>299</v>
      </c>
      <c r="G2243" s="37" t="s">
        <v>2733</v>
      </c>
      <c r="H2243" s="37" t="s">
        <v>2775</v>
      </c>
      <c r="I2243" s="37" t="s">
        <v>2783</v>
      </c>
      <c r="J2243" s="37">
        <v>190</v>
      </c>
      <c r="K2243" s="37" t="s">
        <v>2784</v>
      </c>
      <c r="L2243" s="37" t="s">
        <v>2778</v>
      </c>
      <c r="M2243" s="23" t="s">
        <v>31</v>
      </c>
      <c r="N2243" s="24" t="s">
        <v>42</v>
      </c>
      <c r="O2243" s="26">
        <v>0</v>
      </c>
      <c r="P2243" s="4">
        <v>0</v>
      </c>
      <c r="Q2243" s="70">
        <v>0</v>
      </c>
      <c r="R2243" s="70">
        <v>0</v>
      </c>
      <c r="S2243" s="70">
        <v>0</v>
      </c>
      <c r="T2243" s="4">
        <v>0</v>
      </c>
      <c r="U2243" s="4">
        <v>0</v>
      </c>
      <c r="V2243" s="28">
        <f t="shared" si="34"/>
        <v>0</v>
      </c>
    </row>
    <row r="2244" spans="1:22" ht="12.75" customHeight="1" x14ac:dyDescent="0.2">
      <c r="A2244" s="19">
        <v>2239</v>
      </c>
      <c r="B2244" s="19" t="s">
        <v>71</v>
      </c>
      <c r="C2244" s="19" t="s">
        <v>1892</v>
      </c>
      <c r="D2244" s="20" t="s">
        <v>2727</v>
      </c>
      <c r="E2244" s="37" t="s">
        <v>72</v>
      </c>
      <c r="F2244" s="21" t="s">
        <v>299</v>
      </c>
      <c r="G2244" s="37" t="s">
        <v>2733</v>
      </c>
      <c r="H2244" s="37" t="s">
        <v>2775</v>
      </c>
      <c r="I2244" s="37" t="s">
        <v>2783</v>
      </c>
      <c r="J2244" s="37">
        <v>190</v>
      </c>
      <c r="K2244" s="37" t="s">
        <v>2785</v>
      </c>
      <c r="L2244" s="37" t="s">
        <v>2778</v>
      </c>
      <c r="M2244" s="23"/>
      <c r="N2244" s="24"/>
      <c r="O2244" s="26">
        <v>0</v>
      </c>
      <c r="P2244" s="4">
        <v>0</v>
      </c>
      <c r="Q2244" s="70">
        <v>0</v>
      </c>
      <c r="R2244" s="70">
        <v>0</v>
      </c>
      <c r="S2244" s="70">
        <v>0</v>
      </c>
      <c r="T2244" s="4">
        <v>0</v>
      </c>
      <c r="U2244" s="4">
        <v>0</v>
      </c>
      <c r="V2244" s="28">
        <f t="shared" si="34"/>
        <v>0</v>
      </c>
    </row>
    <row r="2245" spans="1:22" ht="12.75" customHeight="1" x14ac:dyDescent="0.2">
      <c r="A2245" s="19">
        <v>2240</v>
      </c>
      <c r="B2245" s="19" t="s">
        <v>71</v>
      </c>
      <c r="C2245" s="19" t="s">
        <v>1892</v>
      </c>
      <c r="D2245" s="20" t="s">
        <v>2727</v>
      </c>
      <c r="E2245" s="37" t="s">
        <v>72</v>
      </c>
      <c r="F2245" s="21" t="s">
        <v>299</v>
      </c>
      <c r="G2245" s="37" t="s">
        <v>2733</v>
      </c>
      <c r="H2245" s="37" t="s">
        <v>2775</v>
      </c>
      <c r="I2245" s="37" t="s">
        <v>2783</v>
      </c>
      <c r="J2245" s="37">
        <v>190</v>
      </c>
      <c r="K2245" s="37" t="s">
        <v>2786</v>
      </c>
      <c r="L2245" s="37" t="s">
        <v>2778</v>
      </c>
      <c r="M2245" s="23"/>
      <c r="N2245" s="24"/>
      <c r="O2245" s="26">
        <v>0</v>
      </c>
      <c r="P2245" s="4">
        <v>0</v>
      </c>
      <c r="Q2245" s="70">
        <v>0</v>
      </c>
      <c r="R2245" s="70">
        <v>0</v>
      </c>
      <c r="S2245" s="70">
        <v>0</v>
      </c>
      <c r="T2245" s="4">
        <v>0</v>
      </c>
      <c r="U2245" s="4">
        <v>0</v>
      </c>
      <c r="V2245" s="28">
        <f t="shared" si="34"/>
        <v>0</v>
      </c>
    </row>
    <row r="2246" spans="1:22" ht="12.75" customHeight="1" x14ac:dyDescent="0.2">
      <c r="A2246" s="19">
        <v>2241</v>
      </c>
      <c r="B2246" s="19" t="s">
        <v>71</v>
      </c>
      <c r="C2246" s="19" t="s">
        <v>1892</v>
      </c>
      <c r="D2246" s="20" t="s">
        <v>2727</v>
      </c>
      <c r="E2246" s="37" t="s">
        <v>72</v>
      </c>
      <c r="F2246" s="21" t="s">
        <v>299</v>
      </c>
      <c r="G2246" s="37" t="s">
        <v>2733</v>
      </c>
      <c r="H2246" s="37" t="s">
        <v>2775</v>
      </c>
      <c r="I2246" s="37" t="s">
        <v>2783</v>
      </c>
      <c r="J2246" s="37">
        <v>190</v>
      </c>
      <c r="K2246" s="37" t="s">
        <v>2787</v>
      </c>
      <c r="L2246" s="37" t="s">
        <v>2778</v>
      </c>
      <c r="M2246" s="23"/>
      <c r="N2246" s="24"/>
      <c r="O2246" s="26">
        <v>0</v>
      </c>
      <c r="P2246" s="4">
        <v>0</v>
      </c>
      <c r="Q2246" s="70">
        <v>0</v>
      </c>
      <c r="R2246" s="70">
        <v>0</v>
      </c>
      <c r="S2246" s="70">
        <v>0</v>
      </c>
      <c r="T2246" s="4">
        <v>0</v>
      </c>
      <c r="U2246" s="4">
        <v>0</v>
      </c>
      <c r="V2246" s="28">
        <f t="shared" si="34"/>
        <v>0</v>
      </c>
    </row>
    <row r="2247" spans="1:22" ht="12.75" customHeight="1" x14ac:dyDescent="0.2">
      <c r="A2247" s="19">
        <v>2242</v>
      </c>
      <c r="B2247" s="19" t="s">
        <v>71</v>
      </c>
      <c r="C2247" s="19" t="s">
        <v>1892</v>
      </c>
      <c r="D2247" s="20" t="s">
        <v>2727</v>
      </c>
      <c r="E2247" s="37" t="s">
        <v>72</v>
      </c>
      <c r="F2247" s="21" t="s">
        <v>108</v>
      </c>
      <c r="G2247" s="37" t="s">
        <v>2733</v>
      </c>
      <c r="H2247" s="37" t="s">
        <v>2788</v>
      </c>
      <c r="I2247" s="37" t="s">
        <v>2789</v>
      </c>
      <c r="J2247" s="37">
        <v>2</v>
      </c>
      <c r="K2247" s="37" t="s">
        <v>2790</v>
      </c>
      <c r="L2247" s="37" t="s">
        <v>2791</v>
      </c>
      <c r="M2247" s="23"/>
      <c r="N2247" s="24"/>
      <c r="O2247" s="26">
        <v>0</v>
      </c>
      <c r="P2247" s="4">
        <v>0</v>
      </c>
      <c r="Q2247" s="70">
        <v>0</v>
      </c>
      <c r="R2247" s="70">
        <v>0</v>
      </c>
      <c r="S2247" s="70">
        <v>0</v>
      </c>
      <c r="T2247" s="4">
        <v>0</v>
      </c>
      <c r="U2247" s="4">
        <v>0</v>
      </c>
      <c r="V2247" s="28">
        <f t="shared" ref="V2247:V2310" si="35">SUM(O2247:U2247)</f>
        <v>0</v>
      </c>
    </row>
    <row r="2248" spans="1:22" ht="12.75" customHeight="1" x14ac:dyDescent="0.2">
      <c r="A2248" s="19">
        <v>2243</v>
      </c>
      <c r="B2248" s="19" t="s">
        <v>71</v>
      </c>
      <c r="C2248" s="19" t="s">
        <v>1892</v>
      </c>
      <c r="D2248" s="20" t="s">
        <v>2727</v>
      </c>
      <c r="E2248" s="37" t="s">
        <v>72</v>
      </c>
      <c r="F2248" s="21" t="s">
        <v>108</v>
      </c>
      <c r="G2248" s="37" t="s">
        <v>2733</v>
      </c>
      <c r="H2248" s="37" t="s">
        <v>2788</v>
      </c>
      <c r="I2248" s="37" t="s">
        <v>2789</v>
      </c>
      <c r="J2248" s="37">
        <v>2</v>
      </c>
      <c r="K2248" s="37" t="s">
        <v>2792</v>
      </c>
      <c r="L2248" s="37" t="s">
        <v>2791</v>
      </c>
      <c r="M2248" s="23"/>
      <c r="N2248" s="24"/>
      <c r="O2248" s="26">
        <v>0</v>
      </c>
      <c r="P2248" s="4">
        <v>0</v>
      </c>
      <c r="Q2248" s="70">
        <v>0</v>
      </c>
      <c r="R2248" s="70">
        <v>0</v>
      </c>
      <c r="S2248" s="70">
        <v>0</v>
      </c>
      <c r="T2248" s="4">
        <v>0</v>
      </c>
      <c r="U2248" s="4">
        <v>0</v>
      </c>
      <c r="V2248" s="28">
        <f t="shared" si="35"/>
        <v>0</v>
      </c>
    </row>
    <row r="2249" spans="1:22" ht="12.75" customHeight="1" x14ac:dyDescent="0.2">
      <c r="A2249" s="19">
        <v>2244</v>
      </c>
      <c r="B2249" s="19" t="s">
        <v>127</v>
      </c>
      <c r="C2249" s="19" t="s">
        <v>1892</v>
      </c>
      <c r="D2249" s="20" t="s">
        <v>2727</v>
      </c>
      <c r="E2249" s="37" t="s">
        <v>72</v>
      </c>
      <c r="F2249" s="21" t="s">
        <v>108</v>
      </c>
      <c r="G2249" s="37" t="s">
        <v>2733</v>
      </c>
      <c r="H2249" s="37" t="s">
        <v>2788</v>
      </c>
      <c r="I2249" s="37" t="s">
        <v>2789</v>
      </c>
      <c r="J2249" s="37">
        <v>2</v>
      </c>
      <c r="K2249" s="37" t="s">
        <v>2793</v>
      </c>
      <c r="L2249" s="37" t="s">
        <v>2791</v>
      </c>
      <c r="M2249" s="23"/>
      <c r="N2249" s="24"/>
      <c r="O2249" s="26">
        <v>0</v>
      </c>
      <c r="P2249" s="4">
        <v>0</v>
      </c>
      <c r="Q2249" s="70">
        <v>0</v>
      </c>
      <c r="R2249" s="70">
        <v>0</v>
      </c>
      <c r="S2249" s="70">
        <v>0</v>
      </c>
      <c r="T2249" s="4">
        <v>0</v>
      </c>
      <c r="U2249" s="4">
        <v>0</v>
      </c>
      <c r="V2249" s="28">
        <f t="shared" si="35"/>
        <v>0</v>
      </c>
    </row>
    <row r="2250" spans="1:22" ht="12.75" customHeight="1" x14ac:dyDescent="0.2">
      <c r="A2250" s="19">
        <v>2245</v>
      </c>
      <c r="B2250" s="19" t="s">
        <v>127</v>
      </c>
      <c r="C2250" s="19" t="s">
        <v>1892</v>
      </c>
      <c r="D2250" s="20" t="s">
        <v>2727</v>
      </c>
      <c r="E2250" s="37" t="s">
        <v>72</v>
      </c>
      <c r="F2250" s="21" t="s">
        <v>108</v>
      </c>
      <c r="G2250" s="37" t="s">
        <v>2733</v>
      </c>
      <c r="H2250" s="37" t="s">
        <v>2788</v>
      </c>
      <c r="I2250" s="37" t="s">
        <v>2789</v>
      </c>
      <c r="J2250" s="37">
        <v>2</v>
      </c>
      <c r="K2250" s="37" t="s">
        <v>2794</v>
      </c>
      <c r="L2250" s="37" t="s">
        <v>2791</v>
      </c>
      <c r="M2250" s="23"/>
      <c r="N2250" s="24"/>
      <c r="O2250" s="26">
        <v>0</v>
      </c>
      <c r="P2250" s="4">
        <v>0</v>
      </c>
      <c r="Q2250" s="70">
        <v>0</v>
      </c>
      <c r="R2250" s="70">
        <v>0</v>
      </c>
      <c r="S2250" s="70">
        <v>0</v>
      </c>
      <c r="T2250" s="4">
        <v>0</v>
      </c>
      <c r="U2250" s="4">
        <v>0</v>
      </c>
      <c r="V2250" s="28">
        <f t="shared" si="35"/>
        <v>0</v>
      </c>
    </row>
    <row r="2251" spans="1:22" ht="12.75" customHeight="1" x14ac:dyDescent="0.2">
      <c r="A2251" s="19">
        <v>2246</v>
      </c>
      <c r="B2251" s="19" t="s">
        <v>127</v>
      </c>
      <c r="C2251" s="19" t="s">
        <v>1892</v>
      </c>
      <c r="D2251" s="20" t="s">
        <v>2727</v>
      </c>
      <c r="E2251" s="37" t="s">
        <v>72</v>
      </c>
      <c r="F2251" s="21" t="s">
        <v>108</v>
      </c>
      <c r="G2251" s="37" t="s">
        <v>2733</v>
      </c>
      <c r="H2251" s="37" t="s">
        <v>2788</v>
      </c>
      <c r="I2251" s="37" t="s">
        <v>2795</v>
      </c>
      <c r="J2251" s="37">
        <v>3</v>
      </c>
      <c r="K2251" s="181" t="s">
        <v>1977</v>
      </c>
      <c r="L2251" s="37" t="s">
        <v>1978</v>
      </c>
      <c r="M2251" s="23" t="s">
        <v>37</v>
      </c>
      <c r="N2251" s="24" t="s">
        <v>38</v>
      </c>
      <c r="O2251" s="26">
        <v>0</v>
      </c>
      <c r="P2251" s="4">
        <v>5000000</v>
      </c>
      <c r="Q2251" s="70">
        <v>0</v>
      </c>
      <c r="R2251" s="70">
        <v>0</v>
      </c>
      <c r="S2251" s="70">
        <v>0</v>
      </c>
      <c r="T2251" s="4">
        <v>0</v>
      </c>
      <c r="U2251" s="4">
        <v>0</v>
      </c>
      <c r="V2251" s="28">
        <f t="shared" si="35"/>
        <v>5000000</v>
      </c>
    </row>
    <row r="2252" spans="1:22" ht="12.75" customHeight="1" x14ac:dyDescent="0.2">
      <c r="A2252" s="19">
        <v>2247</v>
      </c>
      <c r="B2252" s="19" t="s">
        <v>127</v>
      </c>
      <c r="C2252" s="19" t="s">
        <v>1892</v>
      </c>
      <c r="D2252" s="20" t="s">
        <v>2727</v>
      </c>
      <c r="E2252" s="37" t="s">
        <v>72</v>
      </c>
      <c r="F2252" s="21" t="s">
        <v>108</v>
      </c>
      <c r="G2252" s="37" t="s">
        <v>2733</v>
      </c>
      <c r="H2252" s="37" t="s">
        <v>2788</v>
      </c>
      <c r="I2252" s="37" t="s">
        <v>2795</v>
      </c>
      <c r="J2252" s="37">
        <v>3</v>
      </c>
      <c r="K2252" s="37" t="s">
        <v>2796</v>
      </c>
      <c r="L2252" s="37" t="s">
        <v>2797</v>
      </c>
      <c r="M2252" s="23" t="s">
        <v>37</v>
      </c>
      <c r="N2252" s="24" t="s">
        <v>222</v>
      </c>
      <c r="O2252" s="26">
        <v>0</v>
      </c>
      <c r="P2252" s="4">
        <v>0</v>
      </c>
      <c r="Q2252" s="70">
        <v>0</v>
      </c>
      <c r="R2252" s="70">
        <v>0</v>
      </c>
      <c r="S2252" s="70">
        <v>0</v>
      </c>
      <c r="T2252" s="4">
        <v>0</v>
      </c>
      <c r="U2252" s="4">
        <v>0</v>
      </c>
      <c r="V2252" s="28">
        <f t="shared" si="35"/>
        <v>0</v>
      </c>
    </row>
    <row r="2253" spans="1:22" ht="12.75" customHeight="1" x14ac:dyDescent="0.2">
      <c r="A2253" s="19">
        <v>2248</v>
      </c>
      <c r="B2253" s="19" t="s">
        <v>127</v>
      </c>
      <c r="C2253" s="19" t="s">
        <v>1892</v>
      </c>
      <c r="D2253" s="20" t="s">
        <v>2727</v>
      </c>
      <c r="E2253" s="37" t="s">
        <v>72</v>
      </c>
      <c r="F2253" s="21" t="s">
        <v>108</v>
      </c>
      <c r="G2253" s="37" t="s">
        <v>2733</v>
      </c>
      <c r="H2253" s="37" t="s">
        <v>2788</v>
      </c>
      <c r="I2253" s="37" t="s">
        <v>2795</v>
      </c>
      <c r="J2253" s="37">
        <v>3</v>
      </c>
      <c r="K2253" s="37" t="s">
        <v>2798</v>
      </c>
      <c r="L2253" s="37" t="s">
        <v>2797</v>
      </c>
      <c r="M2253" s="23" t="s">
        <v>37</v>
      </c>
      <c r="N2253" s="24" t="s">
        <v>223</v>
      </c>
      <c r="O2253" s="26">
        <v>0</v>
      </c>
      <c r="P2253" s="4">
        <v>0</v>
      </c>
      <c r="Q2253" s="70">
        <v>0</v>
      </c>
      <c r="R2253" s="70">
        <v>0</v>
      </c>
      <c r="S2253" s="70">
        <v>0</v>
      </c>
      <c r="T2253" s="4">
        <v>0</v>
      </c>
      <c r="U2253" s="4">
        <v>0</v>
      </c>
      <c r="V2253" s="28">
        <f t="shared" si="35"/>
        <v>0</v>
      </c>
    </row>
    <row r="2254" spans="1:22" ht="12.75" customHeight="1" x14ac:dyDescent="0.2">
      <c r="A2254" s="19">
        <v>2249</v>
      </c>
      <c r="B2254" s="19" t="s">
        <v>127</v>
      </c>
      <c r="C2254" s="19" t="s">
        <v>1892</v>
      </c>
      <c r="D2254" s="20" t="s">
        <v>2727</v>
      </c>
      <c r="E2254" s="37" t="s">
        <v>72</v>
      </c>
      <c r="F2254" s="21" t="s">
        <v>108</v>
      </c>
      <c r="G2254" s="38" t="s">
        <v>2733</v>
      </c>
      <c r="H2254" s="38" t="s">
        <v>2788</v>
      </c>
      <c r="I2254" s="38" t="s">
        <v>2795</v>
      </c>
      <c r="J2254" s="38">
        <v>3</v>
      </c>
      <c r="K2254" s="38" t="s">
        <v>2799</v>
      </c>
      <c r="L2254" s="38" t="s">
        <v>2797</v>
      </c>
      <c r="M2254" s="23" t="s">
        <v>45</v>
      </c>
      <c r="N2254" s="34" t="s">
        <v>46</v>
      </c>
      <c r="O2254" s="26">
        <v>0</v>
      </c>
      <c r="P2254" s="4">
        <v>5000000</v>
      </c>
      <c r="Q2254" s="70">
        <v>0</v>
      </c>
      <c r="R2254" s="70">
        <v>0</v>
      </c>
      <c r="S2254" s="70">
        <v>0</v>
      </c>
      <c r="T2254" s="4">
        <v>0</v>
      </c>
      <c r="U2254" s="4">
        <v>0</v>
      </c>
      <c r="V2254" s="28">
        <f t="shared" si="35"/>
        <v>5000000</v>
      </c>
    </row>
    <row r="2255" spans="1:22" ht="12.75" customHeight="1" x14ac:dyDescent="0.2">
      <c r="A2255" s="19">
        <v>2250</v>
      </c>
      <c r="B2255" s="19" t="s">
        <v>127</v>
      </c>
      <c r="C2255" s="19" t="s">
        <v>1892</v>
      </c>
      <c r="D2255" s="20" t="s">
        <v>2727</v>
      </c>
      <c r="E2255" s="37" t="s">
        <v>72</v>
      </c>
      <c r="F2255" s="21" t="s">
        <v>108</v>
      </c>
      <c r="G2255" s="38" t="s">
        <v>2733</v>
      </c>
      <c r="H2255" s="38" t="s">
        <v>2788</v>
      </c>
      <c r="I2255" s="38" t="s">
        <v>2795</v>
      </c>
      <c r="J2255" s="38">
        <v>3</v>
      </c>
      <c r="K2255" s="38" t="s">
        <v>2800</v>
      </c>
      <c r="L2255" s="38" t="s">
        <v>2797</v>
      </c>
      <c r="M2255" s="23" t="s">
        <v>45</v>
      </c>
      <c r="N2255" s="34" t="s">
        <v>46</v>
      </c>
      <c r="O2255" s="26">
        <v>0</v>
      </c>
      <c r="P2255" s="4">
        <v>5000000</v>
      </c>
      <c r="Q2255" s="70">
        <v>0</v>
      </c>
      <c r="R2255" s="70">
        <v>0</v>
      </c>
      <c r="S2255" s="70">
        <v>0</v>
      </c>
      <c r="T2255" s="4">
        <v>0</v>
      </c>
      <c r="U2255" s="4">
        <v>0</v>
      </c>
      <c r="V2255" s="28">
        <f t="shared" si="35"/>
        <v>5000000</v>
      </c>
    </row>
    <row r="2256" spans="1:22" ht="12.75" customHeight="1" x14ac:dyDescent="0.2">
      <c r="A2256" s="19">
        <v>2251</v>
      </c>
      <c r="B2256" s="19" t="s">
        <v>127</v>
      </c>
      <c r="C2256" s="19" t="s">
        <v>1892</v>
      </c>
      <c r="D2256" s="20" t="s">
        <v>2727</v>
      </c>
      <c r="E2256" s="37" t="s">
        <v>72</v>
      </c>
      <c r="F2256" s="21" t="s">
        <v>108</v>
      </c>
      <c r="G2256" s="37" t="s">
        <v>2733</v>
      </c>
      <c r="H2256" s="37" t="s">
        <v>2788</v>
      </c>
      <c r="I2256" s="37" t="s">
        <v>2795</v>
      </c>
      <c r="J2256" s="37">
        <v>3</v>
      </c>
      <c r="K2256" s="181" t="s">
        <v>2801</v>
      </c>
      <c r="L2256" s="37" t="s">
        <v>2797</v>
      </c>
      <c r="M2256" s="23" t="s">
        <v>31</v>
      </c>
      <c r="N2256" s="24" t="s">
        <v>113</v>
      </c>
      <c r="O2256" s="26">
        <v>0</v>
      </c>
      <c r="P2256" s="4">
        <v>23357161.115223289</v>
      </c>
      <c r="Q2256" s="70">
        <v>0</v>
      </c>
      <c r="R2256" s="70">
        <v>0</v>
      </c>
      <c r="S2256" s="70">
        <v>0</v>
      </c>
      <c r="T2256" s="4">
        <v>0</v>
      </c>
      <c r="U2256" s="4">
        <v>0</v>
      </c>
      <c r="V2256" s="28">
        <f t="shared" si="35"/>
        <v>23357161.115223289</v>
      </c>
    </row>
    <row r="2257" spans="1:22" ht="12.75" customHeight="1" x14ac:dyDescent="0.2">
      <c r="A2257" s="19">
        <v>2252</v>
      </c>
      <c r="B2257" s="19" t="s">
        <v>71</v>
      </c>
      <c r="C2257" s="19" t="s">
        <v>1892</v>
      </c>
      <c r="D2257" s="20" t="s">
        <v>2727</v>
      </c>
      <c r="E2257" s="37" t="s">
        <v>72</v>
      </c>
      <c r="F2257" s="21" t="s">
        <v>108</v>
      </c>
      <c r="G2257" s="37" t="s">
        <v>2733</v>
      </c>
      <c r="H2257" s="37" t="s">
        <v>2788</v>
      </c>
      <c r="I2257" s="37" t="s">
        <v>2795</v>
      </c>
      <c r="J2257" s="37">
        <v>3</v>
      </c>
      <c r="K2257" s="181" t="s">
        <v>2802</v>
      </c>
      <c r="L2257" s="225" t="s">
        <v>2803</v>
      </c>
      <c r="M2257" s="23" t="s">
        <v>201</v>
      </c>
      <c r="N2257" s="24" t="s">
        <v>707</v>
      </c>
      <c r="O2257" s="26">
        <v>0</v>
      </c>
      <c r="P2257" s="4">
        <v>0</v>
      </c>
      <c r="Q2257" s="70">
        <v>0</v>
      </c>
      <c r="R2257" s="70">
        <v>0</v>
      </c>
      <c r="S2257" s="70">
        <v>0</v>
      </c>
      <c r="T2257" s="4">
        <v>0</v>
      </c>
      <c r="U2257" s="4">
        <v>0</v>
      </c>
      <c r="V2257" s="28">
        <f t="shared" si="35"/>
        <v>0</v>
      </c>
    </row>
    <row r="2258" spans="1:22" ht="12.75" customHeight="1" x14ac:dyDescent="0.2">
      <c r="A2258" s="19">
        <v>2253</v>
      </c>
      <c r="B2258" s="19" t="s">
        <v>71</v>
      </c>
      <c r="C2258" s="19" t="s">
        <v>1892</v>
      </c>
      <c r="D2258" s="20" t="s">
        <v>2727</v>
      </c>
      <c r="E2258" s="37" t="s">
        <v>72</v>
      </c>
      <c r="F2258" s="21" t="s">
        <v>108</v>
      </c>
      <c r="G2258" s="37" t="s">
        <v>2733</v>
      </c>
      <c r="H2258" s="37" t="s">
        <v>2788</v>
      </c>
      <c r="I2258" s="37" t="s">
        <v>2795</v>
      </c>
      <c r="J2258" s="37">
        <v>3</v>
      </c>
      <c r="K2258" s="181" t="s">
        <v>2804</v>
      </c>
      <c r="L2258" s="225" t="s">
        <v>2805</v>
      </c>
      <c r="M2258" s="23" t="s">
        <v>31</v>
      </c>
      <c r="N2258" s="24" t="s">
        <v>237</v>
      </c>
      <c r="O2258" s="26">
        <v>0</v>
      </c>
      <c r="P2258" s="4">
        <v>16487407.846039969</v>
      </c>
      <c r="Q2258" s="70">
        <v>0</v>
      </c>
      <c r="R2258" s="70">
        <v>0</v>
      </c>
      <c r="S2258" s="70">
        <v>0</v>
      </c>
      <c r="T2258" s="4">
        <v>0</v>
      </c>
      <c r="U2258" s="4">
        <v>0</v>
      </c>
      <c r="V2258" s="28">
        <f t="shared" si="35"/>
        <v>16487407.846039969</v>
      </c>
    </row>
    <row r="2259" spans="1:22" ht="12.75" customHeight="1" x14ac:dyDescent="0.2">
      <c r="A2259" s="19">
        <v>2254</v>
      </c>
      <c r="B2259" s="19" t="s">
        <v>71</v>
      </c>
      <c r="C2259" s="19" t="s">
        <v>1892</v>
      </c>
      <c r="D2259" s="20" t="s">
        <v>2727</v>
      </c>
      <c r="E2259" s="37" t="s">
        <v>72</v>
      </c>
      <c r="F2259" s="21" t="s">
        <v>120</v>
      </c>
      <c r="G2259" s="37" t="s">
        <v>2733</v>
      </c>
      <c r="H2259" s="37" t="s">
        <v>2806</v>
      </c>
      <c r="I2259" s="37" t="s">
        <v>2807</v>
      </c>
      <c r="J2259" s="37">
        <v>4</v>
      </c>
      <c r="K2259" s="37" t="s">
        <v>2808</v>
      </c>
      <c r="L2259" s="37" t="s">
        <v>2809</v>
      </c>
      <c r="M2259" s="23" t="s">
        <v>31</v>
      </c>
      <c r="N2259" s="24" t="s">
        <v>113</v>
      </c>
      <c r="O2259" s="26">
        <v>0</v>
      </c>
      <c r="P2259" s="4">
        <v>26105062.42289662</v>
      </c>
      <c r="Q2259" s="70">
        <v>0</v>
      </c>
      <c r="R2259" s="70">
        <v>0</v>
      </c>
      <c r="S2259" s="70">
        <v>0</v>
      </c>
      <c r="T2259" s="4">
        <v>0</v>
      </c>
      <c r="U2259" s="4">
        <v>0</v>
      </c>
      <c r="V2259" s="28">
        <f t="shared" si="35"/>
        <v>26105062.42289662</v>
      </c>
    </row>
    <row r="2260" spans="1:22" ht="12.75" customHeight="1" x14ac:dyDescent="0.2">
      <c r="A2260" s="19">
        <v>2255</v>
      </c>
      <c r="B2260" s="19" t="s">
        <v>71</v>
      </c>
      <c r="C2260" s="19" t="s">
        <v>1892</v>
      </c>
      <c r="D2260" s="20" t="s">
        <v>2727</v>
      </c>
      <c r="E2260" s="37" t="s">
        <v>72</v>
      </c>
      <c r="F2260" s="21" t="s">
        <v>120</v>
      </c>
      <c r="G2260" s="37" t="s">
        <v>2733</v>
      </c>
      <c r="H2260" s="37" t="s">
        <v>2806</v>
      </c>
      <c r="I2260" s="37" t="s">
        <v>2807</v>
      </c>
      <c r="J2260" s="37">
        <v>4</v>
      </c>
      <c r="K2260" s="37" t="s">
        <v>2810</v>
      </c>
      <c r="L2260" s="37" t="s">
        <v>2809</v>
      </c>
      <c r="M2260" s="23"/>
      <c r="N2260" s="24"/>
      <c r="O2260" s="26">
        <v>0</v>
      </c>
      <c r="P2260" s="4">
        <v>0</v>
      </c>
      <c r="Q2260" s="70">
        <v>0</v>
      </c>
      <c r="R2260" s="70">
        <v>0</v>
      </c>
      <c r="S2260" s="70">
        <v>0</v>
      </c>
      <c r="T2260" s="4">
        <v>0</v>
      </c>
      <c r="U2260" s="4">
        <v>0</v>
      </c>
      <c r="V2260" s="28">
        <f t="shared" si="35"/>
        <v>0</v>
      </c>
    </row>
    <row r="2261" spans="1:22" ht="12.75" customHeight="1" x14ac:dyDescent="0.2">
      <c r="A2261" s="19">
        <v>2256</v>
      </c>
      <c r="B2261" s="19" t="s">
        <v>71</v>
      </c>
      <c r="C2261" s="19" t="s">
        <v>1892</v>
      </c>
      <c r="D2261" s="20" t="s">
        <v>2727</v>
      </c>
      <c r="E2261" s="37" t="s">
        <v>72</v>
      </c>
      <c r="F2261" s="21" t="s">
        <v>120</v>
      </c>
      <c r="G2261" s="37" t="s">
        <v>2733</v>
      </c>
      <c r="H2261" s="37" t="s">
        <v>2806</v>
      </c>
      <c r="I2261" s="37" t="s">
        <v>2807</v>
      </c>
      <c r="J2261" s="37">
        <v>4</v>
      </c>
      <c r="K2261" s="37" t="s">
        <v>2811</v>
      </c>
      <c r="L2261" s="37" t="s">
        <v>2809</v>
      </c>
      <c r="M2261" s="23" t="s">
        <v>214</v>
      </c>
      <c r="N2261" s="24" t="s">
        <v>215</v>
      </c>
      <c r="O2261" s="26">
        <v>0</v>
      </c>
      <c r="P2261" s="4">
        <v>0</v>
      </c>
      <c r="Q2261" s="70">
        <v>0</v>
      </c>
      <c r="R2261" s="70">
        <v>0</v>
      </c>
      <c r="S2261" s="70">
        <v>0</v>
      </c>
      <c r="T2261" s="4">
        <v>0</v>
      </c>
      <c r="U2261" s="4">
        <v>0</v>
      </c>
      <c r="V2261" s="28">
        <f t="shared" si="35"/>
        <v>0</v>
      </c>
    </row>
    <row r="2262" spans="1:22" ht="12.75" customHeight="1" x14ac:dyDescent="0.2">
      <c r="A2262" s="19">
        <v>2257</v>
      </c>
      <c r="B2262" s="19" t="s">
        <v>71</v>
      </c>
      <c r="C2262" s="19" t="s">
        <v>1892</v>
      </c>
      <c r="D2262" s="20" t="s">
        <v>2727</v>
      </c>
      <c r="E2262" s="37" t="s">
        <v>72</v>
      </c>
      <c r="F2262" s="21" t="s">
        <v>120</v>
      </c>
      <c r="G2262" s="37" t="s">
        <v>2733</v>
      </c>
      <c r="H2262" s="37" t="s">
        <v>2806</v>
      </c>
      <c r="I2262" s="37" t="s">
        <v>2812</v>
      </c>
      <c r="J2262" s="37">
        <v>5</v>
      </c>
      <c r="K2262" s="37" t="s">
        <v>2813</v>
      </c>
      <c r="L2262" s="37" t="s">
        <v>2814</v>
      </c>
      <c r="M2262" s="23" t="s">
        <v>37</v>
      </c>
      <c r="N2262" s="24" t="s">
        <v>221</v>
      </c>
      <c r="O2262" s="26">
        <v>0</v>
      </c>
      <c r="P2262" s="4">
        <v>0</v>
      </c>
      <c r="Q2262" s="70">
        <v>0</v>
      </c>
      <c r="R2262" s="70">
        <v>0</v>
      </c>
      <c r="S2262" s="70">
        <v>0</v>
      </c>
      <c r="T2262" s="4">
        <v>0</v>
      </c>
      <c r="U2262" s="4">
        <v>0</v>
      </c>
      <c r="V2262" s="28">
        <f t="shared" si="35"/>
        <v>0</v>
      </c>
    </row>
    <row r="2263" spans="1:22" ht="12.75" customHeight="1" x14ac:dyDescent="0.2">
      <c r="A2263" s="19">
        <v>2258</v>
      </c>
      <c r="B2263" s="19" t="s">
        <v>71</v>
      </c>
      <c r="C2263" s="19" t="s">
        <v>1892</v>
      </c>
      <c r="D2263" s="20" t="s">
        <v>2727</v>
      </c>
      <c r="E2263" s="37" t="s">
        <v>72</v>
      </c>
      <c r="F2263" s="21" t="s">
        <v>120</v>
      </c>
      <c r="G2263" s="37" t="s">
        <v>2733</v>
      </c>
      <c r="H2263" s="37" t="s">
        <v>2806</v>
      </c>
      <c r="I2263" s="37" t="s">
        <v>2812</v>
      </c>
      <c r="J2263" s="37">
        <v>5</v>
      </c>
      <c r="K2263" s="37" t="s">
        <v>2815</v>
      </c>
      <c r="L2263" s="37" t="s">
        <v>2814</v>
      </c>
      <c r="M2263" s="23" t="s">
        <v>214</v>
      </c>
      <c r="N2263" s="24" t="s">
        <v>215</v>
      </c>
      <c r="O2263" s="26">
        <v>0</v>
      </c>
      <c r="P2263" s="4">
        <v>0</v>
      </c>
      <c r="Q2263" s="70">
        <v>0</v>
      </c>
      <c r="R2263" s="70">
        <v>0</v>
      </c>
      <c r="S2263" s="70">
        <v>0</v>
      </c>
      <c r="T2263" s="4">
        <v>0</v>
      </c>
      <c r="U2263" s="4">
        <v>0</v>
      </c>
      <c r="V2263" s="28">
        <f t="shared" si="35"/>
        <v>0</v>
      </c>
    </row>
    <row r="2264" spans="1:22" ht="12.75" customHeight="1" x14ac:dyDescent="0.2">
      <c r="A2264" s="19">
        <v>2259</v>
      </c>
      <c r="B2264" s="19" t="s">
        <v>71</v>
      </c>
      <c r="C2264" s="19" t="s">
        <v>1892</v>
      </c>
      <c r="D2264" s="20" t="s">
        <v>2727</v>
      </c>
      <c r="E2264" s="37" t="s">
        <v>72</v>
      </c>
      <c r="F2264" s="21" t="s">
        <v>120</v>
      </c>
      <c r="G2264" s="37" t="s">
        <v>2733</v>
      </c>
      <c r="H2264" s="37" t="s">
        <v>2806</v>
      </c>
      <c r="I2264" s="37" t="s">
        <v>2812</v>
      </c>
      <c r="J2264" s="37">
        <v>5</v>
      </c>
      <c r="K2264" s="37" t="s">
        <v>2816</v>
      </c>
      <c r="L2264" s="37" t="s">
        <v>2814</v>
      </c>
      <c r="M2264" s="23" t="s">
        <v>214</v>
      </c>
      <c r="N2264" s="24" t="s">
        <v>215</v>
      </c>
      <c r="O2264" s="26">
        <v>0</v>
      </c>
      <c r="P2264" s="4">
        <v>0</v>
      </c>
      <c r="Q2264" s="70">
        <v>0</v>
      </c>
      <c r="R2264" s="70">
        <v>0</v>
      </c>
      <c r="S2264" s="70">
        <v>0</v>
      </c>
      <c r="T2264" s="4">
        <v>0</v>
      </c>
      <c r="U2264" s="4">
        <v>0</v>
      </c>
      <c r="V2264" s="28">
        <f t="shared" si="35"/>
        <v>0</v>
      </c>
    </row>
    <row r="2265" spans="1:22" ht="12.75" customHeight="1" x14ac:dyDescent="0.2">
      <c r="A2265" s="19">
        <v>2260</v>
      </c>
      <c r="B2265" s="19" t="s">
        <v>71</v>
      </c>
      <c r="C2265" s="19" t="s">
        <v>1892</v>
      </c>
      <c r="D2265" s="20" t="s">
        <v>2727</v>
      </c>
      <c r="E2265" s="37" t="s">
        <v>72</v>
      </c>
      <c r="F2265" s="21" t="s">
        <v>120</v>
      </c>
      <c r="G2265" s="37" t="s">
        <v>2733</v>
      </c>
      <c r="H2265" s="37" t="s">
        <v>2806</v>
      </c>
      <c r="I2265" s="37" t="s">
        <v>2812</v>
      </c>
      <c r="J2265" s="37">
        <v>5</v>
      </c>
      <c r="K2265" s="37" t="s">
        <v>2817</v>
      </c>
      <c r="L2265" s="37" t="s">
        <v>2814</v>
      </c>
      <c r="M2265" s="23" t="s">
        <v>214</v>
      </c>
      <c r="N2265" s="24" t="s">
        <v>215</v>
      </c>
      <c r="O2265" s="26">
        <v>0</v>
      </c>
      <c r="P2265" s="4">
        <v>0</v>
      </c>
      <c r="Q2265" s="70">
        <v>0</v>
      </c>
      <c r="R2265" s="70">
        <v>0</v>
      </c>
      <c r="S2265" s="70">
        <v>0</v>
      </c>
      <c r="T2265" s="4">
        <v>0</v>
      </c>
      <c r="U2265" s="4">
        <v>0</v>
      </c>
      <c r="V2265" s="28">
        <f t="shared" si="35"/>
        <v>0</v>
      </c>
    </row>
    <row r="2266" spans="1:22" ht="12.75" customHeight="1" x14ac:dyDescent="0.2">
      <c r="A2266" s="19">
        <v>2261</v>
      </c>
      <c r="B2266" s="19" t="s">
        <v>71</v>
      </c>
      <c r="C2266" s="19" t="s">
        <v>1892</v>
      </c>
      <c r="D2266" s="20" t="s">
        <v>2727</v>
      </c>
      <c r="E2266" s="37" t="s">
        <v>72</v>
      </c>
      <c r="F2266" s="21" t="s">
        <v>120</v>
      </c>
      <c r="G2266" s="37" t="s">
        <v>2733</v>
      </c>
      <c r="H2266" s="37" t="s">
        <v>2806</v>
      </c>
      <c r="I2266" s="37" t="s">
        <v>2812</v>
      </c>
      <c r="J2266" s="37">
        <v>5</v>
      </c>
      <c r="K2266" s="37" t="s">
        <v>2817</v>
      </c>
      <c r="L2266" s="37" t="s">
        <v>2814</v>
      </c>
      <c r="M2266" s="23" t="s">
        <v>214</v>
      </c>
      <c r="N2266" s="24" t="s">
        <v>215</v>
      </c>
      <c r="O2266" s="26">
        <v>0</v>
      </c>
      <c r="P2266" s="4">
        <v>0</v>
      </c>
      <c r="Q2266" s="70">
        <v>0</v>
      </c>
      <c r="R2266" s="70">
        <v>0</v>
      </c>
      <c r="S2266" s="70">
        <v>0</v>
      </c>
      <c r="T2266" s="4">
        <v>0</v>
      </c>
      <c r="U2266" s="4">
        <v>0</v>
      </c>
      <c r="V2266" s="28">
        <f t="shared" si="35"/>
        <v>0</v>
      </c>
    </row>
    <row r="2267" spans="1:22" ht="12.75" customHeight="1" x14ac:dyDescent="0.2">
      <c r="A2267" s="19">
        <v>2262</v>
      </c>
      <c r="B2267" s="19" t="s">
        <v>71</v>
      </c>
      <c r="C2267" s="19" t="s">
        <v>1892</v>
      </c>
      <c r="D2267" s="20" t="s">
        <v>2727</v>
      </c>
      <c r="E2267" s="37" t="s">
        <v>72</v>
      </c>
      <c r="F2267" s="21" t="s">
        <v>120</v>
      </c>
      <c r="G2267" s="37" t="s">
        <v>2733</v>
      </c>
      <c r="H2267" s="37" t="s">
        <v>2806</v>
      </c>
      <c r="I2267" s="37" t="s">
        <v>2818</v>
      </c>
      <c r="J2267" s="37">
        <v>2</v>
      </c>
      <c r="K2267" s="37" t="s">
        <v>2819</v>
      </c>
      <c r="L2267" s="37" t="s">
        <v>2820</v>
      </c>
      <c r="M2267" s="23" t="s">
        <v>207</v>
      </c>
      <c r="N2267" s="24" t="s">
        <v>208</v>
      </c>
      <c r="O2267" s="26">
        <v>0</v>
      </c>
      <c r="P2267" s="4">
        <v>0</v>
      </c>
      <c r="Q2267" s="70">
        <v>0</v>
      </c>
      <c r="R2267" s="70">
        <v>0</v>
      </c>
      <c r="S2267" s="70">
        <v>0</v>
      </c>
      <c r="T2267" s="4">
        <v>0</v>
      </c>
      <c r="U2267" s="4">
        <v>0</v>
      </c>
      <c r="V2267" s="28">
        <f t="shared" si="35"/>
        <v>0</v>
      </c>
    </row>
    <row r="2268" spans="1:22" ht="12.75" customHeight="1" x14ac:dyDescent="0.2">
      <c r="A2268" s="19">
        <v>2263</v>
      </c>
      <c r="B2268" s="19" t="s">
        <v>127</v>
      </c>
      <c r="C2268" s="19" t="s">
        <v>1892</v>
      </c>
      <c r="D2268" s="20" t="s">
        <v>2727</v>
      </c>
      <c r="E2268" s="37" t="s">
        <v>72</v>
      </c>
      <c r="F2268" s="21" t="s">
        <v>120</v>
      </c>
      <c r="G2268" s="37" t="s">
        <v>2733</v>
      </c>
      <c r="H2268" s="37" t="s">
        <v>2806</v>
      </c>
      <c r="I2268" s="37" t="s">
        <v>2818</v>
      </c>
      <c r="J2268" s="37">
        <v>2</v>
      </c>
      <c r="K2268" s="37" t="s">
        <v>2821</v>
      </c>
      <c r="L2268" s="37" t="s">
        <v>2820</v>
      </c>
      <c r="M2268" s="23"/>
      <c r="N2268" s="24"/>
      <c r="O2268" s="26">
        <v>0</v>
      </c>
      <c r="P2268" s="4">
        <v>0</v>
      </c>
      <c r="Q2268" s="70">
        <v>0</v>
      </c>
      <c r="R2268" s="70">
        <v>0</v>
      </c>
      <c r="S2268" s="70">
        <v>0</v>
      </c>
      <c r="T2268" s="4">
        <v>0</v>
      </c>
      <c r="U2268" s="4">
        <v>0</v>
      </c>
      <c r="V2268" s="28">
        <f t="shared" si="35"/>
        <v>0</v>
      </c>
    </row>
    <row r="2269" spans="1:22" ht="12.75" customHeight="1" x14ac:dyDescent="0.2">
      <c r="A2269" s="19">
        <v>2264</v>
      </c>
      <c r="B2269" s="19" t="s">
        <v>127</v>
      </c>
      <c r="C2269" s="19" t="s">
        <v>1892</v>
      </c>
      <c r="D2269" s="20" t="s">
        <v>2727</v>
      </c>
      <c r="E2269" s="37" t="s">
        <v>72</v>
      </c>
      <c r="F2269" s="21" t="s">
        <v>120</v>
      </c>
      <c r="G2269" s="37" t="s">
        <v>2733</v>
      </c>
      <c r="H2269" s="37" t="s">
        <v>2806</v>
      </c>
      <c r="I2269" s="37" t="s">
        <v>2818</v>
      </c>
      <c r="J2269" s="37">
        <v>2</v>
      </c>
      <c r="K2269" s="37" t="s">
        <v>2822</v>
      </c>
      <c r="L2269" s="37" t="s">
        <v>2820</v>
      </c>
      <c r="M2269" s="23"/>
      <c r="N2269" s="24"/>
      <c r="O2269" s="26">
        <v>0</v>
      </c>
      <c r="P2269" s="4">
        <v>0</v>
      </c>
      <c r="Q2269" s="70">
        <v>0</v>
      </c>
      <c r="R2269" s="70">
        <v>0</v>
      </c>
      <c r="S2269" s="70">
        <v>0</v>
      </c>
      <c r="T2269" s="4">
        <v>0</v>
      </c>
      <c r="U2269" s="4">
        <v>0</v>
      </c>
      <c r="V2269" s="28">
        <f t="shared" si="35"/>
        <v>0</v>
      </c>
    </row>
    <row r="2270" spans="1:22" ht="12.75" customHeight="1" x14ac:dyDescent="0.2">
      <c r="A2270" s="19">
        <v>2265</v>
      </c>
      <c r="B2270" s="19" t="s">
        <v>127</v>
      </c>
      <c r="C2270" s="19" t="s">
        <v>1892</v>
      </c>
      <c r="D2270" s="20" t="s">
        <v>2727</v>
      </c>
      <c r="E2270" s="37" t="s">
        <v>72</v>
      </c>
      <c r="F2270" s="21" t="s">
        <v>120</v>
      </c>
      <c r="G2270" s="37" t="s">
        <v>2733</v>
      </c>
      <c r="H2270" s="37" t="s">
        <v>2806</v>
      </c>
      <c r="I2270" s="37" t="s">
        <v>2818</v>
      </c>
      <c r="J2270" s="37">
        <v>2</v>
      </c>
      <c r="K2270" s="37" t="s">
        <v>2823</v>
      </c>
      <c r="L2270" s="37" t="s">
        <v>2820</v>
      </c>
      <c r="M2270" s="23"/>
      <c r="N2270" s="24"/>
      <c r="O2270" s="26">
        <v>0</v>
      </c>
      <c r="P2270" s="4">
        <v>0</v>
      </c>
      <c r="Q2270" s="70">
        <v>0</v>
      </c>
      <c r="R2270" s="70">
        <v>0</v>
      </c>
      <c r="S2270" s="70">
        <v>0</v>
      </c>
      <c r="T2270" s="4">
        <v>0</v>
      </c>
      <c r="U2270" s="4">
        <v>0</v>
      </c>
      <c r="V2270" s="28">
        <f t="shared" si="35"/>
        <v>0</v>
      </c>
    </row>
    <row r="2271" spans="1:22" ht="12.75" customHeight="1" x14ac:dyDescent="0.2">
      <c r="A2271" s="19">
        <v>2266</v>
      </c>
      <c r="B2271" s="19" t="s">
        <v>127</v>
      </c>
      <c r="C2271" s="19" t="s">
        <v>1892</v>
      </c>
      <c r="D2271" s="20" t="s">
        <v>2727</v>
      </c>
      <c r="E2271" s="37" t="s">
        <v>72</v>
      </c>
      <c r="F2271" s="21" t="s">
        <v>120</v>
      </c>
      <c r="G2271" s="37" t="s">
        <v>2733</v>
      </c>
      <c r="H2271" s="37" t="s">
        <v>2806</v>
      </c>
      <c r="I2271" s="37" t="s">
        <v>2818</v>
      </c>
      <c r="J2271" s="37">
        <v>2</v>
      </c>
      <c r="K2271" s="37" t="s">
        <v>2824</v>
      </c>
      <c r="L2271" s="37" t="s">
        <v>2820</v>
      </c>
      <c r="M2271" s="23"/>
      <c r="N2271" s="24"/>
      <c r="O2271" s="26">
        <v>0</v>
      </c>
      <c r="P2271" s="4">
        <v>0</v>
      </c>
      <c r="Q2271" s="70">
        <v>0</v>
      </c>
      <c r="R2271" s="70">
        <v>0</v>
      </c>
      <c r="S2271" s="70">
        <v>0</v>
      </c>
      <c r="T2271" s="4">
        <v>0</v>
      </c>
      <c r="U2271" s="4">
        <v>0</v>
      </c>
      <c r="V2271" s="28">
        <f t="shared" si="35"/>
        <v>0</v>
      </c>
    </row>
    <row r="2272" spans="1:22" ht="12.75" customHeight="1" x14ac:dyDescent="0.2">
      <c r="A2272" s="19">
        <v>2267</v>
      </c>
      <c r="B2272" s="19" t="s">
        <v>71</v>
      </c>
      <c r="C2272" s="19" t="s">
        <v>1892</v>
      </c>
      <c r="D2272" s="20" t="s">
        <v>2727</v>
      </c>
      <c r="E2272" s="37" t="s">
        <v>130</v>
      </c>
      <c r="F2272" s="21" t="s">
        <v>131</v>
      </c>
      <c r="G2272" s="37" t="s">
        <v>2733</v>
      </c>
      <c r="H2272" s="37" t="s">
        <v>2825</v>
      </c>
      <c r="I2272" s="37" t="s">
        <v>2826</v>
      </c>
      <c r="J2272" s="37">
        <v>4</v>
      </c>
      <c r="K2272" s="37" t="s">
        <v>2827</v>
      </c>
      <c r="L2272" s="37" t="s">
        <v>2828</v>
      </c>
      <c r="M2272" s="23" t="s">
        <v>37</v>
      </c>
      <c r="N2272" s="24" t="s">
        <v>38</v>
      </c>
      <c r="O2272" s="26">
        <v>0</v>
      </c>
      <c r="P2272" s="4">
        <v>1522647.865479978</v>
      </c>
      <c r="Q2272" s="70">
        <v>0</v>
      </c>
      <c r="R2272" s="70">
        <v>0</v>
      </c>
      <c r="S2272" s="70">
        <v>0</v>
      </c>
      <c r="T2272" s="4">
        <v>0</v>
      </c>
      <c r="U2272" s="4">
        <v>0</v>
      </c>
      <c r="V2272" s="28">
        <f t="shared" si="35"/>
        <v>1522647.865479978</v>
      </c>
    </row>
    <row r="2273" spans="1:22" ht="12.75" customHeight="1" x14ac:dyDescent="0.2">
      <c r="A2273" s="19">
        <v>2268</v>
      </c>
      <c r="B2273" s="19" t="s">
        <v>71</v>
      </c>
      <c r="C2273" s="19" t="s">
        <v>1892</v>
      </c>
      <c r="D2273" s="20" t="s">
        <v>2727</v>
      </c>
      <c r="E2273" s="37" t="s">
        <v>130</v>
      </c>
      <c r="F2273" s="21" t="s">
        <v>131</v>
      </c>
      <c r="G2273" s="37" t="s">
        <v>2733</v>
      </c>
      <c r="H2273" s="37" t="s">
        <v>2825</v>
      </c>
      <c r="I2273" s="37" t="s">
        <v>2826</v>
      </c>
      <c r="J2273" s="37">
        <v>4</v>
      </c>
      <c r="K2273" s="37" t="s">
        <v>2829</v>
      </c>
      <c r="L2273" s="37" t="s">
        <v>2828</v>
      </c>
      <c r="M2273" s="23"/>
      <c r="N2273" s="24"/>
      <c r="O2273" s="26">
        <v>0</v>
      </c>
      <c r="P2273" s="4">
        <v>0</v>
      </c>
      <c r="Q2273" s="70">
        <v>0</v>
      </c>
      <c r="R2273" s="70">
        <v>0</v>
      </c>
      <c r="S2273" s="70">
        <v>0</v>
      </c>
      <c r="T2273" s="4">
        <v>0</v>
      </c>
      <c r="U2273" s="4">
        <v>0</v>
      </c>
      <c r="V2273" s="28">
        <f t="shared" si="35"/>
        <v>0</v>
      </c>
    </row>
    <row r="2274" spans="1:22" ht="12.75" customHeight="1" x14ac:dyDescent="0.2">
      <c r="A2274" s="19">
        <v>2269</v>
      </c>
      <c r="B2274" s="19" t="s">
        <v>71</v>
      </c>
      <c r="C2274" s="19" t="s">
        <v>1892</v>
      </c>
      <c r="D2274" s="20" t="s">
        <v>2727</v>
      </c>
      <c r="E2274" s="37" t="s">
        <v>130</v>
      </c>
      <c r="F2274" s="21" t="s">
        <v>131</v>
      </c>
      <c r="G2274" s="37" t="s">
        <v>2733</v>
      </c>
      <c r="H2274" s="37" t="s">
        <v>2825</v>
      </c>
      <c r="I2274" s="37" t="s">
        <v>2826</v>
      </c>
      <c r="J2274" s="37">
        <v>4</v>
      </c>
      <c r="K2274" s="37" t="s">
        <v>2830</v>
      </c>
      <c r="L2274" s="37" t="s">
        <v>2828</v>
      </c>
      <c r="M2274" s="23" t="s">
        <v>214</v>
      </c>
      <c r="N2274" s="24" t="s">
        <v>215</v>
      </c>
      <c r="O2274" s="26">
        <v>0</v>
      </c>
      <c r="P2274" s="4">
        <v>0</v>
      </c>
      <c r="Q2274" s="70">
        <v>0</v>
      </c>
      <c r="R2274" s="70">
        <v>0</v>
      </c>
      <c r="S2274" s="70">
        <v>0</v>
      </c>
      <c r="T2274" s="4">
        <v>0</v>
      </c>
      <c r="U2274" s="4">
        <v>0</v>
      </c>
      <c r="V2274" s="28">
        <f t="shared" si="35"/>
        <v>0</v>
      </c>
    </row>
    <row r="2275" spans="1:22" ht="12.75" customHeight="1" x14ac:dyDescent="0.2">
      <c r="A2275" s="19">
        <v>2270</v>
      </c>
      <c r="B2275" s="19" t="s">
        <v>71</v>
      </c>
      <c r="C2275" s="19" t="s">
        <v>1892</v>
      </c>
      <c r="D2275" s="20" t="s">
        <v>2727</v>
      </c>
      <c r="E2275" s="37" t="s">
        <v>130</v>
      </c>
      <c r="F2275" s="21" t="s">
        <v>131</v>
      </c>
      <c r="G2275" s="37" t="s">
        <v>2733</v>
      </c>
      <c r="H2275" s="37" t="s">
        <v>2825</v>
      </c>
      <c r="I2275" s="37" t="s">
        <v>2826</v>
      </c>
      <c r="J2275" s="37">
        <v>4</v>
      </c>
      <c r="K2275" s="37" t="s">
        <v>2831</v>
      </c>
      <c r="L2275" s="37" t="s">
        <v>2828</v>
      </c>
      <c r="M2275" s="23" t="s">
        <v>31</v>
      </c>
      <c r="N2275" s="24" t="s">
        <v>32</v>
      </c>
      <c r="O2275" s="26">
        <v>0</v>
      </c>
      <c r="P2275" s="4">
        <v>19578796.817172464</v>
      </c>
      <c r="Q2275" s="70">
        <v>0</v>
      </c>
      <c r="R2275" s="70">
        <v>0</v>
      </c>
      <c r="S2275" s="70">
        <v>0</v>
      </c>
      <c r="T2275" s="4">
        <v>0</v>
      </c>
      <c r="U2275" s="4">
        <v>0</v>
      </c>
      <c r="V2275" s="28">
        <f t="shared" si="35"/>
        <v>19578796.817172464</v>
      </c>
    </row>
    <row r="2276" spans="1:22" ht="12.75" customHeight="1" x14ac:dyDescent="0.2">
      <c r="A2276" s="19">
        <v>2271</v>
      </c>
      <c r="B2276" s="19" t="s">
        <v>71</v>
      </c>
      <c r="C2276" s="19" t="s">
        <v>1892</v>
      </c>
      <c r="D2276" s="20" t="s">
        <v>2727</v>
      </c>
      <c r="E2276" s="37" t="s">
        <v>130</v>
      </c>
      <c r="F2276" s="21" t="s">
        <v>131</v>
      </c>
      <c r="G2276" s="37" t="s">
        <v>2733</v>
      </c>
      <c r="H2276" s="37" t="s">
        <v>2825</v>
      </c>
      <c r="I2276" s="37" t="s">
        <v>2826</v>
      </c>
      <c r="J2276" s="37">
        <v>4</v>
      </c>
      <c r="K2276" s="37" t="s">
        <v>2832</v>
      </c>
      <c r="L2276" s="37" t="s">
        <v>2828</v>
      </c>
      <c r="M2276" s="23" t="s">
        <v>31</v>
      </c>
      <c r="N2276" s="24" t="s">
        <v>113</v>
      </c>
      <c r="O2276" s="26">
        <v>0</v>
      </c>
      <c r="P2276" s="4">
        <v>27479013.076733284</v>
      </c>
      <c r="Q2276" s="70">
        <v>0</v>
      </c>
      <c r="R2276" s="70">
        <v>0</v>
      </c>
      <c r="S2276" s="70">
        <v>0</v>
      </c>
      <c r="T2276" s="4">
        <v>0</v>
      </c>
      <c r="U2276" s="4">
        <v>0</v>
      </c>
      <c r="V2276" s="28">
        <f t="shared" si="35"/>
        <v>27479013.076733284</v>
      </c>
    </row>
    <row r="2277" spans="1:22" ht="12.75" customHeight="1" x14ac:dyDescent="0.2">
      <c r="A2277" s="19">
        <v>2272</v>
      </c>
      <c r="B2277" s="19" t="s">
        <v>71</v>
      </c>
      <c r="C2277" s="19" t="s">
        <v>1892</v>
      </c>
      <c r="D2277" s="20" t="s">
        <v>2727</v>
      </c>
      <c r="E2277" s="37" t="s">
        <v>130</v>
      </c>
      <c r="F2277" s="21" t="s">
        <v>131</v>
      </c>
      <c r="G2277" s="37" t="s">
        <v>2733</v>
      </c>
      <c r="H2277" s="37" t="s">
        <v>2825</v>
      </c>
      <c r="I2277" s="37" t="s">
        <v>2826</v>
      </c>
      <c r="J2277" s="37">
        <v>4</v>
      </c>
      <c r="K2277" s="37" t="s">
        <v>2833</v>
      </c>
      <c r="L2277" s="37" t="s">
        <v>2828</v>
      </c>
      <c r="M2277" s="23"/>
      <c r="N2277" s="24"/>
      <c r="O2277" s="26">
        <v>0</v>
      </c>
      <c r="P2277" s="4">
        <v>0</v>
      </c>
      <c r="Q2277" s="70">
        <v>0</v>
      </c>
      <c r="R2277" s="70">
        <v>0</v>
      </c>
      <c r="S2277" s="70">
        <v>0</v>
      </c>
      <c r="T2277" s="4">
        <v>0</v>
      </c>
      <c r="U2277" s="4">
        <v>0</v>
      </c>
      <c r="V2277" s="28">
        <f t="shared" si="35"/>
        <v>0</v>
      </c>
    </row>
    <row r="2278" spans="1:22" ht="12.75" customHeight="1" x14ac:dyDescent="0.2">
      <c r="A2278" s="19">
        <v>2273</v>
      </c>
      <c r="B2278" s="19" t="s">
        <v>71</v>
      </c>
      <c r="C2278" s="19" t="s">
        <v>1892</v>
      </c>
      <c r="D2278" s="20" t="s">
        <v>2727</v>
      </c>
      <c r="E2278" s="37" t="s">
        <v>130</v>
      </c>
      <c r="F2278" s="21" t="s">
        <v>131</v>
      </c>
      <c r="G2278" s="37" t="s">
        <v>2733</v>
      </c>
      <c r="H2278" s="37" t="s">
        <v>2825</v>
      </c>
      <c r="I2278" s="37" t="s">
        <v>2834</v>
      </c>
      <c r="J2278" s="37">
        <v>2</v>
      </c>
      <c r="K2278" s="37" t="s">
        <v>2835</v>
      </c>
      <c r="L2278" s="37" t="s">
        <v>2836</v>
      </c>
      <c r="M2278" s="23"/>
      <c r="N2278" s="24"/>
      <c r="O2278" s="26">
        <v>0</v>
      </c>
      <c r="P2278" s="4">
        <v>0</v>
      </c>
      <c r="Q2278" s="70">
        <v>0</v>
      </c>
      <c r="R2278" s="70">
        <v>0</v>
      </c>
      <c r="S2278" s="70">
        <v>0</v>
      </c>
      <c r="T2278" s="4">
        <v>0</v>
      </c>
      <c r="U2278" s="4">
        <v>0</v>
      </c>
      <c r="V2278" s="28">
        <f t="shared" si="35"/>
        <v>0</v>
      </c>
    </row>
    <row r="2279" spans="1:22" ht="12.75" customHeight="1" x14ac:dyDescent="0.2">
      <c r="A2279" s="19">
        <v>2274</v>
      </c>
      <c r="B2279" s="19" t="s">
        <v>71</v>
      </c>
      <c r="C2279" s="19" t="s">
        <v>1892</v>
      </c>
      <c r="D2279" s="20" t="s">
        <v>2727</v>
      </c>
      <c r="E2279" s="37" t="s">
        <v>130</v>
      </c>
      <c r="F2279" s="21" t="s">
        <v>131</v>
      </c>
      <c r="G2279" s="37" t="s">
        <v>2733</v>
      </c>
      <c r="H2279" s="37" t="s">
        <v>2825</v>
      </c>
      <c r="I2279" s="37" t="s">
        <v>2834</v>
      </c>
      <c r="J2279" s="37">
        <v>2</v>
      </c>
      <c r="K2279" s="37" t="s">
        <v>2837</v>
      </c>
      <c r="L2279" s="37" t="s">
        <v>2836</v>
      </c>
      <c r="M2279" s="23"/>
      <c r="N2279" s="24"/>
      <c r="O2279" s="26">
        <v>0</v>
      </c>
      <c r="P2279" s="4">
        <v>0</v>
      </c>
      <c r="Q2279" s="70">
        <v>0</v>
      </c>
      <c r="R2279" s="70">
        <v>0</v>
      </c>
      <c r="S2279" s="70">
        <v>0</v>
      </c>
      <c r="T2279" s="4">
        <v>0</v>
      </c>
      <c r="U2279" s="4">
        <v>0</v>
      </c>
      <c r="V2279" s="28">
        <f t="shared" si="35"/>
        <v>0</v>
      </c>
    </row>
    <row r="2280" spans="1:22" ht="12.75" customHeight="1" x14ac:dyDescent="0.2">
      <c r="A2280" s="19">
        <v>2275</v>
      </c>
      <c r="B2280" s="19" t="s">
        <v>71</v>
      </c>
      <c r="C2280" s="19" t="s">
        <v>1892</v>
      </c>
      <c r="D2280" s="20" t="s">
        <v>2727</v>
      </c>
      <c r="E2280" s="37" t="s">
        <v>130</v>
      </c>
      <c r="F2280" s="21" t="s">
        <v>131</v>
      </c>
      <c r="G2280" s="37" t="s">
        <v>2733</v>
      </c>
      <c r="H2280" s="37" t="s">
        <v>2825</v>
      </c>
      <c r="I2280" s="37" t="s">
        <v>2834</v>
      </c>
      <c r="J2280" s="37">
        <v>2</v>
      </c>
      <c r="K2280" s="37" t="s">
        <v>2838</v>
      </c>
      <c r="L2280" s="37" t="s">
        <v>2836</v>
      </c>
      <c r="M2280" s="23"/>
      <c r="N2280" s="24"/>
      <c r="O2280" s="26">
        <v>0</v>
      </c>
      <c r="P2280" s="4">
        <v>0</v>
      </c>
      <c r="Q2280" s="70">
        <v>0</v>
      </c>
      <c r="R2280" s="70">
        <v>0</v>
      </c>
      <c r="S2280" s="70">
        <v>0</v>
      </c>
      <c r="T2280" s="4">
        <v>0</v>
      </c>
      <c r="U2280" s="4">
        <v>0</v>
      </c>
      <c r="V2280" s="28">
        <f t="shared" si="35"/>
        <v>0</v>
      </c>
    </row>
    <row r="2281" spans="1:22" ht="12.75" customHeight="1" x14ac:dyDescent="0.2">
      <c r="A2281" s="19">
        <v>2276</v>
      </c>
      <c r="B2281" s="19" t="s">
        <v>168</v>
      </c>
      <c r="C2281" s="19" t="s">
        <v>1892</v>
      </c>
      <c r="D2281" s="20" t="s">
        <v>2727</v>
      </c>
      <c r="E2281" s="38" t="s">
        <v>189</v>
      </c>
      <c r="F2281" s="21" t="s">
        <v>376</v>
      </c>
      <c r="G2281" s="37" t="s">
        <v>2839</v>
      </c>
      <c r="H2281" s="37" t="s">
        <v>2840</v>
      </c>
      <c r="I2281" s="37" t="s">
        <v>2841</v>
      </c>
      <c r="J2281" s="37">
        <v>14</v>
      </c>
      <c r="K2281" s="37" t="s">
        <v>2842</v>
      </c>
      <c r="L2281" s="37" t="s">
        <v>1563</v>
      </c>
      <c r="M2281" s="23"/>
      <c r="N2281" s="24"/>
      <c r="O2281" s="26">
        <v>0</v>
      </c>
      <c r="P2281" s="4">
        <v>0</v>
      </c>
      <c r="Q2281" s="70">
        <v>0</v>
      </c>
      <c r="R2281" s="70">
        <v>0</v>
      </c>
      <c r="S2281" s="70">
        <v>0</v>
      </c>
      <c r="T2281" s="4">
        <v>0</v>
      </c>
      <c r="U2281" s="4">
        <v>0</v>
      </c>
      <c r="V2281" s="28">
        <f t="shared" si="35"/>
        <v>0</v>
      </c>
    </row>
    <row r="2282" spans="1:22" ht="12.75" customHeight="1" x14ac:dyDescent="0.2">
      <c r="A2282" s="19">
        <v>2277</v>
      </c>
      <c r="B2282" s="19" t="s">
        <v>168</v>
      </c>
      <c r="C2282" s="19" t="s">
        <v>1892</v>
      </c>
      <c r="D2282" s="20" t="s">
        <v>2727</v>
      </c>
      <c r="E2282" s="38" t="s">
        <v>189</v>
      </c>
      <c r="F2282" s="21" t="s">
        <v>376</v>
      </c>
      <c r="G2282" s="37" t="s">
        <v>2839</v>
      </c>
      <c r="H2282" s="37" t="s">
        <v>2840</v>
      </c>
      <c r="I2282" s="37" t="s">
        <v>2841</v>
      </c>
      <c r="J2282" s="37">
        <v>14</v>
      </c>
      <c r="K2282" s="37" t="s">
        <v>2843</v>
      </c>
      <c r="L2282" s="37" t="s">
        <v>1563</v>
      </c>
      <c r="M2282" s="23"/>
      <c r="N2282" s="24"/>
      <c r="O2282" s="26">
        <v>0</v>
      </c>
      <c r="P2282" s="4">
        <v>0</v>
      </c>
      <c r="Q2282" s="70">
        <v>0</v>
      </c>
      <c r="R2282" s="70">
        <v>0</v>
      </c>
      <c r="S2282" s="70">
        <v>0</v>
      </c>
      <c r="T2282" s="4">
        <v>0</v>
      </c>
      <c r="U2282" s="4">
        <v>0</v>
      </c>
      <c r="V2282" s="28">
        <f t="shared" si="35"/>
        <v>0</v>
      </c>
    </row>
    <row r="2283" spans="1:22" ht="12.75" customHeight="1" x14ac:dyDescent="0.2">
      <c r="A2283" s="19">
        <v>2278</v>
      </c>
      <c r="B2283" s="19" t="s">
        <v>168</v>
      </c>
      <c r="C2283" s="19" t="s">
        <v>1892</v>
      </c>
      <c r="D2283" s="20" t="s">
        <v>2727</v>
      </c>
      <c r="E2283" s="38" t="s">
        <v>189</v>
      </c>
      <c r="F2283" s="21" t="s">
        <v>376</v>
      </c>
      <c r="G2283" s="37" t="s">
        <v>2839</v>
      </c>
      <c r="H2283" s="37" t="s">
        <v>2840</v>
      </c>
      <c r="I2283" s="37" t="s">
        <v>2841</v>
      </c>
      <c r="J2283" s="37">
        <v>14</v>
      </c>
      <c r="K2283" s="37" t="s">
        <v>2844</v>
      </c>
      <c r="L2283" s="37" t="s">
        <v>1563</v>
      </c>
      <c r="M2283" s="23"/>
      <c r="N2283" s="24"/>
      <c r="O2283" s="26">
        <v>0</v>
      </c>
      <c r="P2283" s="4">
        <v>0</v>
      </c>
      <c r="Q2283" s="70">
        <v>0</v>
      </c>
      <c r="R2283" s="70">
        <v>0</v>
      </c>
      <c r="S2283" s="70">
        <v>0</v>
      </c>
      <c r="T2283" s="4">
        <v>0</v>
      </c>
      <c r="U2283" s="4">
        <v>0</v>
      </c>
      <c r="V2283" s="28">
        <f t="shared" si="35"/>
        <v>0</v>
      </c>
    </row>
    <row r="2284" spans="1:22" ht="12.75" customHeight="1" x14ac:dyDescent="0.2">
      <c r="A2284" s="19">
        <v>2279</v>
      </c>
      <c r="B2284" s="19" t="s">
        <v>168</v>
      </c>
      <c r="C2284" s="19" t="s">
        <v>1892</v>
      </c>
      <c r="D2284" s="20" t="s">
        <v>2727</v>
      </c>
      <c r="E2284" s="38" t="s">
        <v>189</v>
      </c>
      <c r="F2284" s="21" t="s">
        <v>635</v>
      </c>
      <c r="G2284" s="37" t="s">
        <v>2839</v>
      </c>
      <c r="H2284" s="37" t="s">
        <v>2840</v>
      </c>
      <c r="I2284" s="37" t="s">
        <v>2845</v>
      </c>
      <c r="J2284" s="37">
        <v>1</v>
      </c>
      <c r="K2284" s="37" t="s">
        <v>2846</v>
      </c>
      <c r="L2284" s="37" t="s">
        <v>2847</v>
      </c>
      <c r="M2284" s="23" t="s">
        <v>214</v>
      </c>
      <c r="N2284" s="24" t="s">
        <v>217</v>
      </c>
      <c r="O2284" s="26">
        <v>0</v>
      </c>
      <c r="P2284" s="4">
        <v>0</v>
      </c>
      <c r="Q2284" s="70">
        <v>0</v>
      </c>
      <c r="R2284" s="70">
        <v>0</v>
      </c>
      <c r="S2284" s="70">
        <v>0</v>
      </c>
      <c r="T2284" s="4">
        <v>0</v>
      </c>
      <c r="U2284" s="4">
        <v>0</v>
      </c>
      <c r="V2284" s="28">
        <f t="shared" si="35"/>
        <v>0</v>
      </c>
    </row>
    <row r="2285" spans="1:22" ht="12.75" customHeight="1" x14ac:dyDescent="0.2">
      <c r="A2285" s="19">
        <v>2280</v>
      </c>
      <c r="B2285" s="19" t="s">
        <v>168</v>
      </c>
      <c r="C2285" s="19" t="s">
        <v>1892</v>
      </c>
      <c r="D2285" s="20" t="s">
        <v>2727</v>
      </c>
      <c r="E2285" s="38" t="s">
        <v>189</v>
      </c>
      <c r="F2285" s="21" t="s">
        <v>635</v>
      </c>
      <c r="G2285" s="37" t="s">
        <v>2839</v>
      </c>
      <c r="H2285" s="37" t="s">
        <v>2840</v>
      </c>
      <c r="I2285" s="37" t="s">
        <v>2845</v>
      </c>
      <c r="J2285" s="37">
        <v>1</v>
      </c>
      <c r="K2285" s="37" t="s">
        <v>2848</v>
      </c>
      <c r="L2285" s="37" t="s">
        <v>2847</v>
      </c>
      <c r="M2285" s="23" t="s">
        <v>214</v>
      </c>
      <c r="N2285" s="24" t="s">
        <v>218</v>
      </c>
      <c r="O2285" s="26">
        <v>0</v>
      </c>
      <c r="P2285" s="4">
        <v>0</v>
      </c>
      <c r="Q2285" s="70">
        <v>0</v>
      </c>
      <c r="R2285" s="70">
        <v>0</v>
      </c>
      <c r="S2285" s="70">
        <v>0</v>
      </c>
      <c r="T2285" s="4">
        <v>0</v>
      </c>
      <c r="U2285" s="4">
        <v>0</v>
      </c>
      <c r="V2285" s="28">
        <f t="shared" si="35"/>
        <v>0</v>
      </c>
    </row>
    <row r="2286" spans="1:22" ht="12.75" customHeight="1" x14ac:dyDescent="0.2">
      <c r="A2286" s="19">
        <v>2281</v>
      </c>
      <c r="B2286" s="19" t="s">
        <v>168</v>
      </c>
      <c r="C2286" s="19" t="s">
        <v>1892</v>
      </c>
      <c r="D2286" s="20" t="s">
        <v>2727</v>
      </c>
      <c r="E2286" s="38" t="s">
        <v>189</v>
      </c>
      <c r="F2286" s="21" t="s">
        <v>635</v>
      </c>
      <c r="G2286" s="37" t="s">
        <v>2839</v>
      </c>
      <c r="H2286" s="37" t="s">
        <v>2840</v>
      </c>
      <c r="I2286" s="37" t="s">
        <v>2845</v>
      </c>
      <c r="J2286" s="37">
        <v>1</v>
      </c>
      <c r="K2286" s="37" t="s">
        <v>2849</v>
      </c>
      <c r="L2286" s="37" t="s">
        <v>2847</v>
      </c>
      <c r="M2286" s="23" t="s">
        <v>207</v>
      </c>
      <c r="N2286" s="24" t="s">
        <v>208</v>
      </c>
      <c r="O2286" s="26">
        <v>0</v>
      </c>
      <c r="P2286" s="4">
        <v>0</v>
      </c>
      <c r="Q2286" s="70">
        <v>0</v>
      </c>
      <c r="R2286" s="70">
        <v>0</v>
      </c>
      <c r="S2286" s="70">
        <v>0</v>
      </c>
      <c r="T2286" s="4">
        <v>0</v>
      </c>
      <c r="U2286" s="4">
        <v>0</v>
      </c>
      <c r="V2286" s="28">
        <f t="shared" si="35"/>
        <v>0</v>
      </c>
    </row>
    <row r="2287" spans="1:22" ht="12.75" customHeight="1" x14ac:dyDescent="0.2">
      <c r="A2287" s="19">
        <v>2282</v>
      </c>
      <c r="B2287" s="19" t="s">
        <v>168</v>
      </c>
      <c r="C2287" s="19" t="s">
        <v>1892</v>
      </c>
      <c r="D2287" s="20" t="s">
        <v>2727</v>
      </c>
      <c r="E2287" s="38" t="s">
        <v>189</v>
      </c>
      <c r="F2287" s="21" t="s">
        <v>635</v>
      </c>
      <c r="G2287" s="37" t="s">
        <v>2839</v>
      </c>
      <c r="H2287" s="37" t="s">
        <v>2840</v>
      </c>
      <c r="I2287" s="37" t="s">
        <v>2845</v>
      </c>
      <c r="J2287" s="37">
        <v>1</v>
      </c>
      <c r="K2287" s="37" t="s">
        <v>2850</v>
      </c>
      <c r="L2287" s="37" t="s">
        <v>2847</v>
      </c>
      <c r="M2287" s="23" t="s">
        <v>214</v>
      </c>
      <c r="N2287" s="24" t="s">
        <v>216</v>
      </c>
      <c r="O2287" s="26">
        <v>0</v>
      </c>
      <c r="P2287" s="4">
        <v>0</v>
      </c>
      <c r="Q2287" s="70">
        <v>0</v>
      </c>
      <c r="R2287" s="70">
        <v>0</v>
      </c>
      <c r="S2287" s="70">
        <v>0</v>
      </c>
      <c r="T2287" s="4">
        <v>0</v>
      </c>
      <c r="U2287" s="4">
        <v>0</v>
      </c>
      <c r="V2287" s="28">
        <f t="shared" si="35"/>
        <v>0</v>
      </c>
    </row>
    <row r="2288" spans="1:22" ht="12.75" customHeight="1" x14ac:dyDescent="0.2">
      <c r="A2288" s="19">
        <v>2283</v>
      </c>
      <c r="B2288" s="19" t="s">
        <v>168</v>
      </c>
      <c r="C2288" s="19" t="s">
        <v>1892</v>
      </c>
      <c r="D2288" s="20" t="s">
        <v>2727</v>
      </c>
      <c r="E2288" s="38" t="s">
        <v>189</v>
      </c>
      <c r="F2288" s="21" t="s">
        <v>635</v>
      </c>
      <c r="G2288" s="37" t="s">
        <v>2839</v>
      </c>
      <c r="H2288" s="37" t="s">
        <v>2840</v>
      </c>
      <c r="I2288" s="37" t="s">
        <v>2845</v>
      </c>
      <c r="J2288" s="37">
        <v>1</v>
      </c>
      <c r="K2288" s="37" t="s">
        <v>2851</v>
      </c>
      <c r="L2288" s="37" t="s">
        <v>2847</v>
      </c>
      <c r="M2288" s="23" t="s">
        <v>205</v>
      </c>
      <c r="N2288" s="24" t="s">
        <v>544</v>
      </c>
      <c r="O2288" s="26">
        <v>0</v>
      </c>
      <c r="P2288" s="4">
        <v>0</v>
      </c>
      <c r="Q2288" s="70">
        <v>0</v>
      </c>
      <c r="R2288" s="70">
        <v>0</v>
      </c>
      <c r="S2288" s="70">
        <v>0</v>
      </c>
      <c r="T2288" s="4">
        <v>0</v>
      </c>
      <c r="U2288" s="4">
        <v>0</v>
      </c>
      <c r="V2288" s="28">
        <f t="shared" si="35"/>
        <v>0</v>
      </c>
    </row>
    <row r="2289" spans="1:22" ht="12.75" customHeight="1" x14ac:dyDescent="0.2">
      <c r="A2289" s="19">
        <v>2284</v>
      </c>
      <c r="B2289" s="19" t="s">
        <v>168</v>
      </c>
      <c r="C2289" s="19" t="s">
        <v>1892</v>
      </c>
      <c r="D2289" s="20" t="s">
        <v>2727</v>
      </c>
      <c r="E2289" s="38" t="s">
        <v>189</v>
      </c>
      <c r="F2289" s="21" t="s">
        <v>635</v>
      </c>
      <c r="G2289" s="37" t="s">
        <v>2839</v>
      </c>
      <c r="H2289" s="37" t="s">
        <v>2840</v>
      </c>
      <c r="I2289" s="37" t="s">
        <v>2845</v>
      </c>
      <c r="J2289" s="37">
        <v>1</v>
      </c>
      <c r="K2289" s="37" t="s">
        <v>2852</v>
      </c>
      <c r="L2289" s="37" t="s">
        <v>2847</v>
      </c>
      <c r="M2289" s="23" t="s">
        <v>224</v>
      </c>
      <c r="N2289" s="34" t="s">
        <v>225</v>
      </c>
      <c r="O2289" s="26">
        <v>0</v>
      </c>
      <c r="P2289" s="4">
        <v>1200000</v>
      </c>
      <c r="Q2289" s="70">
        <v>0</v>
      </c>
      <c r="R2289" s="70">
        <v>0</v>
      </c>
      <c r="S2289" s="70">
        <v>0</v>
      </c>
      <c r="T2289" s="4">
        <v>0</v>
      </c>
      <c r="U2289" s="4">
        <v>0</v>
      </c>
      <c r="V2289" s="28">
        <f t="shared" si="35"/>
        <v>1200000</v>
      </c>
    </row>
    <row r="2290" spans="1:22" ht="12.75" customHeight="1" x14ac:dyDescent="0.2">
      <c r="A2290" s="19">
        <v>2285</v>
      </c>
      <c r="B2290" s="19" t="s">
        <v>168</v>
      </c>
      <c r="C2290" s="19" t="s">
        <v>1892</v>
      </c>
      <c r="D2290" s="20" t="s">
        <v>2727</v>
      </c>
      <c r="E2290" s="38" t="s">
        <v>189</v>
      </c>
      <c r="F2290" s="21" t="s">
        <v>635</v>
      </c>
      <c r="G2290" s="37" t="s">
        <v>2839</v>
      </c>
      <c r="H2290" s="37" t="s">
        <v>2840</v>
      </c>
      <c r="I2290" s="37" t="s">
        <v>2845</v>
      </c>
      <c r="J2290" s="37">
        <v>1</v>
      </c>
      <c r="K2290" s="37" t="s">
        <v>2853</v>
      </c>
      <c r="L2290" s="37" t="s">
        <v>2847</v>
      </c>
      <c r="M2290" s="23" t="s">
        <v>224</v>
      </c>
      <c r="N2290" s="24" t="s">
        <v>226</v>
      </c>
      <c r="O2290" s="26">
        <v>0</v>
      </c>
      <c r="P2290" s="4">
        <v>4500000</v>
      </c>
      <c r="Q2290" s="70">
        <v>0</v>
      </c>
      <c r="R2290" s="70">
        <v>0</v>
      </c>
      <c r="S2290" s="70">
        <v>0</v>
      </c>
      <c r="T2290" s="4">
        <v>0</v>
      </c>
      <c r="U2290" s="4">
        <v>0</v>
      </c>
      <c r="V2290" s="28">
        <f t="shared" si="35"/>
        <v>4500000</v>
      </c>
    </row>
    <row r="2291" spans="1:22" ht="12.75" customHeight="1" x14ac:dyDescent="0.2">
      <c r="A2291" s="19">
        <v>2286</v>
      </c>
      <c r="B2291" s="19" t="s">
        <v>168</v>
      </c>
      <c r="C2291" s="19" t="s">
        <v>1892</v>
      </c>
      <c r="D2291" s="20" t="s">
        <v>2727</v>
      </c>
      <c r="E2291" s="38" t="s">
        <v>189</v>
      </c>
      <c r="F2291" s="21" t="s">
        <v>635</v>
      </c>
      <c r="G2291" s="37" t="s">
        <v>2839</v>
      </c>
      <c r="H2291" s="37" t="s">
        <v>2840</v>
      </c>
      <c r="I2291" s="37" t="s">
        <v>2845</v>
      </c>
      <c r="J2291" s="37">
        <v>1</v>
      </c>
      <c r="K2291" s="181"/>
      <c r="L2291" s="37"/>
      <c r="M2291" s="23" t="s">
        <v>224</v>
      </c>
      <c r="N2291" s="24" t="s">
        <v>227</v>
      </c>
      <c r="O2291" s="26">
        <v>0</v>
      </c>
      <c r="P2291" s="4">
        <v>7000000</v>
      </c>
      <c r="Q2291" s="70">
        <v>0</v>
      </c>
      <c r="R2291" s="70">
        <v>0</v>
      </c>
      <c r="S2291" s="70">
        <v>0</v>
      </c>
      <c r="T2291" s="4">
        <v>0</v>
      </c>
      <c r="U2291" s="4">
        <v>0</v>
      </c>
      <c r="V2291" s="28">
        <f t="shared" si="35"/>
        <v>7000000</v>
      </c>
    </row>
    <row r="2292" spans="1:22" ht="12.75" customHeight="1" x14ac:dyDescent="0.2">
      <c r="A2292" s="19">
        <v>2287</v>
      </c>
      <c r="B2292" s="19" t="s">
        <v>168</v>
      </c>
      <c r="C2292" s="19" t="s">
        <v>1892</v>
      </c>
      <c r="D2292" s="20" t="s">
        <v>2727</v>
      </c>
      <c r="E2292" s="38" t="s">
        <v>189</v>
      </c>
      <c r="F2292" s="21" t="s">
        <v>635</v>
      </c>
      <c r="G2292" s="37" t="s">
        <v>2839</v>
      </c>
      <c r="H2292" s="37" t="s">
        <v>2840</v>
      </c>
      <c r="I2292" s="37" t="s">
        <v>2845</v>
      </c>
      <c r="J2292" s="37">
        <v>1</v>
      </c>
      <c r="K2292" s="37"/>
      <c r="L2292" s="37"/>
      <c r="M2292" s="23" t="s">
        <v>196</v>
      </c>
      <c r="N2292" s="34" t="s">
        <v>197</v>
      </c>
      <c r="O2292" s="26">
        <v>0</v>
      </c>
      <c r="P2292" s="4">
        <v>19800000</v>
      </c>
      <c r="Q2292" s="70">
        <v>0</v>
      </c>
      <c r="R2292" s="70">
        <v>0</v>
      </c>
      <c r="S2292" s="70">
        <v>0</v>
      </c>
      <c r="T2292" s="4">
        <v>0</v>
      </c>
      <c r="U2292" s="4">
        <v>0</v>
      </c>
      <c r="V2292" s="28">
        <f t="shared" si="35"/>
        <v>19800000</v>
      </c>
    </row>
    <row r="2293" spans="1:22" ht="12.75" customHeight="1" x14ac:dyDescent="0.2">
      <c r="A2293" s="19">
        <v>2288</v>
      </c>
      <c r="B2293" s="19" t="s">
        <v>168</v>
      </c>
      <c r="C2293" s="19" t="s">
        <v>1892</v>
      </c>
      <c r="D2293" s="20" t="s">
        <v>2727</v>
      </c>
      <c r="E2293" s="21" t="s">
        <v>228</v>
      </c>
      <c r="F2293" s="21" t="s">
        <v>635</v>
      </c>
      <c r="G2293" s="37" t="s">
        <v>2839</v>
      </c>
      <c r="H2293" s="37" t="s">
        <v>2840</v>
      </c>
      <c r="I2293" s="37" t="s">
        <v>2845</v>
      </c>
      <c r="J2293" s="37">
        <v>1</v>
      </c>
      <c r="K2293" s="37"/>
      <c r="L2293" s="37"/>
      <c r="M2293" s="23" t="s">
        <v>31</v>
      </c>
      <c r="N2293" s="59" t="s">
        <v>237</v>
      </c>
      <c r="O2293" s="26">
        <v>0</v>
      </c>
      <c r="P2293" s="4">
        <v>18548333.826794967</v>
      </c>
      <c r="Q2293" s="70">
        <v>0</v>
      </c>
      <c r="R2293" s="70">
        <v>0</v>
      </c>
      <c r="S2293" s="70">
        <v>0</v>
      </c>
      <c r="T2293" s="4">
        <v>0</v>
      </c>
      <c r="U2293" s="4">
        <v>0</v>
      </c>
      <c r="V2293" s="28">
        <f t="shared" si="35"/>
        <v>18548333.826794967</v>
      </c>
    </row>
    <row r="2294" spans="1:22" ht="12.75" customHeight="1" x14ac:dyDescent="0.2">
      <c r="A2294" s="19">
        <v>2289</v>
      </c>
      <c r="B2294" s="19" t="s">
        <v>168</v>
      </c>
      <c r="C2294" s="19" t="s">
        <v>1892</v>
      </c>
      <c r="D2294" s="20" t="s">
        <v>2727</v>
      </c>
      <c r="E2294" s="38" t="s">
        <v>189</v>
      </c>
      <c r="F2294" s="21" t="s">
        <v>635</v>
      </c>
      <c r="G2294" s="37" t="s">
        <v>2854</v>
      </c>
      <c r="H2294" s="37" t="s">
        <v>2840</v>
      </c>
      <c r="I2294" s="37" t="s">
        <v>2845</v>
      </c>
      <c r="J2294" s="37">
        <v>1</v>
      </c>
      <c r="K2294" s="37"/>
      <c r="L2294" s="37"/>
      <c r="M2294" s="23" t="s">
        <v>214</v>
      </c>
      <c r="N2294" s="24" t="s">
        <v>215</v>
      </c>
      <c r="O2294" s="26">
        <v>0</v>
      </c>
      <c r="P2294" s="4">
        <v>0</v>
      </c>
      <c r="Q2294" s="70">
        <v>0</v>
      </c>
      <c r="R2294" s="70">
        <v>0</v>
      </c>
      <c r="S2294" s="70">
        <v>0</v>
      </c>
      <c r="T2294" s="4">
        <v>0</v>
      </c>
      <c r="U2294" s="4">
        <v>0</v>
      </c>
      <c r="V2294" s="28">
        <f t="shared" si="35"/>
        <v>0</v>
      </c>
    </row>
    <row r="2295" spans="1:22" ht="12.75" customHeight="1" x14ac:dyDescent="0.2">
      <c r="A2295" s="19">
        <v>2290</v>
      </c>
      <c r="B2295" s="19" t="s">
        <v>168</v>
      </c>
      <c r="C2295" s="19" t="s">
        <v>1892</v>
      </c>
      <c r="D2295" s="20" t="s">
        <v>2727</v>
      </c>
      <c r="E2295" s="38" t="s">
        <v>189</v>
      </c>
      <c r="F2295" s="21" t="s">
        <v>635</v>
      </c>
      <c r="G2295" s="37" t="s">
        <v>2839</v>
      </c>
      <c r="H2295" s="37" t="s">
        <v>2840</v>
      </c>
      <c r="I2295" s="37" t="s">
        <v>2845</v>
      </c>
      <c r="J2295" s="37">
        <v>1</v>
      </c>
      <c r="K2295" s="37"/>
      <c r="L2295" s="37"/>
      <c r="M2295" s="23" t="s">
        <v>31</v>
      </c>
      <c r="N2295" s="24" t="s">
        <v>42</v>
      </c>
      <c r="O2295" s="26">
        <v>0</v>
      </c>
      <c r="P2295" s="182">
        <v>0</v>
      </c>
      <c r="Q2295" s="70">
        <v>0</v>
      </c>
      <c r="R2295" s="70">
        <v>0</v>
      </c>
      <c r="S2295" s="70">
        <v>0</v>
      </c>
      <c r="T2295" s="4">
        <v>0</v>
      </c>
      <c r="U2295" s="4">
        <v>0</v>
      </c>
      <c r="V2295" s="28">
        <f t="shared" si="35"/>
        <v>0</v>
      </c>
    </row>
    <row r="2296" spans="1:22" ht="12.75" customHeight="1" x14ac:dyDescent="0.2">
      <c r="A2296" s="19">
        <v>2291</v>
      </c>
      <c r="B2296" s="19" t="s">
        <v>168</v>
      </c>
      <c r="C2296" s="19" t="s">
        <v>1892</v>
      </c>
      <c r="D2296" s="20" t="s">
        <v>2727</v>
      </c>
      <c r="E2296" s="38" t="s">
        <v>189</v>
      </c>
      <c r="F2296" s="21" t="s">
        <v>635</v>
      </c>
      <c r="G2296" s="37" t="s">
        <v>2839</v>
      </c>
      <c r="H2296" s="37" t="s">
        <v>2840</v>
      </c>
      <c r="I2296" s="37" t="s">
        <v>2845</v>
      </c>
      <c r="J2296" s="37">
        <v>1</v>
      </c>
      <c r="K2296" s="37"/>
      <c r="L2296" s="37"/>
      <c r="M2296" s="23"/>
      <c r="N2296" s="24"/>
      <c r="O2296" s="26">
        <v>0</v>
      </c>
      <c r="P2296" s="4">
        <v>0</v>
      </c>
      <c r="Q2296" s="70">
        <v>0</v>
      </c>
      <c r="R2296" s="70">
        <v>0</v>
      </c>
      <c r="S2296" s="70">
        <v>0</v>
      </c>
      <c r="T2296" s="4">
        <v>0</v>
      </c>
      <c r="U2296" s="4">
        <v>0</v>
      </c>
      <c r="V2296" s="28">
        <f t="shared" si="35"/>
        <v>0</v>
      </c>
    </row>
    <row r="2297" spans="1:22" ht="12.75" customHeight="1" x14ac:dyDescent="0.2">
      <c r="A2297" s="19">
        <v>2292</v>
      </c>
      <c r="B2297" s="19" t="s">
        <v>168</v>
      </c>
      <c r="C2297" s="19" t="s">
        <v>1892</v>
      </c>
      <c r="D2297" s="20" t="s">
        <v>2727</v>
      </c>
      <c r="E2297" s="38" t="s">
        <v>189</v>
      </c>
      <c r="F2297" s="21" t="s">
        <v>635</v>
      </c>
      <c r="G2297" s="37" t="s">
        <v>2839</v>
      </c>
      <c r="H2297" s="37" t="s">
        <v>2840</v>
      </c>
      <c r="I2297" s="37" t="s">
        <v>2845</v>
      </c>
      <c r="J2297" s="37">
        <v>1</v>
      </c>
      <c r="K2297" s="37"/>
      <c r="L2297" s="37"/>
      <c r="M2297" s="23"/>
      <c r="N2297" s="24"/>
      <c r="O2297" s="26">
        <v>0</v>
      </c>
      <c r="P2297" s="4">
        <v>0</v>
      </c>
      <c r="Q2297" s="70">
        <v>0</v>
      </c>
      <c r="R2297" s="70">
        <v>0</v>
      </c>
      <c r="S2297" s="70">
        <v>0</v>
      </c>
      <c r="T2297" s="4">
        <v>0</v>
      </c>
      <c r="U2297" s="4">
        <v>0</v>
      </c>
      <c r="V2297" s="28">
        <f t="shared" si="35"/>
        <v>0</v>
      </c>
    </row>
    <row r="2298" spans="1:22" ht="12.75" customHeight="1" x14ac:dyDescent="0.2">
      <c r="A2298" s="19">
        <v>2293</v>
      </c>
      <c r="B2298" s="19" t="s">
        <v>168</v>
      </c>
      <c r="C2298" s="19" t="s">
        <v>1892</v>
      </c>
      <c r="D2298" s="20" t="s">
        <v>2727</v>
      </c>
      <c r="E2298" s="38" t="s">
        <v>189</v>
      </c>
      <c r="F2298" s="21" t="s">
        <v>635</v>
      </c>
      <c r="G2298" s="37" t="s">
        <v>2854</v>
      </c>
      <c r="H2298" s="37" t="s">
        <v>2840</v>
      </c>
      <c r="I2298" s="37" t="s">
        <v>2845</v>
      </c>
      <c r="J2298" s="37">
        <v>1</v>
      </c>
      <c r="K2298" s="37"/>
      <c r="L2298" s="37"/>
      <c r="M2298" s="23" t="s">
        <v>214</v>
      </c>
      <c r="N2298" s="24" t="s">
        <v>215</v>
      </c>
      <c r="O2298" s="26">
        <v>0</v>
      </c>
      <c r="P2298" s="4">
        <v>0</v>
      </c>
      <c r="Q2298" s="70">
        <v>0</v>
      </c>
      <c r="R2298" s="70">
        <v>0</v>
      </c>
      <c r="S2298" s="70">
        <v>0</v>
      </c>
      <c r="T2298" s="4">
        <v>0</v>
      </c>
      <c r="U2298" s="4">
        <v>0</v>
      </c>
      <c r="V2298" s="28">
        <f t="shared" si="35"/>
        <v>0</v>
      </c>
    </row>
    <row r="2299" spans="1:22" ht="12.75" customHeight="1" x14ac:dyDescent="0.2">
      <c r="A2299" s="19">
        <v>2294</v>
      </c>
      <c r="B2299" s="19" t="s">
        <v>168</v>
      </c>
      <c r="C2299" s="19" t="s">
        <v>1892</v>
      </c>
      <c r="D2299" s="20" t="s">
        <v>2727</v>
      </c>
      <c r="E2299" s="21" t="s">
        <v>228</v>
      </c>
      <c r="F2299" s="21" t="s">
        <v>635</v>
      </c>
      <c r="G2299" s="37" t="s">
        <v>2839</v>
      </c>
      <c r="H2299" s="37" t="s">
        <v>2840</v>
      </c>
      <c r="I2299" s="37" t="s">
        <v>2845</v>
      </c>
      <c r="J2299" s="37">
        <v>1</v>
      </c>
      <c r="K2299" s="37"/>
      <c r="L2299" s="37"/>
      <c r="M2299" s="23" t="s">
        <v>31</v>
      </c>
      <c r="N2299" s="59" t="s">
        <v>113</v>
      </c>
      <c r="O2299" s="26">
        <v>0</v>
      </c>
      <c r="P2299" s="4">
        <v>23357161.115223289</v>
      </c>
      <c r="Q2299" s="70">
        <v>0</v>
      </c>
      <c r="R2299" s="70">
        <v>0</v>
      </c>
      <c r="S2299" s="70">
        <v>0</v>
      </c>
      <c r="T2299" s="4">
        <v>0</v>
      </c>
      <c r="U2299" s="4">
        <v>0</v>
      </c>
      <c r="V2299" s="28">
        <f t="shared" si="35"/>
        <v>23357161.115223289</v>
      </c>
    </row>
    <row r="2300" spans="1:22" ht="12.75" customHeight="1" x14ac:dyDescent="0.2">
      <c r="A2300" s="19">
        <v>2295</v>
      </c>
      <c r="B2300" s="19" t="s">
        <v>22</v>
      </c>
      <c r="C2300" s="19" t="s">
        <v>1892</v>
      </c>
      <c r="D2300" s="20" t="s">
        <v>2855</v>
      </c>
      <c r="E2300" s="37" t="s">
        <v>24</v>
      </c>
      <c r="F2300" s="21" t="s">
        <v>25</v>
      </c>
      <c r="G2300" s="78" t="s">
        <v>2856</v>
      </c>
      <c r="H2300" s="267" t="s">
        <v>2857</v>
      </c>
      <c r="I2300" s="267" t="s">
        <v>2858</v>
      </c>
      <c r="J2300" s="78">
        <v>1</v>
      </c>
      <c r="K2300" s="268" t="s">
        <v>2859</v>
      </c>
      <c r="L2300" s="78" t="s">
        <v>2860</v>
      </c>
      <c r="M2300" s="23" t="s">
        <v>40</v>
      </c>
      <c r="N2300" s="24" t="s">
        <v>41</v>
      </c>
      <c r="O2300" s="26">
        <v>0</v>
      </c>
      <c r="P2300" s="4">
        <v>0</v>
      </c>
      <c r="Q2300" s="70">
        <v>0</v>
      </c>
      <c r="R2300" s="70">
        <v>0</v>
      </c>
      <c r="S2300" s="70">
        <v>0</v>
      </c>
      <c r="T2300" s="4">
        <v>0</v>
      </c>
      <c r="U2300" s="4">
        <v>0</v>
      </c>
      <c r="V2300" s="28">
        <f t="shared" si="35"/>
        <v>0</v>
      </c>
    </row>
    <row r="2301" spans="1:22" ht="12.75" customHeight="1" x14ac:dyDescent="0.2">
      <c r="A2301" s="19">
        <v>2296</v>
      </c>
      <c r="B2301" s="19" t="s">
        <v>22</v>
      </c>
      <c r="C2301" s="19" t="s">
        <v>1892</v>
      </c>
      <c r="D2301" s="20" t="s">
        <v>2855</v>
      </c>
      <c r="E2301" s="37" t="s">
        <v>24</v>
      </c>
      <c r="F2301" s="21" t="s">
        <v>25</v>
      </c>
      <c r="G2301" s="78" t="s">
        <v>2856</v>
      </c>
      <c r="H2301" s="78" t="s">
        <v>2857</v>
      </c>
      <c r="I2301" s="78" t="s">
        <v>2858</v>
      </c>
      <c r="J2301" s="78">
        <v>0</v>
      </c>
      <c r="K2301" s="89" t="s">
        <v>2859</v>
      </c>
      <c r="L2301" s="78" t="s">
        <v>2860</v>
      </c>
      <c r="M2301" s="23"/>
      <c r="N2301" s="24"/>
      <c r="O2301" s="26">
        <v>0</v>
      </c>
      <c r="P2301" s="4">
        <v>0</v>
      </c>
      <c r="Q2301" s="70">
        <v>0</v>
      </c>
      <c r="R2301" s="70">
        <v>0</v>
      </c>
      <c r="S2301" s="70">
        <v>0</v>
      </c>
      <c r="T2301" s="4">
        <v>0</v>
      </c>
      <c r="U2301" s="4">
        <v>0</v>
      </c>
      <c r="V2301" s="28">
        <f t="shared" si="35"/>
        <v>0</v>
      </c>
    </row>
    <row r="2302" spans="1:22" ht="12.75" customHeight="1" x14ac:dyDescent="0.2">
      <c r="A2302" s="19">
        <v>2297</v>
      </c>
      <c r="B2302" s="19" t="s">
        <v>22</v>
      </c>
      <c r="C2302" s="19" t="s">
        <v>1892</v>
      </c>
      <c r="D2302" s="20" t="s">
        <v>2855</v>
      </c>
      <c r="E2302" s="37" t="s">
        <v>24</v>
      </c>
      <c r="F2302" s="21" t="s">
        <v>25</v>
      </c>
      <c r="G2302" s="78" t="s">
        <v>2856</v>
      </c>
      <c r="H2302" s="78" t="s">
        <v>2857</v>
      </c>
      <c r="I2302" s="78" t="s">
        <v>2858</v>
      </c>
      <c r="J2302" s="78">
        <v>0</v>
      </c>
      <c r="K2302" s="89" t="s">
        <v>2859</v>
      </c>
      <c r="L2302" s="78" t="s">
        <v>2860</v>
      </c>
      <c r="M2302" s="23" t="s">
        <v>214</v>
      </c>
      <c r="N2302" s="24" t="s">
        <v>218</v>
      </c>
      <c r="O2302" s="26">
        <v>0</v>
      </c>
      <c r="P2302" s="4">
        <v>0</v>
      </c>
      <c r="Q2302" s="70">
        <v>0</v>
      </c>
      <c r="R2302" s="70">
        <v>0</v>
      </c>
      <c r="S2302" s="70">
        <v>0</v>
      </c>
      <c r="T2302" s="4">
        <v>0</v>
      </c>
      <c r="U2302" s="4">
        <v>0</v>
      </c>
      <c r="V2302" s="28">
        <f t="shared" si="35"/>
        <v>0</v>
      </c>
    </row>
    <row r="2303" spans="1:22" ht="12.75" customHeight="1" x14ac:dyDescent="0.2">
      <c r="A2303" s="19">
        <v>2298</v>
      </c>
      <c r="B2303" s="19" t="s">
        <v>22</v>
      </c>
      <c r="C2303" s="19" t="s">
        <v>1892</v>
      </c>
      <c r="D2303" s="20" t="s">
        <v>2855</v>
      </c>
      <c r="E2303" s="37" t="s">
        <v>24</v>
      </c>
      <c r="F2303" s="21" t="s">
        <v>25</v>
      </c>
      <c r="G2303" s="78" t="s">
        <v>2856</v>
      </c>
      <c r="H2303" s="78" t="s">
        <v>2857</v>
      </c>
      <c r="I2303" s="78" t="s">
        <v>2858</v>
      </c>
      <c r="J2303" s="78">
        <v>0</v>
      </c>
      <c r="K2303" s="89" t="s">
        <v>2859</v>
      </c>
      <c r="L2303" s="78" t="s">
        <v>2860</v>
      </c>
      <c r="M2303" s="23" t="s">
        <v>37</v>
      </c>
      <c r="N2303" s="24" t="s">
        <v>38</v>
      </c>
      <c r="O2303" s="26">
        <v>0</v>
      </c>
      <c r="P2303" s="4">
        <v>2265797.7156202272</v>
      </c>
      <c r="Q2303" s="70">
        <v>0</v>
      </c>
      <c r="R2303" s="70">
        <v>0</v>
      </c>
      <c r="S2303" s="70">
        <v>0</v>
      </c>
      <c r="T2303" s="4">
        <v>0</v>
      </c>
      <c r="U2303" s="4">
        <v>0</v>
      </c>
      <c r="V2303" s="28">
        <f t="shared" si="35"/>
        <v>2265797.7156202272</v>
      </c>
    </row>
    <row r="2304" spans="1:22" ht="12.75" customHeight="1" x14ac:dyDescent="0.2">
      <c r="A2304" s="19">
        <v>2299</v>
      </c>
      <c r="B2304" s="19" t="s">
        <v>22</v>
      </c>
      <c r="C2304" s="19" t="s">
        <v>1892</v>
      </c>
      <c r="D2304" s="20" t="s">
        <v>2855</v>
      </c>
      <c r="E2304" s="37" t="s">
        <v>24</v>
      </c>
      <c r="F2304" s="21" t="s">
        <v>25</v>
      </c>
      <c r="G2304" s="80" t="s">
        <v>2856</v>
      </c>
      <c r="H2304" s="80" t="s">
        <v>2857</v>
      </c>
      <c r="I2304" s="80" t="s">
        <v>2858</v>
      </c>
      <c r="J2304" s="80">
        <v>0</v>
      </c>
      <c r="K2304" s="89" t="s">
        <v>2861</v>
      </c>
      <c r="L2304" s="80" t="s">
        <v>2862</v>
      </c>
      <c r="M2304" s="23" t="s">
        <v>45</v>
      </c>
      <c r="N2304" s="34" t="s">
        <v>46</v>
      </c>
      <c r="O2304" s="26">
        <v>0</v>
      </c>
      <c r="P2304" s="4">
        <v>19186694.213493116</v>
      </c>
      <c r="Q2304" s="70">
        <v>0</v>
      </c>
      <c r="R2304" s="70">
        <v>0</v>
      </c>
      <c r="S2304" s="70">
        <v>0</v>
      </c>
      <c r="T2304" s="4">
        <v>0</v>
      </c>
      <c r="U2304" s="4">
        <v>0</v>
      </c>
      <c r="V2304" s="28">
        <f t="shared" si="35"/>
        <v>19186694.213493116</v>
      </c>
    </row>
    <row r="2305" spans="1:22" ht="12.75" customHeight="1" x14ac:dyDescent="0.2">
      <c r="A2305" s="19">
        <v>2300</v>
      </c>
      <c r="B2305" s="19" t="s">
        <v>22</v>
      </c>
      <c r="C2305" s="19" t="s">
        <v>1892</v>
      </c>
      <c r="D2305" s="20" t="s">
        <v>2855</v>
      </c>
      <c r="E2305" s="37" t="s">
        <v>24</v>
      </c>
      <c r="F2305" s="21" t="s">
        <v>25</v>
      </c>
      <c r="G2305" s="78" t="s">
        <v>2856</v>
      </c>
      <c r="H2305" s="78" t="s">
        <v>2857</v>
      </c>
      <c r="I2305" s="78" t="s">
        <v>2858</v>
      </c>
      <c r="J2305" s="78">
        <v>0</v>
      </c>
      <c r="K2305" s="89" t="s">
        <v>2861</v>
      </c>
      <c r="L2305" s="78" t="s">
        <v>2862</v>
      </c>
      <c r="M2305" s="23"/>
      <c r="N2305" s="24"/>
      <c r="O2305" s="26">
        <v>0</v>
      </c>
      <c r="P2305" s="4">
        <v>0</v>
      </c>
      <c r="Q2305" s="70">
        <v>0</v>
      </c>
      <c r="R2305" s="70">
        <v>0</v>
      </c>
      <c r="S2305" s="70">
        <v>0</v>
      </c>
      <c r="T2305" s="4">
        <v>0</v>
      </c>
      <c r="U2305" s="4">
        <v>0</v>
      </c>
      <c r="V2305" s="28">
        <f t="shared" si="35"/>
        <v>0</v>
      </c>
    </row>
    <row r="2306" spans="1:22" ht="12.75" customHeight="1" x14ac:dyDescent="0.2">
      <c r="A2306" s="19">
        <v>2301</v>
      </c>
      <c r="B2306" s="19" t="s">
        <v>22</v>
      </c>
      <c r="C2306" s="19" t="s">
        <v>1892</v>
      </c>
      <c r="D2306" s="20" t="s">
        <v>2855</v>
      </c>
      <c r="E2306" s="37" t="s">
        <v>24</v>
      </c>
      <c r="F2306" s="21" t="s">
        <v>25</v>
      </c>
      <c r="G2306" s="78" t="s">
        <v>2856</v>
      </c>
      <c r="H2306" s="78" t="s">
        <v>2857</v>
      </c>
      <c r="I2306" s="267" t="s">
        <v>2863</v>
      </c>
      <c r="J2306" s="78">
        <v>3</v>
      </c>
      <c r="K2306" s="78" t="s">
        <v>2864</v>
      </c>
      <c r="L2306" s="78" t="s">
        <v>2865</v>
      </c>
      <c r="M2306" s="23"/>
      <c r="N2306" s="24"/>
      <c r="O2306" s="26">
        <v>0</v>
      </c>
      <c r="P2306" s="4">
        <v>0</v>
      </c>
      <c r="Q2306" s="70">
        <v>0</v>
      </c>
      <c r="R2306" s="70">
        <v>0</v>
      </c>
      <c r="S2306" s="70">
        <v>0</v>
      </c>
      <c r="T2306" s="4">
        <v>0</v>
      </c>
      <c r="U2306" s="4">
        <v>0</v>
      </c>
      <c r="V2306" s="28">
        <f t="shared" si="35"/>
        <v>0</v>
      </c>
    </row>
    <row r="2307" spans="1:22" ht="12.75" customHeight="1" x14ac:dyDescent="0.2">
      <c r="A2307" s="19">
        <v>2302</v>
      </c>
      <c r="B2307" s="19" t="s">
        <v>22</v>
      </c>
      <c r="C2307" s="19" t="s">
        <v>1892</v>
      </c>
      <c r="D2307" s="20" t="s">
        <v>2855</v>
      </c>
      <c r="E2307" s="37" t="s">
        <v>24</v>
      </c>
      <c r="F2307" s="21" t="s">
        <v>25</v>
      </c>
      <c r="G2307" s="78" t="s">
        <v>2856</v>
      </c>
      <c r="H2307" s="78" t="s">
        <v>2857</v>
      </c>
      <c r="I2307" s="78" t="s">
        <v>2863</v>
      </c>
      <c r="J2307" s="78">
        <v>0</v>
      </c>
      <c r="K2307" s="78" t="s">
        <v>2866</v>
      </c>
      <c r="L2307" s="78" t="s">
        <v>2867</v>
      </c>
      <c r="M2307" s="23" t="s">
        <v>31</v>
      </c>
      <c r="N2307" s="24" t="s">
        <v>42</v>
      </c>
      <c r="O2307" s="26">
        <v>0</v>
      </c>
      <c r="P2307" s="4">
        <v>0</v>
      </c>
      <c r="Q2307" s="70">
        <v>0</v>
      </c>
      <c r="R2307" s="70">
        <v>0</v>
      </c>
      <c r="S2307" s="70">
        <v>0</v>
      </c>
      <c r="T2307" s="4">
        <v>0</v>
      </c>
      <c r="U2307" s="4">
        <v>0</v>
      </c>
      <c r="V2307" s="28">
        <f t="shared" si="35"/>
        <v>0</v>
      </c>
    </row>
    <row r="2308" spans="1:22" ht="12.75" customHeight="1" x14ac:dyDescent="0.2">
      <c r="A2308" s="19">
        <v>2303</v>
      </c>
      <c r="B2308" s="19" t="s">
        <v>22</v>
      </c>
      <c r="C2308" s="19" t="s">
        <v>1892</v>
      </c>
      <c r="D2308" s="20" t="s">
        <v>2855</v>
      </c>
      <c r="E2308" s="37" t="s">
        <v>24</v>
      </c>
      <c r="F2308" s="21" t="s">
        <v>25</v>
      </c>
      <c r="G2308" s="78" t="s">
        <v>2856</v>
      </c>
      <c r="H2308" s="78" t="s">
        <v>2857</v>
      </c>
      <c r="I2308" s="78" t="s">
        <v>2863</v>
      </c>
      <c r="J2308" s="78">
        <v>0</v>
      </c>
      <c r="K2308" s="78" t="s">
        <v>2868</v>
      </c>
      <c r="L2308" s="78" t="s">
        <v>2867</v>
      </c>
      <c r="M2308" s="23"/>
      <c r="N2308" s="24"/>
      <c r="O2308" s="26">
        <v>0</v>
      </c>
      <c r="P2308" s="4">
        <v>0</v>
      </c>
      <c r="Q2308" s="70">
        <v>0</v>
      </c>
      <c r="R2308" s="70">
        <v>0</v>
      </c>
      <c r="S2308" s="70">
        <v>0</v>
      </c>
      <c r="T2308" s="4">
        <v>0</v>
      </c>
      <c r="U2308" s="4">
        <v>0</v>
      </c>
      <c r="V2308" s="28">
        <f t="shared" si="35"/>
        <v>0</v>
      </c>
    </row>
    <row r="2309" spans="1:22" ht="12.75" customHeight="1" x14ac:dyDescent="0.2">
      <c r="A2309" s="19">
        <v>2304</v>
      </c>
      <c r="B2309" s="19" t="s">
        <v>22</v>
      </c>
      <c r="C2309" s="19" t="s">
        <v>1892</v>
      </c>
      <c r="D2309" s="20" t="s">
        <v>2855</v>
      </c>
      <c r="E2309" s="37" t="s">
        <v>24</v>
      </c>
      <c r="F2309" s="21" t="s">
        <v>25</v>
      </c>
      <c r="G2309" s="78" t="s">
        <v>2856</v>
      </c>
      <c r="H2309" s="78" t="s">
        <v>2857</v>
      </c>
      <c r="I2309" s="78" t="s">
        <v>2863</v>
      </c>
      <c r="J2309" s="78">
        <v>0</v>
      </c>
      <c r="K2309" s="78" t="s">
        <v>2869</v>
      </c>
      <c r="L2309" s="78" t="s">
        <v>2865</v>
      </c>
      <c r="M2309" s="23" t="s">
        <v>31</v>
      </c>
      <c r="N2309" s="24" t="s">
        <v>42</v>
      </c>
      <c r="O2309" s="26">
        <v>0</v>
      </c>
      <c r="P2309" s="4">
        <v>0</v>
      </c>
      <c r="Q2309" s="70">
        <v>0</v>
      </c>
      <c r="R2309" s="70">
        <v>0</v>
      </c>
      <c r="S2309" s="70">
        <v>0</v>
      </c>
      <c r="T2309" s="4">
        <v>0</v>
      </c>
      <c r="U2309" s="4">
        <v>0</v>
      </c>
      <c r="V2309" s="28">
        <f t="shared" si="35"/>
        <v>0</v>
      </c>
    </row>
    <row r="2310" spans="1:22" ht="12.75" customHeight="1" x14ac:dyDescent="0.2">
      <c r="A2310" s="19">
        <v>2305</v>
      </c>
      <c r="B2310" s="19" t="s">
        <v>22</v>
      </c>
      <c r="C2310" s="19" t="s">
        <v>1892</v>
      </c>
      <c r="D2310" s="20" t="s">
        <v>2855</v>
      </c>
      <c r="E2310" s="37" t="s">
        <v>24</v>
      </c>
      <c r="F2310" s="21" t="s">
        <v>25</v>
      </c>
      <c r="G2310" s="78" t="s">
        <v>2856</v>
      </c>
      <c r="H2310" s="78" t="s">
        <v>2857</v>
      </c>
      <c r="I2310" s="78" t="s">
        <v>2863</v>
      </c>
      <c r="J2310" s="78">
        <v>0</v>
      </c>
      <c r="K2310" s="78" t="s">
        <v>2869</v>
      </c>
      <c r="L2310" s="78" t="s">
        <v>2865</v>
      </c>
      <c r="M2310" s="23" t="s">
        <v>31</v>
      </c>
      <c r="N2310" s="24" t="s">
        <v>32</v>
      </c>
      <c r="O2310" s="26">
        <v>0</v>
      </c>
      <c r="P2310" s="4">
        <v>17267230.215827335</v>
      </c>
      <c r="Q2310" s="70">
        <v>0</v>
      </c>
      <c r="R2310" s="70">
        <v>0</v>
      </c>
      <c r="S2310" s="70">
        <v>0</v>
      </c>
      <c r="T2310" s="4">
        <v>0</v>
      </c>
      <c r="U2310" s="4">
        <v>0</v>
      </c>
      <c r="V2310" s="28">
        <f t="shared" si="35"/>
        <v>17267230.215827335</v>
      </c>
    </row>
    <row r="2311" spans="1:22" ht="12.75" customHeight="1" x14ac:dyDescent="0.2">
      <c r="A2311" s="19">
        <v>2306</v>
      </c>
      <c r="B2311" s="19" t="s">
        <v>22</v>
      </c>
      <c r="C2311" s="19" t="s">
        <v>1892</v>
      </c>
      <c r="D2311" s="20" t="s">
        <v>2855</v>
      </c>
      <c r="E2311" s="37" t="s">
        <v>24</v>
      </c>
      <c r="F2311" s="21" t="s">
        <v>25</v>
      </c>
      <c r="G2311" s="78" t="s">
        <v>2856</v>
      </c>
      <c r="H2311" s="78" t="s">
        <v>2857</v>
      </c>
      <c r="I2311" s="78" t="s">
        <v>2863</v>
      </c>
      <c r="J2311" s="78" t="e">
        <v>#REF!</v>
      </c>
      <c r="K2311" s="78" t="s">
        <v>2870</v>
      </c>
      <c r="L2311" s="78" t="s">
        <v>2865</v>
      </c>
      <c r="M2311" s="23" t="s">
        <v>31</v>
      </c>
      <c r="N2311" s="24" t="s">
        <v>42</v>
      </c>
      <c r="O2311" s="26">
        <v>0</v>
      </c>
      <c r="P2311" s="4">
        <v>0</v>
      </c>
      <c r="Q2311" s="70">
        <v>0</v>
      </c>
      <c r="R2311" s="70">
        <v>0</v>
      </c>
      <c r="S2311" s="70">
        <v>0</v>
      </c>
      <c r="T2311" s="4">
        <v>0</v>
      </c>
      <c r="U2311" s="4">
        <v>0</v>
      </c>
      <c r="V2311" s="28">
        <f t="shared" ref="V2311:V2374" si="36">SUM(O2311:U2311)</f>
        <v>0</v>
      </c>
    </row>
    <row r="2312" spans="1:22" ht="12.75" customHeight="1" x14ac:dyDescent="0.2">
      <c r="A2312" s="19">
        <v>2307</v>
      </c>
      <c r="B2312" s="19" t="s">
        <v>22</v>
      </c>
      <c r="C2312" s="19" t="s">
        <v>1892</v>
      </c>
      <c r="D2312" s="20" t="s">
        <v>2855</v>
      </c>
      <c r="E2312" s="37" t="s">
        <v>24</v>
      </c>
      <c r="F2312" s="21" t="s">
        <v>25</v>
      </c>
      <c r="G2312" s="78" t="s">
        <v>2856</v>
      </c>
      <c r="H2312" s="78" t="s">
        <v>2857</v>
      </c>
      <c r="I2312" s="78" t="s">
        <v>2863</v>
      </c>
      <c r="J2312" s="78">
        <v>0</v>
      </c>
      <c r="K2312" s="78" t="s">
        <v>2870</v>
      </c>
      <c r="L2312" s="78" t="s">
        <v>2865</v>
      </c>
      <c r="M2312" s="23"/>
      <c r="N2312" s="24"/>
      <c r="O2312" s="26">
        <v>0</v>
      </c>
      <c r="P2312" s="4">
        <v>0</v>
      </c>
      <c r="Q2312" s="70">
        <v>0</v>
      </c>
      <c r="R2312" s="70">
        <v>0</v>
      </c>
      <c r="S2312" s="70">
        <v>0</v>
      </c>
      <c r="T2312" s="4">
        <v>0</v>
      </c>
      <c r="U2312" s="4">
        <v>0</v>
      </c>
      <c r="V2312" s="28">
        <f t="shared" si="36"/>
        <v>0</v>
      </c>
    </row>
    <row r="2313" spans="1:22" ht="12.75" customHeight="1" x14ac:dyDescent="0.2">
      <c r="A2313" s="19">
        <v>2308</v>
      </c>
      <c r="B2313" s="19" t="s">
        <v>22</v>
      </c>
      <c r="C2313" s="19" t="s">
        <v>1892</v>
      </c>
      <c r="D2313" s="20" t="s">
        <v>2855</v>
      </c>
      <c r="E2313" s="37" t="s">
        <v>24</v>
      </c>
      <c r="F2313" s="21" t="s">
        <v>25</v>
      </c>
      <c r="G2313" s="78" t="s">
        <v>2856</v>
      </c>
      <c r="H2313" s="78" t="s">
        <v>2857</v>
      </c>
      <c r="I2313" s="78" t="s">
        <v>2863</v>
      </c>
      <c r="J2313" s="78" t="e">
        <v>#REF!</v>
      </c>
      <c r="K2313" s="78" t="s">
        <v>2871</v>
      </c>
      <c r="L2313" s="78" t="s">
        <v>2865</v>
      </c>
      <c r="M2313" s="23" t="s">
        <v>31</v>
      </c>
      <c r="N2313" s="24" t="s">
        <v>42</v>
      </c>
      <c r="O2313" s="26">
        <v>0</v>
      </c>
      <c r="P2313" s="4">
        <v>0</v>
      </c>
      <c r="Q2313" s="70">
        <v>0</v>
      </c>
      <c r="R2313" s="70">
        <v>0</v>
      </c>
      <c r="S2313" s="70">
        <v>0</v>
      </c>
      <c r="T2313" s="4">
        <v>0</v>
      </c>
      <c r="U2313" s="4">
        <v>0</v>
      </c>
      <c r="V2313" s="28">
        <f t="shared" si="36"/>
        <v>0</v>
      </c>
    </row>
    <row r="2314" spans="1:22" ht="12.75" customHeight="1" x14ac:dyDescent="0.2">
      <c r="A2314" s="19">
        <v>2309</v>
      </c>
      <c r="B2314" s="19" t="s">
        <v>22</v>
      </c>
      <c r="C2314" s="19" t="s">
        <v>1892</v>
      </c>
      <c r="D2314" s="20" t="s">
        <v>2855</v>
      </c>
      <c r="E2314" s="37" t="s">
        <v>24</v>
      </c>
      <c r="F2314" s="21" t="s">
        <v>25</v>
      </c>
      <c r="G2314" s="78" t="s">
        <v>2856</v>
      </c>
      <c r="H2314" s="78" t="s">
        <v>2857</v>
      </c>
      <c r="I2314" s="267" t="s">
        <v>2872</v>
      </c>
      <c r="J2314" s="78">
        <v>1</v>
      </c>
      <c r="K2314" s="81" t="s">
        <v>2873</v>
      </c>
      <c r="L2314" s="89" t="s">
        <v>2874</v>
      </c>
      <c r="M2314" s="23" t="s">
        <v>31</v>
      </c>
      <c r="N2314" s="24" t="s">
        <v>113</v>
      </c>
      <c r="O2314" s="26">
        <v>0</v>
      </c>
      <c r="P2314" s="4">
        <v>20630976.361767724</v>
      </c>
      <c r="Q2314" s="70">
        <v>0</v>
      </c>
      <c r="R2314" s="70">
        <v>0</v>
      </c>
      <c r="S2314" s="70">
        <v>0</v>
      </c>
      <c r="T2314" s="4">
        <v>0</v>
      </c>
      <c r="U2314" s="4">
        <v>0</v>
      </c>
      <c r="V2314" s="28">
        <f t="shared" si="36"/>
        <v>20630976.361767724</v>
      </c>
    </row>
    <row r="2315" spans="1:22" ht="12.75" customHeight="1" x14ac:dyDescent="0.2">
      <c r="A2315" s="19">
        <v>2310</v>
      </c>
      <c r="B2315" s="19" t="s">
        <v>22</v>
      </c>
      <c r="C2315" s="19" t="s">
        <v>1892</v>
      </c>
      <c r="D2315" s="20" t="s">
        <v>2855</v>
      </c>
      <c r="E2315" s="37" t="s">
        <v>24</v>
      </c>
      <c r="F2315" s="21" t="s">
        <v>25</v>
      </c>
      <c r="G2315" s="78" t="s">
        <v>2856</v>
      </c>
      <c r="H2315" s="78" t="s">
        <v>2857</v>
      </c>
      <c r="I2315" s="78" t="s">
        <v>2872</v>
      </c>
      <c r="J2315" s="78" t="e">
        <v>#REF!</v>
      </c>
      <c r="K2315" s="89" t="s">
        <v>2875</v>
      </c>
      <c r="L2315" s="89" t="s">
        <v>2876</v>
      </c>
      <c r="M2315" s="23" t="s">
        <v>40</v>
      </c>
      <c r="N2315" s="24" t="s">
        <v>41</v>
      </c>
      <c r="O2315" s="26">
        <v>0</v>
      </c>
      <c r="P2315" s="4">
        <v>0</v>
      </c>
      <c r="Q2315" s="70">
        <v>0</v>
      </c>
      <c r="R2315" s="70">
        <v>0</v>
      </c>
      <c r="S2315" s="70">
        <v>0</v>
      </c>
      <c r="T2315" s="4">
        <v>0</v>
      </c>
      <c r="U2315" s="4">
        <v>0</v>
      </c>
      <c r="V2315" s="28">
        <f t="shared" si="36"/>
        <v>0</v>
      </c>
    </row>
    <row r="2316" spans="1:22" ht="12.75" customHeight="1" x14ac:dyDescent="0.2">
      <c r="A2316" s="19">
        <v>2311</v>
      </c>
      <c r="B2316" s="19" t="s">
        <v>352</v>
      </c>
      <c r="C2316" s="19" t="s">
        <v>1892</v>
      </c>
      <c r="D2316" s="20" t="s">
        <v>2855</v>
      </c>
      <c r="E2316" s="37" t="s">
        <v>95</v>
      </c>
      <c r="F2316" s="21" t="s">
        <v>96</v>
      </c>
      <c r="G2316" s="78" t="s">
        <v>2856</v>
      </c>
      <c r="H2316" s="267" t="s">
        <v>2877</v>
      </c>
      <c r="I2316" s="267" t="s">
        <v>2878</v>
      </c>
      <c r="J2316" s="79">
        <v>1</v>
      </c>
      <c r="K2316" s="78" t="s">
        <v>2879</v>
      </c>
      <c r="L2316" s="78" t="s">
        <v>2880</v>
      </c>
      <c r="M2316" s="23" t="s">
        <v>37</v>
      </c>
      <c r="N2316" s="24" t="s">
        <v>222</v>
      </c>
      <c r="O2316" s="26">
        <v>0</v>
      </c>
      <c r="P2316" s="76">
        <v>0</v>
      </c>
      <c r="Q2316" s="70">
        <v>0</v>
      </c>
      <c r="R2316" s="70">
        <v>0</v>
      </c>
      <c r="S2316" s="70">
        <v>0</v>
      </c>
      <c r="T2316" s="4">
        <v>0</v>
      </c>
      <c r="U2316" s="4">
        <v>0</v>
      </c>
      <c r="V2316" s="28">
        <f t="shared" si="36"/>
        <v>0</v>
      </c>
    </row>
    <row r="2317" spans="1:22" ht="12.75" customHeight="1" x14ac:dyDescent="0.2">
      <c r="A2317" s="19">
        <v>2312</v>
      </c>
      <c r="B2317" s="19" t="s">
        <v>352</v>
      </c>
      <c r="C2317" s="19" t="s">
        <v>1892</v>
      </c>
      <c r="D2317" s="20" t="s">
        <v>2855</v>
      </c>
      <c r="E2317" s="38" t="s">
        <v>95</v>
      </c>
      <c r="F2317" s="21" t="s">
        <v>96</v>
      </c>
      <c r="G2317" s="80" t="s">
        <v>2856</v>
      </c>
      <c r="H2317" s="80" t="s">
        <v>2877</v>
      </c>
      <c r="I2317" s="80" t="s">
        <v>2881</v>
      </c>
      <c r="J2317" s="80" t="e">
        <v>#REF!</v>
      </c>
      <c r="K2317" s="80" t="s">
        <v>2879</v>
      </c>
      <c r="L2317" s="80" t="s">
        <v>2880</v>
      </c>
      <c r="M2317" s="23" t="s">
        <v>45</v>
      </c>
      <c r="N2317" s="34" t="s">
        <v>46</v>
      </c>
      <c r="O2317" s="26">
        <v>0</v>
      </c>
      <c r="P2317" s="4">
        <v>4974328.1294241408</v>
      </c>
      <c r="Q2317" s="70">
        <v>0</v>
      </c>
      <c r="R2317" s="70">
        <v>0</v>
      </c>
      <c r="S2317" s="70">
        <v>0</v>
      </c>
      <c r="T2317" s="4">
        <v>0</v>
      </c>
      <c r="U2317" s="4">
        <v>0</v>
      </c>
      <c r="V2317" s="28">
        <f t="shared" si="36"/>
        <v>4974328.1294241408</v>
      </c>
    </row>
    <row r="2318" spans="1:22" ht="12.75" customHeight="1" x14ac:dyDescent="0.2">
      <c r="A2318" s="19">
        <v>2313</v>
      </c>
      <c r="B2318" s="19" t="s">
        <v>352</v>
      </c>
      <c r="C2318" s="19" t="s">
        <v>1892</v>
      </c>
      <c r="D2318" s="20" t="s">
        <v>2855</v>
      </c>
      <c r="E2318" s="37" t="s">
        <v>95</v>
      </c>
      <c r="F2318" s="21" t="s">
        <v>96</v>
      </c>
      <c r="G2318" s="78" t="s">
        <v>2856</v>
      </c>
      <c r="H2318" s="78" t="s">
        <v>2877</v>
      </c>
      <c r="I2318" s="78" t="s">
        <v>2881</v>
      </c>
      <c r="J2318" s="78" t="e">
        <v>#REF!</v>
      </c>
      <c r="K2318" s="78" t="s">
        <v>2879</v>
      </c>
      <c r="L2318" s="78" t="s">
        <v>2880</v>
      </c>
      <c r="M2318" s="23" t="s">
        <v>201</v>
      </c>
      <c r="N2318" s="34" t="s">
        <v>203</v>
      </c>
      <c r="O2318" s="26">
        <v>0</v>
      </c>
      <c r="P2318" s="4">
        <v>0</v>
      </c>
      <c r="Q2318" s="70">
        <v>0</v>
      </c>
      <c r="R2318" s="70">
        <v>0</v>
      </c>
      <c r="S2318" s="70">
        <v>0</v>
      </c>
      <c r="T2318" s="4">
        <v>0</v>
      </c>
      <c r="U2318" s="4">
        <v>0</v>
      </c>
      <c r="V2318" s="28">
        <f t="shared" si="36"/>
        <v>0</v>
      </c>
    </row>
    <row r="2319" spans="1:22" ht="12.75" customHeight="1" x14ac:dyDescent="0.2">
      <c r="A2319" s="19">
        <v>2314</v>
      </c>
      <c r="B2319" s="19" t="s">
        <v>352</v>
      </c>
      <c r="C2319" s="19" t="s">
        <v>1892</v>
      </c>
      <c r="D2319" s="20" t="s">
        <v>2855</v>
      </c>
      <c r="E2319" s="37" t="s">
        <v>95</v>
      </c>
      <c r="F2319" s="21" t="s">
        <v>96</v>
      </c>
      <c r="G2319" s="78" t="s">
        <v>2856</v>
      </c>
      <c r="H2319" s="78" t="s">
        <v>2877</v>
      </c>
      <c r="I2319" s="78" t="s">
        <v>2881</v>
      </c>
      <c r="J2319" s="78" t="e">
        <v>#REF!</v>
      </c>
      <c r="K2319" s="78" t="s">
        <v>2879</v>
      </c>
      <c r="L2319" s="78" t="s">
        <v>2880</v>
      </c>
      <c r="M2319" s="23" t="s">
        <v>31</v>
      </c>
      <c r="N2319" s="24" t="s">
        <v>237</v>
      </c>
      <c r="O2319" s="26">
        <v>0</v>
      </c>
      <c r="P2319" s="4">
        <v>12378585.817060636</v>
      </c>
      <c r="Q2319" s="70">
        <v>0</v>
      </c>
      <c r="R2319" s="70">
        <v>0</v>
      </c>
      <c r="S2319" s="70">
        <v>0</v>
      </c>
      <c r="T2319" s="4">
        <v>0</v>
      </c>
      <c r="U2319" s="4">
        <v>0</v>
      </c>
      <c r="V2319" s="28">
        <f t="shared" si="36"/>
        <v>12378585.817060636</v>
      </c>
    </row>
    <row r="2320" spans="1:22" ht="12.75" customHeight="1" x14ac:dyDescent="0.2">
      <c r="A2320" s="19">
        <v>2315</v>
      </c>
      <c r="B2320" s="19" t="s">
        <v>352</v>
      </c>
      <c r="C2320" s="19" t="s">
        <v>1892</v>
      </c>
      <c r="D2320" s="20" t="s">
        <v>2855</v>
      </c>
      <c r="E2320" s="37" t="s">
        <v>95</v>
      </c>
      <c r="F2320" s="21" t="s">
        <v>96</v>
      </c>
      <c r="G2320" s="78" t="s">
        <v>2856</v>
      </c>
      <c r="H2320" s="78" t="s">
        <v>2877</v>
      </c>
      <c r="I2320" s="78" t="s">
        <v>2881</v>
      </c>
      <c r="J2320" s="78" t="e">
        <v>#REF!</v>
      </c>
      <c r="K2320" s="78" t="s">
        <v>2879</v>
      </c>
      <c r="L2320" s="78" t="s">
        <v>2880</v>
      </c>
      <c r="M2320" s="23"/>
      <c r="N2320" s="24"/>
      <c r="O2320" s="26">
        <v>0</v>
      </c>
      <c r="P2320" s="4">
        <v>0</v>
      </c>
      <c r="Q2320" s="70">
        <v>0</v>
      </c>
      <c r="R2320" s="70">
        <v>0</v>
      </c>
      <c r="S2320" s="70">
        <v>0</v>
      </c>
      <c r="T2320" s="4">
        <v>0</v>
      </c>
      <c r="U2320" s="4">
        <v>0</v>
      </c>
      <c r="V2320" s="28">
        <f t="shared" si="36"/>
        <v>0</v>
      </c>
    </row>
    <row r="2321" spans="1:22" ht="12.75" customHeight="1" x14ac:dyDescent="0.2">
      <c r="A2321" s="19">
        <v>2316</v>
      </c>
      <c r="B2321" s="19" t="s">
        <v>352</v>
      </c>
      <c r="C2321" s="19" t="s">
        <v>1892</v>
      </c>
      <c r="D2321" s="20" t="s">
        <v>2855</v>
      </c>
      <c r="E2321" s="37" t="s">
        <v>95</v>
      </c>
      <c r="F2321" s="21" t="s">
        <v>96</v>
      </c>
      <c r="G2321" s="78" t="s">
        <v>2856</v>
      </c>
      <c r="H2321" s="78" t="s">
        <v>2877</v>
      </c>
      <c r="I2321" s="78" t="s">
        <v>2881</v>
      </c>
      <c r="J2321" s="78" t="e">
        <v>#REF!</v>
      </c>
      <c r="K2321" s="78" t="s">
        <v>2879</v>
      </c>
      <c r="L2321" s="78" t="s">
        <v>2880</v>
      </c>
      <c r="M2321" s="23" t="s">
        <v>319</v>
      </c>
      <c r="N2321" s="24" t="s">
        <v>320</v>
      </c>
      <c r="O2321" s="26">
        <v>0</v>
      </c>
      <c r="P2321" s="4">
        <v>2000000</v>
      </c>
      <c r="Q2321" s="70">
        <v>0</v>
      </c>
      <c r="R2321" s="70">
        <v>0</v>
      </c>
      <c r="S2321" s="70">
        <v>0</v>
      </c>
      <c r="T2321" s="4">
        <v>0</v>
      </c>
      <c r="U2321" s="4">
        <v>0</v>
      </c>
      <c r="V2321" s="28">
        <f t="shared" si="36"/>
        <v>2000000</v>
      </c>
    </row>
    <row r="2322" spans="1:22" ht="12.75" customHeight="1" x14ac:dyDescent="0.2">
      <c r="A2322" s="19">
        <v>2317</v>
      </c>
      <c r="B2322" s="19" t="s">
        <v>352</v>
      </c>
      <c r="C2322" s="19" t="s">
        <v>1892</v>
      </c>
      <c r="D2322" s="20" t="s">
        <v>2855</v>
      </c>
      <c r="E2322" s="37" t="s">
        <v>95</v>
      </c>
      <c r="F2322" s="21" t="s">
        <v>96</v>
      </c>
      <c r="G2322" s="78" t="s">
        <v>2856</v>
      </c>
      <c r="H2322" s="78" t="s">
        <v>2877</v>
      </c>
      <c r="I2322" s="78" t="s">
        <v>2881</v>
      </c>
      <c r="J2322" s="78">
        <v>0</v>
      </c>
      <c r="K2322" s="78" t="s">
        <v>2879</v>
      </c>
      <c r="L2322" s="78" t="s">
        <v>2880</v>
      </c>
      <c r="M2322" s="23" t="s">
        <v>37</v>
      </c>
      <c r="N2322" s="24" t="s">
        <v>38</v>
      </c>
      <c r="O2322" s="26">
        <v>0</v>
      </c>
      <c r="P2322" s="4">
        <v>1699348.2867151704</v>
      </c>
      <c r="Q2322" s="70">
        <v>0</v>
      </c>
      <c r="R2322" s="70">
        <v>0</v>
      </c>
      <c r="S2322" s="70">
        <v>0</v>
      </c>
      <c r="T2322" s="4">
        <v>0</v>
      </c>
      <c r="U2322" s="4">
        <v>0</v>
      </c>
      <c r="V2322" s="28">
        <f t="shared" si="36"/>
        <v>1699348.2867151704</v>
      </c>
    </row>
    <row r="2323" spans="1:22" ht="12.75" customHeight="1" x14ac:dyDescent="0.2">
      <c r="A2323" s="19">
        <v>2318</v>
      </c>
      <c r="B2323" s="19" t="s">
        <v>352</v>
      </c>
      <c r="C2323" s="19" t="s">
        <v>1892</v>
      </c>
      <c r="D2323" s="20" t="s">
        <v>2855</v>
      </c>
      <c r="E2323" s="37" t="s">
        <v>95</v>
      </c>
      <c r="F2323" s="21" t="s">
        <v>96</v>
      </c>
      <c r="G2323" s="78" t="s">
        <v>2856</v>
      </c>
      <c r="H2323" s="78" t="s">
        <v>2877</v>
      </c>
      <c r="I2323" s="78" t="s">
        <v>2882</v>
      </c>
      <c r="J2323" s="78">
        <v>0</v>
      </c>
      <c r="K2323" s="78" t="s">
        <v>2879</v>
      </c>
      <c r="L2323" s="78" t="s">
        <v>2880</v>
      </c>
      <c r="M2323" s="23" t="s">
        <v>37</v>
      </c>
      <c r="N2323" s="24" t="s">
        <v>561</v>
      </c>
      <c r="O2323" s="26">
        <v>0</v>
      </c>
      <c r="P2323" s="4">
        <v>1069697.5270085069</v>
      </c>
      <c r="Q2323" s="70">
        <v>0</v>
      </c>
      <c r="R2323" s="70">
        <v>0</v>
      </c>
      <c r="S2323" s="70">
        <v>0</v>
      </c>
      <c r="T2323" s="4">
        <v>0</v>
      </c>
      <c r="U2323" s="4">
        <v>0</v>
      </c>
      <c r="V2323" s="28">
        <f t="shared" si="36"/>
        <v>1069697.5270085069</v>
      </c>
    </row>
    <row r="2324" spans="1:22" ht="12.75" customHeight="1" x14ac:dyDescent="0.2">
      <c r="A2324" s="19">
        <v>2319</v>
      </c>
      <c r="B2324" s="19" t="s">
        <v>352</v>
      </c>
      <c r="C2324" s="19" t="s">
        <v>1892</v>
      </c>
      <c r="D2324" s="20" t="s">
        <v>2855</v>
      </c>
      <c r="E2324" s="37" t="s">
        <v>95</v>
      </c>
      <c r="F2324" s="21" t="s">
        <v>96</v>
      </c>
      <c r="G2324" s="78" t="s">
        <v>2856</v>
      </c>
      <c r="H2324" s="78" t="s">
        <v>2877</v>
      </c>
      <c r="I2324" s="78" t="s">
        <v>2881</v>
      </c>
      <c r="J2324" s="78">
        <v>0</v>
      </c>
      <c r="K2324" s="78" t="s">
        <v>2883</v>
      </c>
      <c r="L2324" s="78" t="s">
        <v>2884</v>
      </c>
      <c r="M2324" s="23"/>
      <c r="N2324" s="24"/>
      <c r="O2324" s="26">
        <v>0</v>
      </c>
      <c r="P2324" s="4">
        <v>0</v>
      </c>
      <c r="Q2324" s="70">
        <v>0</v>
      </c>
      <c r="R2324" s="70">
        <v>0</v>
      </c>
      <c r="S2324" s="70">
        <v>0</v>
      </c>
      <c r="T2324" s="4">
        <v>0</v>
      </c>
      <c r="U2324" s="4">
        <v>0</v>
      </c>
      <c r="V2324" s="28">
        <f t="shared" si="36"/>
        <v>0</v>
      </c>
    </row>
    <row r="2325" spans="1:22" ht="12.75" customHeight="1" x14ac:dyDescent="0.2">
      <c r="A2325" s="19">
        <v>2320</v>
      </c>
      <c r="B2325" s="19" t="s">
        <v>94</v>
      </c>
      <c r="C2325" s="19" t="s">
        <v>1892</v>
      </c>
      <c r="D2325" s="20" t="s">
        <v>2855</v>
      </c>
      <c r="E2325" s="37" t="s">
        <v>95</v>
      </c>
      <c r="F2325" s="21" t="s">
        <v>96</v>
      </c>
      <c r="G2325" s="78" t="s">
        <v>2856</v>
      </c>
      <c r="H2325" s="78" t="s">
        <v>2877</v>
      </c>
      <c r="I2325" s="267" t="s">
        <v>2885</v>
      </c>
      <c r="J2325" s="79">
        <v>0.4</v>
      </c>
      <c r="K2325" s="78" t="s">
        <v>2886</v>
      </c>
      <c r="L2325" s="78" t="s">
        <v>2887</v>
      </c>
      <c r="M2325" s="23" t="s">
        <v>31</v>
      </c>
      <c r="N2325" s="24" t="s">
        <v>113</v>
      </c>
      <c r="O2325" s="26">
        <v>0</v>
      </c>
      <c r="P2325" s="4">
        <v>20630976.361767724</v>
      </c>
      <c r="Q2325" s="70">
        <v>0</v>
      </c>
      <c r="R2325" s="70">
        <v>0</v>
      </c>
      <c r="S2325" s="70">
        <v>0</v>
      </c>
      <c r="T2325" s="4">
        <v>0</v>
      </c>
      <c r="U2325" s="4">
        <v>0</v>
      </c>
      <c r="V2325" s="28">
        <f t="shared" si="36"/>
        <v>20630976.361767724</v>
      </c>
    </row>
    <row r="2326" spans="1:22" ht="12.75" customHeight="1" x14ac:dyDescent="0.2">
      <c r="A2326" s="19">
        <v>2321</v>
      </c>
      <c r="B2326" s="19" t="s">
        <v>94</v>
      </c>
      <c r="C2326" s="19" t="s">
        <v>1892</v>
      </c>
      <c r="D2326" s="20" t="s">
        <v>2855</v>
      </c>
      <c r="E2326" s="37" t="s">
        <v>95</v>
      </c>
      <c r="F2326" s="21" t="s">
        <v>96</v>
      </c>
      <c r="G2326" s="78" t="s">
        <v>2856</v>
      </c>
      <c r="H2326" s="78" t="s">
        <v>2877</v>
      </c>
      <c r="I2326" s="78" t="s">
        <v>2885</v>
      </c>
      <c r="J2326" s="78">
        <v>0</v>
      </c>
      <c r="K2326" s="78" t="s">
        <v>2886</v>
      </c>
      <c r="L2326" s="78" t="s">
        <v>2887</v>
      </c>
      <c r="M2326" s="23"/>
      <c r="N2326" s="24"/>
      <c r="O2326" s="26">
        <v>0</v>
      </c>
      <c r="P2326" s="4">
        <v>0</v>
      </c>
      <c r="Q2326" s="70">
        <v>0</v>
      </c>
      <c r="R2326" s="70">
        <v>0</v>
      </c>
      <c r="S2326" s="70">
        <v>0</v>
      </c>
      <c r="T2326" s="4">
        <v>0</v>
      </c>
      <c r="U2326" s="4">
        <v>0</v>
      </c>
      <c r="V2326" s="28">
        <f t="shared" si="36"/>
        <v>0</v>
      </c>
    </row>
    <row r="2327" spans="1:22" ht="12.75" customHeight="1" x14ac:dyDescent="0.2">
      <c r="A2327" s="19">
        <v>2322</v>
      </c>
      <c r="B2327" s="19" t="s">
        <v>94</v>
      </c>
      <c r="C2327" s="19" t="s">
        <v>1892</v>
      </c>
      <c r="D2327" s="20" t="s">
        <v>2855</v>
      </c>
      <c r="E2327" s="37" t="s">
        <v>95</v>
      </c>
      <c r="F2327" s="21" t="s">
        <v>96</v>
      </c>
      <c r="G2327" s="78" t="s">
        <v>2856</v>
      </c>
      <c r="H2327" s="78" t="s">
        <v>2877</v>
      </c>
      <c r="I2327" s="78" t="s">
        <v>2885</v>
      </c>
      <c r="J2327" s="78">
        <v>0</v>
      </c>
      <c r="K2327" s="78" t="s">
        <v>2886</v>
      </c>
      <c r="L2327" s="78" t="s">
        <v>2887</v>
      </c>
      <c r="M2327" s="23" t="s">
        <v>31</v>
      </c>
      <c r="N2327" s="24" t="s">
        <v>237</v>
      </c>
      <c r="O2327" s="26">
        <v>0</v>
      </c>
      <c r="P2327" s="4">
        <v>12378585.817060636</v>
      </c>
      <c r="Q2327" s="70">
        <v>0</v>
      </c>
      <c r="R2327" s="70">
        <v>0</v>
      </c>
      <c r="S2327" s="70">
        <v>0</v>
      </c>
      <c r="T2327" s="4">
        <v>0</v>
      </c>
      <c r="U2327" s="4">
        <v>0</v>
      </c>
      <c r="V2327" s="28">
        <f t="shared" si="36"/>
        <v>12378585.817060636</v>
      </c>
    </row>
    <row r="2328" spans="1:22" ht="12.75" customHeight="1" x14ac:dyDescent="0.2">
      <c r="A2328" s="19">
        <v>2323</v>
      </c>
      <c r="B2328" s="19" t="s">
        <v>94</v>
      </c>
      <c r="C2328" s="19" t="s">
        <v>1892</v>
      </c>
      <c r="D2328" s="20" t="s">
        <v>2855</v>
      </c>
      <c r="E2328" s="37" t="s">
        <v>95</v>
      </c>
      <c r="F2328" s="21" t="s">
        <v>96</v>
      </c>
      <c r="G2328" s="78" t="s">
        <v>2856</v>
      </c>
      <c r="H2328" s="78" t="s">
        <v>2877</v>
      </c>
      <c r="I2328" s="78" t="s">
        <v>2885</v>
      </c>
      <c r="J2328" s="78">
        <v>0</v>
      </c>
      <c r="K2328" s="78" t="s">
        <v>2886</v>
      </c>
      <c r="L2328" s="78" t="s">
        <v>2887</v>
      </c>
      <c r="M2328" s="23" t="s">
        <v>37</v>
      </c>
      <c r="N2328" s="24" t="s">
        <v>38</v>
      </c>
      <c r="O2328" s="26">
        <v>0</v>
      </c>
      <c r="P2328" s="4">
        <v>1699348.2867151704</v>
      </c>
      <c r="Q2328" s="70">
        <v>0</v>
      </c>
      <c r="R2328" s="70">
        <v>0</v>
      </c>
      <c r="S2328" s="70">
        <v>0</v>
      </c>
      <c r="T2328" s="4">
        <v>0</v>
      </c>
      <c r="U2328" s="4">
        <v>0</v>
      </c>
      <c r="V2328" s="28">
        <f t="shared" si="36"/>
        <v>1699348.2867151704</v>
      </c>
    </row>
    <row r="2329" spans="1:22" ht="12.75" customHeight="1" x14ac:dyDescent="0.2">
      <c r="A2329" s="19">
        <v>2324</v>
      </c>
      <c r="B2329" s="19" t="s">
        <v>94</v>
      </c>
      <c r="C2329" s="19" t="s">
        <v>1892</v>
      </c>
      <c r="D2329" s="20" t="s">
        <v>2855</v>
      </c>
      <c r="E2329" s="37" t="s">
        <v>95</v>
      </c>
      <c r="F2329" s="21" t="s">
        <v>96</v>
      </c>
      <c r="G2329" s="78" t="s">
        <v>2856</v>
      </c>
      <c r="H2329" s="78" t="s">
        <v>2877</v>
      </c>
      <c r="I2329" s="78" t="s">
        <v>2885</v>
      </c>
      <c r="J2329" s="78">
        <v>0</v>
      </c>
      <c r="K2329" s="78" t="s">
        <v>2886</v>
      </c>
      <c r="L2329" s="78" t="s">
        <v>2887</v>
      </c>
      <c r="M2329" s="23" t="s">
        <v>37</v>
      </c>
      <c r="N2329" s="24" t="s">
        <v>561</v>
      </c>
      <c r="O2329" s="26">
        <v>0</v>
      </c>
      <c r="P2329" s="4">
        <v>427879.01080340281</v>
      </c>
      <c r="Q2329" s="70">
        <v>0</v>
      </c>
      <c r="R2329" s="70">
        <v>0</v>
      </c>
      <c r="S2329" s="70">
        <v>0</v>
      </c>
      <c r="T2329" s="4">
        <v>0</v>
      </c>
      <c r="U2329" s="4">
        <v>0</v>
      </c>
      <c r="V2329" s="28">
        <f t="shared" si="36"/>
        <v>427879.01080340281</v>
      </c>
    </row>
    <row r="2330" spans="1:22" ht="12.75" customHeight="1" x14ac:dyDescent="0.2">
      <c r="A2330" s="19">
        <v>2325</v>
      </c>
      <c r="B2330" s="19" t="s">
        <v>94</v>
      </c>
      <c r="C2330" s="19" t="s">
        <v>1892</v>
      </c>
      <c r="D2330" s="20" t="s">
        <v>2855</v>
      </c>
      <c r="E2330" s="38" t="s">
        <v>95</v>
      </c>
      <c r="F2330" s="21" t="s">
        <v>96</v>
      </c>
      <c r="G2330" s="80" t="s">
        <v>2856</v>
      </c>
      <c r="H2330" s="80" t="s">
        <v>2877</v>
      </c>
      <c r="I2330" s="80" t="s">
        <v>2885</v>
      </c>
      <c r="J2330" s="80">
        <v>0</v>
      </c>
      <c r="K2330" s="80" t="s">
        <v>2886</v>
      </c>
      <c r="L2330" s="80" t="s">
        <v>2887</v>
      </c>
      <c r="M2330" s="23" t="s">
        <v>45</v>
      </c>
      <c r="N2330" s="34" t="s">
        <v>46</v>
      </c>
      <c r="O2330" s="26">
        <v>0</v>
      </c>
      <c r="P2330" s="4">
        <v>3553091.5210172436</v>
      </c>
      <c r="Q2330" s="70">
        <v>0</v>
      </c>
      <c r="R2330" s="70">
        <v>0</v>
      </c>
      <c r="S2330" s="70">
        <v>0</v>
      </c>
      <c r="T2330" s="4">
        <v>0</v>
      </c>
      <c r="U2330" s="4">
        <v>0</v>
      </c>
      <c r="V2330" s="28">
        <f t="shared" si="36"/>
        <v>3553091.5210172436</v>
      </c>
    </row>
    <row r="2331" spans="1:22" ht="12.75" customHeight="1" x14ac:dyDescent="0.2">
      <c r="A2331" s="19">
        <v>2326</v>
      </c>
      <c r="B2331" s="19" t="s">
        <v>94</v>
      </c>
      <c r="C2331" s="19" t="s">
        <v>1892</v>
      </c>
      <c r="D2331" s="20" t="s">
        <v>2855</v>
      </c>
      <c r="E2331" s="37" t="s">
        <v>95</v>
      </c>
      <c r="F2331" s="21" t="s">
        <v>96</v>
      </c>
      <c r="G2331" s="78" t="s">
        <v>2856</v>
      </c>
      <c r="H2331" s="78" t="s">
        <v>2877</v>
      </c>
      <c r="I2331" s="78" t="s">
        <v>2885</v>
      </c>
      <c r="J2331" s="78">
        <v>0</v>
      </c>
      <c r="K2331" s="78" t="s">
        <v>2888</v>
      </c>
      <c r="L2331" s="78" t="s">
        <v>2889</v>
      </c>
      <c r="M2331" s="23" t="s">
        <v>31</v>
      </c>
      <c r="N2331" s="24" t="s">
        <v>32</v>
      </c>
      <c r="O2331" s="26">
        <v>0</v>
      </c>
      <c r="P2331" s="4">
        <v>36104208.633093521</v>
      </c>
      <c r="Q2331" s="70">
        <v>0</v>
      </c>
      <c r="R2331" s="70">
        <v>0</v>
      </c>
      <c r="S2331" s="70">
        <v>0</v>
      </c>
      <c r="T2331" s="4">
        <v>0</v>
      </c>
      <c r="U2331" s="4">
        <v>0</v>
      </c>
      <c r="V2331" s="28">
        <f t="shared" si="36"/>
        <v>36104208.633093521</v>
      </c>
    </row>
    <row r="2332" spans="1:22" ht="12.75" customHeight="1" x14ac:dyDescent="0.2">
      <c r="A2332" s="19">
        <v>2327</v>
      </c>
      <c r="B2332" s="19" t="s">
        <v>94</v>
      </c>
      <c r="C2332" s="19" t="s">
        <v>1892</v>
      </c>
      <c r="D2332" s="20" t="s">
        <v>2855</v>
      </c>
      <c r="E2332" s="37" t="s">
        <v>95</v>
      </c>
      <c r="F2332" s="21" t="s">
        <v>96</v>
      </c>
      <c r="G2332" s="78" t="s">
        <v>2856</v>
      </c>
      <c r="H2332" s="78" t="s">
        <v>2877</v>
      </c>
      <c r="I2332" s="78" t="s">
        <v>2885</v>
      </c>
      <c r="J2332" s="78">
        <v>0</v>
      </c>
      <c r="K2332" s="78" t="s">
        <v>2888</v>
      </c>
      <c r="L2332" s="78" t="s">
        <v>2889</v>
      </c>
      <c r="M2332" s="23" t="s">
        <v>214</v>
      </c>
      <c r="N2332" s="24" t="s">
        <v>217</v>
      </c>
      <c r="O2332" s="26">
        <v>0</v>
      </c>
      <c r="P2332" s="4">
        <v>0</v>
      </c>
      <c r="Q2332" s="70">
        <v>0</v>
      </c>
      <c r="R2332" s="70">
        <v>0</v>
      </c>
      <c r="S2332" s="70">
        <v>0</v>
      </c>
      <c r="T2332" s="4">
        <v>0</v>
      </c>
      <c r="U2332" s="4">
        <v>0</v>
      </c>
      <c r="V2332" s="28">
        <f t="shared" si="36"/>
        <v>0</v>
      </c>
    </row>
    <row r="2333" spans="1:22" ht="12.75" customHeight="1" x14ac:dyDescent="0.2">
      <c r="A2333" s="19">
        <v>2328</v>
      </c>
      <c r="B2333" s="19" t="s">
        <v>94</v>
      </c>
      <c r="C2333" s="19" t="s">
        <v>1892</v>
      </c>
      <c r="D2333" s="20" t="s">
        <v>2855</v>
      </c>
      <c r="E2333" s="37" t="s">
        <v>95</v>
      </c>
      <c r="F2333" s="21" t="s">
        <v>96</v>
      </c>
      <c r="G2333" s="78" t="s">
        <v>2856</v>
      </c>
      <c r="H2333" s="78" t="s">
        <v>2877</v>
      </c>
      <c r="I2333" s="78" t="s">
        <v>2885</v>
      </c>
      <c r="J2333" s="78">
        <v>0</v>
      </c>
      <c r="K2333" s="78" t="s">
        <v>2888</v>
      </c>
      <c r="L2333" s="78" t="s">
        <v>2889</v>
      </c>
      <c r="M2333" s="23" t="s">
        <v>214</v>
      </c>
      <c r="N2333" s="24" t="s">
        <v>218</v>
      </c>
      <c r="O2333" s="26">
        <v>0</v>
      </c>
      <c r="P2333" s="4">
        <v>0</v>
      </c>
      <c r="Q2333" s="70">
        <v>0</v>
      </c>
      <c r="R2333" s="70">
        <v>0</v>
      </c>
      <c r="S2333" s="70">
        <v>0</v>
      </c>
      <c r="T2333" s="4">
        <v>0</v>
      </c>
      <c r="U2333" s="4">
        <v>0</v>
      </c>
      <c r="V2333" s="28">
        <f t="shared" si="36"/>
        <v>0</v>
      </c>
    </row>
    <row r="2334" spans="1:22" ht="12.75" customHeight="1" x14ac:dyDescent="0.2">
      <c r="A2334" s="19">
        <v>2329</v>
      </c>
      <c r="B2334" s="19" t="s">
        <v>94</v>
      </c>
      <c r="C2334" s="19" t="s">
        <v>1892</v>
      </c>
      <c r="D2334" s="20" t="s">
        <v>2855</v>
      </c>
      <c r="E2334" s="37" t="s">
        <v>95</v>
      </c>
      <c r="F2334" s="21" t="s">
        <v>96</v>
      </c>
      <c r="G2334" s="78" t="s">
        <v>2856</v>
      </c>
      <c r="H2334" s="78" t="s">
        <v>2877</v>
      </c>
      <c r="I2334" s="78" t="s">
        <v>2885</v>
      </c>
      <c r="J2334" s="78">
        <v>0</v>
      </c>
      <c r="K2334" s="78" t="s">
        <v>2890</v>
      </c>
      <c r="L2334" s="78" t="s">
        <v>2891</v>
      </c>
      <c r="M2334" s="23" t="s">
        <v>466</v>
      </c>
      <c r="N2334" s="34" t="s">
        <v>466</v>
      </c>
      <c r="O2334" s="26">
        <v>0</v>
      </c>
      <c r="P2334" s="4">
        <v>0</v>
      </c>
      <c r="Q2334" s="70">
        <v>0</v>
      </c>
      <c r="R2334" s="70">
        <v>0</v>
      </c>
      <c r="S2334" s="70">
        <v>0</v>
      </c>
      <c r="T2334" s="4">
        <v>0</v>
      </c>
      <c r="U2334" s="4">
        <v>0</v>
      </c>
      <c r="V2334" s="28">
        <f t="shared" si="36"/>
        <v>0</v>
      </c>
    </row>
    <row r="2335" spans="1:22" ht="12.75" customHeight="1" x14ac:dyDescent="0.2">
      <c r="A2335" s="19">
        <v>2330</v>
      </c>
      <c r="B2335" s="19" t="s">
        <v>94</v>
      </c>
      <c r="C2335" s="19" t="s">
        <v>1892</v>
      </c>
      <c r="D2335" s="20" t="s">
        <v>2855</v>
      </c>
      <c r="E2335" s="37" t="s">
        <v>95</v>
      </c>
      <c r="F2335" s="21" t="s">
        <v>96</v>
      </c>
      <c r="G2335" s="78" t="s">
        <v>2856</v>
      </c>
      <c r="H2335" s="78" t="s">
        <v>2877</v>
      </c>
      <c r="I2335" s="267" t="s">
        <v>2892</v>
      </c>
      <c r="J2335" s="78">
        <v>1</v>
      </c>
      <c r="K2335" s="78" t="s">
        <v>2893</v>
      </c>
      <c r="L2335" s="78" t="s">
        <v>2865</v>
      </c>
      <c r="M2335" s="23"/>
      <c r="N2335" s="24"/>
      <c r="O2335" s="26">
        <v>0</v>
      </c>
      <c r="P2335" s="4">
        <v>0</v>
      </c>
      <c r="Q2335" s="70">
        <v>0</v>
      </c>
      <c r="R2335" s="70">
        <v>0</v>
      </c>
      <c r="S2335" s="70">
        <v>0</v>
      </c>
      <c r="T2335" s="4">
        <v>0</v>
      </c>
      <c r="U2335" s="4">
        <v>0</v>
      </c>
      <c r="V2335" s="28">
        <f t="shared" si="36"/>
        <v>0</v>
      </c>
    </row>
    <row r="2336" spans="1:22" ht="12.75" customHeight="1" x14ac:dyDescent="0.2">
      <c r="A2336" s="19">
        <v>2331</v>
      </c>
      <c r="B2336" s="19" t="s">
        <v>94</v>
      </c>
      <c r="C2336" s="19" t="s">
        <v>1892</v>
      </c>
      <c r="D2336" s="20" t="s">
        <v>2855</v>
      </c>
      <c r="E2336" s="37" t="s">
        <v>95</v>
      </c>
      <c r="F2336" s="21" t="s">
        <v>96</v>
      </c>
      <c r="G2336" s="78" t="s">
        <v>2856</v>
      </c>
      <c r="H2336" s="78" t="s">
        <v>2877</v>
      </c>
      <c r="I2336" s="78" t="s">
        <v>2892</v>
      </c>
      <c r="J2336" s="78" t="e">
        <v>#REF!</v>
      </c>
      <c r="K2336" s="78" t="s">
        <v>2893</v>
      </c>
      <c r="L2336" s="78" t="s">
        <v>2865</v>
      </c>
      <c r="M2336" s="23" t="s">
        <v>214</v>
      </c>
      <c r="N2336" s="24" t="s">
        <v>218</v>
      </c>
      <c r="O2336" s="26">
        <v>0</v>
      </c>
      <c r="P2336" s="4">
        <v>0</v>
      </c>
      <c r="Q2336" s="70">
        <v>0</v>
      </c>
      <c r="R2336" s="70">
        <v>0</v>
      </c>
      <c r="S2336" s="70">
        <v>0</v>
      </c>
      <c r="T2336" s="4">
        <v>0</v>
      </c>
      <c r="U2336" s="4">
        <v>0</v>
      </c>
      <c r="V2336" s="28">
        <f t="shared" si="36"/>
        <v>0</v>
      </c>
    </row>
    <row r="2337" spans="1:22" ht="12.75" customHeight="1" x14ac:dyDescent="0.2">
      <c r="A2337" s="19">
        <v>2332</v>
      </c>
      <c r="B2337" s="19" t="s">
        <v>94</v>
      </c>
      <c r="C2337" s="19" t="s">
        <v>1892</v>
      </c>
      <c r="D2337" s="20" t="s">
        <v>2855</v>
      </c>
      <c r="E2337" s="37" t="s">
        <v>157</v>
      </c>
      <c r="F2337" s="21" t="s">
        <v>158</v>
      </c>
      <c r="G2337" s="78" t="s">
        <v>2856</v>
      </c>
      <c r="H2337" s="78" t="s">
        <v>2877</v>
      </c>
      <c r="I2337" s="267" t="s">
        <v>2894</v>
      </c>
      <c r="J2337" s="78">
        <v>1</v>
      </c>
      <c r="K2337" s="89" t="s">
        <v>2895</v>
      </c>
      <c r="L2337" s="89" t="s">
        <v>2865</v>
      </c>
      <c r="M2337" s="23" t="s">
        <v>205</v>
      </c>
      <c r="N2337" s="24" t="s">
        <v>473</v>
      </c>
      <c r="O2337" s="26">
        <v>0</v>
      </c>
      <c r="P2337" s="4">
        <v>0</v>
      </c>
      <c r="Q2337" s="70">
        <v>0</v>
      </c>
      <c r="R2337" s="70">
        <v>0</v>
      </c>
      <c r="S2337" s="70">
        <v>0</v>
      </c>
      <c r="T2337" s="4">
        <v>0</v>
      </c>
      <c r="U2337" s="4">
        <v>0</v>
      </c>
      <c r="V2337" s="28">
        <f t="shared" si="36"/>
        <v>0</v>
      </c>
    </row>
    <row r="2338" spans="1:22" ht="12.75" customHeight="1" x14ac:dyDescent="0.2">
      <c r="A2338" s="19">
        <v>2333</v>
      </c>
      <c r="B2338" s="19" t="s">
        <v>94</v>
      </c>
      <c r="C2338" s="19" t="s">
        <v>1892</v>
      </c>
      <c r="D2338" s="20" t="s">
        <v>2855</v>
      </c>
      <c r="E2338" s="37" t="s">
        <v>157</v>
      </c>
      <c r="F2338" s="21" t="s">
        <v>158</v>
      </c>
      <c r="G2338" s="78" t="s">
        <v>2856</v>
      </c>
      <c r="H2338" s="78" t="s">
        <v>2877</v>
      </c>
      <c r="I2338" s="78" t="s">
        <v>2894</v>
      </c>
      <c r="J2338" s="78" t="e">
        <v>#REF!</v>
      </c>
      <c r="K2338" s="89" t="s">
        <v>2896</v>
      </c>
      <c r="L2338" s="89" t="s">
        <v>2865</v>
      </c>
      <c r="M2338" s="23" t="s">
        <v>40</v>
      </c>
      <c r="N2338" s="24" t="s">
        <v>41</v>
      </c>
      <c r="O2338" s="26">
        <v>0</v>
      </c>
      <c r="P2338" s="4">
        <v>0</v>
      </c>
      <c r="Q2338" s="70">
        <v>0</v>
      </c>
      <c r="R2338" s="70">
        <v>0</v>
      </c>
      <c r="S2338" s="70">
        <v>0</v>
      </c>
      <c r="T2338" s="4">
        <v>0</v>
      </c>
      <c r="U2338" s="4">
        <v>0</v>
      </c>
      <c r="V2338" s="28">
        <f t="shared" si="36"/>
        <v>0</v>
      </c>
    </row>
    <row r="2339" spans="1:22" ht="12.75" customHeight="1" x14ac:dyDescent="0.2">
      <c r="A2339" s="19">
        <v>2334</v>
      </c>
      <c r="B2339" s="19" t="s">
        <v>94</v>
      </c>
      <c r="C2339" s="19" t="s">
        <v>1892</v>
      </c>
      <c r="D2339" s="20" t="s">
        <v>2855</v>
      </c>
      <c r="E2339" s="37" t="s">
        <v>72</v>
      </c>
      <c r="F2339" s="21" t="s">
        <v>108</v>
      </c>
      <c r="G2339" s="78" t="s">
        <v>2856</v>
      </c>
      <c r="H2339" s="78" t="s">
        <v>2877</v>
      </c>
      <c r="I2339" s="267" t="s">
        <v>2897</v>
      </c>
      <c r="J2339" s="267">
        <v>0.6</v>
      </c>
      <c r="K2339" s="89" t="s">
        <v>2898</v>
      </c>
      <c r="L2339" s="89" t="s">
        <v>2899</v>
      </c>
      <c r="M2339" s="23" t="s">
        <v>31</v>
      </c>
      <c r="N2339" s="24" t="s">
        <v>237</v>
      </c>
      <c r="O2339" s="26">
        <v>0</v>
      </c>
      <c r="P2339" s="4">
        <v>24757171.634121273</v>
      </c>
      <c r="Q2339" s="70">
        <v>0</v>
      </c>
      <c r="R2339" s="70">
        <v>0</v>
      </c>
      <c r="S2339" s="70">
        <v>0</v>
      </c>
      <c r="T2339" s="4">
        <v>0</v>
      </c>
      <c r="U2339" s="4">
        <v>0</v>
      </c>
      <c r="V2339" s="28">
        <f t="shared" si="36"/>
        <v>24757171.634121273</v>
      </c>
    </row>
    <row r="2340" spans="1:22" ht="12.75" customHeight="1" x14ac:dyDescent="0.2">
      <c r="A2340" s="19">
        <v>2335</v>
      </c>
      <c r="B2340" s="19" t="s">
        <v>94</v>
      </c>
      <c r="C2340" s="19" t="s">
        <v>1892</v>
      </c>
      <c r="D2340" s="20" t="s">
        <v>2855</v>
      </c>
      <c r="E2340" s="37" t="s">
        <v>72</v>
      </c>
      <c r="F2340" s="21" t="s">
        <v>108</v>
      </c>
      <c r="G2340" s="78" t="s">
        <v>2856</v>
      </c>
      <c r="H2340" s="78" t="s">
        <v>2877</v>
      </c>
      <c r="I2340" s="78" t="s">
        <v>2897</v>
      </c>
      <c r="J2340" s="78" t="e">
        <v>#REF!</v>
      </c>
      <c r="K2340" s="89" t="s">
        <v>2900</v>
      </c>
      <c r="L2340" s="89" t="s">
        <v>2899</v>
      </c>
      <c r="M2340" s="23"/>
      <c r="N2340" s="24"/>
      <c r="O2340" s="26">
        <v>0</v>
      </c>
      <c r="P2340" s="4">
        <v>0</v>
      </c>
      <c r="Q2340" s="70">
        <v>0</v>
      </c>
      <c r="R2340" s="70">
        <v>0</v>
      </c>
      <c r="S2340" s="70">
        <v>0</v>
      </c>
      <c r="T2340" s="4">
        <v>0</v>
      </c>
      <c r="U2340" s="4">
        <v>0</v>
      </c>
      <c r="V2340" s="28">
        <f t="shared" si="36"/>
        <v>0</v>
      </c>
    </row>
    <row r="2341" spans="1:22" ht="12.75" customHeight="1" x14ac:dyDescent="0.2">
      <c r="A2341" s="19">
        <v>2336</v>
      </c>
      <c r="B2341" s="19" t="s">
        <v>94</v>
      </c>
      <c r="C2341" s="19" t="s">
        <v>1892</v>
      </c>
      <c r="D2341" s="20" t="s">
        <v>2855</v>
      </c>
      <c r="E2341" s="37" t="s">
        <v>72</v>
      </c>
      <c r="F2341" s="21" t="s">
        <v>108</v>
      </c>
      <c r="G2341" s="78" t="s">
        <v>2856</v>
      </c>
      <c r="H2341" s="78" t="s">
        <v>2877</v>
      </c>
      <c r="I2341" s="78" t="s">
        <v>2897</v>
      </c>
      <c r="J2341" s="78" t="e">
        <v>#REF!</v>
      </c>
      <c r="K2341" s="89" t="s">
        <v>2901</v>
      </c>
      <c r="L2341" s="89" t="s">
        <v>2902</v>
      </c>
      <c r="M2341" s="23" t="s">
        <v>214</v>
      </c>
      <c r="N2341" s="24" t="s">
        <v>217</v>
      </c>
      <c r="O2341" s="26">
        <v>0</v>
      </c>
      <c r="P2341" s="4">
        <v>0</v>
      </c>
      <c r="Q2341" s="70">
        <v>0</v>
      </c>
      <c r="R2341" s="70">
        <v>0</v>
      </c>
      <c r="S2341" s="70">
        <v>0</v>
      </c>
      <c r="T2341" s="4">
        <v>0</v>
      </c>
      <c r="U2341" s="4">
        <v>0</v>
      </c>
      <c r="V2341" s="28">
        <f t="shared" si="36"/>
        <v>0</v>
      </c>
    </row>
    <row r="2342" spans="1:22" ht="12.75" customHeight="1" x14ac:dyDescent="0.2">
      <c r="A2342" s="19">
        <v>2337</v>
      </c>
      <c r="B2342" s="19" t="s">
        <v>94</v>
      </c>
      <c r="C2342" s="19" t="s">
        <v>1892</v>
      </c>
      <c r="D2342" s="20" t="s">
        <v>2855</v>
      </c>
      <c r="E2342" s="37" t="s">
        <v>72</v>
      </c>
      <c r="F2342" s="21" t="s">
        <v>108</v>
      </c>
      <c r="G2342" s="78" t="s">
        <v>2856</v>
      </c>
      <c r="H2342" s="78" t="s">
        <v>2877</v>
      </c>
      <c r="I2342" s="78" t="s">
        <v>2897</v>
      </c>
      <c r="J2342" s="78" t="e">
        <v>#REF!</v>
      </c>
      <c r="K2342" s="89" t="s">
        <v>2901</v>
      </c>
      <c r="L2342" s="89" t="s">
        <v>2902</v>
      </c>
      <c r="M2342" s="23" t="s">
        <v>37</v>
      </c>
      <c r="N2342" s="24" t="s">
        <v>38</v>
      </c>
      <c r="O2342" s="26">
        <v>0</v>
      </c>
      <c r="P2342" s="4">
        <v>1132898.8578101136</v>
      </c>
      <c r="Q2342" s="70">
        <v>0</v>
      </c>
      <c r="R2342" s="70">
        <v>0</v>
      </c>
      <c r="S2342" s="70">
        <v>0</v>
      </c>
      <c r="T2342" s="4">
        <v>0</v>
      </c>
      <c r="U2342" s="4">
        <v>0</v>
      </c>
      <c r="V2342" s="28">
        <f t="shared" si="36"/>
        <v>1132898.8578101136</v>
      </c>
    </row>
    <row r="2343" spans="1:22" ht="12.75" customHeight="1" x14ac:dyDescent="0.2">
      <c r="A2343" s="19">
        <v>2338</v>
      </c>
      <c r="B2343" s="19" t="s">
        <v>94</v>
      </c>
      <c r="C2343" s="19" t="s">
        <v>1892</v>
      </c>
      <c r="D2343" s="20" t="s">
        <v>2855</v>
      </c>
      <c r="E2343" s="37" t="s">
        <v>72</v>
      </c>
      <c r="F2343" s="21" t="s">
        <v>108</v>
      </c>
      <c r="G2343" s="78" t="s">
        <v>2856</v>
      </c>
      <c r="H2343" s="78" t="s">
        <v>2877</v>
      </c>
      <c r="I2343" s="78" t="s">
        <v>2897</v>
      </c>
      <c r="J2343" s="78" t="e">
        <v>#REF!</v>
      </c>
      <c r="K2343" s="89" t="s">
        <v>2901</v>
      </c>
      <c r="L2343" s="89" t="s">
        <v>2902</v>
      </c>
      <c r="M2343" s="23" t="s">
        <v>37</v>
      </c>
      <c r="N2343" s="24" t="s">
        <v>223</v>
      </c>
      <c r="O2343" s="26">
        <v>0</v>
      </c>
      <c r="P2343" s="4">
        <v>1221464.1039942878</v>
      </c>
      <c r="Q2343" s="70">
        <v>0</v>
      </c>
      <c r="R2343" s="70">
        <v>0</v>
      </c>
      <c r="S2343" s="70">
        <v>0</v>
      </c>
      <c r="T2343" s="4">
        <v>0</v>
      </c>
      <c r="U2343" s="4">
        <v>0</v>
      </c>
      <c r="V2343" s="28">
        <f t="shared" si="36"/>
        <v>1221464.1039942878</v>
      </c>
    </row>
    <row r="2344" spans="1:22" ht="12.75" customHeight="1" x14ac:dyDescent="0.2">
      <c r="A2344" s="19">
        <v>2339</v>
      </c>
      <c r="B2344" s="19" t="s">
        <v>94</v>
      </c>
      <c r="C2344" s="19" t="s">
        <v>1892</v>
      </c>
      <c r="D2344" s="20" t="s">
        <v>2855</v>
      </c>
      <c r="E2344" s="37" t="s">
        <v>72</v>
      </c>
      <c r="F2344" s="21" t="s">
        <v>108</v>
      </c>
      <c r="G2344" s="78" t="s">
        <v>2856</v>
      </c>
      <c r="H2344" s="78" t="s">
        <v>2877</v>
      </c>
      <c r="I2344" s="78" t="s">
        <v>2897</v>
      </c>
      <c r="J2344" s="78" t="e">
        <v>#REF!</v>
      </c>
      <c r="K2344" s="89" t="s">
        <v>2901</v>
      </c>
      <c r="L2344" s="89" t="s">
        <v>2902</v>
      </c>
      <c r="M2344" s="23" t="s">
        <v>37</v>
      </c>
      <c r="N2344" s="24" t="s">
        <v>561</v>
      </c>
      <c r="O2344" s="26">
        <v>0</v>
      </c>
      <c r="P2344" s="4">
        <v>427879.01080340281</v>
      </c>
      <c r="Q2344" s="70">
        <v>0</v>
      </c>
      <c r="R2344" s="70">
        <v>0</v>
      </c>
      <c r="S2344" s="70">
        <v>0</v>
      </c>
      <c r="T2344" s="4">
        <v>0</v>
      </c>
      <c r="U2344" s="4">
        <v>0</v>
      </c>
      <c r="V2344" s="28">
        <f t="shared" si="36"/>
        <v>427879.01080340281</v>
      </c>
    </row>
    <row r="2345" spans="1:22" ht="12.75" customHeight="1" x14ac:dyDescent="0.2">
      <c r="A2345" s="19">
        <v>2340</v>
      </c>
      <c r="B2345" s="19" t="s">
        <v>94</v>
      </c>
      <c r="C2345" s="19" t="s">
        <v>1892</v>
      </c>
      <c r="D2345" s="20" t="s">
        <v>2855</v>
      </c>
      <c r="E2345" s="37" t="s">
        <v>72</v>
      </c>
      <c r="F2345" s="21" t="s">
        <v>108</v>
      </c>
      <c r="G2345" s="78" t="s">
        <v>2856</v>
      </c>
      <c r="H2345" s="78" t="s">
        <v>2877</v>
      </c>
      <c r="I2345" s="78" t="s">
        <v>2897</v>
      </c>
      <c r="J2345" s="78" t="e">
        <v>#REF!</v>
      </c>
      <c r="K2345" s="89" t="s">
        <v>2901</v>
      </c>
      <c r="L2345" s="89" t="s">
        <v>2902</v>
      </c>
      <c r="M2345" s="23" t="s">
        <v>319</v>
      </c>
      <c r="N2345" s="24" t="s">
        <v>2545</v>
      </c>
      <c r="O2345" s="26">
        <v>0</v>
      </c>
      <c r="P2345" s="4">
        <v>2000000</v>
      </c>
      <c r="Q2345" s="70">
        <v>0</v>
      </c>
      <c r="R2345" s="70">
        <v>0</v>
      </c>
      <c r="S2345" s="70">
        <v>0</v>
      </c>
      <c r="T2345" s="4">
        <v>0</v>
      </c>
      <c r="U2345" s="4">
        <v>0</v>
      </c>
      <c r="V2345" s="28">
        <f t="shared" si="36"/>
        <v>2000000</v>
      </c>
    </row>
    <row r="2346" spans="1:22" ht="12.75" customHeight="1" x14ac:dyDescent="0.2">
      <c r="A2346" s="19">
        <v>2341</v>
      </c>
      <c r="B2346" s="19" t="s">
        <v>94</v>
      </c>
      <c r="C2346" s="19" t="s">
        <v>1892</v>
      </c>
      <c r="D2346" s="20" t="s">
        <v>2855</v>
      </c>
      <c r="E2346" s="37" t="s">
        <v>72</v>
      </c>
      <c r="F2346" s="21" t="s">
        <v>108</v>
      </c>
      <c r="G2346" s="78" t="s">
        <v>2856</v>
      </c>
      <c r="H2346" s="78" t="s">
        <v>2877</v>
      </c>
      <c r="I2346" s="78" t="s">
        <v>2897</v>
      </c>
      <c r="J2346" s="78" t="e">
        <v>#REF!</v>
      </c>
      <c r="K2346" s="89" t="s">
        <v>2901</v>
      </c>
      <c r="L2346" s="89" t="s">
        <v>2902</v>
      </c>
      <c r="M2346" s="23" t="s">
        <v>214</v>
      </c>
      <c r="N2346" s="24" t="s">
        <v>218</v>
      </c>
      <c r="O2346" s="26">
        <v>0</v>
      </c>
      <c r="P2346" s="4">
        <v>0</v>
      </c>
      <c r="Q2346" s="70">
        <v>0</v>
      </c>
      <c r="R2346" s="70">
        <v>0</v>
      </c>
      <c r="S2346" s="70">
        <v>0</v>
      </c>
      <c r="T2346" s="4">
        <v>0</v>
      </c>
      <c r="U2346" s="4">
        <v>0</v>
      </c>
      <c r="V2346" s="28">
        <f t="shared" si="36"/>
        <v>0</v>
      </c>
    </row>
    <row r="2347" spans="1:22" ht="12.75" customHeight="1" x14ac:dyDescent="0.2">
      <c r="A2347" s="19">
        <v>2342</v>
      </c>
      <c r="B2347" s="19" t="s">
        <v>94</v>
      </c>
      <c r="C2347" s="19" t="s">
        <v>1892</v>
      </c>
      <c r="D2347" s="20" t="s">
        <v>2855</v>
      </c>
      <c r="E2347" s="37" t="s">
        <v>72</v>
      </c>
      <c r="F2347" s="21" t="s">
        <v>108</v>
      </c>
      <c r="G2347" s="80" t="s">
        <v>2856</v>
      </c>
      <c r="H2347" s="80" t="s">
        <v>2877</v>
      </c>
      <c r="I2347" s="80" t="s">
        <v>2897</v>
      </c>
      <c r="J2347" s="80" t="e">
        <v>#REF!</v>
      </c>
      <c r="K2347" s="89" t="s">
        <v>2901</v>
      </c>
      <c r="L2347" s="89" t="s">
        <v>2902</v>
      </c>
      <c r="M2347" s="23" t="s">
        <v>45</v>
      </c>
      <c r="N2347" s="34" t="s">
        <v>46</v>
      </c>
      <c r="O2347" s="26">
        <v>0</v>
      </c>
      <c r="P2347" s="4">
        <v>6395564.7378310384</v>
      </c>
      <c r="Q2347" s="70">
        <v>0</v>
      </c>
      <c r="R2347" s="70">
        <v>0</v>
      </c>
      <c r="S2347" s="70">
        <v>0</v>
      </c>
      <c r="T2347" s="4">
        <v>0</v>
      </c>
      <c r="U2347" s="4">
        <v>0</v>
      </c>
      <c r="V2347" s="28">
        <f t="shared" si="36"/>
        <v>6395564.7378310384</v>
      </c>
    </row>
    <row r="2348" spans="1:22" ht="12.75" customHeight="1" x14ac:dyDescent="0.2">
      <c r="A2348" s="19">
        <v>2343</v>
      </c>
      <c r="B2348" s="19" t="s">
        <v>94</v>
      </c>
      <c r="C2348" s="19" t="s">
        <v>1892</v>
      </c>
      <c r="D2348" s="20" t="s">
        <v>2855</v>
      </c>
      <c r="E2348" s="37" t="s">
        <v>72</v>
      </c>
      <c r="F2348" s="21" t="s">
        <v>108</v>
      </c>
      <c r="G2348" s="78" t="s">
        <v>2856</v>
      </c>
      <c r="H2348" s="78" t="s">
        <v>2877</v>
      </c>
      <c r="I2348" s="78" t="s">
        <v>2897</v>
      </c>
      <c r="J2348" s="78" t="e">
        <v>#REF!</v>
      </c>
      <c r="K2348" s="89" t="s">
        <v>2901</v>
      </c>
      <c r="L2348" s="89" t="s">
        <v>2902</v>
      </c>
      <c r="M2348" s="23"/>
      <c r="N2348" s="24"/>
      <c r="O2348" s="26">
        <v>0</v>
      </c>
      <c r="P2348" s="4">
        <v>0</v>
      </c>
      <c r="Q2348" s="70">
        <v>0</v>
      </c>
      <c r="R2348" s="70">
        <v>0</v>
      </c>
      <c r="S2348" s="70">
        <v>0</v>
      </c>
      <c r="T2348" s="4">
        <v>0</v>
      </c>
      <c r="U2348" s="4">
        <v>0</v>
      </c>
      <c r="V2348" s="28">
        <f t="shared" si="36"/>
        <v>0</v>
      </c>
    </row>
    <row r="2349" spans="1:22" ht="12.75" customHeight="1" x14ac:dyDescent="0.2">
      <c r="A2349" s="19">
        <v>2344</v>
      </c>
      <c r="B2349" s="19" t="s">
        <v>94</v>
      </c>
      <c r="C2349" s="19" t="s">
        <v>1892</v>
      </c>
      <c r="D2349" s="20" t="s">
        <v>2855</v>
      </c>
      <c r="E2349" s="37" t="s">
        <v>72</v>
      </c>
      <c r="F2349" s="21" t="s">
        <v>108</v>
      </c>
      <c r="G2349" s="78" t="s">
        <v>2856</v>
      </c>
      <c r="H2349" s="78" t="s">
        <v>2877</v>
      </c>
      <c r="I2349" s="78" t="s">
        <v>2897</v>
      </c>
      <c r="J2349" s="78">
        <v>0</v>
      </c>
      <c r="K2349" s="89" t="s">
        <v>2901</v>
      </c>
      <c r="L2349" s="89" t="s">
        <v>2902</v>
      </c>
      <c r="M2349" s="23" t="s">
        <v>201</v>
      </c>
      <c r="N2349" s="24" t="s">
        <v>321</v>
      </c>
      <c r="O2349" s="26">
        <v>0</v>
      </c>
      <c r="P2349" s="4">
        <v>0</v>
      </c>
      <c r="Q2349" s="70">
        <v>0</v>
      </c>
      <c r="R2349" s="70">
        <v>0</v>
      </c>
      <c r="S2349" s="70">
        <v>0</v>
      </c>
      <c r="T2349" s="4">
        <v>0</v>
      </c>
      <c r="U2349" s="4">
        <v>0</v>
      </c>
      <c r="V2349" s="28">
        <f t="shared" si="36"/>
        <v>0</v>
      </c>
    </row>
    <row r="2350" spans="1:22" ht="12.75" customHeight="1" x14ac:dyDescent="0.2">
      <c r="A2350" s="19">
        <v>2345</v>
      </c>
      <c r="B2350" s="19" t="s">
        <v>94</v>
      </c>
      <c r="C2350" s="19" t="s">
        <v>1892</v>
      </c>
      <c r="D2350" s="20" t="s">
        <v>2855</v>
      </c>
      <c r="E2350" s="37" t="s">
        <v>72</v>
      </c>
      <c r="F2350" s="21" t="s">
        <v>108</v>
      </c>
      <c r="G2350" s="78" t="s">
        <v>2856</v>
      </c>
      <c r="H2350" s="78" t="s">
        <v>2877</v>
      </c>
      <c r="I2350" s="78" t="s">
        <v>2897</v>
      </c>
      <c r="J2350" s="78" t="e">
        <v>#REF!</v>
      </c>
      <c r="K2350" s="89" t="s">
        <v>2903</v>
      </c>
      <c r="L2350" s="89" t="s">
        <v>2904</v>
      </c>
      <c r="M2350" s="23" t="s">
        <v>201</v>
      </c>
      <c r="N2350" s="24" t="s">
        <v>246</v>
      </c>
      <c r="O2350" s="26">
        <v>0</v>
      </c>
      <c r="P2350" s="4">
        <v>0</v>
      </c>
      <c r="Q2350" s="70">
        <v>0</v>
      </c>
      <c r="R2350" s="70">
        <v>0</v>
      </c>
      <c r="S2350" s="70">
        <v>0</v>
      </c>
      <c r="T2350" s="4">
        <v>0</v>
      </c>
      <c r="U2350" s="4">
        <v>0</v>
      </c>
      <c r="V2350" s="28">
        <f t="shared" si="36"/>
        <v>0</v>
      </c>
    </row>
    <row r="2351" spans="1:22" ht="12.75" customHeight="1" x14ac:dyDescent="0.2">
      <c r="A2351" s="19">
        <v>2346</v>
      </c>
      <c r="B2351" s="19" t="s">
        <v>94</v>
      </c>
      <c r="C2351" s="19" t="s">
        <v>1892</v>
      </c>
      <c r="D2351" s="20" t="s">
        <v>2855</v>
      </c>
      <c r="E2351" s="37" t="s">
        <v>72</v>
      </c>
      <c r="F2351" s="21" t="s">
        <v>108</v>
      </c>
      <c r="G2351" s="78" t="s">
        <v>2856</v>
      </c>
      <c r="H2351" s="78" t="s">
        <v>2877</v>
      </c>
      <c r="I2351" s="78" t="s">
        <v>2897</v>
      </c>
      <c r="J2351" s="78" t="e">
        <v>#REF!</v>
      </c>
      <c r="K2351" s="78" t="s">
        <v>2905</v>
      </c>
      <c r="L2351" s="78" t="s">
        <v>2906</v>
      </c>
      <c r="M2351" s="23" t="s">
        <v>37</v>
      </c>
      <c r="N2351" s="24" t="s">
        <v>560</v>
      </c>
      <c r="O2351" s="26">
        <v>0</v>
      </c>
      <c r="P2351" s="4">
        <v>0</v>
      </c>
      <c r="Q2351" s="70">
        <v>0</v>
      </c>
      <c r="R2351" s="70">
        <v>0</v>
      </c>
      <c r="S2351" s="70">
        <v>0</v>
      </c>
      <c r="T2351" s="4">
        <v>0</v>
      </c>
      <c r="U2351" s="4">
        <v>0</v>
      </c>
      <c r="V2351" s="28">
        <f t="shared" si="36"/>
        <v>0</v>
      </c>
    </row>
    <row r="2352" spans="1:22" ht="12.75" customHeight="1" x14ac:dyDescent="0.2">
      <c r="A2352" s="19">
        <v>2347</v>
      </c>
      <c r="B2352" s="19" t="s">
        <v>94</v>
      </c>
      <c r="C2352" s="19" t="s">
        <v>1892</v>
      </c>
      <c r="D2352" s="20" t="s">
        <v>2855</v>
      </c>
      <c r="E2352" s="37" t="s">
        <v>72</v>
      </c>
      <c r="F2352" s="21" t="s">
        <v>108</v>
      </c>
      <c r="G2352" s="78" t="s">
        <v>2856</v>
      </c>
      <c r="H2352" s="78" t="s">
        <v>2877</v>
      </c>
      <c r="I2352" s="78" t="s">
        <v>2897</v>
      </c>
      <c r="J2352" s="78">
        <v>0</v>
      </c>
      <c r="K2352" s="78" t="s">
        <v>2907</v>
      </c>
      <c r="L2352" s="78" t="s">
        <v>2908</v>
      </c>
      <c r="M2352" s="23" t="s">
        <v>40</v>
      </c>
      <c r="N2352" s="24" t="s">
        <v>41</v>
      </c>
      <c r="O2352" s="26">
        <v>0</v>
      </c>
      <c r="P2352" s="4">
        <v>0</v>
      </c>
      <c r="Q2352" s="70">
        <v>0</v>
      </c>
      <c r="R2352" s="70">
        <v>0</v>
      </c>
      <c r="S2352" s="70">
        <v>0</v>
      </c>
      <c r="T2352" s="4">
        <v>0</v>
      </c>
      <c r="U2352" s="4">
        <v>0</v>
      </c>
      <c r="V2352" s="28">
        <f t="shared" si="36"/>
        <v>0</v>
      </c>
    </row>
    <row r="2353" spans="1:22" ht="12.75" customHeight="1" x14ac:dyDescent="0.2">
      <c r="A2353" s="19">
        <v>2348</v>
      </c>
      <c r="B2353" s="19" t="s">
        <v>94</v>
      </c>
      <c r="C2353" s="19" t="s">
        <v>1892</v>
      </c>
      <c r="D2353" s="20" t="s">
        <v>2855</v>
      </c>
      <c r="E2353" s="37" t="s">
        <v>72</v>
      </c>
      <c r="F2353" s="21" t="s">
        <v>108</v>
      </c>
      <c r="G2353" s="78" t="s">
        <v>2856</v>
      </c>
      <c r="H2353" s="78" t="s">
        <v>2877</v>
      </c>
      <c r="I2353" s="78" t="s">
        <v>2897</v>
      </c>
      <c r="J2353" s="78">
        <v>0</v>
      </c>
      <c r="K2353" s="78" t="s">
        <v>2909</v>
      </c>
      <c r="L2353" s="78" t="s">
        <v>2910</v>
      </c>
      <c r="M2353" s="23" t="s">
        <v>118</v>
      </c>
      <c r="N2353" s="24" t="s">
        <v>119</v>
      </c>
      <c r="O2353" s="26">
        <v>0</v>
      </c>
      <c r="P2353" s="4">
        <v>0</v>
      </c>
      <c r="Q2353" s="70">
        <v>0</v>
      </c>
      <c r="R2353" s="70">
        <v>0</v>
      </c>
      <c r="S2353" s="70">
        <v>0</v>
      </c>
      <c r="T2353" s="4">
        <v>0</v>
      </c>
      <c r="U2353" s="4">
        <v>0</v>
      </c>
      <c r="V2353" s="28">
        <f t="shared" si="36"/>
        <v>0</v>
      </c>
    </row>
    <row r="2354" spans="1:22" ht="12.75" customHeight="1" x14ac:dyDescent="0.2">
      <c r="A2354" s="19">
        <v>2349</v>
      </c>
      <c r="B2354" s="19" t="s">
        <v>77</v>
      </c>
      <c r="C2354" s="19" t="s">
        <v>1892</v>
      </c>
      <c r="D2354" s="20" t="s">
        <v>2855</v>
      </c>
      <c r="E2354" s="37" t="s">
        <v>78</v>
      </c>
      <c r="F2354" s="21" t="s">
        <v>79</v>
      </c>
      <c r="G2354" s="78" t="s">
        <v>2856</v>
      </c>
      <c r="H2354" s="267" t="s">
        <v>2911</v>
      </c>
      <c r="I2354" s="267" t="s">
        <v>2912</v>
      </c>
      <c r="J2354" s="78">
        <v>1</v>
      </c>
      <c r="K2354" s="78" t="s">
        <v>2913</v>
      </c>
      <c r="L2354" s="78" t="s">
        <v>2914</v>
      </c>
      <c r="M2354" s="23"/>
      <c r="N2354" s="24"/>
      <c r="O2354" s="26">
        <v>0</v>
      </c>
      <c r="P2354" s="4">
        <v>0</v>
      </c>
      <c r="Q2354" s="70">
        <v>0</v>
      </c>
      <c r="R2354" s="70">
        <v>0</v>
      </c>
      <c r="S2354" s="70">
        <v>0</v>
      </c>
      <c r="T2354" s="4">
        <v>0</v>
      </c>
      <c r="U2354" s="4">
        <v>0</v>
      </c>
      <c r="V2354" s="28">
        <f t="shared" si="36"/>
        <v>0</v>
      </c>
    </row>
    <row r="2355" spans="1:22" ht="12.75" customHeight="1" x14ac:dyDescent="0.2">
      <c r="A2355" s="19">
        <v>2350</v>
      </c>
      <c r="B2355" s="19" t="s">
        <v>77</v>
      </c>
      <c r="C2355" s="19" t="s">
        <v>1892</v>
      </c>
      <c r="D2355" s="20" t="s">
        <v>2855</v>
      </c>
      <c r="E2355" s="37" t="s">
        <v>78</v>
      </c>
      <c r="F2355" s="21" t="s">
        <v>79</v>
      </c>
      <c r="G2355" s="78" t="s">
        <v>2856</v>
      </c>
      <c r="H2355" s="78" t="s">
        <v>2911</v>
      </c>
      <c r="I2355" s="78" t="s">
        <v>2912</v>
      </c>
      <c r="J2355" s="78">
        <v>0</v>
      </c>
      <c r="K2355" s="78" t="s">
        <v>2913</v>
      </c>
      <c r="L2355" s="78" t="s">
        <v>2914</v>
      </c>
      <c r="M2355" s="23" t="s">
        <v>31</v>
      </c>
      <c r="N2355" s="24" t="s">
        <v>32</v>
      </c>
      <c r="O2355" s="26">
        <v>0</v>
      </c>
      <c r="P2355" s="4">
        <v>18836978.417266183</v>
      </c>
      <c r="Q2355" s="70">
        <v>0</v>
      </c>
      <c r="R2355" s="70">
        <v>0</v>
      </c>
      <c r="S2355" s="70">
        <v>0</v>
      </c>
      <c r="T2355" s="4">
        <v>0</v>
      </c>
      <c r="U2355" s="4">
        <v>0</v>
      </c>
      <c r="V2355" s="28">
        <f t="shared" si="36"/>
        <v>18836978.417266183</v>
      </c>
    </row>
    <row r="2356" spans="1:22" ht="12.75" customHeight="1" x14ac:dyDescent="0.2">
      <c r="A2356" s="19">
        <v>2351</v>
      </c>
      <c r="B2356" s="19" t="s">
        <v>77</v>
      </c>
      <c r="C2356" s="19" t="s">
        <v>1892</v>
      </c>
      <c r="D2356" s="20" t="s">
        <v>2855</v>
      </c>
      <c r="E2356" s="37" t="s">
        <v>78</v>
      </c>
      <c r="F2356" s="21" t="s">
        <v>79</v>
      </c>
      <c r="G2356" s="78" t="s">
        <v>2856</v>
      </c>
      <c r="H2356" s="78" t="s">
        <v>2911</v>
      </c>
      <c r="I2356" s="78" t="s">
        <v>2912</v>
      </c>
      <c r="J2356" s="78">
        <v>0</v>
      </c>
      <c r="K2356" s="78" t="s">
        <v>2915</v>
      </c>
      <c r="L2356" s="78" t="s">
        <v>2865</v>
      </c>
      <c r="M2356" s="23"/>
      <c r="N2356" s="24"/>
      <c r="O2356" s="26">
        <v>0</v>
      </c>
      <c r="P2356" s="4">
        <v>0</v>
      </c>
      <c r="Q2356" s="70">
        <v>0</v>
      </c>
      <c r="R2356" s="70">
        <v>0</v>
      </c>
      <c r="S2356" s="70">
        <v>0</v>
      </c>
      <c r="T2356" s="4">
        <v>0</v>
      </c>
      <c r="U2356" s="4">
        <v>0</v>
      </c>
      <c r="V2356" s="28">
        <f t="shared" si="36"/>
        <v>0</v>
      </c>
    </row>
    <row r="2357" spans="1:22" ht="12.75" customHeight="1" x14ac:dyDescent="0.2">
      <c r="A2357" s="19">
        <v>2352</v>
      </c>
      <c r="B2357" s="19" t="s">
        <v>71</v>
      </c>
      <c r="C2357" s="19" t="s">
        <v>1892</v>
      </c>
      <c r="D2357" s="20" t="s">
        <v>2855</v>
      </c>
      <c r="E2357" s="37" t="s">
        <v>72</v>
      </c>
      <c r="F2357" s="21" t="s">
        <v>108</v>
      </c>
      <c r="G2357" s="78" t="s">
        <v>2856</v>
      </c>
      <c r="H2357" s="78" t="s">
        <v>2911</v>
      </c>
      <c r="I2357" s="267" t="s">
        <v>2916</v>
      </c>
      <c r="J2357" s="79">
        <v>0.2</v>
      </c>
      <c r="K2357" s="78" t="s">
        <v>2917</v>
      </c>
      <c r="L2357" s="78" t="s">
        <v>2918</v>
      </c>
      <c r="M2357" s="23" t="s">
        <v>466</v>
      </c>
      <c r="N2357" s="34" t="s">
        <v>466</v>
      </c>
      <c r="O2357" s="26">
        <v>0</v>
      </c>
      <c r="P2357" s="4">
        <v>0</v>
      </c>
      <c r="Q2357" s="70">
        <v>0</v>
      </c>
      <c r="R2357" s="70">
        <v>0</v>
      </c>
      <c r="S2357" s="70">
        <v>0</v>
      </c>
      <c r="T2357" s="4">
        <v>0</v>
      </c>
      <c r="U2357" s="4">
        <v>0</v>
      </c>
      <c r="V2357" s="28">
        <f t="shared" si="36"/>
        <v>0</v>
      </c>
    </row>
    <row r="2358" spans="1:22" ht="12.75" customHeight="1" x14ac:dyDescent="0.2">
      <c r="A2358" s="19">
        <v>2353</v>
      </c>
      <c r="B2358" s="19" t="s">
        <v>71</v>
      </c>
      <c r="C2358" s="19" t="s">
        <v>1892</v>
      </c>
      <c r="D2358" s="20" t="s">
        <v>2855</v>
      </c>
      <c r="E2358" s="37" t="s">
        <v>72</v>
      </c>
      <c r="F2358" s="21" t="s">
        <v>108</v>
      </c>
      <c r="G2358" s="78" t="s">
        <v>2856</v>
      </c>
      <c r="H2358" s="78" t="s">
        <v>2911</v>
      </c>
      <c r="I2358" s="78" t="s">
        <v>2916</v>
      </c>
      <c r="J2358" s="78">
        <v>0</v>
      </c>
      <c r="K2358" s="78" t="s">
        <v>2919</v>
      </c>
      <c r="L2358" s="78" t="s">
        <v>588</v>
      </c>
      <c r="M2358" s="23" t="s">
        <v>31</v>
      </c>
      <c r="N2358" s="24" t="s">
        <v>237</v>
      </c>
      <c r="O2358" s="26">
        <v>0</v>
      </c>
      <c r="P2358" s="4">
        <v>37135757.451181911</v>
      </c>
      <c r="Q2358" s="70">
        <v>0</v>
      </c>
      <c r="R2358" s="70">
        <v>0</v>
      </c>
      <c r="S2358" s="70">
        <v>0</v>
      </c>
      <c r="T2358" s="4">
        <v>0</v>
      </c>
      <c r="U2358" s="4">
        <v>0</v>
      </c>
      <c r="V2358" s="28">
        <f t="shared" si="36"/>
        <v>37135757.451181911</v>
      </c>
    </row>
    <row r="2359" spans="1:22" ht="12.75" customHeight="1" x14ac:dyDescent="0.2">
      <c r="A2359" s="19">
        <v>2354</v>
      </c>
      <c r="B2359" s="19" t="s">
        <v>71</v>
      </c>
      <c r="C2359" s="19" t="s">
        <v>1892</v>
      </c>
      <c r="D2359" s="20" t="s">
        <v>2855</v>
      </c>
      <c r="E2359" s="37" t="s">
        <v>72</v>
      </c>
      <c r="F2359" s="21" t="s">
        <v>108</v>
      </c>
      <c r="G2359" s="78" t="s">
        <v>2920</v>
      </c>
      <c r="H2359" s="78" t="s">
        <v>2921</v>
      </c>
      <c r="I2359" s="78" t="s">
        <v>2916</v>
      </c>
      <c r="J2359" s="78">
        <v>0</v>
      </c>
      <c r="K2359" s="78" t="s">
        <v>2919</v>
      </c>
      <c r="L2359" s="78" t="s">
        <v>588</v>
      </c>
      <c r="M2359" s="23" t="s">
        <v>37</v>
      </c>
      <c r="N2359" s="24" t="s">
        <v>561</v>
      </c>
      <c r="O2359" s="26">
        <v>0</v>
      </c>
      <c r="P2359" s="4">
        <v>1069697.5270085069</v>
      </c>
      <c r="Q2359" s="70">
        <v>0</v>
      </c>
      <c r="R2359" s="70">
        <v>0</v>
      </c>
      <c r="S2359" s="70">
        <v>0</v>
      </c>
      <c r="T2359" s="4">
        <v>0</v>
      </c>
      <c r="U2359" s="4">
        <v>0</v>
      </c>
      <c r="V2359" s="28">
        <f t="shared" si="36"/>
        <v>1069697.5270085069</v>
      </c>
    </row>
    <row r="2360" spans="1:22" ht="12.75" customHeight="1" x14ac:dyDescent="0.2">
      <c r="A2360" s="19">
        <v>2355</v>
      </c>
      <c r="B2360" s="19" t="s">
        <v>71</v>
      </c>
      <c r="C2360" s="19" t="s">
        <v>1892</v>
      </c>
      <c r="D2360" s="20" t="s">
        <v>2855</v>
      </c>
      <c r="E2360" s="37" t="s">
        <v>72</v>
      </c>
      <c r="F2360" s="21" t="s">
        <v>108</v>
      </c>
      <c r="G2360" s="78" t="s">
        <v>2920</v>
      </c>
      <c r="H2360" s="78" t="s">
        <v>2921</v>
      </c>
      <c r="I2360" s="78" t="s">
        <v>2916</v>
      </c>
      <c r="J2360" s="78">
        <v>0</v>
      </c>
      <c r="K2360" s="78" t="s">
        <v>2922</v>
      </c>
      <c r="L2360" s="78" t="s">
        <v>588</v>
      </c>
      <c r="M2360" s="23" t="s">
        <v>31</v>
      </c>
      <c r="N2360" s="24" t="s">
        <v>113</v>
      </c>
      <c r="O2360" s="26">
        <v>0</v>
      </c>
      <c r="P2360" s="4">
        <v>20630976.361767724</v>
      </c>
      <c r="Q2360" s="70">
        <v>0</v>
      </c>
      <c r="R2360" s="70">
        <v>0</v>
      </c>
      <c r="S2360" s="70">
        <v>0</v>
      </c>
      <c r="T2360" s="4">
        <v>0</v>
      </c>
      <c r="U2360" s="4">
        <v>0</v>
      </c>
      <c r="V2360" s="28">
        <f t="shared" si="36"/>
        <v>20630976.361767724</v>
      </c>
    </row>
    <row r="2361" spans="1:22" ht="12.75" customHeight="1" x14ac:dyDescent="0.2">
      <c r="A2361" s="19">
        <v>2356</v>
      </c>
      <c r="B2361" s="19" t="s">
        <v>71</v>
      </c>
      <c r="C2361" s="19" t="s">
        <v>1892</v>
      </c>
      <c r="D2361" s="20" t="s">
        <v>2855</v>
      </c>
      <c r="E2361" s="37" t="s">
        <v>72</v>
      </c>
      <c r="F2361" s="21" t="s">
        <v>108</v>
      </c>
      <c r="G2361" s="78" t="s">
        <v>2856</v>
      </c>
      <c r="H2361" s="78" t="s">
        <v>2911</v>
      </c>
      <c r="I2361" s="78" t="s">
        <v>2916</v>
      </c>
      <c r="J2361" s="78">
        <v>0</v>
      </c>
      <c r="K2361" s="78" t="s">
        <v>2923</v>
      </c>
      <c r="L2361" s="78" t="s">
        <v>2924</v>
      </c>
      <c r="M2361" s="23" t="s">
        <v>37</v>
      </c>
      <c r="N2361" s="24" t="s">
        <v>221</v>
      </c>
      <c r="O2361" s="26">
        <v>0</v>
      </c>
      <c r="P2361" s="4">
        <v>0</v>
      </c>
      <c r="Q2361" s="70">
        <v>0</v>
      </c>
      <c r="R2361" s="70">
        <v>0</v>
      </c>
      <c r="S2361" s="70">
        <v>0</v>
      </c>
      <c r="T2361" s="4">
        <v>0</v>
      </c>
      <c r="U2361" s="4">
        <v>0</v>
      </c>
      <c r="V2361" s="28">
        <f t="shared" si="36"/>
        <v>0</v>
      </c>
    </row>
    <row r="2362" spans="1:22" ht="12.75" customHeight="1" x14ac:dyDescent="0.2">
      <c r="A2362" s="19">
        <v>2357</v>
      </c>
      <c r="B2362" s="19" t="s">
        <v>168</v>
      </c>
      <c r="C2362" s="19" t="s">
        <v>1892</v>
      </c>
      <c r="D2362" s="20" t="s">
        <v>2855</v>
      </c>
      <c r="E2362" s="38" t="s">
        <v>189</v>
      </c>
      <c r="F2362" s="21" t="s">
        <v>635</v>
      </c>
      <c r="G2362" s="78" t="s">
        <v>2856</v>
      </c>
      <c r="H2362" s="267" t="s">
        <v>2925</v>
      </c>
      <c r="I2362" s="267" t="s">
        <v>2926</v>
      </c>
      <c r="J2362" s="78">
        <v>1</v>
      </c>
      <c r="K2362" s="78" t="s">
        <v>2927</v>
      </c>
      <c r="L2362" s="78" t="s">
        <v>2928</v>
      </c>
      <c r="M2362" s="23" t="s">
        <v>37</v>
      </c>
      <c r="N2362" s="24" t="s">
        <v>221</v>
      </c>
      <c r="O2362" s="26">
        <v>0</v>
      </c>
      <c r="P2362" s="4">
        <v>0</v>
      </c>
      <c r="Q2362" s="70">
        <v>0</v>
      </c>
      <c r="R2362" s="70">
        <v>0</v>
      </c>
      <c r="S2362" s="70">
        <v>0</v>
      </c>
      <c r="T2362" s="4">
        <v>0</v>
      </c>
      <c r="U2362" s="4">
        <v>0</v>
      </c>
      <c r="V2362" s="28">
        <f t="shared" si="36"/>
        <v>0</v>
      </c>
    </row>
    <row r="2363" spans="1:22" ht="12.75" customHeight="1" x14ac:dyDescent="0.2">
      <c r="A2363" s="19">
        <v>2358</v>
      </c>
      <c r="B2363" s="19" t="s">
        <v>168</v>
      </c>
      <c r="C2363" s="19" t="s">
        <v>1892</v>
      </c>
      <c r="D2363" s="20" t="s">
        <v>2855</v>
      </c>
      <c r="E2363" s="38" t="s">
        <v>189</v>
      </c>
      <c r="F2363" s="21" t="s">
        <v>635</v>
      </c>
      <c r="G2363" s="78" t="s">
        <v>2856</v>
      </c>
      <c r="H2363" s="78" t="s">
        <v>2925</v>
      </c>
      <c r="I2363" s="78" t="s">
        <v>2926</v>
      </c>
      <c r="J2363" s="78" t="e">
        <v>#REF!</v>
      </c>
      <c r="K2363" s="78" t="s">
        <v>2929</v>
      </c>
      <c r="L2363" s="78" t="s">
        <v>2930</v>
      </c>
      <c r="M2363" s="23" t="s">
        <v>214</v>
      </c>
      <c r="N2363" s="24" t="s">
        <v>216</v>
      </c>
      <c r="O2363" s="26">
        <v>0</v>
      </c>
      <c r="P2363" s="4">
        <v>0</v>
      </c>
      <c r="Q2363" s="70">
        <v>0</v>
      </c>
      <c r="R2363" s="70">
        <v>0</v>
      </c>
      <c r="S2363" s="70">
        <v>0</v>
      </c>
      <c r="T2363" s="4">
        <v>0</v>
      </c>
      <c r="U2363" s="4">
        <v>0</v>
      </c>
      <c r="V2363" s="28">
        <f t="shared" si="36"/>
        <v>0</v>
      </c>
    </row>
    <row r="2364" spans="1:22" ht="12.75" customHeight="1" x14ac:dyDescent="0.2">
      <c r="A2364" s="19">
        <v>2359</v>
      </c>
      <c r="B2364" s="19" t="s">
        <v>168</v>
      </c>
      <c r="C2364" s="19" t="s">
        <v>1892</v>
      </c>
      <c r="D2364" s="20" t="s">
        <v>2855</v>
      </c>
      <c r="E2364" s="38" t="s">
        <v>189</v>
      </c>
      <c r="F2364" s="21" t="s">
        <v>635</v>
      </c>
      <c r="G2364" s="78" t="s">
        <v>2856</v>
      </c>
      <c r="H2364" s="78" t="s">
        <v>2925</v>
      </c>
      <c r="I2364" s="78" t="s">
        <v>2926</v>
      </c>
      <c r="J2364" s="78" t="e">
        <v>#REF!</v>
      </c>
      <c r="K2364" s="78" t="s">
        <v>2931</v>
      </c>
      <c r="L2364" s="78" t="s">
        <v>588</v>
      </c>
      <c r="M2364" s="23"/>
      <c r="N2364" s="24"/>
      <c r="O2364" s="26">
        <v>0</v>
      </c>
      <c r="P2364" s="4">
        <v>0</v>
      </c>
      <c r="Q2364" s="70">
        <v>0</v>
      </c>
      <c r="R2364" s="70">
        <v>0</v>
      </c>
      <c r="S2364" s="70">
        <v>0</v>
      </c>
      <c r="T2364" s="4">
        <v>0</v>
      </c>
      <c r="U2364" s="4">
        <v>0</v>
      </c>
      <c r="V2364" s="28">
        <f t="shared" si="36"/>
        <v>0</v>
      </c>
    </row>
    <row r="2365" spans="1:22" ht="12.75" customHeight="1" x14ac:dyDescent="0.2">
      <c r="A2365" s="19">
        <v>2360</v>
      </c>
      <c r="B2365" s="19" t="s">
        <v>168</v>
      </c>
      <c r="C2365" s="19" t="s">
        <v>1892</v>
      </c>
      <c r="D2365" s="20" t="s">
        <v>2855</v>
      </c>
      <c r="E2365" s="21" t="s">
        <v>228</v>
      </c>
      <c r="F2365" s="21" t="s">
        <v>635</v>
      </c>
      <c r="G2365" s="78" t="s">
        <v>2856</v>
      </c>
      <c r="H2365" s="78" t="s">
        <v>2925</v>
      </c>
      <c r="I2365" s="78" t="s">
        <v>2926</v>
      </c>
      <c r="J2365" s="78"/>
      <c r="K2365" s="78" t="s">
        <v>2932</v>
      </c>
      <c r="L2365" s="78" t="s">
        <v>588</v>
      </c>
      <c r="M2365" s="23" t="s">
        <v>31</v>
      </c>
      <c r="N2365" s="59" t="s">
        <v>237</v>
      </c>
      <c r="O2365" s="26">
        <v>0</v>
      </c>
      <c r="P2365" s="4">
        <v>12378585.817060636</v>
      </c>
      <c r="Q2365" s="70">
        <v>0</v>
      </c>
      <c r="R2365" s="70">
        <v>0</v>
      </c>
      <c r="S2365" s="70">
        <v>0</v>
      </c>
      <c r="T2365" s="4">
        <v>0</v>
      </c>
      <c r="U2365" s="4">
        <v>0</v>
      </c>
      <c r="V2365" s="28">
        <f t="shared" si="36"/>
        <v>12378585.817060636</v>
      </c>
    </row>
    <row r="2366" spans="1:22" ht="12.75" customHeight="1" x14ac:dyDescent="0.2">
      <c r="A2366" s="19">
        <v>2361</v>
      </c>
      <c r="B2366" s="19" t="s">
        <v>168</v>
      </c>
      <c r="C2366" s="19" t="s">
        <v>1892</v>
      </c>
      <c r="D2366" s="20" t="s">
        <v>2855</v>
      </c>
      <c r="E2366" s="21" t="s">
        <v>228</v>
      </c>
      <c r="F2366" s="21" t="s">
        <v>635</v>
      </c>
      <c r="G2366" s="78" t="s">
        <v>2856</v>
      </c>
      <c r="H2366" s="78" t="s">
        <v>2925</v>
      </c>
      <c r="I2366" s="78" t="s">
        <v>2926</v>
      </c>
      <c r="J2366" s="78" t="e">
        <v>#REF!</v>
      </c>
      <c r="K2366" s="78" t="s">
        <v>2933</v>
      </c>
      <c r="L2366" s="78" t="s">
        <v>588</v>
      </c>
      <c r="M2366" s="23" t="s">
        <v>31</v>
      </c>
      <c r="N2366" s="59" t="s">
        <v>237</v>
      </c>
      <c r="O2366" s="26">
        <v>0</v>
      </c>
      <c r="P2366" s="4">
        <v>12378585.817060636</v>
      </c>
      <c r="Q2366" s="70">
        <v>0</v>
      </c>
      <c r="R2366" s="70">
        <v>0</v>
      </c>
      <c r="S2366" s="70">
        <v>0</v>
      </c>
      <c r="T2366" s="4">
        <v>0</v>
      </c>
      <c r="U2366" s="4">
        <v>0</v>
      </c>
      <c r="V2366" s="28">
        <f t="shared" si="36"/>
        <v>12378585.817060636</v>
      </c>
    </row>
    <row r="2367" spans="1:22" ht="12.75" customHeight="1" x14ac:dyDescent="0.2">
      <c r="A2367" s="19">
        <v>2362</v>
      </c>
      <c r="B2367" s="19" t="s">
        <v>168</v>
      </c>
      <c r="C2367" s="19" t="s">
        <v>1892</v>
      </c>
      <c r="D2367" s="20" t="s">
        <v>2855</v>
      </c>
      <c r="E2367" s="21" t="s">
        <v>228</v>
      </c>
      <c r="F2367" s="21" t="s">
        <v>229</v>
      </c>
      <c r="G2367" s="78" t="s">
        <v>2856</v>
      </c>
      <c r="H2367" s="78" t="s">
        <v>2925</v>
      </c>
      <c r="I2367" s="267" t="s">
        <v>2934</v>
      </c>
      <c r="J2367" s="79">
        <v>1</v>
      </c>
      <c r="K2367" s="78" t="s">
        <v>2935</v>
      </c>
      <c r="L2367" s="78" t="s">
        <v>2936</v>
      </c>
      <c r="M2367" s="23" t="s">
        <v>31</v>
      </c>
      <c r="N2367" s="59" t="s">
        <v>32</v>
      </c>
      <c r="O2367" s="26">
        <v>0</v>
      </c>
      <c r="P2367" s="4">
        <v>28883366.906474818</v>
      </c>
      <c r="Q2367" s="70">
        <v>0</v>
      </c>
      <c r="R2367" s="70">
        <v>0</v>
      </c>
      <c r="S2367" s="70">
        <v>0</v>
      </c>
      <c r="T2367" s="4">
        <v>0</v>
      </c>
      <c r="U2367" s="4">
        <v>0</v>
      </c>
      <c r="V2367" s="28">
        <f t="shared" si="36"/>
        <v>28883366.906474818</v>
      </c>
    </row>
    <row r="2368" spans="1:22" ht="12.75" customHeight="1" x14ac:dyDescent="0.2">
      <c r="A2368" s="19">
        <v>2363</v>
      </c>
      <c r="B2368" s="19" t="s">
        <v>168</v>
      </c>
      <c r="C2368" s="19" t="s">
        <v>1892</v>
      </c>
      <c r="D2368" s="20" t="s">
        <v>2855</v>
      </c>
      <c r="E2368" s="21" t="s">
        <v>228</v>
      </c>
      <c r="F2368" s="21" t="s">
        <v>229</v>
      </c>
      <c r="G2368" s="78" t="s">
        <v>2856</v>
      </c>
      <c r="H2368" s="78" t="s">
        <v>2925</v>
      </c>
      <c r="I2368" s="78" t="s">
        <v>2934</v>
      </c>
      <c r="J2368" s="78" t="e">
        <v>#REF!</v>
      </c>
      <c r="K2368" s="78" t="s">
        <v>2935</v>
      </c>
      <c r="L2368" s="78">
        <v>0</v>
      </c>
      <c r="M2368" s="23" t="s">
        <v>31</v>
      </c>
      <c r="N2368" s="59" t="s">
        <v>237</v>
      </c>
      <c r="O2368" s="26">
        <v>0</v>
      </c>
      <c r="P2368" s="4">
        <v>12378585.817060636</v>
      </c>
      <c r="Q2368" s="70">
        <v>0</v>
      </c>
      <c r="R2368" s="70">
        <v>0</v>
      </c>
      <c r="S2368" s="70">
        <v>0</v>
      </c>
      <c r="T2368" s="4">
        <v>0</v>
      </c>
      <c r="U2368" s="4">
        <v>0</v>
      </c>
      <c r="V2368" s="28">
        <f t="shared" si="36"/>
        <v>12378585.817060636</v>
      </c>
    </row>
    <row r="2369" spans="1:22" ht="12.75" customHeight="1" x14ac:dyDescent="0.2">
      <c r="A2369" s="19">
        <v>2364</v>
      </c>
      <c r="B2369" s="19" t="s">
        <v>168</v>
      </c>
      <c r="C2369" s="19" t="s">
        <v>1892</v>
      </c>
      <c r="D2369" s="20" t="s">
        <v>2855</v>
      </c>
      <c r="E2369" s="37" t="s">
        <v>228</v>
      </c>
      <c r="F2369" s="21" t="s">
        <v>229</v>
      </c>
      <c r="G2369" s="78" t="s">
        <v>2856</v>
      </c>
      <c r="H2369" s="78" t="s">
        <v>2925</v>
      </c>
      <c r="I2369" s="78" t="s">
        <v>2934</v>
      </c>
      <c r="J2369" s="78" t="e">
        <v>#REF!</v>
      </c>
      <c r="K2369" s="78" t="s">
        <v>2937</v>
      </c>
      <c r="L2369" s="78" t="s">
        <v>2938</v>
      </c>
      <c r="M2369" s="23" t="s">
        <v>40</v>
      </c>
      <c r="N2369" s="24" t="s">
        <v>41</v>
      </c>
      <c r="O2369" s="26">
        <v>0</v>
      </c>
      <c r="P2369" s="4">
        <v>0</v>
      </c>
      <c r="Q2369" s="70">
        <v>0</v>
      </c>
      <c r="R2369" s="70">
        <v>0</v>
      </c>
      <c r="S2369" s="70">
        <v>0</v>
      </c>
      <c r="T2369" s="4">
        <v>0</v>
      </c>
      <c r="U2369" s="4">
        <v>0</v>
      </c>
      <c r="V2369" s="28">
        <f t="shared" si="36"/>
        <v>0</v>
      </c>
    </row>
    <row r="2370" spans="1:22" ht="12.75" customHeight="1" x14ac:dyDescent="0.2">
      <c r="A2370" s="19">
        <v>2365</v>
      </c>
      <c r="B2370" s="19" t="s">
        <v>168</v>
      </c>
      <c r="C2370" s="19" t="s">
        <v>1892</v>
      </c>
      <c r="D2370" s="20" t="s">
        <v>2855</v>
      </c>
      <c r="E2370" s="37" t="s">
        <v>228</v>
      </c>
      <c r="F2370" s="21" t="s">
        <v>229</v>
      </c>
      <c r="G2370" s="78" t="s">
        <v>2856</v>
      </c>
      <c r="H2370" s="78" t="s">
        <v>2925</v>
      </c>
      <c r="I2370" s="78" t="s">
        <v>2934</v>
      </c>
      <c r="J2370" s="78" t="e">
        <v>#REF!</v>
      </c>
      <c r="K2370" s="78" t="s">
        <v>2939</v>
      </c>
      <c r="L2370" s="78" t="s">
        <v>2940</v>
      </c>
      <c r="M2370" s="23" t="s">
        <v>196</v>
      </c>
      <c r="N2370" s="34" t="s">
        <v>197</v>
      </c>
      <c r="O2370" s="26">
        <v>0</v>
      </c>
      <c r="P2370" s="4">
        <v>5400000</v>
      </c>
      <c r="Q2370" s="70">
        <v>0</v>
      </c>
      <c r="R2370" s="70">
        <v>0</v>
      </c>
      <c r="S2370" s="70">
        <v>0</v>
      </c>
      <c r="T2370" s="4">
        <v>0</v>
      </c>
      <c r="U2370" s="4">
        <v>0</v>
      </c>
      <c r="V2370" s="28">
        <f t="shared" si="36"/>
        <v>5400000</v>
      </c>
    </row>
    <row r="2371" spans="1:22" ht="12.75" customHeight="1" x14ac:dyDescent="0.2">
      <c r="A2371" s="19">
        <v>2366</v>
      </c>
      <c r="B2371" s="19" t="s">
        <v>168</v>
      </c>
      <c r="C2371" s="19" t="s">
        <v>1892</v>
      </c>
      <c r="D2371" s="20" t="s">
        <v>2855</v>
      </c>
      <c r="E2371" s="38" t="s">
        <v>189</v>
      </c>
      <c r="F2371" s="21" t="s">
        <v>635</v>
      </c>
      <c r="G2371" s="78" t="s">
        <v>2856</v>
      </c>
      <c r="H2371" s="78" t="s">
        <v>2925</v>
      </c>
      <c r="I2371" s="78" t="s">
        <v>2934</v>
      </c>
      <c r="J2371" s="78" t="e">
        <v>#REF!</v>
      </c>
      <c r="K2371" s="78" t="s">
        <v>2939</v>
      </c>
      <c r="L2371" s="78" t="s">
        <v>2940</v>
      </c>
      <c r="M2371" s="23" t="s">
        <v>224</v>
      </c>
      <c r="N2371" s="24" t="s">
        <v>1398</v>
      </c>
      <c r="O2371" s="26">
        <v>0</v>
      </c>
      <c r="P2371" s="4">
        <v>0</v>
      </c>
      <c r="Q2371" s="70">
        <v>0</v>
      </c>
      <c r="R2371" s="70">
        <v>0</v>
      </c>
      <c r="S2371" s="70">
        <v>0</v>
      </c>
      <c r="T2371" s="4">
        <v>0</v>
      </c>
      <c r="U2371" s="4">
        <v>0</v>
      </c>
      <c r="V2371" s="28">
        <f t="shared" si="36"/>
        <v>0</v>
      </c>
    </row>
    <row r="2372" spans="1:22" ht="12.75" customHeight="1" x14ac:dyDescent="0.2">
      <c r="A2372" s="19">
        <v>2367</v>
      </c>
      <c r="B2372" s="19" t="s">
        <v>168</v>
      </c>
      <c r="C2372" s="19" t="s">
        <v>1892</v>
      </c>
      <c r="D2372" s="20" t="s">
        <v>2855</v>
      </c>
      <c r="E2372" s="38" t="s">
        <v>189</v>
      </c>
      <c r="F2372" s="21" t="s">
        <v>635</v>
      </c>
      <c r="G2372" s="78" t="s">
        <v>2856</v>
      </c>
      <c r="H2372" s="78" t="s">
        <v>2925</v>
      </c>
      <c r="I2372" s="78" t="s">
        <v>2934</v>
      </c>
      <c r="J2372" s="78">
        <v>0</v>
      </c>
      <c r="K2372" s="78" t="s">
        <v>2939</v>
      </c>
      <c r="L2372" s="78" t="s">
        <v>2940</v>
      </c>
      <c r="M2372" s="23" t="s">
        <v>37</v>
      </c>
      <c r="N2372" s="34" t="s">
        <v>568</v>
      </c>
      <c r="O2372" s="26">
        <v>0</v>
      </c>
      <c r="P2372" s="4">
        <v>0</v>
      </c>
      <c r="Q2372" s="70">
        <v>0</v>
      </c>
      <c r="R2372" s="70">
        <v>0</v>
      </c>
      <c r="S2372" s="70">
        <v>0</v>
      </c>
      <c r="T2372" s="4">
        <v>0</v>
      </c>
      <c r="U2372" s="4">
        <v>0</v>
      </c>
      <c r="V2372" s="28">
        <f t="shared" si="36"/>
        <v>0</v>
      </c>
    </row>
    <row r="2373" spans="1:22" ht="12.75" customHeight="1" x14ac:dyDescent="0.2">
      <c r="A2373" s="19">
        <v>2368</v>
      </c>
      <c r="B2373" s="19" t="s">
        <v>168</v>
      </c>
      <c r="C2373" s="19" t="s">
        <v>1892</v>
      </c>
      <c r="D2373" s="20" t="s">
        <v>2855</v>
      </c>
      <c r="E2373" s="38" t="s">
        <v>189</v>
      </c>
      <c r="F2373" s="21" t="s">
        <v>635</v>
      </c>
      <c r="G2373" s="78" t="s">
        <v>2856</v>
      </c>
      <c r="H2373" s="78" t="s">
        <v>2925</v>
      </c>
      <c r="I2373" s="78" t="s">
        <v>2934</v>
      </c>
      <c r="J2373" s="78" t="e">
        <v>#REF!</v>
      </c>
      <c r="K2373" s="78" t="s">
        <v>2939</v>
      </c>
      <c r="L2373" s="78" t="s">
        <v>2940</v>
      </c>
      <c r="M2373" s="23" t="s">
        <v>224</v>
      </c>
      <c r="N2373" s="24" t="s">
        <v>227</v>
      </c>
      <c r="O2373" s="26">
        <v>0</v>
      </c>
      <c r="P2373" s="4">
        <v>2200000</v>
      </c>
      <c r="Q2373" s="70">
        <v>0</v>
      </c>
      <c r="R2373" s="70">
        <v>0</v>
      </c>
      <c r="S2373" s="70">
        <v>0</v>
      </c>
      <c r="T2373" s="4">
        <v>0</v>
      </c>
      <c r="U2373" s="4">
        <v>0</v>
      </c>
      <c r="V2373" s="28">
        <f t="shared" si="36"/>
        <v>2200000</v>
      </c>
    </row>
    <row r="2374" spans="1:22" ht="12.75" customHeight="1" x14ac:dyDescent="0.2">
      <c r="A2374" s="19">
        <v>2369</v>
      </c>
      <c r="B2374" s="19" t="s">
        <v>168</v>
      </c>
      <c r="C2374" s="19" t="s">
        <v>1892</v>
      </c>
      <c r="D2374" s="20" t="s">
        <v>2855</v>
      </c>
      <c r="E2374" s="38" t="s">
        <v>189</v>
      </c>
      <c r="F2374" s="21" t="s">
        <v>635</v>
      </c>
      <c r="G2374" s="78" t="s">
        <v>2856</v>
      </c>
      <c r="H2374" s="78" t="s">
        <v>2925</v>
      </c>
      <c r="I2374" s="78" t="s">
        <v>2934</v>
      </c>
      <c r="J2374" s="78" t="e">
        <v>#REF!</v>
      </c>
      <c r="K2374" s="78" t="s">
        <v>2939</v>
      </c>
      <c r="L2374" s="78" t="s">
        <v>2940</v>
      </c>
      <c r="M2374" s="23" t="s">
        <v>224</v>
      </c>
      <c r="N2374" s="24" t="s">
        <v>226</v>
      </c>
      <c r="O2374" s="26">
        <v>0</v>
      </c>
      <c r="P2374" s="4">
        <v>2000000</v>
      </c>
      <c r="Q2374" s="70">
        <v>0</v>
      </c>
      <c r="R2374" s="70">
        <v>0</v>
      </c>
      <c r="S2374" s="70">
        <v>0</v>
      </c>
      <c r="T2374" s="4">
        <v>0</v>
      </c>
      <c r="U2374" s="4">
        <v>0</v>
      </c>
      <c r="V2374" s="28">
        <f t="shared" si="36"/>
        <v>2000000</v>
      </c>
    </row>
    <row r="2375" spans="1:22" ht="12.75" customHeight="1" x14ac:dyDescent="0.2">
      <c r="A2375" s="19">
        <v>2370</v>
      </c>
      <c r="B2375" s="19" t="s">
        <v>168</v>
      </c>
      <c r="C2375" s="19" t="s">
        <v>1892</v>
      </c>
      <c r="D2375" s="20" t="s">
        <v>2855</v>
      </c>
      <c r="E2375" s="37" t="s">
        <v>228</v>
      </c>
      <c r="F2375" s="21" t="s">
        <v>229</v>
      </c>
      <c r="G2375" s="78" t="s">
        <v>2856</v>
      </c>
      <c r="H2375" s="78" t="s">
        <v>2925</v>
      </c>
      <c r="I2375" s="78" t="s">
        <v>2934</v>
      </c>
      <c r="J2375" s="78" t="e">
        <v>#REF!</v>
      </c>
      <c r="K2375" s="78" t="s">
        <v>2941</v>
      </c>
      <c r="L2375" s="78" t="s">
        <v>2942</v>
      </c>
      <c r="M2375" s="23"/>
      <c r="N2375" s="24"/>
      <c r="O2375" s="26">
        <v>0</v>
      </c>
      <c r="P2375" s="4">
        <v>0</v>
      </c>
      <c r="Q2375" s="70">
        <v>0</v>
      </c>
      <c r="R2375" s="70">
        <v>0</v>
      </c>
      <c r="S2375" s="70">
        <v>0</v>
      </c>
      <c r="T2375" s="4">
        <v>0</v>
      </c>
      <c r="U2375" s="4">
        <v>0</v>
      </c>
      <c r="V2375" s="28">
        <f t="shared" ref="V2375:V2438" si="37">SUM(O2375:U2375)</f>
        <v>0</v>
      </c>
    </row>
    <row r="2376" spans="1:22" ht="12.75" customHeight="1" x14ac:dyDescent="0.2">
      <c r="A2376" s="19">
        <v>2371</v>
      </c>
      <c r="B2376" s="19" t="s">
        <v>127</v>
      </c>
      <c r="C2376" s="19" t="s">
        <v>1892</v>
      </c>
      <c r="D2376" s="20" t="s">
        <v>2943</v>
      </c>
      <c r="E2376" s="37" t="s">
        <v>72</v>
      </c>
      <c r="F2376" s="21" t="s">
        <v>108</v>
      </c>
      <c r="G2376" s="19" t="s">
        <v>2944</v>
      </c>
      <c r="H2376" s="19" t="s">
        <v>2945</v>
      </c>
      <c r="I2376" s="19" t="s">
        <v>2946</v>
      </c>
      <c r="J2376" s="19">
        <v>100</v>
      </c>
      <c r="K2376" s="19" t="s">
        <v>2947</v>
      </c>
      <c r="L2376" s="19" t="s">
        <v>2948</v>
      </c>
      <c r="M2376" s="23" t="s">
        <v>31</v>
      </c>
      <c r="N2376" s="24" t="s">
        <v>113</v>
      </c>
      <c r="O2376" s="26">
        <v>0</v>
      </c>
      <c r="P2376" s="4">
        <v>17277269.038921721</v>
      </c>
      <c r="Q2376" s="70">
        <v>0</v>
      </c>
      <c r="R2376" s="70">
        <v>0</v>
      </c>
      <c r="S2376" s="70">
        <v>0</v>
      </c>
      <c r="T2376" s="4">
        <v>0</v>
      </c>
      <c r="U2376" s="4">
        <v>0</v>
      </c>
      <c r="V2376" s="28">
        <f t="shared" si="37"/>
        <v>17277269.038921721</v>
      </c>
    </row>
    <row r="2377" spans="1:22" ht="12.75" customHeight="1" x14ac:dyDescent="0.2">
      <c r="A2377" s="19">
        <v>2372</v>
      </c>
      <c r="B2377" s="19" t="s">
        <v>71</v>
      </c>
      <c r="C2377" s="19" t="s">
        <v>1892</v>
      </c>
      <c r="D2377" s="20" t="s">
        <v>2943</v>
      </c>
      <c r="E2377" s="37" t="s">
        <v>72</v>
      </c>
      <c r="F2377" s="21" t="s">
        <v>108</v>
      </c>
      <c r="G2377" s="19" t="s">
        <v>2944</v>
      </c>
      <c r="H2377" s="19" t="s">
        <v>2945</v>
      </c>
      <c r="I2377" s="19" t="s">
        <v>2946</v>
      </c>
      <c r="J2377" s="19">
        <v>100</v>
      </c>
      <c r="K2377" s="19" t="s">
        <v>2949</v>
      </c>
      <c r="L2377" s="19" t="s">
        <v>2950</v>
      </c>
      <c r="M2377" s="23" t="s">
        <v>31</v>
      </c>
      <c r="N2377" s="24" t="s">
        <v>237</v>
      </c>
      <c r="O2377" s="26">
        <v>22800000</v>
      </c>
      <c r="P2377" s="4">
        <v>328117874.6174351</v>
      </c>
      <c r="Q2377" s="70">
        <v>0</v>
      </c>
      <c r="R2377" s="70">
        <v>0</v>
      </c>
      <c r="S2377" s="70">
        <v>0</v>
      </c>
      <c r="T2377" s="4">
        <v>0</v>
      </c>
      <c r="U2377" s="4">
        <v>0</v>
      </c>
      <c r="V2377" s="28">
        <f t="shared" si="37"/>
        <v>350917874.6174351</v>
      </c>
    </row>
    <row r="2378" spans="1:22" ht="12.75" customHeight="1" x14ac:dyDescent="0.2">
      <c r="A2378" s="19">
        <v>2373</v>
      </c>
      <c r="B2378" s="19" t="s">
        <v>127</v>
      </c>
      <c r="C2378" s="19" t="s">
        <v>1892</v>
      </c>
      <c r="D2378" s="20" t="s">
        <v>2943</v>
      </c>
      <c r="E2378" s="37" t="s">
        <v>72</v>
      </c>
      <c r="F2378" s="21" t="s">
        <v>108</v>
      </c>
      <c r="G2378" s="19" t="s">
        <v>2944</v>
      </c>
      <c r="H2378" s="19" t="s">
        <v>2945</v>
      </c>
      <c r="I2378" s="19" t="s">
        <v>2946</v>
      </c>
      <c r="J2378" s="19">
        <v>100</v>
      </c>
      <c r="K2378" s="19" t="s">
        <v>2951</v>
      </c>
      <c r="L2378" s="19" t="s">
        <v>2952</v>
      </c>
      <c r="M2378" s="23" t="s">
        <v>37</v>
      </c>
      <c r="N2378" s="24" t="s">
        <v>38</v>
      </c>
      <c r="O2378" s="26">
        <v>0</v>
      </c>
      <c r="P2378" s="4">
        <v>16993482.867151704</v>
      </c>
      <c r="Q2378" s="70">
        <v>0</v>
      </c>
      <c r="R2378" s="70">
        <v>0</v>
      </c>
      <c r="S2378" s="70">
        <v>0</v>
      </c>
      <c r="T2378" s="4">
        <v>0</v>
      </c>
      <c r="U2378" s="4">
        <v>0</v>
      </c>
      <c r="V2378" s="28">
        <f t="shared" si="37"/>
        <v>16993482.867151704</v>
      </c>
    </row>
    <row r="2379" spans="1:22" ht="12.75" customHeight="1" x14ac:dyDescent="0.2">
      <c r="A2379" s="19">
        <v>2374</v>
      </c>
      <c r="B2379" s="19" t="s">
        <v>127</v>
      </c>
      <c r="C2379" s="19" t="s">
        <v>1892</v>
      </c>
      <c r="D2379" s="20" t="s">
        <v>2943</v>
      </c>
      <c r="E2379" s="37" t="s">
        <v>72</v>
      </c>
      <c r="F2379" s="21" t="s">
        <v>108</v>
      </c>
      <c r="G2379" s="19" t="s">
        <v>2944</v>
      </c>
      <c r="H2379" s="19" t="s">
        <v>2945</v>
      </c>
      <c r="I2379" s="19" t="s">
        <v>2946</v>
      </c>
      <c r="J2379" s="19">
        <v>100</v>
      </c>
      <c r="K2379" s="19" t="s">
        <v>2953</v>
      </c>
      <c r="L2379" s="19" t="s">
        <v>2950</v>
      </c>
      <c r="M2379" s="23" t="s">
        <v>37</v>
      </c>
      <c r="N2379" s="24" t="s">
        <v>223</v>
      </c>
      <c r="O2379" s="26">
        <v>0</v>
      </c>
      <c r="P2379" s="4">
        <v>4275124.3639800074</v>
      </c>
      <c r="Q2379" s="70">
        <v>0</v>
      </c>
      <c r="R2379" s="70">
        <v>0</v>
      </c>
      <c r="S2379" s="70">
        <v>0</v>
      </c>
      <c r="T2379" s="4">
        <v>0</v>
      </c>
      <c r="U2379" s="4">
        <v>0</v>
      </c>
      <c r="V2379" s="28">
        <f t="shared" si="37"/>
        <v>4275124.3639800074</v>
      </c>
    </row>
    <row r="2380" spans="1:22" ht="12.75" customHeight="1" x14ac:dyDescent="0.2">
      <c r="A2380" s="19">
        <v>2375</v>
      </c>
      <c r="B2380" s="19" t="s">
        <v>127</v>
      </c>
      <c r="C2380" s="19" t="s">
        <v>1892</v>
      </c>
      <c r="D2380" s="20" t="s">
        <v>2943</v>
      </c>
      <c r="E2380" s="37" t="s">
        <v>72</v>
      </c>
      <c r="F2380" s="21" t="s">
        <v>108</v>
      </c>
      <c r="G2380" s="19" t="s">
        <v>2944</v>
      </c>
      <c r="H2380" s="19" t="s">
        <v>2945</v>
      </c>
      <c r="I2380" s="19" t="s">
        <v>2946</v>
      </c>
      <c r="J2380" s="19">
        <v>100</v>
      </c>
      <c r="K2380" s="19" t="s">
        <v>2954</v>
      </c>
      <c r="L2380" s="19" t="s">
        <v>2955</v>
      </c>
      <c r="M2380" s="23" t="s">
        <v>37</v>
      </c>
      <c r="N2380" s="24" t="s">
        <v>222</v>
      </c>
      <c r="O2380" s="26">
        <v>0</v>
      </c>
      <c r="P2380" s="4">
        <v>746807.01845837117</v>
      </c>
      <c r="Q2380" s="70">
        <v>0</v>
      </c>
      <c r="R2380" s="70">
        <v>0</v>
      </c>
      <c r="S2380" s="70">
        <v>0</v>
      </c>
      <c r="T2380" s="4">
        <v>0</v>
      </c>
      <c r="U2380" s="4">
        <v>0</v>
      </c>
      <c r="V2380" s="28">
        <f t="shared" si="37"/>
        <v>746807.01845837117</v>
      </c>
    </row>
    <row r="2381" spans="1:22" ht="12.75" customHeight="1" x14ac:dyDescent="0.2">
      <c r="A2381" s="19">
        <v>2376</v>
      </c>
      <c r="B2381" s="19" t="s">
        <v>127</v>
      </c>
      <c r="C2381" s="19" t="s">
        <v>1892</v>
      </c>
      <c r="D2381" s="20" t="s">
        <v>2943</v>
      </c>
      <c r="E2381" s="37" t="s">
        <v>72</v>
      </c>
      <c r="F2381" s="21" t="s">
        <v>108</v>
      </c>
      <c r="G2381" s="19" t="s">
        <v>2944</v>
      </c>
      <c r="H2381" s="19" t="s">
        <v>2945</v>
      </c>
      <c r="I2381" s="19" t="s">
        <v>2946</v>
      </c>
      <c r="J2381" s="19">
        <v>100</v>
      </c>
      <c r="K2381" s="19" t="s">
        <v>2956</v>
      </c>
      <c r="L2381" s="19" t="s">
        <v>2950</v>
      </c>
      <c r="M2381" s="23" t="s">
        <v>214</v>
      </c>
      <c r="N2381" s="24" t="s">
        <v>218</v>
      </c>
      <c r="O2381" s="26">
        <v>0</v>
      </c>
      <c r="P2381" s="4">
        <v>0</v>
      </c>
      <c r="Q2381" s="70">
        <v>0</v>
      </c>
      <c r="R2381" s="70">
        <v>0</v>
      </c>
      <c r="S2381" s="70">
        <v>0</v>
      </c>
      <c r="T2381" s="4">
        <v>0</v>
      </c>
      <c r="U2381" s="4">
        <v>0</v>
      </c>
      <c r="V2381" s="28">
        <f t="shared" si="37"/>
        <v>0</v>
      </c>
    </row>
    <row r="2382" spans="1:22" ht="12.75" customHeight="1" x14ac:dyDescent="0.2">
      <c r="A2382" s="19">
        <v>2377</v>
      </c>
      <c r="B2382" s="19" t="s">
        <v>127</v>
      </c>
      <c r="C2382" s="19" t="s">
        <v>1892</v>
      </c>
      <c r="D2382" s="20" t="s">
        <v>2943</v>
      </c>
      <c r="E2382" s="37" t="s">
        <v>72</v>
      </c>
      <c r="F2382" s="21" t="s">
        <v>108</v>
      </c>
      <c r="G2382" s="19" t="s">
        <v>2944</v>
      </c>
      <c r="H2382" s="19" t="s">
        <v>2945</v>
      </c>
      <c r="I2382" s="19" t="s">
        <v>2946</v>
      </c>
      <c r="J2382" s="19">
        <v>100</v>
      </c>
      <c r="K2382" s="19" t="s">
        <v>2957</v>
      </c>
      <c r="L2382" s="19" t="s">
        <v>2958</v>
      </c>
      <c r="M2382" s="23" t="s">
        <v>214</v>
      </c>
      <c r="N2382" s="24" t="s">
        <v>217</v>
      </c>
      <c r="O2382" s="26">
        <v>0</v>
      </c>
      <c r="P2382" s="4">
        <v>0</v>
      </c>
      <c r="Q2382" s="70">
        <v>0</v>
      </c>
      <c r="R2382" s="70">
        <v>0</v>
      </c>
      <c r="S2382" s="70">
        <v>0</v>
      </c>
      <c r="T2382" s="4">
        <v>0</v>
      </c>
      <c r="U2382" s="4">
        <v>0</v>
      </c>
      <c r="V2382" s="28">
        <f t="shared" si="37"/>
        <v>0</v>
      </c>
    </row>
    <row r="2383" spans="1:22" ht="12.75" customHeight="1" x14ac:dyDescent="0.2">
      <c r="A2383" s="19">
        <v>2378</v>
      </c>
      <c r="B2383" s="19" t="s">
        <v>127</v>
      </c>
      <c r="C2383" s="19" t="s">
        <v>1892</v>
      </c>
      <c r="D2383" s="20" t="s">
        <v>2943</v>
      </c>
      <c r="E2383" s="37" t="s">
        <v>72</v>
      </c>
      <c r="F2383" s="21" t="s">
        <v>108</v>
      </c>
      <c r="G2383" s="19" t="s">
        <v>2944</v>
      </c>
      <c r="H2383" s="19" t="s">
        <v>2945</v>
      </c>
      <c r="I2383" s="19" t="s">
        <v>2946</v>
      </c>
      <c r="J2383" s="19">
        <v>100</v>
      </c>
      <c r="K2383" s="19" t="s">
        <v>2959</v>
      </c>
      <c r="L2383" s="19" t="s">
        <v>2960</v>
      </c>
      <c r="M2383" s="23" t="s">
        <v>214</v>
      </c>
      <c r="N2383" s="24" t="s">
        <v>216</v>
      </c>
      <c r="O2383" s="26">
        <v>0</v>
      </c>
      <c r="P2383" s="4">
        <v>0</v>
      </c>
      <c r="Q2383" s="70">
        <v>0</v>
      </c>
      <c r="R2383" s="70">
        <v>0</v>
      </c>
      <c r="S2383" s="70">
        <v>0</v>
      </c>
      <c r="T2383" s="4">
        <v>0</v>
      </c>
      <c r="U2383" s="4">
        <v>0</v>
      </c>
      <c r="V2383" s="28">
        <f t="shared" si="37"/>
        <v>0</v>
      </c>
    </row>
    <row r="2384" spans="1:22" ht="12.75" customHeight="1" x14ac:dyDescent="0.2">
      <c r="A2384" s="19">
        <v>2379</v>
      </c>
      <c r="B2384" s="19" t="s">
        <v>127</v>
      </c>
      <c r="C2384" s="19" t="s">
        <v>1892</v>
      </c>
      <c r="D2384" s="20" t="s">
        <v>2943</v>
      </c>
      <c r="E2384" s="37" t="s">
        <v>72</v>
      </c>
      <c r="F2384" s="21" t="s">
        <v>108</v>
      </c>
      <c r="G2384" s="19" t="s">
        <v>2944</v>
      </c>
      <c r="H2384" s="19" t="s">
        <v>2945</v>
      </c>
      <c r="I2384" s="19" t="s">
        <v>2946</v>
      </c>
      <c r="J2384" s="19">
        <v>100</v>
      </c>
      <c r="K2384" s="19" t="s">
        <v>2961</v>
      </c>
      <c r="L2384" s="19" t="s">
        <v>2962</v>
      </c>
      <c r="M2384" s="23" t="s">
        <v>118</v>
      </c>
      <c r="N2384" s="24" t="s">
        <v>119</v>
      </c>
      <c r="O2384" s="26">
        <v>0</v>
      </c>
      <c r="P2384" s="4">
        <v>0</v>
      </c>
      <c r="Q2384" s="70">
        <v>0</v>
      </c>
      <c r="R2384" s="70">
        <v>0</v>
      </c>
      <c r="S2384" s="70">
        <v>0</v>
      </c>
      <c r="T2384" s="4">
        <v>0</v>
      </c>
      <c r="U2384" s="4">
        <v>0</v>
      </c>
      <c r="V2384" s="28">
        <f t="shared" si="37"/>
        <v>0</v>
      </c>
    </row>
    <row r="2385" spans="1:22" ht="12.75" customHeight="1" x14ac:dyDescent="0.2">
      <c r="A2385" s="19">
        <v>2380</v>
      </c>
      <c r="B2385" s="19" t="s">
        <v>127</v>
      </c>
      <c r="C2385" s="19" t="s">
        <v>1892</v>
      </c>
      <c r="D2385" s="20" t="s">
        <v>2943</v>
      </c>
      <c r="E2385" s="37" t="s">
        <v>72</v>
      </c>
      <c r="F2385" s="21" t="s">
        <v>108</v>
      </c>
      <c r="G2385" s="19" t="s">
        <v>2944</v>
      </c>
      <c r="H2385" s="19" t="s">
        <v>2945</v>
      </c>
      <c r="I2385" s="19" t="s">
        <v>2946</v>
      </c>
      <c r="J2385" s="19">
        <v>100</v>
      </c>
      <c r="K2385" s="19"/>
      <c r="L2385" s="19"/>
      <c r="M2385" s="23" t="s">
        <v>205</v>
      </c>
      <c r="N2385" s="24" t="s">
        <v>473</v>
      </c>
      <c r="O2385" s="26">
        <v>0</v>
      </c>
      <c r="P2385" s="4">
        <v>0</v>
      </c>
      <c r="Q2385" s="70">
        <v>0</v>
      </c>
      <c r="R2385" s="70">
        <v>0</v>
      </c>
      <c r="S2385" s="70">
        <v>0</v>
      </c>
      <c r="T2385" s="4">
        <v>0</v>
      </c>
      <c r="U2385" s="4">
        <v>0</v>
      </c>
      <c r="V2385" s="28">
        <f t="shared" si="37"/>
        <v>0</v>
      </c>
    </row>
    <row r="2386" spans="1:22" ht="12.75" customHeight="1" x14ac:dyDescent="0.2">
      <c r="A2386" s="19">
        <v>2381</v>
      </c>
      <c r="B2386" s="19" t="s">
        <v>127</v>
      </c>
      <c r="C2386" s="19" t="s">
        <v>1892</v>
      </c>
      <c r="D2386" s="20" t="s">
        <v>2943</v>
      </c>
      <c r="E2386" s="37" t="s">
        <v>72</v>
      </c>
      <c r="F2386" s="21" t="s">
        <v>108</v>
      </c>
      <c r="G2386" s="19" t="s">
        <v>2944</v>
      </c>
      <c r="H2386" s="19" t="s">
        <v>2945</v>
      </c>
      <c r="I2386" s="19" t="s">
        <v>2946</v>
      </c>
      <c r="J2386" s="19">
        <v>100</v>
      </c>
      <c r="K2386" s="19"/>
      <c r="L2386" s="19"/>
      <c r="M2386" s="23" t="s">
        <v>40</v>
      </c>
      <c r="N2386" s="24" t="s">
        <v>41</v>
      </c>
      <c r="O2386" s="26">
        <v>0</v>
      </c>
      <c r="P2386" s="4">
        <v>0</v>
      </c>
      <c r="Q2386" s="70">
        <v>0</v>
      </c>
      <c r="R2386" s="70">
        <v>0</v>
      </c>
      <c r="S2386" s="70">
        <v>0</v>
      </c>
      <c r="T2386" s="4">
        <v>0</v>
      </c>
      <c r="U2386" s="4">
        <v>0</v>
      </c>
      <c r="V2386" s="28">
        <f t="shared" si="37"/>
        <v>0</v>
      </c>
    </row>
    <row r="2387" spans="1:22" ht="12.75" customHeight="1" x14ac:dyDescent="0.2">
      <c r="A2387" s="19">
        <v>2382</v>
      </c>
      <c r="B2387" s="19" t="s">
        <v>71</v>
      </c>
      <c r="C2387" s="19" t="s">
        <v>1892</v>
      </c>
      <c r="D2387" s="20" t="s">
        <v>2943</v>
      </c>
      <c r="E2387" s="37" t="s">
        <v>72</v>
      </c>
      <c r="F2387" s="21" t="s">
        <v>108</v>
      </c>
      <c r="G2387" s="19" t="s">
        <v>2944</v>
      </c>
      <c r="H2387" s="19" t="s">
        <v>2945</v>
      </c>
      <c r="I2387" s="19" t="s">
        <v>2946</v>
      </c>
      <c r="J2387" s="19">
        <v>100</v>
      </c>
      <c r="K2387" s="19"/>
      <c r="L2387" s="19"/>
      <c r="M2387" s="23" t="s">
        <v>31</v>
      </c>
      <c r="N2387" s="24" t="s">
        <v>42</v>
      </c>
      <c r="O2387" s="26">
        <v>19780000</v>
      </c>
      <c r="P2387" s="269">
        <v>107932000</v>
      </c>
      <c r="Q2387" s="70">
        <v>0</v>
      </c>
      <c r="R2387" s="70">
        <v>0</v>
      </c>
      <c r="S2387" s="70">
        <v>0</v>
      </c>
      <c r="T2387" s="4">
        <v>0</v>
      </c>
      <c r="U2387" s="4">
        <v>0</v>
      </c>
      <c r="V2387" s="28">
        <f t="shared" si="37"/>
        <v>127712000</v>
      </c>
    </row>
    <row r="2388" spans="1:22" ht="12.75" customHeight="1" x14ac:dyDescent="0.2">
      <c r="A2388" s="19">
        <v>2383</v>
      </c>
      <c r="B2388" s="19" t="s">
        <v>127</v>
      </c>
      <c r="C2388" s="19" t="s">
        <v>1892</v>
      </c>
      <c r="D2388" s="20" t="s">
        <v>2943</v>
      </c>
      <c r="E2388" s="37" t="s">
        <v>72</v>
      </c>
      <c r="F2388" s="21" t="s">
        <v>108</v>
      </c>
      <c r="G2388" s="19" t="s">
        <v>2944</v>
      </c>
      <c r="H2388" s="19" t="s">
        <v>2945</v>
      </c>
      <c r="I2388" s="19" t="s">
        <v>2946</v>
      </c>
      <c r="J2388" s="19">
        <v>100</v>
      </c>
      <c r="K2388" s="19" t="s">
        <v>2963</v>
      </c>
      <c r="L2388" s="19" t="s">
        <v>2964</v>
      </c>
      <c r="M2388" s="23" t="s">
        <v>37</v>
      </c>
      <c r="N2388" s="24" t="s">
        <v>1012</v>
      </c>
      <c r="O2388" s="26">
        <v>0</v>
      </c>
      <c r="P2388" s="76">
        <v>0</v>
      </c>
      <c r="Q2388" s="70">
        <v>0</v>
      </c>
      <c r="R2388" s="70">
        <v>0</v>
      </c>
      <c r="S2388" s="70">
        <v>0</v>
      </c>
      <c r="T2388" s="4">
        <v>0</v>
      </c>
      <c r="U2388" s="4">
        <v>0</v>
      </c>
      <c r="V2388" s="28">
        <f t="shared" si="37"/>
        <v>0</v>
      </c>
    </row>
    <row r="2389" spans="1:22" ht="12.75" customHeight="1" x14ac:dyDescent="0.2">
      <c r="A2389" s="19">
        <v>2384</v>
      </c>
      <c r="B2389" s="19" t="s">
        <v>127</v>
      </c>
      <c r="C2389" s="19" t="s">
        <v>1892</v>
      </c>
      <c r="D2389" s="20" t="s">
        <v>2943</v>
      </c>
      <c r="E2389" s="37" t="s">
        <v>72</v>
      </c>
      <c r="F2389" s="21" t="s">
        <v>108</v>
      </c>
      <c r="G2389" s="19" t="s">
        <v>2944</v>
      </c>
      <c r="H2389" s="19" t="s">
        <v>2945</v>
      </c>
      <c r="I2389" s="19" t="s">
        <v>2946</v>
      </c>
      <c r="J2389" s="19">
        <v>100</v>
      </c>
      <c r="K2389" s="19" t="s">
        <v>2965</v>
      </c>
      <c r="L2389" s="19" t="s">
        <v>2966</v>
      </c>
      <c r="M2389" s="23" t="s">
        <v>201</v>
      </c>
      <c r="N2389" s="24" t="s">
        <v>321</v>
      </c>
      <c r="O2389" s="26">
        <v>0</v>
      </c>
      <c r="P2389" s="4">
        <v>0</v>
      </c>
      <c r="Q2389" s="70">
        <v>0</v>
      </c>
      <c r="R2389" s="70">
        <v>0</v>
      </c>
      <c r="S2389" s="70">
        <v>0</v>
      </c>
      <c r="T2389" s="4">
        <v>0</v>
      </c>
      <c r="U2389" s="4">
        <v>0</v>
      </c>
      <c r="V2389" s="28">
        <f t="shared" si="37"/>
        <v>0</v>
      </c>
    </row>
    <row r="2390" spans="1:22" ht="12.75" customHeight="1" x14ac:dyDescent="0.2">
      <c r="A2390" s="19">
        <v>2385</v>
      </c>
      <c r="B2390" s="19" t="s">
        <v>127</v>
      </c>
      <c r="C2390" s="19" t="s">
        <v>1892</v>
      </c>
      <c r="D2390" s="20" t="s">
        <v>2943</v>
      </c>
      <c r="E2390" s="37" t="s">
        <v>72</v>
      </c>
      <c r="F2390" s="21" t="s">
        <v>108</v>
      </c>
      <c r="G2390" s="19" t="s">
        <v>2944</v>
      </c>
      <c r="H2390" s="19" t="s">
        <v>2945</v>
      </c>
      <c r="I2390" s="19" t="s">
        <v>2946</v>
      </c>
      <c r="J2390" s="19">
        <v>100</v>
      </c>
      <c r="K2390" s="19" t="s">
        <v>2967</v>
      </c>
      <c r="L2390" s="19" t="s">
        <v>2966</v>
      </c>
      <c r="M2390" s="23" t="s">
        <v>201</v>
      </c>
      <c r="N2390" s="24" t="s">
        <v>321</v>
      </c>
      <c r="O2390" s="26">
        <v>0</v>
      </c>
      <c r="P2390" s="4">
        <v>0</v>
      </c>
      <c r="Q2390" s="70">
        <v>0</v>
      </c>
      <c r="R2390" s="70">
        <v>0</v>
      </c>
      <c r="S2390" s="70">
        <v>0</v>
      </c>
      <c r="T2390" s="4">
        <v>0</v>
      </c>
      <c r="U2390" s="4">
        <v>0</v>
      </c>
      <c r="V2390" s="28">
        <f t="shared" si="37"/>
        <v>0</v>
      </c>
    </row>
    <row r="2391" spans="1:22" ht="12.75" customHeight="1" x14ac:dyDescent="0.2">
      <c r="A2391" s="19">
        <v>2386</v>
      </c>
      <c r="B2391" s="19" t="s">
        <v>127</v>
      </c>
      <c r="C2391" s="19" t="s">
        <v>1892</v>
      </c>
      <c r="D2391" s="20" t="s">
        <v>2943</v>
      </c>
      <c r="E2391" s="37" t="s">
        <v>72</v>
      </c>
      <c r="F2391" s="21" t="s">
        <v>108</v>
      </c>
      <c r="G2391" s="19" t="s">
        <v>2944</v>
      </c>
      <c r="H2391" s="19" t="s">
        <v>2945</v>
      </c>
      <c r="I2391" s="19" t="s">
        <v>2946</v>
      </c>
      <c r="J2391" s="19">
        <v>100</v>
      </c>
      <c r="K2391" s="19" t="s">
        <v>2968</v>
      </c>
      <c r="L2391" s="19" t="s">
        <v>2969</v>
      </c>
      <c r="M2391" s="23" t="s">
        <v>37</v>
      </c>
      <c r="N2391" s="34" t="s">
        <v>568</v>
      </c>
      <c r="O2391" s="26">
        <v>0</v>
      </c>
      <c r="P2391" s="4">
        <v>0</v>
      </c>
      <c r="Q2391" s="70">
        <v>0</v>
      </c>
      <c r="R2391" s="70">
        <v>0</v>
      </c>
      <c r="S2391" s="70">
        <v>0</v>
      </c>
      <c r="T2391" s="4">
        <v>0</v>
      </c>
      <c r="U2391" s="4">
        <v>0</v>
      </c>
      <c r="V2391" s="28">
        <f t="shared" si="37"/>
        <v>0</v>
      </c>
    </row>
    <row r="2392" spans="1:22" ht="12.75" customHeight="1" x14ac:dyDescent="0.2">
      <c r="A2392" s="19">
        <v>2387</v>
      </c>
      <c r="B2392" s="19" t="s">
        <v>127</v>
      </c>
      <c r="C2392" s="19" t="s">
        <v>1892</v>
      </c>
      <c r="D2392" s="20" t="s">
        <v>2943</v>
      </c>
      <c r="E2392" s="37" t="s">
        <v>72</v>
      </c>
      <c r="F2392" s="21" t="s">
        <v>108</v>
      </c>
      <c r="G2392" s="19" t="s">
        <v>2944</v>
      </c>
      <c r="H2392" s="19" t="s">
        <v>2945</v>
      </c>
      <c r="I2392" s="19" t="s">
        <v>2946</v>
      </c>
      <c r="J2392" s="19">
        <v>100</v>
      </c>
      <c r="K2392" s="19" t="s">
        <v>2970</v>
      </c>
      <c r="L2392" s="19" t="s">
        <v>2969</v>
      </c>
      <c r="M2392" s="23" t="s">
        <v>201</v>
      </c>
      <c r="N2392" s="24" t="s">
        <v>771</v>
      </c>
      <c r="O2392" s="26">
        <v>0</v>
      </c>
      <c r="P2392" s="4">
        <v>0</v>
      </c>
      <c r="Q2392" s="70">
        <v>0</v>
      </c>
      <c r="R2392" s="70">
        <v>0</v>
      </c>
      <c r="S2392" s="70">
        <v>0</v>
      </c>
      <c r="T2392" s="4">
        <v>0</v>
      </c>
      <c r="U2392" s="4">
        <v>0</v>
      </c>
      <c r="V2392" s="28">
        <f t="shared" si="37"/>
        <v>0</v>
      </c>
    </row>
    <row r="2393" spans="1:22" ht="12.75" customHeight="1" x14ac:dyDescent="0.2">
      <c r="A2393" s="19">
        <v>2388</v>
      </c>
      <c r="B2393" s="19" t="s">
        <v>127</v>
      </c>
      <c r="C2393" s="19" t="s">
        <v>1892</v>
      </c>
      <c r="D2393" s="20" t="s">
        <v>2943</v>
      </c>
      <c r="E2393" s="37" t="s">
        <v>72</v>
      </c>
      <c r="F2393" s="21" t="s">
        <v>108</v>
      </c>
      <c r="G2393" s="19" t="s">
        <v>2944</v>
      </c>
      <c r="H2393" s="19" t="s">
        <v>2945</v>
      </c>
      <c r="I2393" s="19" t="s">
        <v>2946</v>
      </c>
      <c r="J2393" s="19">
        <v>100</v>
      </c>
      <c r="K2393" s="19" t="s">
        <v>2971</v>
      </c>
      <c r="L2393" s="19" t="s">
        <v>2969</v>
      </c>
      <c r="M2393" s="23" t="s">
        <v>37</v>
      </c>
      <c r="N2393" s="34" t="s">
        <v>568</v>
      </c>
      <c r="O2393" s="26">
        <v>0</v>
      </c>
      <c r="P2393" s="4">
        <v>0</v>
      </c>
      <c r="Q2393" s="70">
        <v>0</v>
      </c>
      <c r="R2393" s="70">
        <v>0</v>
      </c>
      <c r="S2393" s="70">
        <v>0</v>
      </c>
      <c r="T2393" s="4">
        <v>0</v>
      </c>
      <c r="U2393" s="4">
        <v>0</v>
      </c>
      <c r="V2393" s="28">
        <f t="shared" si="37"/>
        <v>0</v>
      </c>
    </row>
    <row r="2394" spans="1:22" ht="12.75" customHeight="1" x14ac:dyDescent="0.2">
      <c r="A2394" s="19">
        <v>2389</v>
      </c>
      <c r="B2394" s="19" t="s">
        <v>127</v>
      </c>
      <c r="C2394" s="19" t="s">
        <v>1892</v>
      </c>
      <c r="D2394" s="20" t="s">
        <v>2943</v>
      </c>
      <c r="E2394" s="37" t="s">
        <v>72</v>
      </c>
      <c r="F2394" s="21" t="s">
        <v>108</v>
      </c>
      <c r="G2394" s="19" t="s">
        <v>2944</v>
      </c>
      <c r="H2394" s="19" t="s">
        <v>2945</v>
      </c>
      <c r="I2394" s="19" t="s">
        <v>2946</v>
      </c>
      <c r="J2394" s="19">
        <v>100</v>
      </c>
      <c r="K2394" s="19" t="s">
        <v>2972</v>
      </c>
      <c r="L2394" s="19" t="s">
        <v>2111</v>
      </c>
      <c r="M2394" s="23" t="s">
        <v>214</v>
      </c>
      <c r="N2394" s="24" t="s">
        <v>215</v>
      </c>
      <c r="O2394" s="26">
        <v>0</v>
      </c>
      <c r="P2394" s="4">
        <v>0</v>
      </c>
      <c r="Q2394" s="70">
        <v>0</v>
      </c>
      <c r="R2394" s="70">
        <v>0</v>
      </c>
      <c r="S2394" s="70">
        <v>0</v>
      </c>
      <c r="T2394" s="4">
        <v>0</v>
      </c>
      <c r="U2394" s="4">
        <v>0</v>
      </c>
      <c r="V2394" s="28">
        <f t="shared" si="37"/>
        <v>0</v>
      </c>
    </row>
    <row r="2395" spans="1:22" ht="12.75" customHeight="1" x14ac:dyDescent="0.2">
      <c r="A2395" s="19">
        <v>2390</v>
      </c>
      <c r="B2395" s="19" t="s">
        <v>127</v>
      </c>
      <c r="C2395" s="19" t="s">
        <v>1892</v>
      </c>
      <c r="D2395" s="20" t="s">
        <v>2943</v>
      </c>
      <c r="E2395" s="37" t="s">
        <v>72</v>
      </c>
      <c r="F2395" s="21" t="s">
        <v>108</v>
      </c>
      <c r="G2395" s="19" t="s">
        <v>2944</v>
      </c>
      <c r="H2395" s="19" t="s">
        <v>2945</v>
      </c>
      <c r="I2395" s="19" t="s">
        <v>2946</v>
      </c>
      <c r="J2395" s="19">
        <v>100</v>
      </c>
      <c r="K2395" s="19"/>
      <c r="L2395" s="19"/>
      <c r="M2395" s="23"/>
      <c r="N2395" s="24"/>
      <c r="O2395" s="26">
        <v>0</v>
      </c>
      <c r="P2395" s="4">
        <v>0</v>
      </c>
      <c r="Q2395" s="70">
        <v>0</v>
      </c>
      <c r="R2395" s="70">
        <v>0</v>
      </c>
      <c r="S2395" s="70">
        <v>0</v>
      </c>
      <c r="T2395" s="4">
        <v>0</v>
      </c>
      <c r="U2395" s="4">
        <v>0</v>
      </c>
      <c r="V2395" s="28">
        <f t="shared" si="37"/>
        <v>0</v>
      </c>
    </row>
    <row r="2396" spans="1:22" ht="12.75" customHeight="1" x14ac:dyDescent="0.2">
      <c r="A2396" s="19">
        <v>2391</v>
      </c>
      <c r="B2396" s="19" t="s">
        <v>127</v>
      </c>
      <c r="C2396" s="19" t="s">
        <v>1892</v>
      </c>
      <c r="D2396" s="20" t="s">
        <v>2943</v>
      </c>
      <c r="E2396" s="37" t="s">
        <v>72</v>
      </c>
      <c r="F2396" s="21" t="s">
        <v>108</v>
      </c>
      <c r="G2396" s="19" t="s">
        <v>2944</v>
      </c>
      <c r="H2396" s="19" t="s">
        <v>2945</v>
      </c>
      <c r="I2396" s="19" t="s">
        <v>2946</v>
      </c>
      <c r="J2396" s="19">
        <v>100</v>
      </c>
      <c r="K2396" s="19"/>
      <c r="L2396" s="19"/>
      <c r="M2396" s="23"/>
      <c r="N2396" s="24"/>
      <c r="O2396" s="26">
        <v>0</v>
      </c>
      <c r="P2396" s="4">
        <v>0</v>
      </c>
      <c r="Q2396" s="70">
        <v>0</v>
      </c>
      <c r="R2396" s="70">
        <v>0</v>
      </c>
      <c r="S2396" s="70">
        <v>0</v>
      </c>
      <c r="T2396" s="4">
        <v>0</v>
      </c>
      <c r="U2396" s="4">
        <v>0</v>
      </c>
      <c r="V2396" s="28">
        <f t="shared" si="37"/>
        <v>0</v>
      </c>
    </row>
    <row r="2397" spans="1:22" ht="12.75" customHeight="1" x14ac:dyDescent="0.2">
      <c r="A2397" s="19">
        <v>2392</v>
      </c>
      <c r="B2397" s="19" t="s">
        <v>127</v>
      </c>
      <c r="C2397" s="19" t="s">
        <v>1892</v>
      </c>
      <c r="D2397" s="20" t="s">
        <v>2943</v>
      </c>
      <c r="E2397" s="37" t="s">
        <v>72</v>
      </c>
      <c r="F2397" s="21" t="s">
        <v>108</v>
      </c>
      <c r="G2397" s="19" t="s">
        <v>2944</v>
      </c>
      <c r="H2397" s="19" t="s">
        <v>2945</v>
      </c>
      <c r="I2397" s="19" t="s">
        <v>2946</v>
      </c>
      <c r="J2397" s="19">
        <v>100</v>
      </c>
      <c r="K2397" s="19"/>
      <c r="L2397" s="19"/>
      <c r="M2397" s="23"/>
      <c r="N2397" s="24"/>
      <c r="O2397" s="26">
        <v>0</v>
      </c>
      <c r="P2397" s="4">
        <v>0</v>
      </c>
      <c r="Q2397" s="70">
        <v>0</v>
      </c>
      <c r="R2397" s="70">
        <v>0</v>
      </c>
      <c r="S2397" s="70">
        <v>0</v>
      </c>
      <c r="T2397" s="4">
        <v>0</v>
      </c>
      <c r="U2397" s="4">
        <v>0</v>
      </c>
      <c r="V2397" s="28">
        <f t="shared" si="37"/>
        <v>0</v>
      </c>
    </row>
    <row r="2398" spans="1:22" ht="12.75" customHeight="1" x14ac:dyDescent="0.2">
      <c r="A2398" s="19">
        <v>2393</v>
      </c>
      <c r="B2398" s="19" t="s">
        <v>71</v>
      </c>
      <c r="C2398" s="19" t="s">
        <v>1892</v>
      </c>
      <c r="D2398" s="20" t="s">
        <v>2943</v>
      </c>
      <c r="E2398" s="37" t="s">
        <v>72</v>
      </c>
      <c r="F2398" s="21" t="s">
        <v>120</v>
      </c>
      <c r="G2398" s="19" t="s">
        <v>2973</v>
      </c>
      <c r="H2398" s="19" t="s">
        <v>2974</v>
      </c>
      <c r="I2398" s="19" t="s">
        <v>2975</v>
      </c>
      <c r="J2398" s="19">
        <v>1</v>
      </c>
      <c r="K2398" s="19" t="s">
        <v>2976</v>
      </c>
      <c r="L2398" s="19" t="s">
        <v>2977</v>
      </c>
      <c r="M2398" s="23" t="s">
        <v>31</v>
      </c>
      <c r="N2398" s="24" t="s">
        <v>113</v>
      </c>
      <c r="O2398" s="26">
        <v>8000000</v>
      </c>
      <c r="P2398" s="4">
        <v>40564022.960946657</v>
      </c>
      <c r="Q2398" s="70">
        <v>0</v>
      </c>
      <c r="R2398" s="70">
        <v>0</v>
      </c>
      <c r="S2398" s="70">
        <v>0</v>
      </c>
      <c r="T2398" s="4">
        <v>0</v>
      </c>
      <c r="U2398" s="4">
        <v>0</v>
      </c>
      <c r="V2398" s="28">
        <f t="shared" si="37"/>
        <v>48564022.960946657</v>
      </c>
    </row>
    <row r="2399" spans="1:22" ht="12.75" customHeight="1" x14ac:dyDescent="0.2">
      <c r="A2399" s="19">
        <v>2394</v>
      </c>
      <c r="B2399" s="19" t="s">
        <v>71</v>
      </c>
      <c r="C2399" s="19" t="s">
        <v>1892</v>
      </c>
      <c r="D2399" s="20" t="s">
        <v>2943</v>
      </c>
      <c r="E2399" s="37" t="s">
        <v>72</v>
      </c>
      <c r="F2399" s="21" t="s">
        <v>120</v>
      </c>
      <c r="G2399" s="19" t="s">
        <v>2973</v>
      </c>
      <c r="H2399" s="19" t="s">
        <v>2974</v>
      </c>
      <c r="I2399" s="19" t="s">
        <v>2975</v>
      </c>
      <c r="J2399" s="19">
        <v>1</v>
      </c>
      <c r="K2399" s="19" t="s">
        <v>2978</v>
      </c>
      <c r="L2399" s="19" t="s">
        <v>2979</v>
      </c>
      <c r="M2399" s="23" t="s">
        <v>31</v>
      </c>
      <c r="N2399" s="24" t="s">
        <v>32</v>
      </c>
      <c r="O2399" s="26">
        <v>4000000</v>
      </c>
      <c r="P2399" s="4">
        <v>37559280.519395046</v>
      </c>
      <c r="Q2399" s="70">
        <v>0</v>
      </c>
      <c r="R2399" s="70">
        <v>0</v>
      </c>
      <c r="S2399" s="70">
        <v>0</v>
      </c>
      <c r="T2399" s="4">
        <v>0</v>
      </c>
      <c r="U2399" s="4">
        <v>0</v>
      </c>
      <c r="V2399" s="28">
        <f t="shared" si="37"/>
        <v>41559280.519395046</v>
      </c>
    </row>
    <row r="2400" spans="1:22" ht="12.75" customHeight="1" x14ac:dyDescent="0.2">
      <c r="A2400" s="19">
        <v>2395</v>
      </c>
      <c r="B2400" s="19" t="s">
        <v>127</v>
      </c>
      <c r="C2400" s="19" t="s">
        <v>1892</v>
      </c>
      <c r="D2400" s="20" t="s">
        <v>2943</v>
      </c>
      <c r="E2400" s="37" t="s">
        <v>72</v>
      </c>
      <c r="F2400" s="21" t="s">
        <v>120</v>
      </c>
      <c r="G2400" s="19" t="s">
        <v>2973</v>
      </c>
      <c r="H2400" s="19" t="s">
        <v>2974</v>
      </c>
      <c r="I2400" s="19" t="s">
        <v>2975</v>
      </c>
      <c r="J2400" s="19">
        <v>4</v>
      </c>
      <c r="K2400" s="19" t="s">
        <v>2590</v>
      </c>
      <c r="L2400" s="19" t="s">
        <v>2591</v>
      </c>
      <c r="M2400" s="23"/>
      <c r="N2400" s="24"/>
      <c r="O2400" s="26">
        <v>0</v>
      </c>
      <c r="P2400" s="4">
        <v>0</v>
      </c>
      <c r="Q2400" s="70">
        <v>0</v>
      </c>
      <c r="R2400" s="70">
        <v>0</v>
      </c>
      <c r="S2400" s="70">
        <v>0</v>
      </c>
      <c r="T2400" s="4">
        <v>0</v>
      </c>
      <c r="U2400" s="4">
        <v>0</v>
      </c>
      <c r="V2400" s="28">
        <f t="shared" si="37"/>
        <v>0</v>
      </c>
    </row>
    <row r="2401" spans="1:22" ht="12.75" customHeight="1" x14ac:dyDescent="0.2">
      <c r="A2401" s="19">
        <v>2396</v>
      </c>
      <c r="B2401" s="19" t="s">
        <v>127</v>
      </c>
      <c r="C2401" s="19" t="s">
        <v>1892</v>
      </c>
      <c r="D2401" s="20" t="s">
        <v>2943</v>
      </c>
      <c r="E2401" s="37" t="s">
        <v>72</v>
      </c>
      <c r="F2401" s="21" t="s">
        <v>120</v>
      </c>
      <c r="G2401" s="19" t="s">
        <v>2973</v>
      </c>
      <c r="H2401" s="19" t="s">
        <v>2974</v>
      </c>
      <c r="I2401" s="19" t="s">
        <v>2975</v>
      </c>
      <c r="J2401" s="19">
        <v>1</v>
      </c>
      <c r="K2401" s="19" t="s">
        <v>2980</v>
      </c>
      <c r="L2401" s="19" t="s">
        <v>2313</v>
      </c>
      <c r="M2401" s="23"/>
      <c r="N2401" s="24"/>
      <c r="O2401" s="26">
        <v>0</v>
      </c>
      <c r="P2401" s="4">
        <v>0</v>
      </c>
      <c r="Q2401" s="70">
        <v>0</v>
      </c>
      <c r="R2401" s="70">
        <v>0</v>
      </c>
      <c r="S2401" s="70">
        <v>0</v>
      </c>
      <c r="T2401" s="4">
        <v>0</v>
      </c>
      <c r="U2401" s="4">
        <v>0</v>
      </c>
      <c r="V2401" s="28">
        <f t="shared" si="37"/>
        <v>0</v>
      </c>
    </row>
    <row r="2402" spans="1:22" ht="12.75" customHeight="1" x14ac:dyDescent="0.2">
      <c r="A2402" s="19">
        <v>2397</v>
      </c>
      <c r="B2402" s="19" t="s">
        <v>127</v>
      </c>
      <c r="C2402" s="19" t="s">
        <v>1892</v>
      </c>
      <c r="D2402" s="20" t="s">
        <v>2943</v>
      </c>
      <c r="E2402" s="37" t="s">
        <v>72</v>
      </c>
      <c r="F2402" s="21" t="s">
        <v>120</v>
      </c>
      <c r="G2402" s="19" t="s">
        <v>2973</v>
      </c>
      <c r="H2402" s="19" t="s">
        <v>2974</v>
      </c>
      <c r="I2402" s="19" t="s">
        <v>2975</v>
      </c>
      <c r="J2402" s="19">
        <v>1</v>
      </c>
      <c r="K2402" s="19" t="s">
        <v>2981</v>
      </c>
      <c r="L2402" s="19" t="s">
        <v>2982</v>
      </c>
      <c r="M2402" s="23"/>
      <c r="N2402" s="24"/>
      <c r="O2402" s="26">
        <v>0</v>
      </c>
      <c r="P2402" s="4">
        <v>0</v>
      </c>
      <c r="Q2402" s="70">
        <v>0</v>
      </c>
      <c r="R2402" s="70">
        <v>0</v>
      </c>
      <c r="S2402" s="70">
        <v>0</v>
      </c>
      <c r="T2402" s="4">
        <v>0</v>
      </c>
      <c r="U2402" s="4">
        <v>0</v>
      </c>
      <c r="V2402" s="28">
        <f t="shared" si="37"/>
        <v>0</v>
      </c>
    </row>
    <row r="2403" spans="1:22" ht="12.75" customHeight="1" x14ac:dyDescent="0.2">
      <c r="A2403" s="19">
        <v>2398</v>
      </c>
      <c r="B2403" s="19" t="s">
        <v>127</v>
      </c>
      <c r="C2403" s="19" t="s">
        <v>1892</v>
      </c>
      <c r="D2403" s="20" t="s">
        <v>2943</v>
      </c>
      <c r="E2403" s="37" t="s">
        <v>72</v>
      </c>
      <c r="F2403" s="21" t="s">
        <v>120</v>
      </c>
      <c r="G2403" s="19" t="s">
        <v>2973</v>
      </c>
      <c r="H2403" s="19" t="s">
        <v>2974</v>
      </c>
      <c r="I2403" s="19" t="s">
        <v>2975</v>
      </c>
      <c r="J2403" s="19">
        <v>1</v>
      </c>
      <c r="K2403" s="19" t="s">
        <v>2983</v>
      </c>
      <c r="L2403" s="19" t="s">
        <v>2984</v>
      </c>
      <c r="M2403" s="23"/>
      <c r="N2403" s="24"/>
      <c r="O2403" s="26">
        <v>0</v>
      </c>
      <c r="P2403" s="4">
        <v>0</v>
      </c>
      <c r="Q2403" s="70">
        <v>0</v>
      </c>
      <c r="R2403" s="70">
        <v>0</v>
      </c>
      <c r="S2403" s="70">
        <v>0</v>
      </c>
      <c r="T2403" s="4">
        <v>0</v>
      </c>
      <c r="U2403" s="4">
        <v>0</v>
      </c>
      <c r="V2403" s="28">
        <f t="shared" si="37"/>
        <v>0</v>
      </c>
    </row>
    <row r="2404" spans="1:22" ht="12.75" customHeight="1" x14ac:dyDescent="0.2">
      <c r="A2404" s="19">
        <v>2399</v>
      </c>
      <c r="B2404" s="19" t="s">
        <v>127</v>
      </c>
      <c r="C2404" s="19" t="s">
        <v>1892</v>
      </c>
      <c r="D2404" s="20" t="s">
        <v>2943</v>
      </c>
      <c r="E2404" s="37" t="s">
        <v>72</v>
      </c>
      <c r="F2404" s="21" t="s">
        <v>120</v>
      </c>
      <c r="G2404" s="19" t="s">
        <v>2973</v>
      </c>
      <c r="H2404" s="19" t="s">
        <v>2974</v>
      </c>
      <c r="I2404" s="19" t="s">
        <v>2975</v>
      </c>
      <c r="J2404" s="19">
        <v>1</v>
      </c>
      <c r="K2404" s="19" t="s">
        <v>2985</v>
      </c>
      <c r="L2404" s="19" t="s">
        <v>2986</v>
      </c>
      <c r="M2404" s="23"/>
      <c r="N2404" s="24"/>
      <c r="O2404" s="26">
        <v>0</v>
      </c>
      <c r="P2404" s="4">
        <v>0</v>
      </c>
      <c r="Q2404" s="70">
        <v>0</v>
      </c>
      <c r="R2404" s="70">
        <v>0</v>
      </c>
      <c r="S2404" s="70">
        <v>0</v>
      </c>
      <c r="T2404" s="4">
        <v>0</v>
      </c>
      <c r="U2404" s="4">
        <v>0</v>
      </c>
      <c r="V2404" s="28">
        <f t="shared" si="37"/>
        <v>0</v>
      </c>
    </row>
    <row r="2405" spans="1:22" ht="12.75" customHeight="1" x14ac:dyDescent="0.2">
      <c r="A2405" s="19">
        <v>2400</v>
      </c>
      <c r="B2405" s="19" t="s">
        <v>127</v>
      </c>
      <c r="C2405" s="19" t="s">
        <v>1892</v>
      </c>
      <c r="D2405" s="20" t="s">
        <v>2943</v>
      </c>
      <c r="E2405" s="37" t="s">
        <v>72</v>
      </c>
      <c r="F2405" s="21" t="s">
        <v>120</v>
      </c>
      <c r="G2405" s="19" t="s">
        <v>2973</v>
      </c>
      <c r="H2405" s="19" t="s">
        <v>2974</v>
      </c>
      <c r="I2405" s="19" t="s">
        <v>2987</v>
      </c>
      <c r="J2405" s="19">
        <v>1</v>
      </c>
      <c r="K2405" s="19" t="s">
        <v>2988</v>
      </c>
      <c r="L2405" s="19" t="s">
        <v>2989</v>
      </c>
      <c r="M2405" s="23"/>
      <c r="N2405" s="24"/>
      <c r="O2405" s="26">
        <v>0</v>
      </c>
      <c r="P2405" s="4">
        <v>0</v>
      </c>
      <c r="Q2405" s="70">
        <v>0</v>
      </c>
      <c r="R2405" s="70">
        <v>0</v>
      </c>
      <c r="S2405" s="70">
        <v>0</v>
      </c>
      <c r="T2405" s="4">
        <v>0</v>
      </c>
      <c r="U2405" s="4">
        <v>0</v>
      </c>
      <c r="V2405" s="28">
        <f t="shared" si="37"/>
        <v>0</v>
      </c>
    </row>
    <row r="2406" spans="1:22" ht="12.75" customHeight="1" x14ac:dyDescent="0.2">
      <c r="A2406" s="19">
        <v>2401</v>
      </c>
      <c r="B2406" s="19" t="s">
        <v>127</v>
      </c>
      <c r="C2406" s="19" t="s">
        <v>1892</v>
      </c>
      <c r="D2406" s="20" t="s">
        <v>2943</v>
      </c>
      <c r="E2406" s="37" t="s">
        <v>72</v>
      </c>
      <c r="F2406" s="21" t="s">
        <v>120</v>
      </c>
      <c r="G2406" s="19" t="s">
        <v>2973</v>
      </c>
      <c r="H2406" s="19" t="s">
        <v>2974</v>
      </c>
      <c r="I2406" s="19" t="s">
        <v>2987</v>
      </c>
      <c r="J2406" s="19">
        <v>1</v>
      </c>
      <c r="K2406" s="19" t="s">
        <v>2990</v>
      </c>
      <c r="L2406" s="19" t="s">
        <v>2991</v>
      </c>
      <c r="M2406" s="23"/>
      <c r="N2406" s="24"/>
      <c r="O2406" s="26">
        <v>0</v>
      </c>
      <c r="P2406" s="4">
        <v>0</v>
      </c>
      <c r="Q2406" s="70">
        <v>0</v>
      </c>
      <c r="R2406" s="70">
        <v>0</v>
      </c>
      <c r="S2406" s="70">
        <v>0</v>
      </c>
      <c r="T2406" s="4">
        <v>0</v>
      </c>
      <c r="U2406" s="4">
        <v>0</v>
      </c>
      <c r="V2406" s="28">
        <f t="shared" si="37"/>
        <v>0</v>
      </c>
    </row>
    <row r="2407" spans="1:22" ht="12.75" customHeight="1" x14ac:dyDescent="0.2">
      <c r="A2407" s="19">
        <v>2402</v>
      </c>
      <c r="B2407" s="19" t="s">
        <v>127</v>
      </c>
      <c r="C2407" s="19" t="s">
        <v>1892</v>
      </c>
      <c r="D2407" s="20" t="s">
        <v>2943</v>
      </c>
      <c r="E2407" s="37" t="s">
        <v>72</v>
      </c>
      <c r="F2407" s="21" t="s">
        <v>120</v>
      </c>
      <c r="G2407" s="19" t="s">
        <v>2973</v>
      </c>
      <c r="H2407" s="19" t="s">
        <v>2974</v>
      </c>
      <c r="I2407" s="19" t="s">
        <v>2987</v>
      </c>
      <c r="J2407" s="19">
        <v>1</v>
      </c>
      <c r="K2407" s="19" t="s">
        <v>2992</v>
      </c>
      <c r="L2407" s="19" t="s">
        <v>2993</v>
      </c>
      <c r="M2407" s="23"/>
      <c r="N2407" s="24"/>
      <c r="O2407" s="26">
        <v>0</v>
      </c>
      <c r="P2407" s="4">
        <v>0</v>
      </c>
      <c r="Q2407" s="70">
        <v>0</v>
      </c>
      <c r="R2407" s="70">
        <v>0</v>
      </c>
      <c r="S2407" s="70">
        <v>0</v>
      </c>
      <c r="T2407" s="4">
        <v>0</v>
      </c>
      <c r="U2407" s="4">
        <v>0</v>
      </c>
      <c r="V2407" s="28">
        <f t="shared" si="37"/>
        <v>0</v>
      </c>
    </row>
    <row r="2408" spans="1:22" ht="12.75" customHeight="1" x14ac:dyDescent="0.2">
      <c r="A2408" s="19">
        <v>2403</v>
      </c>
      <c r="B2408" s="19" t="s">
        <v>127</v>
      </c>
      <c r="C2408" s="19" t="s">
        <v>1892</v>
      </c>
      <c r="D2408" s="20" t="s">
        <v>2943</v>
      </c>
      <c r="E2408" s="37" t="s">
        <v>72</v>
      </c>
      <c r="F2408" s="21" t="s">
        <v>120</v>
      </c>
      <c r="G2408" s="19" t="s">
        <v>2973</v>
      </c>
      <c r="H2408" s="19" t="s">
        <v>2974</v>
      </c>
      <c r="I2408" s="19" t="s">
        <v>2987</v>
      </c>
      <c r="J2408" s="19">
        <v>1</v>
      </c>
      <c r="K2408" s="19" t="s">
        <v>2994</v>
      </c>
      <c r="L2408" s="19" t="s">
        <v>2995</v>
      </c>
      <c r="M2408" s="23"/>
      <c r="N2408" s="24"/>
      <c r="O2408" s="26">
        <v>0</v>
      </c>
      <c r="P2408" s="4">
        <v>0</v>
      </c>
      <c r="Q2408" s="70">
        <v>0</v>
      </c>
      <c r="R2408" s="70">
        <v>0</v>
      </c>
      <c r="S2408" s="70">
        <v>0</v>
      </c>
      <c r="T2408" s="4">
        <v>0</v>
      </c>
      <c r="U2408" s="4">
        <v>0</v>
      </c>
      <c r="V2408" s="28">
        <f t="shared" si="37"/>
        <v>0</v>
      </c>
    </row>
    <row r="2409" spans="1:22" ht="12.75" customHeight="1" x14ac:dyDescent="0.2">
      <c r="A2409" s="19">
        <v>2404</v>
      </c>
      <c r="B2409" s="19" t="s">
        <v>71</v>
      </c>
      <c r="C2409" s="19" t="s">
        <v>1892</v>
      </c>
      <c r="D2409" s="20" t="s">
        <v>2943</v>
      </c>
      <c r="E2409" s="37" t="s">
        <v>72</v>
      </c>
      <c r="F2409" s="21" t="s">
        <v>120</v>
      </c>
      <c r="G2409" s="19" t="s">
        <v>2973</v>
      </c>
      <c r="H2409" s="19" t="s">
        <v>2974</v>
      </c>
      <c r="I2409" s="19" t="s">
        <v>2987</v>
      </c>
      <c r="J2409" s="19">
        <v>1</v>
      </c>
      <c r="K2409" s="19" t="s">
        <v>2996</v>
      </c>
      <c r="L2409" s="19" t="s">
        <v>2997</v>
      </c>
      <c r="M2409" s="23"/>
      <c r="N2409" s="24"/>
      <c r="O2409" s="26">
        <v>0</v>
      </c>
      <c r="P2409" s="4">
        <v>0</v>
      </c>
      <c r="Q2409" s="70">
        <v>0</v>
      </c>
      <c r="R2409" s="70">
        <v>0</v>
      </c>
      <c r="S2409" s="70">
        <v>0</v>
      </c>
      <c r="T2409" s="4">
        <v>0</v>
      </c>
      <c r="U2409" s="4">
        <v>0</v>
      </c>
      <c r="V2409" s="28">
        <f t="shared" si="37"/>
        <v>0</v>
      </c>
    </row>
    <row r="2410" spans="1:22" ht="12.75" customHeight="1" x14ac:dyDescent="0.2">
      <c r="A2410" s="19">
        <v>2405</v>
      </c>
      <c r="B2410" s="19" t="s">
        <v>71</v>
      </c>
      <c r="C2410" s="19" t="s">
        <v>1892</v>
      </c>
      <c r="D2410" s="20" t="s">
        <v>2943</v>
      </c>
      <c r="E2410" s="37" t="s">
        <v>72</v>
      </c>
      <c r="F2410" s="21" t="s">
        <v>120</v>
      </c>
      <c r="G2410" s="19" t="s">
        <v>2973</v>
      </c>
      <c r="H2410" s="19" t="s">
        <v>2974</v>
      </c>
      <c r="I2410" s="19" t="s">
        <v>2987</v>
      </c>
      <c r="J2410" s="19">
        <v>1</v>
      </c>
      <c r="K2410" s="19" t="s">
        <v>2998</v>
      </c>
      <c r="L2410" s="19" t="s">
        <v>2999</v>
      </c>
      <c r="M2410" s="23" t="s">
        <v>466</v>
      </c>
      <c r="N2410" s="34" t="s">
        <v>466</v>
      </c>
      <c r="O2410" s="26">
        <v>0</v>
      </c>
      <c r="P2410" s="4">
        <v>0</v>
      </c>
      <c r="Q2410" s="70">
        <v>0</v>
      </c>
      <c r="R2410" s="70">
        <v>0</v>
      </c>
      <c r="S2410" s="70">
        <v>0</v>
      </c>
      <c r="T2410" s="4">
        <v>0</v>
      </c>
      <c r="U2410" s="4">
        <v>0</v>
      </c>
      <c r="V2410" s="28">
        <f t="shared" si="37"/>
        <v>0</v>
      </c>
    </row>
    <row r="2411" spans="1:22" ht="12.75" customHeight="1" x14ac:dyDescent="0.2">
      <c r="A2411" s="19">
        <v>2406</v>
      </c>
      <c r="B2411" s="19" t="s">
        <v>71</v>
      </c>
      <c r="C2411" s="19" t="s">
        <v>1892</v>
      </c>
      <c r="D2411" s="20" t="s">
        <v>2943</v>
      </c>
      <c r="E2411" s="37" t="s">
        <v>72</v>
      </c>
      <c r="F2411" s="21" t="s">
        <v>120</v>
      </c>
      <c r="G2411" s="19" t="s">
        <v>2973</v>
      </c>
      <c r="H2411" s="19" t="s">
        <v>2974</v>
      </c>
      <c r="I2411" s="19" t="s">
        <v>2987</v>
      </c>
      <c r="J2411" s="19">
        <v>1</v>
      </c>
      <c r="K2411" s="19" t="s">
        <v>3000</v>
      </c>
      <c r="L2411" s="19" t="s">
        <v>2079</v>
      </c>
      <c r="M2411" s="23" t="s">
        <v>37</v>
      </c>
      <c r="N2411" s="34" t="s">
        <v>568</v>
      </c>
      <c r="O2411" s="26">
        <v>0</v>
      </c>
      <c r="P2411" s="4">
        <v>0</v>
      </c>
      <c r="Q2411" s="70">
        <v>0</v>
      </c>
      <c r="R2411" s="70">
        <v>0</v>
      </c>
      <c r="S2411" s="70">
        <v>0</v>
      </c>
      <c r="T2411" s="4">
        <v>0</v>
      </c>
      <c r="U2411" s="4">
        <v>0</v>
      </c>
      <c r="V2411" s="28">
        <f t="shared" si="37"/>
        <v>0</v>
      </c>
    </row>
    <row r="2412" spans="1:22" ht="12.75" customHeight="1" x14ac:dyDescent="0.2">
      <c r="A2412" s="19">
        <v>2407</v>
      </c>
      <c r="B2412" s="19" t="s">
        <v>71</v>
      </c>
      <c r="C2412" s="19" t="s">
        <v>1892</v>
      </c>
      <c r="D2412" s="20" t="s">
        <v>2943</v>
      </c>
      <c r="E2412" s="37" t="s">
        <v>72</v>
      </c>
      <c r="F2412" s="21" t="s">
        <v>120</v>
      </c>
      <c r="G2412" s="19" t="s">
        <v>2973</v>
      </c>
      <c r="H2412" s="19" t="s">
        <v>2974</v>
      </c>
      <c r="I2412" s="19" t="s">
        <v>2987</v>
      </c>
      <c r="J2412" s="19">
        <v>1</v>
      </c>
      <c r="K2412" s="19" t="s">
        <v>3001</v>
      </c>
      <c r="L2412" s="19" t="s">
        <v>2111</v>
      </c>
      <c r="M2412" s="23" t="s">
        <v>214</v>
      </c>
      <c r="N2412" s="24" t="s">
        <v>215</v>
      </c>
      <c r="O2412" s="26">
        <v>0</v>
      </c>
      <c r="P2412" s="4">
        <v>0</v>
      </c>
      <c r="Q2412" s="70">
        <v>0</v>
      </c>
      <c r="R2412" s="70">
        <v>0</v>
      </c>
      <c r="S2412" s="70">
        <v>0</v>
      </c>
      <c r="T2412" s="4">
        <v>0</v>
      </c>
      <c r="U2412" s="4">
        <v>0</v>
      </c>
      <c r="V2412" s="28">
        <f t="shared" si="37"/>
        <v>0</v>
      </c>
    </row>
    <row r="2413" spans="1:22" ht="12.75" customHeight="1" x14ac:dyDescent="0.2">
      <c r="A2413" s="19">
        <v>2408</v>
      </c>
      <c r="B2413" s="19" t="s">
        <v>127</v>
      </c>
      <c r="C2413" s="19" t="s">
        <v>1892</v>
      </c>
      <c r="D2413" s="20" t="s">
        <v>2943</v>
      </c>
      <c r="E2413" s="37" t="s">
        <v>72</v>
      </c>
      <c r="F2413" s="21" t="s">
        <v>120</v>
      </c>
      <c r="G2413" s="19" t="s">
        <v>2973</v>
      </c>
      <c r="H2413" s="19" t="s">
        <v>2974</v>
      </c>
      <c r="I2413" s="19" t="s">
        <v>2987</v>
      </c>
      <c r="J2413" s="19">
        <v>1</v>
      </c>
      <c r="K2413" s="19"/>
      <c r="L2413" s="19"/>
      <c r="M2413" s="23"/>
      <c r="N2413" s="24"/>
      <c r="O2413" s="26">
        <v>0</v>
      </c>
      <c r="P2413" s="4">
        <v>0</v>
      </c>
      <c r="Q2413" s="70">
        <v>0</v>
      </c>
      <c r="R2413" s="70">
        <v>0</v>
      </c>
      <c r="S2413" s="70">
        <v>0</v>
      </c>
      <c r="T2413" s="4">
        <v>0</v>
      </c>
      <c r="U2413" s="4">
        <v>0</v>
      </c>
      <c r="V2413" s="28">
        <f t="shared" si="37"/>
        <v>0</v>
      </c>
    </row>
    <row r="2414" spans="1:22" ht="12.75" customHeight="1" x14ac:dyDescent="0.2">
      <c r="A2414" s="19">
        <v>2409</v>
      </c>
      <c r="B2414" s="19" t="s">
        <v>127</v>
      </c>
      <c r="C2414" s="19" t="s">
        <v>1892</v>
      </c>
      <c r="D2414" s="20" t="s">
        <v>2943</v>
      </c>
      <c r="E2414" s="37" t="s">
        <v>72</v>
      </c>
      <c r="F2414" s="21" t="s">
        <v>73</v>
      </c>
      <c r="G2414" s="19" t="s">
        <v>2944</v>
      </c>
      <c r="H2414" s="19" t="s">
        <v>3002</v>
      </c>
      <c r="I2414" s="19" t="s">
        <v>3003</v>
      </c>
      <c r="J2414" s="19">
        <v>1</v>
      </c>
      <c r="K2414" s="19" t="s">
        <v>3004</v>
      </c>
      <c r="L2414" s="19" t="s">
        <v>3005</v>
      </c>
      <c r="M2414" s="23" t="s">
        <v>31</v>
      </c>
      <c r="N2414" s="24" t="s">
        <v>113</v>
      </c>
      <c r="O2414" s="26">
        <v>0</v>
      </c>
      <c r="P2414" s="4">
        <v>17277269.038921721</v>
      </c>
      <c r="Q2414" s="70">
        <v>0</v>
      </c>
      <c r="R2414" s="70">
        <v>0</v>
      </c>
      <c r="S2414" s="70">
        <v>0</v>
      </c>
      <c r="T2414" s="4">
        <v>0</v>
      </c>
      <c r="U2414" s="4">
        <v>0</v>
      </c>
      <c r="V2414" s="28">
        <f t="shared" si="37"/>
        <v>17277269.038921721</v>
      </c>
    </row>
    <row r="2415" spans="1:22" ht="12.75" customHeight="1" x14ac:dyDescent="0.2">
      <c r="A2415" s="19">
        <v>2410</v>
      </c>
      <c r="B2415" s="19" t="s">
        <v>127</v>
      </c>
      <c r="C2415" s="19" t="s">
        <v>1892</v>
      </c>
      <c r="D2415" s="20" t="s">
        <v>2943</v>
      </c>
      <c r="E2415" s="37" t="s">
        <v>72</v>
      </c>
      <c r="F2415" s="21" t="s">
        <v>73</v>
      </c>
      <c r="G2415" s="19" t="s">
        <v>2944</v>
      </c>
      <c r="H2415" s="19" t="s">
        <v>3002</v>
      </c>
      <c r="I2415" s="19" t="s">
        <v>3006</v>
      </c>
      <c r="J2415" s="19">
        <v>1</v>
      </c>
      <c r="K2415" s="19" t="s">
        <v>3007</v>
      </c>
      <c r="L2415" s="19" t="s">
        <v>3008</v>
      </c>
      <c r="M2415" s="23" t="s">
        <v>466</v>
      </c>
      <c r="N2415" s="34" t="s">
        <v>466</v>
      </c>
      <c r="O2415" s="26">
        <v>0</v>
      </c>
      <c r="P2415" s="4">
        <v>0</v>
      </c>
      <c r="Q2415" s="70">
        <v>0</v>
      </c>
      <c r="R2415" s="70">
        <v>0</v>
      </c>
      <c r="S2415" s="70">
        <v>0</v>
      </c>
      <c r="T2415" s="4">
        <v>0</v>
      </c>
      <c r="U2415" s="4">
        <v>0</v>
      </c>
      <c r="V2415" s="28">
        <f t="shared" si="37"/>
        <v>0</v>
      </c>
    </row>
    <row r="2416" spans="1:22" ht="12.75" customHeight="1" x14ac:dyDescent="0.2">
      <c r="A2416" s="19">
        <v>2411</v>
      </c>
      <c r="B2416" s="19" t="s">
        <v>127</v>
      </c>
      <c r="C2416" s="19" t="s">
        <v>1892</v>
      </c>
      <c r="D2416" s="20" t="s">
        <v>2943</v>
      </c>
      <c r="E2416" s="37" t="s">
        <v>72</v>
      </c>
      <c r="F2416" s="21" t="s">
        <v>73</v>
      </c>
      <c r="G2416" s="19" t="s">
        <v>2944</v>
      </c>
      <c r="H2416" s="19" t="s">
        <v>3002</v>
      </c>
      <c r="I2416" s="19" t="s">
        <v>3006</v>
      </c>
      <c r="J2416" s="19">
        <v>1</v>
      </c>
      <c r="K2416" s="19" t="s">
        <v>3009</v>
      </c>
      <c r="L2416" s="19" t="s">
        <v>3010</v>
      </c>
      <c r="M2416" s="23"/>
      <c r="N2416" s="24"/>
      <c r="O2416" s="26">
        <v>0</v>
      </c>
      <c r="P2416" s="4">
        <v>0</v>
      </c>
      <c r="Q2416" s="70">
        <v>0</v>
      </c>
      <c r="R2416" s="70">
        <v>0</v>
      </c>
      <c r="S2416" s="70">
        <v>0</v>
      </c>
      <c r="T2416" s="4">
        <v>0</v>
      </c>
      <c r="U2416" s="4">
        <v>0</v>
      </c>
      <c r="V2416" s="28">
        <f t="shared" si="37"/>
        <v>0</v>
      </c>
    </row>
    <row r="2417" spans="1:22" ht="12.75" customHeight="1" x14ac:dyDescent="0.2">
      <c r="A2417" s="19">
        <v>2412</v>
      </c>
      <c r="B2417" s="19" t="s">
        <v>127</v>
      </c>
      <c r="C2417" s="19" t="s">
        <v>1892</v>
      </c>
      <c r="D2417" s="20" t="s">
        <v>2943</v>
      </c>
      <c r="E2417" s="37" t="s">
        <v>72</v>
      </c>
      <c r="F2417" s="21" t="s">
        <v>73</v>
      </c>
      <c r="G2417" s="19" t="s">
        <v>2944</v>
      </c>
      <c r="H2417" s="19" t="s">
        <v>3002</v>
      </c>
      <c r="I2417" s="19" t="s">
        <v>3006</v>
      </c>
      <c r="J2417" s="19">
        <v>1</v>
      </c>
      <c r="K2417" s="19" t="s">
        <v>3011</v>
      </c>
      <c r="L2417" s="19" t="s">
        <v>3012</v>
      </c>
      <c r="M2417" s="23"/>
      <c r="N2417" s="24"/>
      <c r="O2417" s="26">
        <v>0</v>
      </c>
      <c r="P2417" s="4">
        <v>0</v>
      </c>
      <c r="Q2417" s="70">
        <v>0</v>
      </c>
      <c r="R2417" s="70">
        <v>0</v>
      </c>
      <c r="S2417" s="70">
        <v>0</v>
      </c>
      <c r="T2417" s="4">
        <v>0</v>
      </c>
      <c r="U2417" s="4">
        <v>0</v>
      </c>
      <c r="V2417" s="28">
        <f t="shared" si="37"/>
        <v>0</v>
      </c>
    </row>
    <row r="2418" spans="1:22" ht="12.75" customHeight="1" x14ac:dyDescent="0.2">
      <c r="A2418" s="19">
        <v>2413</v>
      </c>
      <c r="B2418" s="19" t="s">
        <v>127</v>
      </c>
      <c r="C2418" s="19" t="s">
        <v>1892</v>
      </c>
      <c r="D2418" s="20" t="s">
        <v>2943</v>
      </c>
      <c r="E2418" s="37" t="s">
        <v>72</v>
      </c>
      <c r="F2418" s="21" t="s">
        <v>3013</v>
      </c>
      <c r="G2418" s="19" t="s">
        <v>2944</v>
      </c>
      <c r="H2418" s="19" t="s">
        <v>3002</v>
      </c>
      <c r="I2418" s="19" t="s">
        <v>3014</v>
      </c>
      <c r="J2418" s="19">
        <v>1</v>
      </c>
      <c r="K2418" s="19" t="s">
        <v>3015</v>
      </c>
      <c r="L2418" s="19" t="s">
        <v>3016</v>
      </c>
      <c r="M2418" s="23" t="s">
        <v>214</v>
      </c>
      <c r="N2418" s="24" t="s">
        <v>615</v>
      </c>
      <c r="O2418" s="26">
        <v>0</v>
      </c>
      <c r="P2418" s="4">
        <v>0</v>
      </c>
      <c r="Q2418" s="70">
        <v>0</v>
      </c>
      <c r="R2418" s="70">
        <v>0</v>
      </c>
      <c r="S2418" s="70">
        <v>0</v>
      </c>
      <c r="T2418" s="4">
        <v>0</v>
      </c>
      <c r="U2418" s="4">
        <v>0</v>
      </c>
      <c r="V2418" s="28">
        <f t="shared" si="37"/>
        <v>0</v>
      </c>
    </row>
    <row r="2419" spans="1:22" ht="12.75" customHeight="1" x14ac:dyDescent="0.2">
      <c r="A2419" s="19">
        <v>2414</v>
      </c>
      <c r="B2419" s="19" t="s">
        <v>127</v>
      </c>
      <c r="C2419" s="19" t="s">
        <v>1892</v>
      </c>
      <c r="D2419" s="20" t="s">
        <v>2943</v>
      </c>
      <c r="E2419" s="37" t="s">
        <v>72</v>
      </c>
      <c r="F2419" s="21" t="s">
        <v>3013</v>
      </c>
      <c r="G2419" s="19" t="s">
        <v>2944</v>
      </c>
      <c r="H2419" s="19" t="s">
        <v>3002</v>
      </c>
      <c r="I2419" s="19" t="s">
        <v>3014</v>
      </c>
      <c r="J2419" s="19">
        <v>1</v>
      </c>
      <c r="K2419" s="19" t="s">
        <v>3017</v>
      </c>
      <c r="L2419" s="19" t="s">
        <v>3018</v>
      </c>
      <c r="M2419" s="23" t="s">
        <v>40</v>
      </c>
      <c r="N2419" s="24" t="s">
        <v>41</v>
      </c>
      <c r="O2419" s="26">
        <v>0</v>
      </c>
      <c r="P2419" s="4">
        <v>0</v>
      </c>
      <c r="Q2419" s="70">
        <v>0</v>
      </c>
      <c r="R2419" s="70">
        <v>0</v>
      </c>
      <c r="S2419" s="70">
        <v>0</v>
      </c>
      <c r="T2419" s="4">
        <v>0</v>
      </c>
      <c r="U2419" s="4">
        <v>0</v>
      </c>
      <c r="V2419" s="28">
        <f t="shared" si="37"/>
        <v>0</v>
      </c>
    </row>
    <row r="2420" spans="1:22" ht="12.75" customHeight="1" x14ac:dyDescent="0.2">
      <c r="A2420" s="19">
        <v>2415</v>
      </c>
      <c r="B2420" s="19" t="s">
        <v>127</v>
      </c>
      <c r="C2420" s="19" t="s">
        <v>1892</v>
      </c>
      <c r="D2420" s="20" t="s">
        <v>2943</v>
      </c>
      <c r="E2420" s="37" t="s">
        <v>72</v>
      </c>
      <c r="F2420" s="21" t="s">
        <v>3013</v>
      </c>
      <c r="G2420" s="19" t="s">
        <v>2944</v>
      </c>
      <c r="H2420" s="19" t="s">
        <v>3002</v>
      </c>
      <c r="I2420" s="19" t="s">
        <v>3014</v>
      </c>
      <c r="J2420" s="19">
        <v>1</v>
      </c>
      <c r="K2420" s="19" t="s">
        <v>3019</v>
      </c>
      <c r="L2420" s="19" t="s">
        <v>3020</v>
      </c>
      <c r="M2420" s="23"/>
      <c r="N2420" s="24"/>
      <c r="O2420" s="26">
        <v>0</v>
      </c>
      <c r="P2420" s="4">
        <v>0</v>
      </c>
      <c r="Q2420" s="70">
        <v>0</v>
      </c>
      <c r="R2420" s="70">
        <v>0</v>
      </c>
      <c r="S2420" s="70">
        <v>0</v>
      </c>
      <c r="T2420" s="4">
        <v>0</v>
      </c>
      <c r="U2420" s="4">
        <v>0</v>
      </c>
      <c r="V2420" s="28">
        <f t="shared" si="37"/>
        <v>0</v>
      </c>
    </row>
    <row r="2421" spans="1:22" ht="12.75" customHeight="1" x14ac:dyDescent="0.2">
      <c r="A2421" s="19">
        <v>2416</v>
      </c>
      <c r="B2421" s="19" t="s">
        <v>127</v>
      </c>
      <c r="C2421" s="19" t="s">
        <v>1892</v>
      </c>
      <c r="D2421" s="20" t="s">
        <v>2943</v>
      </c>
      <c r="E2421" s="37" t="s">
        <v>72</v>
      </c>
      <c r="F2421" s="21" t="s">
        <v>3013</v>
      </c>
      <c r="G2421" s="19" t="s">
        <v>2944</v>
      </c>
      <c r="H2421" s="19" t="s">
        <v>3002</v>
      </c>
      <c r="I2421" s="19" t="s">
        <v>3014</v>
      </c>
      <c r="J2421" s="19">
        <v>1</v>
      </c>
      <c r="K2421" s="19" t="s">
        <v>3021</v>
      </c>
      <c r="L2421" s="19" t="s">
        <v>3022</v>
      </c>
      <c r="M2421" s="23"/>
      <c r="N2421" s="24"/>
      <c r="O2421" s="26">
        <v>0</v>
      </c>
      <c r="P2421" s="4">
        <v>0</v>
      </c>
      <c r="Q2421" s="70">
        <v>0</v>
      </c>
      <c r="R2421" s="70">
        <v>0</v>
      </c>
      <c r="S2421" s="70">
        <v>0</v>
      </c>
      <c r="T2421" s="4">
        <v>0</v>
      </c>
      <c r="U2421" s="4">
        <v>0</v>
      </c>
      <c r="V2421" s="28">
        <f t="shared" si="37"/>
        <v>0</v>
      </c>
    </row>
    <row r="2422" spans="1:22" ht="12.75" customHeight="1" x14ac:dyDescent="0.2">
      <c r="A2422" s="19">
        <v>2417</v>
      </c>
      <c r="B2422" s="19" t="s">
        <v>127</v>
      </c>
      <c r="C2422" s="19" t="s">
        <v>1892</v>
      </c>
      <c r="D2422" s="20" t="s">
        <v>2943</v>
      </c>
      <c r="E2422" s="37" t="s">
        <v>72</v>
      </c>
      <c r="F2422" s="21" t="s">
        <v>3013</v>
      </c>
      <c r="G2422" s="19" t="s">
        <v>2944</v>
      </c>
      <c r="H2422" s="19" t="s">
        <v>3002</v>
      </c>
      <c r="I2422" s="19" t="s">
        <v>3014</v>
      </c>
      <c r="J2422" s="19">
        <v>1</v>
      </c>
      <c r="K2422" s="19"/>
      <c r="L2422" s="19"/>
      <c r="M2422" s="23"/>
      <c r="N2422" s="24"/>
      <c r="O2422" s="26">
        <v>0</v>
      </c>
      <c r="P2422" s="4">
        <v>0</v>
      </c>
      <c r="Q2422" s="70">
        <v>0</v>
      </c>
      <c r="R2422" s="70">
        <v>0</v>
      </c>
      <c r="S2422" s="70">
        <v>0</v>
      </c>
      <c r="T2422" s="4">
        <v>0</v>
      </c>
      <c r="U2422" s="4">
        <v>0</v>
      </c>
      <c r="V2422" s="28">
        <f t="shared" si="37"/>
        <v>0</v>
      </c>
    </row>
    <row r="2423" spans="1:22" ht="12.75" customHeight="1" x14ac:dyDescent="0.2">
      <c r="A2423" s="19">
        <v>2418</v>
      </c>
      <c r="B2423" s="19" t="s">
        <v>168</v>
      </c>
      <c r="C2423" s="19" t="s">
        <v>1892</v>
      </c>
      <c r="D2423" s="20" t="s">
        <v>2943</v>
      </c>
      <c r="E2423" s="37" t="s">
        <v>509</v>
      </c>
      <c r="F2423" s="21" t="s">
        <v>510</v>
      </c>
      <c r="G2423" s="19" t="s">
        <v>2944</v>
      </c>
      <c r="H2423" s="19" t="s">
        <v>2945</v>
      </c>
      <c r="I2423" s="19" t="s">
        <v>3023</v>
      </c>
      <c r="J2423" s="19">
        <v>1</v>
      </c>
      <c r="K2423" s="19" t="s">
        <v>3024</v>
      </c>
      <c r="L2423" s="19" t="s">
        <v>3025</v>
      </c>
      <c r="M2423" s="23"/>
      <c r="N2423" s="24"/>
      <c r="O2423" s="26">
        <v>0</v>
      </c>
      <c r="P2423" s="4">
        <v>0</v>
      </c>
      <c r="Q2423" s="70">
        <v>0</v>
      </c>
      <c r="R2423" s="70">
        <v>0</v>
      </c>
      <c r="S2423" s="70">
        <v>0</v>
      </c>
      <c r="T2423" s="4">
        <v>0</v>
      </c>
      <c r="U2423" s="4">
        <v>0</v>
      </c>
      <c r="V2423" s="28">
        <f t="shared" si="37"/>
        <v>0</v>
      </c>
    </row>
    <row r="2424" spans="1:22" ht="12.75" customHeight="1" x14ac:dyDescent="0.2">
      <c r="A2424" s="19">
        <v>2419</v>
      </c>
      <c r="B2424" s="19" t="s">
        <v>168</v>
      </c>
      <c r="C2424" s="19" t="s">
        <v>1892</v>
      </c>
      <c r="D2424" s="20" t="s">
        <v>2943</v>
      </c>
      <c r="E2424" s="37" t="s">
        <v>509</v>
      </c>
      <c r="F2424" s="21" t="s">
        <v>510</v>
      </c>
      <c r="G2424" s="19" t="s">
        <v>2944</v>
      </c>
      <c r="H2424" s="19" t="s">
        <v>2945</v>
      </c>
      <c r="I2424" s="19" t="s">
        <v>3023</v>
      </c>
      <c r="J2424" s="19">
        <v>1</v>
      </c>
      <c r="K2424" s="19" t="s">
        <v>3026</v>
      </c>
      <c r="L2424" s="19" t="s">
        <v>3027</v>
      </c>
      <c r="M2424" s="23"/>
      <c r="N2424" s="24"/>
      <c r="O2424" s="26">
        <v>0</v>
      </c>
      <c r="P2424" s="4">
        <v>0</v>
      </c>
      <c r="Q2424" s="70">
        <v>0</v>
      </c>
      <c r="R2424" s="70">
        <v>0</v>
      </c>
      <c r="S2424" s="70">
        <v>0</v>
      </c>
      <c r="T2424" s="4">
        <v>0</v>
      </c>
      <c r="U2424" s="4">
        <v>0</v>
      </c>
      <c r="V2424" s="28">
        <f t="shared" si="37"/>
        <v>0</v>
      </c>
    </row>
    <row r="2425" spans="1:22" ht="12.75" customHeight="1" x14ac:dyDescent="0.2">
      <c r="A2425" s="19">
        <v>2420</v>
      </c>
      <c r="B2425" s="19" t="s">
        <v>71</v>
      </c>
      <c r="C2425" s="19" t="s">
        <v>1892</v>
      </c>
      <c r="D2425" s="20" t="s">
        <v>2943</v>
      </c>
      <c r="E2425" s="37" t="s">
        <v>157</v>
      </c>
      <c r="F2425" s="21" t="s">
        <v>158</v>
      </c>
      <c r="G2425" s="19" t="s">
        <v>2944</v>
      </c>
      <c r="H2425" s="19" t="s">
        <v>2945</v>
      </c>
      <c r="I2425" s="19" t="s">
        <v>3028</v>
      </c>
      <c r="J2425" s="19">
        <v>1</v>
      </c>
      <c r="K2425" s="19" t="s">
        <v>3029</v>
      </c>
      <c r="L2425" s="19" t="s">
        <v>3030</v>
      </c>
      <c r="M2425" s="23" t="s">
        <v>31</v>
      </c>
      <c r="N2425" s="24" t="s">
        <v>113</v>
      </c>
      <c r="O2425" s="26">
        <v>4000000</v>
      </c>
      <c r="P2425" s="4">
        <v>37559280.519395046</v>
      </c>
      <c r="Q2425" s="70">
        <v>0</v>
      </c>
      <c r="R2425" s="70">
        <v>0</v>
      </c>
      <c r="S2425" s="70">
        <v>0</v>
      </c>
      <c r="T2425" s="4">
        <v>0</v>
      </c>
      <c r="U2425" s="4">
        <v>0</v>
      </c>
      <c r="V2425" s="28">
        <f t="shared" si="37"/>
        <v>41559280.519395046</v>
      </c>
    </row>
    <row r="2426" spans="1:22" ht="12.75" customHeight="1" x14ac:dyDescent="0.2">
      <c r="A2426" s="19">
        <v>2421</v>
      </c>
      <c r="B2426" s="19" t="s">
        <v>71</v>
      </c>
      <c r="C2426" s="19" t="s">
        <v>1892</v>
      </c>
      <c r="D2426" s="20" t="s">
        <v>2943</v>
      </c>
      <c r="E2426" s="37" t="s">
        <v>157</v>
      </c>
      <c r="F2426" s="21" t="s">
        <v>158</v>
      </c>
      <c r="G2426" s="19"/>
      <c r="H2426" s="19"/>
      <c r="I2426" s="19"/>
      <c r="J2426" s="19"/>
      <c r="K2426" s="19"/>
      <c r="L2426" s="19"/>
      <c r="M2426" s="23" t="s">
        <v>31</v>
      </c>
      <c r="N2426" s="24" t="s">
        <v>237</v>
      </c>
      <c r="O2426" s="26">
        <v>1200000</v>
      </c>
      <c r="P2426" s="4">
        <v>0</v>
      </c>
      <c r="Q2426" s="70">
        <v>0</v>
      </c>
      <c r="R2426" s="70">
        <v>0</v>
      </c>
      <c r="S2426" s="70">
        <v>0</v>
      </c>
      <c r="T2426" s="4">
        <v>0</v>
      </c>
      <c r="U2426" s="4">
        <v>0</v>
      </c>
      <c r="V2426" s="28">
        <f t="shared" si="37"/>
        <v>1200000</v>
      </c>
    </row>
    <row r="2427" spans="1:22" ht="12.75" customHeight="1" x14ac:dyDescent="0.2">
      <c r="A2427" s="19">
        <v>2422</v>
      </c>
      <c r="B2427" s="19" t="s">
        <v>77</v>
      </c>
      <c r="C2427" s="19" t="s">
        <v>1892</v>
      </c>
      <c r="D2427" s="20" t="s">
        <v>2943</v>
      </c>
      <c r="E2427" s="37" t="s">
        <v>157</v>
      </c>
      <c r="F2427" s="21" t="s">
        <v>158</v>
      </c>
      <c r="G2427" s="19" t="s">
        <v>2944</v>
      </c>
      <c r="H2427" s="19" t="s">
        <v>2945</v>
      </c>
      <c r="I2427" s="19" t="s">
        <v>3028</v>
      </c>
      <c r="J2427" s="19">
        <v>1</v>
      </c>
      <c r="K2427" s="19" t="s">
        <v>3031</v>
      </c>
      <c r="L2427" s="19" t="s">
        <v>3032</v>
      </c>
      <c r="M2427" s="23"/>
      <c r="N2427" s="24"/>
      <c r="O2427" s="26">
        <v>0</v>
      </c>
      <c r="P2427" s="4">
        <v>0</v>
      </c>
      <c r="Q2427" s="70">
        <v>0</v>
      </c>
      <c r="R2427" s="70">
        <v>0</v>
      </c>
      <c r="S2427" s="70">
        <v>0</v>
      </c>
      <c r="T2427" s="4">
        <v>0</v>
      </c>
      <c r="U2427" s="4">
        <v>0</v>
      </c>
      <c r="V2427" s="28">
        <f t="shared" si="37"/>
        <v>0</v>
      </c>
    </row>
    <row r="2428" spans="1:22" ht="12.75" customHeight="1" x14ac:dyDescent="0.2">
      <c r="A2428" s="19">
        <v>2423</v>
      </c>
      <c r="B2428" s="19" t="s">
        <v>77</v>
      </c>
      <c r="C2428" s="19" t="s">
        <v>1892</v>
      </c>
      <c r="D2428" s="20" t="s">
        <v>2943</v>
      </c>
      <c r="E2428" s="37" t="s">
        <v>157</v>
      </c>
      <c r="F2428" s="21" t="s">
        <v>158</v>
      </c>
      <c r="G2428" s="19" t="s">
        <v>2944</v>
      </c>
      <c r="H2428" s="19" t="s">
        <v>2945</v>
      </c>
      <c r="I2428" s="19" t="s">
        <v>3028</v>
      </c>
      <c r="J2428" s="19">
        <v>1</v>
      </c>
      <c r="K2428" s="19" t="s">
        <v>3033</v>
      </c>
      <c r="L2428" s="19" t="s">
        <v>3034</v>
      </c>
      <c r="M2428" s="23"/>
      <c r="N2428" s="24"/>
      <c r="O2428" s="26">
        <v>0</v>
      </c>
      <c r="P2428" s="4">
        <v>0</v>
      </c>
      <c r="Q2428" s="70">
        <v>0</v>
      </c>
      <c r="R2428" s="70">
        <v>0</v>
      </c>
      <c r="S2428" s="70">
        <v>0</v>
      </c>
      <c r="T2428" s="4">
        <v>0</v>
      </c>
      <c r="U2428" s="4">
        <v>0</v>
      </c>
      <c r="V2428" s="28">
        <f t="shared" si="37"/>
        <v>0</v>
      </c>
    </row>
    <row r="2429" spans="1:22" ht="12.75" customHeight="1" x14ac:dyDescent="0.2">
      <c r="A2429" s="19">
        <v>2424</v>
      </c>
      <c r="B2429" s="19" t="s">
        <v>77</v>
      </c>
      <c r="C2429" s="19" t="s">
        <v>1892</v>
      </c>
      <c r="D2429" s="20" t="s">
        <v>2943</v>
      </c>
      <c r="E2429" s="37" t="s">
        <v>157</v>
      </c>
      <c r="F2429" s="21" t="s">
        <v>158</v>
      </c>
      <c r="G2429" s="19" t="s">
        <v>2944</v>
      </c>
      <c r="H2429" s="19" t="s">
        <v>2945</v>
      </c>
      <c r="I2429" s="19" t="s">
        <v>3028</v>
      </c>
      <c r="J2429" s="19">
        <v>1</v>
      </c>
      <c r="K2429" s="19" t="s">
        <v>3035</v>
      </c>
      <c r="L2429" s="19" t="s">
        <v>3036</v>
      </c>
      <c r="M2429" s="23"/>
      <c r="N2429" s="24"/>
      <c r="O2429" s="26">
        <v>0</v>
      </c>
      <c r="P2429" s="4">
        <v>0</v>
      </c>
      <c r="Q2429" s="70">
        <v>0</v>
      </c>
      <c r="R2429" s="70">
        <v>0</v>
      </c>
      <c r="S2429" s="70">
        <v>0</v>
      </c>
      <c r="T2429" s="4">
        <v>0</v>
      </c>
      <c r="U2429" s="4">
        <v>0</v>
      </c>
      <c r="V2429" s="28">
        <f t="shared" si="37"/>
        <v>0</v>
      </c>
    </row>
    <row r="2430" spans="1:22" ht="12.75" customHeight="1" x14ac:dyDescent="0.2">
      <c r="A2430" s="19">
        <v>2425</v>
      </c>
      <c r="B2430" s="19" t="s">
        <v>77</v>
      </c>
      <c r="C2430" s="19" t="s">
        <v>1892</v>
      </c>
      <c r="D2430" s="20" t="s">
        <v>2943</v>
      </c>
      <c r="E2430" s="37" t="s">
        <v>157</v>
      </c>
      <c r="F2430" s="21" t="s">
        <v>158</v>
      </c>
      <c r="G2430" s="19" t="s">
        <v>2944</v>
      </c>
      <c r="H2430" s="19" t="s">
        <v>2945</v>
      </c>
      <c r="I2430" s="19" t="s">
        <v>3028</v>
      </c>
      <c r="J2430" s="19">
        <v>1</v>
      </c>
      <c r="K2430" s="19" t="s">
        <v>3037</v>
      </c>
      <c r="L2430" s="19" t="s">
        <v>3036</v>
      </c>
      <c r="M2430" s="23"/>
      <c r="N2430" s="24"/>
      <c r="O2430" s="26">
        <v>0</v>
      </c>
      <c r="P2430" s="4">
        <v>0</v>
      </c>
      <c r="Q2430" s="70">
        <v>0</v>
      </c>
      <c r="R2430" s="70">
        <v>0</v>
      </c>
      <c r="S2430" s="70">
        <v>0</v>
      </c>
      <c r="T2430" s="4">
        <v>0</v>
      </c>
      <c r="U2430" s="4">
        <v>0</v>
      </c>
      <c r="V2430" s="28">
        <f t="shared" si="37"/>
        <v>0</v>
      </c>
    </row>
    <row r="2431" spans="1:22" ht="12.75" customHeight="1" x14ac:dyDescent="0.2">
      <c r="A2431" s="19">
        <v>2426</v>
      </c>
      <c r="B2431" s="19" t="s">
        <v>77</v>
      </c>
      <c r="C2431" s="19" t="s">
        <v>1892</v>
      </c>
      <c r="D2431" s="20" t="s">
        <v>2943</v>
      </c>
      <c r="E2431" s="37" t="s">
        <v>157</v>
      </c>
      <c r="F2431" s="21" t="s">
        <v>158</v>
      </c>
      <c r="G2431" s="19" t="s">
        <v>2944</v>
      </c>
      <c r="H2431" s="19" t="s">
        <v>2945</v>
      </c>
      <c r="I2431" s="19" t="s">
        <v>3028</v>
      </c>
      <c r="J2431" s="19">
        <v>1</v>
      </c>
      <c r="K2431" s="19" t="s">
        <v>3038</v>
      </c>
      <c r="L2431" s="19" t="s">
        <v>3039</v>
      </c>
      <c r="M2431" s="23"/>
      <c r="N2431" s="24"/>
      <c r="O2431" s="26">
        <v>0</v>
      </c>
      <c r="P2431" s="4">
        <v>0</v>
      </c>
      <c r="Q2431" s="70">
        <v>0</v>
      </c>
      <c r="R2431" s="70">
        <v>0</v>
      </c>
      <c r="S2431" s="70">
        <v>0</v>
      </c>
      <c r="T2431" s="4">
        <v>0</v>
      </c>
      <c r="U2431" s="4">
        <v>0</v>
      </c>
      <c r="V2431" s="28">
        <f t="shared" si="37"/>
        <v>0</v>
      </c>
    </row>
    <row r="2432" spans="1:22" ht="12.75" customHeight="1" x14ac:dyDescent="0.2">
      <c r="A2432" s="19">
        <v>2427</v>
      </c>
      <c r="B2432" s="19" t="s">
        <v>77</v>
      </c>
      <c r="C2432" s="19" t="s">
        <v>1892</v>
      </c>
      <c r="D2432" s="20" t="s">
        <v>2943</v>
      </c>
      <c r="E2432" s="37" t="s">
        <v>157</v>
      </c>
      <c r="F2432" s="21" t="s">
        <v>158</v>
      </c>
      <c r="G2432" s="19" t="s">
        <v>2944</v>
      </c>
      <c r="H2432" s="19" t="s">
        <v>2945</v>
      </c>
      <c r="I2432" s="19" t="s">
        <v>3028</v>
      </c>
      <c r="J2432" s="19">
        <v>1</v>
      </c>
      <c r="K2432" s="19" t="s">
        <v>3040</v>
      </c>
      <c r="L2432" s="19" t="s">
        <v>3039</v>
      </c>
      <c r="M2432" s="23"/>
      <c r="N2432" s="24"/>
      <c r="O2432" s="26">
        <v>0</v>
      </c>
      <c r="P2432" s="4">
        <v>0</v>
      </c>
      <c r="Q2432" s="70">
        <v>0</v>
      </c>
      <c r="R2432" s="70">
        <v>0</v>
      </c>
      <c r="S2432" s="70">
        <v>0</v>
      </c>
      <c r="T2432" s="4">
        <v>0</v>
      </c>
      <c r="U2432" s="4">
        <v>0</v>
      </c>
      <c r="V2432" s="28">
        <f t="shared" si="37"/>
        <v>0</v>
      </c>
    </row>
    <row r="2433" spans="1:22" ht="12.75" customHeight="1" x14ac:dyDescent="0.2">
      <c r="A2433" s="19">
        <v>2428</v>
      </c>
      <c r="B2433" s="19" t="s">
        <v>77</v>
      </c>
      <c r="C2433" s="19" t="s">
        <v>1892</v>
      </c>
      <c r="D2433" s="20" t="s">
        <v>2943</v>
      </c>
      <c r="E2433" s="37" t="s">
        <v>157</v>
      </c>
      <c r="F2433" s="21" t="s">
        <v>158</v>
      </c>
      <c r="G2433" s="19" t="s">
        <v>2944</v>
      </c>
      <c r="H2433" s="19" t="s">
        <v>2945</v>
      </c>
      <c r="I2433" s="19" t="s">
        <v>3028</v>
      </c>
      <c r="J2433" s="19">
        <v>1</v>
      </c>
      <c r="K2433" s="19" t="s">
        <v>3041</v>
      </c>
      <c r="L2433" s="19" t="s">
        <v>3042</v>
      </c>
      <c r="M2433" s="23"/>
      <c r="N2433" s="24"/>
      <c r="O2433" s="26">
        <v>0</v>
      </c>
      <c r="P2433" s="4">
        <v>0</v>
      </c>
      <c r="Q2433" s="70">
        <v>0</v>
      </c>
      <c r="R2433" s="70">
        <v>0</v>
      </c>
      <c r="S2433" s="70">
        <v>0</v>
      </c>
      <c r="T2433" s="4">
        <v>0</v>
      </c>
      <c r="U2433" s="4">
        <v>0</v>
      </c>
      <c r="V2433" s="28">
        <f t="shared" si="37"/>
        <v>0</v>
      </c>
    </row>
    <row r="2434" spans="1:22" ht="12.75" customHeight="1" x14ac:dyDescent="0.2">
      <c r="A2434" s="19">
        <v>2429</v>
      </c>
      <c r="B2434" s="19" t="s">
        <v>77</v>
      </c>
      <c r="C2434" s="19" t="s">
        <v>1892</v>
      </c>
      <c r="D2434" s="20" t="s">
        <v>2943</v>
      </c>
      <c r="E2434" s="37" t="s">
        <v>157</v>
      </c>
      <c r="F2434" s="21" t="s">
        <v>158</v>
      </c>
      <c r="G2434" s="19" t="s">
        <v>2944</v>
      </c>
      <c r="H2434" s="19" t="s">
        <v>2945</v>
      </c>
      <c r="I2434" s="19" t="s">
        <v>3028</v>
      </c>
      <c r="J2434" s="19">
        <v>1</v>
      </c>
      <c r="K2434" s="19" t="s">
        <v>3043</v>
      </c>
      <c r="L2434" s="19" t="s">
        <v>3044</v>
      </c>
      <c r="M2434" s="23"/>
      <c r="N2434" s="24"/>
      <c r="O2434" s="26">
        <v>0</v>
      </c>
      <c r="P2434" s="4">
        <v>0</v>
      </c>
      <c r="Q2434" s="70">
        <v>0</v>
      </c>
      <c r="R2434" s="70">
        <v>0</v>
      </c>
      <c r="S2434" s="70">
        <v>0</v>
      </c>
      <c r="T2434" s="4">
        <v>0</v>
      </c>
      <c r="U2434" s="4">
        <v>0</v>
      </c>
      <c r="V2434" s="28">
        <f t="shared" si="37"/>
        <v>0</v>
      </c>
    </row>
    <row r="2435" spans="1:22" ht="12.75" customHeight="1" x14ac:dyDescent="0.2">
      <c r="A2435" s="19">
        <v>2430</v>
      </c>
      <c r="B2435" s="19" t="s">
        <v>77</v>
      </c>
      <c r="C2435" s="19" t="s">
        <v>1892</v>
      </c>
      <c r="D2435" s="20" t="s">
        <v>2943</v>
      </c>
      <c r="E2435" s="37" t="s">
        <v>157</v>
      </c>
      <c r="F2435" s="21" t="s">
        <v>158</v>
      </c>
      <c r="G2435" s="19" t="s">
        <v>2944</v>
      </c>
      <c r="H2435" s="19" t="s">
        <v>2945</v>
      </c>
      <c r="I2435" s="19" t="s">
        <v>3028</v>
      </c>
      <c r="J2435" s="19">
        <v>1</v>
      </c>
      <c r="K2435" s="19" t="s">
        <v>3045</v>
      </c>
      <c r="L2435" s="19" t="s">
        <v>3046</v>
      </c>
      <c r="M2435" s="23"/>
      <c r="N2435" s="24"/>
      <c r="O2435" s="26">
        <v>0</v>
      </c>
      <c r="P2435" s="4">
        <v>0</v>
      </c>
      <c r="Q2435" s="70">
        <v>0</v>
      </c>
      <c r="R2435" s="70">
        <v>0</v>
      </c>
      <c r="S2435" s="70">
        <v>0</v>
      </c>
      <c r="T2435" s="4">
        <v>0</v>
      </c>
      <c r="U2435" s="4">
        <v>0</v>
      </c>
      <c r="V2435" s="28">
        <f t="shared" si="37"/>
        <v>0</v>
      </c>
    </row>
    <row r="2436" spans="1:22" ht="12.75" customHeight="1" x14ac:dyDescent="0.2">
      <c r="A2436" s="19">
        <v>2431</v>
      </c>
      <c r="B2436" s="19" t="s">
        <v>77</v>
      </c>
      <c r="C2436" s="19" t="s">
        <v>1892</v>
      </c>
      <c r="D2436" s="20" t="s">
        <v>2943</v>
      </c>
      <c r="E2436" s="37" t="s">
        <v>157</v>
      </c>
      <c r="F2436" s="21" t="s">
        <v>158</v>
      </c>
      <c r="G2436" s="19" t="s">
        <v>2944</v>
      </c>
      <c r="H2436" s="19" t="s">
        <v>2945</v>
      </c>
      <c r="I2436" s="19" t="s">
        <v>3028</v>
      </c>
      <c r="J2436" s="19">
        <v>1</v>
      </c>
      <c r="K2436" s="19"/>
      <c r="L2436" s="19"/>
      <c r="M2436" s="23"/>
      <c r="N2436" s="24"/>
      <c r="O2436" s="26">
        <v>0</v>
      </c>
      <c r="P2436" s="4">
        <v>0</v>
      </c>
      <c r="Q2436" s="70">
        <v>0</v>
      </c>
      <c r="R2436" s="70">
        <v>0</v>
      </c>
      <c r="S2436" s="70">
        <v>0</v>
      </c>
      <c r="T2436" s="4">
        <v>0</v>
      </c>
      <c r="U2436" s="4">
        <v>0</v>
      </c>
      <c r="V2436" s="28">
        <f t="shared" si="37"/>
        <v>0</v>
      </c>
    </row>
    <row r="2437" spans="1:22" ht="12.75" customHeight="1" x14ac:dyDescent="0.2">
      <c r="A2437" s="19">
        <v>2432</v>
      </c>
      <c r="B2437" s="19" t="s">
        <v>168</v>
      </c>
      <c r="C2437" s="19" t="s">
        <v>1892</v>
      </c>
      <c r="D2437" s="20" t="s">
        <v>2943</v>
      </c>
      <c r="E2437" s="181" t="s">
        <v>260</v>
      </c>
      <c r="F2437" s="21" t="s">
        <v>2231</v>
      </c>
      <c r="G2437" s="19" t="s">
        <v>2944</v>
      </c>
      <c r="H2437" s="19" t="s">
        <v>2945</v>
      </c>
      <c r="I2437" s="19"/>
      <c r="J2437" s="19"/>
      <c r="K2437" s="19" t="s">
        <v>3047</v>
      </c>
      <c r="L2437" s="19" t="s">
        <v>3048</v>
      </c>
      <c r="M2437" s="23"/>
      <c r="N2437" s="24"/>
      <c r="O2437" s="26">
        <v>0</v>
      </c>
      <c r="P2437" s="4">
        <v>0</v>
      </c>
      <c r="Q2437" s="70">
        <v>0</v>
      </c>
      <c r="R2437" s="70">
        <v>0</v>
      </c>
      <c r="S2437" s="70">
        <v>0</v>
      </c>
      <c r="T2437" s="4">
        <v>0</v>
      </c>
      <c r="U2437" s="4">
        <v>0</v>
      </c>
      <c r="V2437" s="28">
        <f t="shared" si="37"/>
        <v>0</v>
      </c>
    </row>
    <row r="2438" spans="1:22" ht="12.75" customHeight="1" x14ac:dyDescent="0.2">
      <c r="A2438" s="19">
        <v>2433</v>
      </c>
      <c r="B2438" s="19" t="s">
        <v>168</v>
      </c>
      <c r="C2438" s="19" t="s">
        <v>1892</v>
      </c>
      <c r="D2438" s="20" t="s">
        <v>2943</v>
      </c>
      <c r="E2438" s="181" t="s">
        <v>260</v>
      </c>
      <c r="F2438" s="21" t="s">
        <v>2231</v>
      </c>
      <c r="G2438" s="19" t="s">
        <v>2944</v>
      </c>
      <c r="H2438" s="19" t="s">
        <v>2945</v>
      </c>
      <c r="I2438" s="19"/>
      <c r="J2438" s="19"/>
      <c r="K2438" s="19" t="s">
        <v>3049</v>
      </c>
      <c r="L2438" s="19" t="s">
        <v>3050</v>
      </c>
      <c r="M2438" s="23"/>
      <c r="N2438" s="24"/>
      <c r="O2438" s="26">
        <v>0</v>
      </c>
      <c r="P2438" s="4">
        <v>0</v>
      </c>
      <c r="Q2438" s="70">
        <v>0</v>
      </c>
      <c r="R2438" s="70">
        <v>0</v>
      </c>
      <c r="S2438" s="70">
        <v>0</v>
      </c>
      <c r="T2438" s="4">
        <v>0</v>
      </c>
      <c r="U2438" s="4">
        <v>0</v>
      </c>
      <c r="V2438" s="28">
        <f t="shared" si="37"/>
        <v>0</v>
      </c>
    </row>
    <row r="2439" spans="1:22" ht="12.75" customHeight="1" x14ac:dyDescent="0.2">
      <c r="A2439" s="19">
        <v>2434</v>
      </c>
      <c r="B2439" s="19" t="s">
        <v>168</v>
      </c>
      <c r="C2439" s="19" t="s">
        <v>1892</v>
      </c>
      <c r="D2439" s="20" t="s">
        <v>2943</v>
      </c>
      <c r="E2439" s="181" t="s">
        <v>260</v>
      </c>
      <c r="F2439" s="21" t="s">
        <v>2231</v>
      </c>
      <c r="G2439" s="19" t="s">
        <v>2944</v>
      </c>
      <c r="H2439" s="19" t="s">
        <v>2945</v>
      </c>
      <c r="I2439" s="19"/>
      <c r="J2439" s="19"/>
      <c r="K2439" s="19" t="s">
        <v>3051</v>
      </c>
      <c r="L2439" s="19" t="s">
        <v>3052</v>
      </c>
      <c r="M2439" s="23"/>
      <c r="N2439" s="24"/>
      <c r="O2439" s="26">
        <v>0</v>
      </c>
      <c r="P2439" s="4">
        <v>0</v>
      </c>
      <c r="Q2439" s="70">
        <v>0</v>
      </c>
      <c r="R2439" s="70">
        <v>0</v>
      </c>
      <c r="S2439" s="70">
        <v>0</v>
      </c>
      <c r="T2439" s="4">
        <v>0</v>
      </c>
      <c r="U2439" s="4">
        <v>0</v>
      </c>
      <c r="V2439" s="28">
        <f t="shared" ref="V2439:V2502" si="38">SUM(O2439:U2439)</f>
        <v>0</v>
      </c>
    </row>
    <row r="2440" spans="1:22" ht="12.75" customHeight="1" x14ac:dyDescent="0.2">
      <c r="A2440" s="19">
        <v>2435</v>
      </c>
      <c r="B2440" s="19" t="s">
        <v>168</v>
      </c>
      <c r="C2440" s="19" t="s">
        <v>1892</v>
      </c>
      <c r="D2440" s="20" t="s">
        <v>2943</v>
      </c>
      <c r="E2440" s="181" t="s">
        <v>260</v>
      </c>
      <c r="F2440" s="21" t="s">
        <v>261</v>
      </c>
      <c r="G2440" s="19" t="s">
        <v>2944</v>
      </c>
      <c r="H2440" s="19" t="s">
        <v>2945</v>
      </c>
      <c r="I2440" s="19"/>
      <c r="J2440" s="19"/>
      <c r="K2440" s="19" t="s">
        <v>3053</v>
      </c>
      <c r="L2440" s="19" t="s">
        <v>3054</v>
      </c>
      <c r="M2440" s="23"/>
      <c r="N2440" s="24"/>
      <c r="O2440" s="26">
        <v>0</v>
      </c>
      <c r="P2440" s="4">
        <v>0</v>
      </c>
      <c r="Q2440" s="70">
        <v>0</v>
      </c>
      <c r="R2440" s="70">
        <v>0</v>
      </c>
      <c r="S2440" s="70">
        <v>0</v>
      </c>
      <c r="T2440" s="4">
        <v>0</v>
      </c>
      <c r="U2440" s="4">
        <v>0</v>
      </c>
      <c r="V2440" s="28">
        <f t="shared" si="38"/>
        <v>0</v>
      </c>
    </row>
    <row r="2441" spans="1:22" ht="12.75" customHeight="1" x14ac:dyDescent="0.2">
      <c r="A2441" s="19">
        <v>2436</v>
      </c>
      <c r="B2441" s="19" t="s">
        <v>168</v>
      </c>
      <c r="C2441" s="19" t="s">
        <v>1892</v>
      </c>
      <c r="D2441" s="20" t="s">
        <v>2943</v>
      </c>
      <c r="E2441" s="181" t="s">
        <v>260</v>
      </c>
      <c r="F2441" s="21" t="s">
        <v>261</v>
      </c>
      <c r="G2441" s="19" t="s">
        <v>2944</v>
      </c>
      <c r="H2441" s="19" t="s">
        <v>2945</v>
      </c>
      <c r="I2441" s="19"/>
      <c r="J2441" s="19"/>
      <c r="K2441" s="19" t="s">
        <v>3055</v>
      </c>
      <c r="L2441" s="19" t="s">
        <v>3056</v>
      </c>
      <c r="M2441" s="23"/>
      <c r="N2441" s="24"/>
      <c r="O2441" s="26">
        <v>0</v>
      </c>
      <c r="P2441" s="4">
        <v>0</v>
      </c>
      <c r="Q2441" s="70">
        <v>0</v>
      </c>
      <c r="R2441" s="70">
        <v>0</v>
      </c>
      <c r="S2441" s="70">
        <v>0</v>
      </c>
      <c r="T2441" s="4">
        <v>0</v>
      </c>
      <c r="U2441" s="4">
        <v>0</v>
      </c>
      <c r="V2441" s="28">
        <f t="shared" si="38"/>
        <v>0</v>
      </c>
    </row>
    <row r="2442" spans="1:22" ht="12.75" customHeight="1" x14ac:dyDescent="0.2">
      <c r="A2442" s="19">
        <v>2437</v>
      </c>
      <c r="B2442" s="19" t="s">
        <v>168</v>
      </c>
      <c r="C2442" s="19" t="s">
        <v>1892</v>
      </c>
      <c r="D2442" s="20" t="s">
        <v>2943</v>
      </c>
      <c r="E2442" s="181" t="s">
        <v>260</v>
      </c>
      <c r="F2442" s="21" t="s">
        <v>385</v>
      </c>
      <c r="G2442" s="19" t="s">
        <v>2944</v>
      </c>
      <c r="H2442" s="19" t="s">
        <v>2945</v>
      </c>
      <c r="I2442" s="19"/>
      <c r="J2442" s="19"/>
      <c r="K2442" s="19" t="s">
        <v>3057</v>
      </c>
      <c r="L2442" s="19" t="s">
        <v>3058</v>
      </c>
      <c r="M2442" s="23"/>
      <c r="N2442" s="24"/>
      <c r="O2442" s="26">
        <v>0</v>
      </c>
      <c r="P2442" s="4">
        <v>0</v>
      </c>
      <c r="Q2442" s="70">
        <v>0</v>
      </c>
      <c r="R2442" s="70">
        <v>0</v>
      </c>
      <c r="S2442" s="70">
        <v>0</v>
      </c>
      <c r="T2442" s="4">
        <v>0</v>
      </c>
      <c r="U2442" s="4">
        <v>0</v>
      </c>
      <c r="V2442" s="28">
        <f t="shared" si="38"/>
        <v>0</v>
      </c>
    </row>
    <row r="2443" spans="1:22" ht="12.75" customHeight="1" x14ac:dyDescent="0.2">
      <c r="A2443" s="19">
        <v>2438</v>
      </c>
      <c r="B2443" s="19" t="s">
        <v>71</v>
      </c>
      <c r="C2443" s="19" t="s">
        <v>1892</v>
      </c>
      <c r="D2443" s="20" t="s">
        <v>2943</v>
      </c>
      <c r="E2443" s="37" t="s">
        <v>130</v>
      </c>
      <c r="F2443" s="21" t="s">
        <v>131</v>
      </c>
      <c r="G2443" s="19" t="s">
        <v>2944</v>
      </c>
      <c r="H2443" s="19" t="s">
        <v>3059</v>
      </c>
      <c r="I2443" s="19" t="s">
        <v>3060</v>
      </c>
      <c r="J2443" s="19">
        <v>2</v>
      </c>
      <c r="K2443" s="19" t="s">
        <v>3061</v>
      </c>
      <c r="L2443" s="19" t="s">
        <v>3062</v>
      </c>
      <c r="M2443" s="23" t="s">
        <v>31</v>
      </c>
      <c r="N2443" s="24" t="s">
        <v>32</v>
      </c>
      <c r="O2443" s="26">
        <v>0</v>
      </c>
      <c r="P2443" s="4">
        <v>24620108.380463455</v>
      </c>
      <c r="Q2443" s="70">
        <v>0</v>
      </c>
      <c r="R2443" s="70">
        <v>0</v>
      </c>
      <c r="S2443" s="70">
        <v>0</v>
      </c>
      <c r="T2443" s="4">
        <v>0</v>
      </c>
      <c r="U2443" s="4">
        <v>0</v>
      </c>
      <c r="V2443" s="28">
        <f t="shared" si="38"/>
        <v>24620108.380463455</v>
      </c>
    </row>
    <row r="2444" spans="1:22" ht="12.75" customHeight="1" x14ac:dyDescent="0.2">
      <c r="A2444" s="19">
        <v>2439</v>
      </c>
      <c r="B2444" s="19" t="s">
        <v>71</v>
      </c>
      <c r="C2444" s="19" t="s">
        <v>1892</v>
      </c>
      <c r="D2444" s="20" t="s">
        <v>2943</v>
      </c>
      <c r="E2444" s="37" t="s">
        <v>130</v>
      </c>
      <c r="F2444" s="21" t="s">
        <v>131</v>
      </c>
      <c r="G2444" s="19" t="s">
        <v>2944</v>
      </c>
      <c r="H2444" s="19" t="s">
        <v>3059</v>
      </c>
      <c r="I2444" s="19" t="s">
        <v>3060</v>
      </c>
      <c r="J2444" s="19">
        <v>2</v>
      </c>
      <c r="K2444" s="19" t="s">
        <v>3063</v>
      </c>
      <c r="L2444" s="19" t="s">
        <v>3064</v>
      </c>
      <c r="M2444" s="23"/>
      <c r="N2444" s="24"/>
      <c r="O2444" s="26">
        <v>0</v>
      </c>
      <c r="P2444" s="4">
        <v>0</v>
      </c>
      <c r="Q2444" s="70">
        <v>0</v>
      </c>
      <c r="R2444" s="70">
        <v>0</v>
      </c>
      <c r="S2444" s="70">
        <v>0</v>
      </c>
      <c r="T2444" s="4">
        <v>0</v>
      </c>
      <c r="U2444" s="4">
        <v>0</v>
      </c>
      <c r="V2444" s="28">
        <f t="shared" si="38"/>
        <v>0</v>
      </c>
    </row>
    <row r="2445" spans="1:22" ht="12.75" customHeight="1" x14ac:dyDescent="0.2">
      <c r="A2445" s="19">
        <v>2440</v>
      </c>
      <c r="B2445" s="19" t="s">
        <v>71</v>
      </c>
      <c r="C2445" s="19" t="s">
        <v>1892</v>
      </c>
      <c r="D2445" s="20" t="s">
        <v>2943</v>
      </c>
      <c r="E2445" s="37" t="s">
        <v>130</v>
      </c>
      <c r="F2445" s="21" t="s">
        <v>131</v>
      </c>
      <c r="G2445" s="19" t="s">
        <v>2944</v>
      </c>
      <c r="H2445" s="19" t="s">
        <v>3059</v>
      </c>
      <c r="I2445" s="19" t="s">
        <v>3060</v>
      </c>
      <c r="J2445" s="19">
        <v>2</v>
      </c>
      <c r="K2445" s="19" t="s">
        <v>3065</v>
      </c>
      <c r="L2445" s="19" t="s">
        <v>3066</v>
      </c>
      <c r="M2445" s="23"/>
      <c r="N2445" s="24"/>
      <c r="O2445" s="26">
        <v>0</v>
      </c>
      <c r="P2445" s="4">
        <v>0</v>
      </c>
      <c r="Q2445" s="70">
        <v>0</v>
      </c>
      <c r="R2445" s="70">
        <v>0</v>
      </c>
      <c r="S2445" s="70">
        <v>0</v>
      </c>
      <c r="T2445" s="4">
        <v>0</v>
      </c>
      <c r="U2445" s="4">
        <v>0</v>
      </c>
      <c r="V2445" s="28">
        <f t="shared" si="38"/>
        <v>0</v>
      </c>
    </row>
    <row r="2446" spans="1:22" ht="12.75" customHeight="1" x14ac:dyDescent="0.2">
      <c r="A2446" s="19">
        <v>2441</v>
      </c>
      <c r="B2446" s="19" t="s">
        <v>71</v>
      </c>
      <c r="C2446" s="19" t="s">
        <v>1892</v>
      </c>
      <c r="D2446" s="20" t="s">
        <v>2943</v>
      </c>
      <c r="E2446" s="37" t="s">
        <v>130</v>
      </c>
      <c r="F2446" s="21" t="s">
        <v>131</v>
      </c>
      <c r="G2446" s="19" t="s">
        <v>2944</v>
      </c>
      <c r="H2446" s="19" t="s">
        <v>3059</v>
      </c>
      <c r="I2446" s="19" t="s">
        <v>3060</v>
      </c>
      <c r="J2446" s="19">
        <v>2</v>
      </c>
      <c r="K2446" s="19" t="s">
        <v>3067</v>
      </c>
      <c r="L2446" s="19" t="s">
        <v>2079</v>
      </c>
      <c r="M2446" s="23" t="s">
        <v>201</v>
      </c>
      <c r="N2446" s="24" t="s">
        <v>246</v>
      </c>
      <c r="O2446" s="26">
        <v>0</v>
      </c>
      <c r="P2446" s="4">
        <v>0</v>
      </c>
      <c r="Q2446" s="70">
        <v>0</v>
      </c>
      <c r="R2446" s="70">
        <v>0</v>
      </c>
      <c r="S2446" s="70">
        <v>0</v>
      </c>
      <c r="T2446" s="4">
        <v>0</v>
      </c>
      <c r="U2446" s="4">
        <v>0</v>
      </c>
      <c r="V2446" s="28">
        <f t="shared" si="38"/>
        <v>0</v>
      </c>
    </row>
    <row r="2447" spans="1:22" ht="12.75" customHeight="1" x14ac:dyDescent="0.2">
      <c r="A2447" s="19">
        <v>2442</v>
      </c>
      <c r="B2447" s="19" t="s">
        <v>168</v>
      </c>
      <c r="C2447" s="19" t="s">
        <v>1892</v>
      </c>
      <c r="D2447" s="20" t="s">
        <v>2943</v>
      </c>
      <c r="E2447" s="38" t="s">
        <v>189</v>
      </c>
      <c r="F2447" s="21" t="s">
        <v>635</v>
      </c>
      <c r="G2447" s="19" t="s">
        <v>2944</v>
      </c>
      <c r="H2447" s="19" t="s">
        <v>3068</v>
      </c>
      <c r="I2447" s="19" t="s">
        <v>3069</v>
      </c>
      <c r="J2447" s="19">
        <v>2</v>
      </c>
      <c r="K2447" s="19" t="s">
        <v>3070</v>
      </c>
      <c r="L2447" s="19" t="s">
        <v>3071</v>
      </c>
      <c r="M2447" s="23" t="s">
        <v>196</v>
      </c>
      <c r="N2447" s="34" t="s">
        <v>197</v>
      </c>
      <c r="O2447" s="26">
        <v>0</v>
      </c>
      <c r="P2447" s="4">
        <v>6000000</v>
      </c>
      <c r="Q2447" s="70">
        <v>0</v>
      </c>
      <c r="R2447" s="70">
        <v>0</v>
      </c>
      <c r="S2447" s="70">
        <v>0</v>
      </c>
      <c r="T2447" s="4">
        <v>0</v>
      </c>
      <c r="U2447" s="4">
        <v>0</v>
      </c>
      <c r="V2447" s="28">
        <f t="shared" si="38"/>
        <v>6000000</v>
      </c>
    </row>
    <row r="2448" spans="1:22" ht="12.75" customHeight="1" x14ac:dyDescent="0.2">
      <c r="A2448" s="19">
        <v>2443</v>
      </c>
      <c r="B2448" s="19" t="s">
        <v>168</v>
      </c>
      <c r="C2448" s="19" t="s">
        <v>1892</v>
      </c>
      <c r="D2448" s="20" t="s">
        <v>2943</v>
      </c>
      <c r="E2448" s="38" t="s">
        <v>189</v>
      </c>
      <c r="F2448" s="21" t="s">
        <v>635</v>
      </c>
      <c r="G2448" s="19" t="s">
        <v>2944</v>
      </c>
      <c r="H2448" s="19" t="s">
        <v>3068</v>
      </c>
      <c r="I2448" s="19" t="s">
        <v>3069</v>
      </c>
      <c r="J2448" s="19">
        <v>2</v>
      </c>
      <c r="K2448" s="19" t="s">
        <v>3070</v>
      </c>
      <c r="L2448" s="19" t="s">
        <v>3072</v>
      </c>
      <c r="M2448" s="23" t="s">
        <v>214</v>
      </c>
      <c r="N2448" s="24" t="s">
        <v>216</v>
      </c>
      <c r="O2448" s="26">
        <v>0</v>
      </c>
      <c r="P2448" s="4">
        <v>0</v>
      </c>
      <c r="Q2448" s="70">
        <v>0</v>
      </c>
      <c r="R2448" s="70">
        <v>0</v>
      </c>
      <c r="S2448" s="70">
        <v>0</v>
      </c>
      <c r="T2448" s="4">
        <v>0</v>
      </c>
      <c r="U2448" s="4">
        <v>0</v>
      </c>
      <c r="V2448" s="28">
        <f t="shared" si="38"/>
        <v>0</v>
      </c>
    </row>
    <row r="2449" spans="1:22" ht="12.75" customHeight="1" x14ac:dyDescent="0.2">
      <c r="A2449" s="19">
        <v>2444</v>
      </c>
      <c r="B2449" s="19" t="s">
        <v>168</v>
      </c>
      <c r="C2449" s="19" t="s">
        <v>1892</v>
      </c>
      <c r="D2449" s="20" t="s">
        <v>2943</v>
      </c>
      <c r="E2449" s="38" t="s">
        <v>189</v>
      </c>
      <c r="F2449" s="21" t="s">
        <v>635</v>
      </c>
      <c r="G2449" s="19" t="s">
        <v>2944</v>
      </c>
      <c r="H2449" s="19" t="s">
        <v>3068</v>
      </c>
      <c r="I2449" s="19" t="s">
        <v>3069</v>
      </c>
      <c r="J2449" s="19">
        <v>2</v>
      </c>
      <c r="K2449" s="19" t="s">
        <v>3070</v>
      </c>
      <c r="L2449" s="19" t="s">
        <v>3073</v>
      </c>
      <c r="M2449" s="23" t="s">
        <v>224</v>
      </c>
      <c r="N2449" s="24" t="s">
        <v>226</v>
      </c>
      <c r="O2449" s="26">
        <v>0</v>
      </c>
      <c r="P2449" s="4">
        <v>800000</v>
      </c>
      <c r="Q2449" s="70">
        <v>0</v>
      </c>
      <c r="R2449" s="70">
        <v>0</v>
      </c>
      <c r="S2449" s="70">
        <v>0</v>
      </c>
      <c r="T2449" s="4">
        <v>0</v>
      </c>
      <c r="U2449" s="4">
        <v>0</v>
      </c>
      <c r="V2449" s="28">
        <f t="shared" si="38"/>
        <v>800000</v>
      </c>
    </row>
    <row r="2450" spans="1:22" ht="12.75" customHeight="1" x14ac:dyDescent="0.2">
      <c r="A2450" s="19">
        <v>2445</v>
      </c>
      <c r="B2450" s="19" t="s">
        <v>168</v>
      </c>
      <c r="C2450" s="19" t="s">
        <v>1892</v>
      </c>
      <c r="D2450" s="20" t="s">
        <v>2943</v>
      </c>
      <c r="E2450" s="38" t="s">
        <v>189</v>
      </c>
      <c r="F2450" s="21" t="s">
        <v>635</v>
      </c>
      <c r="G2450" s="19" t="s">
        <v>2944</v>
      </c>
      <c r="H2450" s="19" t="s">
        <v>3068</v>
      </c>
      <c r="I2450" s="19" t="s">
        <v>3069</v>
      </c>
      <c r="J2450" s="19">
        <v>2</v>
      </c>
      <c r="K2450" s="19" t="s">
        <v>3070</v>
      </c>
      <c r="L2450" s="19" t="s">
        <v>3074</v>
      </c>
      <c r="M2450" s="23" t="s">
        <v>224</v>
      </c>
      <c r="N2450" s="24" t="s">
        <v>227</v>
      </c>
      <c r="O2450" s="26">
        <v>0</v>
      </c>
      <c r="P2450" s="4">
        <v>2400000</v>
      </c>
      <c r="Q2450" s="70">
        <v>0</v>
      </c>
      <c r="R2450" s="70">
        <v>0</v>
      </c>
      <c r="S2450" s="70">
        <v>0</v>
      </c>
      <c r="T2450" s="4">
        <v>0</v>
      </c>
      <c r="U2450" s="4">
        <v>0</v>
      </c>
      <c r="V2450" s="28">
        <f t="shared" si="38"/>
        <v>2400000</v>
      </c>
    </row>
    <row r="2451" spans="1:22" ht="12.75" customHeight="1" x14ac:dyDescent="0.2">
      <c r="A2451" s="19">
        <v>2446</v>
      </c>
      <c r="B2451" s="19" t="s">
        <v>168</v>
      </c>
      <c r="C2451" s="19" t="s">
        <v>1892</v>
      </c>
      <c r="D2451" s="20" t="s">
        <v>2943</v>
      </c>
      <c r="E2451" s="38" t="s">
        <v>189</v>
      </c>
      <c r="F2451" s="21" t="s">
        <v>635</v>
      </c>
      <c r="G2451" s="19" t="s">
        <v>2944</v>
      </c>
      <c r="H2451" s="19" t="s">
        <v>3068</v>
      </c>
      <c r="I2451" s="19" t="s">
        <v>3069</v>
      </c>
      <c r="J2451" s="19">
        <v>2</v>
      </c>
      <c r="K2451" s="19" t="s">
        <v>3075</v>
      </c>
      <c r="L2451" s="19" t="s">
        <v>3076</v>
      </c>
      <c r="M2451" s="23"/>
      <c r="N2451" s="24"/>
      <c r="O2451" s="26">
        <v>0</v>
      </c>
      <c r="P2451" s="4">
        <v>0</v>
      </c>
      <c r="Q2451" s="70">
        <v>0</v>
      </c>
      <c r="R2451" s="70">
        <v>0</v>
      </c>
      <c r="S2451" s="70">
        <v>0</v>
      </c>
      <c r="T2451" s="4">
        <v>0</v>
      </c>
      <c r="U2451" s="4">
        <v>0</v>
      </c>
      <c r="V2451" s="28">
        <f t="shared" si="38"/>
        <v>0</v>
      </c>
    </row>
    <row r="2452" spans="1:22" ht="12.75" customHeight="1" x14ac:dyDescent="0.2">
      <c r="A2452" s="19">
        <v>2447</v>
      </c>
      <c r="B2452" s="19" t="s">
        <v>168</v>
      </c>
      <c r="C2452" s="19" t="s">
        <v>1892</v>
      </c>
      <c r="D2452" s="20" t="s">
        <v>2943</v>
      </c>
      <c r="E2452" s="38" t="s">
        <v>189</v>
      </c>
      <c r="F2452" s="21" t="s">
        <v>190</v>
      </c>
      <c r="G2452" s="19" t="s">
        <v>2944</v>
      </c>
      <c r="H2452" s="19" t="s">
        <v>3068</v>
      </c>
      <c r="I2452" s="19"/>
      <c r="J2452" s="19">
        <v>2</v>
      </c>
      <c r="K2452" s="19" t="s">
        <v>3077</v>
      </c>
      <c r="L2452" s="19" t="s">
        <v>2113</v>
      </c>
      <c r="M2452" s="23" t="s">
        <v>207</v>
      </c>
      <c r="N2452" s="24" t="s">
        <v>935</v>
      </c>
      <c r="O2452" s="26">
        <v>0</v>
      </c>
      <c r="P2452" s="4">
        <v>0</v>
      </c>
      <c r="Q2452" s="70">
        <v>0</v>
      </c>
      <c r="R2452" s="70">
        <v>0</v>
      </c>
      <c r="S2452" s="70">
        <v>0</v>
      </c>
      <c r="T2452" s="4">
        <v>0</v>
      </c>
      <c r="U2452" s="4">
        <v>0</v>
      </c>
      <c r="V2452" s="28">
        <f t="shared" si="38"/>
        <v>0</v>
      </c>
    </row>
    <row r="2453" spans="1:22" ht="12.75" customHeight="1" x14ac:dyDescent="0.2">
      <c r="A2453" s="19">
        <v>2448</v>
      </c>
      <c r="B2453" s="19" t="s">
        <v>168</v>
      </c>
      <c r="C2453" s="19" t="s">
        <v>1892</v>
      </c>
      <c r="D2453" s="20" t="s">
        <v>2943</v>
      </c>
      <c r="E2453" s="38" t="s">
        <v>189</v>
      </c>
      <c r="F2453" s="21" t="s">
        <v>190</v>
      </c>
      <c r="G2453" s="19" t="s">
        <v>2944</v>
      </c>
      <c r="H2453" s="19" t="s">
        <v>3068</v>
      </c>
      <c r="I2453" s="19"/>
      <c r="J2453" s="19"/>
      <c r="K2453" s="19"/>
      <c r="L2453" s="19"/>
      <c r="M2453" s="23" t="s">
        <v>37</v>
      </c>
      <c r="N2453" s="34" t="s">
        <v>568</v>
      </c>
      <c r="O2453" s="26">
        <v>0</v>
      </c>
      <c r="P2453" s="4">
        <v>0</v>
      </c>
      <c r="Q2453" s="70">
        <v>0</v>
      </c>
      <c r="R2453" s="70">
        <v>0</v>
      </c>
      <c r="S2453" s="70">
        <v>0</v>
      </c>
      <c r="T2453" s="4">
        <v>0</v>
      </c>
      <c r="U2453" s="4">
        <v>0</v>
      </c>
      <c r="V2453" s="28">
        <f t="shared" si="38"/>
        <v>0</v>
      </c>
    </row>
    <row r="2454" spans="1:22" ht="12.75" customHeight="1" x14ac:dyDescent="0.2">
      <c r="A2454" s="19">
        <v>2449</v>
      </c>
      <c r="B2454" s="19" t="s">
        <v>168</v>
      </c>
      <c r="C2454" s="19" t="s">
        <v>1892</v>
      </c>
      <c r="D2454" s="20" t="s">
        <v>2943</v>
      </c>
      <c r="E2454" s="262" t="s">
        <v>169</v>
      </c>
      <c r="F2454" s="21" t="s">
        <v>179</v>
      </c>
      <c r="G2454" s="19" t="s">
        <v>2944</v>
      </c>
      <c r="H2454" s="19" t="s">
        <v>2945</v>
      </c>
      <c r="I2454" s="19" t="s">
        <v>3078</v>
      </c>
      <c r="J2454" s="19">
        <v>1</v>
      </c>
      <c r="K2454" s="19" t="s">
        <v>3079</v>
      </c>
      <c r="L2454" s="19" t="s">
        <v>3080</v>
      </c>
      <c r="M2454" s="23"/>
      <c r="N2454" s="24"/>
      <c r="O2454" s="26">
        <v>0</v>
      </c>
      <c r="P2454" s="4">
        <v>0</v>
      </c>
      <c r="Q2454" s="70">
        <v>0</v>
      </c>
      <c r="R2454" s="70">
        <v>0</v>
      </c>
      <c r="S2454" s="70">
        <v>0</v>
      </c>
      <c r="T2454" s="4">
        <v>0</v>
      </c>
      <c r="U2454" s="4">
        <v>0</v>
      </c>
      <c r="V2454" s="28">
        <f t="shared" si="38"/>
        <v>0</v>
      </c>
    </row>
    <row r="2455" spans="1:22" ht="12.75" customHeight="1" x14ac:dyDescent="0.2">
      <c r="A2455" s="19">
        <v>2450</v>
      </c>
      <c r="B2455" s="19" t="s">
        <v>168</v>
      </c>
      <c r="C2455" s="19" t="s">
        <v>1892</v>
      </c>
      <c r="D2455" s="20" t="s">
        <v>2943</v>
      </c>
      <c r="E2455" s="262" t="s">
        <v>169</v>
      </c>
      <c r="F2455" s="21" t="s">
        <v>179</v>
      </c>
      <c r="G2455" s="19" t="s">
        <v>2944</v>
      </c>
      <c r="H2455" s="19" t="s">
        <v>2945</v>
      </c>
      <c r="I2455" s="19" t="s">
        <v>3078</v>
      </c>
      <c r="J2455" s="19">
        <v>1</v>
      </c>
      <c r="K2455" s="19" t="s">
        <v>3081</v>
      </c>
      <c r="L2455" s="19" t="s">
        <v>3082</v>
      </c>
      <c r="M2455" s="23"/>
      <c r="N2455" s="24"/>
      <c r="O2455" s="26">
        <v>0</v>
      </c>
      <c r="P2455" s="4">
        <v>0</v>
      </c>
      <c r="Q2455" s="70">
        <v>0</v>
      </c>
      <c r="R2455" s="70">
        <v>0</v>
      </c>
      <c r="S2455" s="70">
        <v>0</v>
      </c>
      <c r="T2455" s="4">
        <v>0</v>
      </c>
      <c r="U2455" s="4">
        <v>0</v>
      </c>
      <c r="V2455" s="28">
        <f t="shared" si="38"/>
        <v>0</v>
      </c>
    </row>
    <row r="2456" spans="1:22" ht="12.75" customHeight="1" x14ac:dyDescent="0.2">
      <c r="A2456" s="19">
        <v>2451</v>
      </c>
      <c r="B2456" s="19" t="s">
        <v>168</v>
      </c>
      <c r="C2456" s="19" t="s">
        <v>1892</v>
      </c>
      <c r="D2456" s="20" t="s">
        <v>2943</v>
      </c>
      <c r="E2456" s="262" t="s">
        <v>169</v>
      </c>
      <c r="F2456" s="21" t="s">
        <v>179</v>
      </c>
      <c r="G2456" s="19" t="s">
        <v>2944</v>
      </c>
      <c r="H2456" s="19" t="s">
        <v>2945</v>
      </c>
      <c r="I2456" s="19" t="s">
        <v>3078</v>
      </c>
      <c r="J2456" s="19">
        <v>1</v>
      </c>
      <c r="K2456" s="19" t="s">
        <v>3083</v>
      </c>
      <c r="L2456" s="19" t="s">
        <v>3084</v>
      </c>
      <c r="M2456" s="23"/>
      <c r="N2456" s="24"/>
      <c r="O2456" s="26">
        <v>0</v>
      </c>
      <c r="P2456" s="4">
        <v>0</v>
      </c>
      <c r="Q2456" s="70">
        <v>0</v>
      </c>
      <c r="R2456" s="70">
        <v>0</v>
      </c>
      <c r="S2456" s="70">
        <v>0</v>
      </c>
      <c r="T2456" s="4">
        <v>0</v>
      </c>
      <c r="U2456" s="4">
        <v>0</v>
      </c>
      <c r="V2456" s="28">
        <f t="shared" si="38"/>
        <v>0</v>
      </c>
    </row>
    <row r="2457" spans="1:22" ht="12.75" customHeight="1" x14ac:dyDescent="0.2">
      <c r="A2457" s="19">
        <v>2452</v>
      </c>
      <c r="B2457" s="19" t="s">
        <v>77</v>
      </c>
      <c r="C2457" s="19" t="s">
        <v>1892</v>
      </c>
      <c r="D2457" s="20" t="s">
        <v>2943</v>
      </c>
      <c r="E2457" s="37" t="s">
        <v>78</v>
      </c>
      <c r="F2457" s="21" t="s">
        <v>79</v>
      </c>
      <c r="G2457" s="19" t="s">
        <v>3085</v>
      </c>
      <c r="H2457" s="19" t="s">
        <v>3086</v>
      </c>
      <c r="I2457" s="19" t="s">
        <v>3087</v>
      </c>
      <c r="J2457" s="19">
        <v>1</v>
      </c>
      <c r="K2457" s="19" t="s">
        <v>3088</v>
      </c>
      <c r="L2457" s="19" t="s">
        <v>3089</v>
      </c>
      <c r="M2457" s="23"/>
      <c r="N2457" s="24"/>
      <c r="O2457" s="26">
        <v>0</v>
      </c>
      <c r="P2457" s="4">
        <v>0</v>
      </c>
      <c r="Q2457" s="70">
        <v>0</v>
      </c>
      <c r="R2457" s="70">
        <v>0</v>
      </c>
      <c r="S2457" s="70">
        <v>0</v>
      </c>
      <c r="T2457" s="4">
        <v>0</v>
      </c>
      <c r="U2457" s="4">
        <v>0</v>
      </c>
      <c r="V2457" s="28">
        <f t="shared" si="38"/>
        <v>0</v>
      </c>
    </row>
    <row r="2458" spans="1:22" ht="12.75" customHeight="1" x14ac:dyDescent="0.2">
      <c r="A2458" s="19">
        <v>2453</v>
      </c>
      <c r="B2458" s="19" t="s">
        <v>22</v>
      </c>
      <c r="C2458" s="19" t="s">
        <v>1892</v>
      </c>
      <c r="D2458" s="20" t="s">
        <v>2943</v>
      </c>
      <c r="E2458" s="37" t="s">
        <v>24</v>
      </c>
      <c r="F2458" s="21" t="s">
        <v>34</v>
      </c>
      <c r="G2458" s="19" t="s">
        <v>3085</v>
      </c>
      <c r="H2458" s="19" t="s">
        <v>3090</v>
      </c>
      <c r="I2458" s="19" t="s">
        <v>3091</v>
      </c>
      <c r="J2458" s="19">
        <v>4</v>
      </c>
      <c r="K2458" s="19" t="s">
        <v>3092</v>
      </c>
      <c r="L2458" s="19" t="s">
        <v>450</v>
      </c>
      <c r="M2458" s="23" t="s">
        <v>31</v>
      </c>
      <c r="N2458" s="24" t="s">
        <v>42</v>
      </c>
      <c r="O2458" s="26">
        <v>0</v>
      </c>
      <c r="P2458" s="4">
        <v>160000000</v>
      </c>
      <c r="Q2458" s="70">
        <v>0</v>
      </c>
      <c r="R2458" s="70">
        <v>0</v>
      </c>
      <c r="S2458" s="70">
        <v>0</v>
      </c>
      <c r="T2458" s="4">
        <v>0</v>
      </c>
      <c r="U2458" s="4">
        <v>0</v>
      </c>
      <c r="V2458" s="28">
        <f t="shared" si="38"/>
        <v>160000000</v>
      </c>
    </row>
    <row r="2459" spans="1:22" ht="12.75" customHeight="1" x14ac:dyDescent="0.2">
      <c r="A2459" s="19">
        <v>2454</v>
      </c>
      <c r="B2459" s="19" t="s">
        <v>22</v>
      </c>
      <c r="C2459" s="19" t="s">
        <v>1892</v>
      </c>
      <c r="D2459" s="20" t="s">
        <v>2943</v>
      </c>
      <c r="E2459" s="37" t="s">
        <v>24</v>
      </c>
      <c r="F2459" s="21" t="s">
        <v>34</v>
      </c>
      <c r="G2459" s="19" t="s">
        <v>3085</v>
      </c>
      <c r="H2459" s="19" t="s">
        <v>3090</v>
      </c>
      <c r="I2459" s="19" t="s">
        <v>3091</v>
      </c>
      <c r="J2459" s="19">
        <v>4</v>
      </c>
      <c r="K2459" s="19" t="s">
        <v>3093</v>
      </c>
      <c r="L2459" s="19" t="s">
        <v>3094</v>
      </c>
      <c r="M2459" s="23"/>
      <c r="N2459" s="24"/>
      <c r="O2459" s="26">
        <v>0</v>
      </c>
      <c r="P2459" s="4">
        <v>0</v>
      </c>
      <c r="Q2459" s="70">
        <v>0</v>
      </c>
      <c r="R2459" s="70">
        <v>0</v>
      </c>
      <c r="S2459" s="70">
        <v>0</v>
      </c>
      <c r="T2459" s="4">
        <v>0</v>
      </c>
      <c r="U2459" s="4">
        <v>0</v>
      </c>
      <c r="V2459" s="28">
        <f t="shared" si="38"/>
        <v>0</v>
      </c>
    </row>
    <row r="2460" spans="1:22" ht="12.75" customHeight="1" x14ac:dyDescent="0.2">
      <c r="A2460" s="19">
        <v>2455</v>
      </c>
      <c r="B2460" s="19" t="s">
        <v>22</v>
      </c>
      <c r="C2460" s="19" t="s">
        <v>1892</v>
      </c>
      <c r="D2460" s="20" t="s">
        <v>2943</v>
      </c>
      <c r="E2460" s="37" t="s">
        <v>24</v>
      </c>
      <c r="F2460" s="21" t="s">
        <v>34</v>
      </c>
      <c r="G2460" s="19" t="s">
        <v>3085</v>
      </c>
      <c r="H2460" s="19" t="s">
        <v>3090</v>
      </c>
      <c r="I2460" s="19" t="s">
        <v>3091</v>
      </c>
      <c r="J2460" s="19">
        <v>4</v>
      </c>
      <c r="K2460" s="19" t="s">
        <v>3095</v>
      </c>
      <c r="L2460" s="19" t="s">
        <v>3096</v>
      </c>
      <c r="M2460" s="23"/>
      <c r="N2460" s="24"/>
      <c r="O2460" s="26">
        <v>0</v>
      </c>
      <c r="P2460" s="4">
        <v>0</v>
      </c>
      <c r="Q2460" s="70">
        <v>0</v>
      </c>
      <c r="R2460" s="70">
        <v>0</v>
      </c>
      <c r="S2460" s="70">
        <v>0</v>
      </c>
      <c r="T2460" s="4">
        <v>0</v>
      </c>
      <c r="U2460" s="4">
        <v>0</v>
      </c>
      <c r="V2460" s="28">
        <f t="shared" si="38"/>
        <v>0</v>
      </c>
    </row>
    <row r="2461" spans="1:22" ht="12.75" customHeight="1" x14ac:dyDescent="0.2">
      <c r="A2461" s="19">
        <v>2456</v>
      </c>
      <c r="B2461" s="19" t="s">
        <v>168</v>
      </c>
      <c r="C2461" s="19" t="s">
        <v>1892</v>
      </c>
      <c r="D2461" s="20" t="s">
        <v>2943</v>
      </c>
      <c r="E2461" s="21" t="s">
        <v>228</v>
      </c>
      <c r="F2461" s="21" t="s">
        <v>229</v>
      </c>
      <c r="G2461" s="19" t="s">
        <v>3085</v>
      </c>
      <c r="H2461" s="19" t="s">
        <v>3086</v>
      </c>
      <c r="I2461" s="19" t="s">
        <v>3097</v>
      </c>
      <c r="J2461" s="19">
        <v>1</v>
      </c>
      <c r="K2461" s="50" t="s">
        <v>3098</v>
      </c>
      <c r="L2461" s="19" t="s">
        <v>3099</v>
      </c>
      <c r="M2461" s="23" t="s">
        <v>31</v>
      </c>
      <c r="N2461" s="59" t="s">
        <v>32</v>
      </c>
      <c r="O2461" s="26">
        <v>2850000</v>
      </c>
      <c r="P2461" s="4">
        <v>32376099.80771853</v>
      </c>
      <c r="Q2461" s="70">
        <v>0</v>
      </c>
      <c r="R2461" s="70">
        <v>0</v>
      </c>
      <c r="S2461" s="70">
        <v>0</v>
      </c>
      <c r="T2461" s="4">
        <v>0</v>
      </c>
      <c r="U2461" s="4">
        <v>0</v>
      </c>
      <c r="V2461" s="28">
        <f t="shared" si="38"/>
        <v>35226099.80771853</v>
      </c>
    </row>
    <row r="2462" spans="1:22" ht="12.75" customHeight="1" x14ac:dyDescent="0.2">
      <c r="A2462" s="19">
        <v>2457</v>
      </c>
      <c r="B2462" s="19" t="s">
        <v>168</v>
      </c>
      <c r="C2462" s="19" t="s">
        <v>1892</v>
      </c>
      <c r="D2462" s="20" t="s">
        <v>2943</v>
      </c>
      <c r="E2462" s="21" t="s">
        <v>228</v>
      </c>
      <c r="F2462" s="21" t="s">
        <v>229</v>
      </c>
      <c r="G2462" s="19" t="s">
        <v>3085</v>
      </c>
      <c r="H2462" s="19" t="s">
        <v>3086</v>
      </c>
      <c r="I2462" s="19" t="s">
        <v>3097</v>
      </c>
      <c r="J2462" s="19">
        <v>1</v>
      </c>
      <c r="K2462" s="19" t="s">
        <v>3100</v>
      </c>
      <c r="L2462" s="19" t="s">
        <v>3101</v>
      </c>
      <c r="M2462" s="23" t="s">
        <v>31</v>
      </c>
      <c r="N2462" s="59" t="s">
        <v>113</v>
      </c>
      <c r="O2462" s="26">
        <v>0</v>
      </c>
      <c r="P2462" s="4">
        <v>34554538.077843443</v>
      </c>
      <c r="Q2462" s="70">
        <v>0</v>
      </c>
      <c r="R2462" s="70">
        <v>0</v>
      </c>
      <c r="S2462" s="70">
        <v>0</v>
      </c>
      <c r="T2462" s="4">
        <v>0</v>
      </c>
      <c r="U2462" s="4">
        <v>0</v>
      </c>
      <c r="V2462" s="28">
        <f t="shared" si="38"/>
        <v>34554538.077843443</v>
      </c>
    </row>
    <row r="2463" spans="1:22" ht="12.75" customHeight="1" x14ac:dyDescent="0.2">
      <c r="A2463" s="19">
        <v>2458</v>
      </c>
      <c r="B2463" s="19" t="s">
        <v>168</v>
      </c>
      <c r="C2463" s="19" t="s">
        <v>1892</v>
      </c>
      <c r="D2463" s="20" t="s">
        <v>2943</v>
      </c>
      <c r="E2463" s="37" t="s">
        <v>228</v>
      </c>
      <c r="F2463" s="21" t="s">
        <v>229</v>
      </c>
      <c r="G2463" s="19" t="s">
        <v>3085</v>
      </c>
      <c r="H2463" s="19" t="s">
        <v>3086</v>
      </c>
      <c r="I2463" s="19" t="s">
        <v>3102</v>
      </c>
      <c r="J2463" s="19">
        <v>1</v>
      </c>
      <c r="K2463" s="19" t="s">
        <v>3103</v>
      </c>
      <c r="L2463" s="19" t="s">
        <v>3104</v>
      </c>
      <c r="M2463" s="23" t="s">
        <v>37</v>
      </c>
      <c r="N2463" s="24" t="s">
        <v>222</v>
      </c>
      <c r="O2463" s="26">
        <v>0</v>
      </c>
      <c r="P2463" s="4">
        <v>448084.21107502264</v>
      </c>
      <c r="Q2463" s="70">
        <v>0</v>
      </c>
      <c r="R2463" s="70">
        <v>0</v>
      </c>
      <c r="S2463" s="70">
        <v>0</v>
      </c>
      <c r="T2463" s="4">
        <v>0</v>
      </c>
      <c r="U2463" s="4">
        <v>0</v>
      </c>
      <c r="V2463" s="28">
        <f t="shared" si="38"/>
        <v>448084.21107502264</v>
      </c>
    </row>
    <row r="2464" spans="1:22" ht="12.75" customHeight="1" x14ac:dyDescent="0.2">
      <c r="A2464" s="19">
        <v>2459</v>
      </c>
      <c r="B2464" s="19" t="s">
        <v>168</v>
      </c>
      <c r="C2464" s="19" t="s">
        <v>1892</v>
      </c>
      <c r="D2464" s="20" t="s">
        <v>2943</v>
      </c>
      <c r="E2464" s="37" t="s">
        <v>228</v>
      </c>
      <c r="F2464" s="21" t="s">
        <v>229</v>
      </c>
      <c r="G2464" s="19" t="s">
        <v>3085</v>
      </c>
      <c r="H2464" s="19" t="s">
        <v>3086</v>
      </c>
      <c r="I2464" s="19" t="s">
        <v>3102</v>
      </c>
      <c r="J2464" s="19">
        <v>1</v>
      </c>
      <c r="K2464" s="19" t="s">
        <v>3105</v>
      </c>
      <c r="L2464" s="19" t="s">
        <v>3106</v>
      </c>
      <c r="M2464" s="23" t="s">
        <v>45</v>
      </c>
      <c r="N2464" s="34" t="s">
        <v>46</v>
      </c>
      <c r="O2464" s="26">
        <v>0</v>
      </c>
      <c r="P2464" s="4">
        <v>7240826.5101993503</v>
      </c>
      <c r="Q2464" s="70">
        <v>0</v>
      </c>
      <c r="R2464" s="70">
        <v>0</v>
      </c>
      <c r="S2464" s="70">
        <v>0</v>
      </c>
      <c r="T2464" s="4">
        <v>0</v>
      </c>
      <c r="U2464" s="4">
        <v>0</v>
      </c>
      <c r="V2464" s="28">
        <f t="shared" si="38"/>
        <v>7240826.5101993503</v>
      </c>
    </row>
    <row r="2465" spans="1:22" ht="12.75" customHeight="1" x14ac:dyDescent="0.2">
      <c r="A2465" s="19">
        <v>2460</v>
      </c>
      <c r="B2465" s="19" t="s">
        <v>168</v>
      </c>
      <c r="C2465" s="19" t="s">
        <v>1892</v>
      </c>
      <c r="D2465" s="20" t="s">
        <v>2943</v>
      </c>
      <c r="E2465" s="37" t="s">
        <v>228</v>
      </c>
      <c r="F2465" s="21" t="s">
        <v>229</v>
      </c>
      <c r="G2465" s="19" t="s">
        <v>3085</v>
      </c>
      <c r="H2465" s="19" t="s">
        <v>3086</v>
      </c>
      <c r="I2465" s="19" t="s">
        <v>3102</v>
      </c>
      <c r="J2465" s="19">
        <v>1</v>
      </c>
      <c r="K2465" s="19" t="s">
        <v>3107</v>
      </c>
      <c r="L2465" s="19" t="s">
        <v>3108</v>
      </c>
      <c r="M2465" s="23"/>
      <c r="N2465" s="24"/>
      <c r="O2465" s="26">
        <v>0</v>
      </c>
      <c r="P2465" s="4">
        <v>0</v>
      </c>
      <c r="Q2465" s="70">
        <v>0</v>
      </c>
      <c r="R2465" s="70">
        <v>0</v>
      </c>
      <c r="S2465" s="70">
        <v>0</v>
      </c>
      <c r="T2465" s="4">
        <v>0</v>
      </c>
      <c r="U2465" s="4">
        <v>0</v>
      </c>
      <c r="V2465" s="28">
        <f t="shared" si="38"/>
        <v>0</v>
      </c>
    </row>
    <row r="2466" spans="1:22" ht="12.75" customHeight="1" x14ac:dyDescent="0.2">
      <c r="A2466" s="19">
        <v>2461</v>
      </c>
      <c r="B2466" s="19" t="s">
        <v>168</v>
      </c>
      <c r="C2466" s="19" t="s">
        <v>1892</v>
      </c>
      <c r="D2466" s="20" t="s">
        <v>2943</v>
      </c>
      <c r="E2466" s="37" t="s">
        <v>228</v>
      </c>
      <c r="F2466" s="21" t="s">
        <v>229</v>
      </c>
      <c r="G2466" s="19" t="s">
        <v>3085</v>
      </c>
      <c r="H2466" s="19" t="s">
        <v>3086</v>
      </c>
      <c r="I2466" s="19" t="s">
        <v>3102</v>
      </c>
      <c r="J2466" s="19">
        <v>1</v>
      </c>
      <c r="K2466" s="19" t="s">
        <v>3109</v>
      </c>
      <c r="L2466" s="19" t="s">
        <v>3110</v>
      </c>
      <c r="M2466" s="23"/>
      <c r="N2466" s="24"/>
      <c r="O2466" s="26">
        <v>0</v>
      </c>
      <c r="P2466" s="4">
        <v>0</v>
      </c>
      <c r="Q2466" s="70">
        <v>0</v>
      </c>
      <c r="R2466" s="70">
        <v>0</v>
      </c>
      <c r="S2466" s="70">
        <v>0</v>
      </c>
      <c r="T2466" s="4">
        <v>0</v>
      </c>
      <c r="U2466" s="4">
        <v>0</v>
      </c>
      <c r="V2466" s="28">
        <f t="shared" si="38"/>
        <v>0</v>
      </c>
    </row>
    <row r="2467" spans="1:22" ht="12.75" customHeight="1" x14ac:dyDescent="0.2">
      <c r="A2467" s="19">
        <v>2462</v>
      </c>
      <c r="B2467" s="19" t="s">
        <v>168</v>
      </c>
      <c r="C2467" s="19" t="s">
        <v>1892</v>
      </c>
      <c r="D2467" s="20" t="s">
        <v>2943</v>
      </c>
      <c r="E2467" s="37" t="s">
        <v>228</v>
      </c>
      <c r="F2467" s="21" t="s">
        <v>229</v>
      </c>
      <c r="G2467" s="19" t="s">
        <v>3085</v>
      </c>
      <c r="H2467" s="19" t="s">
        <v>3086</v>
      </c>
      <c r="I2467" s="19" t="s">
        <v>3102</v>
      </c>
      <c r="J2467" s="19">
        <v>1</v>
      </c>
      <c r="K2467" s="19" t="s">
        <v>3111</v>
      </c>
      <c r="L2467" s="19" t="s">
        <v>3112</v>
      </c>
      <c r="M2467" s="23"/>
      <c r="N2467" s="24"/>
      <c r="O2467" s="26">
        <v>0</v>
      </c>
      <c r="P2467" s="4">
        <v>0</v>
      </c>
      <c r="Q2467" s="70">
        <v>0</v>
      </c>
      <c r="R2467" s="70">
        <v>0</v>
      </c>
      <c r="S2467" s="70">
        <v>0</v>
      </c>
      <c r="T2467" s="4">
        <v>0</v>
      </c>
      <c r="U2467" s="4">
        <v>0</v>
      </c>
      <c r="V2467" s="28">
        <f t="shared" si="38"/>
        <v>0</v>
      </c>
    </row>
    <row r="2468" spans="1:22" ht="12.75" customHeight="1" x14ac:dyDescent="0.2">
      <c r="A2468" s="19">
        <v>2463</v>
      </c>
      <c r="B2468" s="19" t="s">
        <v>168</v>
      </c>
      <c r="C2468" s="19" t="s">
        <v>1892</v>
      </c>
      <c r="D2468" s="20" t="s">
        <v>2943</v>
      </c>
      <c r="E2468" s="37" t="s">
        <v>228</v>
      </c>
      <c r="F2468" s="21" t="s">
        <v>229</v>
      </c>
      <c r="G2468" s="19" t="s">
        <v>3085</v>
      </c>
      <c r="H2468" s="19" t="s">
        <v>3086</v>
      </c>
      <c r="I2468" s="19" t="s">
        <v>3102</v>
      </c>
      <c r="J2468" s="19">
        <v>1</v>
      </c>
      <c r="K2468" s="19" t="s">
        <v>3113</v>
      </c>
      <c r="L2468" s="19" t="s">
        <v>3114</v>
      </c>
      <c r="M2468" s="23"/>
      <c r="N2468" s="24"/>
      <c r="O2468" s="26">
        <v>0</v>
      </c>
      <c r="P2468" s="4">
        <v>0</v>
      </c>
      <c r="Q2468" s="70">
        <v>0</v>
      </c>
      <c r="R2468" s="70">
        <v>0</v>
      </c>
      <c r="S2468" s="70">
        <v>0</v>
      </c>
      <c r="T2468" s="4">
        <v>0</v>
      </c>
      <c r="U2468" s="4">
        <v>0</v>
      </c>
      <c r="V2468" s="28">
        <f t="shared" si="38"/>
        <v>0</v>
      </c>
    </row>
    <row r="2469" spans="1:22" ht="12.75" customHeight="1" x14ac:dyDescent="0.2">
      <c r="A2469" s="19">
        <v>2464</v>
      </c>
      <c r="B2469" s="19" t="s">
        <v>168</v>
      </c>
      <c r="C2469" s="19" t="s">
        <v>1892</v>
      </c>
      <c r="D2469" s="20" t="s">
        <v>2943</v>
      </c>
      <c r="E2469" s="37" t="s">
        <v>228</v>
      </c>
      <c r="F2469" s="21" t="s">
        <v>229</v>
      </c>
      <c r="G2469" s="19" t="s">
        <v>3085</v>
      </c>
      <c r="H2469" s="19" t="s">
        <v>3086</v>
      </c>
      <c r="I2469" s="19" t="s">
        <v>3102</v>
      </c>
      <c r="J2469" s="19">
        <v>1</v>
      </c>
      <c r="K2469" s="19"/>
      <c r="L2469" s="19"/>
      <c r="M2469" s="23"/>
      <c r="N2469" s="24"/>
      <c r="O2469" s="26">
        <v>0</v>
      </c>
      <c r="P2469" s="4">
        <v>0</v>
      </c>
      <c r="Q2469" s="70">
        <v>0</v>
      </c>
      <c r="R2469" s="70">
        <v>0</v>
      </c>
      <c r="S2469" s="70">
        <v>0</v>
      </c>
      <c r="T2469" s="4">
        <v>0</v>
      </c>
      <c r="U2469" s="4">
        <v>0</v>
      </c>
      <c r="V2469" s="28">
        <f t="shared" si="38"/>
        <v>0</v>
      </c>
    </row>
    <row r="2470" spans="1:22" ht="12.75" customHeight="1" x14ac:dyDescent="0.2">
      <c r="A2470" s="19">
        <v>2465</v>
      </c>
      <c r="B2470" s="19" t="s">
        <v>352</v>
      </c>
      <c r="C2470" s="19" t="s">
        <v>1892</v>
      </c>
      <c r="D2470" s="20" t="s">
        <v>2943</v>
      </c>
      <c r="E2470" s="37" t="s">
        <v>95</v>
      </c>
      <c r="F2470" s="21" t="s">
        <v>96</v>
      </c>
      <c r="G2470" s="19" t="s">
        <v>2944</v>
      </c>
      <c r="H2470" s="19" t="s">
        <v>2945</v>
      </c>
      <c r="I2470" s="19" t="s">
        <v>3115</v>
      </c>
      <c r="J2470" s="19">
        <v>100</v>
      </c>
      <c r="K2470" s="19" t="s">
        <v>3116</v>
      </c>
      <c r="L2470" s="19" t="s">
        <v>3117</v>
      </c>
      <c r="M2470" s="23" t="s">
        <v>31</v>
      </c>
      <c r="N2470" s="24" t="s">
        <v>237</v>
      </c>
      <c r="O2470" s="26">
        <v>0</v>
      </c>
      <c r="P2470" s="4">
        <v>751185.61038790096</v>
      </c>
      <c r="Q2470" s="70">
        <v>0</v>
      </c>
      <c r="R2470" s="70">
        <v>0</v>
      </c>
      <c r="S2470" s="70">
        <v>0</v>
      </c>
      <c r="T2470" s="4">
        <v>0</v>
      </c>
      <c r="U2470" s="4">
        <v>0</v>
      </c>
      <c r="V2470" s="28">
        <f t="shared" si="38"/>
        <v>751185.61038790096</v>
      </c>
    </row>
    <row r="2471" spans="1:22" ht="12.75" customHeight="1" x14ac:dyDescent="0.2">
      <c r="A2471" s="19">
        <v>2466</v>
      </c>
      <c r="B2471" s="19" t="s">
        <v>352</v>
      </c>
      <c r="C2471" s="19" t="s">
        <v>1892</v>
      </c>
      <c r="D2471" s="20" t="s">
        <v>2943</v>
      </c>
      <c r="E2471" s="38" t="s">
        <v>95</v>
      </c>
      <c r="F2471" s="21" t="s">
        <v>96</v>
      </c>
      <c r="G2471" s="19" t="s">
        <v>2944</v>
      </c>
      <c r="H2471" s="19" t="s">
        <v>2945</v>
      </c>
      <c r="I2471" s="19" t="s">
        <v>3115</v>
      </c>
      <c r="J2471" s="19">
        <v>100</v>
      </c>
      <c r="K2471" s="19" t="s">
        <v>3118</v>
      </c>
      <c r="L2471" s="19" t="s">
        <v>3117</v>
      </c>
      <c r="M2471" s="23" t="s">
        <v>45</v>
      </c>
      <c r="N2471" s="34" t="s">
        <v>46</v>
      </c>
      <c r="O2471" s="26">
        <v>0</v>
      </c>
      <c r="P2471" s="4">
        <v>5266055.6437813463</v>
      </c>
      <c r="Q2471" s="70">
        <v>0</v>
      </c>
      <c r="R2471" s="70">
        <v>0</v>
      </c>
      <c r="S2471" s="70">
        <v>0</v>
      </c>
      <c r="T2471" s="4">
        <v>0</v>
      </c>
      <c r="U2471" s="4">
        <v>0</v>
      </c>
      <c r="V2471" s="28">
        <f t="shared" si="38"/>
        <v>5266055.6437813463</v>
      </c>
    </row>
    <row r="2472" spans="1:22" ht="12.75" customHeight="1" x14ac:dyDescent="0.2">
      <c r="A2472" s="19">
        <v>2467</v>
      </c>
      <c r="B2472" s="19" t="s">
        <v>352</v>
      </c>
      <c r="C2472" s="19" t="s">
        <v>1892</v>
      </c>
      <c r="D2472" s="20" t="s">
        <v>2943</v>
      </c>
      <c r="E2472" s="37" t="s">
        <v>95</v>
      </c>
      <c r="F2472" s="21" t="s">
        <v>96</v>
      </c>
      <c r="G2472" s="19" t="s">
        <v>2944</v>
      </c>
      <c r="H2472" s="19" t="s">
        <v>2945</v>
      </c>
      <c r="I2472" s="19" t="s">
        <v>3115</v>
      </c>
      <c r="J2472" s="19">
        <v>100</v>
      </c>
      <c r="K2472" s="19" t="s">
        <v>3119</v>
      </c>
      <c r="L2472" s="19" t="s">
        <v>3117</v>
      </c>
      <c r="M2472" s="23"/>
      <c r="N2472" s="24"/>
      <c r="O2472" s="26">
        <v>0</v>
      </c>
      <c r="P2472" s="4">
        <v>0</v>
      </c>
      <c r="Q2472" s="70">
        <v>0</v>
      </c>
      <c r="R2472" s="70">
        <v>0</v>
      </c>
      <c r="S2472" s="70">
        <v>0</v>
      </c>
      <c r="T2472" s="4">
        <v>0</v>
      </c>
      <c r="U2472" s="4">
        <v>0</v>
      </c>
      <c r="V2472" s="28">
        <f t="shared" si="38"/>
        <v>0</v>
      </c>
    </row>
    <row r="2473" spans="1:22" ht="12.75" customHeight="1" x14ac:dyDescent="0.2">
      <c r="A2473" s="19">
        <v>2468</v>
      </c>
      <c r="B2473" s="19" t="s">
        <v>352</v>
      </c>
      <c r="C2473" s="19" t="s">
        <v>1892</v>
      </c>
      <c r="D2473" s="20" t="s">
        <v>2943</v>
      </c>
      <c r="E2473" s="37" t="s">
        <v>95</v>
      </c>
      <c r="F2473" s="21" t="s">
        <v>96</v>
      </c>
      <c r="G2473" s="19" t="s">
        <v>2944</v>
      </c>
      <c r="H2473" s="19" t="s">
        <v>2945</v>
      </c>
      <c r="I2473" s="19" t="s">
        <v>3115</v>
      </c>
      <c r="J2473" s="19">
        <v>100</v>
      </c>
      <c r="K2473" s="19" t="s">
        <v>3120</v>
      </c>
      <c r="L2473" s="19" t="s">
        <v>3117</v>
      </c>
      <c r="M2473" s="23"/>
      <c r="N2473" s="24"/>
      <c r="O2473" s="26">
        <v>0</v>
      </c>
      <c r="P2473" s="4">
        <v>0</v>
      </c>
      <c r="Q2473" s="70">
        <v>0</v>
      </c>
      <c r="R2473" s="70">
        <v>0</v>
      </c>
      <c r="S2473" s="70">
        <v>0</v>
      </c>
      <c r="T2473" s="4">
        <v>0</v>
      </c>
      <c r="U2473" s="4">
        <v>0</v>
      </c>
      <c r="V2473" s="28">
        <f t="shared" si="38"/>
        <v>0</v>
      </c>
    </row>
    <row r="2474" spans="1:22" ht="12.75" customHeight="1" x14ac:dyDescent="0.2">
      <c r="A2474" s="19">
        <v>2469</v>
      </c>
      <c r="B2474" s="19" t="s">
        <v>94</v>
      </c>
      <c r="C2474" s="19" t="s">
        <v>1892</v>
      </c>
      <c r="D2474" s="20" t="s">
        <v>2943</v>
      </c>
      <c r="E2474" s="37" t="s">
        <v>95</v>
      </c>
      <c r="F2474" s="21" t="s">
        <v>96</v>
      </c>
      <c r="G2474" s="19" t="s">
        <v>2944</v>
      </c>
      <c r="H2474" s="19" t="s">
        <v>2945</v>
      </c>
      <c r="I2474" s="19" t="s">
        <v>3121</v>
      </c>
      <c r="J2474" s="38">
        <v>25</v>
      </c>
      <c r="K2474" s="19" t="s">
        <v>3122</v>
      </c>
      <c r="L2474" s="19" t="s">
        <v>3123</v>
      </c>
      <c r="M2474" s="23" t="s">
        <v>40</v>
      </c>
      <c r="N2474" s="24" t="s">
        <v>41</v>
      </c>
      <c r="O2474" s="26">
        <v>0</v>
      </c>
      <c r="P2474" s="4">
        <v>0</v>
      </c>
      <c r="Q2474" s="70">
        <v>0</v>
      </c>
      <c r="R2474" s="70">
        <v>0</v>
      </c>
      <c r="S2474" s="70">
        <v>0</v>
      </c>
      <c r="T2474" s="4">
        <v>0</v>
      </c>
      <c r="U2474" s="4">
        <v>0</v>
      </c>
      <c r="V2474" s="28">
        <f t="shared" si="38"/>
        <v>0</v>
      </c>
    </row>
    <row r="2475" spans="1:22" ht="12.75" customHeight="1" x14ac:dyDescent="0.2">
      <c r="A2475" s="19">
        <v>2470</v>
      </c>
      <c r="B2475" s="19" t="s">
        <v>22</v>
      </c>
      <c r="C2475" s="270" t="s">
        <v>1892</v>
      </c>
      <c r="D2475" s="20" t="s">
        <v>3124</v>
      </c>
      <c r="E2475" s="37" t="s">
        <v>24</v>
      </c>
      <c r="F2475" s="21" t="s">
        <v>25</v>
      </c>
      <c r="G2475" s="68"/>
      <c r="H2475" s="68"/>
      <c r="I2475" s="68" t="s">
        <v>3125</v>
      </c>
      <c r="J2475" s="262">
        <v>1</v>
      </c>
      <c r="K2475" s="68" t="s">
        <v>3126</v>
      </c>
      <c r="L2475" s="68" t="s">
        <v>3127</v>
      </c>
      <c r="M2475" s="23" t="s">
        <v>31</v>
      </c>
      <c r="N2475" s="34" t="s">
        <v>32</v>
      </c>
      <c r="O2475" s="26">
        <v>0</v>
      </c>
      <c r="P2475" s="4">
        <v>66700000</v>
      </c>
      <c r="Q2475" s="70">
        <v>0</v>
      </c>
      <c r="R2475" s="70">
        <v>0</v>
      </c>
      <c r="S2475" s="70">
        <v>0</v>
      </c>
      <c r="T2475" s="4">
        <v>0</v>
      </c>
      <c r="U2475" s="4">
        <v>0</v>
      </c>
      <c r="V2475" s="28">
        <f t="shared" si="38"/>
        <v>66700000</v>
      </c>
    </row>
    <row r="2476" spans="1:22" ht="12.75" customHeight="1" x14ac:dyDescent="0.2">
      <c r="A2476" s="19">
        <v>2471</v>
      </c>
      <c r="B2476" s="19" t="s">
        <v>22</v>
      </c>
      <c r="C2476" s="270" t="s">
        <v>1892</v>
      </c>
      <c r="D2476" s="20" t="s">
        <v>3124</v>
      </c>
      <c r="E2476" s="37" t="s">
        <v>24</v>
      </c>
      <c r="F2476" s="21" t="s">
        <v>25</v>
      </c>
      <c r="G2476" s="68"/>
      <c r="H2476" s="68"/>
      <c r="I2476" s="68" t="s">
        <v>3125</v>
      </c>
      <c r="J2476" s="262">
        <v>1</v>
      </c>
      <c r="K2476" s="68" t="s">
        <v>3126</v>
      </c>
      <c r="L2476" s="68" t="s">
        <v>3127</v>
      </c>
      <c r="M2476" s="23" t="s">
        <v>31</v>
      </c>
      <c r="N2476" s="34" t="s">
        <v>32</v>
      </c>
      <c r="O2476" s="26">
        <v>0</v>
      </c>
      <c r="P2476" s="4">
        <v>0</v>
      </c>
      <c r="Q2476" s="70">
        <v>0</v>
      </c>
      <c r="R2476" s="70">
        <v>0</v>
      </c>
      <c r="S2476" s="70">
        <v>0</v>
      </c>
      <c r="T2476" s="4">
        <v>0</v>
      </c>
      <c r="U2476" s="4">
        <v>0</v>
      </c>
      <c r="V2476" s="28">
        <f t="shared" si="38"/>
        <v>0</v>
      </c>
    </row>
    <row r="2477" spans="1:22" ht="12.75" customHeight="1" x14ac:dyDescent="0.2">
      <c r="A2477" s="19">
        <v>2472</v>
      </c>
      <c r="B2477" s="19" t="s">
        <v>22</v>
      </c>
      <c r="C2477" s="270" t="s">
        <v>1892</v>
      </c>
      <c r="D2477" s="20" t="s">
        <v>3124</v>
      </c>
      <c r="E2477" s="37" t="s">
        <v>24</v>
      </c>
      <c r="F2477" s="21" t="s">
        <v>25</v>
      </c>
      <c r="G2477" s="68"/>
      <c r="H2477" s="68"/>
      <c r="I2477" s="68" t="s">
        <v>3125</v>
      </c>
      <c r="J2477" s="262">
        <v>1</v>
      </c>
      <c r="K2477" s="68" t="s">
        <v>3126</v>
      </c>
      <c r="L2477" s="68" t="s">
        <v>3127</v>
      </c>
      <c r="M2477" s="23" t="s">
        <v>31</v>
      </c>
      <c r="N2477" s="34" t="s">
        <v>237</v>
      </c>
      <c r="O2477" s="26">
        <v>0</v>
      </c>
      <c r="P2477" s="4">
        <v>0</v>
      </c>
      <c r="Q2477" s="70">
        <v>0</v>
      </c>
      <c r="R2477" s="70">
        <v>0</v>
      </c>
      <c r="S2477" s="70">
        <v>0</v>
      </c>
      <c r="T2477" s="4">
        <v>0</v>
      </c>
      <c r="U2477" s="4">
        <v>0</v>
      </c>
      <c r="V2477" s="28">
        <f t="shared" si="38"/>
        <v>0</v>
      </c>
    </row>
    <row r="2478" spans="1:22" ht="12.75" customHeight="1" x14ac:dyDescent="0.2">
      <c r="A2478" s="19">
        <v>2473</v>
      </c>
      <c r="B2478" s="19" t="s">
        <v>22</v>
      </c>
      <c r="C2478" s="270" t="s">
        <v>1892</v>
      </c>
      <c r="D2478" s="20" t="s">
        <v>3124</v>
      </c>
      <c r="E2478" s="37" t="s">
        <v>24</v>
      </c>
      <c r="F2478" s="21" t="s">
        <v>25</v>
      </c>
      <c r="G2478" s="68"/>
      <c r="H2478" s="68"/>
      <c r="I2478" s="68" t="s">
        <v>3128</v>
      </c>
      <c r="J2478" s="271">
        <v>1</v>
      </c>
      <c r="K2478" s="68" t="s">
        <v>3129</v>
      </c>
      <c r="L2478" s="68" t="s">
        <v>3130</v>
      </c>
      <c r="M2478" s="23"/>
      <c r="N2478" s="272"/>
      <c r="O2478" s="26">
        <v>0</v>
      </c>
      <c r="P2478" s="4">
        <v>0</v>
      </c>
      <c r="Q2478" s="70">
        <v>0</v>
      </c>
      <c r="R2478" s="70">
        <v>0</v>
      </c>
      <c r="S2478" s="70">
        <v>0</v>
      </c>
      <c r="T2478" s="4">
        <v>0</v>
      </c>
      <c r="U2478" s="4">
        <v>0</v>
      </c>
      <c r="V2478" s="28">
        <f t="shared" si="38"/>
        <v>0</v>
      </c>
    </row>
    <row r="2479" spans="1:22" ht="12.75" customHeight="1" x14ac:dyDescent="0.2">
      <c r="A2479" s="19">
        <v>2474</v>
      </c>
      <c r="B2479" s="19" t="s">
        <v>22</v>
      </c>
      <c r="C2479" s="270" t="s">
        <v>1892</v>
      </c>
      <c r="D2479" s="20" t="s">
        <v>3124</v>
      </c>
      <c r="E2479" s="37" t="s">
        <v>24</v>
      </c>
      <c r="F2479" s="21" t="s">
        <v>25</v>
      </c>
      <c r="G2479" s="68"/>
      <c r="H2479" s="68"/>
      <c r="I2479" s="68" t="s">
        <v>3131</v>
      </c>
      <c r="J2479" s="262">
        <v>1</v>
      </c>
      <c r="K2479" s="68" t="s">
        <v>3132</v>
      </c>
      <c r="L2479" s="68" t="s">
        <v>3133</v>
      </c>
      <c r="M2479" s="23" t="s">
        <v>31</v>
      </c>
      <c r="N2479" s="34" t="s">
        <v>32</v>
      </c>
      <c r="O2479" s="26">
        <v>0</v>
      </c>
      <c r="P2479" s="4">
        <v>38525000</v>
      </c>
      <c r="Q2479" s="70">
        <v>0</v>
      </c>
      <c r="R2479" s="70">
        <v>0</v>
      </c>
      <c r="S2479" s="70">
        <v>0</v>
      </c>
      <c r="T2479" s="4">
        <v>0</v>
      </c>
      <c r="U2479" s="4">
        <v>0</v>
      </c>
      <c r="V2479" s="28">
        <f t="shared" si="38"/>
        <v>38525000</v>
      </c>
    </row>
    <row r="2480" spans="1:22" ht="12.75" customHeight="1" x14ac:dyDescent="0.2">
      <c r="A2480" s="19">
        <v>2475</v>
      </c>
      <c r="B2480" s="19" t="s">
        <v>22</v>
      </c>
      <c r="C2480" s="270" t="s">
        <v>1892</v>
      </c>
      <c r="D2480" s="20" t="s">
        <v>3124</v>
      </c>
      <c r="E2480" s="37" t="s">
        <v>24</v>
      </c>
      <c r="F2480" s="21" t="s">
        <v>25</v>
      </c>
      <c r="G2480" s="68"/>
      <c r="H2480" s="68"/>
      <c r="I2480" s="68" t="s">
        <v>3131</v>
      </c>
      <c r="J2480" s="262">
        <v>1</v>
      </c>
      <c r="K2480" s="68" t="s">
        <v>3132</v>
      </c>
      <c r="L2480" s="68" t="s">
        <v>3133</v>
      </c>
      <c r="M2480" s="23" t="s">
        <v>31</v>
      </c>
      <c r="N2480" s="34" t="s">
        <v>113</v>
      </c>
      <c r="O2480" s="26">
        <v>0</v>
      </c>
      <c r="P2480" s="4">
        <v>22000000</v>
      </c>
      <c r="Q2480" s="70">
        <v>0</v>
      </c>
      <c r="R2480" s="70">
        <v>0</v>
      </c>
      <c r="S2480" s="70">
        <v>0</v>
      </c>
      <c r="T2480" s="4">
        <v>0</v>
      </c>
      <c r="U2480" s="4">
        <v>0</v>
      </c>
      <c r="V2480" s="28">
        <f t="shared" si="38"/>
        <v>22000000</v>
      </c>
    </row>
    <row r="2481" spans="1:22" ht="12.75" customHeight="1" x14ac:dyDescent="0.2">
      <c r="A2481" s="19">
        <v>2476</v>
      </c>
      <c r="B2481" s="19" t="s">
        <v>22</v>
      </c>
      <c r="C2481" s="270" t="s">
        <v>1892</v>
      </c>
      <c r="D2481" s="20" t="s">
        <v>3124</v>
      </c>
      <c r="E2481" s="37" t="s">
        <v>24</v>
      </c>
      <c r="F2481" s="21" t="s">
        <v>25</v>
      </c>
      <c r="G2481" s="68"/>
      <c r="H2481" s="68"/>
      <c r="I2481" s="68" t="s">
        <v>3134</v>
      </c>
      <c r="J2481" s="262">
        <v>1</v>
      </c>
      <c r="K2481" s="68" t="s">
        <v>3135</v>
      </c>
      <c r="L2481" s="68" t="s">
        <v>3136</v>
      </c>
      <c r="M2481" s="23" t="s">
        <v>31</v>
      </c>
      <c r="N2481" s="34" t="s">
        <v>113</v>
      </c>
      <c r="O2481" s="26">
        <v>0</v>
      </c>
      <c r="P2481" s="4">
        <v>22000000</v>
      </c>
      <c r="Q2481" s="70">
        <v>0</v>
      </c>
      <c r="R2481" s="70">
        <v>0</v>
      </c>
      <c r="S2481" s="70">
        <v>0</v>
      </c>
      <c r="T2481" s="4">
        <v>0</v>
      </c>
      <c r="U2481" s="4">
        <v>0</v>
      </c>
      <c r="V2481" s="28">
        <f t="shared" si="38"/>
        <v>22000000</v>
      </c>
    </row>
    <row r="2482" spans="1:22" ht="12.75" customHeight="1" x14ac:dyDescent="0.2">
      <c r="A2482" s="19">
        <v>2477</v>
      </c>
      <c r="B2482" s="19" t="s">
        <v>22</v>
      </c>
      <c r="C2482" s="270" t="s">
        <v>1892</v>
      </c>
      <c r="D2482" s="20" t="s">
        <v>3124</v>
      </c>
      <c r="E2482" s="37" t="s">
        <v>24</v>
      </c>
      <c r="F2482" s="21" t="s">
        <v>25</v>
      </c>
      <c r="G2482" s="68"/>
      <c r="H2482" s="68"/>
      <c r="I2482" s="68" t="s">
        <v>3134</v>
      </c>
      <c r="J2482" s="262">
        <v>1</v>
      </c>
      <c r="K2482" s="68" t="s">
        <v>3135</v>
      </c>
      <c r="L2482" s="68" t="s">
        <v>3136</v>
      </c>
      <c r="M2482" s="23" t="s">
        <v>40</v>
      </c>
      <c r="N2482" s="34" t="s">
        <v>41</v>
      </c>
      <c r="O2482" s="26">
        <v>0</v>
      </c>
      <c r="P2482" s="4">
        <v>0</v>
      </c>
      <c r="Q2482" s="70">
        <v>0</v>
      </c>
      <c r="R2482" s="70">
        <v>0</v>
      </c>
      <c r="S2482" s="70">
        <v>0</v>
      </c>
      <c r="T2482" s="4">
        <v>0</v>
      </c>
      <c r="U2482" s="4">
        <v>0</v>
      </c>
      <c r="V2482" s="28">
        <f t="shared" si="38"/>
        <v>0</v>
      </c>
    </row>
    <row r="2483" spans="1:22" ht="12.75" customHeight="1" x14ac:dyDescent="0.2">
      <c r="A2483" s="19">
        <v>2478</v>
      </c>
      <c r="B2483" s="19" t="s">
        <v>22</v>
      </c>
      <c r="C2483" s="270" t="s">
        <v>1892</v>
      </c>
      <c r="D2483" s="20" t="s">
        <v>3124</v>
      </c>
      <c r="E2483" s="37" t="s">
        <v>24</v>
      </c>
      <c r="F2483" s="21" t="s">
        <v>25</v>
      </c>
      <c r="G2483" s="68"/>
      <c r="H2483" s="68"/>
      <c r="I2483" s="68" t="s">
        <v>3134</v>
      </c>
      <c r="J2483" s="262">
        <v>1</v>
      </c>
      <c r="K2483" s="68" t="s">
        <v>3135</v>
      </c>
      <c r="L2483" s="68" t="s">
        <v>3136</v>
      </c>
      <c r="M2483" s="23"/>
      <c r="N2483" s="272"/>
      <c r="O2483" s="26">
        <v>0</v>
      </c>
      <c r="P2483" s="4">
        <v>0</v>
      </c>
      <c r="Q2483" s="70">
        <v>0</v>
      </c>
      <c r="R2483" s="70">
        <v>0</v>
      </c>
      <c r="S2483" s="70">
        <v>0</v>
      </c>
      <c r="T2483" s="4">
        <v>0</v>
      </c>
      <c r="U2483" s="4">
        <v>0</v>
      </c>
      <c r="V2483" s="28">
        <f t="shared" si="38"/>
        <v>0</v>
      </c>
    </row>
    <row r="2484" spans="1:22" ht="12.75" customHeight="1" x14ac:dyDescent="0.2">
      <c r="A2484" s="19">
        <v>2479</v>
      </c>
      <c r="B2484" s="19" t="s">
        <v>77</v>
      </c>
      <c r="C2484" s="270" t="s">
        <v>1892</v>
      </c>
      <c r="D2484" s="20" t="s">
        <v>3124</v>
      </c>
      <c r="E2484" s="37" t="s">
        <v>130</v>
      </c>
      <c r="F2484" s="21" t="s">
        <v>131</v>
      </c>
      <c r="G2484" s="68"/>
      <c r="H2484" s="68"/>
      <c r="I2484" s="141" t="s">
        <v>3137</v>
      </c>
      <c r="J2484" s="142">
        <v>0</v>
      </c>
      <c r="K2484" s="141" t="s">
        <v>3138</v>
      </c>
      <c r="L2484" s="141" t="s">
        <v>3139</v>
      </c>
      <c r="M2484" s="23"/>
      <c r="N2484" s="272"/>
      <c r="O2484" s="26">
        <v>0</v>
      </c>
      <c r="P2484" s="4">
        <v>0</v>
      </c>
      <c r="Q2484" s="70">
        <v>0</v>
      </c>
      <c r="R2484" s="70">
        <v>0</v>
      </c>
      <c r="S2484" s="70">
        <v>0</v>
      </c>
      <c r="T2484" s="4">
        <v>0</v>
      </c>
      <c r="U2484" s="4">
        <v>0</v>
      </c>
      <c r="V2484" s="28">
        <f t="shared" si="38"/>
        <v>0</v>
      </c>
    </row>
    <row r="2485" spans="1:22" ht="12.75" customHeight="1" x14ac:dyDescent="0.2">
      <c r="A2485" s="19">
        <v>2480</v>
      </c>
      <c r="B2485" s="19" t="s">
        <v>77</v>
      </c>
      <c r="C2485" s="270" t="s">
        <v>1892</v>
      </c>
      <c r="D2485" s="20" t="s">
        <v>3124</v>
      </c>
      <c r="E2485" s="37" t="s">
        <v>130</v>
      </c>
      <c r="F2485" s="21" t="s">
        <v>131</v>
      </c>
      <c r="G2485" s="68"/>
      <c r="H2485" s="68"/>
      <c r="I2485" s="141" t="s">
        <v>3137</v>
      </c>
      <c r="J2485" s="142">
        <v>0</v>
      </c>
      <c r="K2485" s="141" t="s">
        <v>3138</v>
      </c>
      <c r="L2485" s="141" t="s">
        <v>3139</v>
      </c>
      <c r="M2485" s="23"/>
      <c r="N2485" s="272"/>
      <c r="O2485" s="26">
        <v>0</v>
      </c>
      <c r="P2485" s="4">
        <v>0</v>
      </c>
      <c r="Q2485" s="70">
        <v>0</v>
      </c>
      <c r="R2485" s="70">
        <v>0</v>
      </c>
      <c r="S2485" s="70">
        <v>0</v>
      </c>
      <c r="T2485" s="4">
        <v>0</v>
      </c>
      <c r="U2485" s="4">
        <v>0</v>
      </c>
      <c r="V2485" s="28">
        <f t="shared" si="38"/>
        <v>0</v>
      </c>
    </row>
    <row r="2486" spans="1:22" ht="12.75" customHeight="1" x14ac:dyDescent="0.2">
      <c r="A2486" s="19">
        <v>2481</v>
      </c>
      <c r="B2486" s="19" t="s">
        <v>168</v>
      </c>
      <c r="C2486" s="270" t="s">
        <v>1892</v>
      </c>
      <c r="D2486" s="20" t="s">
        <v>3124</v>
      </c>
      <c r="E2486" s="38" t="s">
        <v>189</v>
      </c>
      <c r="F2486" s="21"/>
      <c r="G2486" s="68"/>
      <c r="H2486" s="68"/>
      <c r="I2486" s="68" t="s">
        <v>3140</v>
      </c>
      <c r="J2486" s="262">
        <v>1</v>
      </c>
      <c r="K2486" s="68" t="s">
        <v>3141</v>
      </c>
      <c r="L2486" s="141" t="s">
        <v>3142</v>
      </c>
      <c r="M2486" s="23" t="s">
        <v>201</v>
      </c>
      <c r="N2486" s="24" t="s">
        <v>246</v>
      </c>
      <c r="O2486" s="26">
        <v>0</v>
      </c>
      <c r="P2486" s="4">
        <v>0</v>
      </c>
      <c r="Q2486" s="70">
        <v>0</v>
      </c>
      <c r="R2486" s="70">
        <v>0</v>
      </c>
      <c r="S2486" s="70">
        <v>0</v>
      </c>
      <c r="T2486" s="4">
        <v>0</v>
      </c>
      <c r="U2486" s="4">
        <v>0</v>
      </c>
      <c r="V2486" s="28">
        <f t="shared" si="38"/>
        <v>0</v>
      </c>
    </row>
    <row r="2487" spans="1:22" ht="12.75" customHeight="1" x14ac:dyDescent="0.2">
      <c r="A2487" s="19">
        <v>2482</v>
      </c>
      <c r="B2487" s="19" t="s">
        <v>168</v>
      </c>
      <c r="C2487" s="270" t="s">
        <v>1892</v>
      </c>
      <c r="D2487" s="20" t="s">
        <v>3124</v>
      </c>
      <c r="E2487" s="38" t="s">
        <v>189</v>
      </c>
      <c r="F2487" s="21"/>
      <c r="G2487" s="68"/>
      <c r="H2487" s="68"/>
      <c r="I2487" s="68" t="s">
        <v>3140</v>
      </c>
      <c r="J2487" s="262">
        <v>1</v>
      </c>
      <c r="K2487" s="68" t="s">
        <v>3143</v>
      </c>
      <c r="L2487" s="141" t="s">
        <v>3142</v>
      </c>
      <c r="M2487" s="23" t="s">
        <v>201</v>
      </c>
      <c r="N2487" s="34" t="s">
        <v>203</v>
      </c>
      <c r="O2487" s="26">
        <v>0</v>
      </c>
      <c r="P2487" s="4">
        <v>0</v>
      </c>
      <c r="Q2487" s="70">
        <v>0</v>
      </c>
      <c r="R2487" s="70">
        <v>0</v>
      </c>
      <c r="S2487" s="70">
        <v>0</v>
      </c>
      <c r="T2487" s="4">
        <v>0</v>
      </c>
      <c r="U2487" s="4">
        <v>0</v>
      </c>
      <c r="V2487" s="28">
        <f t="shared" si="38"/>
        <v>0</v>
      </c>
    </row>
    <row r="2488" spans="1:22" ht="22.5" customHeight="1" x14ac:dyDescent="0.2">
      <c r="A2488" s="19">
        <v>2483</v>
      </c>
      <c r="B2488" s="19" t="s">
        <v>168</v>
      </c>
      <c r="C2488" s="270" t="s">
        <v>1892</v>
      </c>
      <c r="D2488" s="20" t="s">
        <v>3124</v>
      </c>
      <c r="E2488" s="38" t="s">
        <v>189</v>
      </c>
      <c r="F2488" s="21"/>
      <c r="G2488" s="68"/>
      <c r="H2488" s="68"/>
      <c r="I2488" s="68" t="s">
        <v>3140</v>
      </c>
      <c r="J2488" s="262">
        <v>1</v>
      </c>
      <c r="K2488" s="68" t="s">
        <v>3144</v>
      </c>
      <c r="L2488" s="141" t="s">
        <v>3142</v>
      </c>
      <c r="M2488" s="23" t="s">
        <v>201</v>
      </c>
      <c r="N2488" s="34" t="s">
        <v>707</v>
      </c>
      <c r="O2488" s="26">
        <v>0</v>
      </c>
      <c r="P2488" s="4">
        <v>0</v>
      </c>
      <c r="Q2488" s="70">
        <v>0</v>
      </c>
      <c r="R2488" s="70">
        <v>0</v>
      </c>
      <c r="S2488" s="70">
        <v>0</v>
      </c>
      <c r="T2488" s="4">
        <v>0</v>
      </c>
      <c r="U2488" s="4">
        <v>0</v>
      </c>
      <c r="V2488" s="28">
        <f t="shared" si="38"/>
        <v>0</v>
      </c>
    </row>
    <row r="2489" spans="1:22" ht="22.5" customHeight="1" x14ac:dyDescent="0.2">
      <c r="A2489" s="19">
        <v>2484</v>
      </c>
      <c r="B2489" s="19" t="s">
        <v>168</v>
      </c>
      <c r="C2489" s="270" t="s">
        <v>1892</v>
      </c>
      <c r="D2489" s="20" t="s">
        <v>3124</v>
      </c>
      <c r="E2489" s="38" t="s">
        <v>189</v>
      </c>
      <c r="F2489" s="21"/>
      <c r="G2489" s="68"/>
      <c r="H2489" s="68"/>
      <c r="I2489" s="68" t="s">
        <v>3140</v>
      </c>
      <c r="J2489" s="262">
        <v>1</v>
      </c>
      <c r="K2489" s="68" t="s">
        <v>3145</v>
      </c>
      <c r="L2489" s="141" t="s">
        <v>3142</v>
      </c>
      <c r="M2489" s="23" t="s">
        <v>201</v>
      </c>
      <c r="N2489" s="34" t="s">
        <v>707</v>
      </c>
      <c r="O2489" s="26">
        <v>0</v>
      </c>
      <c r="P2489" s="4">
        <v>0</v>
      </c>
      <c r="Q2489" s="70">
        <v>0</v>
      </c>
      <c r="R2489" s="70">
        <v>0</v>
      </c>
      <c r="S2489" s="70">
        <v>0</v>
      </c>
      <c r="T2489" s="4">
        <v>0</v>
      </c>
      <c r="U2489" s="4">
        <v>0</v>
      </c>
      <c r="V2489" s="28">
        <f t="shared" si="38"/>
        <v>0</v>
      </c>
    </row>
    <row r="2490" spans="1:22" ht="12.75" customHeight="1" x14ac:dyDescent="0.2">
      <c r="A2490" s="19">
        <v>2485</v>
      </c>
      <c r="B2490" s="19" t="s">
        <v>168</v>
      </c>
      <c r="C2490" s="270" t="s">
        <v>1892</v>
      </c>
      <c r="D2490" s="20" t="s">
        <v>3124</v>
      </c>
      <c r="E2490" s="38" t="s">
        <v>189</v>
      </c>
      <c r="F2490" s="21"/>
      <c r="G2490" s="68"/>
      <c r="H2490" s="68"/>
      <c r="I2490" s="68" t="s">
        <v>3140</v>
      </c>
      <c r="J2490" s="262">
        <v>1</v>
      </c>
      <c r="K2490" s="68" t="s">
        <v>3146</v>
      </c>
      <c r="L2490" s="141" t="s">
        <v>3142</v>
      </c>
      <c r="M2490" s="23"/>
      <c r="N2490" s="272"/>
      <c r="O2490" s="26">
        <v>0</v>
      </c>
      <c r="P2490" s="4">
        <v>0</v>
      </c>
      <c r="Q2490" s="70">
        <v>0</v>
      </c>
      <c r="R2490" s="70">
        <v>0</v>
      </c>
      <c r="S2490" s="70">
        <v>0</v>
      </c>
      <c r="T2490" s="4">
        <v>0</v>
      </c>
      <c r="U2490" s="4">
        <v>0</v>
      </c>
      <c r="V2490" s="28">
        <f t="shared" si="38"/>
        <v>0</v>
      </c>
    </row>
    <row r="2491" spans="1:22" ht="12.75" customHeight="1" x14ac:dyDescent="0.2">
      <c r="A2491" s="19">
        <v>2486</v>
      </c>
      <c r="B2491" s="19" t="s">
        <v>168</v>
      </c>
      <c r="C2491" s="270" t="s">
        <v>1892</v>
      </c>
      <c r="D2491" s="20" t="s">
        <v>3124</v>
      </c>
      <c r="E2491" s="38" t="s">
        <v>189</v>
      </c>
      <c r="F2491" s="21"/>
      <c r="G2491" s="68"/>
      <c r="H2491" s="68"/>
      <c r="I2491" s="68" t="s">
        <v>3140</v>
      </c>
      <c r="J2491" s="262">
        <v>1</v>
      </c>
      <c r="K2491" s="68" t="s">
        <v>3147</v>
      </c>
      <c r="L2491" s="141" t="s">
        <v>3142</v>
      </c>
      <c r="M2491" s="23" t="s">
        <v>37</v>
      </c>
      <c r="N2491" s="34" t="s">
        <v>38</v>
      </c>
      <c r="O2491" s="26">
        <v>0</v>
      </c>
      <c r="P2491" s="4">
        <v>16993482.867151704</v>
      </c>
      <c r="Q2491" s="70">
        <v>0</v>
      </c>
      <c r="R2491" s="70">
        <v>0</v>
      </c>
      <c r="S2491" s="70">
        <v>0</v>
      </c>
      <c r="T2491" s="4">
        <v>0</v>
      </c>
      <c r="U2491" s="4">
        <v>0</v>
      </c>
      <c r="V2491" s="28">
        <f t="shared" si="38"/>
        <v>16993482.867151704</v>
      </c>
    </row>
    <row r="2492" spans="1:22" ht="12.75" customHeight="1" x14ac:dyDescent="0.2">
      <c r="A2492" s="19">
        <v>2487</v>
      </c>
      <c r="B2492" s="19" t="s">
        <v>168</v>
      </c>
      <c r="C2492" s="270" t="s">
        <v>1892</v>
      </c>
      <c r="D2492" s="20" t="s">
        <v>3124</v>
      </c>
      <c r="E2492" s="38" t="s">
        <v>189</v>
      </c>
      <c r="F2492" s="21"/>
      <c r="G2492" s="68"/>
      <c r="H2492" s="68"/>
      <c r="I2492" s="68" t="s">
        <v>3140</v>
      </c>
      <c r="J2492" s="262">
        <v>1</v>
      </c>
      <c r="K2492" s="68" t="s">
        <v>3148</v>
      </c>
      <c r="L2492" s="141" t="s">
        <v>3142</v>
      </c>
      <c r="M2492" s="23" t="s">
        <v>214</v>
      </c>
      <c r="N2492" s="34" t="s">
        <v>218</v>
      </c>
      <c r="O2492" s="26">
        <v>0</v>
      </c>
      <c r="P2492" s="4">
        <v>0</v>
      </c>
      <c r="Q2492" s="70">
        <v>0</v>
      </c>
      <c r="R2492" s="70">
        <v>0</v>
      </c>
      <c r="S2492" s="70">
        <v>0</v>
      </c>
      <c r="T2492" s="4">
        <v>0</v>
      </c>
      <c r="U2492" s="4">
        <v>0</v>
      </c>
      <c r="V2492" s="28">
        <f t="shared" si="38"/>
        <v>0</v>
      </c>
    </row>
    <row r="2493" spans="1:22" ht="12.75" customHeight="1" x14ac:dyDescent="0.2">
      <c r="A2493" s="19">
        <v>2488</v>
      </c>
      <c r="B2493" s="19" t="s">
        <v>168</v>
      </c>
      <c r="C2493" s="270" t="s">
        <v>1892</v>
      </c>
      <c r="D2493" s="20" t="s">
        <v>3124</v>
      </c>
      <c r="E2493" s="38" t="s">
        <v>189</v>
      </c>
      <c r="F2493" s="21"/>
      <c r="G2493" s="68"/>
      <c r="H2493" s="68"/>
      <c r="I2493" s="68" t="s">
        <v>3140</v>
      </c>
      <c r="J2493" s="262">
        <v>1</v>
      </c>
      <c r="K2493" s="68" t="s">
        <v>3148</v>
      </c>
      <c r="L2493" s="141" t="s">
        <v>3142</v>
      </c>
      <c r="M2493" s="23" t="s">
        <v>196</v>
      </c>
      <c r="N2493" s="34" t="s">
        <v>197</v>
      </c>
      <c r="O2493" s="26">
        <v>0</v>
      </c>
      <c r="P2493" s="4">
        <v>4000000</v>
      </c>
      <c r="Q2493" s="70">
        <v>0</v>
      </c>
      <c r="R2493" s="70">
        <v>0</v>
      </c>
      <c r="S2493" s="70">
        <v>0</v>
      </c>
      <c r="T2493" s="4">
        <v>0</v>
      </c>
      <c r="U2493" s="4">
        <v>0</v>
      </c>
      <c r="V2493" s="28">
        <f t="shared" si="38"/>
        <v>4000000</v>
      </c>
    </row>
    <row r="2494" spans="1:22" ht="12.75" customHeight="1" x14ac:dyDescent="0.2">
      <c r="A2494" s="19">
        <v>2489</v>
      </c>
      <c r="B2494" s="19" t="s">
        <v>168</v>
      </c>
      <c r="C2494" s="270" t="s">
        <v>1892</v>
      </c>
      <c r="D2494" s="20" t="s">
        <v>3124</v>
      </c>
      <c r="E2494" s="38" t="s">
        <v>189</v>
      </c>
      <c r="F2494" s="21"/>
      <c r="G2494" s="68"/>
      <c r="H2494" s="68"/>
      <c r="I2494" s="68" t="s">
        <v>3140</v>
      </c>
      <c r="J2494" s="262">
        <v>1</v>
      </c>
      <c r="K2494" s="68" t="s">
        <v>3148</v>
      </c>
      <c r="L2494" s="141" t="s">
        <v>3142</v>
      </c>
      <c r="M2494" s="23" t="s">
        <v>224</v>
      </c>
      <c r="N2494" s="34" t="s">
        <v>226</v>
      </c>
      <c r="O2494" s="26">
        <v>0</v>
      </c>
      <c r="P2494" s="4">
        <v>1000000</v>
      </c>
      <c r="Q2494" s="70">
        <v>0</v>
      </c>
      <c r="R2494" s="70">
        <v>0</v>
      </c>
      <c r="S2494" s="70">
        <v>0</v>
      </c>
      <c r="T2494" s="4">
        <v>0</v>
      </c>
      <c r="U2494" s="4">
        <v>0</v>
      </c>
      <c r="V2494" s="28">
        <f t="shared" si="38"/>
        <v>1000000</v>
      </c>
    </row>
    <row r="2495" spans="1:22" ht="12.75" customHeight="1" x14ac:dyDescent="0.2">
      <c r="A2495" s="19">
        <v>2490</v>
      </c>
      <c r="B2495" s="19" t="s">
        <v>168</v>
      </c>
      <c r="C2495" s="270" t="s">
        <v>1892</v>
      </c>
      <c r="D2495" s="20" t="s">
        <v>3124</v>
      </c>
      <c r="E2495" s="38" t="s">
        <v>189</v>
      </c>
      <c r="F2495" s="21"/>
      <c r="G2495" s="68"/>
      <c r="H2495" s="68"/>
      <c r="I2495" s="68" t="s">
        <v>3140</v>
      </c>
      <c r="J2495" s="262">
        <v>1</v>
      </c>
      <c r="K2495" s="68" t="s">
        <v>3148</v>
      </c>
      <c r="L2495" s="141" t="s">
        <v>3142</v>
      </c>
      <c r="M2495" s="23" t="s">
        <v>224</v>
      </c>
      <c r="N2495" s="34" t="s">
        <v>225</v>
      </c>
      <c r="O2495" s="26">
        <v>0</v>
      </c>
      <c r="P2495" s="4">
        <v>600000</v>
      </c>
      <c r="Q2495" s="70">
        <v>0</v>
      </c>
      <c r="R2495" s="70">
        <v>0</v>
      </c>
      <c r="S2495" s="70">
        <v>0</v>
      </c>
      <c r="T2495" s="4">
        <v>0</v>
      </c>
      <c r="U2495" s="4">
        <v>0</v>
      </c>
      <c r="V2495" s="28">
        <f t="shared" si="38"/>
        <v>600000</v>
      </c>
    </row>
    <row r="2496" spans="1:22" ht="12.75" customHeight="1" x14ac:dyDescent="0.2">
      <c r="A2496" s="19">
        <v>2491</v>
      </c>
      <c r="B2496" s="19" t="s">
        <v>168</v>
      </c>
      <c r="C2496" s="270" t="s">
        <v>1892</v>
      </c>
      <c r="D2496" s="20" t="s">
        <v>3124</v>
      </c>
      <c r="E2496" s="38" t="s">
        <v>189</v>
      </c>
      <c r="F2496" s="21"/>
      <c r="G2496" s="68"/>
      <c r="H2496" s="68"/>
      <c r="I2496" s="68" t="s">
        <v>3140</v>
      </c>
      <c r="J2496" s="262">
        <v>1</v>
      </c>
      <c r="K2496" s="68" t="s">
        <v>3148</v>
      </c>
      <c r="L2496" s="141" t="s">
        <v>3142</v>
      </c>
      <c r="M2496" s="23" t="s">
        <v>224</v>
      </c>
      <c r="N2496" s="34" t="s">
        <v>227</v>
      </c>
      <c r="O2496" s="26">
        <v>0</v>
      </c>
      <c r="P2496" s="4">
        <v>1000000</v>
      </c>
      <c r="Q2496" s="70">
        <v>0</v>
      </c>
      <c r="R2496" s="70">
        <v>0</v>
      </c>
      <c r="S2496" s="70">
        <v>0</v>
      </c>
      <c r="T2496" s="4">
        <v>0</v>
      </c>
      <c r="U2496" s="4">
        <v>0</v>
      </c>
      <c r="V2496" s="28">
        <f t="shared" si="38"/>
        <v>1000000</v>
      </c>
    </row>
    <row r="2497" spans="1:22" ht="12.75" customHeight="1" x14ac:dyDescent="0.2">
      <c r="A2497" s="19">
        <v>2492</v>
      </c>
      <c r="B2497" s="19" t="s">
        <v>168</v>
      </c>
      <c r="C2497" s="270" t="s">
        <v>1892</v>
      </c>
      <c r="D2497" s="20" t="s">
        <v>3124</v>
      </c>
      <c r="E2497" s="38" t="s">
        <v>189</v>
      </c>
      <c r="F2497" s="21"/>
      <c r="G2497" s="68"/>
      <c r="H2497" s="68"/>
      <c r="I2497" s="68" t="s">
        <v>3140</v>
      </c>
      <c r="J2497" s="262">
        <v>1</v>
      </c>
      <c r="K2497" s="68" t="s">
        <v>3149</v>
      </c>
      <c r="L2497" s="141" t="s">
        <v>3142</v>
      </c>
      <c r="M2497" s="23" t="s">
        <v>37</v>
      </c>
      <c r="N2497" s="34" t="s">
        <v>222</v>
      </c>
      <c r="O2497" s="26">
        <v>0</v>
      </c>
      <c r="P2497" s="4">
        <v>1045529.8258417196</v>
      </c>
      <c r="Q2497" s="70">
        <v>0</v>
      </c>
      <c r="R2497" s="70">
        <v>0</v>
      </c>
      <c r="S2497" s="70">
        <v>0</v>
      </c>
      <c r="T2497" s="4">
        <v>0</v>
      </c>
      <c r="U2497" s="4">
        <v>0</v>
      </c>
      <c r="V2497" s="28">
        <f t="shared" si="38"/>
        <v>1045529.8258417196</v>
      </c>
    </row>
    <row r="2498" spans="1:22" ht="12.75" customHeight="1" x14ac:dyDescent="0.2">
      <c r="A2498" s="19">
        <v>2493</v>
      </c>
      <c r="B2498" s="19" t="s">
        <v>168</v>
      </c>
      <c r="C2498" s="270" t="s">
        <v>1892</v>
      </c>
      <c r="D2498" s="20" t="s">
        <v>3124</v>
      </c>
      <c r="E2498" s="38" t="s">
        <v>189</v>
      </c>
      <c r="F2498" s="21"/>
      <c r="G2498" s="68"/>
      <c r="H2498" s="68"/>
      <c r="I2498" s="68" t="s">
        <v>3140</v>
      </c>
      <c r="J2498" s="262">
        <v>1</v>
      </c>
      <c r="K2498" s="68" t="s">
        <v>3149</v>
      </c>
      <c r="L2498" s="141" t="s">
        <v>3142</v>
      </c>
      <c r="M2498" s="23" t="s">
        <v>37</v>
      </c>
      <c r="N2498" s="34" t="s">
        <v>223</v>
      </c>
      <c r="O2498" s="26">
        <v>0</v>
      </c>
      <c r="P2498" s="4">
        <v>1221464.1039942878</v>
      </c>
      <c r="Q2498" s="70">
        <v>0</v>
      </c>
      <c r="R2498" s="70">
        <v>0</v>
      </c>
      <c r="S2498" s="70">
        <v>0</v>
      </c>
      <c r="T2498" s="4">
        <v>0</v>
      </c>
      <c r="U2498" s="4">
        <v>0</v>
      </c>
      <c r="V2498" s="28">
        <f t="shared" si="38"/>
        <v>1221464.1039942878</v>
      </c>
    </row>
    <row r="2499" spans="1:22" ht="12.75" customHeight="1" x14ac:dyDescent="0.2">
      <c r="A2499" s="19">
        <v>2494</v>
      </c>
      <c r="B2499" s="19" t="s">
        <v>168</v>
      </c>
      <c r="C2499" s="270" t="s">
        <v>1892</v>
      </c>
      <c r="D2499" s="20" t="s">
        <v>3124</v>
      </c>
      <c r="E2499" s="38" t="s">
        <v>189</v>
      </c>
      <c r="F2499" s="21"/>
      <c r="G2499" s="68"/>
      <c r="H2499" s="68"/>
      <c r="I2499" s="68" t="s">
        <v>3140</v>
      </c>
      <c r="J2499" s="262">
        <v>1</v>
      </c>
      <c r="K2499" s="68" t="s">
        <v>3149</v>
      </c>
      <c r="L2499" s="141" t="s">
        <v>3142</v>
      </c>
      <c r="M2499" s="23" t="s">
        <v>207</v>
      </c>
      <c r="N2499" s="34" t="s">
        <v>208</v>
      </c>
      <c r="O2499" s="26">
        <v>0</v>
      </c>
      <c r="P2499" s="4">
        <v>0</v>
      </c>
      <c r="Q2499" s="70">
        <v>0</v>
      </c>
      <c r="R2499" s="70">
        <v>0</v>
      </c>
      <c r="S2499" s="70">
        <v>0</v>
      </c>
      <c r="T2499" s="4">
        <v>0</v>
      </c>
      <c r="U2499" s="4">
        <v>0</v>
      </c>
      <c r="V2499" s="28">
        <f t="shared" si="38"/>
        <v>0</v>
      </c>
    </row>
    <row r="2500" spans="1:22" ht="12.75" customHeight="1" x14ac:dyDescent="0.2">
      <c r="A2500" s="19">
        <v>2495</v>
      </c>
      <c r="B2500" s="19" t="s">
        <v>168</v>
      </c>
      <c r="C2500" s="270" t="s">
        <v>1892</v>
      </c>
      <c r="D2500" s="20" t="s">
        <v>3124</v>
      </c>
      <c r="E2500" s="38" t="s">
        <v>189</v>
      </c>
      <c r="F2500" s="21"/>
      <c r="G2500" s="68"/>
      <c r="H2500" s="68"/>
      <c r="I2500" s="68" t="s">
        <v>3140</v>
      </c>
      <c r="J2500" s="262">
        <v>1</v>
      </c>
      <c r="K2500" s="68" t="s">
        <v>3150</v>
      </c>
      <c r="L2500" s="141" t="s">
        <v>3142</v>
      </c>
      <c r="M2500" s="23" t="s">
        <v>214</v>
      </c>
      <c r="N2500" s="34" t="s">
        <v>215</v>
      </c>
      <c r="O2500" s="26">
        <v>0</v>
      </c>
      <c r="P2500" s="4">
        <v>0</v>
      </c>
      <c r="Q2500" s="70">
        <v>0</v>
      </c>
      <c r="R2500" s="70">
        <v>0</v>
      </c>
      <c r="S2500" s="70">
        <v>0</v>
      </c>
      <c r="T2500" s="4">
        <v>0</v>
      </c>
      <c r="U2500" s="4">
        <v>0</v>
      </c>
      <c r="V2500" s="28">
        <f t="shared" si="38"/>
        <v>0</v>
      </c>
    </row>
    <row r="2501" spans="1:22" ht="12.75" customHeight="1" x14ac:dyDescent="0.2">
      <c r="A2501" s="19">
        <v>2496</v>
      </c>
      <c r="B2501" s="19" t="s">
        <v>168</v>
      </c>
      <c r="C2501" s="270" t="s">
        <v>1892</v>
      </c>
      <c r="D2501" s="20" t="s">
        <v>3124</v>
      </c>
      <c r="E2501" s="38" t="s">
        <v>189</v>
      </c>
      <c r="F2501" s="21"/>
      <c r="G2501" s="68"/>
      <c r="H2501" s="68"/>
      <c r="I2501" s="68" t="s">
        <v>3140</v>
      </c>
      <c r="J2501" s="262">
        <v>1</v>
      </c>
      <c r="K2501" s="68" t="s">
        <v>3150</v>
      </c>
      <c r="L2501" s="141" t="s">
        <v>3142</v>
      </c>
      <c r="M2501" s="23" t="s">
        <v>37</v>
      </c>
      <c r="N2501" s="34" t="s">
        <v>568</v>
      </c>
      <c r="O2501" s="26">
        <v>0</v>
      </c>
      <c r="P2501" s="4">
        <v>0</v>
      </c>
      <c r="Q2501" s="70">
        <v>0</v>
      </c>
      <c r="R2501" s="70">
        <v>0</v>
      </c>
      <c r="S2501" s="70">
        <v>0</v>
      </c>
      <c r="T2501" s="4">
        <v>0</v>
      </c>
      <c r="U2501" s="4">
        <v>0</v>
      </c>
      <c r="V2501" s="28">
        <f t="shared" si="38"/>
        <v>0</v>
      </c>
    </row>
    <row r="2502" spans="1:22" ht="12.75" customHeight="1" x14ac:dyDescent="0.2">
      <c r="A2502" s="19">
        <v>2497</v>
      </c>
      <c r="B2502" s="19" t="s">
        <v>168</v>
      </c>
      <c r="C2502" s="270" t="s">
        <v>1892</v>
      </c>
      <c r="D2502" s="20" t="s">
        <v>3124</v>
      </c>
      <c r="E2502" s="38" t="s">
        <v>189</v>
      </c>
      <c r="F2502" s="21"/>
      <c r="G2502" s="68"/>
      <c r="H2502" s="68"/>
      <c r="I2502" s="68" t="s">
        <v>3140</v>
      </c>
      <c r="J2502" s="262">
        <v>1</v>
      </c>
      <c r="K2502" s="68" t="s">
        <v>3151</v>
      </c>
      <c r="L2502" s="141" t="s">
        <v>3142</v>
      </c>
      <c r="M2502" s="23" t="s">
        <v>45</v>
      </c>
      <c r="N2502" s="34" t="s">
        <v>46</v>
      </c>
      <c r="O2502" s="26">
        <v>0</v>
      </c>
      <c r="P2502" s="4">
        <v>15000000</v>
      </c>
      <c r="Q2502" s="70">
        <v>0</v>
      </c>
      <c r="R2502" s="70">
        <v>0</v>
      </c>
      <c r="S2502" s="70">
        <v>0</v>
      </c>
      <c r="T2502" s="4">
        <v>0</v>
      </c>
      <c r="U2502" s="4">
        <v>0</v>
      </c>
      <c r="V2502" s="28">
        <f t="shared" si="38"/>
        <v>15000000</v>
      </c>
    </row>
    <row r="2503" spans="1:22" ht="12.75" customHeight="1" x14ac:dyDescent="0.2">
      <c r="A2503" s="19">
        <v>2498</v>
      </c>
      <c r="B2503" s="19" t="s">
        <v>168</v>
      </c>
      <c r="C2503" s="270" t="s">
        <v>1892</v>
      </c>
      <c r="D2503" s="20" t="s">
        <v>3124</v>
      </c>
      <c r="E2503" s="38" t="s">
        <v>189</v>
      </c>
      <c r="F2503" s="21"/>
      <c r="G2503" s="68"/>
      <c r="H2503" s="68"/>
      <c r="I2503" s="68" t="s">
        <v>3140</v>
      </c>
      <c r="J2503" s="262">
        <v>1</v>
      </c>
      <c r="K2503" s="68" t="s">
        <v>3151</v>
      </c>
      <c r="L2503" s="141" t="s">
        <v>3142</v>
      </c>
      <c r="M2503" s="23" t="s">
        <v>45</v>
      </c>
      <c r="N2503" s="34" t="s">
        <v>644</v>
      </c>
      <c r="O2503" s="26">
        <v>0</v>
      </c>
      <c r="P2503" s="4">
        <v>8000000</v>
      </c>
      <c r="Q2503" s="70">
        <v>0</v>
      </c>
      <c r="R2503" s="70">
        <v>0</v>
      </c>
      <c r="S2503" s="70">
        <v>0</v>
      </c>
      <c r="T2503" s="4">
        <v>0</v>
      </c>
      <c r="U2503" s="4">
        <v>0</v>
      </c>
      <c r="V2503" s="28">
        <f t="shared" ref="V2503:V2566" si="39">SUM(O2503:U2503)</f>
        <v>8000000</v>
      </c>
    </row>
    <row r="2504" spans="1:22" ht="12.75" customHeight="1" x14ac:dyDescent="0.2">
      <c r="A2504" s="19">
        <v>2499</v>
      </c>
      <c r="B2504" s="19" t="s">
        <v>168</v>
      </c>
      <c r="C2504" s="270" t="s">
        <v>1892</v>
      </c>
      <c r="D2504" s="20" t="s">
        <v>3124</v>
      </c>
      <c r="E2504" s="38" t="s">
        <v>189</v>
      </c>
      <c r="F2504" s="21"/>
      <c r="G2504" s="68"/>
      <c r="H2504" s="68"/>
      <c r="I2504" s="68" t="s">
        <v>3140</v>
      </c>
      <c r="J2504" s="262">
        <v>1</v>
      </c>
      <c r="K2504" s="68" t="s">
        <v>3152</v>
      </c>
      <c r="L2504" s="68" t="s">
        <v>3153</v>
      </c>
      <c r="M2504" s="23" t="s">
        <v>37</v>
      </c>
      <c r="N2504" s="34" t="s">
        <v>221</v>
      </c>
      <c r="O2504" s="26">
        <v>0</v>
      </c>
      <c r="P2504" s="4">
        <v>0</v>
      </c>
      <c r="Q2504" s="70">
        <v>0</v>
      </c>
      <c r="R2504" s="70">
        <v>0</v>
      </c>
      <c r="S2504" s="70">
        <v>0</v>
      </c>
      <c r="T2504" s="4">
        <v>0</v>
      </c>
      <c r="U2504" s="4">
        <v>0</v>
      </c>
      <c r="V2504" s="28">
        <f t="shared" si="39"/>
        <v>0</v>
      </c>
    </row>
    <row r="2505" spans="1:22" ht="12.75" customHeight="1" x14ac:dyDescent="0.2">
      <c r="A2505" s="19">
        <v>2500</v>
      </c>
      <c r="B2505" s="19" t="s">
        <v>168</v>
      </c>
      <c r="C2505" s="270" t="s">
        <v>1892</v>
      </c>
      <c r="D2505" s="20" t="s">
        <v>3124</v>
      </c>
      <c r="E2505" s="37" t="s">
        <v>228</v>
      </c>
      <c r="F2505" s="21" t="s">
        <v>229</v>
      </c>
      <c r="G2505" s="68"/>
      <c r="H2505" s="68"/>
      <c r="I2505" s="68" t="s">
        <v>3154</v>
      </c>
      <c r="J2505" s="273">
        <v>0.25</v>
      </c>
      <c r="K2505" s="68" t="s">
        <v>3155</v>
      </c>
      <c r="L2505" s="68" t="s">
        <v>3156</v>
      </c>
      <c r="M2505" s="23" t="s">
        <v>466</v>
      </c>
      <c r="N2505" s="34" t="s">
        <v>466</v>
      </c>
      <c r="O2505" s="26">
        <v>0</v>
      </c>
      <c r="P2505" s="4">
        <v>0</v>
      </c>
      <c r="Q2505" s="70">
        <v>0</v>
      </c>
      <c r="R2505" s="70">
        <v>0</v>
      </c>
      <c r="S2505" s="70">
        <v>0</v>
      </c>
      <c r="T2505" s="4">
        <v>0</v>
      </c>
      <c r="U2505" s="4">
        <v>0</v>
      </c>
      <c r="V2505" s="28">
        <f t="shared" si="39"/>
        <v>0</v>
      </c>
    </row>
    <row r="2506" spans="1:22" ht="12.75" customHeight="1" x14ac:dyDescent="0.2">
      <c r="A2506" s="19">
        <v>2501</v>
      </c>
      <c r="B2506" s="19" t="s">
        <v>71</v>
      </c>
      <c r="C2506" s="270" t="s">
        <v>1892</v>
      </c>
      <c r="D2506" s="20" t="s">
        <v>3157</v>
      </c>
      <c r="E2506" s="181" t="s">
        <v>78</v>
      </c>
      <c r="F2506" s="21" t="s">
        <v>79</v>
      </c>
      <c r="G2506" s="22" t="s">
        <v>3158</v>
      </c>
      <c r="H2506" s="22" t="s">
        <v>3159</v>
      </c>
      <c r="I2506" s="22" t="s">
        <v>3160</v>
      </c>
      <c r="J2506" s="189">
        <v>1</v>
      </c>
      <c r="K2506" s="33" t="s">
        <v>3161</v>
      </c>
      <c r="L2506" s="33" t="s">
        <v>3162</v>
      </c>
      <c r="M2506" s="23"/>
      <c r="N2506" s="274"/>
      <c r="O2506" s="26">
        <v>0</v>
      </c>
      <c r="P2506" s="4">
        <v>0</v>
      </c>
      <c r="Q2506" s="70">
        <v>0</v>
      </c>
      <c r="R2506" s="70">
        <v>0</v>
      </c>
      <c r="S2506" s="70">
        <v>0</v>
      </c>
      <c r="T2506" s="4">
        <v>0</v>
      </c>
      <c r="U2506" s="4">
        <v>0</v>
      </c>
      <c r="V2506" s="28">
        <f t="shared" si="39"/>
        <v>0</v>
      </c>
    </row>
    <row r="2507" spans="1:22" ht="12.75" customHeight="1" x14ac:dyDescent="0.2">
      <c r="A2507" s="19">
        <v>2502</v>
      </c>
      <c r="B2507" s="19" t="s">
        <v>71</v>
      </c>
      <c r="C2507" s="270" t="s">
        <v>1892</v>
      </c>
      <c r="D2507" s="20" t="s">
        <v>3157</v>
      </c>
      <c r="E2507" s="181" t="s">
        <v>78</v>
      </c>
      <c r="F2507" s="21" t="s">
        <v>79</v>
      </c>
      <c r="G2507" s="22" t="s">
        <v>3158</v>
      </c>
      <c r="H2507" s="22" t="s">
        <v>3159</v>
      </c>
      <c r="I2507" s="22" t="s">
        <v>3160</v>
      </c>
      <c r="J2507" s="189">
        <v>1</v>
      </c>
      <c r="K2507" s="33" t="s">
        <v>3163</v>
      </c>
      <c r="L2507" s="33" t="s">
        <v>3164</v>
      </c>
      <c r="M2507" s="23"/>
      <c r="N2507" s="274"/>
      <c r="O2507" s="26">
        <v>0</v>
      </c>
      <c r="P2507" s="4">
        <v>0</v>
      </c>
      <c r="Q2507" s="70">
        <v>0</v>
      </c>
      <c r="R2507" s="70">
        <v>0</v>
      </c>
      <c r="S2507" s="70">
        <v>0</v>
      </c>
      <c r="T2507" s="4">
        <v>0</v>
      </c>
      <c r="U2507" s="4">
        <v>0</v>
      </c>
      <c r="V2507" s="28">
        <f t="shared" si="39"/>
        <v>0</v>
      </c>
    </row>
    <row r="2508" spans="1:22" ht="12.75" customHeight="1" x14ac:dyDescent="0.2">
      <c r="A2508" s="19">
        <v>2503</v>
      </c>
      <c r="B2508" s="19" t="s">
        <v>154</v>
      </c>
      <c r="C2508" s="270" t="s">
        <v>1892</v>
      </c>
      <c r="D2508" s="20" t="s">
        <v>3157</v>
      </c>
      <c r="E2508" s="181" t="s">
        <v>148</v>
      </c>
      <c r="F2508" s="21" t="s">
        <v>149</v>
      </c>
      <c r="G2508" s="37" t="s">
        <v>3158</v>
      </c>
      <c r="H2508" s="37" t="s">
        <v>3159</v>
      </c>
      <c r="I2508" s="33" t="s">
        <v>3165</v>
      </c>
      <c r="J2508" s="189">
        <v>2</v>
      </c>
      <c r="K2508" s="33" t="s">
        <v>3166</v>
      </c>
      <c r="L2508" s="33" t="s">
        <v>3167</v>
      </c>
      <c r="M2508" s="23"/>
      <c r="N2508" s="274"/>
      <c r="O2508" s="26">
        <v>0</v>
      </c>
      <c r="P2508" s="4">
        <v>0</v>
      </c>
      <c r="Q2508" s="70">
        <v>0</v>
      </c>
      <c r="R2508" s="70">
        <v>0</v>
      </c>
      <c r="S2508" s="70">
        <v>0</v>
      </c>
      <c r="T2508" s="4">
        <v>0</v>
      </c>
      <c r="U2508" s="4">
        <v>0</v>
      </c>
      <c r="V2508" s="28">
        <f t="shared" si="39"/>
        <v>0</v>
      </c>
    </row>
    <row r="2509" spans="1:22" ht="12.75" customHeight="1" x14ac:dyDescent="0.2">
      <c r="A2509" s="19">
        <v>2504</v>
      </c>
      <c r="B2509" s="19" t="s">
        <v>77</v>
      </c>
      <c r="C2509" s="270" t="s">
        <v>1892</v>
      </c>
      <c r="D2509" s="20" t="s">
        <v>3157</v>
      </c>
      <c r="E2509" s="181" t="s">
        <v>89</v>
      </c>
      <c r="F2509" s="21" t="s">
        <v>1229</v>
      </c>
      <c r="G2509" s="37" t="s">
        <v>3158</v>
      </c>
      <c r="H2509" s="37" t="s">
        <v>3159</v>
      </c>
      <c r="I2509" s="33" t="s">
        <v>3168</v>
      </c>
      <c r="J2509" s="189">
        <v>1</v>
      </c>
      <c r="K2509" s="189" t="s">
        <v>3169</v>
      </c>
      <c r="L2509" s="189" t="s">
        <v>3170</v>
      </c>
      <c r="M2509" s="23" t="s">
        <v>31</v>
      </c>
      <c r="N2509" s="34" t="s">
        <v>42</v>
      </c>
      <c r="O2509" s="26">
        <v>0</v>
      </c>
      <c r="P2509" s="4">
        <v>0</v>
      </c>
      <c r="Q2509" s="70">
        <v>0</v>
      </c>
      <c r="R2509" s="70">
        <v>0</v>
      </c>
      <c r="S2509" s="70">
        <v>0</v>
      </c>
      <c r="T2509" s="4">
        <v>0</v>
      </c>
      <c r="U2509" s="4">
        <v>0</v>
      </c>
      <c r="V2509" s="28">
        <f t="shared" si="39"/>
        <v>0</v>
      </c>
    </row>
    <row r="2510" spans="1:22" ht="12.75" customHeight="1" x14ac:dyDescent="0.2">
      <c r="A2510" s="19">
        <v>2505</v>
      </c>
      <c r="B2510" s="19" t="s">
        <v>33</v>
      </c>
      <c r="C2510" s="270" t="s">
        <v>1892</v>
      </c>
      <c r="D2510" s="20" t="s">
        <v>3157</v>
      </c>
      <c r="E2510" s="37" t="s">
        <v>24</v>
      </c>
      <c r="F2510" s="21" t="s">
        <v>25</v>
      </c>
      <c r="G2510" s="81" t="s">
        <v>3171</v>
      </c>
      <c r="H2510" s="81" t="s">
        <v>3172</v>
      </c>
      <c r="I2510" s="84" t="s">
        <v>3173</v>
      </c>
      <c r="J2510" s="37">
        <v>1</v>
      </c>
      <c r="K2510" s="81" t="s">
        <v>3174</v>
      </c>
      <c r="L2510" s="78" t="s">
        <v>3175</v>
      </c>
      <c r="M2510" s="23" t="s">
        <v>31</v>
      </c>
      <c r="N2510" s="34" t="s">
        <v>113</v>
      </c>
      <c r="O2510" s="26">
        <v>0</v>
      </c>
      <c r="P2510" s="4">
        <v>9539771.9808167405</v>
      </c>
      <c r="Q2510" s="70">
        <v>0</v>
      </c>
      <c r="R2510" s="70">
        <v>0</v>
      </c>
      <c r="S2510" s="70">
        <v>0</v>
      </c>
      <c r="T2510" s="4">
        <v>0</v>
      </c>
      <c r="U2510" s="4">
        <v>0</v>
      </c>
      <c r="V2510" s="28">
        <f t="shared" si="39"/>
        <v>9539771.9808167405</v>
      </c>
    </row>
    <row r="2511" spans="1:22" ht="12.75" customHeight="1" x14ac:dyDescent="0.2">
      <c r="A2511" s="19">
        <v>2506</v>
      </c>
      <c r="B2511" s="19" t="s">
        <v>33</v>
      </c>
      <c r="C2511" s="270" t="s">
        <v>1892</v>
      </c>
      <c r="D2511" s="20" t="s">
        <v>3157</v>
      </c>
      <c r="E2511" s="37" t="s">
        <v>24</v>
      </c>
      <c r="F2511" s="21" t="s">
        <v>25</v>
      </c>
      <c r="G2511" s="81" t="s">
        <v>3171</v>
      </c>
      <c r="H2511" s="81" t="s">
        <v>3172</v>
      </c>
      <c r="I2511" s="84"/>
      <c r="J2511" s="37">
        <v>1</v>
      </c>
      <c r="K2511" s="81" t="s">
        <v>3174</v>
      </c>
      <c r="L2511" s="78" t="s">
        <v>3175</v>
      </c>
      <c r="M2511" s="23" t="s">
        <v>31</v>
      </c>
      <c r="N2511" s="34" t="s">
        <v>237</v>
      </c>
      <c r="O2511" s="26">
        <v>0</v>
      </c>
      <c r="P2511" s="4">
        <v>6733956.6923412289</v>
      </c>
      <c r="Q2511" s="70">
        <v>0</v>
      </c>
      <c r="R2511" s="70">
        <v>0</v>
      </c>
      <c r="S2511" s="70">
        <v>0</v>
      </c>
      <c r="T2511" s="4">
        <v>0</v>
      </c>
      <c r="U2511" s="4">
        <v>0</v>
      </c>
      <c r="V2511" s="28">
        <f t="shared" si="39"/>
        <v>6733956.6923412289</v>
      </c>
    </row>
    <row r="2512" spans="1:22" ht="12.75" customHeight="1" x14ac:dyDescent="0.2">
      <c r="A2512" s="19">
        <v>2507</v>
      </c>
      <c r="B2512" s="19" t="s">
        <v>33</v>
      </c>
      <c r="C2512" s="270" t="s">
        <v>1892</v>
      </c>
      <c r="D2512" s="20" t="s">
        <v>3157</v>
      </c>
      <c r="E2512" s="37" t="s">
        <v>24</v>
      </c>
      <c r="F2512" s="21" t="s">
        <v>25</v>
      </c>
      <c r="G2512" s="81" t="s">
        <v>3171</v>
      </c>
      <c r="H2512" s="81" t="s">
        <v>3172</v>
      </c>
      <c r="I2512" s="84"/>
      <c r="J2512" s="37">
        <v>1</v>
      </c>
      <c r="K2512" s="81" t="s">
        <v>3174</v>
      </c>
      <c r="L2512" s="78" t="s">
        <v>3175</v>
      </c>
      <c r="M2512" s="23" t="s">
        <v>31</v>
      </c>
      <c r="N2512" s="34" t="s">
        <v>237</v>
      </c>
      <c r="O2512" s="26">
        <v>0</v>
      </c>
      <c r="P2512" s="4">
        <v>6733956.6923412289</v>
      </c>
      <c r="Q2512" s="70">
        <v>0</v>
      </c>
      <c r="R2512" s="70">
        <v>0</v>
      </c>
      <c r="S2512" s="70">
        <v>0</v>
      </c>
      <c r="T2512" s="4">
        <v>0</v>
      </c>
      <c r="U2512" s="4">
        <v>0</v>
      </c>
      <c r="V2512" s="28">
        <f t="shared" si="39"/>
        <v>6733956.6923412289</v>
      </c>
    </row>
    <row r="2513" spans="1:22" ht="12.75" customHeight="1" x14ac:dyDescent="0.2">
      <c r="A2513" s="19">
        <v>2508</v>
      </c>
      <c r="B2513" s="19" t="s">
        <v>33</v>
      </c>
      <c r="C2513" s="270" t="s">
        <v>1892</v>
      </c>
      <c r="D2513" s="20" t="s">
        <v>3157</v>
      </c>
      <c r="E2513" s="37" t="s">
        <v>24</v>
      </c>
      <c r="F2513" s="21" t="s">
        <v>25</v>
      </c>
      <c r="G2513" s="81" t="s">
        <v>3171</v>
      </c>
      <c r="H2513" s="81" t="s">
        <v>3172</v>
      </c>
      <c r="I2513" s="84"/>
      <c r="J2513" s="37">
        <v>1</v>
      </c>
      <c r="K2513" s="81" t="s">
        <v>3174</v>
      </c>
      <c r="L2513" s="78" t="s">
        <v>3175</v>
      </c>
      <c r="M2513" s="23" t="s">
        <v>214</v>
      </c>
      <c r="N2513" s="34" t="s">
        <v>216</v>
      </c>
      <c r="O2513" s="26">
        <v>0</v>
      </c>
      <c r="P2513" s="4">
        <v>0</v>
      </c>
      <c r="Q2513" s="70">
        <v>0</v>
      </c>
      <c r="R2513" s="70">
        <v>0</v>
      </c>
      <c r="S2513" s="70">
        <v>0</v>
      </c>
      <c r="T2513" s="4">
        <v>0</v>
      </c>
      <c r="U2513" s="4">
        <v>0</v>
      </c>
      <c r="V2513" s="28">
        <f t="shared" si="39"/>
        <v>0</v>
      </c>
    </row>
    <row r="2514" spans="1:22" ht="12.75" customHeight="1" x14ac:dyDescent="0.2">
      <c r="A2514" s="19">
        <v>2509</v>
      </c>
      <c r="B2514" s="19" t="s">
        <v>33</v>
      </c>
      <c r="C2514" s="270" t="s">
        <v>1892</v>
      </c>
      <c r="D2514" s="20" t="s">
        <v>3157</v>
      </c>
      <c r="E2514" s="37" t="s">
        <v>24</v>
      </c>
      <c r="F2514" s="21" t="s">
        <v>25</v>
      </c>
      <c r="G2514" s="81" t="s">
        <v>3171</v>
      </c>
      <c r="H2514" s="81" t="s">
        <v>3172</v>
      </c>
      <c r="I2514" s="84"/>
      <c r="J2514" s="37">
        <v>1</v>
      </c>
      <c r="K2514" s="81" t="s">
        <v>3174</v>
      </c>
      <c r="L2514" s="78" t="s">
        <v>3175</v>
      </c>
      <c r="M2514" s="23" t="s">
        <v>37</v>
      </c>
      <c r="N2514" s="34" t="s">
        <v>222</v>
      </c>
      <c r="O2514" s="26">
        <v>0</v>
      </c>
      <c r="P2514" s="4">
        <v>4182119.3033668785</v>
      </c>
      <c r="Q2514" s="70">
        <v>0</v>
      </c>
      <c r="R2514" s="70">
        <v>0</v>
      </c>
      <c r="S2514" s="70">
        <v>0</v>
      </c>
      <c r="T2514" s="4">
        <v>0</v>
      </c>
      <c r="U2514" s="4">
        <v>0</v>
      </c>
      <c r="V2514" s="28">
        <f t="shared" si="39"/>
        <v>4182119.3033668785</v>
      </c>
    </row>
    <row r="2515" spans="1:22" ht="12.75" customHeight="1" x14ac:dyDescent="0.2">
      <c r="A2515" s="19">
        <v>2510</v>
      </c>
      <c r="B2515" s="19" t="s">
        <v>33</v>
      </c>
      <c r="C2515" s="270" t="s">
        <v>1892</v>
      </c>
      <c r="D2515" s="20" t="s">
        <v>3157</v>
      </c>
      <c r="E2515" s="37" t="s">
        <v>24</v>
      </c>
      <c r="F2515" s="21" t="s">
        <v>25</v>
      </c>
      <c r="G2515" s="81" t="s">
        <v>3171</v>
      </c>
      <c r="H2515" s="81" t="s">
        <v>3172</v>
      </c>
      <c r="I2515" s="84"/>
      <c r="J2515" s="37">
        <v>1</v>
      </c>
      <c r="K2515" s="81" t="s">
        <v>3174</v>
      </c>
      <c r="L2515" s="78" t="s">
        <v>3175</v>
      </c>
      <c r="M2515" s="23" t="s">
        <v>466</v>
      </c>
      <c r="N2515" s="34" t="s">
        <v>466</v>
      </c>
      <c r="O2515" s="26">
        <v>0</v>
      </c>
      <c r="P2515" s="4">
        <v>0</v>
      </c>
      <c r="Q2515" s="70">
        <v>0</v>
      </c>
      <c r="R2515" s="70">
        <v>0</v>
      </c>
      <c r="S2515" s="70">
        <v>0</v>
      </c>
      <c r="T2515" s="4">
        <v>0</v>
      </c>
      <c r="U2515" s="4">
        <v>0</v>
      </c>
      <c r="V2515" s="28">
        <f t="shared" si="39"/>
        <v>0</v>
      </c>
    </row>
    <row r="2516" spans="1:22" ht="12.75" customHeight="1" x14ac:dyDescent="0.2">
      <c r="A2516" s="19">
        <v>2511</v>
      </c>
      <c r="B2516" s="19" t="s">
        <v>33</v>
      </c>
      <c r="C2516" s="270" t="s">
        <v>1892</v>
      </c>
      <c r="D2516" s="20" t="s">
        <v>3157</v>
      </c>
      <c r="E2516" s="37" t="s">
        <v>24</v>
      </c>
      <c r="F2516" s="21" t="s">
        <v>25</v>
      </c>
      <c r="G2516" s="81" t="s">
        <v>3171</v>
      </c>
      <c r="H2516" s="81" t="s">
        <v>3172</v>
      </c>
      <c r="I2516" s="84"/>
      <c r="J2516" s="37">
        <v>1</v>
      </c>
      <c r="K2516" s="81" t="s">
        <v>3174</v>
      </c>
      <c r="L2516" s="78" t="s">
        <v>3175</v>
      </c>
      <c r="M2516" s="23" t="s">
        <v>45</v>
      </c>
      <c r="N2516" s="34" t="s">
        <v>46</v>
      </c>
      <c r="O2516" s="26">
        <v>0</v>
      </c>
      <c r="P2516" s="4">
        <v>4000000</v>
      </c>
      <c r="Q2516" s="70">
        <v>0</v>
      </c>
      <c r="R2516" s="70">
        <v>0</v>
      </c>
      <c r="S2516" s="70">
        <v>0</v>
      </c>
      <c r="T2516" s="4">
        <v>0</v>
      </c>
      <c r="U2516" s="4">
        <v>0</v>
      </c>
      <c r="V2516" s="28">
        <f t="shared" si="39"/>
        <v>4000000</v>
      </c>
    </row>
    <row r="2517" spans="1:22" ht="12.75" customHeight="1" x14ac:dyDescent="0.2">
      <c r="A2517" s="19">
        <v>2512</v>
      </c>
      <c r="B2517" s="19" t="s">
        <v>33</v>
      </c>
      <c r="C2517" s="270" t="s">
        <v>1892</v>
      </c>
      <c r="D2517" s="20" t="s">
        <v>3157</v>
      </c>
      <c r="E2517" s="37" t="s">
        <v>24</v>
      </c>
      <c r="F2517" s="21" t="s">
        <v>25</v>
      </c>
      <c r="G2517" s="81" t="s">
        <v>3171</v>
      </c>
      <c r="H2517" s="81" t="s">
        <v>3172</v>
      </c>
      <c r="I2517" s="84"/>
      <c r="J2517" s="37">
        <v>1</v>
      </c>
      <c r="K2517" s="81" t="s">
        <v>3174</v>
      </c>
      <c r="L2517" s="78" t="s">
        <v>3175</v>
      </c>
      <c r="M2517" s="23" t="s">
        <v>45</v>
      </c>
      <c r="N2517" s="34" t="s">
        <v>644</v>
      </c>
      <c r="O2517" s="26">
        <v>0</v>
      </c>
      <c r="P2517" s="4">
        <v>2000000</v>
      </c>
      <c r="Q2517" s="70">
        <v>0</v>
      </c>
      <c r="R2517" s="70">
        <v>0</v>
      </c>
      <c r="S2517" s="70">
        <v>0</v>
      </c>
      <c r="T2517" s="4">
        <v>0</v>
      </c>
      <c r="U2517" s="4">
        <v>0</v>
      </c>
      <c r="V2517" s="28">
        <f t="shared" si="39"/>
        <v>2000000</v>
      </c>
    </row>
    <row r="2518" spans="1:22" ht="12.75" customHeight="1" x14ac:dyDescent="0.2">
      <c r="A2518" s="19">
        <v>2513</v>
      </c>
      <c r="B2518" s="19" t="s">
        <v>33</v>
      </c>
      <c r="C2518" s="270" t="s">
        <v>1892</v>
      </c>
      <c r="D2518" s="20" t="s">
        <v>3157</v>
      </c>
      <c r="E2518" s="37" t="s">
        <v>24</v>
      </c>
      <c r="F2518" s="21" t="s">
        <v>25</v>
      </c>
      <c r="G2518" s="81" t="s">
        <v>3171</v>
      </c>
      <c r="H2518" s="81" t="s">
        <v>3172</v>
      </c>
      <c r="I2518" s="84"/>
      <c r="J2518" s="37">
        <v>1</v>
      </c>
      <c r="K2518" s="81" t="s">
        <v>3174</v>
      </c>
      <c r="L2518" s="78" t="s">
        <v>3175</v>
      </c>
      <c r="M2518" s="23" t="s">
        <v>40</v>
      </c>
      <c r="N2518" s="34" t="s">
        <v>41</v>
      </c>
      <c r="O2518" s="26">
        <v>0</v>
      </c>
      <c r="P2518" s="4">
        <v>0</v>
      </c>
      <c r="Q2518" s="70">
        <v>0</v>
      </c>
      <c r="R2518" s="70">
        <v>0</v>
      </c>
      <c r="S2518" s="70">
        <v>0</v>
      </c>
      <c r="T2518" s="4">
        <v>0</v>
      </c>
      <c r="U2518" s="4">
        <v>0</v>
      </c>
      <c r="V2518" s="28">
        <f t="shared" si="39"/>
        <v>0</v>
      </c>
    </row>
    <row r="2519" spans="1:22" ht="12.75" customHeight="1" x14ac:dyDescent="0.2">
      <c r="A2519" s="19">
        <v>2514</v>
      </c>
      <c r="B2519" s="19" t="s">
        <v>22</v>
      </c>
      <c r="C2519" s="270" t="s">
        <v>1892</v>
      </c>
      <c r="D2519" s="20" t="s">
        <v>3157</v>
      </c>
      <c r="E2519" s="37" t="s">
        <v>24</v>
      </c>
      <c r="F2519" s="21" t="s">
        <v>25</v>
      </c>
      <c r="G2519" s="81" t="s">
        <v>3171</v>
      </c>
      <c r="H2519" s="81" t="s">
        <v>3172</v>
      </c>
      <c r="I2519" s="84"/>
      <c r="J2519" s="37">
        <v>1</v>
      </c>
      <c r="K2519" s="125" t="s">
        <v>3176</v>
      </c>
      <c r="L2519" s="84" t="s">
        <v>3177</v>
      </c>
      <c r="M2519" s="23" t="s">
        <v>466</v>
      </c>
      <c r="N2519" s="34" t="s">
        <v>466</v>
      </c>
      <c r="O2519" s="26">
        <v>0</v>
      </c>
      <c r="P2519" s="4">
        <v>0</v>
      </c>
      <c r="Q2519" s="70">
        <v>0</v>
      </c>
      <c r="R2519" s="70">
        <v>0</v>
      </c>
      <c r="S2519" s="70">
        <v>0</v>
      </c>
      <c r="T2519" s="4">
        <v>0</v>
      </c>
      <c r="U2519" s="4">
        <v>0</v>
      </c>
      <c r="V2519" s="28">
        <f t="shared" si="39"/>
        <v>0</v>
      </c>
    </row>
    <row r="2520" spans="1:22" ht="12.75" customHeight="1" x14ac:dyDescent="0.2">
      <c r="A2520" s="19">
        <v>2515</v>
      </c>
      <c r="B2520" s="19" t="s">
        <v>22</v>
      </c>
      <c r="C2520" s="270" t="s">
        <v>1892</v>
      </c>
      <c r="D2520" s="20" t="s">
        <v>3157</v>
      </c>
      <c r="E2520" s="37" t="s">
        <v>24</v>
      </c>
      <c r="F2520" s="21" t="s">
        <v>25</v>
      </c>
      <c r="G2520" s="81" t="s">
        <v>3171</v>
      </c>
      <c r="H2520" s="81" t="s">
        <v>3172</v>
      </c>
      <c r="I2520" s="105" t="s">
        <v>3178</v>
      </c>
      <c r="J2520" s="189">
        <v>1</v>
      </c>
      <c r="K2520" s="105" t="s">
        <v>3179</v>
      </c>
      <c r="L2520" s="84" t="s">
        <v>3180</v>
      </c>
      <c r="M2520" s="23"/>
      <c r="N2520" s="276"/>
      <c r="O2520" s="26">
        <v>0</v>
      </c>
      <c r="P2520" s="4">
        <v>0</v>
      </c>
      <c r="Q2520" s="70">
        <v>0</v>
      </c>
      <c r="R2520" s="70">
        <v>0</v>
      </c>
      <c r="S2520" s="70">
        <v>0</v>
      </c>
      <c r="T2520" s="4">
        <v>0</v>
      </c>
      <c r="U2520" s="4">
        <v>0</v>
      </c>
      <c r="V2520" s="28">
        <f t="shared" si="39"/>
        <v>0</v>
      </c>
    </row>
    <row r="2521" spans="1:22" ht="12.75" customHeight="1" x14ac:dyDescent="0.2">
      <c r="A2521" s="19">
        <v>2516</v>
      </c>
      <c r="B2521" s="19" t="s">
        <v>22</v>
      </c>
      <c r="C2521" s="270" t="s">
        <v>1892</v>
      </c>
      <c r="D2521" s="20" t="s">
        <v>3157</v>
      </c>
      <c r="E2521" s="37" t="s">
        <v>24</v>
      </c>
      <c r="F2521" s="21" t="s">
        <v>25</v>
      </c>
      <c r="G2521" s="81" t="s">
        <v>3171</v>
      </c>
      <c r="H2521" s="81" t="s">
        <v>3172</v>
      </c>
      <c r="I2521" s="105" t="s">
        <v>3181</v>
      </c>
      <c r="J2521" s="189">
        <v>1</v>
      </c>
      <c r="K2521" s="105" t="s">
        <v>3182</v>
      </c>
      <c r="L2521" s="84" t="s">
        <v>3180</v>
      </c>
      <c r="M2521" s="23" t="s">
        <v>37</v>
      </c>
      <c r="N2521" s="34" t="s">
        <v>38</v>
      </c>
      <c r="O2521" s="26">
        <v>0</v>
      </c>
      <c r="P2521" s="4">
        <v>2265797.7156202272</v>
      </c>
      <c r="Q2521" s="70">
        <v>0</v>
      </c>
      <c r="R2521" s="70">
        <v>0</v>
      </c>
      <c r="S2521" s="70">
        <v>0</v>
      </c>
      <c r="T2521" s="4">
        <v>0</v>
      </c>
      <c r="U2521" s="4">
        <v>0</v>
      </c>
      <c r="V2521" s="28">
        <f t="shared" si="39"/>
        <v>2265797.7156202272</v>
      </c>
    </row>
    <row r="2522" spans="1:22" ht="12.75" customHeight="1" x14ac:dyDescent="0.2">
      <c r="A2522" s="19">
        <v>2517</v>
      </c>
      <c r="B2522" s="19" t="s">
        <v>352</v>
      </c>
      <c r="C2522" s="270" t="s">
        <v>1892</v>
      </c>
      <c r="D2522" s="20" t="s">
        <v>3157</v>
      </c>
      <c r="E2522" s="181" t="s">
        <v>95</v>
      </c>
      <c r="F2522" s="21" t="s">
        <v>96</v>
      </c>
      <c r="G2522" s="125" t="s">
        <v>3183</v>
      </c>
      <c r="H2522" s="84" t="s">
        <v>3184</v>
      </c>
      <c r="I2522" s="105" t="s">
        <v>3185</v>
      </c>
      <c r="J2522" s="192">
        <v>0.5</v>
      </c>
      <c r="K2522" s="277" t="s">
        <v>3186</v>
      </c>
      <c r="L2522" s="125" t="s">
        <v>3187</v>
      </c>
      <c r="M2522" s="23" t="s">
        <v>37</v>
      </c>
      <c r="N2522" s="276" t="s">
        <v>221</v>
      </c>
      <c r="O2522" s="26">
        <v>0</v>
      </c>
      <c r="P2522" s="4">
        <v>0</v>
      </c>
      <c r="Q2522" s="70">
        <v>0</v>
      </c>
      <c r="R2522" s="70">
        <v>0</v>
      </c>
      <c r="S2522" s="70">
        <v>0</v>
      </c>
      <c r="T2522" s="4">
        <v>0</v>
      </c>
      <c r="U2522" s="4">
        <v>0</v>
      </c>
      <c r="V2522" s="28">
        <f t="shared" si="39"/>
        <v>0</v>
      </c>
    </row>
    <row r="2523" spans="1:22" ht="12.75" customHeight="1" x14ac:dyDescent="0.2">
      <c r="A2523" s="19">
        <v>2518</v>
      </c>
      <c r="B2523" s="19" t="s">
        <v>352</v>
      </c>
      <c r="C2523" s="270" t="s">
        <v>1892</v>
      </c>
      <c r="D2523" s="20" t="s">
        <v>3157</v>
      </c>
      <c r="E2523" s="181" t="s">
        <v>95</v>
      </c>
      <c r="F2523" s="21" t="s">
        <v>96</v>
      </c>
      <c r="G2523" s="125" t="s">
        <v>3183</v>
      </c>
      <c r="H2523" s="84" t="s">
        <v>3184</v>
      </c>
      <c r="I2523" s="105" t="s">
        <v>3188</v>
      </c>
      <c r="J2523" s="194">
        <v>1</v>
      </c>
      <c r="K2523" s="277" t="s">
        <v>3189</v>
      </c>
      <c r="L2523" s="125" t="s">
        <v>3187</v>
      </c>
      <c r="M2523" s="23"/>
      <c r="N2523" s="276"/>
      <c r="O2523" s="26">
        <v>0</v>
      </c>
      <c r="P2523" s="4">
        <v>0</v>
      </c>
      <c r="Q2523" s="70">
        <v>0</v>
      </c>
      <c r="R2523" s="70">
        <v>0</v>
      </c>
      <c r="S2523" s="70">
        <v>0</v>
      </c>
      <c r="T2523" s="4">
        <v>0</v>
      </c>
      <c r="U2523" s="4">
        <v>0</v>
      </c>
      <c r="V2523" s="28">
        <f t="shared" si="39"/>
        <v>0</v>
      </c>
    </row>
    <row r="2524" spans="1:22" ht="12.75" customHeight="1" x14ac:dyDescent="0.2">
      <c r="A2524" s="19">
        <v>2519</v>
      </c>
      <c r="B2524" s="19" t="s">
        <v>94</v>
      </c>
      <c r="C2524" s="270" t="s">
        <v>1892</v>
      </c>
      <c r="D2524" s="20" t="s">
        <v>3157</v>
      </c>
      <c r="E2524" s="181" t="s">
        <v>95</v>
      </c>
      <c r="F2524" s="21" t="s">
        <v>96</v>
      </c>
      <c r="G2524" s="125" t="s">
        <v>3183</v>
      </c>
      <c r="H2524" s="84" t="s">
        <v>3184</v>
      </c>
      <c r="I2524" s="105" t="s">
        <v>3190</v>
      </c>
      <c r="J2524" s="192">
        <v>0.6</v>
      </c>
      <c r="K2524" s="277" t="s">
        <v>3191</v>
      </c>
      <c r="L2524" s="125" t="s">
        <v>3192</v>
      </c>
      <c r="M2524" s="23" t="s">
        <v>45</v>
      </c>
      <c r="N2524" s="34" t="s">
        <v>46</v>
      </c>
      <c r="O2524" s="26">
        <v>0</v>
      </c>
      <c r="P2524" s="4">
        <v>1000000</v>
      </c>
      <c r="Q2524" s="70">
        <v>0</v>
      </c>
      <c r="R2524" s="70">
        <v>0</v>
      </c>
      <c r="S2524" s="70">
        <v>0</v>
      </c>
      <c r="T2524" s="4">
        <v>0</v>
      </c>
      <c r="U2524" s="4">
        <v>0</v>
      </c>
      <c r="V2524" s="28">
        <f t="shared" si="39"/>
        <v>1000000</v>
      </c>
    </row>
    <row r="2525" spans="1:22" ht="12.75" customHeight="1" x14ac:dyDescent="0.2">
      <c r="A2525" s="19">
        <v>2520</v>
      </c>
      <c r="B2525" s="19" t="s">
        <v>168</v>
      </c>
      <c r="C2525" s="270" t="s">
        <v>1892</v>
      </c>
      <c r="D2525" s="20" t="s">
        <v>3157</v>
      </c>
      <c r="E2525" s="37" t="s">
        <v>130</v>
      </c>
      <c r="F2525" s="21" t="s">
        <v>131</v>
      </c>
      <c r="G2525" s="84" t="s">
        <v>3183</v>
      </c>
      <c r="H2525" s="84" t="s">
        <v>3193</v>
      </c>
      <c r="I2525" s="84" t="s">
        <v>3194</v>
      </c>
      <c r="J2525" s="175">
        <v>0.6</v>
      </c>
      <c r="K2525" s="277" t="s">
        <v>3195</v>
      </c>
      <c r="L2525" s="125" t="s">
        <v>3196</v>
      </c>
      <c r="M2525" s="23"/>
      <c r="N2525" s="276"/>
      <c r="O2525" s="26">
        <v>0</v>
      </c>
      <c r="P2525" s="4">
        <v>0</v>
      </c>
      <c r="Q2525" s="70">
        <v>0</v>
      </c>
      <c r="R2525" s="70">
        <v>0</v>
      </c>
      <c r="S2525" s="70">
        <v>0</v>
      </c>
      <c r="T2525" s="4">
        <v>0</v>
      </c>
      <c r="U2525" s="4">
        <v>0</v>
      </c>
      <c r="V2525" s="28">
        <f t="shared" si="39"/>
        <v>0</v>
      </c>
    </row>
    <row r="2526" spans="1:22" ht="12.75" customHeight="1" x14ac:dyDescent="0.2">
      <c r="A2526" s="19">
        <v>2521</v>
      </c>
      <c r="B2526" s="19" t="s">
        <v>168</v>
      </c>
      <c r="C2526" s="270" t="s">
        <v>1892</v>
      </c>
      <c r="D2526" s="20" t="s">
        <v>3157</v>
      </c>
      <c r="E2526" s="37" t="s">
        <v>130</v>
      </c>
      <c r="F2526" s="21" t="s">
        <v>131</v>
      </c>
      <c r="G2526" s="84" t="s">
        <v>3183</v>
      </c>
      <c r="H2526" s="84" t="s">
        <v>3193</v>
      </c>
      <c r="I2526" s="84" t="s">
        <v>3194</v>
      </c>
      <c r="J2526" s="175">
        <v>0.6</v>
      </c>
      <c r="K2526" s="277" t="s">
        <v>3197</v>
      </c>
      <c r="L2526" s="125" t="s">
        <v>3198</v>
      </c>
      <c r="M2526" s="23"/>
      <c r="N2526" s="276"/>
      <c r="O2526" s="26">
        <v>0</v>
      </c>
      <c r="P2526" s="4">
        <v>0</v>
      </c>
      <c r="Q2526" s="70">
        <v>0</v>
      </c>
      <c r="R2526" s="70">
        <v>0</v>
      </c>
      <c r="S2526" s="70">
        <v>0</v>
      </c>
      <c r="T2526" s="4">
        <v>0</v>
      </c>
      <c r="U2526" s="4">
        <v>0</v>
      </c>
      <c r="V2526" s="28">
        <f t="shared" si="39"/>
        <v>0</v>
      </c>
    </row>
    <row r="2527" spans="1:22" ht="12.75" customHeight="1" x14ac:dyDescent="0.2">
      <c r="A2527" s="19">
        <v>2522</v>
      </c>
      <c r="B2527" s="19" t="s">
        <v>168</v>
      </c>
      <c r="C2527" s="270" t="s">
        <v>1892</v>
      </c>
      <c r="D2527" s="20" t="s">
        <v>3157</v>
      </c>
      <c r="E2527" s="37" t="s">
        <v>130</v>
      </c>
      <c r="F2527" s="21" t="s">
        <v>131</v>
      </c>
      <c r="G2527" s="84" t="s">
        <v>3183</v>
      </c>
      <c r="H2527" s="84" t="s">
        <v>3193</v>
      </c>
      <c r="I2527" s="78" t="s">
        <v>3199</v>
      </c>
      <c r="J2527" s="175">
        <v>0.2</v>
      </c>
      <c r="K2527" s="84" t="s">
        <v>3200</v>
      </c>
      <c r="L2527" s="84" t="s">
        <v>2513</v>
      </c>
      <c r="M2527" s="23"/>
      <c r="N2527" s="274"/>
      <c r="O2527" s="26">
        <v>0</v>
      </c>
      <c r="P2527" s="4">
        <v>0</v>
      </c>
      <c r="Q2527" s="70">
        <v>0</v>
      </c>
      <c r="R2527" s="70">
        <v>0</v>
      </c>
      <c r="S2527" s="70">
        <v>0</v>
      </c>
      <c r="T2527" s="4">
        <v>0</v>
      </c>
      <c r="U2527" s="4">
        <v>0</v>
      </c>
      <c r="V2527" s="28">
        <f t="shared" si="39"/>
        <v>0</v>
      </c>
    </row>
    <row r="2528" spans="1:22" ht="12.75" customHeight="1" x14ac:dyDescent="0.2">
      <c r="A2528" s="19">
        <v>2523</v>
      </c>
      <c r="B2528" s="19" t="s">
        <v>168</v>
      </c>
      <c r="C2528" s="270" t="s">
        <v>1892</v>
      </c>
      <c r="D2528" s="20" t="s">
        <v>3157</v>
      </c>
      <c r="E2528" s="37" t="s">
        <v>130</v>
      </c>
      <c r="F2528" s="21" t="s">
        <v>131</v>
      </c>
      <c r="G2528" s="84" t="s">
        <v>3183</v>
      </c>
      <c r="H2528" s="84" t="s">
        <v>3193</v>
      </c>
      <c r="I2528" s="78" t="s">
        <v>3199</v>
      </c>
      <c r="J2528" s="175">
        <v>0.2</v>
      </c>
      <c r="K2528" s="84" t="s">
        <v>2514</v>
      </c>
      <c r="L2528" s="84" t="s">
        <v>3201</v>
      </c>
      <c r="M2528" s="23"/>
      <c r="N2528" s="278"/>
      <c r="O2528" s="26">
        <v>0</v>
      </c>
      <c r="P2528" s="4">
        <v>0</v>
      </c>
      <c r="Q2528" s="70">
        <v>0</v>
      </c>
      <c r="R2528" s="70">
        <v>0</v>
      </c>
      <c r="S2528" s="70">
        <v>0</v>
      </c>
      <c r="T2528" s="4">
        <v>0</v>
      </c>
      <c r="U2528" s="4">
        <v>0</v>
      </c>
      <c r="V2528" s="28">
        <f t="shared" si="39"/>
        <v>0</v>
      </c>
    </row>
    <row r="2529" spans="1:22" ht="12.75" customHeight="1" x14ac:dyDescent="0.2">
      <c r="A2529" s="19">
        <v>2524</v>
      </c>
      <c r="B2529" s="19" t="s">
        <v>168</v>
      </c>
      <c r="C2529" s="270" t="s">
        <v>1892</v>
      </c>
      <c r="D2529" s="20" t="s">
        <v>3157</v>
      </c>
      <c r="E2529" s="181" t="s">
        <v>260</v>
      </c>
      <c r="F2529" s="21" t="s">
        <v>2231</v>
      </c>
      <c r="G2529" s="84" t="s">
        <v>3183</v>
      </c>
      <c r="H2529" s="84" t="s">
        <v>3193</v>
      </c>
      <c r="I2529" s="105" t="s">
        <v>3202</v>
      </c>
      <c r="J2529" s="33">
        <v>1</v>
      </c>
      <c r="K2529" s="84" t="s">
        <v>3203</v>
      </c>
      <c r="L2529" s="84" t="s">
        <v>3204</v>
      </c>
      <c r="M2529" s="23"/>
      <c r="N2529" s="278"/>
      <c r="O2529" s="26">
        <v>0</v>
      </c>
      <c r="P2529" s="4">
        <v>0</v>
      </c>
      <c r="Q2529" s="70">
        <v>0</v>
      </c>
      <c r="R2529" s="70">
        <v>0</v>
      </c>
      <c r="S2529" s="70">
        <v>0</v>
      </c>
      <c r="T2529" s="4">
        <v>0</v>
      </c>
      <c r="U2529" s="4">
        <v>0</v>
      </c>
      <c r="V2529" s="28">
        <f t="shared" si="39"/>
        <v>0</v>
      </c>
    </row>
    <row r="2530" spans="1:22" ht="12.75" customHeight="1" x14ac:dyDescent="0.2">
      <c r="A2530" s="19">
        <v>2525</v>
      </c>
      <c r="B2530" s="19" t="s">
        <v>71</v>
      </c>
      <c r="C2530" s="270" t="s">
        <v>1892</v>
      </c>
      <c r="D2530" s="20" t="s">
        <v>3157</v>
      </c>
      <c r="E2530" s="37" t="s">
        <v>72</v>
      </c>
      <c r="F2530" s="21" t="s">
        <v>299</v>
      </c>
      <c r="G2530" s="84" t="s">
        <v>3183</v>
      </c>
      <c r="H2530" s="84" t="s">
        <v>3193</v>
      </c>
      <c r="I2530" s="105" t="s">
        <v>3205</v>
      </c>
      <c r="J2530" s="33">
        <v>1</v>
      </c>
      <c r="K2530" s="84" t="s">
        <v>3206</v>
      </c>
      <c r="L2530" s="84" t="s">
        <v>3207</v>
      </c>
      <c r="M2530" s="23"/>
      <c r="N2530" s="278"/>
      <c r="O2530" s="26">
        <v>0</v>
      </c>
      <c r="P2530" s="4">
        <v>0</v>
      </c>
      <c r="Q2530" s="70">
        <v>0</v>
      </c>
      <c r="R2530" s="70">
        <v>0</v>
      </c>
      <c r="S2530" s="70">
        <v>0</v>
      </c>
      <c r="T2530" s="4">
        <v>0</v>
      </c>
      <c r="U2530" s="4">
        <v>0</v>
      </c>
      <c r="V2530" s="28">
        <f t="shared" si="39"/>
        <v>0</v>
      </c>
    </row>
    <row r="2531" spans="1:22" ht="12.75" customHeight="1" x14ac:dyDescent="0.2">
      <c r="A2531" s="19">
        <v>2526</v>
      </c>
      <c r="B2531" s="19" t="s">
        <v>71</v>
      </c>
      <c r="C2531" s="270" t="s">
        <v>1892</v>
      </c>
      <c r="D2531" s="20" t="s">
        <v>3157</v>
      </c>
      <c r="E2531" s="37" t="s">
        <v>72</v>
      </c>
      <c r="F2531" s="21" t="s">
        <v>3208</v>
      </c>
      <c r="G2531" s="84" t="s">
        <v>3183</v>
      </c>
      <c r="H2531" s="84" t="s">
        <v>3193</v>
      </c>
      <c r="I2531" s="105" t="s">
        <v>3209</v>
      </c>
      <c r="J2531" s="33">
        <v>1</v>
      </c>
      <c r="K2531" s="84" t="s">
        <v>3210</v>
      </c>
      <c r="L2531" s="84" t="s">
        <v>3211</v>
      </c>
      <c r="M2531" s="23" t="s">
        <v>31</v>
      </c>
      <c r="N2531" s="34" t="s">
        <v>32</v>
      </c>
      <c r="O2531" s="26">
        <v>0</v>
      </c>
      <c r="P2531" s="4">
        <v>17957217.846243277</v>
      </c>
      <c r="Q2531" s="70">
        <v>0</v>
      </c>
      <c r="R2531" s="70">
        <v>0</v>
      </c>
      <c r="S2531" s="70">
        <v>0</v>
      </c>
      <c r="T2531" s="4">
        <v>0</v>
      </c>
      <c r="U2531" s="4">
        <v>0</v>
      </c>
      <c r="V2531" s="28">
        <f t="shared" si="39"/>
        <v>17957217.846243277</v>
      </c>
    </row>
    <row r="2532" spans="1:22" ht="12.75" customHeight="1" x14ac:dyDescent="0.2">
      <c r="A2532" s="19">
        <v>2527</v>
      </c>
      <c r="B2532" s="19" t="s">
        <v>127</v>
      </c>
      <c r="C2532" s="270" t="s">
        <v>1892</v>
      </c>
      <c r="D2532" s="20" t="s">
        <v>3157</v>
      </c>
      <c r="E2532" s="37" t="s">
        <v>72</v>
      </c>
      <c r="F2532" s="21" t="s">
        <v>108</v>
      </c>
      <c r="G2532" s="125" t="s">
        <v>3183</v>
      </c>
      <c r="H2532" s="84" t="s">
        <v>3193</v>
      </c>
      <c r="I2532" s="84" t="s">
        <v>3212</v>
      </c>
      <c r="J2532" s="279">
        <v>1</v>
      </c>
      <c r="K2532" s="277" t="s">
        <v>3213</v>
      </c>
      <c r="L2532" s="125" t="s">
        <v>3214</v>
      </c>
      <c r="M2532" s="23" t="s">
        <v>45</v>
      </c>
      <c r="N2532" s="34" t="s">
        <v>46</v>
      </c>
      <c r="O2532" s="26">
        <v>0</v>
      </c>
      <c r="P2532" s="4">
        <v>2500000</v>
      </c>
      <c r="Q2532" s="70">
        <v>0</v>
      </c>
      <c r="R2532" s="70">
        <v>0</v>
      </c>
      <c r="S2532" s="70">
        <v>0</v>
      </c>
      <c r="T2532" s="4">
        <v>0</v>
      </c>
      <c r="U2532" s="4">
        <v>0</v>
      </c>
      <c r="V2532" s="28">
        <f t="shared" si="39"/>
        <v>2500000</v>
      </c>
    </row>
    <row r="2533" spans="1:22" ht="12.75" customHeight="1" x14ac:dyDescent="0.2">
      <c r="A2533" s="19">
        <v>2528</v>
      </c>
      <c r="B2533" s="19" t="s">
        <v>127</v>
      </c>
      <c r="C2533" s="270" t="s">
        <v>1892</v>
      </c>
      <c r="D2533" s="20" t="s">
        <v>3157</v>
      </c>
      <c r="E2533" s="37" t="s">
        <v>72</v>
      </c>
      <c r="F2533" s="21" t="s">
        <v>108</v>
      </c>
      <c r="G2533" s="125" t="s">
        <v>3183</v>
      </c>
      <c r="H2533" s="84" t="s">
        <v>3193</v>
      </c>
      <c r="I2533" s="84" t="s">
        <v>3212</v>
      </c>
      <c r="J2533" s="279">
        <v>1</v>
      </c>
      <c r="K2533" s="277" t="s">
        <v>3215</v>
      </c>
      <c r="L2533" s="125" t="s">
        <v>3216</v>
      </c>
      <c r="M2533" s="23"/>
      <c r="N2533" s="276"/>
      <c r="O2533" s="26">
        <v>0</v>
      </c>
      <c r="P2533" s="4">
        <v>0</v>
      </c>
      <c r="Q2533" s="70">
        <v>0</v>
      </c>
      <c r="R2533" s="70">
        <v>0</v>
      </c>
      <c r="S2533" s="70">
        <v>0</v>
      </c>
      <c r="T2533" s="4">
        <v>0</v>
      </c>
      <c r="U2533" s="4">
        <v>0</v>
      </c>
      <c r="V2533" s="28">
        <f t="shared" si="39"/>
        <v>0</v>
      </c>
    </row>
    <row r="2534" spans="1:22" ht="12.75" customHeight="1" x14ac:dyDescent="0.2">
      <c r="A2534" s="19">
        <v>2529</v>
      </c>
      <c r="B2534" s="19" t="s">
        <v>127</v>
      </c>
      <c r="C2534" s="270" t="s">
        <v>1892</v>
      </c>
      <c r="D2534" s="20" t="s">
        <v>3157</v>
      </c>
      <c r="E2534" s="37" t="s">
        <v>72</v>
      </c>
      <c r="F2534" s="21" t="s">
        <v>108</v>
      </c>
      <c r="G2534" s="125" t="s">
        <v>3183</v>
      </c>
      <c r="H2534" s="84" t="s">
        <v>3193</v>
      </c>
      <c r="I2534" s="84" t="s">
        <v>3212</v>
      </c>
      <c r="J2534" s="279">
        <v>1</v>
      </c>
      <c r="K2534" s="280" t="s">
        <v>2455</v>
      </c>
      <c r="L2534" s="125" t="s">
        <v>3217</v>
      </c>
      <c r="M2534" s="23" t="s">
        <v>37</v>
      </c>
      <c r="N2534" s="34" t="s">
        <v>38</v>
      </c>
      <c r="O2534" s="26">
        <v>0</v>
      </c>
      <c r="P2534" s="4">
        <v>3398696.5734303407</v>
      </c>
      <c r="Q2534" s="70">
        <v>0</v>
      </c>
      <c r="R2534" s="70">
        <v>0</v>
      </c>
      <c r="S2534" s="70">
        <v>0</v>
      </c>
      <c r="T2534" s="4">
        <v>0</v>
      </c>
      <c r="U2534" s="4">
        <v>0</v>
      </c>
      <c r="V2534" s="28">
        <f t="shared" si="39"/>
        <v>3398696.5734303407</v>
      </c>
    </row>
    <row r="2535" spans="1:22" ht="12.75" customHeight="1" x14ac:dyDescent="0.2">
      <c r="A2535" s="19">
        <v>2530</v>
      </c>
      <c r="B2535" s="19" t="s">
        <v>127</v>
      </c>
      <c r="C2535" s="270" t="s">
        <v>1892</v>
      </c>
      <c r="D2535" s="20" t="s">
        <v>3157</v>
      </c>
      <c r="E2535" s="37" t="s">
        <v>72</v>
      </c>
      <c r="F2535" s="21" t="s">
        <v>108</v>
      </c>
      <c r="G2535" s="125" t="s">
        <v>3183</v>
      </c>
      <c r="H2535" s="84" t="s">
        <v>3193</v>
      </c>
      <c r="I2535" s="84" t="s">
        <v>3212</v>
      </c>
      <c r="J2535" s="279">
        <v>1</v>
      </c>
      <c r="K2535" s="280" t="s">
        <v>2455</v>
      </c>
      <c r="L2535" s="125" t="s">
        <v>3217</v>
      </c>
      <c r="M2535" s="23" t="s">
        <v>37</v>
      </c>
      <c r="N2535" s="34" t="s">
        <v>38</v>
      </c>
      <c r="O2535" s="26">
        <v>0</v>
      </c>
      <c r="P2535" s="4">
        <v>849674.14335758518</v>
      </c>
      <c r="Q2535" s="70">
        <v>0</v>
      </c>
      <c r="R2535" s="70">
        <v>0</v>
      </c>
      <c r="S2535" s="70">
        <v>0</v>
      </c>
      <c r="T2535" s="4">
        <v>0</v>
      </c>
      <c r="U2535" s="4">
        <v>0</v>
      </c>
      <c r="V2535" s="28">
        <f t="shared" si="39"/>
        <v>849674.14335758518</v>
      </c>
    </row>
    <row r="2536" spans="1:22" ht="12.75" customHeight="1" x14ac:dyDescent="0.2">
      <c r="A2536" s="19">
        <v>2531</v>
      </c>
      <c r="B2536" s="19" t="s">
        <v>127</v>
      </c>
      <c r="C2536" s="270" t="s">
        <v>1892</v>
      </c>
      <c r="D2536" s="20" t="s">
        <v>3157</v>
      </c>
      <c r="E2536" s="37" t="s">
        <v>72</v>
      </c>
      <c r="F2536" s="21" t="s">
        <v>108</v>
      </c>
      <c r="G2536" s="125" t="s">
        <v>3183</v>
      </c>
      <c r="H2536" s="84" t="s">
        <v>3193</v>
      </c>
      <c r="I2536" s="84" t="s">
        <v>3212</v>
      </c>
      <c r="J2536" s="279">
        <v>1</v>
      </c>
      <c r="K2536" s="280" t="s">
        <v>3218</v>
      </c>
      <c r="L2536" s="81" t="s">
        <v>3219</v>
      </c>
      <c r="M2536" s="23"/>
      <c r="N2536" s="276"/>
      <c r="O2536" s="26">
        <v>0</v>
      </c>
      <c r="P2536" s="4">
        <v>0</v>
      </c>
      <c r="Q2536" s="70">
        <v>0</v>
      </c>
      <c r="R2536" s="70">
        <v>0</v>
      </c>
      <c r="S2536" s="70">
        <v>0</v>
      </c>
      <c r="T2536" s="4">
        <v>0</v>
      </c>
      <c r="U2536" s="4">
        <v>0</v>
      </c>
      <c r="V2536" s="28">
        <f t="shared" si="39"/>
        <v>0</v>
      </c>
    </row>
    <row r="2537" spans="1:22" ht="12.75" customHeight="1" x14ac:dyDescent="0.2">
      <c r="A2537" s="19">
        <v>2532</v>
      </c>
      <c r="B2537" s="19" t="s">
        <v>127</v>
      </c>
      <c r="C2537" s="270" t="s">
        <v>1892</v>
      </c>
      <c r="D2537" s="20" t="s">
        <v>3157</v>
      </c>
      <c r="E2537" s="37" t="s">
        <v>72</v>
      </c>
      <c r="F2537" s="21" t="s">
        <v>108</v>
      </c>
      <c r="G2537" s="125" t="s">
        <v>3183</v>
      </c>
      <c r="H2537" s="84" t="s">
        <v>3193</v>
      </c>
      <c r="I2537" s="84" t="s">
        <v>3212</v>
      </c>
      <c r="J2537" s="279">
        <v>1</v>
      </c>
      <c r="K2537" s="280" t="s">
        <v>3218</v>
      </c>
      <c r="L2537" s="81" t="s">
        <v>3219</v>
      </c>
      <c r="M2537" s="23"/>
      <c r="N2537" s="276"/>
      <c r="O2537" s="26">
        <v>0</v>
      </c>
      <c r="P2537" s="4">
        <v>0</v>
      </c>
      <c r="Q2537" s="70">
        <v>0</v>
      </c>
      <c r="R2537" s="70">
        <v>0</v>
      </c>
      <c r="S2537" s="70">
        <v>0</v>
      </c>
      <c r="T2537" s="4">
        <v>0</v>
      </c>
      <c r="U2537" s="4">
        <v>0</v>
      </c>
      <c r="V2537" s="28">
        <f t="shared" si="39"/>
        <v>0</v>
      </c>
    </row>
    <row r="2538" spans="1:22" ht="12.75" customHeight="1" x14ac:dyDescent="0.2">
      <c r="A2538" s="19">
        <v>2533</v>
      </c>
      <c r="B2538" s="19" t="s">
        <v>127</v>
      </c>
      <c r="C2538" s="270" t="s">
        <v>1892</v>
      </c>
      <c r="D2538" s="20" t="s">
        <v>3157</v>
      </c>
      <c r="E2538" s="37" t="s">
        <v>72</v>
      </c>
      <c r="F2538" s="21" t="s">
        <v>108</v>
      </c>
      <c r="G2538" s="125" t="s">
        <v>3183</v>
      </c>
      <c r="H2538" s="84" t="s">
        <v>3193</v>
      </c>
      <c r="I2538" s="84" t="s">
        <v>3212</v>
      </c>
      <c r="J2538" s="279">
        <v>1</v>
      </c>
      <c r="K2538" s="280" t="s">
        <v>3218</v>
      </c>
      <c r="L2538" s="81" t="s">
        <v>3219</v>
      </c>
      <c r="M2538" s="23" t="s">
        <v>31</v>
      </c>
      <c r="N2538" s="34" t="s">
        <v>237</v>
      </c>
      <c r="O2538" s="26">
        <v>0</v>
      </c>
      <c r="P2538" s="4">
        <v>14692269.146926317</v>
      </c>
      <c r="Q2538" s="70">
        <v>0</v>
      </c>
      <c r="R2538" s="70">
        <v>0</v>
      </c>
      <c r="S2538" s="70">
        <v>0</v>
      </c>
      <c r="T2538" s="4">
        <v>0</v>
      </c>
      <c r="U2538" s="4">
        <v>0</v>
      </c>
      <c r="V2538" s="28">
        <f t="shared" si="39"/>
        <v>14692269.146926317</v>
      </c>
    </row>
    <row r="2539" spans="1:22" ht="12.75" customHeight="1" x14ac:dyDescent="0.2">
      <c r="A2539" s="19">
        <v>2534</v>
      </c>
      <c r="B2539" s="19" t="s">
        <v>127</v>
      </c>
      <c r="C2539" s="270" t="s">
        <v>1892</v>
      </c>
      <c r="D2539" s="20" t="s">
        <v>3157</v>
      </c>
      <c r="E2539" s="37" t="s">
        <v>72</v>
      </c>
      <c r="F2539" s="21" t="s">
        <v>108</v>
      </c>
      <c r="G2539" s="125" t="s">
        <v>3183</v>
      </c>
      <c r="H2539" s="84" t="s">
        <v>3193</v>
      </c>
      <c r="I2539" s="84" t="s">
        <v>3212</v>
      </c>
      <c r="J2539" s="279">
        <v>1</v>
      </c>
      <c r="K2539" s="280" t="s">
        <v>3218</v>
      </c>
      <c r="L2539" s="81" t="s">
        <v>3219</v>
      </c>
      <c r="M2539" s="23" t="s">
        <v>214</v>
      </c>
      <c r="N2539" s="34" t="s">
        <v>215</v>
      </c>
      <c r="O2539" s="26">
        <v>0</v>
      </c>
      <c r="P2539" s="4">
        <v>0</v>
      </c>
      <c r="Q2539" s="70">
        <v>0</v>
      </c>
      <c r="R2539" s="70">
        <v>0</v>
      </c>
      <c r="S2539" s="70">
        <v>0</v>
      </c>
      <c r="T2539" s="4">
        <v>0</v>
      </c>
      <c r="U2539" s="4">
        <v>0</v>
      </c>
      <c r="V2539" s="28">
        <f t="shared" si="39"/>
        <v>0</v>
      </c>
    </row>
    <row r="2540" spans="1:22" ht="12.75" customHeight="1" x14ac:dyDescent="0.2">
      <c r="A2540" s="19">
        <v>2535</v>
      </c>
      <c r="B2540" s="19" t="s">
        <v>127</v>
      </c>
      <c r="C2540" s="270" t="s">
        <v>1892</v>
      </c>
      <c r="D2540" s="20" t="s">
        <v>3157</v>
      </c>
      <c r="E2540" s="37" t="s">
        <v>72</v>
      </c>
      <c r="F2540" s="21" t="s">
        <v>108</v>
      </c>
      <c r="G2540" s="125" t="s">
        <v>3183</v>
      </c>
      <c r="H2540" s="84" t="s">
        <v>3193</v>
      </c>
      <c r="I2540" s="84" t="s">
        <v>3212</v>
      </c>
      <c r="J2540" s="279">
        <v>1</v>
      </c>
      <c r="K2540" s="280" t="s">
        <v>3218</v>
      </c>
      <c r="L2540" s="81" t="s">
        <v>3219</v>
      </c>
      <c r="M2540" s="23" t="s">
        <v>201</v>
      </c>
      <c r="N2540" s="276"/>
      <c r="O2540" s="26">
        <v>0</v>
      </c>
      <c r="P2540" s="4">
        <v>0</v>
      </c>
      <c r="Q2540" s="70">
        <v>0</v>
      </c>
      <c r="R2540" s="70">
        <v>0</v>
      </c>
      <c r="S2540" s="70">
        <v>0</v>
      </c>
      <c r="T2540" s="4">
        <v>0</v>
      </c>
      <c r="U2540" s="4">
        <v>0</v>
      </c>
      <c r="V2540" s="28">
        <f t="shared" si="39"/>
        <v>0</v>
      </c>
    </row>
    <row r="2541" spans="1:22" ht="12.75" customHeight="1" x14ac:dyDescent="0.2">
      <c r="A2541" s="19">
        <v>2536</v>
      </c>
      <c r="B2541" s="19" t="s">
        <v>127</v>
      </c>
      <c r="C2541" s="270" t="s">
        <v>1892</v>
      </c>
      <c r="D2541" s="20" t="s">
        <v>3157</v>
      </c>
      <c r="E2541" s="37" t="s">
        <v>72</v>
      </c>
      <c r="F2541" s="21" t="s">
        <v>108</v>
      </c>
      <c r="G2541" s="125" t="s">
        <v>3183</v>
      </c>
      <c r="H2541" s="84" t="s">
        <v>3193</v>
      </c>
      <c r="I2541" s="84" t="s">
        <v>3212</v>
      </c>
      <c r="J2541" s="279">
        <v>1</v>
      </c>
      <c r="K2541" s="280" t="s">
        <v>3218</v>
      </c>
      <c r="L2541" s="81" t="s">
        <v>3219</v>
      </c>
      <c r="M2541" s="23" t="s">
        <v>201</v>
      </c>
      <c r="N2541" s="34" t="s">
        <v>321</v>
      </c>
      <c r="O2541" s="26">
        <v>0</v>
      </c>
      <c r="P2541" s="4">
        <v>0</v>
      </c>
      <c r="Q2541" s="70">
        <v>0</v>
      </c>
      <c r="R2541" s="70">
        <v>0</v>
      </c>
      <c r="S2541" s="70">
        <v>0</v>
      </c>
      <c r="T2541" s="4">
        <v>0</v>
      </c>
      <c r="U2541" s="4">
        <v>0</v>
      </c>
      <c r="V2541" s="28">
        <f t="shared" si="39"/>
        <v>0</v>
      </c>
    </row>
    <row r="2542" spans="1:22" ht="12.75" customHeight="1" x14ac:dyDescent="0.2">
      <c r="A2542" s="19">
        <v>2537</v>
      </c>
      <c r="B2542" s="19" t="s">
        <v>127</v>
      </c>
      <c r="C2542" s="270" t="s">
        <v>1892</v>
      </c>
      <c r="D2542" s="20" t="s">
        <v>3157</v>
      </c>
      <c r="E2542" s="37" t="s">
        <v>72</v>
      </c>
      <c r="F2542" s="21" t="s">
        <v>108</v>
      </c>
      <c r="G2542" s="125" t="s">
        <v>3183</v>
      </c>
      <c r="H2542" s="84" t="s">
        <v>3193</v>
      </c>
      <c r="I2542" s="84" t="s">
        <v>3212</v>
      </c>
      <c r="J2542" s="279">
        <v>1</v>
      </c>
      <c r="K2542" s="280" t="s">
        <v>3218</v>
      </c>
      <c r="L2542" s="81" t="s">
        <v>3219</v>
      </c>
      <c r="M2542" s="23" t="s">
        <v>201</v>
      </c>
      <c r="N2542" s="34" t="s">
        <v>707</v>
      </c>
      <c r="O2542" s="26">
        <v>0</v>
      </c>
      <c r="P2542" s="4">
        <v>0</v>
      </c>
      <c r="Q2542" s="70">
        <v>0</v>
      </c>
      <c r="R2542" s="70">
        <v>0</v>
      </c>
      <c r="S2542" s="70">
        <v>0</v>
      </c>
      <c r="T2542" s="4">
        <v>0</v>
      </c>
      <c r="U2542" s="4">
        <v>0</v>
      </c>
      <c r="V2542" s="28">
        <f t="shared" si="39"/>
        <v>0</v>
      </c>
    </row>
    <row r="2543" spans="1:22" ht="12.75" customHeight="1" x14ac:dyDescent="0.2">
      <c r="A2543" s="19">
        <v>2538</v>
      </c>
      <c r="B2543" s="19" t="s">
        <v>127</v>
      </c>
      <c r="C2543" s="270" t="s">
        <v>1892</v>
      </c>
      <c r="D2543" s="20" t="s">
        <v>3157</v>
      </c>
      <c r="E2543" s="37" t="s">
        <v>72</v>
      </c>
      <c r="F2543" s="21" t="s">
        <v>108</v>
      </c>
      <c r="G2543" s="125" t="s">
        <v>3183</v>
      </c>
      <c r="H2543" s="84" t="s">
        <v>3193</v>
      </c>
      <c r="I2543" s="84" t="s">
        <v>3212</v>
      </c>
      <c r="J2543" s="279">
        <v>1</v>
      </c>
      <c r="K2543" s="280" t="s">
        <v>3218</v>
      </c>
      <c r="L2543" s="81" t="s">
        <v>3219</v>
      </c>
      <c r="M2543" s="23" t="s">
        <v>31</v>
      </c>
      <c r="N2543" s="34" t="s">
        <v>237</v>
      </c>
      <c r="O2543" s="26">
        <v>0</v>
      </c>
      <c r="P2543" s="4">
        <v>6733956.6923412289</v>
      </c>
      <c r="Q2543" s="70">
        <v>0</v>
      </c>
      <c r="R2543" s="70">
        <v>0</v>
      </c>
      <c r="S2543" s="70">
        <v>0</v>
      </c>
      <c r="T2543" s="4">
        <v>0</v>
      </c>
      <c r="U2543" s="4">
        <v>0</v>
      </c>
      <c r="V2543" s="28">
        <f t="shared" si="39"/>
        <v>6733956.6923412289</v>
      </c>
    </row>
    <row r="2544" spans="1:22" ht="12.75" customHeight="1" x14ac:dyDescent="0.2">
      <c r="A2544" s="19">
        <v>2539</v>
      </c>
      <c r="B2544" s="19" t="s">
        <v>127</v>
      </c>
      <c r="C2544" s="270" t="s">
        <v>1892</v>
      </c>
      <c r="D2544" s="20" t="s">
        <v>3157</v>
      </c>
      <c r="E2544" s="37" t="s">
        <v>72</v>
      </c>
      <c r="F2544" s="21" t="s">
        <v>108</v>
      </c>
      <c r="G2544" s="125" t="s">
        <v>3183</v>
      </c>
      <c r="H2544" s="84" t="s">
        <v>3193</v>
      </c>
      <c r="I2544" s="105" t="s">
        <v>3220</v>
      </c>
      <c r="J2544" s="194">
        <v>1</v>
      </c>
      <c r="K2544" s="281" t="s">
        <v>3221</v>
      </c>
      <c r="L2544" s="185" t="s">
        <v>3222</v>
      </c>
      <c r="M2544" s="23" t="s">
        <v>214</v>
      </c>
      <c r="N2544" s="34" t="s">
        <v>215</v>
      </c>
      <c r="O2544" s="26">
        <v>0</v>
      </c>
      <c r="P2544" s="4">
        <v>0</v>
      </c>
      <c r="Q2544" s="70">
        <v>0</v>
      </c>
      <c r="R2544" s="70">
        <v>0</v>
      </c>
      <c r="S2544" s="70">
        <v>0</v>
      </c>
      <c r="T2544" s="4">
        <v>0</v>
      </c>
      <c r="U2544" s="4">
        <v>0</v>
      </c>
      <c r="V2544" s="28">
        <f t="shared" si="39"/>
        <v>0</v>
      </c>
    </row>
    <row r="2545" spans="1:22" ht="12.75" customHeight="1" x14ac:dyDescent="0.2">
      <c r="A2545" s="19">
        <v>2540</v>
      </c>
      <c r="B2545" s="19" t="s">
        <v>71</v>
      </c>
      <c r="C2545" s="270" t="s">
        <v>1892</v>
      </c>
      <c r="D2545" s="20" t="s">
        <v>3157</v>
      </c>
      <c r="E2545" s="37" t="s">
        <v>72</v>
      </c>
      <c r="F2545" s="21" t="s">
        <v>108</v>
      </c>
      <c r="G2545" s="125" t="s">
        <v>3183</v>
      </c>
      <c r="H2545" s="84" t="s">
        <v>3193</v>
      </c>
      <c r="I2545" s="105" t="s">
        <v>3223</v>
      </c>
      <c r="J2545" s="194">
        <v>1</v>
      </c>
      <c r="K2545" s="282" t="s">
        <v>3224</v>
      </c>
      <c r="L2545" s="125" t="s">
        <v>3225</v>
      </c>
      <c r="M2545" s="23"/>
      <c r="N2545" s="276"/>
      <c r="O2545" s="26">
        <v>0</v>
      </c>
      <c r="P2545" s="4">
        <v>0</v>
      </c>
      <c r="Q2545" s="70">
        <v>0</v>
      </c>
      <c r="R2545" s="70">
        <v>0</v>
      </c>
      <c r="S2545" s="70">
        <v>0</v>
      </c>
      <c r="T2545" s="4">
        <v>0</v>
      </c>
      <c r="U2545" s="4">
        <v>0</v>
      </c>
      <c r="V2545" s="28">
        <f t="shared" si="39"/>
        <v>0</v>
      </c>
    </row>
    <row r="2546" spans="1:22" ht="12.75" customHeight="1" x14ac:dyDescent="0.2">
      <c r="A2546" s="19">
        <v>2541</v>
      </c>
      <c r="B2546" s="19" t="s">
        <v>71</v>
      </c>
      <c r="C2546" s="270" t="s">
        <v>1892</v>
      </c>
      <c r="D2546" s="20" t="s">
        <v>3157</v>
      </c>
      <c r="E2546" s="37" t="s">
        <v>72</v>
      </c>
      <c r="F2546" s="21" t="s">
        <v>120</v>
      </c>
      <c r="G2546" s="125" t="s">
        <v>3183</v>
      </c>
      <c r="H2546" s="84" t="s">
        <v>3193</v>
      </c>
      <c r="I2546" s="78" t="s">
        <v>3226</v>
      </c>
      <c r="J2546" s="175">
        <v>0.2</v>
      </c>
      <c r="K2546" s="280" t="s">
        <v>3227</v>
      </c>
      <c r="L2546" s="81" t="s">
        <v>3228</v>
      </c>
      <c r="M2546" s="23" t="s">
        <v>31</v>
      </c>
      <c r="N2546" s="34" t="s">
        <v>32</v>
      </c>
      <c r="O2546" s="26">
        <v>0</v>
      </c>
      <c r="P2546" s="4">
        <v>17957217.846243277</v>
      </c>
      <c r="Q2546" s="70">
        <v>0</v>
      </c>
      <c r="R2546" s="70">
        <v>0</v>
      </c>
      <c r="S2546" s="70">
        <v>0</v>
      </c>
      <c r="T2546" s="4">
        <v>0</v>
      </c>
      <c r="U2546" s="4">
        <v>0</v>
      </c>
      <c r="V2546" s="28">
        <f t="shared" si="39"/>
        <v>17957217.846243277</v>
      </c>
    </row>
    <row r="2547" spans="1:22" ht="12.75" customHeight="1" x14ac:dyDescent="0.2">
      <c r="A2547" s="19">
        <v>2542</v>
      </c>
      <c r="B2547" s="19" t="s">
        <v>71</v>
      </c>
      <c r="C2547" s="270" t="s">
        <v>1892</v>
      </c>
      <c r="D2547" s="20" t="s">
        <v>3157</v>
      </c>
      <c r="E2547" s="37" t="s">
        <v>72</v>
      </c>
      <c r="F2547" s="21" t="s">
        <v>120</v>
      </c>
      <c r="G2547" s="125" t="s">
        <v>3183</v>
      </c>
      <c r="H2547" s="84" t="s">
        <v>3193</v>
      </c>
      <c r="I2547" s="78" t="s">
        <v>3226</v>
      </c>
      <c r="J2547" s="175">
        <v>0.2</v>
      </c>
      <c r="K2547" s="280" t="s">
        <v>3227</v>
      </c>
      <c r="L2547" s="81" t="s">
        <v>3228</v>
      </c>
      <c r="M2547" s="23" t="s">
        <v>37</v>
      </c>
      <c r="N2547" s="34" t="s">
        <v>221</v>
      </c>
      <c r="O2547" s="26">
        <v>0</v>
      </c>
      <c r="P2547" s="4">
        <v>0</v>
      </c>
      <c r="Q2547" s="70">
        <v>0</v>
      </c>
      <c r="R2547" s="70">
        <v>0</v>
      </c>
      <c r="S2547" s="70">
        <v>0</v>
      </c>
      <c r="T2547" s="4">
        <v>0</v>
      </c>
      <c r="U2547" s="4">
        <v>0</v>
      </c>
      <c r="V2547" s="28">
        <f t="shared" si="39"/>
        <v>0</v>
      </c>
    </row>
    <row r="2548" spans="1:22" ht="12.75" customHeight="1" x14ac:dyDescent="0.2">
      <c r="A2548" s="19">
        <v>2543</v>
      </c>
      <c r="B2548" s="19" t="s">
        <v>71</v>
      </c>
      <c r="C2548" s="270" t="s">
        <v>1892</v>
      </c>
      <c r="D2548" s="20" t="s">
        <v>3157</v>
      </c>
      <c r="E2548" s="37" t="s">
        <v>72</v>
      </c>
      <c r="F2548" s="21" t="s">
        <v>120</v>
      </c>
      <c r="G2548" s="125" t="s">
        <v>3183</v>
      </c>
      <c r="H2548" s="84" t="s">
        <v>3193</v>
      </c>
      <c r="I2548" s="78" t="s">
        <v>3226</v>
      </c>
      <c r="J2548" s="175">
        <v>0.2</v>
      </c>
      <c r="K2548" s="280" t="s">
        <v>3227</v>
      </c>
      <c r="L2548" s="81" t="s">
        <v>3228</v>
      </c>
      <c r="M2548" s="23" t="s">
        <v>214</v>
      </c>
      <c r="N2548" s="34" t="s">
        <v>215</v>
      </c>
      <c r="O2548" s="26">
        <v>0</v>
      </c>
      <c r="P2548" s="4">
        <v>0</v>
      </c>
      <c r="Q2548" s="70">
        <v>0</v>
      </c>
      <c r="R2548" s="70">
        <v>0</v>
      </c>
      <c r="S2548" s="70">
        <v>0</v>
      </c>
      <c r="T2548" s="4">
        <v>0</v>
      </c>
      <c r="U2548" s="4">
        <v>0</v>
      </c>
      <c r="V2548" s="28">
        <f t="shared" si="39"/>
        <v>0</v>
      </c>
    </row>
    <row r="2549" spans="1:22" ht="12.75" customHeight="1" x14ac:dyDescent="0.2">
      <c r="A2549" s="19">
        <v>2544</v>
      </c>
      <c r="B2549" s="19" t="s">
        <v>71</v>
      </c>
      <c r="C2549" s="270" t="s">
        <v>1892</v>
      </c>
      <c r="D2549" s="20" t="s">
        <v>3157</v>
      </c>
      <c r="E2549" s="37" t="s">
        <v>72</v>
      </c>
      <c r="F2549" s="21" t="s">
        <v>120</v>
      </c>
      <c r="G2549" s="125" t="s">
        <v>3183</v>
      </c>
      <c r="H2549" s="84" t="s">
        <v>3193</v>
      </c>
      <c r="I2549" s="78" t="s">
        <v>3226</v>
      </c>
      <c r="J2549" s="175">
        <v>0.2</v>
      </c>
      <c r="K2549" s="280" t="s">
        <v>3227</v>
      </c>
      <c r="L2549" s="81" t="s">
        <v>3228</v>
      </c>
      <c r="M2549" s="23" t="s">
        <v>31</v>
      </c>
      <c r="N2549" s="34" t="s">
        <v>113</v>
      </c>
      <c r="O2549" s="26">
        <v>0</v>
      </c>
      <c r="P2549" s="4">
        <v>9539771.9808167405</v>
      </c>
      <c r="Q2549" s="70">
        <v>0</v>
      </c>
      <c r="R2549" s="70">
        <v>0</v>
      </c>
      <c r="S2549" s="70">
        <v>0</v>
      </c>
      <c r="T2549" s="4">
        <v>0</v>
      </c>
      <c r="U2549" s="4">
        <v>0</v>
      </c>
      <c r="V2549" s="28">
        <f t="shared" si="39"/>
        <v>9539771.9808167405</v>
      </c>
    </row>
    <row r="2550" spans="1:22" ht="12.75" customHeight="1" x14ac:dyDescent="0.2">
      <c r="A2550" s="19">
        <v>2545</v>
      </c>
      <c r="B2550" s="19" t="s">
        <v>71</v>
      </c>
      <c r="C2550" s="270" t="s">
        <v>1892</v>
      </c>
      <c r="D2550" s="20" t="s">
        <v>3157</v>
      </c>
      <c r="E2550" s="37" t="s">
        <v>72</v>
      </c>
      <c r="F2550" s="21" t="s">
        <v>120</v>
      </c>
      <c r="G2550" s="125" t="s">
        <v>3183</v>
      </c>
      <c r="H2550" s="84" t="s">
        <v>3193</v>
      </c>
      <c r="I2550" s="105" t="s">
        <v>3229</v>
      </c>
      <c r="J2550" s="192">
        <v>0.5</v>
      </c>
      <c r="K2550" s="277" t="s">
        <v>3230</v>
      </c>
      <c r="L2550" s="125" t="s">
        <v>3231</v>
      </c>
      <c r="M2550" s="23"/>
      <c r="N2550" s="276"/>
      <c r="O2550" s="26">
        <v>0</v>
      </c>
      <c r="P2550" s="4">
        <v>0</v>
      </c>
      <c r="Q2550" s="70">
        <v>0</v>
      </c>
      <c r="R2550" s="70">
        <v>0</v>
      </c>
      <c r="S2550" s="70">
        <v>0</v>
      </c>
      <c r="T2550" s="4">
        <v>0</v>
      </c>
      <c r="U2550" s="4">
        <v>0</v>
      </c>
      <c r="V2550" s="28">
        <f t="shared" si="39"/>
        <v>0</v>
      </c>
    </row>
    <row r="2551" spans="1:22" ht="12.75" customHeight="1" x14ac:dyDescent="0.2">
      <c r="A2551" s="19">
        <v>2546</v>
      </c>
      <c r="B2551" s="19" t="s">
        <v>71</v>
      </c>
      <c r="C2551" s="270" t="s">
        <v>1892</v>
      </c>
      <c r="D2551" s="20" t="s">
        <v>3157</v>
      </c>
      <c r="E2551" s="37" t="s">
        <v>72</v>
      </c>
      <c r="F2551" s="21" t="s">
        <v>120</v>
      </c>
      <c r="G2551" s="125" t="s">
        <v>3183</v>
      </c>
      <c r="H2551" s="84" t="s">
        <v>3193</v>
      </c>
      <c r="I2551" s="105" t="s">
        <v>3232</v>
      </c>
      <c r="J2551" s="192">
        <v>1</v>
      </c>
      <c r="K2551" s="277" t="s">
        <v>3233</v>
      </c>
      <c r="L2551" s="125"/>
      <c r="M2551" s="23"/>
      <c r="N2551" s="276"/>
      <c r="O2551" s="26">
        <v>0</v>
      </c>
      <c r="P2551" s="4">
        <v>0</v>
      </c>
      <c r="Q2551" s="70">
        <v>0</v>
      </c>
      <c r="R2551" s="70">
        <v>0</v>
      </c>
      <c r="S2551" s="70">
        <v>0</v>
      </c>
      <c r="T2551" s="4">
        <v>0</v>
      </c>
      <c r="U2551" s="4">
        <v>0</v>
      </c>
      <c r="V2551" s="28">
        <f t="shared" si="39"/>
        <v>0</v>
      </c>
    </row>
    <row r="2552" spans="1:22" ht="12.75" customHeight="1" x14ac:dyDescent="0.2">
      <c r="A2552" s="19">
        <v>2547</v>
      </c>
      <c r="B2552" s="19" t="s">
        <v>77</v>
      </c>
      <c r="C2552" s="270" t="s">
        <v>1892</v>
      </c>
      <c r="D2552" s="20" t="s">
        <v>3157</v>
      </c>
      <c r="E2552" s="181" t="s">
        <v>157</v>
      </c>
      <c r="F2552" s="21" t="s">
        <v>158</v>
      </c>
      <c r="G2552" s="81" t="s">
        <v>3183</v>
      </c>
      <c r="H2552" s="125" t="s">
        <v>3193</v>
      </c>
      <c r="I2552" s="181" t="s">
        <v>3234</v>
      </c>
      <c r="J2552" s="283">
        <v>1</v>
      </c>
      <c r="K2552" s="50" t="s">
        <v>3235</v>
      </c>
      <c r="L2552" s="50" t="s">
        <v>3236</v>
      </c>
      <c r="M2552" s="23"/>
      <c r="N2552" s="284"/>
      <c r="O2552" s="26">
        <v>0</v>
      </c>
      <c r="P2552" s="4">
        <v>0</v>
      </c>
      <c r="Q2552" s="70">
        <v>0</v>
      </c>
      <c r="R2552" s="70">
        <v>0</v>
      </c>
      <c r="S2552" s="70">
        <v>0</v>
      </c>
      <c r="T2552" s="4">
        <v>0</v>
      </c>
      <c r="U2552" s="4">
        <v>0</v>
      </c>
      <c r="V2552" s="28">
        <f t="shared" si="39"/>
        <v>0</v>
      </c>
    </row>
    <row r="2553" spans="1:22" ht="12.75" customHeight="1" x14ac:dyDescent="0.2">
      <c r="A2553" s="19">
        <v>2548</v>
      </c>
      <c r="B2553" s="19" t="s">
        <v>77</v>
      </c>
      <c r="C2553" s="270" t="s">
        <v>1892</v>
      </c>
      <c r="D2553" s="20" t="s">
        <v>3157</v>
      </c>
      <c r="E2553" s="181" t="s">
        <v>157</v>
      </c>
      <c r="F2553" s="21" t="s">
        <v>158</v>
      </c>
      <c r="G2553" s="81" t="s">
        <v>3183</v>
      </c>
      <c r="H2553" s="125" t="s">
        <v>3193</v>
      </c>
      <c r="I2553" s="181" t="s">
        <v>3234</v>
      </c>
      <c r="J2553" s="283">
        <v>1</v>
      </c>
      <c r="K2553" s="50" t="s">
        <v>3237</v>
      </c>
      <c r="L2553" s="50" t="s">
        <v>2506</v>
      </c>
      <c r="M2553" s="23" t="s">
        <v>37</v>
      </c>
      <c r="N2553" s="34" t="s">
        <v>38</v>
      </c>
      <c r="O2553" s="26">
        <v>0</v>
      </c>
      <c r="P2553" s="4">
        <v>1132898.8578101136</v>
      </c>
      <c r="Q2553" s="70">
        <v>0</v>
      </c>
      <c r="R2553" s="70">
        <v>0</v>
      </c>
      <c r="S2553" s="70">
        <v>0</v>
      </c>
      <c r="T2553" s="4">
        <v>0</v>
      </c>
      <c r="U2553" s="4">
        <v>0</v>
      </c>
      <c r="V2553" s="28">
        <f t="shared" si="39"/>
        <v>1132898.8578101136</v>
      </c>
    </row>
    <row r="2554" spans="1:22" ht="12.75" customHeight="1" x14ac:dyDescent="0.2">
      <c r="A2554" s="19">
        <v>2549</v>
      </c>
      <c r="B2554" s="19" t="s">
        <v>77</v>
      </c>
      <c r="C2554" s="270" t="s">
        <v>1892</v>
      </c>
      <c r="D2554" s="20" t="s">
        <v>3157</v>
      </c>
      <c r="E2554" s="181" t="s">
        <v>157</v>
      </c>
      <c r="F2554" s="21" t="s">
        <v>158</v>
      </c>
      <c r="G2554" s="81" t="s">
        <v>3183</v>
      </c>
      <c r="H2554" s="125" t="s">
        <v>3193</v>
      </c>
      <c r="I2554" s="181" t="s">
        <v>3234</v>
      </c>
      <c r="J2554" s="283">
        <v>1</v>
      </c>
      <c r="K2554" s="50" t="s">
        <v>2508</v>
      </c>
      <c r="L2554" s="50" t="s">
        <v>3238</v>
      </c>
      <c r="M2554" s="23"/>
      <c r="N2554" s="284"/>
      <c r="O2554" s="26">
        <v>0</v>
      </c>
      <c r="P2554" s="4">
        <v>0</v>
      </c>
      <c r="Q2554" s="70">
        <v>0</v>
      </c>
      <c r="R2554" s="70">
        <v>0</v>
      </c>
      <c r="S2554" s="70">
        <v>0</v>
      </c>
      <c r="T2554" s="4">
        <v>0</v>
      </c>
      <c r="U2554" s="4">
        <v>0</v>
      </c>
      <c r="V2554" s="28">
        <f t="shared" si="39"/>
        <v>0</v>
      </c>
    </row>
    <row r="2555" spans="1:22" ht="12.75" customHeight="1" x14ac:dyDescent="0.2">
      <c r="A2555" s="19">
        <v>2550</v>
      </c>
      <c r="B2555" s="19" t="s">
        <v>71</v>
      </c>
      <c r="C2555" s="270" t="s">
        <v>1892</v>
      </c>
      <c r="D2555" s="20" t="s">
        <v>3157</v>
      </c>
      <c r="E2555" s="181" t="s">
        <v>157</v>
      </c>
      <c r="F2555" s="21" t="s">
        <v>158</v>
      </c>
      <c r="G2555" s="81" t="s">
        <v>3183</v>
      </c>
      <c r="H2555" s="125" t="s">
        <v>3193</v>
      </c>
      <c r="I2555" s="50" t="s">
        <v>3239</v>
      </c>
      <c r="J2555" s="285">
        <v>0.4</v>
      </c>
      <c r="K2555" s="50" t="s">
        <v>3240</v>
      </c>
      <c r="L2555" s="237" t="s">
        <v>3241</v>
      </c>
      <c r="M2555" s="23"/>
      <c r="N2555" s="284"/>
      <c r="O2555" s="26">
        <v>0</v>
      </c>
      <c r="P2555" s="4">
        <v>0</v>
      </c>
      <c r="Q2555" s="70">
        <v>0</v>
      </c>
      <c r="R2555" s="70">
        <v>0</v>
      </c>
      <c r="S2555" s="70">
        <v>0</v>
      </c>
      <c r="T2555" s="4">
        <v>0</v>
      </c>
      <c r="U2555" s="4">
        <v>0</v>
      </c>
      <c r="V2555" s="28">
        <f t="shared" si="39"/>
        <v>0</v>
      </c>
    </row>
    <row r="2556" spans="1:22" ht="12.75" customHeight="1" x14ac:dyDescent="0.2">
      <c r="A2556" s="19">
        <v>2551</v>
      </c>
      <c r="B2556" s="19" t="s">
        <v>168</v>
      </c>
      <c r="C2556" s="270" t="s">
        <v>1892</v>
      </c>
      <c r="D2556" s="20" t="s">
        <v>3157</v>
      </c>
      <c r="E2556" s="37" t="s">
        <v>509</v>
      </c>
      <c r="F2556" s="21" t="s">
        <v>510</v>
      </c>
      <c r="G2556" s="126" t="s">
        <v>3171</v>
      </c>
      <c r="H2556" s="105" t="s">
        <v>3184</v>
      </c>
      <c r="I2556" s="105" t="s">
        <v>3242</v>
      </c>
      <c r="J2556" s="33">
        <v>1</v>
      </c>
      <c r="K2556" s="50" t="s">
        <v>3243</v>
      </c>
      <c r="L2556" s="115" t="s">
        <v>3244</v>
      </c>
      <c r="M2556" s="23"/>
      <c r="N2556" s="276"/>
      <c r="O2556" s="26">
        <v>0</v>
      </c>
      <c r="P2556" s="4">
        <v>0</v>
      </c>
      <c r="Q2556" s="70">
        <v>0</v>
      </c>
      <c r="R2556" s="70">
        <v>0</v>
      </c>
      <c r="S2556" s="70">
        <v>0</v>
      </c>
      <c r="T2556" s="4">
        <v>0</v>
      </c>
      <c r="U2556" s="4">
        <v>0</v>
      </c>
      <c r="V2556" s="28">
        <f t="shared" si="39"/>
        <v>0</v>
      </c>
    </row>
    <row r="2557" spans="1:22" ht="12.75" customHeight="1" x14ac:dyDescent="0.2">
      <c r="A2557" s="19">
        <v>2552</v>
      </c>
      <c r="B2557" s="19" t="s">
        <v>168</v>
      </c>
      <c r="C2557" s="270" t="s">
        <v>1892</v>
      </c>
      <c r="D2557" s="20" t="s">
        <v>3157</v>
      </c>
      <c r="E2557" s="181" t="s">
        <v>260</v>
      </c>
      <c r="F2557" s="21" t="s">
        <v>261</v>
      </c>
      <c r="G2557" s="126" t="s">
        <v>3171</v>
      </c>
      <c r="H2557" s="105" t="s">
        <v>3184</v>
      </c>
      <c r="I2557" s="105" t="s">
        <v>3245</v>
      </c>
      <c r="J2557" s="33">
        <v>1</v>
      </c>
      <c r="K2557" s="237" t="s">
        <v>3246</v>
      </c>
      <c r="L2557" s="115" t="s">
        <v>3247</v>
      </c>
      <c r="M2557" s="23"/>
      <c r="N2557" s="276"/>
      <c r="O2557" s="26">
        <v>0</v>
      </c>
      <c r="P2557" s="4">
        <v>0</v>
      </c>
      <c r="Q2557" s="70">
        <v>0</v>
      </c>
      <c r="R2557" s="70">
        <v>0</v>
      </c>
      <c r="S2557" s="70">
        <v>0</v>
      </c>
      <c r="T2557" s="4">
        <v>0</v>
      </c>
      <c r="U2557" s="4">
        <v>0</v>
      </c>
      <c r="V2557" s="28">
        <f t="shared" si="39"/>
        <v>0</v>
      </c>
    </row>
    <row r="2558" spans="1:22" ht="12.75" customHeight="1" x14ac:dyDescent="0.2">
      <c r="A2558" s="19">
        <v>2553</v>
      </c>
      <c r="B2558" s="19" t="s">
        <v>168</v>
      </c>
      <c r="C2558" s="270" t="s">
        <v>1892</v>
      </c>
      <c r="D2558" s="20" t="s">
        <v>3157</v>
      </c>
      <c r="E2558" s="37" t="s">
        <v>228</v>
      </c>
      <c r="F2558" s="21" t="s">
        <v>229</v>
      </c>
      <c r="G2558" s="125" t="s">
        <v>3248</v>
      </c>
      <c r="H2558" s="84" t="s">
        <v>3184</v>
      </c>
      <c r="I2558" s="78" t="s">
        <v>2526</v>
      </c>
      <c r="J2558" s="175">
        <v>1</v>
      </c>
      <c r="K2558" s="277" t="s">
        <v>3249</v>
      </c>
      <c r="L2558" s="125" t="s">
        <v>3250</v>
      </c>
      <c r="M2558" s="23" t="s">
        <v>196</v>
      </c>
      <c r="N2558" s="34" t="s">
        <v>197</v>
      </c>
      <c r="O2558" s="26">
        <v>0</v>
      </c>
      <c r="P2558" s="4">
        <v>7200000</v>
      </c>
      <c r="Q2558" s="70">
        <v>0</v>
      </c>
      <c r="R2558" s="70">
        <v>0</v>
      </c>
      <c r="S2558" s="70">
        <v>0</v>
      </c>
      <c r="T2558" s="4">
        <v>0</v>
      </c>
      <c r="U2558" s="4">
        <v>0</v>
      </c>
      <c r="V2558" s="28">
        <f t="shared" si="39"/>
        <v>7200000</v>
      </c>
    </row>
    <row r="2559" spans="1:22" ht="12.75" customHeight="1" x14ac:dyDescent="0.2">
      <c r="A2559" s="19">
        <v>2554</v>
      </c>
      <c r="B2559" s="19" t="s">
        <v>168</v>
      </c>
      <c r="C2559" s="270" t="s">
        <v>1892</v>
      </c>
      <c r="D2559" s="20" t="s">
        <v>3157</v>
      </c>
      <c r="E2559" s="37" t="s">
        <v>228</v>
      </c>
      <c r="F2559" s="21" t="s">
        <v>229</v>
      </c>
      <c r="G2559" s="125" t="s">
        <v>3248</v>
      </c>
      <c r="H2559" s="84" t="s">
        <v>3184</v>
      </c>
      <c r="I2559" s="78" t="s">
        <v>2526</v>
      </c>
      <c r="J2559" s="175">
        <v>1</v>
      </c>
      <c r="K2559" s="277" t="s">
        <v>3251</v>
      </c>
      <c r="L2559" s="125" t="s">
        <v>3250</v>
      </c>
      <c r="M2559" s="23" t="s">
        <v>205</v>
      </c>
      <c r="N2559" s="34" t="s">
        <v>473</v>
      </c>
      <c r="O2559" s="26">
        <v>0</v>
      </c>
      <c r="P2559" s="4">
        <v>0</v>
      </c>
      <c r="Q2559" s="70">
        <v>0</v>
      </c>
      <c r="R2559" s="70">
        <v>0</v>
      </c>
      <c r="S2559" s="70">
        <v>0</v>
      </c>
      <c r="T2559" s="4">
        <v>0</v>
      </c>
      <c r="U2559" s="4">
        <v>0</v>
      </c>
      <c r="V2559" s="28">
        <f t="shared" si="39"/>
        <v>0</v>
      </c>
    </row>
    <row r="2560" spans="1:22" ht="12.75" customHeight="1" x14ac:dyDescent="0.2">
      <c r="A2560" s="19">
        <v>2555</v>
      </c>
      <c r="B2560" s="19" t="s">
        <v>168</v>
      </c>
      <c r="C2560" s="270" t="s">
        <v>1892</v>
      </c>
      <c r="D2560" s="20" t="s">
        <v>3157</v>
      </c>
      <c r="E2560" s="37" t="s">
        <v>228</v>
      </c>
      <c r="F2560" s="21" t="s">
        <v>229</v>
      </c>
      <c r="G2560" s="125" t="s">
        <v>3248</v>
      </c>
      <c r="H2560" s="84" t="s">
        <v>3184</v>
      </c>
      <c r="I2560" s="78" t="s">
        <v>2526</v>
      </c>
      <c r="J2560" s="175">
        <v>1</v>
      </c>
      <c r="K2560" s="277" t="s">
        <v>3252</v>
      </c>
      <c r="L2560" s="125" t="s">
        <v>3250</v>
      </c>
      <c r="M2560" s="23" t="s">
        <v>214</v>
      </c>
      <c r="N2560" s="34" t="s">
        <v>216</v>
      </c>
      <c r="O2560" s="26">
        <v>0</v>
      </c>
      <c r="P2560" s="4">
        <v>0</v>
      </c>
      <c r="Q2560" s="70">
        <v>0</v>
      </c>
      <c r="R2560" s="70">
        <v>0</v>
      </c>
      <c r="S2560" s="70">
        <v>0</v>
      </c>
      <c r="T2560" s="4">
        <v>0</v>
      </c>
      <c r="U2560" s="4">
        <v>0</v>
      </c>
      <c r="V2560" s="28">
        <f t="shared" si="39"/>
        <v>0</v>
      </c>
    </row>
    <row r="2561" spans="1:22" ht="12.75" customHeight="1" x14ac:dyDescent="0.2">
      <c r="A2561" s="19">
        <v>2556</v>
      </c>
      <c r="B2561" s="19" t="s">
        <v>168</v>
      </c>
      <c r="C2561" s="270" t="s">
        <v>1892</v>
      </c>
      <c r="D2561" s="20" t="s">
        <v>3157</v>
      </c>
      <c r="E2561" s="37" t="s">
        <v>228</v>
      </c>
      <c r="F2561" s="21" t="s">
        <v>229</v>
      </c>
      <c r="G2561" s="125" t="s">
        <v>3248</v>
      </c>
      <c r="H2561" s="84" t="s">
        <v>3184</v>
      </c>
      <c r="I2561" s="78" t="s">
        <v>2526</v>
      </c>
      <c r="J2561" s="175">
        <v>1</v>
      </c>
      <c r="K2561" s="280" t="s">
        <v>3253</v>
      </c>
      <c r="L2561" s="81" t="s">
        <v>3254</v>
      </c>
      <c r="M2561" s="23"/>
      <c r="N2561" s="276"/>
      <c r="O2561" s="26">
        <v>0</v>
      </c>
      <c r="P2561" s="4">
        <v>0</v>
      </c>
      <c r="Q2561" s="70">
        <v>0</v>
      </c>
      <c r="R2561" s="70">
        <v>0</v>
      </c>
      <c r="S2561" s="70">
        <v>0</v>
      </c>
      <c r="T2561" s="4">
        <v>0</v>
      </c>
      <c r="U2561" s="4">
        <v>0</v>
      </c>
      <c r="V2561" s="28">
        <f t="shared" si="39"/>
        <v>0</v>
      </c>
    </row>
    <row r="2562" spans="1:22" ht="12.75" customHeight="1" x14ac:dyDescent="0.2">
      <c r="A2562" s="19">
        <v>2557</v>
      </c>
      <c r="B2562" s="19" t="s">
        <v>168</v>
      </c>
      <c r="C2562" s="270" t="s">
        <v>1892</v>
      </c>
      <c r="D2562" s="20" t="s">
        <v>3157</v>
      </c>
      <c r="E2562" s="37" t="s">
        <v>228</v>
      </c>
      <c r="F2562" s="21" t="s">
        <v>229</v>
      </c>
      <c r="G2562" s="125" t="s">
        <v>3248</v>
      </c>
      <c r="H2562" s="84" t="s">
        <v>3184</v>
      </c>
      <c r="I2562" s="78" t="s">
        <v>2526</v>
      </c>
      <c r="J2562" s="175">
        <v>1</v>
      </c>
      <c r="K2562" s="280" t="s">
        <v>3253</v>
      </c>
      <c r="L2562" s="81" t="s">
        <v>3254</v>
      </c>
      <c r="M2562" s="23" t="s">
        <v>214</v>
      </c>
      <c r="N2562" s="34" t="s">
        <v>218</v>
      </c>
      <c r="O2562" s="26">
        <v>0</v>
      </c>
      <c r="P2562" s="4">
        <v>0</v>
      </c>
      <c r="Q2562" s="70">
        <v>0</v>
      </c>
      <c r="R2562" s="70">
        <v>0</v>
      </c>
      <c r="S2562" s="70">
        <v>0</v>
      </c>
      <c r="T2562" s="4">
        <v>0</v>
      </c>
      <c r="U2562" s="4">
        <v>0</v>
      </c>
      <c r="V2562" s="28">
        <f t="shared" si="39"/>
        <v>0</v>
      </c>
    </row>
    <row r="2563" spans="1:22" ht="12.75" customHeight="1" x14ac:dyDescent="0.2">
      <c r="A2563" s="19">
        <v>2558</v>
      </c>
      <c r="B2563" s="19" t="s">
        <v>168</v>
      </c>
      <c r="C2563" s="270" t="s">
        <v>1892</v>
      </c>
      <c r="D2563" s="20" t="s">
        <v>3157</v>
      </c>
      <c r="E2563" s="37" t="s">
        <v>228</v>
      </c>
      <c r="F2563" s="21" t="s">
        <v>229</v>
      </c>
      <c r="G2563" s="125" t="s">
        <v>3248</v>
      </c>
      <c r="H2563" s="84" t="s">
        <v>3184</v>
      </c>
      <c r="I2563" s="78" t="s">
        <v>2526</v>
      </c>
      <c r="J2563" s="175">
        <v>1</v>
      </c>
      <c r="K2563" s="277" t="s">
        <v>3255</v>
      </c>
      <c r="L2563" s="125" t="s">
        <v>3256</v>
      </c>
      <c r="M2563" s="23" t="s">
        <v>201</v>
      </c>
      <c r="N2563" s="34" t="s">
        <v>203</v>
      </c>
      <c r="O2563" s="26">
        <v>0</v>
      </c>
      <c r="P2563" s="4">
        <v>0</v>
      </c>
      <c r="Q2563" s="70">
        <v>0</v>
      </c>
      <c r="R2563" s="70">
        <v>0</v>
      </c>
      <c r="S2563" s="70">
        <v>0</v>
      </c>
      <c r="T2563" s="4">
        <v>0</v>
      </c>
      <c r="U2563" s="4">
        <v>0</v>
      </c>
      <c r="V2563" s="28">
        <f t="shared" si="39"/>
        <v>0</v>
      </c>
    </row>
    <row r="2564" spans="1:22" ht="12.75" customHeight="1" x14ac:dyDescent="0.2">
      <c r="A2564" s="19">
        <v>2559</v>
      </c>
      <c r="B2564" s="19" t="s">
        <v>168</v>
      </c>
      <c r="C2564" s="270" t="s">
        <v>1892</v>
      </c>
      <c r="D2564" s="20" t="s">
        <v>3157</v>
      </c>
      <c r="E2564" s="37" t="s">
        <v>228</v>
      </c>
      <c r="F2564" s="21" t="s">
        <v>229</v>
      </c>
      <c r="G2564" s="125" t="s">
        <v>3248</v>
      </c>
      <c r="H2564" s="84" t="s">
        <v>3184</v>
      </c>
      <c r="I2564" s="78" t="s">
        <v>2526</v>
      </c>
      <c r="J2564" s="175">
        <v>1</v>
      </c>
      <c r="K2564" s="277" t="s">
        <v>3257</v>
      </c>
      <c r="L2564" s="125" t="s">
        <v>3258</v>
      </c>
      <c r="M2564" s="23" t="s">
        <v>214</v>
      </c>
      <c r="N2564" s="34" t="s">
        <v>217</v>
      </c>
      <c r="O2564" s="26">
        <v>0</v>
      </c>
      <c r="P2564" s="4">
        <v>0</v>
      </c>
      <c r="Q2564" s="70">
        <v>0</v>
      </c>
      <c r="R2564" s="70">
        <v>0</v>
      </c>
      <c r="S2564" s="70">
        <v>0</v>
      </c>
      <c r="T2564" s="4">
        <v>0</v>
      </c>
      <c r="U2564" s="4">
        <v>0</v>
      </c>
      <c r="V2564" s="28">
        <f t="shared" si="39"/>
        <v>0</v>
      </c>
    </row>
    <row r="2565" spans="1:22" ht="12.75" customHeight="1" x14ac:dyDescent="0.2">
      <c r="A2565" s="19">
        <v>2560</v>
      </c>
      <c r="B2565" s="19" t="s">
        <v>168</v>
      </c>
      <c r="C2565" s="270" t="s">
        <v>1892</v>
      </c>
      <c r="D2565" s="20" t="s">
        <v>3157</v>
      </c>
      <c r="E2565" s="37" t="s">
        <v>228</v>
      </c>
      <c r="F2565" s="21" t="s">
        <v>229</v>
      </c>
      <c r="G2565" s="125" t="s">
        <v>3248</v>
      </c>
      <c r="H2565" s="84" t="s">
        <v>3184</v>
      </c>
      <c r="I2565" s="84" t="s">
        <v>3259</v>
      </c>
      <c r="J2565" s="279">
        <v>5</v>
      </c>
      <c r="K2565" s="286" t="s">
        <v>3260</v>
      </c>
      <c r="L2565" s="81" t="s">
        <v>3261</v>
      </c>
      <c r="M2565" s="23" t="s">
        <v>37</v>
      </c>
      <c r="N2565" s="34" t="s">
        <v>759</v>
      </c>
      <c r="O2565" s="26">
        <v>0</v>
      </c>
      <c r="P2565" s="4">
        <v>2117306.4776668912</v>
      </c>
      <c r="Q2565" s="70">
        <v>0</v>
      </c>
      <c r="R2565" s="70">
        <v>0</v>
      </c>
      <c r="S2565" s="70">
        <v>0</v>
      </c>
      <c r="T2565" s="4">
        <v>0</v>
      </c>
      <c r="U2565" s="4">
        <v>0</v>
      </c>
      <c r="V2565" s="28">
        <f t="shared" si="39"/>
        <v>2117306.4776668912</v>
      </c>
    </row>
    <row r="2566" spans="1:22" ht="12.75" customHeight="1" x14ac:dyDescent="0.2">
      <c r="A2566" s="19">
        <v>2561</v>
      </c>
      <c r="B2566" s="19" t="s">
        <v>168</v>
      </c>
      <c r="C2566" s="270" t="s">
        <v>1892</v>
      </c>
      <c r="D2566" s="20" t="s">
        <v>3157</v>
      </c>
      <c r="E2566" s="21" t="s">
        <v>228</v>
      </c>
      <c r="F2566" s="21" t="s">
        <v>229</v>
      </c>
      <c r="G2566" s="125" t="s">
        <v>3248</v>
      </c>
      <c r="H2566" s="84" t="s">
        <v>3184</v>
      </c>
      <c r="I2566" s="84" t="s">
        <v>3259</v>
      </c>
      <c r="J2566" s="279">
        <v>5</v>
      </c>
      <c r="K2566" s="286" t="s">
        <v>3260</v>
      </c>
      <c r="L2566" s="81" t="s">
        <v>3261</v>
      </c>
      <c r="M2566" s="23" t="s">
        <v>31</v>
      </c>
      <c r="N2566" s="287" t="s">
        <v>113</v>
      </c>
      <c r="O2566" s="26">
        <v>1700000</v>
      </c>
      <c r="P2566" s="4">
        <v>10407023.979072807</v>
      </c>
      <c r="Q2566" s="70">
        <v>0</v>
      </c>
      <c r="R2566" s="70">
        <v>0</v>
      </c>
      <c r="S2566" s="70">
        <v>0</v>
      </c>
      <c r="T2566" s="4">
        <v>0</v>
      </c>
      <c r="U2566" s="4">
        <v>0</v>
      </c>
      <c r="V2566" s="28">
        <f t="shared" si="39"/>
        <v>12107023.979072807</v>
      </c>
    </row>
    <row r="2567" spans="1:22" ht="12.75" customHeight="1" x14ac:dyDescent="0.2">
      <c r="A2567" s="19">
        <v>2562</v>
      </c>
      <c r="B2567" s="19" t="s">
        <v>168</v>
      </c>
      <c r="C2567" s="270" t="s">
        <v>1892</v>
      </c>
      <c r="D2567" s="20" t="s">
        <v>3157</v>
      </c>
      <c r="E2567" s="37" t="s">
        <v>228</v>
      </c>
      <c r="F2567" s="21" t="s">
        <v>229</v>
      </c>
      <c r="G2567" s="125" t="s">
        <v>3248</v>
      </c>
      <c r="H2567" s="84" t="s">
        <v>3184</v>
      </c>
      <c r="I2567" s="84" t="s">
        <v>3259</v>
      </c>
      <c r="J2567" s="279">
        <v>5</v>
      </c>
      <c r="K2567" s="286" t="s">
        <v>3260</v>
      </c>
      <c r="L2567" s="125" t="s">
        <v>3262</v>
      </c>
      <c r="M2567" s="23" t="s">
        <v>37</v>
      </c>
      <c r="N2567" s="34" t="s">
        <v>222</v>
      </c>
      <c r="O2567" s="26">
        <v>0</v>
      </c>
      <c r="P2567" s="4">
        <v>746657.65705467947</v>
      </c>
      <c r="Q2567" s="70">
        <v>0</v>
      </c>
      <c r="R2567" s="70">
        <v>0</v>
      </c>
      <c r="S2567" s="70">
        <v>0</v>
      </c>
      <c r="T2567" s="4">
        <v>0</v>
      </c>
      <c r="U2567" s="4">
        <v>0</v>
      </c>
      <c r="V2567" s="28">
        <f t="shared" ref="V2567:V2630" si="40">SUM(O2567:U2567)</f>
        <v>746657.65705467947</v>
      </c>
    </row>
    <row r="2568" spans="1:22" ht="12.75" customHeight="1" x14ac:dyDescent="0.2">
      <c r="A2568" s="19">
        <v>2563</v>
      </c>
      <c r="B2568" s="19" t="s">
        <v>168</v>
      </c>
      <c r="C2568" s="270" t="s">
        <v>1892</v>
      </c>
      <c r="D2568" s="20" t="s">
        <v>3157</v>
      </c>
      <c r="E2568" s="38" t="s">
        <v>189</v>
      </c>
      <c r="F2568" s="21" t="s">
        <v>376</v>
      </c>
      <c r="G2568" s="81" t="s">
        <v>3248</v>
      </c>
      <c r="H2568" s="81" t="s">
        <v>3184</v>
      </c>
      <c r="I2568" s="78" t="s">
        <v>2529</v>
      </c>
      <c r="J2568" s="79">
        <v>1</v>
      </c>
      <c r="K2568" s="37" t="s">
        <v>2532</v>
      </c>
      <c r="L2568" s="81" t="s">
        <v>2533</v>
      </c>
      <c r="M2568" s="23" t="s">
        <v>224</v>
      </c>
      <c r="N2568" s="34" t="s">
        <v>225</v>
      </c>
      <c r="O2568" s="26">
        <v>0</v>
      </c>
      <c r="P2568" s="4">
        <v>400000</v>
      </c>
      <c r="Q2568" s="70">
        <v>0</v>
      </c>
      <c r="R2568" s="70">
        <v>0</v>
      </c>
      <c r="S2568" s="70">
        <v>0</v>
      </c>
      <c r="T2568" s="4">
        <v>0</v>
      </c>
      <c r="U2568" s="4">
        <v>0</v>
      </c>
      <c r="V2568" s="28">
        <f t="shared" si="40"/>
        <v>400000</v>
      </c>
    </row>
    <row r="2569" spans="1:22" ht="12.75" customHeight="1" x14ac:dyDescent="0.2">
      <c r="A2569" s="19">
        <v>2564</v>
      </c>
      <c r="B2569" s="19" t="s">
        <v>168</v>
      </c>
      <c r="C2569" s="270" t="s">
        <v>1892</v>
      </c>
      <c r="D2569" s="20" t="s">
        <v>3157</v>
      </c>
      <c r="E2569" s="38" t="s">
        <v>189</v>
      </c>
      <c r="F2569" s="21" t="s">
        <v>376</v>
      </c>
      <c r="G2569" s="81" t="s">
        <v>3248</v>
      </c>
      <c r="H2569" s="81" t="s">
        <v>3184</v>
      </c>
      <c r="I2569" s="78" t="s">
        <v>2529</v>
      </c>
      <c r="J2569" s="79">
        <v>1</v>
      </c>
      <c r="K2569" s="37" t="s">
        <v>2532</v>
      </c>
      <c r="L2569" s="81" t="s">
        <v>2533</v>
      </c>
      <c r="M2569" s="23" t="s">
        <v>224</v>
      </c>
      <c r="N2569" s="34" t="s">
        <v>226</v>
      </c>
      <c r="O2569" s="26">
        <v>0</v>
      </c>
      <c r="P2569" s="4">
        <v>1000000</v>
      </c>
      <c r="Q2569" s="70">
        <v>0</v>
      </c>
      <c r="R2569" s="70">
        <v>0</v>
      </c>
      <c r="S2569" s="70">
        <v>0</v>
      </c>
      <c r="T2569" s="4">
        <v>0</v>
      </c>
      <c r="U2569" s="4">
        <v>0</v>
      </c>
      <c r="V2569" s="28">
        <f t="shared" si="40"/>
        <v>1000000</v>
      </c>
    </row>
    <row r="2570" spans="1:22" ht="12.75" customHeight="1" x14ac:dyDescent="0.2">
      <c r="A2570" s="19">
        <v>2565</v>
      </c>
      <c r="B2570" s="19" t="s">
        <v>168</v>
      </c>
      <c r="C2570" s="270" t="s">
        <v>1892</v>
      </c>
      <c r="D2570" s="20" t="s">
        <v>3157</v>
      </c>
      <c r="E2570" s="38" t="s">
        <v>189</v>
      </c>
      <c r="F2570" s="21" t="s">
        <v>376</v>
      </c>
      <c r="G2570" s="81" t="s">
        <v>3248</v>
      </c>
      <c r="H2570" s="81" t="s">
        <v>3184</v>
      </c>
      <c r="I2570" s="78" t="s">
        <v>2529</v>
      </c>
      <c r="J2570" s="79">
        <v>1</v>
      </c>
      <c r="K2570" s="37" t="s">
        <v>2532</v>
      </c>
      <c r="L2570" s="81" t="s">
        <v>2533</v>
      </c>
      <c r="M2570" s="23" t="s">
        <v>224</v>
      </c>
      <c r="N2570" s="34" t="s">
        <v>227</v>
      </c>
      <c r="O2570" s="26">
        <v>0</v>
      </c>
      <c r="P2570" s="4">
        <v>500000</v>
      </c>
      <c r="Q2570" s="70">
        <v>0</v>
      </c>
      <c r="R2570" s="70">
        <v>0</v>
      </c>
      <c r="S2570" s="70">
        <v>0</v>
      </c>
      <c r="T2570" s="4">
        <v>0</v>
      </c>
      <c r="U2570" s="4">
        <v>0</v>
      </c>
      <c r="V2570" s="28">
        <f t="shared" si="40"/>
        <v>500000</v>
      </c>
    </row>
    <row r="2571" spans="1:22" ht="12.75" customHeight="1" x14ac:dyDescent="0.2">
      <c r="A2571" s="19">
        <v>2566</v>
      </c>
      <c r="B2571" s="19" t="s">
        <v>168</v>
      </c>
      <c r="C2571" s="270" t="s">
        <v>1892</v>
      </c>
      <c r="D2571" s="20" t="s">
        <v>3157</v>
      </c>
      <c r="E2571" s="38" t="s">
        <v>189</v>
      </c>
      <c r="F2571" s="21" t="s">
        <v>376</v>
      </c>
      <c r="G2571" s="81" t="s">
        <v>3248</v>
      </c>
      <c r="H2571" s="81" t="s">
        <v>3184</v>
      </c>
      <c r="I2571" s="78" t="s">
        <v>2529</v>
      </c>
      <c r="J2571" s="79">
        <v>1</v>
      </c>
      <c r="K2571" s="37" t="s">
        <v>2534</v>
      </c>
      <c r="L2571" s="81" t="s">
        <v>2533</v>
      </c>
      <c r="M2571" s="23" t="s">
        <v>205</v>
      </c>
      <c r="N2571" s="34" t="s">
        <v>544</v>
      </c>
      <c r="O2571" s="26">
        <v>0</v>
      </c>
      <c r="P2571" s="4">
        <v>980000</v>
      </c>
      <c r="Q2571" s="70">
        <v>0</v>
      </c>
      <c r="R2571" s="70">
        <v>0</v>
      </c>
      <c r="S2571" s="70">
        <v>0</v>
      </c>
      <c r="T2571" s="4">
        <v>0</v>
      </c>
      <c r="U2571" s="4">
        <v>0</v>
      </c>
      <c r="V2571" s="28">
        <f t="shared" si="40"/>
        <v>980000</v>
      </c>
    </row>
    <row r="2572" spans="1:22" ht="12.75" customHeight="1" x14ac:dyDescent="0.2">
      <c r="A2572" s="19">
        <v>2567</v>
      </c>
      <c r="B2572" s="19" t="s">
        <v>168</v>
      </c>
      <c r="C2572" s="270" t="s">
        <v>1892</v>
      </c>
      <c r="D2572" s="20" t="s">
        <v>3157</v>
      </c>
      <c r="E2572" s="38" t="s">
        <v>189</v>
      </c>
      <c r="F2572" s="21" t="s">
        <v>376</v>
      </c>
      <c r="G2572" s="81" t="s">
        <v>3248</v>
      </c>
      <c r="H2572" s="81" t="s">
        <v>3184</v>
      </c>
      <c r="I2572" s="78" t="s">
        <v>2529</v>
      </c>
      <c r="J2572" s="79">
        <v>1</v>
      </c>
      <c r="K2572" s="37" t="s">
        <v>2535</v>
      </c>
      <c r="L2572" s="81" t="s">
        <v>2536</v>
      </c>
      <c r="M2572" s="23" t="s">
        <v>37</v>
      </c>
      <c r="N2572" s="34" t="s">
        <v>223</v>
      </c>
      <c r="O2572" s="26">
        <v>0</v>
      </c>
      <c r="P2572" s="4">
        <v>1221464.1039942878</v>
      </c>
      <c r="Q2572" s="70">
        <v>0</v>
      </c>
      <c r="R2572" s="70">
        <v>0</v>
      </c>
      <c r="S2572" s="70">
        <v>0</v>
      </c>
      <c r="T2572" s="4">
        <v>0</v>
      </c>
      <c r="U2572" s="4">
        <v>0</v>
      </c>
      <c r="V2572" s="28">
        <f t="shared" si="40"/>
        <v>1221464.1039942878</v>
      </c>
    </row>
    <row r="2573" spans="1:22" ht="12.75" customHeight="1" x14ac:dyDescent="0.2">
      <c r="A2573" s="19">
        <v>2568</v>
      </c>
      <c r="B2573" s="19" t="s">
        <v>168</v>
      </c>
      <c r="C2573" s="270" t="s">
        <v>1892</v>
      </c>
      <c r="D2573" s="20" t="s">
        <v>3157</v>
      </c>
      <c r="E2573" s="38" t="s">
        <v>189</v>
      </c>
      <c r="F2573" s="21" t="s">
        <v>376</v>
      </c>
      <c r="G2573" s="81" t="s">
        <v>3248</v>
      </c>
      <c r="H2573" s="81" t="s">
        <v>3184</v>
      </c>
      <c r="I2573" s="78" t="s">
        <v>2529</v>
      </c>
      <c r="J2573" s="79">
        <v>1</v>
      </c>
      <c r="K2573" s="37" t="s">
        <v>2537</v>
      </c>
      <c r="L2573" s="81" t="s">
        <v>2536</v>
      </c>
      <c r="M2573" s="23" t="s">
        <v>37</v>
      </c>
      <c r="N2573" s="34" t="s">
        <v>222</v>
      </c>
      <c r="O2573" s="26">
        <v>0</v>
      </c>
      <c r="P2573" s="4">
        <v>597445.61476669693</v>
      </c>
      <c r="Q2573" s="70">
        <v>0</v>
      </c>
      <c r="R2573" s="70">
        <v>0</v>
      </c>
      <c r="S2573" s="70">
        <v>0</v>
      </c>
      <c r="T2573" s="4">
        <v>0</v>
      </c>
      <c r="U2573" s="4">
        <v>0</v>
      </c>
      <c r="V2573" s="28">
        <f t="shared" si="40"/>
        <v>597445.61476669693</v>
      </c>
    </row>
    <row r="2574" spans="1:22" ht="12.75" customHeight="1" x14ac:dyDescent="0.2">
      <c r="A2574" s="19">
        <v>2569</v>
      </c>
      <c r="B2574" s="19" t="s">
        <v>168</v>
      </c>
      <c r="C2574" s="270" t="s">
        <v>1892</v>
      </c>
      <c r="D2574" s="20" t="s">
        <v>3157</v>
      </c>
      <c r="E2574" s="38" t="s">
        <v>189</v>
      </c>
      <c r="F2574" s="21" t="s">
        <v>376</v>
      </c>
      <c r="G2574" s="81" t="s">
        <v>3248</v>
      </c>
      <c r="H2574" s="81" t="s">
        <v>3184</v>
      </c>
      <c r="I2574" s="78" t="s">
        <v>2529</v>
      </c>
      <c r="J2574" s="79">
        <v>1</v>
      </c>
      <c r="K2574" s="189" t="s">
        <v>2538</v>
      </c>
      <c r="L2574" s="81" t="s">
        <v>2536</v>
      </c>
      <c r="M2574" s="23" t="s">
        <v>37</v>
      </c>
      <c r="N2574" s="34" t="s">
        <v>221</v>
      </c>
      <c r="O2574" s="26">
        <v>0</v>
      </c>
      <c r="P2574" s="4">
        <v>0</v>
      </c>
      <c r="Q2574" s="70">
        <v>0</v>
      </c>
      <c r="R2574" s="70">
        <v>0</v>
      </c>
      <c r="S2574" s="70">
        <v>0</v>
      </c>
      <c r="T2574" s="4">
        <v>0</v>
      </c>
      <c r="U2574" s="4">
        <v>0</v>
      </c>
      <c r="V2574" s="28">
        <f t="shared" si="40"/>
        <v>0</v>
      </c>
    </row>
    <row r="2575" spans="1:22" ht="12.75" customHeight="1" x14ac:dyDescent="0.2">
      <c r="A2575" s="19">
        <v>2570</v>
      </c>
      <c r="B2575" s="19" t="s">
        <v>168</v>
      </c>
      <c r="C2575" s="270" t="s">
        <v>1892</v>
      </c>
      <c r="D2575" s="20" t="s">
        <v>3157</v>
      </c>
      <c r="E2575" s="38" t="s">
        <v>189</v>
      </c>
      <c r="F2575" s="21" t="s">
        <v>376</v>
      </c>
      <c r="G2575" s="81" t="s">
        <v>3248</v>
      </c>
      <c r="H2575" s="81" t="s">
        <v>3184</v>
      </c>
      <c r="I2575" s="78" t="s">
        <v>2529</v>
      </c>
      <c r="J2575" s="79">
        <v>1</v>
      </c>
      <c r="K2575" s="189" t="s">
        <v>2539</v>
      </c>
      <c r="L2575" s="81" t="s">
        <v>2536</v>
      </c>
      <c r="M2575" s="23" t="s">
        <v>45</v>
      </c>
      <c r="N2575" s="34" t="s">
        <v>644</v>
      </c>
      <c r="O2575" s="26">
        <v>0</v>
      </c>
      <c r="P2575" s="4">
        <v>2500000</v>
      </c>
      <c r="Q2575" s="70">
        <v>0</v>
      </c>
      <c r="R2575" s="70">
        <v>0</v>
      </c>
      <c r="S2575" s="70">
        <v>0</v>
      </c>
      <c r="T2575" s="4">
        <v>0</v>
      </c>
      <c r="U2575" s="4">
        <v>0</v>
      </c>
      <c r="V2575" s="28">
        <f t="shared" si="40"/>
        <v>2500000</v>
      </c>
    </row>
    <row r="2576" spans="1:22" ht="12.75" customHeight="1" x14ac:dyDescent="0.2">
      <c r="A2576" s="19">
        <v>2571</v>
      </c>
      <c r="B2576" s="19" t="s">
        <v>168</v>
      </c>
      <c r="C2576" s="270" t="s">
        <v>1892</v>
      </c>
      <c r="D2576" s="20" t="s">
        <v>3157</v>
      </c>
      <c r="E2576" s="38" t="s">
        <v>189</v>
      </c>
      <c r="F2576" s="21" t="s">
        <v>376</v>
      </c>
      <c r="G2576" s="81" t="s">
        <v>3248</v>
      </c>
      <c r="H2576" s="81" t="s">
        <v>3184</v>
      </c>
      <c r="I2576" s="78" t="s">
        <v>2529</v>
      </c>
      <c r="J2576" s="79">
        <v>1</v>
      </c>
      <c r="K2576" s="189" t="s">
        <v>2540</v>
      </c>
      <c r="L2576" s="81" t="s">
        <v>2536</v>
      </c>
      <c r="M2576" s="23" t="s">
        <v>205</v>
      </c>
      <c r="N2576" s="34" t="s">
        <v>206</v>
      </c>
      <c r="O2576" s="26">
        <v>0</v>
      </c>
      <c r="P2576" s="4">
        <v>0</v>
      </c>
      <c r="Q2576" s="70">
        <v>0</v>
      </c>
      <c r="R2576" s="70">
        <v>0</v>
      </c>
      <c r="S2576" s="70">
        <v>0</v>
      </c>
      <c r="T2576" s="4">
        <v>0</v>
      </c>
      <c r="U2576" s="4">
        <v>0</v>
      </c>
      <c r="V2576" s="28">
        <f t="shared" si="40"/>
        <v>0</v>
      </c>
    </row>
    <row r="2577" spans="1:22" ht="12.75" customHeight="1" x14ac:dyDescent="0.2">
      <c r="A2577" s="19">
        <v>2572</v>
      </c>
      <c r="B2577" s="19" t="s">
        <v>168</v>
      </c>
      <c r="C2577" s="270" t="s">
        <v>1892</v>
      </c>
      <c r="D2577" s="20" t="s">
        <v>3157</v>
      </c>
      <c r="E2577" s="38" t="s">
        <v>189</v>
      </c>
      <c r="F2577" s="21" t="s">
        <v>376</v>
      </c>
      <c r="G2577" s="81" t="s">
        <v>3248</v>
      </c>
      <c r="H2577" s="81" t="s">
        <v>3184</v>
      </c>
      <c r="I2577" s="78" t="s">
        <v>2529</v>
      </c>
      <c r="J2577" s="79">
        <v>1</v>
      </c>
      <c r="K2577" s="189" t="s">
        <v>3263</v>
      </c>
      <c r="L2577" s="125" t="s">
        <v>3264</v>
      </c>
      <c r="M2577" s="23"/>
      <c r="N2577" s="276"/>
      <c r="O2577" s="26">
        <v>0</v>
      </c>
      <c r="P2577" s="4">
        <v>0</v>
      </c>
      <c r="Q2577" s="70">
        <v>0</v>
      </c>
      <c r="R2577" s="70">
        <v>0</v>
      </c>
      <c r="S2577" s="70">
        <v>0</v>
      </c>
      <c r="T2577" s="4">
        <v>0</v>
      </c>
      <c r="U2577" s="4">
        <v>0</v>
      </c>
      <c r="V2577" s="28">
        <f t="shared" si="40"/>
        <v>0</v>
      </c>
    </row>
    <row r="2578" spans="1:22" ht="12.75" customHeight="1" x14ac:dyDescent="0.2">
      <c r="A2578" s="19">
        <v>2573</v>
      </c>
      <c r="B2578" s="19" t="s">
        <v>168</v>
      </c>
      <c r="C2578" s="270" t="s">
        <v>1892</v>
      </c>
      <c r="D2578" s="20" t="s">
        <v>3157</v>
      </c>
      <c r="E2578" s="38" t="s">
        <v>189</v>
      </c>
      <c r="F2578" s="21" t="s">
        <v>376</v>
      </c>
      <c r="G2578" s="81" t="s">
        <v>3248</v>
      </c>
      <c r="H2578" s="81" t="s">
        <v>3184</v>
      </c>
      <c r="I2578" s="78" t="s">
        <v>2529</v>
      </c>
      <c r="J2578" s="79">
        <v>1</v>
      </c>
      <c r="K2578" s="189" t="s">
        <v>2543</v>
      </c>
      <c r="L2578" s="84" t="s">
        <v>3265</v>
      </c>
      <c r="M2578" s="23"/>
      <c r="N2578" s="276"/>
      <c r="O2578" s="26">
        <v>0</v>
      </c>
      <c r="P2578" s="4">
        <v>0</v>
      </c>
      <c r="Q2578" s="70">
        <v>0</v>
      </c>
      <c r="R2578" s="70">
        <v>0</v>
      </c>
      <c r="S2578" s="70">
        <v>0</v>
      </c>
      <c r="T2578" s="4">
        <v>0</v>
      </c>
      <c r="U2578" s="4">
        <v>0</v>
      </c>
      <c r="V2578" s="28">
        <f t="shared" si="40"/>
        <v>0</v>
      </c>
    </row>
    <row r="2579" spans="1:22" ht="12.75" customHeight="1" x14ac:dyDescent="0.2">
      <c r="A2579" s="19">
        <v>2574</v>
      </c>
      <c r="B2579" s="19" t="s">
        <v>168</v>
      </c>
      <c r="C2579" s="270" t="s">
        <v>1892</v>
      </c>
      <c r="D2579" s="20" t="s">
        <v>3157</v>
      </c>
      <c r="E2579" s="38" t="s">
        <v>189</v>
      </c>
      <c r="F2579" s="21" t="s">
        <v>376</v>
      </c>
      <c r="G2579" s="81" t="s">
        <v>3248</v>
      </c>
      <c r="H2579" s="81" t="s">
        <v>3184</v>
      </c>
      <c r="I2579" s="78" t="s">
        <v>2529</v>
      </c>
      <c r="J2579" s="79">
        <v>1</v>
      </c>
      <c r="K2579" s="37" t="s">
        <v>3266</v>
      </c>
      <c r="L2579" s="84" t="s">
        <v>2547</v>
      </c>
      <c r="M2579" s="23"/>
      <c r="N2579" s="276"/>
      <c r="O2579" s="26">
        <v>0</v>
      </c>
      <c r="P2579" s="4">
        <v>0</v>
      </c>
      <c r="Q2579" s="70">
        <v>0</v>
      </c>
      <c r="R2579" s="70">
        <v>0</v>
      </c>
      <c r="S2579" s="70">
        <v>0</v>
      </c>
      <c r="T2579" s="4">
        <v>0</v>
      </c>
      <c r="U2579" s="4">
        <v>0</v>
      </c>
      <c r="V2579" s="28">
        <f t="shared" si="40"/>
        <v>0</v>
      </c>
    </row>
    <row r="2580" spans="1:22" ht="12.75" customHeight="1" x14ac:dyDescent="0.2">
      <c r="A2580" s="19">
        <v>2575</v>
      </c>
      <c r="B2580" s="19" t="s">
        <v>168</v>
      </c>
      <c r="C2580" s="270" t="s">
        <v>1892</v>
      </c>
      <c r="D2580" s="20" t="s">
        <v>3157</v>
      </c>
      <c r="E2580" s="38" t="s">
        <v>189</v>
      </c>
      <c r="F2580" s="21" t="s">
        <v>376</v>
      </c>
      <c r="G2580" s="81" t="s">
        <v>3248</v>
      </c>
      <c r="H2580" s="81" t="s">
        <v>3184</v>
      </c>
      <c r="I2580" s="78" t="s">
        <v>2529</v>
      </c>
      <c r="J2580" s="79">
        <v>1</v>
      </c>
      <c r="K2580" s="37" t="s">
        <v>2548</v>
      </c>
      <c r="L2580" s="84" t="s">
        <v>2547</v>
      </c>
      <c r="M2580" s="23"/>
      <c r="N2580" s="276"/>
      <c r="O2580" s="26">
        <v>0</v>
      </c>
      <c r="P2580" s="4">
        <v>0</v>
      </c>
      <c r="Q2580" s="70">
        <v>0</v>
      </c>
      <c r="R2580" s="70">
        <v>0</v>
      </c>
      <c r="S2580" s="70">
        <v>0</v>
      </c>
      <c r="T2580" s="4">
        <v>0</v>
      </c>
      <c r="U2580" s="4">
        <v>0</v>
      </c>
      <c r="V2580" s="28">
        <f t="shared" si="40"/>
        <v>0</v>
      </c>
    </row>
    <row r="2581" spans="1:22" ht="12.75" customHeight="1" x14ac:dyDescent="0.2">
      <c r="A2581" s="19">
        <v>2576</v>
      </c>
      <c r="B2581" s="19" t="s">
        <v>168</v>
      </c>
      <c r="C2581" s="270" t="s">
        <v>1892</v>
      </c>
      <c r="D2581" s="20" t="s">
        <v>3157</v>
      </c>
      <c r="E2581" s="38" t="s">
        <v>189</v>
      </c>
      <c r="F2581" s="21" t="s">
        <v>376</v>
      </c>
      <c r="G2581" s="81" t="s">
        <v>3248</v>
      </c>
      <c r="H2581" s="81" t="s">
        <v>3184</v>
      </c>
      <c r="I2581" s="78" t="s">
        <v>3267</v>
      </c>
      <c r="J2581" s="79">
        <v>0.25</v>
      </c>
      <c r="K2581" s="37" t="s">
        <v>3268</v>
      </c>
      <c r="L2581" s="105" t="s">
        <v>3269</v>
      </c>
      <c r="M2581" s="23"/>
      <c r="N2581" s="276"/>
      <c r="O2581" s="26">
        <v>0</v>
      </c>
      <c r="P2581" s="4">
        <v>0</v>
      </c>
      <c r="Q2581" s="70">
        <v>0</v>
      </c>
      <c r="R2581" s="70">
        <v>0</v>
      </c>
      <c r="S2581" s="70">
        <v>0</v>
      </c>
      <c r="T2581" s="4">
        <v>0</v>
      </c>
      <c r="U2581" s="4">
        <v>0</v>
      </c>
      <c r="V2581" s="28">
        <f t="shared" si="40"/>
        <v>0</v>
      </c>
    </row>
    <row r="2582" spans="1:22" ht="12.75" customHeight="1" x14ac:dyDescent="0.2">
      <c r="A2582" s="19">
        <v>2577</v>
      </c>
      <c r="B2582" s="19" t="s">
        <v>168</v>
      </c>
      <c r="C2582" s="270" t="s">
        <v>1892</v>
      </c>
      <c r="D2582" s="20" t="s">
        <v>3157</v>
      </c>
      <c r="E2582" s="38" t="s">
        <v>189</v>
      </c>
      <c r="F2582" s="21" t="s">
        <v>376</v>
      </c>
      <c r="G2582" s="81" t="s">
        <v>3248</v>
      </c>
      <c r="H2582" s="81" t="s">
        <v>3184</v>
      </c>
      <c r="I2582" s="78" t="s">
        <v>3267</v>
      </c>
      <c r="J2582" s="79">
        <v>0.25</v>
      </c>
      <c r="K2582" s="37" t="s">
        <v>3270</v>
      </c>
      <c r="L2582" s="105" t="s">
        <v>3271</v>
      </c>
      <c r="M2582" s="23" t="s">
        <v>214</v>
      </c>
      <c r="N2582" s="34" t="s">
        <v>215</v>
      </c>
      <c r="O2582" s="26">
        <v>0</v>
      </c>
      <c r="P2582" s="4">
        <v>0</v>
      </c>
      <c r="Q2582" s="70">
        <v>0</v>
      </c>
      <c r="R2582" s="70">
        <v>0</v>
      </c>
      <c r="S2582" s="70">
        <v>0</v>
      </c>
      <c r="T2582" s="4">
        <v>0</v>
      </c>
      <c r="U2582" s="4">
        <v>0</v>
      </c>
      <c r="V2582" s="28">
        <f t="shared" si="40"/>
        <v>0</v>
      </c>
    </row>
    <row r="2583" spans="1:22" ht="12.75" customHeight="1" x14ac:dyDescent="0.2">
      <c r="A2583" s="19">
        <v>2578</v>
      </c>
      <c r="B2583" s="19" t="s">
        <v>168</v>
      </c>
      <c r="C2583" s="270" t="s">
        <v>1892</v>
      </c>
      <c r="D2583" s="20" t="s">
        <v>3157</v>
      </c>
      <c r="E2583" s="38" t="s">
        <v>189</v>
      </c>
      <c r="F2583" s="21" t="s">
        <v>376</v>
      </c>
      <c r="G2583" s="81" t="s">
        <v>3248</v>
      </c>
      <c r="H2583" s="81" t="s">
        <v>3184</v>
      </c>
      <c r="I2583" s="78" t="s">
        <v>3267</v>
      </c>
      <c r="J2583" s="79">
        <v>0.25</v>
      </c>
      <c r="K2583" s="37" t="s">
        <v>3272</v>
      </c>
      <c r="L2583" s="105" t="s">
        <v>3273</v>
      </c>
      <c r="M2583" s="23" t="s">
        <v>207</v>
      </c>
      <c r="N2583" s="34" t="s">
        <v>208</v>
      </c>
      <c r="O2583" s="26">
        <v>0</v>
      </c>
      <c r="P2583" s="4">
        <v>0</v>
      </c>
      <c r="Q2583" s="70">
        <v>0</v>
      </c>
      <c r="R2583" s="70">
        <v>0</v>
      </c>
      <c r="S2583" s="70">
        <v>0</v>
      </c>
      <c r="T2583" s="4">
        <v>0</v>
      </c>
      <c r="U2583" s="4">
        <v>0</v>
      </c>
      <c r="V2583" s="28">
        <f t="shared" si="40"/>
        <v>0</v>
      </c>
    </row>
    <row r="2584" spans="1:22" ht="12.75" customHeight="1" x14ac:dyDescent="0.2">
      <c r="A2584" s="19">
        <v>2579</v>
      </c>
      <c r="B2584" s="19" t="s">
        <v>168</v>
      </c>
      <c r="C2584" s="270" t="s">
        <v>1892</v>
      </c>
      <c r="D2584" s="20" t="s">
        <v>3157</v>
      </c>
      <c r="E2584" s="38" t="s">
        <v>189</v>
      </c>
      <c r="F2584" s="21" t="s">
        <v>376</v>
      </c>
      <c r="G2584" s="81" t="s">
        <v>3248</v>
      </c>
      <c r="H2584" s="81" t="s">
        <v>3184</v>
      </c>
      <c r="I2584" s="78" t="s">
        <v>3267</v>
      </c>
      <c r="J2584" s="79">
        <v>0.25</v>
      </c>
      <c r="K2584" s="37" t="s">
        <v>3274</v>
      </c>
      <c r="L2584" s="105" t="s">
        <v>3275</v>
      </c>
      <c r="M2584" s="23"/>
      <c r="N2584" s="276"/>
      <c r="O2584" s="26">
        <v>0</v>
      </c>
      <c r="P2584" s="4">
        <v>0</v>
      </c>
      <c r="Q2584" s="70">
        <v>0</v>
      </c>
      <c r="R2584" s="70">
        <v>0</v>
      </c>
      <c r="S2584" s="70">
        <v>0</v>
      </c>
      <c r="T2584" s="4">
        <v>0</v>
      </c>
      <c r="U2584" s="4">
        <v>0</v>
      </c>
      <c r="V2584" s="28">
        <f t="shared" si="40"/>
        <v>0</v>
      </c>
    </row>
    <row r="2585" spans="1:22" ht="12.75" customHeight="1" x14ac:dyDescent="0.2">
      <c r="A2585" s="19">
        <v>2580</v>
      </c>
      <c r="B2585" s="19" t="s">
        <v>168</v>
      </c>
      <c r="C2585" s="270" t="s">
        <v>1892</v>
      </c>
      <c r="D2585" s="20" t="s">
        <v>3157</v>
      </c>
      <c r="E2585" s="38" t="s">
        <v>189</v>
      </c>
      <c r="F2585" s="21" t="s">
        <v>376</v>
      </c>
      <c r="G2585" s="81" t="s">
        <v>3248</v>
      </c>
      <c r="H2585" s="81" t="s">
        <v>3184</v>
      </c>
      <c r="I2585" s="78" t="s">
        <v>3267</v>
      </c>
      <c r="J2585" s="79">
        <v>0.25</v>
      </c>
      <c r="K2585" s="37" t="s">
        <v>3276</v>
      </c>
      <c r="L2585" s="105" t="s">
        <v>3277</v>
      </c>
      <c r="M2585" s="23"/>
      <c r="N2585" s="276"/>
      <c r="O2585" s="26">
        <v>0</v>
      </c>
      <c r="P2585" s="4">
        <v>0</v>
      </c>
      <c r="Q2585" s="70">
        <v>0</v>
      </c>
      <c r="R2585" s="70">
        <v>0</v>
      </c>
      <c r="S2585" s="70">
        <v>0</v>
      </c>
      <c r="T2585" s="4">
        <v>0</v>
      </c>
      <c r="U2585" s="4">
        <v>0</v>
      </c>
      <c r="V2585" s="28">
        <f t="shared" si="40"/>
        <v>0</v>
      </c>
    </row>
    <row r="2586" spans="1:22" ht="12.75" customHeight="1" x14ac:dyDescent="0.2">
      <c r="A2586" s="19">
        <v>2581</v>
      </c>
      <c r="B2586" s="19" t="s">
        <v>352</v>
      </c>
      <c r="C2586" s="270" t="s">
        <v>1892</v>
      </c>
      <c r="D2586" s="20" t="s">
        <v>3278</v>
      </c>
      <c r="E2586" s="181" t="s">
        <v>95</v>
      </c>
      <c r="F2586" s="21" t="s">
        <v>96</v>
      </c>
      <c r="G2586" s="22" t="s">
        <v>3279</v>
      </c>
      <c r="H2586" s="37" t="s">
        <v>3280</v>
      </c>
      <c r="I2586" s="37" t="s">
        <v>3281</v>
      </c>
      <c r="J2586" s="290">
        <v>1</v>
      </c>
      <c r="K2586" s="33" t="s">
        <v>3282</v>
      </c>
      <c r="L2586" s="37" t="s">
        <v>3283</v>
      </c>
      <c r="M2586" s="23" t="s">
        <v>31</v>
      </c>
      <c r="N2586" s="34" t="s">
        <v>32</v>
      </c>
      <c r="O2586" s="26">
        <v>0</v>
      </c>
      <c r="P2586" s="4">
        <v>18360272.239747632</v>
      </c>
      <c r="Q2586" s="70">
        <v>0</v>
      </c>
      <c r="R2586" s="70">
        <v>0</v>
      </c>
      <c r="S2586" s="70">
        <v>0</v>
      </c>
      <c r="T2586" s="4">
        <v>0</v>
      </c>
      <c r="U2586" s="4">
        <v>0</v>
      </c>
      <c r="V2586" s="28">
        <f t="shared" si="40"/>
        <v>18360272.239747632</v>
      </c>
    </row>
    <row r="2587" spans="1:22" ht="12.75" customHeight="1" x14ac:dyDescent="0.2">
      <c r="A2587" s="19">
        <v>2582</v>
      </c>
      <c r="B2587" s="19" t="s">
        <v>352</v>
      </c>
      <c r="C2587" s="270" t="s">
        <v>1892</v>
      </c>
      <c r="D2587" s="20" t="s">
        <v>3278</v>
      </c>
      <c r="E2587" s="181" t="s">
        <v>95</v>
      </c>
      <c r="F2587" s="21" t="s">
        <v>96</v>
      </c>
      <c r="G2587" s="22" t="s">
        <v>3279</v>
      </c>
      <c r="H2587" s="37" t="s">
        <v>3280</v>
      </c>
      <c r="I2587" s="37" t="s">
        <v>3281</v>
      </c>
      <c r="J2587" s="290">
        <v>1</v>
      </c>
      <c r="K2587" s="33" t="s">
        <v>3282</v>
      </c>
      <c r="L2587" s="37" t="s">
        <v>3283</v>
      </c>
      <c r="M2587" s="23" t="s">
        <v>45</v>
      </c>
      <c r="N2587" s="34" t="s">
        <v>46</v>
      </c>
      <c r="O2587" s="26">
        <v>0</v>
      </c>
      <c r="P2587" s="4">
        <v>1819182.8587608286</v>
      </c>
      <c r="Q2587" s="70">
        <v>0</v>
      </c>
      <c r="R2587" s="70">
        <v>0</v>
      </c>
      <c r="S2587" s="70">
        <v>0</v>
      </c>
      <c r="T2587" s="4">
        <v>0</v>
      </c>
      <c r="U2587" s="4">
        <v>0</v>
      </c>
      <c r="V2587" s="28">
        <f t="shared" si="40"/>
        <v>1819182.8587608286</v>
      </c>
    </row>
    <row r="2588" spans="1:22" ht="12.75" customHeight="1" x14ac:dyDescent="0.2">
      <c r="A2588" s="19">
        <v>2583</v>
      </c>
      <c r="B2588" s="19" t="s">
        <v>352</v>
      </c>
      <c r="C2588" s="270" t="s">
        <v>1892</v>
      </c>
      <c r="D2588" s="20" t="s">
        <v>3278</v>
      </c>
      <c r="E2588" s="181" t="s">
        <v>95</v>
      </c>
      <c r="F2588" s="21" t="s">
        <v>96</v>
      </c>
      <c r="G2588" s="22" t="s">
        <v>3279</v>
      </c>
      <c r="H2588" s="37" t="s">
        <v>3280</v>
      </c>
      <c r="I2588" s="37" t="s">
        <v>3281</v>
      </c>
      <c r="J2588" s="290">
        <v>1</v>
      </c>
      <c r="K2588" s="33" t="s">
        <v>3282</v>
      </c>
      <c r="L2588" s="37" t="s">
        <v>3283</v>
      </c>
      <c r="M2588" s="23"/>
      <c r="N2588" s="291"/>
      <c r="O2588" s="26">
        <v>0</v>
      </c>
      <c r="P2588" s="4">
        <v>0</v>
      </c>
      <c r="Q2588" s="70">
        <v>0</v>
      </c>
      <c r="R2588" s="70">
        <v>0</v>
      </c>
      <c r="S2588" s="70">
        <v>0</v>
      </c>
      <c r="T2588" s="4">
        <v>0</v>
      </c>
      <c r="U2588" s="4">
        <v>0</v>
      </c>
      <c r="V2588" s="28">
        <f t="shared" si="40"/>
        <v>0</v>
      </c>
    </row>
    <row r="2589" spans="1:22" ht="12.75" customHeight="1" x14ac:dyDescent="0.2">
      <c r="A2589" s="19">
        <v>2584</v>
      </c>
      <c r="B2589" s="19" t="s">
        <v>352</v>
      </c>
      <c r="C2589" s="270" t="s">
        <v>1892</v>
      </c>
      <c r="D2589" s="20" t="s">
        <v>3278</v>
      </c>
      <c r="E2589" s="181" t="s">
        <v>95</v>
      </c>
      <c r="F2589" s="21" t="s">
        <v>96</v>
      </c>
      <c r="G2589" s="22" t="s">
        <v>3279</v>
      </c>
      <c r="H2589" s="37" t="s">
        <v>3280</v>
      </c>
      <c r="I2589" s="37" t="s">
        <v>3281</v>
      </c>
      <c r="J2589" s="290">
        <v>1</v>
      </c>
      <c r="K2589" s="33" t="s">
        <v>3282</v>
      </c>
      <c r="L2589" s="37" t="s">
        <v>3283</v>
      </c>
      <c r="M2589" s="23"/>
      <c r="N2589" s="291"/>
      <c r="O2589" s="26">
        <v>0</v>
      </c>
      <c r="P2589" s="4">
        <v>0</v>
      </c>
      <c r="Q2589" s="70">
        <v>0</v>
      </c>
      <c r="R2589" s="70">
        <v>0</v>
      </c>
      <c r="S2589" s="70">
        <v>0</v>
      </c>
      <c r="T2589" s="4">
        <v>0</v>
      </c>
      <c r="U2589" s="4">
        <v>0</v>
      </c>
      <c r="V2589" s="28">
        <f t="shared" si="40"/>
        <v>0</v>
      </c>
    </row>
    <row r="2590" spans="1:22" ht="12.75" customHeight="1" x14ac:dyDescent="0.2">
      <c r="A2590" s="19">
        <v>2585</v>
      </c>
      <c r="B2590" s="19" t="s">
        <v>94</v>
      </c>
      <c r="C2590" s="270" t="s">
        <v>1892</v>
      </c>
      <c r="D2590" s="20" t="s">
        <v>3278</v>
      </c>
      <c r="E2590" s="181" t="s">
        <v>95</v>
      </c>
      <c r="F2590" s="21" t="s">
        <v>96</v>
      </c>
      <c r="G2590" s="22" t="s">
        <v>3279</v>
      </c>
      <c r="H2590" s="37" t="s">
        <v>3280</v>
      </c>
      <c r="I2590" s="37" t="s">
        <v>3284</v>
      </c>
      <c r="J2590" s="292">
        <v>1</v>
      </c>
      <c r="K2590" s="33" t="s">
        <v>3285</v>
      </c>
      <c r="L2590" s="38" t="s">
        <v>3286</v>
      </c>
      <c r="M2590" s="23" t="s">
        <v>31</v>
      </c>
      <c r="N2590" s="34" t="s">
        <v>237</v>
      </c>
      <c r="O2590" s="26">
        <v>0</v>
      </c>
      <c r="P2590" s="4">
        <v>32174191.353462517</v>
      </c>
      <c r="Q2590" s="70">
        <v>0</v>
      </c>
      <c r="R2590" s="70">
        <v>0</v>
      </c>
      <c r="S2590" s="70">
        <v>0</v>
      </c>
      <c r="T2590" s="4">
        <v>0</v>
      </c>
      <c r="U2590" s="4">
        <v>0</v>
      </c>
      <c r="V2590" s="28">
        <f t="shared" si="40"/>
        <v>32174191.353462517</v>
      </c>
    </row>
    <row r="2591" spans="1:22" ht="12.75" customHeight="1" x14ac:dyDescent="0.2">
      <c r="A2591" s="19">
        <v>2586</v>
      </c>
      <c r="B2591" s="19" t="s">
        <v>94</v>
      </c>
      <c r="C2591" s="270" t="s">
        <v>1892</v>
      </c>
      <c r="D2591" s="20" t="s">
        <v>3278</v>
      </c>
      <c r="E2591" s="181" t="s">
        <v>95</v>
      </c>
      <c r="F2591" s="21" t="s">
        <v>96</v>
      </c>
      <c r="G2591" s="22" t="s">
        <v>3279</v>
      </c>
      <c r="H2591" s="37" t="s">
        <v>3280</v>
      </c>
      <c r="I2591" s="293" t="s">
        <v>3284</v>
      </c>
      <c r="J2591" s="290">
        <v>1</v>
      </c>
      <c r="K2591" s="33" t="s">
        <v>3287</v>
      </c>
      <c r="L2591" s="37" t="s">
        <v>3288</v>
      </c>
      <c r="M2591" s="23" t="s">
        <v>37</v>
      </c>
      <c r="N2591" s="34" t="s">
        <v>222</v>
      </c>
      <c r="O2591" s="26">
        <v>0</v>
      </c>
      <c r="P2591" s="4">
        <v>149361.40369167423</v>
      </c>
      <c r="Q2591" s="70">
        <v>0</v>
      </c>
      <c r="R2591" s="70">
        <v>0</v>
      </c>
      <c r="S2591" s="70">
        <v>0</v>
      </c>
      <c r="T2591" s="4">
        <v>0</v>
      </c>
      <c r="U2591" s="4">
        <v>0</v>
      </c>
      <c r="V2591" s="28">
        <f t="shared" si="40"/>
        <v>149361.40369167423</v>
      </c>
    </row>
    <row r="2592" spans="1:22" ht="12.75" customHeight="1" x14ac:dyDescent="0.2">
      <c r="A2592" s="19">
        <v>2587</v>
      </c>
      <c r="B2592" s="19" t="s">
        <v>94</v>
      </c>
      <c r="C2592" s="270" t="s">
        <v>1892</v>
      </c>
      <c r="D2592" s="20" t="s">
        <v>3278</v>
      </c>
      <c r="E2592" s="181" t="s">
        <v>95</v>
      </c>
      <c r="F2592" s="21" t="s">
        <v>96</v>
      </c>
      <c r="G2592" s="22" t="s">
        <v>3279</v>
      </c>
      <c r="H2592" s="37" t="s">
        <v>3280</v>
      </c>
      <c r="I2592" s="293" t="s">
        <v>3284</v>
      </c>
      <c r="J2592" s="290">
        <v>1</v>
      </c>
      <c r="K2592" s="33" t="s">
        <v>3287</v>
      </c>
      <c r="L2592" s="37" t="s">
        <v>3288</v>
      </c>
      <c r="M2592" s="23" t="s">
        <v>40</v>
      </c>
      <c r="N2592" s="34" t="s">
        <v>41</v>
      </c>
      <c r="O2592" s="26">
        <v>0</v>
      </c>
      <c r="P2592" s="4">
        <v>0</v>
      </c>
      <c r="Q2592" s="70">
        <v>0</v>
      </c>
      <c r="R2592" s="70">
        <v>0</v>
      </c>
      <c r="S2592" s="70">
        <v>0</v>
      </c>
      <c r="T2592" s="4">
        <v>0</v>
      </c>
      <c r="U2592" s="4">
        <v>0</v>
      </c>
      <c r="V2592" s="28">
        <f t="shared" si="40"/>
        <v>0</v>
      </c>
    </row>
    <row r="2593" spans="1:22" ht="12.75" customHeight="1" x14ac:dyDescent="0.2">
      <c r="A2593" s="19">
        <v>2588</v>
      </c>
      <c r="B2593" s="19" t="s">
        <v>94</v>
      </c>
      <c r="C2593" s="270" t="s">
        <v>1892</v>
      </c>
      <c r="D2593" s="20" t="s">
        <v>3278</v>
      </c>
      <c r="E2593" s="181" t="s">
        <v>95</v>
      </c>
      <c r="F2593" s="21" t="s">
        <v>96</v>
      </c>
      <c r="G2593" s="22" t="s">
        <v>3279</v>
      </c>
      <c r="H2593" s="37" t="s">
        <v>3280</v>
      </c>
      <c r="I2593" s="293" t="s">
        <v>3284</v>
      </c>
      <c r="J2593" s="290">
        <v>1</v>
      </c>
      <c r="K2593" s="33" t="s">
        <v>3287</v>
      </c>
      <c r="L2593" s="37" t="s">
        <v>3288</v>
      </c>
      <c r="M2593" s="23" t="s">
        <v>37</v>
      </c>
      <c r="N2593" s="34" t="s">
        <v>560</v>
      </c>
      <c r="O2593" s="26">
        <v>0</v>
      </c>
      <c r="P2593" s="4">
        <v>0</v>
      </c>
      <c r="Q2593" s="70">
        <v>0</v>
      </c>
      <c r="R2593" s="70">
        <v>0</v>
      </c>
      <c r="S2593" s="70">
        <v>0</v>
      </c>
      <c r="T2593" s="4">
        <v>0</v>
      </c>
      <c r="U2593" s="4">
        <v>0</v>
      </c>
      <c r="V2593" s="28">
        <f t="shared" si="40"/>
        <v>0</v>
      </c>
    </row>
    <row r="2594" spans="1:22" ht="12.75" customHeight="1" x14ac:dyDescent="0.2">
      <c r="A2594" s="19">
        <v>2589</v>
      </c>
      <c r="B2594" s="19" t="s">
        <v>71</v>
      </c>
      <c r="C2594" s="270" t="s">
        <v>1892</v>
      </c>
      <c r="D2594" s="20" t="s">
        <v>3278</v>
      </c>
      <c r="E2594" s="37" t="s">
        <v>72</v>
      </c>
      <c r="F2594" s="21" t="s">
        <v>299</v>
      </c>
      <c r="G2594" s="22" t="s">
        <v>3279</v>
      </c>
      <c r="H2594" s="22" t="s">
        <v>3289</v>
      </c>
      <c r="I2594" s="22" t="s">
        <v>3290</v>
      </c>
      <c r="J2594" s="19">
        <v>17</v>
      </c>
      <c r="K2594" s="77" t="s">
        <v>3291</v>
      </c>
      <c r="L2594" s="33" t="s">
        <v>3292</v>
      </c>
      <c r="M2594" s="23" t="s">
        <v>201</v>
      </c>
      <c r="N2594" s="24" t="s">
        <v>246</v>
      </c>
      <c r="O2594" s="26">
        <v>7000000</v>
      </c>
      <c r="P2594" s="4">
        <v>0</v>
      </c>
      <c r="Q2594" s="70">
        <v>0</v>
      </c>
      <c r="R2594" s="70">
        <v>0</v>
      </c>
      <c r="S2594" s="70">
        <v>0</v>
      </c>
      <c r="T2594" s="4">
        <v>0</v>
      </c>
      <c r="U2594" s="4">
        <v>0</v>
      </c>
      <c r="V2594" s="28">
        <f t="shared" si="40"/>
        <v>7000000</v>
      </c>
    </row>
    <row r="2595" spans="1:22" ht="12.75" customHeight="1" x14ac:dyDescent="0.2">
      <c r="A2595" s="19">
        <v>2590</v>
      </c>
      <c r="B2595" s="19" t="s">
        <v>127</v>
      </c>
      <c r="C2595" s="270" t="s">
        <v>1892</v>
      </c>
      <c r="D2595" s="20" t="s">
        <v>3278</v>
      </c>
      <c r="E2595" s="37" t="s">
        <v>72</v>
      </c>
      <c r="F2595" s="21" t="s">
        <v>299</v>
      </c>
      <c r="G2595" s="22" t="s">
        <v>3279</v>
      </c>
      <c r="H2595" s="22" t="s">
        <v>3289</v>
      </c>
      <c r="I2595" s="22" t="s">
        <v>3290</v>
      </c>
      <c r="K2595" s="295" t="s">
        <v>3293</v>
      </c>
      <c r="L2595" s="33" t="s">
        <v>3292</v>
      </c>
      <c r="M2595" s="23"/>
      <c r="N2595" s="274"/>
      <c r="O2595" s="26">
        <v>0</v>
      </c>
      <c r="P2595" s="4">
        <v>0</v>
      </c>
      <c r="Q2595" s="70">
        <v>0</v>
      </c>
      <c r="R2595" s="70">
        <v>0</v>
      </c>
      <c r="S2595" s="70">
        <v>0</v>
      </c>
      <c r="T2595" s="4">
        <v>0</v>
      </c>
      <c r="U2595" s="4">
        <v>0</v>
      </c>
      <c r="V2595" s="28">
        <f t="shared" si="40"/>
        <v>0</v>
      </c>
    </row>
    <row r="2596" spans="1:22" ht="12.75" customHeight="1" x14ac:dyDescent="0.2">
      <c r="A2596" s="19">
        <v>2591</v>
      </c>
      <c r="B2596" s="19" t="s">
        <v>127</v>
      </c>
      <c r="C2596" s="270" t="s">
        <v>1892</v>
      </c>
      <c r="D2596" s="20" t="s">
        <v>3278</v>
      </c>
      <c r="E2596" s="37" t="s">
        <v>72</v>
      </c>
      <c r="F2596" s="21" t="s">
        <v>3208</v>
      </c>
      <c r="G2596" s="22" t="s">
        <v>3279</v>
      </c>
      <c r="H2596" s="22" t="s">
        <v>3294</v>
      </c>
      <c r="I2596" s="22" t="s">
        <v>3295</v>
      </c>
      <c r="J2596" s="294">
        <v>1</v>
      </c>
      <c r="K2596" s="33" t="s">
        <v>3296</v>
      </c>
      <c r="L2596" s="33" t="s">
        <v>3297</v>
      </c>
      <c r="M2596" s="23" t="s">
        <v>45</v>
      </c>
      <c r="N2596" s="34" t="s">
        <v>46</v>
      </c>
      <c r="O2596" s="26">
        <v>2000000</v>
      </c>
      <c r="P2596" s="4">
        <v>0</v>
      </c>
      <c r="Q2596" s="70">
        <v>0</v>
      </c>
      <c r="R2596" s="70">
        <v>0</v>
      </c>
      <c r="S2596" s="70">
        <v>0</v>
      </c>
      <c r="T2596" s="4">
        <v>0</v>
      </c>
      <c r="U2596" s="4">
        <v>0</v>
      </c>
      <c r="V2596" s="28">
        <f t="shared" si="40"/>
        <v>2000000</v>
      </c>
    </row>
    <row r="2597" spans="1:22" ht="12.75" customHeight="1" x14ac:dyDescent="0.2">
      <c r="A2597" s="19">
        <v>2592</v>
      </c>
      <c r="B2597" s="19" t="s">
        <v>71</v>
      </c>
      <c r="C2597" s="270" t="s">
        <v>1892</v>
      </c>
      <c r="D2597" s="20" t="s">
        <v>3278</v>
      </c>
      <c r="E2597" s="37" t="s">
        <v>72</v>
      </c>
      <c r="F2597" s="21" t="s">
        <v>3208</v>
      </c>
      <c r="G2597" s="22" t="s">
        <v>3279</v>
      </c>
      <c r="H2597" s="33" t="s">
        <v>3298</v>
      </c>
      <c r="I2597" s="33" t="s">
        <v>3299</v>
      </c>
      <c r="J2597" s="294">
        <v>1</v>
      </c>
      <c r="K2597" s="33" t="s">
        <v>3300</v>
      </c>
      <c r="L2597" s="33" t="s">
        <v>3301</v>
      </c>
      <c r="M2597" s="23" t="s">
        <v>201</v>
      </c>
      <c r="N2597" s="24" t="s">
        <v>246</v>
      </c>
      <c r="O2597" s="26">
        <v>3000000</v>
      </c>
      <c r="P2597" s="4">
        <v>0</v>
      </c>
      <c r="Q2597" s="70">
        <v>0</v>
      </c>
      <c r="R2597" s="70">
        <v>0</v>
      </c>
      <c r="S2597" s="70">
        <v>0</v>
      </c>
      <c r="T2597" s="4">
        <v>0</v>
      </c>
      <c r="U2597" s="4">
        <v>0</v>
      </c>
      <c r="V2597" s="28">
        <f t="shared" si="40"/>
        <v>3000000</v>
      </c>
    </row>
    <row r="2598" spans="1:22" ht="12.75" customHeight="1" x14ac:dyDescent="0.2">
      <c r="A2598" s="19">
        <v>2593</v>
      </c>
      <c r="B2598" s="19" t="s">
        <v>71</v>
      </c>
      <c r="C2598" s="270" t="s">
        <v>1892</v>
      </c>
      <c r="D2598" s="20" t="s">
        <v>3278</v>
      </c>
      <c r="E2598" s="37" t="s">
        <v>72</v>
      </c>
      <c r="F2598" s="21" t="s">
        <v>3208</v>
      </c>
      <c r="G2598" s="22" t="s">
        <v>3279</v>
      </c>
      <c r="H2598" s="22" t="s">
        <v>3302</v>
      </c>
      <c r="I2598" s="22" t="s">
        <v>3303</v>
      </c>
      <c r="J2598" s="288">
        <v>1</v>
      </c>
      <c r="K2598" s="77" t="s">
        <v>3304</v>
      </c>
      <c r="L2598" s="22" t="s">
        <v>3305</v>
      </c>
      <c r="M2598" s="23"/>
      <c r="N2598" s="291"/>
      <c r="O2598" s="26">
        <v>0</v>
      </c>
      <c r="P2598" s="4">
        <v>0</v>
      </c>
      <c r="Q2598" s="70">
        <v>0</v>
      </c>
      <c r="R2598" s="70">
        <v>0</v>
      </c>
      <c r="S2598" s="70">
        <v>0</v>
      </c>
      <c r="T2598" s="4">
        <v>0</v>
      </c>
      <c r="U2598" s="4">
        <v>0</v>
      </c>
      <c r="V2598" s="28">
        <f t="shared" si="40"/>
        <v>0</v>
      </c>
    </row>
    <row r="2599" spans="1:22" ht="12.75" customHeight="1" x14ac:dyDescent="0.2">
      <c r="A2599" s="19">
        <v>2594</v>
      </c>
      <c r="B2599" s="19" t="s">
        <v>71</v>
      </c>
      <c r="C2599" s="270" t="s">
        <v>1892</v>
      </c>
      <c r="D2599" s="20" t="s">
        <v>3278</v>
      </c>
      <c r="E2599" s="37" t="s">
        <v>72</v>
      </c>
      <c r="F2599" s="21" t="s">
        <v>3208</v>
      </c>
      <c r="G2599" s="22" t="s">
        <v>3279</v>
      </c>
      <c r="H2599" s="22" t="s">
        <v>3302</v>
      </c>
      <c r="I2599" s="22" t="s">
        <v>3303</v>
      </c>
      <c r="J2599" s="288">
        <v>1</v>
      </c>
      <c r="K2599" s="33" t="s">
        <v>3304</v>
      </c>
      <c r="L2599" s="22" t="s">
        <v>3305</v>
      </c>
      <c r="M2599" s="23"/>
      <c r="N2599" s="291"/>
      <c r="O2599" s="26">
        <v>0</v>
      </c>
      <c r="P2599" s="4">
        <v>0</v>
      </c>
      <c r="Q2599" s="70">
        <v>0</v>
      </c>
      <c r="R2599" s="70">
        <v>0</v>
      </c>
      <c r="S2599" s="70">
        <v>0</v>
      </c>
      <c r="T2599" s="4">
        <v>0</v>
      </c>
      <c r="U2599" s="4">
        <v>0</v>
      </c>
      <c r="V2599" s="28">
        <f t="shared" si="40"/>
        <v>0</v>
      </c>
    </row>
    <row r="2600" spans="1:22" ht="12.75" customHeight="1" x14ac:dyDescent="0.2">
      <c r="A2600" s="19">
        <v>2595</v>
      </c>
      <c r="B2600" s="19" t="s">
        <v>71</v>
      </c>
      <c r="C2600" s="270" t="s">
        <v>1892</v>
      </c>
      <c r="D2600" s="20" t="s">
        <v>3278</v>
      </c>
      <c r="E2600" s="37" t="s">
        <v>72</v>
      </c>
      <c r="F2600" s="21" t="s">
        <v>3208</v>
      </c>
      <c r="G2600" s="22" t="s">
        <v>3279</v>
      </c>
      <c r="H2600" s="33" t="s">
        <v>3306</v>
      </c>
      <c r="I2600" s="33" t="s">
        <v>3303</v>
      </c>
      <c r="J2600" s="294"/>
      <c r="K2600" s="33" t="s">
        <v>3307</v>
      </c>
      <c r="L2600" s="33" t="s">
        <v>3308</v>
      </c>
      <c r="M2600" s="23" t="s">
        <v>37</v>
      </c>
      <c r="N2600" s="34" t="s">
        <v>222</v>
      </c>
      <c r="O2600" s="26">
        <v>266228</v>
      </c>
      <c r="P2600" s="4">
        <v>0</v>
      </c>
      <c r="Q2600" s="70">
        <v>0</v>
      </c>
      <c r="R2600" s="70">
        <v>0</v>
      </c>
      <c r="S2600" s="70">
        <v>0</v>
      </c>
      <c r="T2600" s="4">
        <v>0</v>
      </c>
      <c r="U2600" s="4">
        <v>0</v>
      </c>
      <c r="V2600" s="28">
        <f t="shared" si="40"/>
        <v>266228</v>
      </c>
    </row>
    <row r="2601" spans="1:22" ht="12.75" customHeight="1" x14ac:dyDescent="0.2">
      <c r="A2601" s="19">
        <v>2596</v>
      </c>
      <c r="B2601" s="19" t="s">
        <v>71</v>
      </c>
      <c r="C2601" s="270" t="s">
        <v>1892</v>
      </c>
      <c r="D2601" s="20" t="s">
        <v>3278</v>
      </c>
      <c r="E2601" s="37" t="s">
        <v>72</v>
      </c>
      <c r="F2601" s="21" t="s">
        <v>3208</v>
      </c>
      <c r="G2601" s="22" t="s">
        <v>3279</v>
      </c>
      <c r="H2601" s="33" t="s">
        <v>3306</v>
      </c>
      <c r="I2601" s="33" t="s">
        <v>3303</v>
      </c>
      <c r="J2601" s="294"/>
      <c r="K2601" s="33" t="s">
        <v>3309</v>
      </c>
      <c r="L2601" s="33" t="s">
        <v>3297</v>
      </c>
      <c r="M2601" s="23" t="s">
        <v>31</v>
      </c>
      <c r="N2601" s="34" t="s">
        <v>32</v>
      </c>
      <c r="O2601" s="26">
        <v>35200000</v>
      </c>
      <c r="P2601" s="4">
        <v>20516875.645686246</v>
      </c>
      <c r="Q2601" s="70">
        <v>0</v>
      </c>
      <c r="R2601" s="70">
        <v>0</v>
      </c>
      <c r="S2601" s="70">
        <v>0</v>
      </c>
      <c r="T2601" s="4">
        <v>0</v>
      </c>
      <c r="U2601" s="4">
        <v>0</v>
      </c>
      <c r="V2601" s="28">
        <f t="shared" si="40"/>
        <v>55716875.645686246</v>
      </c>
    </row>
    <row r="2602" spans="1:22" ht="19.5" customHeight="1" x14ac:dyDescent="0.2">
      <c r="A2602" s="19">
        <v>2597</v>
      </c>
      <c r="B2602" s="19" t="s">
        <v>127</v>
      </c>
      <c r="C2602" s="270" t="s">
        <v>1892</v>
      </c>
      <c r="D2602" s="20" t="s">
        <v>3278</v>
      </c>
      <c r="E2602" s="37" t="s">
        <v>72</v>
      </c>
      <c r="F2602" s="21" t="s">
        <v>108</v>
      </c>
      <c r="G2602" s="22" t="s">
        <v>3279</v>
      </c>
      <c r="H2602" s="37" t="s">
        <v>3310</v>
      </c>
      <c r="I2602" s="37" t="s">
        <v>3311</v>
      </c>
      <c r="J2602" s="288">
        <v>8</v>
      </c>
      <c r="K2602" s="33" t="s">
        <v>3312</v>
      </c>
      <c r="L2602" s="33" t="s">
        <v>3313</v>
      </c>
      <c r="M2602" s="23" t="s">
        <v>37</v>
      </c>
      <c r="N2602" s="34" t="s">
        <v>38</v>
      </c>
      <c r="O2602" s="26">
        <v>5000000</v>
      </c>
      <c r="P2602" s="4">
        <v>0</v>
      </c>
      <c r="Q2602" s="70">
        <v>0</v>
      </c>
      <c r="R2602" s="70">
        <v>0</v>
      </c>
      <c r="S2602" s="70">
        <v>0</v>
      </c>
      <c r="T2602" s="4">
        <v>0</v>
      </c>
      <c r="U2602" s="4">
        <v>0</v>
      </c>
      <c r="V2602" s="28">
        <f t="shared" si="40"/>
        <v>5000000</v>
      </c>
    </row>
    <row r="2603" spans="1:22" ht="12.75" customHeight="1" x14ac:dyDescent="0.2">
      <c r="A2603" s="19">
        <v>2598</v>
      </c>
      <c r="B2603" s="19" t="s">
        <v>127</v>
      </c>
      <c r="C2603" s="270" t="s">
        <v>1892</v>
      </c>
      <c r="D2603" s="20" t="s">
        <v>3278</v>
      </c>
      <c r="E2603" s="37" t="s">
        <v>72</v>
      </c>
      <c r="F2603" s="21" t="s">
        <v>108</v>
      </c>
      <c r="G2603" s="22" t="s">
        <v>3279</v>
      </c>
      <c r="H2603" s="37" t="s">
        <v>3310</v>
      </c>
      <c r="I2603" s="37" t="s">
        <v>3311</v>
      </c>
      <c r="J2603" s="288">
        <v>8</v>
      </c>
      <c r="K2603" s="33" t="s">
        <v>3312</v>
      </c>
      <c r="L2603" s="33" t="s">
        <v>3313</v>
      </c>
      <c r="M2603" s="23" t="s">
        <v>45</v>
      </c>
      <c r="N2603" s="34" t="s">
        <v>46</v>
      </c>
      <c r="O2603" s="26">
        <v>4500000</v>
      </c>
      <c r="P2603" s="4">
        <v>0</v>
      </c>
      <c r="Q2603" s="70">
        <v>0</v>
      </c>
      <c r="R2603" s="70">
        <v>0</v>
      </c>
      <c r="S2603" s="70">
        <v>0</v>
      </c>
      <c r="T2603" s="4">
        <v>0</v>
      </c>
      <c r="U2603" s="4">
        <v>0</v>
      </c>
      <c r="V2603" s="28">
        <f t="shared" si="40"/>
        <v>4500000</v>
      </c>
    </row>
    <row r="2604" spans="1:22" ht="12.75" customHeight="1" x14ac:dyDescent="0.2">
      <c r="A2604" s="19">
        <v>2599</v>
      </c>
      <c r="B2604" s="19" t="s">
        <v>71</v>
      </c>
      <c r="C2604" s="270" t="s">
        <v>1892</v>
      </c>
      <c r="D2604" s="20" t="s">
        <v>3278</v>
      </c>
      <c r="E2604" s="37" t="s">
        <v>72</v>
      </c>
      <c r="F2604" s="21" t="s">
        <v>108</v>
      </c>
      <c r="G2604" s="22" t="s">
        <v>3279</v>
      </c>
      <c r="H2604" s="37" t="s">
        <v>3314</v>
      </c>
      <c r="I2604" s="37" t="s">
        <v>3311</v>
      </c>
      <c r="J2604" s="288">
        <v>8</v>
      </c>
      <c r="K2604" s="33" t="s">
        <v>3315</v>
      </c>
      <c r="L2604" s="37" t="s">
        <v>3316</v>
      </c>
      <c r="M2604" s="23" t="s">
        <v>31</v>
      </c>
      <c r="N2604" s="34" t="s">
        <v>237</v>
      </c>
      <c r="O2604" s="26">
        <v>140400000</v>
      </c>
      <c r="P2604" s="4">
        <v>81834356.268589452</v>
      </c>
      <c r="Q2604" s="70">
        <v>0</v>
      </c>
      <c r="R2604" s="70">
        <v>0</v>
      </c>
      <c r="S2604" s="70">
        <v>0</v>
      </c>
      <c r="T2604" s="4">
        <v>0</v>
      </c>
      <c r="U2604" s="4">
        <v>0</v>
      </c>
      <c r="V2604" s="28">
        <f t="shared" si="40"/>
        <v>222234356.26858944</v>
      </c>
    </row>
    <row r="2605" spans="1:22" ht="12.75" customHeight="1" x14ac:dyDescent="0.2">
      <c r="A2605" s="19">
        <v>2600</v>
      </c>
      <c r="B2605" s="19" t="s">
        <v>127</v>
      </c>
      <c r="C2605" s="270" t="s">
        <v>1892</v>
      </c>
      <c r="D2605" s="20" t="s">
        <v>3278</v>
      </c>
      <c r="E2605" s="37" t="s">
        <v>72</v>
      </c>
      <c r="F2605" s="21" t="s">
        <v>108</v>
      </c>
      <c r="G2605" s="22" t="s">
        <v>3279</v>
      </c>
      <c r="H2605" s="37" t="s">
        <v>3314</v>
      </c>
      <c r="I2605" s="37" t="s">
        <v>3311</v>
      </c>
      <c r="J2605" s="288">
        <v>8</v>
      </c>
      <c r="K2605" s="33" t="s">
        <v>3315</v>
      </c>
      <c r="L2605" s="37" t="s">
        <v>3316</v>
      </c>
      <c r="M2605" s="23" t="s">
        <v>37</v>
      </c>
      <c r="N2605" s="34" t="s">
        <v>38</v>
      </c>
      <c r="O2605" s="26">
        <v>0</v>
      </c>
      <c r="P2605" s="4">
        <v>13127609.098330528</v>
      </c>
      <c r="Q2605" s="70">
        <v>0</v>
      </c>
      <c r="R2605" s="70">
        <v>0</v>
      </c>
      <c r="S2605" s="70">
        <v>0</v>
      </c>
      <c r="T2605" s="4">
        <v>0</v>
      </c>
      <c r="U2605" s="4">
        <v>0</v>
      </c>
      <c r="V2605" s="28">
        <f t="shared" si="40"/>
        <v>13127609.098330528</v>
      </c>
    </row>
    <row r="2606" spans="1:22" ht="12.75" customHeight="1" x14ac:dyDescent="0.2">
      <c r="A2606" s="19">
        <v>2601</v>
      </c>
      <c r="B2606" s="19" t="s">
        <v>127</v>
      </c>
      <c r="C2606" s="270" t="s">
        <v>1892</v>
      </c>
      <c r="D2606" s="20" t="s">
        <v>3278</v>
      </c>
      <c r="E2606" s="37" t="s">
        <v>72</v>
      </c>
      <c r="F2606" s="21" t="s">
        <v>108</v>
      </c>
      <c r="G2606" s="22" t="s">
        <v>3279</v>
      </c>
      <c r="H2606" s="37" t="s">
        <v>3314</v>
      </c>
      <c r="I2606" s="37" t="s">
        <v>3311</v>
      </c>
      <c r="J2606" s="288">
        <v>8</v>
      </c>
      <c r="K2606" s="33" t="s">
        <v>3315</v>
      </c>
      <c r="L2606" s="37" t="s">
        <v>3316</v>
      </c>
      <c r="M2606" s="23" t="s">
        <v>214</v>
      </c>
      <c r="N2606" s="34" t="s">
        <v>215</v>
      </c>
      <c r="O2606" s="26">
        <v>0</v>
      </c>
      <c r="P2606" s="4">
        <v>0</v>
      </c>
      <c r="Q2606" s="70">
        <v>0</v>
      </c>
      <c r="R2606" s="70">
        <v>0</v>
      </c>
      <c r="S2606" s="70">
        <v>0</v>
      </c>
      <c r="T2606" s="4">
        <v>0</v>
      </c>
      <c r="U2606" s="4">
        <v>0</v>
      </c>
      <c r="V2606" s="28">
        <f t="shared" si="40"/>
        <v>0</v>
      </c>
    </row>
    <row r="2607" spans="1:22" ht="12.75" customHeight="1" x14ac:dyDescent="0.2">
      <c r="A2607" s="19">
        <v>2602</v>
      </c>
      <c r="B2607" s="19" t="s">
        <v>127</v>
      </c>
      <c r="C2607" s="270" t="s">
        <v>1892</v>
      </c>
      <c r="D2607" s="20" t="s">
        <v>3278</v>
      </c>
      <c r="E2607" s="37" t="s">
        <v>72</v>
      </c>
      <c r="F2607" s="21" t="s">
        <v>108</v>
      </c>
      <c r="G2607" s="22" t="s">
        <v>3279</v>
      </c>
      <c r="H2607" s="37" t="s">
        <v>3314</v>
      </c>
      <c r="I2607" s="37" t="s">
        <v>3311</v>
      </c>
      <c r="J2607" s="288">
        <v>8</v>
      </c>
      <c r="K2607" s="33" t="s">
        <v>3315</v>
      </c>
      <c r="L2607" s="37" t="s">
        <v>3316</v>
      </c>
      <c r="M2607" s="23"/>
      <c r="N2607" s="291"/>
      <c r="O2607" s="26">
        <v>0</v>
      </c>
      <c r="P2607" s="4">
        <v>0</v>
      </c>
      <c r="Q2607" s="70">
        <v>0</v>
      </c>
      <c r="R2607" s="70">
        <v>0</v>
      </c>
      <c r="S2607" s="70">
        <v>0</v>
      </c>
      <c r="T2607" s="4">
        <v>0</v>
      </c>
      <c r="U2607" s="4">
        <v>0</v>
      </c>
      <c r="V2607" s="28">
        <f t="shared" si="40"/>
        <v>0</v>
      </c>
    </row>
    <row r="2608" spans="1:22" ht="12.75" customHeight="1" x14ac:dyDescent="0.2">
      <c r="A2608" s="19">
        <v>2603</v>
      </c>
      <c r="B2608" s="19" t="s">
        <v>127</v>
      </c>
      <c r="C2608" s="270" t="s">
        <v>1892</v>
      </c>
      <c r="D2608" s="20" t="s">
        <v>3278</v>
      </c>
      <c r="E2608" s="37" t="s">
        <v>72</v>
      </c>
      <c r="F2608" s="21" t="s">
        <v>108</v>
      </c>
      <c r="G2608" s="22" t="s">
        <v>3279</v>
      </c>
      <c r="H2608" s="37" t="s">
        <v>3314</v>
      </c>
      <c r="I2608" s="37" t="s">
        <v>3311</v>
      </c>
      <c r="J2608" s="288">
        <v>8</v>
      </c>
      <c r="K2608" s="33" t="s">
        <v>3315</v>
      </c>
      <c r="L2608" s="37" t="s">
        <v>3316</v>
      </c>
      <c r="M2608" s="23" t="s">
        <v>37</v>
      </c>
      <c r="N2608" s="34" t="s">
        <v>221</v>
      </c>
      <c r="O2608" s="26">
        <v>0</v>
      </c>
      <c r="P2608" s="4">
        <v>0</v>
      </c>
      <c r="Q2608" s="70">
        <v>0</v>
      </c>
      <c r="R2608" s="70">
        <v>0</v>
      </c>
      <c r="S2608" s="70">
        <v>0</v>
      </c>
      <c r="T2608" s="4">
        <v>0</v>
      </c>
      <c r="U2608" s="4">
        <v>0</v>
      </c>
      <c r="V2608" s="28">
        <f t="shared" si="40"/>
        <v>0</v>
      </c>
    </row>
    <row r="2609" spans="1:22" ht="12.75" customHeight="1" x14ac:dyDescent="0.2">
      <c r="A2609" s="19">
        <v>2604</v>
      </c>
      <c r="B2609" s="19" t="s">
        <v>127</v>
      </c>
      <c r="C2609" s="270" t="s">
        <v>1892</v>
      </c>
      <c r="D2609" s="20" t="s">
        <v>3278</v>
      </c>
      <c r="E2609" s="37" t="s">
        <v>72</v>
      </c>
      <c r="F2609" s="21" t="s">
        <v>108</v>
      </c>
      <c r="G2609" s="22" t="s">
        <v>3279</v>
      </c>
      <c r="H2609" s="37" t="s">
        <v>3314</v>
      </c>
      <c r="I2609" s="37" t="s">
        <v>3311</v>
      </c>
      <c r="J2609" s="288">
        <v>8</v>
      </c>
      <c r="K2609" s="33" t="s">
        <v>3315</v>
      </c>
      <c r="L2609" s="37" t="s">
        <v>3316</v>
      </c>
      <c r="M2609" s="23" t="s">
        <v>37</v>
      </c>
      <c r="N2609" s="274" t="s">
        <v>1012</v>
      </c>
      <c r="O2609" s="26">
        <v>0</v>
      </c>
      <c r="P2609" s="76">
        <v>0</v>
      </c>
      <c r="Q2609" s="70">
        <v>0</v>
      </c>
      <c r="R2609" s="70">
        <v>0</v>
      </c>
      <c r="S2609" s="70">
        <v>0</v>
      </c>
      <c r="T2609" s="4">
        <v>0</v>
      </c>
      <c r="U2609" s="4">
        <v>0</v>
      </c>
      <c r="V2609" s="28">
        <f t="shared" si="40"/>
        <v>0</v>
      </c>
    </row>
    <row r="2610" spans="1:22" ht="12.75" customHeight="1" x14ac:dyDescent="0.2">
      <c r="A2610" s="19">
        <v>2605</v>
      </c>
      <c r="B2610" s="19" t="s">
        <v>127</v>
      </c>
      <c r="C2610" s="270" t="s">
        <v>1892</v>
      </c>
      <c r="D2610" s="20" t="s">
        <v>3278</v>
      </c>
      <c r="E2610" s="37" t="s">
        <v>72</v>
      </c>
      <c r="F2610" s="21" t="s">
        <v>108</v>
      </c>
      <c r="G2610" s="22" t="s">
        <v>3279</v>
      </c>
      <c r="H2610" s="37" t="s">
        <v>3314</v>
      </c>
      <c r="I2610" s="37" t="s">
        <v>3311</v>
      </c>
      <c r="J2610" s="288">
        <v>8</v>
      </c>
      <c r="K2610" s="33" t="s">
        <v>3315</v>
      </c>
      <c r="L2610" s="37" t="s">
        <v>3316</v>
      </c>
      <c r="M2610" s="23" t="s">
        <v>201</v>
      </c>
      <c r="N2610" s="34" t="s">
        <v>321</v>
      </c>
      <c r="O2610" s="26">
        <v>0</v>
      </c>
      <c r="P2610" s="4">
        <v>0</v>
      </c>
      <c r="Q2610" s="70">
        <v>0</v>
      </c>
      <c r="R2610" s="70">
        <v>0</v>
      </c>
      <c r="S2610" s="70">
        <v>0</v>
      </c>
      <c r="T2610" s="4">
        <v>0</v>
      </c>
      <c r="U2610" s="4">
        <v>0</v>
      </c>
      <c r="V2610" s="28">
        <f t="shared" si="40"/>
        <v>0</v>
      </c>
    </row>
    <row r="2611" spans="1:22" ht="12.75" customHeight="1" x14ac:dyDescent="0.2">
      <c r="A2611" s="19">
        <v>2606</v>
      </c>
      <c r="B2611" s="19" t="s">
        <v>127</v>
      </c>
      <c r="C2611" s="270" t="s">
        <v>1892</v>
      </c>
      <c r="D2611" s="20" t="s">
        <v>3278</v>
      </c>
      <c r="E2611" s="37" t="s">
        <v>72</v>
      </c>
      <c r="F2611" s="21" t="s">
        <v>108</v>
      </c>
      <c r="G2611" s="22" t="s">
        <v>3279</v>
      </c>
      <c r="H2611" s="37" t="s">
        <v>3314</v>
      </c>
      <c r="I2611" s="37" t="s">
        <v>3311</v>
      </c>
      <c r="J2611" s="288">
        <v>8</v>
      </c>
      <c r="K2611" s="33" t="s">
        <v>3315</v>
      </c>
      <c r="L2611" s="37" t="s">
        <v>3316</v>
      </c>
      <c r="M2611" s="23" t="s">
        <v>201</v>
      </c>
      <c r="N2611" s="34" t="s">
        <v>707</v>
      </c>
      <c r="O2611" s="26">
        <v>0</v>
      </c>
      <c r="P2611" s="4">
        <v>0</v>
      </c>
      <c r="Q2611" s="70">
        <v>0</v>
      </c>
      <c r="R2611" s="70">
        <v>0</v>
      </c>
      <c r="S2611" s="70">
        <v>0</v>
      </c>
      <c r="T2611" s="4">
        <v>0</v>
      </c>
      <c r="U2611" s="4">
        <v>0</v>
      </c>
      <c r="V2611" s="28">
        <f t="shared" si="40"/>
        <v>0</v>
      </c>
    </row>
    <row r="2612" spans="1:22" ht="12.75" customHeight="1" x14ac:dyDescent="0.2">
      <c r="A2612" s="19">
        <v>2607</v>
      </c>
      <c r="B2612" s="19" t="s">
        <v>127</v>
      </c>
      <c r="C2612" s="270" t="s">
        <v>1892</v>
      </c>
      <c r="D2612" s="20" t="s">
        <v>3278</v>
      </c>
      <c r="E2612" s="37" t="s">
        <v>72</v>
      </c>
      <c r="F2612" s="21" t="s">
        <v>108</v>
      </c>
      <c r="G2612" s="22" t="s">
        <v>3279</v>
      </c>
      <c r="H2612" s="37" t="s">
        <v>3314</v>
      </c>
      <c r="I2612" s="37" t="s">
        <v>3311</v>
      </c>
      <c r="J2612" s="288">
        <v>8</v>
      </c>
      <c r="K2612" s="33" t="s">
        <v>3315</v>
      </c>
      <c r="L2612" s="37" t="s">
        <v>3316</v>
      </c>
      <c r="M2612" s="23" t="s">
        <v>201</v>
      </c>
      <c r="N2612" s="34" t="s">
        <v>707</v>
      </c>
      <c r="O2612" s="26">
        <v>0</v>
      </c>
      <c r="P2612" s="4">
        <v>0</v>
      </c>
      <c r="Q2612" s="70">
        <v>0</v>
      </c>
      <c r="R2612" s="70">
        <v>0</v>
      </c>
      <c r="S2612" s="70">
        <v>0</v>
      </c>
      <c r="T2612" s="4">
        <v>0</v>
      </c>
      <c r="U2612" s="4">
        <v>0</v>
      </c>
      <c r="V2612" s="28">
        <f t="shared" si="40"/>
        <v>0</v>
      </c>
    </row>
    <row r="2613" spans="1:22" ht="12.75" customHeight="1" x14ac:dyDescent="0.2">
      <c r="A2613" s="19">
        <v>2608</v>
      </c>
      <c r="B2613" s="19" t="s">
        <v>127</v>
      </c>
      <c r="C2613" s="270" t="s">
        <v>1892</v>
      </c>
      <c r="D2613" s="20" t="s">
        <v>3278</v>
      </c>
      <c r="E2613" s="37" t="s">
        <v>72</v>
      </c>
      <c r="F2613" s="21" t="s">
        <v>108</v>
      </c>
      <c r="G2613" s="22" t="s">
        <v>3279</v>
      </c>
      <c r="H2613" s="37" t="s">
        <v>3314</v>
      </c>
      <c r="I2613" s="37" t="s">
        <v>3311</v>
      </c>
      <c r="J2613" s="288">
        <v>8</v>
      </c>
      <c r="K2613" s="33" t="s">
        <v>3315</v>
      </c>
      <c r="L2613" s="37" t="s">
        <v>3316</v>
      </c>
      <c r="M2613" s="23" t="s">
        <v>201</v>
      </c>
      <c r="N2613" s="34" t="s">
        <v>321</v>
      </c>
      <c r="O2613" s="26">
        <v>0</v>
      </c>
      <c r="P2613" s="4">
        <v>0</v>
      </c>
      <c r="Q2613" s="70">
        <v>0</v>
      </c>
      <c r="R2613" s="70">
        <v>0</v>
      </c>
      <c r="S2613" s="70">
        <v>0</v>
      </c>
      <c r="T2613" s="4">
        <v>0</v>
      </c>
      <c r="U2613" s="4">
        <v>0</v>
      </c>
      <c r="V2613" s="28">
        <f t="shared" si="40"/>
        <v>0</v>
      </c>
    </row>
    <row r="2614" spans="1:22" ht="12.75" customHeight="1" x14ac:dyDescent="0.2">
      <c r="A2614" s="19">
        <v>2609</v>
      </c>
      <c r="B2614" s="19" t="s">
        <v>127</v>
      </c>
      <c r="C2614" s="270" t="s">
        <v>1892</v>
      </c>
      <c r="D2614" s="20" t="s">
        <v>3278</v>
      </c>
      <c r="E2614" s="37" t="s">
        <v>72</v>
      </c>
      <c r="F2614" s="21" t="s">
        <v>108</v>
      </c>
      <c r="G2614" s="22" t="s">
        <v>3279</v>
      </c>
      <c r="H2614" s="37" t="s">
        <v>3314</v>
      </c>
      <c r="I2614" s="37" t="s">
        <v>3311</v>
      </c>
      <c r="J2614" s="288">
        <v>8</v>
      </c>
      <c r="K2614" s="33" t="s">
        <v>3315</v>
      </c>
      <c r="L2614" s="37" t="s">
        <v>3316</v>
      </c>
      <c r="M2614" s="23" t="s">
        <v>201</v>
      </c>
      <c r="N2614" s="24" t="s">
        <v>246</v>
      </c>
      <c r="O2614" s="26">
        <v>0</v>
      </c>
      <c r="P2614" s="4">
        <v>0</v>
      </c>
      <c r="Q2614" s="70">
        <v>0</v>
      </c>
      <c r="R2614" s="70">
        <v>0</v>
      </c>
      <c r="S2614" s="70">
        <v>0</v>
      </c>
      <c r="T2614" s="4">
        <v>0</v>
      </c>
      <c r="U2614" s="4">
        <v>0</v>
      </c>
      <c r="V2614" s="28">
        <f t="shared" si="40"/>
        <v>0</v>
      </c>
    </row>
    <row r="2615" spans="1:22" ht="12.75" customHeight="1" x14ac:dyDescent="0.2">
      <c r="A2615" s="19">
        <v>2610</v>
      </c>
      <c r="B2615" s="19" t="s">
        <v>127</v>
      </c>
      <c r="C2615" s="270" t="s">
        <v>1892</v>
      </c>
      <c r="D2615" s="20" t="s">
        <v>3278</v>
      </c>
      <c r="E2615" s="37" t="s">
        <v>72</v>
      </c>
      <c r="F2615" s="21" t="s">
        <v>108</v>
      </c>
      <c r="G2615" s="22" t="s">
        <v>3279</v>
      </c>
      <c r="H2615" s="37" t="s">
        <v>3310</v>
      </c>
      <c r="I2615" s="37" t="s">
        <v>3311</v>
      </c>
      <c r="J2615" s="288">
        <v>8</v>
      </c>
      <c r="K2615" s="33" t="s">
        <v>3317</v>
      </c>
      <c r="L2615" s="33" t="s">
        <v>3318</v>
      </c>
      <c r="M2615" s="23" t="s">
        <v>40</v>
      </c>
      <c r="N2615" s="34" t="s">
        <v>41</v>
      </c>
      <c r="O2615" s="26">
        <v>0</v>
      </c>
      <c r="P2615" s="4">
        <v>0</v>
      </c>
      <c r="Q2615" s="70">
        <v>0</v>
      </c>
      <c r="R2615" s="70">
        <v>0</v>
      </c>
      <c r="S2615" s="70">
        <v>0</v>
      </c>
      <c r="T2615" s="4">
        <v>0</v>
      </c>
      <c r="U2615" s="4">
        <v>0</v>
      </c>
      <c r="V2615" s="28">
        <f t="shared" si="40"/>
        <v>0</v>
      </c>
    </row>
    <row r="2616" spans="1:22" ht="12.75" customHeight="1" x14ac:dyDescent="0.2">
      <c r="A2616" s="19">
        <v>2611</v>
      </c>
      <c r="B2616" s="19" t="s">
        <v>127</v>
      </c>
      <c r="C2616" s="270" t="s">
        <v>1892</v>
      </c>
      <c r="D2616" s="20" t="s">
        <v>3278</v>
      </c>
      <c r="E2616" s="37" t="s">
        <v>72</v>
      </c>
      <c r="F2616" s="21" t="s">
        <v>108</v>
      </c>
      <c r="G2616" s="22" t="s">
        <v>3279</v>
      </c>
      <c r="H2616" s="37" t="s">
        <v>3314</v>
      </c>
      <c r="I2616" s="37" t="s">
        <v>3311</v>
      </c>
      <c r="J2616" s="288">
        <v>8</v>
      </c>
      <c r="K2616" s="33" t="s">
        <v>3319</v>
      </c>
      <c r="L2616" s="33" t="s">
        <v>3320</v>
      </c>
      <c r="M2616" s="23" t="s">
        <v>37</v>
      </c>
      <c r="N2616" s="34" t="s">
        <v>222</v>
      </c>
      <c r="O2616" s="26">
        <v>0</v>
      </c>
      <c r="P2616" s="4">
        <v>149361.40369167423</v>
      </c>
      <c r="Q2616" s="70">
        <v>0</v>
      </c>
      <c r="R2616" s="70">
        <v>0</v>
      </c>
      <c r="S2616" s="70">
        <v>0</v>
      </c>
      <c r="T2616" s="4">
        <v>0</v>
      </c>
      <c r="U2616" s="4">
        <v>0</v>
      </c>
      <c r="V2616" s="28">
        <f t="shared" si="40"/>
        <v>149361.40369167423</v>
      </c>
    </row>
    <row r="2617" spans="1:22" ht="12.75" customHeight="1" x14ac:dyDescent="0.2">
      <c r="A2617" s="19">
        <v>2612</v>
      </c>
      <c r="B2617" s="19" t="s">
        <v>127</v>
      </c>
      <c r="C2617" s="270" t="s">
        <v>1892</v>
      </c>
      <c r="D2617" s="20" t="s">
        <v>3278</v>
      </c>
      <c r="E2617" s="37" t="s">
        <v>72</v>
      </c>
      <c r="F2617" s="21" t="s">
        <v>108</v>
      </c>
      <c r="G2617" s="22" t="s">
        <v>3279</v>
      </c>
      <c r="H2617" s="37" t="s">
        <v>3314</v>
      </c>
      <c r="I2617" s="37" t="s">
        <v>3311</v>
      </c>
      <c r="J2617" s="288">
        <v>8</v>
      </c>
      <c r="K2617" s="33" t="s">
        <v>3319</v>
      </c>
      <c r="L2617" s="33" t="s">
        <v>3320</v>
      </c>
      <c r="M2617" s="23"/>
      <c r="N2617" s="291"/>
      <c r="O2617" s="26">
        <v>0</v>
      </c>
      <c r="P2617" s="4">
        <v>0</v>
      </c>
      <c r="Q2617" s="70">
        <v>0</v>
      </c>
      <c r="R2617" s="70">
        <v>0</v>
      </c>
      <c r="S2617" s="70">
        <v>0</v>
      </c>
      <c r="T2617" s="4">
        <v>0</v>
      </c>
      <c r="U2617" s="4">
        <v>0</v>
      </c>
      <c r="V2617" s="28">
        <f t="shared" si="40"/>
        <v>0</v>
      </c>
    </row>
    <row r="2618" spans="1:22" ht="12.75" customHeight="1" x14ac:dyDescent="0.2">
      <c r="A2618" s="19">
        <v>2613</v>
      </c>
      <c r="B2618" s="19" t="s">
        <v>127</v>
      </c>
      <c r="C2618" s="270" t="s">
        <v>1892</v>
      </c>
      <c r="D2618" s="20" t="s">
        <v>3278</v>
      </c>
      <c r="E2618" s="37" t="s">
        <v>72</v>
      </c>
      <c r="F2618" s="21" t="s">
        <v>108</v>
      </c>
      <c r="G2618" s="22" t="s">
        <v>3279</v>
      </c>
      <c r="H2618" s="37" t="s">
        <v>3314</v>
      </c>
      <c r="I2618" s="37" t="s">
        <v>3321</v>
      </c>
      <c r="J2618" s="288">
        <v>8</v>
      </c>
      <c r="K2618" s="33" t="s">
        <v>3322</v>
      </c>
      <c r="L2618" s="33" t="s">
        <v>3323</v>
      </c>
      <c r="M2618" s="23" t="s">
        <v>40</v>
      </c>
      <c r="N2618" s="34" t="s">
        <v>41</v>
      </c>
      <c r="O2618" s="26">
        <v>0</v>
      </c>
      <c r="P2618" s="4">
        <v>0</v>
      </c>
      <c r="Q2618" s="70">
        <v>0</v>
      </c>
      <c r="R2618" s="70">
        <v>0</v>
      </c>
      <c r="S2618" s="70">
        <v>0</v>
      </c>
      <c r="T2618" s="4">
        <v>0</v>
      </c>
      <c r="U2618" s="4">
        <v>0</v>
      </c>
      <c r="V2618" s="28">
        <f t="shared" si="40"/>
        <v>0</v>
      </c>
    </row>
    <row r="2619" spans="1:22" ht="12.75" customHeight="1" x14ac:dyDescent="0.2">
      <c r="A2619" s="19">
        <v>2614</v>
      </c>
      <c r="B2619" s="19" t="s">
        <v>127</v>
      </c>
      <c r="C2619" s="270" t="s">
        <v>1892</v>
      </c>
      <c r="D2619" s="20" t="s">
        <v>3278</v>
      </c>
      <c r="E2619" s="37" t="s">
        <v>72</v>
      </c>
      <c r="F2619" s="21" t="s">
        <v>108</v>
      </c>
      <c r="G2619" s="22" t="s">
        <v>3279</v>
      </c>
      <c r="H2619" s="37" t="s">
        <v>3314</v>
      </c>
      <c r="I2619" s="37" t="s">
        <v>3321</v>
      </c>
      <c r="J2619" s="288">
        <v>8</v>
      </c>
      <c r="K2619" s="33" t="s">
        <v>3324</v>
      </c>
      <c r="L2619" s="33" t="s">
        <v>3325</v>
      </c>
      <c r="M2619" s="23" t="s">
        <v>40</v>
      </c>
      <c r="N2619" s="34" t="s">
        <v>41</v>
      </c>
      <c r="O2619" s="26">
        <v>0</v>
      </c>
      <c r="P2619" s="4">
        <v>0</v>
      </c>
      <c r="Q2619" s="70">
        <v>0</v>
      </c>
      <c r="R2619" s="70">
        <v>0</v>
      </c>
      <c r="S2619" s="70">
        <v>0</v>
      </c>
      <c r="T2619" s="4">
        <v>0</v>
      </c>
      <c r="U2619" s="4">
        <v>0</v>
      </c>
      <c r="V2619" s="28">
        <f t="shared" si="40"/>
        <v>0</v>
      </c>
    </row>
    <row r="2620" spans="1:22" ht="12.75" customHeight="1" x14ac:dyDescent="0.2">
      <c r="A2620" s="19">
        <v>2615</v>
      </c>
      <c r="B2620" s="19" t="s">
        <v>22</v>
      </c>
      <c r="C2620" s="270" t="s">
        <v>1892</v>
      </c>
      <c r="D2620" s="20" t="s">
        <v>3278</v>
      </c>
      <c r="E2620" s="37" t="s">
        <v>72</v>
      </c>
      <c r="F2620" s="21" t="s">
        <v>108</v>
      </c>
      <c r="G2620" s="22" t="s">
        <v>3279</v>
      </c>
      <c r="H2620" s="37" t="s">
        <v>3310</v>
      </c>
      <c r="I2620" s="37" t="s">
        <v>3321</v>
      </c>
      <c r="J2620" s="288">
        <v>8</v>
      </c>
      <c r="K2620" s="33" t="s">
        <v>3326</v>
      </c>
      <c r="L2620" s="33" t="s">
        <v>3327</v>
      </c>
      <c r="M2620" s="23" t="s">
        <v>40</v>
      </c>
      <c r="N2620" s="34" t="s">
        <v>41</v>
      </c>
      <c r="O2620" s="26">
        <v>0</v>
      </c>
      <c r="P2620" s="4">
        <v>0</v>
      </c>
      <c r="Q2620" s="70">
        <v>0</v>
      </c>
      <c r="R2620" s="70">
        <v>0</v>
      </c>
      <c r="S2620" s="70">
        <v>0</v>
      </c>
      <c r="T2620" s="4">
        <v>0</v>
      </c>
      <c r="U2620" s="4">
        <v>0</v>
      </c>
      <c r="V2620" s="28">
        <f t="shared" si="40"/>
        <v>0</v>
      </c>
    </row>
    <row r="2621" spans="1:22" ht="12.75" customHeight="1" x14ac:dyDescent="0.2">
      <c r="A2621" s="19">
        <v>2616</v>
      </c>
      <c r="B2621" s="19" t="s">
        <v>127</v>
      </c>
      <c r="C2621" s="270" t="s">
        <v>1892</v>
      </c>
      <c r="D2621" s="20" t="s">
        <v>3278</v>
      </c>
      <c r="E2621" s="37" t="s">
        <v>72</v>
      </c>
      <c r="F2621" s="21" t="s">
        <v>108</v>
      </c>
      <c r="G2621" s="22" t="s">
        <v>3279</v>
      </c>
      <c r="H2621" s="37" t="s">
        <v>3310</v>
      </c>
      <c r="I2621" s="37" t="s">
        <v>3321</v>
      </c>
      <c r="J2621" s="288">
        <v>8</v>
      </c>
      <c r="K2621" s="33"/>
      <c r="L2621" s="33"/>
      <c r="M2621" s="23" t="s">
        <v>45</v>
      </c>
      <c r="N2621" s="34" t="s">
        <v>46</v>
      </c>
      <c r="O2621" s="26">
        <v>0</v>
      </c>
      <c r="P2621" s="4">
        <v>1819182.8587608286</v>
      </c>
      <c r="Q2621" s="70">
        <v>0</v>
      </c>
      <c r="R2621" s="70">
        <v>0</v>
      </c>
      <c r="S2621" s="70">
        <v>0</v>
      </c>
      <c r="T2621" s="4">
        <v>0</v>
      </c>
      <c r="U2621" s="4">
        <v>0</v>
      </c>
      <c r="V2621" s="28">
        <f t="shared" si="40"/>
        <v>1819182.8587608286</v>
      </c>
    </row>
    <row r="2622" spans="1:22" ht="12.75" customHeight="1" x14ac:dyDescent="0.2">
      <c r="A2622" s="19">
        <v>2617</v>
      </c>
      <c r="B2622" s="19" t="s">
        <v>168</v>
      </c>
      <c r="C2622" s="270" t="s">
        <v>1892</v>
      </c>
      <c r="D2622" s="20" t="s">
        <v>3278</v>
      </c>
      <c r="E2622" s="37" t="s">
        <v>72</v>
      </c>
      <c r="F2622" s="21" t="s">
        <v>108</v>
      </c>
      <c r="G2622" s="22" t="s">
        <v>3279</v>
      </c>
      <c r="H2622" s="37" t="s">
        <v>3310</v>
      </c>
      <c r="I2622" s="37" t="s">
        <v>3321</v>
      </c>
      <c r="J2622" s="288">
        <v>8</v>
      </c>
      <c r="K2622" s="33" t="s">
        <v>3328</v>
      </c>
      <c r="L2622" s="33" t="s">
        <v>3329</v>
      </c>
      <c r="M2622" s="23" t="s">
        <v>45</v>
      </c>
      <c r="N2622" s="34" t="s">
        <v>46</v>
      </c>
      <c r="O2622" s="26">
        <v>0</v>
      </c>
      <c r="P2622" s="4">
        <v>909591.42938041431</v>
      </c>
      <c r="Q2622" s="70">
        <v>0</v>
      </c>
      <c r="R2622" s="70">
        <v>0</v>
      </c>
      <c r="S2622" s="70">
        <v>0</v>
      </c>
      <c r="T2622" s="4">
        <v>0</v>
      </c>
      <c r="U2622" s="4">
        <v>0</v>
      </c>
      <c r="V2622" s="28">
        <f t="shared" si="40"/>
        <v>909591.42938041431</v>
      </c>
    </row>
    <row r="2623" spans="1:22" ht="12.75" customHeight="1" x14ac:dyDescent="0.2">
      <c r="A2623" s="19">
        <v>2618</v>
      </c>
      <c r="B2623" s="19" t="s">
        <v>127</v>
      </c>
      <c r="C2623" s="270" t="s">
        <v>1892</v>
      </c>
      <c r="D2623" s="20" t="s">
        <v>3278</v>
      </c>
      <c r="E2623" s="37" t="s">
        <v>72</v>
      </c>
      <c r="F2623" s="21" t="s">
        <v>108</v>
      </c>
      <c r="G2623" s="22" t="s">
        <v>3279</v>
      </c>
      <c r="H2623" s="37" t="s">
        <v>3314</v>
      </c>
      <c r="I2623" s="37" t="s">
        <v>3321</v>
      </c>
      <c r="J2623" s="288">
        <v>8</v>
      </c>
      <c r="K2623" s="33" t="s">
        <v>3330</v>
      </c>
      <c r="L2623" s="33" t="s">
        <v>3331</v>
      </c>
      <c r="M2623" s="23" t="s">
        <v>45</v>
      </c>
      <c r="N2623" s="34" t="s">
        <v>46</v>
      </c>
      <c r="O2623" s="26">
        <v>0</v>
      </c>
      <c r="P2623" s="4">
        <v>909591.42938041431</v>
      </c>
      <c r="Q2623" s="70">
        <v>0</v>
      </c>
      <c r="R2623" s="70">
        <v>0</v>
      </c>
      <c r="S2623" s="70">
        <v>0</v>
      </c>
      <c r="T2623" s="4">
        <v>0</v>
      </c>
      <c r="U2623" s="4">
        <v>0</v>
      </c>
      <c r="V2623" s="28">
        <f t="shared" si="40"/>
        <v>909591.42938041431</v>
      </c>
    </row>
    <row r="2624" spans="1:22" ht="12.75" customHeight="1" x14ac:dyDescent="0.2">
      <c r="A2624" s="19">
        <v>2619</v>
      </c>
      <c r="B2624" s="19" t="s">
        <v>168</v>
      </c>
      <c r="C2624" s="270" t="s">
        <v>1892</v>
      </c>
      <c r="D2624" s="20" t="s">
        <v>3278</v>
      </c>
      <c r="E2624" s="37" t="s">
        <v>72</v>
      </c>
      <c r="F2624" s="21" t="s">
        <v>108</v>
      </c>
      <c r="G2624" s="22" t="s">
        <v>3279</v>
      </c>
      <c r="H2624" s="37" t="s">
        <v>3314</v>
      </c>
      <c r="I2624" s="37" t="s">
        <v>3321</v>
      </c>
      <c r="J2624" s="288">
        <v>8</v>
      </c>
      <c r="K2624" s="33" t="s">
        <v>3332</v>
      </c>
      <c r="L2624" s="33" t="s">
        <v>3333</v>
      </c>
      <c r="M2624" s="23" t="s">
        <v>37</v>
      </c>
      <c r="N2624" s="34" t="s">
        <v>38</v>
      </c>
      <c r="O2624" s="26">
        <v>0</v>
      </c>
      <c r="P2624" s="4">
        <v>7463114.8092799252</v>
      </c>
      <c r="Q2624" s="70">
        <v>0</v>
      </c>
      <c r="R2624" s="70">
        <v>0</v>
      </c>
      <c r="S2624" s="70">
        <v>0</v>
      </c>
      <c r="T2624" s="4">
        <v>0</v>
      </c>
      <c r="U2624" s="4">
        <v>0</v>
      </c>
      <c r="V2624" s="28">
        <f t="shared" si="40"/>
        <v>7463114.8092799252</v>
      </c>
    </row>
    <row r="2625" spans="1:22" ht="12.75" customHeight="1" x14ac:dyDescent="0.2">
      <c r="A2625" s="19">
        <v>2620</v>
      </c>
      <c r="B2625" s="19" t="s">
        <v>127</v>
      </c>
      <c r="C2625" s="270" t="s">
        <v>1892</v>
      </c>
      <c r="D2625" s="20" t="s">
        <v>3278</v>
      </c>
      <c r="E2625" s="37" t="s">
        <v>72</v>
      </c>
      <c r="F2625" s="21" t="s">
        <v>108</v>
      </c>
      <c r="G2625" s="22" t="s">
        <v>3279</v>
      </c>
      <c r="H2625" s="37" t="s">
        <v>3314</v>
      </c>
      <c r="I2625" s="37" t="s">
        <v>3321</v>
      </c>
      <c r="J2625" s="288">
        <v>8</v>
      </c>
      <c r="K2625" s="33" t="s">
        <v>3332</v>
      </c>
      <c r="L2625" s="33" t="s">
        <v>3333</v>
      </c>
      <c r="M2625" s="23" t="s">
        <v>201</v>
      </c>
      <c r="N2625" s="34" t="s">
        <v>771</v>
      </c>
      <c r="O2625" s="26">
        <v>0</v>
      </c>
      <c r="P2625" s="4">
        <v>15000000</v>
      </c>
      <c r="Q2625" s="70">
        <v>0</v>
      </c>
      <c r="R2625" s="70">
        <v>0</v>
      </c>
      <c r="S2625" s="70">
        <v>0</v>
      </c>
      <c r="T2625" s="4">
        <v>0</v>
      </c>
      <c r="U2625" s="4">
        <v>0</v>
      </c>
      <c r="V2625" s="28">
        <f t="shared" si="40"/>
        <v>15000000</v>
      </c>
    </row>
    <row r="2626" spans="1:22" ht="12.75" customHeight="1" x14ac:dyDescent="0.2">
      <c r="A2626" s="19">
        <v>2621</v>
      </c>
      <c r="B2626" s="19" t="s">
        <v>127</v>
      </c>
      <c r="C2626" s="270" t="s">
        <v>1892</v>
      </c>
      <c r="D2626" s="20" t="s">
        <v>3278</v>
      </c>
      <c r="E2626" s="37" t="s">
        <v>72</v>
      </c>
      <c r="F2626" s="21" t="s">
        <v>108</v>
      </c>
      <c r="G2626" s="22" t="s">
        <v>3279</v>
      </c>
      <c r="H2626" s="37" t="s">
        <v>3314</v>
      </c>
      <c r="I2626" s="37" t="s">
        <v>3321</v>
      </c>
      <c r="J2626" s="288">
        <v>8</v>
      </c>
      <c r="K2626" s="33" t="s">
        <v>3332</v>
      </c>
      <c r="L2626" s="33" t="s">
        <v>3333</v>
      </c>
      <c r="M2626" s="23" t="s">
        <v>37</v>
      </c>
      <c r="N2626" s="34" t="s">
        <v>560</v>
      </c>
      <c r="O2626" s="26">
        <v>0</v>
      </c>
      <c r="P2626" s="4">
        <v>0</v>
      </c>
      <c r="Q2626" s="70">
        <v>0</v>
      </c>
      <c r="R2626" s="70">
        <v>0</v>
      </c>
      <c r="S2626" s="70">
        <v>0</v>
      </c>
      <c r="T2626" s="4">
        <v>0</v>
      </c>
      <c r="U2626" s="4">
        <v>0</v>
      </c>
      <c r="V2626" s="28">
        <f t="shared" si="40"/>
        <v>0</v>
      </c>
    </row>
    <row r="2627" spans="1:22" ht="12.75" customHeight="1" x14ac:dyDescent="0.2">
      <c r="A2627" s="19">
        <v>2622</v>
      </c>
      <c r="B2627" s="19" t="s">
        <v>127</v>
      </c>
      <c r="C2627" s="270" t="s">
        <v>1892</v>
      </c>
      <c r="D2627" s="20" t="s">
        <v>3278</v>
      </c>
      <c r="E2627" s="37" t="s">
        <v>72</v>
      </c>
      <c r="F2627" s="21" t="s">
        <v>108</v>
      </c>
      <c r="G2627" s="22" t="s">
        <v>3279</v>
      </c>
      <c r="H2627" s="37" t="s">
        <v>3314</v>
      </c>
      <c r="I2627" s="37" t="s">
        <v>3321</v>
      </c>
      <c r="J2627" s="288">
        <v>8</v>
      </c>
      <c r="K2627" s="33" t="s">
        <v>3334</v>
      </c>
      <c r="L2627" s="33" t="s">
        <v>3335</v>
      </c>
      <c r="M2627" s="23" t="s">
        <v>37</v>
      </c>
      <c r="N2627" s="34" t="s">
        <v>222</v>
      </c>
      <c r="O2627" s="26">
        <v>0</v>
      </c>
      <c r="P2627" s="4">
        <v>149361.40369167423</v>
      </c>
      <c r="Q2627" s="70">
        <v>0</v>
      </c>
      <c r="R2627" s="70">
        <v>0</v>
      </c>
      <c r="S2627" s="70">
        <v>0</v>
      </c>
      <c r="T2627" s="4">
        <v>0</v>
      </c>
      <c r="U2627" s="4">
        <v>0</v>
      </c>
      <c r="V2627" s="28">
        <f t="shared" si="40"/>
        <v>149361.40369167423</v>
      </c>
    </row>
    <row r="2628" spans="1:22" ht="12.75" customHeight="1" x14ac:dyDescent="0.2">
      <c r="A2628" s="19">
        <v>2623</v>
      </c>
      <c r="B2628" s="19" t="s">
        <v>127</v>
      </c>
      <c r="C2628" s="270" t="s">
        <v>1892</v>
      </c>
      <c r="D2628" s="20" t="s">
        <v>3278</v>
      </c>
      <c r="E2628" s="37" t="s">
        <v>72</v>
      </c>
      <c r="F2628" s="21" t="s">
        <v>108</v>
      </c>
      <c r="G2628" s="22" t="s">
        <v>3279</v>
      </c>
      <c r="H2628" s="37" t="s">
        <v>3314</v>
      </c>
      <c r="I2628" s="37" t="s">
        <v>3321</v>
      </c>
      <c r="J2628" s="294"/>
      <c r="K2628" s="33" t="s">
        <v>3334</v>
      </c>
      <c r="L2628" s="33" t="s">
        <v>3335</v>
      </c>
      <c r="M2628" s="23"/>
      <c r="N2628" s="291"/>
      <c r="O2628" s="26">
        <v>0</v>
      </c>
      <c r="P2628" s="4">
        <v>0</v>
      </c>
      <c r="Q2628" s="70">
        <v>0</v>
      </c>
      <c r="R2628" s="70">
        <v>0</v>
      </c>
      <c r="S2628" s="70">
        <v>0</v>
      </c>
      <c r="T2628" s="4">
        <v>0</v>
      </c>
      <c r="U2628" s="4">
        <v>0</v>
      </c>
      <c r="V2628" s="28">
        <f t="shared" si="40"/>
        <v>0</v>
      </c>
    </row>
    <row r="2629" spans="1:22" ht="12.75" customHeight="1" x14ac:dyDescent="0.2">
      <c r="A2629" s="19">
        <v>2624</v>
      </c>
      <c r="B2629" s="19" t="s">
        <v>168</v>
      </c>
      <c r="C2629" s="270" t="s">
        <v>1892</v>
      </c>
      <c r="D2629" s="20" t="s">
        <v>3278</v>
      </c>
      <c r="E2629" s="181" t="s">
        <v>78</v>
      </c>
      <c r="F2629" s="21" t="s">
        <v>79</v>
      </c>
      <c r="G2629" s="22" t="s">
        <v>3279</v>
      </c>
      <c r="H2629" s="38" t="s">
        <v>3336</v>
      </c>
      <c r="I2629" s="225" t="s">
        <v>3337</v>
      </c>
      <c r="J2629" s="294">
        <v>2</v>
      </c>
      <c r="K2629" s="33" t="s">
        <v>3338</v>
      </c>
      <c r="L2629" s="37" t="s">
        <v>3339</v>
      </c>
      <c r="M2629" s="23" t="s">
        <v>45</v>
      </c>
      <c r="N2629" s="34" t="s">
        <v>46</v>
      </c>
      <c r="O2629" s="26">
        <v>0</v>
      </c>
      <c r="P2629" s="4">
        <v>454795.71469020715</v>
      </c>
      <c r="Q2629" s="70">
        <v>0</v>
      </c>
      <c r="R2629" s="70">
        <v>0</v>
      </c>
      <c r="S2629" s="70">
        <v>0</v>
      </c>
      <c r="T2629" s="4">
        <v>0</v>
      </c>
      <c r="U2629" s="4">
        <v>0</v>
      </c>
      <c r="V2629" s="28">
        <f t="shared" si="40"/>
        <v>454795.71469020715</v>
      </c>
    </row>
    <row r="2630" spans="1:22" ht="12.75" customHeight="1" x14ac:dyDescent="0.2">
      <c r="A2630" s="19">
        <v>2625</v>
      </c>
      <c r="B2630" s="19" t="s">
        <v>71</v>
      </c>
      <c r="C2630" s="270" t="s">
        <v>1892</v>
      </c>
      <c r="D2630" s="20" t="s">
        <v>3278</v>
      </c>
      <c r="E2630" s="37" t="s">
        <v>72</v>
      </c>
      <c r="F2630" s="21" t="s">
        <v>120</v>
      </c>
      <c r="G2630" s="22" t="s">
        <v>3279</v>
      </c>
      <c r="H2630" s="38" t="s">
        <v>3336</v>
      </c>
      <c r="I2630" s="38" t="s">
        <v>3340</v>
      </c>
      <c r="J2630" s="292">
        <v>1</v>
      </c>
      <c r="K2630" s="33" t="s">
        <v>3341</v>
      </c>
      <c r="L2630" s="38" t="s">
        <v>3342</v>
      </c>
      <c r="M2630" s="23" t="s">
        <v>466</v>
      </c>
      <c r="N2630" s="34" t="s">
        <v>466</v>
      </c>
      <c r="O2630" s="26">
        <v>0</v>
      </c>
      <c r="P2630" s="4">
        <v>0</v>
      </c>
      <c r="Q2630" s="70">
        <v>0</v>
      </c>
      <c r="R2630" s="70">
        <v>0</v>
      </c>
      <c r="S2630" s="70">
        <v>0</v>
      </c>
      <c r="T2630" s="4">
        <v>0</v>
      </c>
      <c r="U2630" s="4">
        <v>0</v>
      </c>
      <c r="V2630" s="28">
        <f t="shared" si="40"/>
        <v>0</v>
      </c>
    </row>
    <row r="2631" spans="1:22" ht="12.75" customHeight="1" x14ac:dyDescent="0.2">
      <c r="A2631" s="19">
        <v>2626</v>
      </c>
      <c r="B2631" s="19" t="s">
        <v>127</v>
      </c>
      <c r="C2631" s="270" t="s">
        <v>1892</v>
      </c>
      <c r="D2631" s="20" t="s">
        <v>3278</v>
      </c>
      <c r="E2631" s="37" t="s">
        <v>72</v>
      </c>
      <c r="F2631" s="21" t="s">
        <v>120</v>
      </c>
      <c r="G2631" s="22" t="s">
        <v>3279</v>
      </c>
      <c r="H2631" s="38" t="s">
        <v>3336</v>
      </c>
      <c r="I2631" s="38" t="s">
        <v>3340</v>
      </c>
      <c r="J2631" s="292"/>
      <c r="K2631" s="33" t="s">
        <v>3341</v>
      </c>
      <c r="L2631" s="38" t="s">
        <v>3342</v>
      </c>
      <c r="M2631" s="23" t="s">
        <v>40</v>
      </c>
      <c r="N2631" s="34" t="s">
        <v>41</v>
      </c>
      <c r="O2631" s="26">
        <v>0</v>
      </c>
      <c r="P2631" s="4">
        <v>0</v>
      </c>
      <c r="Q2631" s="70">
        <v>0</v>
      </c>
      <c r="R2631" s="70">
        <v>0</v>
      </c>
      <c r="S2631" s="70">
        <v>0</v>
      </c>
      <c r="T2631" s="4">
        <v>0</v>
      </c>
      <c r="U2631" s="4">
        <v>0</v>
      </c>
      <c r="V2631" s="28">
        <f t="shared" ref="V2631:V2694" si="41">SUM(O2631:U2631)</f>
        <v>0</v>
      </c>
    </row>
    <row r="2632" spans="1:22" ht="12.75" customHeight="1" x14ac:dyDescent="0.2">
      <c r="A2632" s="19">
        <v>2627</v>
      </c>
      <c r="B2632" s="19" t="s">
        <v>71</v>
      </c>
      <c r="C2632" s="270" t="s">
        <v>1892</v>
      </c>
      <c r="D2632" s="20" t="s">
        <v>3278</v>
      </c>
      <c r="E2632" s="37" t="s">
        <v>72</v>
      </c>
      <c r="F2632" s="21" t="s">
        <v>120</v>
      </c>
      <c r="G2632" s="22" t="s">
        <v>3279</v>
      </c>
      <c r="H2632" s="38" t="s">
        <v>3336</v>
      </c>
      <c r="I2632" s="33" t="s">
        <v>3343</v>
      </c>
      <c r="J2632" s="292">
        <v>1</v>
      </c>
      <c r="K2632" s="33" t="s">
        <v>3344</v>
      </c>
      <c r="L2632" s="38" t="s">
        <v>3345</v>
      </c>
      <c r="M2632" s="23" t="s">
        <v>31</v>
      </c>
      <c r="N2632" s="34" t="s">
        <v>42</v>
      </c>
      <c r="O2632" s="26">
        <v>0</v>
      </c>
      <c r="P2632" s="4">
        <v>0</v>
      </c>
      <c r="Q2632" s="70">
        <v>0</v>
      </c>
      <c r="R2632" s="70">
        <v>0</v>
      </c>
      <c r="S2632" s="70">
        <v>0</v>
      </c>
      <c r="T2632" s="4">
        <v>0</v>
      </c>
      <c r="U2632" s="4">
        <v>0</v>
      </c>
      <c r="V2632" s="28">
        <f t="shared" si="41"/>
        <v>0</v>
      </c>
    </row>
    <row r="2633" spans="1:22" ht="12.75" customHeight="1" x14ac:dyDescent="0.2">
      <c r="A2633" s="19">
        <v>2628</v>
      </c>
      <c r="B2633" s="19" t="s">
        <v>71</v>
      </c>
      <c r="C2633" s="270" t="s">
        <v>1892</v>
      </c>
      <c r="D2633" s="20" t="s">
        <v>3278</v>
      </c>
      <c r="E2633" s="37" t="s">
        <v>72</v>
      </c>
      <c r="F2633" s="21" t="s">
        <v>120</v>
      </c>
      <c r="G2633" s="22" t="s">
        <v>3279</v>
      </c>
      <c r="H2633" s="38" t="s">
        <v>3336</v>
      </c>
      <c r="I2633" s="33" t="s">
        <v>3346</v>
      </c>
      <c r="J2633" s="292">
        <v>1</v>
      </c>
      <c r="K2633" s="33" t="s">
        <v>3347</v>
      </c>
      <c r="L2633" s="38" t="s">
        <v>3348</v>
      </c>
      <c r="M2633" s="23" t="s">
        <v>214</v>
      </c>
      <c r="N2633" s="34" t="s">
        <v>215</v>
      </c>
      <c r="O2633" s="26">
        <v>0</v>
      </c>
      <c r="P2633" s="4">
        <v>0</v>
      </c>
      <c r="Q2633" s="70">
        <v>0</v>
      </c>
      <c r="R2633" s="70">
        <v>0</v>
      </c>
      <c r="S2633" s="70">
        <v>0</v>
      </c>
      <c r="T2633" s="4">
        <v>0</v>
      </c>
      <c r="U2633" s="4">
        <v>0</v>
      </c>
      <c r="V2633" s="28">
        <f t="shared" si="41"/>
        <v>0</v>
      </c>
    </row>
    <row r="2634" spans="1:22" ht="12.75" customHeight="1" x14ac:dyDescent="0.2">
      <c r="A2634" s="19">
        <v>2629</v>
      </c>
      <c r="B2634" s="19" t="s">
        <v>168</v>
      </c>
      <c r="C2634" s="270" t="s">
        <v>1892</v>
      </c>
      <c r="D2634" s="20" t="s">
        <v>3278</v>
      </c>
      <c r="E2634" s="21" t="s">
        <v>228</v>
      </c>
      <c r="F2634" s="21" t="s">
        <v>635</v>
      </c>
      <c r="G2634" s="37" t="s">
        <v>1968</v>
      </c>
      <c r="H2634" s="33" t="s">
        <v>3349</v>
      </c>
      <c r="I2634" s="33" t="s">
        <v>3350</v>
      </c>
      <c r="J2634" s="296">
        <v>1</v>
      </c>
      <c r="K2634" s="33" t="s">
        <v>3351</v>
      </c>
      <c r="L2634" s="33" t="s">
        <v>3352</v>
      </c>
      <c r="M2634" s="23" t="s">
        <v>31</v>
      </c>
      <c r="N2634" s="287" t="s">
        <v>113</v>
      </c>
      <c r="O2634" s="26">
        <v>0</v>
      </c>
      <c r="P2634" s="4">
        <v>13405913.063942717</v>
      </c>
      <c r="Q2634" s="70">
        <v>0</v>
      </c>
      <c r="R2634" s="70">
        <v>0</v>
      </c>
      <c r="S2634" s="70">
        <v>0</v>
      </c>
      <c r="T2634" s="4">
        <v>0</v>
      </c>
      <c r="U2634" s="4">
        <v>0</v>
      </c>
      <c r="V2634" s="28">
        <f t="shared" si="41"/>
        <v>13405913.063942717</v>
      </c>
    </row>
    <row r="2635" spans="1:22" ht="12.75" customHeight="1" x14ac:dyDescent="0.2">
      <c r="A2635" s="19">
        <v>2630</v>
      </c>
      <c r="B2635" s="19" t="s">
        <v>71</v>
      </c>
      <c r="C2635" s="270" t="s">
        <v>1892</v>
      </c>
      <c r="D2635" s="20" t="s">
        <v>3278</v>
      </c>
      <c r="E2635" s="21" t="s">
        <v>228</v>
      </c>
      <c r="F2635" s="21" t="s">
        <v>229</v>
      </c>
      <c r="G2635" s="37"/>
      <c r="H2635" s="33"/>
      <c r="I2635" s="33"/>
      <c r="J2635" s="296"/>
      <c r="K2635" s="33"/>
      <c r="L2635" s="33"/>
      <c r="M2635" s="23" t="s">
        <v>31</v>
      </c>
      <c r="N2635" s="287" t="s">
        <v>113</v>
      </c>
      <c r="O2635" s="26">
        <v>2000000</v>
      </c>
      <c r="P2635" s="118">
        <v>0</v>
      </c>
      <c r="Q2635" s="70">
        <v>0</v>
      </c>
      <c r="R2635" s="70">
        <v>0</v>
      </c>
      <c r="S2635" s="70">
        <v>0</v>
      </c>
      <c r="T2635" s="4">
        <v>0</v>
      </c>
      <c r="U2635" s="4">
        <v>0</v>
      </c>
      <c r="V2635" s="28">
        <f t="shared" si="41"/>
        <v>2000000</v>
      </c>
    </row>
    <row r="2636" spans="1:22" ht="12.75" customHeight="1" x14ac:dyDescent="0.2">
      <c r="A2636" s="19">
        <v>2631</v>
      </c>
      <c r="B2636" s="19" t="s">
        <v>168</v>
      </c>
      <c r="C2636" s="270" t="s">
        <v>1892</v>
      </c>
      <c r="D2636" s="20" t="s">
        <v>3278</v>
      </c>
      <c r="E2636" s="38" t="s">
        <v>189</v>
      </c>
      <c r="F2636" s="21" t="s">
        <v>635</v>
      </c>
      <c r="G2636" s="37" t="s">
        <v>1968</v>
      </c>
      <c r="H2636" s="33" t="s">
        <v>3349</v>
      </c>
      <c r="I2636" s="33" t="s">
        <v>3350</v>
      </c>
      <c r="J2636" s="296"/>
      <c r="K2636" s="33" t="s">
        <v>3353</v>
      </c>
      <c r="L2636" s="37" t="s">
        <v>3354</v>
      </c>
      <c r="M2636" s="23" t="s">
        <v>214</v>
      </c>
      <c r="N2636" s="34" t="s">
        <v>215</v>
      </c>
      <c r="O2636" s="26">
        <v>0</v>
      </c>
      <c r="P2636" s="4">
        <v>0</v>
      </c>
      <c r="Q2636" s="70">
        <v>0</v>
      </c>
      <c r="R2636" s="70">
        <v>0</v>
      </c>
      <c r="S2636" s="70">
        <v>0</v>
      </c>
      <c r="T2636" s="4">
        <v>0</v>
      </c>
      <c r="U2636" s="4">
        <v>0</v>
      </c>
      <c r="V2636" s="28">
        <f t="shared" si="41"/>
        <v>0</v>
      </c>
    </row>
    <row r="2637" spans="1:22" ht="12.75" customHeight="1" x14ac:dyDescent="0.2">
      <c r="A2637" s="19">
        <v>2632</v>
      </c>
      <c r="B2637" s="19" t="s">
        <v>168</v>
      </c>
      <c r="C2637" s="270" t="s">
        <v>1892</v>
      </c>
      <c r="D2637" s="20" t="s">
        <v>3278</v>
      </c>
      <c r="E2637" s="38" t="s">
        <v>189</v>
      </c>
      <c r="F2637" s="21" t="s">
        <v>635</v>
      </c>
      <c r="G2637" s="37" t="s">
        <v>1968</v>
      </c>
      <c r="H2637" s="33" t="s">
        <v>3349</v>
      </c>
      <c r="I2637" s="33" t="s">
        <v>3350</v>
      </c>
      <c r="J2637" s="296"/>
      <c r="K2637" s="33" t="s">
        <v>3353</v>
      </c>
      <c r="L2637" s="37" t="s">
        <v>3354</v>
      </c>
      <c r="M2637" s="23" t="s">
        <v>207</v>
      </c>
      <c r="N2637" s="34" t="s">
        <v>208</v>
      </c>
      <c r="O2637" s="26">
        <v>0</v>
      </c>
      <c r="P2637" s="4">
        <v>0</v>
      </c>
      <c r="Q2637" s="70">
        <v>0</v>
      </c>
      <c r="R2637" s="70">
        <v>0</v>
      </c>
      <c r="S2637" s="70">
        <v>0</v>
      </c>
      <c r="T2637" s="4">
        <v>0</v>
      </c>
      <c r="U2637" s="4">
        <v>0</v>
      </c>
      <c r="V2637" s="28">
        <f t="shared" si="41"/>
        <v>0</v>
      </c>
    </row>
    <row r="2638" spans="1:22" ht="12.75" customHeight="1" x14ac:dyDescent="0.2">
      <c r="A2638" s="19">
        <v>2633</v>
      </c>
      <c r="B2638" s="19" t="s">
        <v>168</v>
      </c>
      <c r="C2638" s="270" t="s">
        <v>1892</v>
      </c>
      <c r="D2638" s="20" t="s">
        <v>3278</v>
      </c>
      <c r="E2638" s="37" t="s">
        <v>228</v>
      </c>
      <c r="F2638" s="21" t="s">
        <v>229</v>
      </c>
      <c r="G2638" s="37" t="s">
        <v>1968</v>
      </c>
      <c r="H2638" s="33" t="s">
        <v>3355</v>
      </c>
      <c r="I2638" s="33" t="s">
        <v>3356</v>
      </c>
      <c r="J2638" s="288">
        <v>5</v>
      </c>
      <c r="K2638" s="33" t="s">
        <v>3357</v>
      </c>
      <c r="L2638" s="38" t="s">
        <v>3358</v>
      </c>
      <c r="M2638" s="23" t="s">
        <v>37</v>
      </c>
      <c r="N2638" s="34" t="s">
        <v>223</v>
      </c>
      <c r="O2638" s="26">
        <v>0</v>
      </c>
      <c r="P2638" s="4">
        <v>1105866.889017419</v>
      </c>
      <c r="Q2638" s="70">
        <v>0</v>
      </c>
      <c r="R2638" s="70">
        <v>0</v>
      </c>
      <c r="S2638" s="70">
        <v>0</v>
      </c>
      <c r="T2638" s="4">
        <v>0</v>
      </c>
      <c r="U2638" s="4">
        <v>0</v>
      </c>
      <c r="V2638" s="28">
        <f t="shared" si="41"/>
        <v>1105866.889017419</v>
      </c>
    </row>
    <row r="2639" spans="1:22" ht="12.75" customHeight="1" x14ac:dyDescent="0.2">
      <c r="A2639" s="19">
        <v>2634</v>
      </c>
      <c r="B2639" s="19" t="s">
        <v>168</v>
      </c>
      <c r="C2639" s="270" t="s">
        <v>1892</v>
      </c>
      <c r="D2639" s="20" t="s">
        <v>3278</v>
      </c>
      <c r="E2639" s="37" t="s">
        <v>228</v>
      </c>
      <c r="F2639" s="21" t="s">
        <v>229</v>
      </c>
      <c r="G2639" s="37" t="s">
        <v>1968</v>
      </c>
      <c r="H2639" s="33" t="s">
        <v>3355</v>
      </c>
      <c r="I2639" s="33" t="s">
        <v>3356</v>
      </c>
      <c r="J2639" s="288">
        <v>5</v>
      </c>
      <c r="K2639" s="33"/>
      <c r="L2639" s="38"/>
      <c r="M2639" s="23"/>
      <c r="N2639" s="291"/>
      <c r="O2639" s="26">
        <v>0</v>
      </c>
      <c r="P2639" s="4">
        <v>0</v>
      </c>
      <c r="Q2639" s="70">
        <v>0</v>
      </c>
      <c r="R2639" s="70">
        <v>0</v>
      </c>
      <c r="S2639" s="70">
        <v>0</v>
      </c>
      <c r="T2639" s="4">
        <v>0</v>
      </c>
      <c r="U2639" s="4">
        <v>0</v>
      </c>
      <c r="V2639" s="28">
        <f t="shared" si="41"/>
        <v>0</v>
      </c>
    </row>
    <row r="2640" spans="1:22" ht="12.75" customHeight="1" x14ac:dyDescent="0.2">
      <c r="A2640" s="19">
        <v>2635</v>
      </c>
      <c r="B2640" s="19" t="s">
        <v>168</v>
      </c>
      <c r="C2640" s="270" t="s">
        <v>1892</v>
      </c>
      <c r="D2640" s="20" t="s">
        <v>3278</v>
      </c>
      <c r="E2640" s="37" t="s">
        <v>228</v>
      </c>
      <c r="F2640" s="21" t="s">
        <v>229</v>
      </c>
      <c r="G2640" s="37" t="s">
        <v>1968</v>
      </c>
      <c r="H2640" s="33" t="s">
        <v>3355</v>
      </c>
      <c r="I2640" s="33" t="s">
        <v>3356</v>
      </c>
      <c r="J2640" s="288">
        <v>5</v>
      </c>
      <c r="K2640" s="33" t="s">
        <v>3359</v>
      </c>
      <c r="L2640" s="38" t="s">
        <v>3360</v>
      </c>
      <c r="M2640" s="23" t="s">
        <v>37</v>
      </c>
      <c r="N2640" s="34" t="s">
        <v>223</v>
      </c>
      <c r="O2640" s="26">
        <v>0</v>
      </c>
      <c r="P2640" s="4">
        <v>305366.02599857195</v>
      </c>
      <c r="Q2640" s="70">
        <v>0</v>
      </c>
      <c r="R2640" s="70">
        <v>0</v>
      </c>
      <c r="S2640" s="70">
        <v>0</v>
      </c>
      <c r="T2640" s="4">
        <v>0</v>
      </c>
      <c r="U2640" s="4">
        <v>0</v>
      </c>
      <c r="V2640" s="28">
        <f t="shared" si="41"/>
        <v>305366.02599857195</v>
      </c>
    </row>
    <row r="2641" spans="1:22" ht="12.75" customHeight="1" x14ac:dyDescent="0.2">
      <c r="A2641" s="19">
        <v>2636</v>
      </c>
      <c r="B2641" s="19" t="s">
        <v>168</v>
      </c>
      <c r="C2641" s="270" t="s">
        <v>1892</v>
      </c>
      <c r="D2641" s="20" t="s">
        <v>3278</v>
      </c>
      <c r="E2641" s="37" t="s">
        <v>228</v>
      </c>
      <c r="F2641" s="21" t="s">
        <v>229</v>
      </c>
      <c r="G2641" s="37" t="s">
        <v>1968</v>
      </c>
      <c r="H2641" s="33" t="s">
        <v>3355</v>
      </c>
      <c r="I2641" s="33" t="s">
        <v>3356</v>
      </c>
      <c r="J2641" s="288">
        <v>5</v>
      </c>
      <c r="K2641" s="33" t="s">
        <v>3361</v>
      </c>
      <c r="L2641" s="38" t="s">
        <v>3362</v>
      </c>
      <c r="M2641" s="23" t="s">
        <v>214</v>
      </c>
      <c r="N2641" s="34" t="s">
        <v>216</v>
      </c>
      <c r="O2641" s="26">
        <v>0</v>
      </c>
      <c r="P2641" s="4">
        <v>0</v>
      </c>
      <c r="Q2641" s="70">
        <v>0</v>
      </c>
      <c r="R2641" s="70">
        <v>0</v>
      </c>
      <c r="S2641" s="70">
        <v>0</v>
      </c>
      <c r="T2641" s="4">
        <v>0</v>
      </c>
      <c r="U2641" s="4">
        <v>0</v>
      </c>
      <c r="V2641" s="28">
        <f t="shared" si="41"/>
        <v>0</v>
      </c>
    </row>
    <row r="2642" spans="1:22" ht="12.75" customHeight="1" x14ac:dyDescent="0.2">
      <c r="A2642" s="19">
        <v>2637</v>
      </c>
      <c r="B2642" s="19" t="s">
        <v>168</v>
      </c>
      <c r="C2642" s="270" t="s">
        <v>1892</v>
      </c>
      <c r="D2642" s="20" t="s">
        <v>3278</v>
      </c>
      <c r="E2642" s="37" t="s">
        <v>228</v>
      </c>
      <c r="F2642" s="21" t="s">
        <v>229</v>
      </c>
      <c r="G2642" s="37" t="s">
        <v>1968</v>
      </c>
      <c r="H2642" s="33" t="s">
        <v>3355</v>
      </c>
      <c r="I2642" s="33" t="s">
        <v>3356</v>
      </c>
      <c r="J2642" s="288">
        <v>5</v>
      </c>
      <c r="K2642" s="33" t="s">
        <v>3361</v>
      </c>
      <c r="L2642" s="38" t="s">
        <v>3362</v>
      </c>
      <c r="M2642" s="23" t="s">
        <v>214</v>
      </c>
      <c r="N2642" s="34" t="s">
        <v>217</v>
      </c>
      <c r="O2642" s="26">
        <v>0</v>
      </c>
      <c r="P2642" s="4">
        <v>0</v>
      </c>
      <c r="Q2642" s="70">
        <v>0</v>
      </c>
      <c r="R2642" s="70">
        <v>0</v>
      </c>
      <c r="S2642" s="70">
        <v>0</v>
      </c>
      <c r="T2642" s="4">
        <v>0</v>
      </c>
      <c r="U2642" s="4">
        <v>0</v>
      </c>
      <c r="V2642" s="28">
        <f t="shared" si="41"/>
        <v>0</v>
      </c>
    </row>
    <row r="2643" spans="1:22" ht="12.75" customHeight="1" x14ac:dyDescent="0.2">
      <c r="A2643" s="19">
        <v>2638</v>
      </c>
      <c r="B2643" s="19" t="s">
        <v>168</v>
      </c>
      <c r="C2643" s="270" t="s">
        <v>1892</v>
      </c>
      <c r="D2643" s="20" t="s">
        <v>3278</v>
      </c>
      <c r="E2643" s="37" t="s">
        <v>228</v>
      </c>
      <c r="F2643" s="21" t="s">
        <v>229</v>
      </c>
      <c r="G2643" s="37" t="s">
        <v>1968</v>
      </c>
      <c r="H2643" s="33" t="s">
        <v>3355</v>
      </c>
      <c r="I2643" s="33" t="s">
        <v>3356</v>
      </c>
      <c r="J2643" s="288">
        <v>5</v>
      </c>
      <c r="K2643" s="33" t="s">
        <v>3361</v>
      </c>
      <c r="L2643" s="38" t="s">
        <v>3362</v>
      </c>
      <c r="M2643" s="23" t="s">
        <v>214</v>
      </c>
      <c r="N2643" s="34" t="s">
        <v>218</v>
      </c>
      <c r="O2643" s="26">
        <v>0</v>
      </c>
      <c r="P2643" s="4">
        <v>0</v>
      </c>
      <c r="Q2643" s="70">
        <v>0</v>
      </c>
      <c r="R2643" s="70">
        <v>0</v>
      </c>
      <c r="S2643" s="70">
        <v>0</v>
      </c>
      <c r="T2643" s="4">
        <v>0</v>
      </c>
      <c r="U2643" s="4">
        <v>0</v>
      </c>
      <c r="V2643" s="28">
        <f t="shared" si="41"/>
        <v>0</v>
      </c>
    </row>
    <row r="2644" spans="1:22" ht="12.75" customHeight="1" x14ac:dyDescent="0.2">
      <c r="A2644" s="19">
        <v>2639</v>
      </c>
      <c r="B2644" s="19" t="s">
        <v>168</v>
      </c>
      <c r="C2644" s="270" t="s">
        <v>1892</v>
      </c>
      <c r="D2644" s="20" t="s">
        <v>3278</v>
      </c>
      <c r="E2644" s="37" t="s">
        <v>228</v>
      </c>
      <c r="F2644" s="21" t="s">
        <v>229</v>
      </c>
      <c r="G2644" s="37" t="s">
        <v>1968</v>
      </c>
      <c r="H2644" s="33" t="s">
        <v>3355</v>
      </c>
      <c r="I2644" s="33" t="s">
        <v>3356</v>
      </c>
      <c r="J2644" s="288">
        <v>5</v>
      </c>
      <c r="K2644" s="33" t="s">
        <v>3361</v>
      </c>
      <c r="L2644" s="38" t="s">
        <v>3362</v>
      </c>
      <c r="M2644" s="23" t="s">
        <v>196</v>
      </c>
      <c r="N2644" s="34" t="s">
        <v>197</v>
      </c>
      <c r="O2644" s="26">
        <v>0</v>
      </c>
      <c r="P2644" s="4">
        <v>6000000</v>
      </c>
      <c r="Q2644" s="70">
        <v>0</v>
      </c>
      <c r="R2644" s="70">
        <v>0</v>
      </c>
      <c r="S2644" s="70">
        <v>0</v>
      </c>
      <c r="T2644" s="4">
        <v>0</v>
      </c>
      <c r="U2644" s="4">
        <v>0</v>
      </c>
      <c r="V2644" s="28">
        <f t="shared" si="41"/>
        <v>6000000</v>
      </c>
    </row>
    <row r="2645" spans="1:22" ht="12.75" customHeight="1" x14ac:dyDescent="0.2">
      <c r="A2645" s="19">
        <v>2640</v>
      </c>
      <c r="B2645" s="19" t="s">
        <v>168</v>
      </c>
      <c r="C2645" s="270" t="s">
        <v>1892</v>
      </c>
      <c r="D2645" s="20" t="s">
        <v>3278</v>
      </c>
      <c r="E2645" s="37" t="s">
        <v>228</v>
      </c>
      <c r="F2645" s="21" t="s">
        <v>229</v>
      </c>
      <c r="G2645" s="37" t="s">
        <v>1968</v>
      </c>
      <c r="H2645" s="33" t="s">
        <v>3355</v>
      </c>
      <c r="I2645" s="33" t="s">
        <v>3356</v>
      </c>
      <c r="J2645" s="288">
        <v>5</v>
      </c>
      <c r="K2645" s="33" t="s">
        <v>3361</v>
      </c>
      <c r="L2645" s="38" t="s">
        <v>3362</v>
      </c>
      <c r="M2645" s="23" t="s">
        <v>205</v>
      </c>
      <c r="N2645" s="34" t="s">
        <v>544</v>
      </c>
      <c r="O2645" s="26">
        <v>0</v>
      </c>
      <c r="P2645" s="4">
        <v>0</v>
      </c>
      <c r="Q2645" s="70">
        <v>0</v>
      </c>
      <c r="R2645" s="70">
        <v>0</v>
      </c>
      <c r="S2645" s="70">
        <v>0</v>
      </c>
      <c r="T2645" s="4">
        <v>0</v>
      </c>
      <c r="U2645" s="4">
        <v>0</v>
      </c>
      <c r="V2645" s="28">
        <f t="shared" si="41"/>
        <v>0</v>
      </c>
    </row>
    <row r="2646" spans="1:22" ht="12.75" customHeight="1" x14ac:dyDescent="0.2">
      <c r="A2646" s="19">
        <v>2641</v>
      </c>
      <c r="B2646" s="19" t="s">
        <v>168</v>
      </c>
      <c r="C2646" s="270" t="s">
        <v>1892</v>
      </c>
      <c r="D2646" s="20" t="s">
        <v>3278</v>
      </c>
      <c r="E2646" s="37" t="s">
        <v>228</v>
      </c>
      <c r="F2646" s="21" t="s">
        <v>229</v>
      </c>
      <c r="G2646" s="37" t="s">
        <v>1968</v>
      </c>
      <c r="H2646" s="33" t="s">
        <v>3355</v>
      </c>
      <c r="I2646" s="33" t="s">
        <v>3356</v>
      </c>
      <c r="J2646" s="288">
        <v>5</v>
      </c>
      <c r="K2646" s="33" t="s">
        <v>3361</v>
      </c>
      <c r="L2646" s="38" t="s">
        <v>3362</v>
      </c>
      <c r="M2646" s="23" t="s">
        <v>37</v>
      </c>
      <c r="N2646" s="34" t="s">
        <v>222</v>
      </c>
      <c r="O2646" s="26">
        <v>0</v>
      </c>
      <c r="P2646" s="4">
        <v>597445.61476669693</v>
      </c>
      <c r="Q2646" s="70">
        <v>0</v>
      </c>
      <c r="R2646" s="70">
        <v>0</v>
      </c>
      <c r="S2646" s="70">
        <v>0</v>
      </c>
      <c r="T2646" s="4">
        <v>0</v>
      </c>
      <c r="U2646" s="4">
        <v>0</v>
      </c>
      <c r="V2646" s="28">
        <f t="shared" si="41"/>
        <v>597445.61476669693</v>
      </c>
    </row>
    <row r="2647" spans="1:22" ht="12.75" customHeight="1" x14ac:dyDescent="0.2">
      <c r="A2647" s="19">
        <v>2642</v>
      </c>
      <c r="B2647" s="19" t="s">
        <v>168</v>
      </c>
      <c r="C2647" s="270" t="s">
        <v>1892</v>
      </c>
      <c r="D2647" s="20" t="s">
        <v>3278</v>
      </c>
      <c r="E2647" s="37" t="s">
        <v>228</v>
      </c>
      <c r="F2647" s="21" t="s">
        <v>229</v>
      </c>
      <c r="G2647" s="37" t="s">
        <v>1968</v>
      </c>
      <c r="H2647" s="33" t="s">
        <v>3355</v>
      </c>
      <c r="I2647" s="33" t="s">
        <v>3356</v>
      </c>
      <c r="J2647" s="288">
        <v>5</v>
      </c>
      <c r="K2647" s="33" t="s">
        <v>3361</v>
      </c>
      <c r="L2647" s="38" t="s">
        <v>3362</v>
      </c>
      <c r="M2647" s="23" t="s">
        <v>37</v>
      </c>
      <c r="N2647" s="34" t="s">
        <v>221</v>
      </c>
      <c r="O2647" s="26">
        <v>0</v>
      </c>
      <c r="P2647" s="4">
        <v>0</v>
      </c>
      <c r="Q2647" s="70">
        <v>0</v>
      </c>
      <c r="R2647" s="70">
        <v>0</v>
      </c>
      <c r="S2647" s="70">
        <v>0</v>
      </c>
      <c r="T2647" s="4">
        <v>0</v>
      </c>
      <c r="U2647" s="4">
        <v>0</v>
      </c>
      <c r="V2647" s="28">
        <f t="shared" si="41"/>
        <v>0</v>
      </c>
    </row>
    <row r="2648" spans="1:22" ht="12.75" customHeight="1" x14ac:dyDescent="0.2">
      <c r="A2648" s="19">
        <v>2643</v>
      </c>
      <c r="B2648" s="19" t="s">
        <v>168</v>
      </c>
      <c r="C2648" s="270" t="s">
        <v>1892</v>
      </c>
      <c r="D2648" s="20" t="s">
        <v>3278</v>
      </c>
      <c r="E2648" s="37" t="s">
        <v>228</v>
      </c>
      <c r="F2648" s="21" t="s">
        <v>229</v>
      </c>
      <c r="G2648" s="37" t="s">
        <v>1968</v>
      </c>
      <c r="H2648" s="33" t="s">
        <v>3355</v>
      </c>
      <c r="I2648" s="33" t="s">
        <v>3356</v>
      </c>
      <c r="J2648" s="288">
        <v>5</v>
      </c>
      <c r="K2648" s="33" t="s">
        <v>3361</v>
      </c>
      <c r="L2648" s="38" t="s">
        <v>3362</v>
      </c>
      <c r="M2648" s="23" t="s">
        <v>37</v>
      </c>
      <c r="N2648" s="34" t="s">
        <v>223</v>
      </c>
      <c r="O2648" s="26">
        <v>0</v>
      </c>
      <c r="P2648" s="4">
        <v>3053660.2599857193</v>
      </c>
      <c r="Q2648" s="70">
        <v>0</v>
      </c>
      <c r="R2648" s="70">
        <v>0</v>
      </c>
      <c r="S2648" s="70">
        <v>0</v>
      </c>
      <c r="T2648" s="4">
        <v>0</v>
      </c>
      <c r="U2648" s="4">
        <v>0</v>
      </c>
      <c r="V2648" s="28">
        <f t="shared" si="41"/>
        <v>3053660.2599857193</v>
      </c>
    </row>
    <row r="2649" spans="1:22" ht="12.75" customHeight="1" x14ac:dyDescent="0.2">
      <c r="A2649" s="19">
        <v>2644</v>
      </c>
      <c r="B2649" s="19" t="s">
        <v>168</v>
      </c>
      <c r="C2649" s="270" t="s">
        <v>1892</v>
      </c>
      <c r="D2649" s="20" t="s">
        <v>3278</v>
      </c>
      <c r="E2649" s="37" t="s">
        <v>228</v>
      </c>
      <c r="F2649" s="21" t="s">
        <v>229</v>
      </c>
      <c r="G2649" s="37" t="s">
        <v>1968</v>
      </c>
      <c r="H2649" s="33" t="s">
        <v>3355</v>
      </c>
      <c r="I2649" s="33" t="s">
        <v>3356</v>
      </c>
      <c r="J2649" s="288">
        <v>5</v>
      </c>
      <c r="K2649" s="33" t="s">
        <v>3361</v>
      </c>
      <c r="L2649" s="38" t="s">
        <v>3362</v>
      </c>
      <c r="M2649" s="23" t="s">
        <v>214</v>
      </c>
      <c r="N2649" s="34" t="s">
        <v>615</v>
      </c>
      <c r="O2649" s="26">
        <v>0</v>
      </c>
      <c r="P2649" s="4">
        <v>0</v>
      </c>
      <c r="Q2649" s="70">
        <v>0</v>
      </c>
      <c r="R2649" s="70">
        <v>0</v>
      </c>
      <c r="S2649" s="70">
        <v>0</v>
      </c>
      <c r="T2649" s="4">
        <v>0</v>
      </c>
      <c r="U2649" s="4">
        <v>0</v>
      </c>
      <c r="V2649" s="28">
        <f t="shared" si="41"/>
        <v>0</v>
      </c>
    </row>
    <row r="2650" spans="1:22" ht="12.75" customHeight="1" x14ac:dyDescent="0.2">
      <c r="A2650" s="19">
        <v>2645</v>
      </c>
      <c r="B2650" s="19" t="s">
        <v>168</v>
      </c>
      <c r="C2650" s="270" t="s">
        <v>1892</v>
      </c>
      <c r="D2650" s="20" t="s">
        <v>3278</v>
      </c>
      <c r="E2650" s="37" t="s">
        <v>228</v>
      </c>
      <c r="F2650" s="21" t="s">
        <v>229</v>
      </c>
      <c r="G2650" s="37" t="s">
        <v>1968</v>
      </c>
      <c r="H2650" s="33" t="s">
        <v>3355</v>
      </c>
      <c r="I2650" s="33" t="s">
        <v>3356</v>
      </c>
      <c r="J2650" s="288">
        <v>5</v>
      </c>
      <c r="K2650" s="33" t="s">
        <v>3361</v>
      </c>
      <c r="L2650" s="38" t="s">
        <v>3362</v>
      </c>
      <c r="M2650" s="23" t="s">
        <v>37</v>
      </c>
      <c r="N2650" s="34" t="s">
        <v>568</v>
      </c>
      <c r="O2650" s="26">
        <v>0</v>
      </c>
      <c r="P2650" s="4">
        <v>0</v>
      </c>
      <c r="Q2650" s="70">
        <v>0</v>
      </c>
      <c r="R2650" s="70">
        <v>0</v>
      </c>
      <c r="S2650" s="70">
        <v>0</v>
      </c>
      <c r="T2650" s="4">
        <v>0</v>
      </c>
      <c r="U2650" s="4">
        <v>0</v>
      </c>
      <c r="V2650" s="28">
        <f t="shared" si="41"/>
        <v>0</v>
      </c>
    </row>
    <row r="2651" spans="1:22" ht="12.75" customHeight="1" x14ac:dyDescent="0.2">
      <c r="A2651" s="19">
        <v>2646</v>
      </c>
      <c r="B2651" s="19" t="s">
        <v>168</v>
      </c>
      <c r="C2651" s="270" t="s">
        <v>1892</v>
      </c>
      <c r="D2651" s="20" t="s">
        <v>3278</v>
      </c>
      <c r="E2651" s="37" t="s">
        <v>228</v>
      </c>
      <c r="F2651" s="21" t="s">
        <v>229</v>
      </c>
      <c r="G2651" s="37" t="s">
        <v>1968</v>
      </c>
      <c r="H2651" s="33" t="s">
        <v>3355</v>
      </c>
      <c r="I2651" s="33" t="s">
        <v>3356</v>
      </c>
      <c r="J2651" s="288">
        <v>5</v>
      </c>
      <c r="K2651" s="33" t="s">
        <v>3363</v>
      </c>
      <c r="L2651" s="38" t="s">
        <v>3364</v>
      </c>
      <c r="M2651" s="23"/>
      <c r="N2651" s="274"/>
      <c r="O2651" s="26">
        <v>0</v>
      </c>
      <c r="P2651" s="4">
        <v>0</v>
      </c>
      <c r="Q2651" s="70">
        <v>0</v>
      </c>
      <c r="R2651" s="70">
        <v>0</v>
      </c>
      <c r="S2651" s="70">
        <v>0</v>
      </c>
      <c r="T2651" s="4">
        <v>0</v>
      </c>
      <c r="U2651" s="4">
        <v>0</v>
      </c>
      <c r="V2651" s="28">
        <f t="shared" si="41"/>
        <v>0</v>
      </c>
    </row>
    <row r="2652" spans="1:22" ht="12.75" customHeight="1" x14ac:dyDescent="0.2">
      <c r="A2652" s="19">
        <v>2647</v>
      </c>
      <c r="B2652" s="19" t="s">
        <v>168</v>
      </c>
      <c r="C2652" s="270" t="s">
        <v>1892</v>
      </c>
      <c r="D2652" s="20" t="s">
        <v>3278</v>
      </c>
      <c r="E2652" s="37" t="s">
        <v>228</v>
      </c>
      <c r="F2652" s="21" t="s">
        <v>229</v>
      </c>
      <c r="G2652" s="37" t="s">
        <v>1968</v>
      </c>
      <c r="H2652" s="33" t="s">
        <v>3355</v>
      </c>
      <c r="I2652" s="33" t="s">
        <v>3356</v>
      </c>
      <c r="J2652" s="288">
        <v>5</v>
      </c>
      <c r="K2652" s="33" t="s">
        <v>3365</v>
      </c>
      <c r="L2652" s="38" t="s">
        <v>3366</v>
      </c>
      <c r="M2652" s="23"/>
      <c r="N2652" s="274"/>
      <c r="O2652" s="26">
        <v>0</v>
      </c>
      <c r="P2652" s="4">
        <v>0</v>
      </c>
      <c r="Q2652" s="70">
        <v>0</v>
      </c>
      <c r="R2652" s="70">
        <v>0</v>
      </c>
      <c r="S2652" s="70">
        <v>0</v>
      </c>
      <c r="T2652" s="4">
        <v>0</v>
      </c>
      <c r="U2652" s="4">
        <v>0</v>
      </c>
      <c r="V2652" s="28">
        <f t="shared" si="41"/>
        <v>0</v>
      </c>
    </row>
    <row r="2653" spans="1:22" ht="12.75" customHeight="1" x14ac:dyDescent="0.2">
      <c r="A2653" s="19">
        <v>2648</v>
      </c>
      <c r="B2653" s="19" t="s">
        <v>168</v>
      </c>
      <c r="C2653" s="270" t="s">
        <v>1892</v>
      </c>
      <c r="D2653" s="20" t="s">
        <v>3278</v>
      </c>
      <c r="E2653" s="37" t="s">
        <v>228</v>
      </c>
      <c r="F2653" s="21" t="s">
        <v>229</v>
      </c>
      <c r="G2653" s="37" t="s">
        <v>1968</v>
      </c>
      <c r="H2653" s="33" t="s">
        <v>3355</v>
      </c>
      <c r="I2653" s="33" t="s">
        <v>3356</v>
      </c>
      <c r="J2653" s="288">
        <v>5</v>
      </c>
      <c r="K2653" s="33" t="s">
        <v>3367</v>
      </c>
      <c r="L2653" s="38" t="s">
        <v>3368</v>
      </c>
      <c r="M2653" s="23"/>
      <c r="N2653" s="274"/>
      <c r="O2653" s="26">
        <v>0</v>
      </c>
      <c r="P2653" s="4">
        <v>0</v>
      </c>
      <c r="Q2653" s="70">
        <v>0</v>
      </c>
      <c r="R2653" s="70">
        <v>0</v>
      </c>
      <c r="S2653" s="70">
        <v>0</v>
      </c>
      <c r="T2653" s="4">
        <v>0</v>
      </c>
      <c r="U2653" s="4">
        <v>0</v>
      </c>
      <c r="V2653" s="28">
        <f t="shared" si="41"/>
        <v>0</v>
      </c>
    </row>
    <row r="2654" spans="1:22" ht="12.75" customHeight="1" x14ac:dyDescent="0.2">
      <c r="A2654" s="19">
        <v>2649</v>
      </c>
      <c r="B2654" s="19" t="s">
        <v>168</v>
      </c>
      <c r="C2654" s="270" t="s">
        <v>1892</v>
      </c>
      <c r="D2654" s="20" t="s">
        <v>3369</v>
      </c>
      <c r="E2654" s="181" t="s">
        <v>78</v>
      </c>
      <c r="F2654" s="21" t="s">
        <v>79</v>
      </c>
      <c r="G2654" s="37" t="s">
        <v>3370</v>
      </c>
      <c r="H2654" s="37" t="s">
        <v>3371</v>
      </c>
      <c r="I2654" s="37" t="s">
        <v>3372</v>
      </c>
      <c r="J2654" s="37">
        <v>2</v>
      </c>
      <c r="K2654" s="37" t="s">
        <v>3373</v>
      </c>
      <c r="L2654" s="37" t="s">
        <v>3374</v>
      </c>
      <c r="M2654" s="23" t="s">
        <v>31</v>
      </c>
      <c r="N2654" s="34" t="s">
        <v>113</v>
      </c>
      <c r="O2654" s="26">
        <v>0</v>
      </c>
      <c r="P2654" s="4">
        <v>10499783.32482717</v>
      </c>
      <c r="Q2654" s="70">
        <v>0</v>
      </c>
      <c r="R2654" s="70">
        <v>0</v>
      </c>
      <c r="S2654" s="70">
        <v>0</v>
      </c>
      <c r="T2654" s="4">
        <v>0</v>
      </c>
      <c r="U2654" s="4">
        <v>0</v>
      </c>
      <c r="V2654" s="28">
        <f t="shared" si="41"/>
        <v>10499783.32482717</v>
      </c>
    </row>
    <row r="2655" spans="1:22" ht="12.75" customHeight="1" x14ac:dyDescent="0.2">
      <c r="A2655" s="19">
        <v>2650</v>
      </c>
      <c r="B2655" s="19" t="s">
        <v>168</v>
      </c>
      <c r="C2655" s="270" t="s">
        <v>1892</v>
      </c>
      <c r="D2655" s="20" t="s">
        <v>3369</v>
      </c>
      <c r="E2655" s="181" t="s">
        <v>78</v>
      </c>
      <c r="F2655" s="21" t="s">
        <v>79</v>
      </c>
      <c r="G2655" s="37" t="s">
        <v>3370</v>
      </c>
      <c r="H2655" s="37" t="s">
        <v>3371</v>
      </c>
      <c r="I2655" s="37" t="s">
        <v>3372</v>
      </c>
      <c r="J2655" s="37">
        <v>2</v>
      </c>
      <c r="K2655" s="37" t="s">
        <v>3373</v>
      </c>
      <c r="L2655" s="37" t="s">
        <v>3374</v>
      </c>
      <c r="M2655" s="23"/>
      <c r="N2655" s="274"/>
      <c r="O2655" s="26">
        <v>0</v>
      </c>
      <c r="P2655" s="4">
        <v>0</v>
      </c>
      <c r="Q2655" s="70">
        <v>0</v>
      </c>
      <c r="R2655" s="70">
        <v>0</v>
      </c>
      <c r="S2655" s="70">
        <v>0</v>
      </c>
      <c r="T2655" s="4">
        <v>0</v>
      </c>
      <c r="U2655" s="4">
        <v>0</v>
      </c>
      <c r="V2655" s="28">
        <f t="shared" si="41"/>
        <v>0</v>
      </c>
    </row>
    <row r="2656" spans="1:22" ht="12.75" customHeight="1" x14ac:dyDescent="0.2">
      <c r="A2656" s="19">
        <v>2651</v>
      </c>
      <c r="B2656" s="19" t="s">
        <v>168</v>
      </c>
      <c r="C2656" s="270" t="s">
        <v>1892</v>
      </c>
      <c r="D2656" s="20" t="s">
        <v>3369</v>
      </c>
      <c r="E2656" s="181" t="s">
        <v>78</v>
      </c>
      <c r="F2656" s="21" t="s">
        <v>79</v>
      </c>
      <c r="G2656" s="37" t="s">
        <v>3370</v>
      </c>
      <c r="H2656" s="37" t="s">
        <v>3371</v>
      </c>
      <c r="I2656" s="37" t="s">
        <v>3372</v>
      </c>
      <c r="J2656" s="37">
        <v>2</v>
      </c>
      <c r="K2656" s="37" t="s">
        <v>3375</v>
      </c>
      <c r="L2656" s="37" t="s">
        <v>3376</v>
      </c>
      <c r="M2656" s="23"/>
      <c r="N2656" s="274"/>
      <c r="O2656" s="26">
        <v>0</v>
      </c>
      <c r="P2656" s="4">
        <v>0</v>
      </c>
      <c r="Q2656" s="70">
        <v>0</v>
      </c>
      <c r="R2656" s="70">
        <v>0</v>
      </c>
      <c r="S2656" s="70">
        <v>0</v>
      </c>
      <c r="T2656" s="4">
        <v>0</v>
      </c>
      <c r="U2656" s="4">
        <v>0</v>
      </c>
      <c r="V2656" s="28">
        <f t="shared" si="41"/>
        <v>0</v>
      </c>
    </row>
    <row r="2657" spans="1:22" ht="12.75" customHeight="1" x14ac:dyDescent="0.2">
      <c r="A2657" s="19">
        <v>2652</v>
      </c>
      <c r="B2657" s="19" t="s">
        <v>168</v>
      </c>
      <c r="C2657" s="270" t="s">
        <v>1892</v>
      </c>
      <c r="D2657" s="20" t="s">
        <v>3369</v>
      </c>
      <c r="E2657" s="181" t="s">
        <v>78</v>
      </c>
      <c r="F2657" s="21" t="s">
        <v>79</v>
      </c>
      <c r="G2657" s="37" t="s">
        <v>3370</v>
      </c>
      <c r="H2657" s="37" t="s">
        <v>3371</v>
      </c>
      <c r="I2657" s="37" t="s">
        <v>3372</v>
      </c>
      <c r="J2657" s="37">
        <v>2</v>
      </c>
      <c r="K2657" s="37" t="s">
        <v>3375</v>
      </c>
      <c r="L2657" s="37" t="s">
        <v>3376</v>
      </c>
      <c r="M2657" s="23"/>
      <c r="N2657" s="274"/>
      <c r="O2657" s="26">
        <v>0</v>
      </c>
      <c r="P2657" s="4">
        <v>0</v>
      </c>
      <c r="Q2657" s="70">
        <v>0</v>
      </c>
      <c r="R2657" s="70">
        <v>0</v>
      </c>
      <c r="S2657" s="70">
        <v>0</v>
      </c>
      <c r="T2657" s="4">
        <v>0</v>
      </c>
      <c r="U2657" s="4">
        <v>0</v>
      </c>
      <c r="V2657" s="28">
        <f t="shared" si="41"/>
        <v>0</v>
      </c>
    </row>
    <row r="2658" spans="1:22" ht="12.75" customHeight="1" x14ac:dyDescent="0.2">
      <c r="A2658" s="19">
        <v>2653</v>
      </c>
      <c r="B2658" s="19" t="s">
        <v>168</v>
      </c>
      <c r="C2658" s="270" t="s">
        <v>1892</v>
      </c>
      <c r="D2658" s="20" t="s">
        <v>3369</v>
      </c>
      <c r="E2658" s="181" t="s">
        <v>78</v>
      </c>
      <c r="F2658" s="21" t="s">
        <v>79</v>
      </c>
      <c r="G2658" s="37" t="s">
        <v>3370</v>
      </c>
      <c r="H2658" s="37" t="s">
        <v>3371</v>
      </c>
      <c r="I2658" s="37" t="s">
        <v>3372</v>
      </c>
      <c r="J2658" s="37">
        <v>2</v>
      </c>
      <c r="K2658" s="37" t="s">
        <v>3375</v>
      </c>
      <c r="L2658" s="37" t="s">
        <v>3376</v>
      </c>
      <c r="M2658" s="23" t="s">
        <v>37</v>
      </c>
      <c r="N2658" s="34" t="s">
        <v>222</v>
      </c>
      <c r="O2658" s="26">
        <v>0</v>
      </c>
      <c r="P2658" s="4">
        <v>0</v>
      </c>
      <c r="Q2658" s="70">
        <v>0</v>
      </c>
      <c r="R2658" s="70">
        <v>0</v>
      </c>
      <c r="S2658" s="70">
        <v>0</v>
      </c>
      <c r="T2658" s="4">
        <v>0</v>
      </c>
      <c r="U2658" s="4">
        <v>0</v>
      </c>
      <c r="V2658" s="28">
        <f t="shared" si="41"/>
        <v>0</v>
      </c>
    </row>
    <row r="2659" spans="1:22" ht="12.75" customHeight="1" x14ac:dyDescent="0.2">
      <c r="A2659" s="19">
        <v>2654</v>
      </c>
      <c r="B2659" s="19" t="s">
        <v>168</v>
      </c>
      <c r="C2659" s="270" t="s">
        <v>1892</v>
      </c>
      <c r="D2659" s="20" t="s">
        <v>3369</v>
      </c>
      <c r="E2659" s="37" t="s">
        <v>509</v>
      </c>
      <c r="F2659" s="21" t="s">
        <v>510</v>
      </c>
      <c r="G2659" s="37" t="s">
        <v>3377</v>
      </c>
      <c r="H2659" s="37" t="s">
        <v>3377</v>
      </c>
      <c r="I2659" s="37" t="s">
        <v>3378</v>
      </c>
      <c r="J2659" s="37">
        <v>4</v>
      </c>
      <c r="K2659" s="37" t="s">
        <v>3379</v>
      </c>
      <c r="L2659" s="37" t="s">
        <v>3380</v>
      </c>
      <c r="M2659" s="23" t="s">
        <v>207</v>
      </c>
      <c r="N2659" s="34" t="s">
        <v>935</v>
      </c>
      <c r="O2659" s="26">
        <v>0</v>
      </c>
      <c r="P2659" s="4">
        <v>0</v>
      </c>
      <c r="Q2659" s="70">
        <v>0</v>
      </c>
      <c r="R2659" s="70">
        <v>0</v>
      </c>
      <c r="S2659" s="70">
        <v>0</v>
      </c>
      <c r="T2659" s="4">
        <v>0</v>
      </c>
      <c r="U2659" s="4">
        <v>0</v>
      </c>
      <c r="V2659" s="28">
        <f t="shared" si="41"/>
        <v>0</v>
      </c>
    </row>
    <row r="2660" spans="1:22" ht="12.75" customHeight="1" x14ac:dyDescent="0.2">
      <c r="A2660" s="19">
        <v>2655</v>
      </c>
      <c r="B2660" s="19" t="s">
        <v>168</v>
      </c>
      <c r="C2660" s="270" t="s">
        <v>1892</v>
      </c>
      <c r="D2660" s="20" t="s">
        <v>3369</v>
      </c>
      <c r="E2660" s="37" t="s">
        <v>509</v>
      </c>
      <c r="F2660" s="21" t="s">
        <v>510</v>
      </c>
      <c r="G2660" s="37" t="s">
        <v>3377</v>
      </c>
      <c r="H2660" s="37" t="s">
        <v>3377</v>
      </c>
      <c r="I2660" s="37" t="s">
        <v>3378</v>
      </c>
      <c r="J2660" s="37">
        <v>4</v>
      </c>
      <c r="K2660" s="37" t="s">
        <v>3379</v>
      </c>
      <c r="L2660" s="37" t="s">
        <v>3380</v>
      </c>
      <c r="M2660" s="23"/>
      <c r="N2660" s="274"/>
      <c r="O2660" s="26">
        <v>0</v>
      </c>
      <c r="P2660" s="4">
        <v>0</v>
      </c>
      <c r="Q2660" s="70">
        <v>0</v>
      </c>
      <c r="R2660" s="70">
        <v>0</v>
      </c>
      <c r="S2660" s="70">
        <v>0</v>
      </c>
      <c r="T2660" s="4">
        <v>0</v>
      </c>
      <c r="U2660" s="4">
        <v>0</v>
      </c>
      <c r="V2660" s="28">
        <f t="shared" si="41"/>
        <v>0</v>
      </c>
    </row>
    <row r="2661" spans="1:22" ht="12.75" customHeight="1" x14ac:dyDescent="0.2">
      <c r="A2661" s="19">
        <v>2656</v>
      </c>
      <c r="B2661" s="19" t="s">
        <v>168</v>
      </c>
      <c r="C2661" s="270" t="s">
        <v>1892</v>
      </c>
      <c r="D2661" s="20" t="s">
        <v>3369</v>
      </c>
      <c r="E2661" s="37" t="s">
        <v>509</v>
      </c>
      <c r="F2661" s="21" t="s">
        <v>510</v>
      </c>
      <c r="G2661" s="37" t="s">
        <v>3377</v>
      </c>
      <c r="H2661" s="37" t="s">
        <v>3377</v>
      </c>
      <c r="I2661" s="37" t="s">
        <v>3378</v>
      </c>
      <c r="J2661" s="37">
        <v>4</v>
      </c>
      <c r="K2661" s="37" t="s">
        <v>3379</v>
      </c>
      <c r="L2661" s="37" t="s">
        <v>3380</v>
      </c>
      <c r="M2661" s="23"/>
      <c r="N2661" s="274"/>
      <c r="O2661" s="26">
        <v>0</v>
      </c>
      <c r="P2661" s="4">
        <v>0</v>
      </c>
      <c r="Q2661" s="70">
        <v>0</v>
      </c>
      <c r="R2661" s="70">
        <v>0</v>
      </c>
      <c r="S2661" s="70">
        <v>0</v>
      </c>
      <c r="T2661" s="4">
        <v>0</v>
      </c>
      <c r="U2661" s="4">
        <v>0</v>
      </c>
      <c r="V2661" s="28">
        <f t="shared" si="41"/>
        <v>0</v>
      </c>
    </row>
    <row r="2662" spans="1:22" ht="12.75" customHeight="1" x14ac:dyDescent="0.2">
      <c r="A2662" s="19">
        <v>2657</v>
      </c>
      <c r="B2662" s="19" t="s">
        <v>168</v>
      </c>
      <c r="C2662" s="270" t="s">
        <v>1892</v>
      </c>
      <c r="D2662" s="20" t="s">
        <v>3369</v>
      </c>
      <c r="E2662" s="37" t="s">
        <v>509</v>
      </c>
      <c r="F2662" s="21" t="s">
        <v>510</v>
      </c>
      <c r="G2662" s="37" t="s">
        <v>3377</v>
      </c>
      <c r="H2662" s="37" t="s">
        <v>3377</v>
      </c>
      <c r="I2662" s="37" t="s">
        <v>3378</v>
      </c>
      <c r="J2662" s="37">
        <v>4</v>
      </c>
      <c r="K2662" s="37" t="s">
        <v>3379</v>
      </c>
      <c r="L2662" s="37" t="s">
        <v>3380</v>
      </c>
      <c r="M2662" s="23" t="s">
        <v>31</v>
      </c>
      <c r="N2662" s="34" t="s">
        <v>237</v>
      </c>
      <c r="O2662" s="26">
        <v>0</v>
      </c>
      <c r="P2662" s="4">
        <v>0</v>
      </c>
      <c r="Q2662" s="70">
        <v>0</v>
      </c>
      <c r="R2662" s="70">
        <v>0</v>
      </c>
      <c r="S2662" s="70">
        <v>0</v>
      </c>
      <c r="T2662" s="4">
        <v>0</v>
      </c>
      <c r="U2662" s="4">
        <v>0</v>
      </c>
      <c r="V2662" s="28">
        <f t="shared" si="41"/>
        <v>0</v>
      </c>
    </row>
    <row r="2663" spans="1:22" ht="12.75" customHeight="1" x14ac:dyDescent="0.2">
      <c r="A2663" s="19">
        <v>2658</v>
      </c>
      <c r="B2663" s="19" t="s">
        <v>168</v>
      </c>
      <c r="C2663" s="270" t="s">
        <v>1892</v>
      </c>
      <c r="D2663" s="20" t="s">
        <v>3369</v>
      </c>
      <c r="E2663" s="37" t="s">
        <v>509</v>
      </c>
      <c r="F2663" s="21" t="s">
        <v>510</v>
      </c>
      <c r="G2663" s="37" t="s">
        <v>3377</v>
      </c>
      <c r="H2663" s="37" t="s">
        <v>3377</v>
      </c>
      <c r="I2663" s="37" t="s">
        <v>3378</v>
      </c>
      <c r="J2663" s="37">
        <v>4</v>
      </c>
      <c r="K2663" s="37" t="s">
        <v>3379</v>
      </c>
      <c r="L2663" s="37" t="s">
        <v>3380</v>
      </c>
      <c r="M2663" s="23" t="s">
        <v>31</v>
      </c>
      <c r="N2663" s="34" t="s">
        <v>113</v>
      </c>
      <c r="O2663" s="26">
        <v>0</v>
      </c>
      <c r="P2663" s="4">
        <v>0</v>
      </c>
      <c r="Q2663" s="70">
        <v>0</v>
      </c>
      <c r="R2663" s="70">
        <v>0</v>
      </c>
      <c r="S2663" s="70">
        <v>0</v>
      </c>
      <c r="T2663" s="4">
        <v>0</v>
      </c>
      <c r="U2663" s="4">
        <v>0</v>
      </c>
      <c r="V2663" s="28">
        <f t="shared" si="41"/>
        <v>0</v>
      </c>
    </row>
    <row r="2664" spans="1:22" ht="12.75" customHeight="1" x14ac:dyDescent="0.2">
      <c r="A2664" s="19">
        <v>2659</v>
      </c>
      <c r="B2664" s="19" t="s">
        <v>352</v>
      </c>
      <c r="C2664" s="270" t="s">
        <v>1892</v>
      </c>
      <c r="D2664" s="20" t="s">
        <v>3369</v>
      </c>
      <c r="E2664" s="181" t="s">
        <v>95</v>
      </c>
      <c r="F2664" s="21" t="s">
        <v>96</v>
      </c>
      <c r="G2664" s="37" t="s">
        <v>1935</v>
      </c>
      <c r="H2664" s="37" t="s">
        <v>1936</v>
      </c>
      <c r="I2664" s="37" t="s">
        <v>3381</v>
      </c>
      <c r="J2664" s="175">
        <v>1</v>
      </c>
      <c r="K2664" s="37" t="s">
        <v>3382</v>
      </c>
      <c r="L2664" s="37" t="s">
        <v>3383</v>
      </c>
      <c r="M2664" s="23" t="s">
        <v>45</v>
      </c>
      <c r="N2664" s="34" t="s">
        <v>46</v>
      </c>
      <c r="O2664" s="26">
        <v>0</v>
      </c>
      <c r="P2664" s="4">
        <v>3291284.7773633408</v>
      </c>
      <c r="Q2664" s="70">
        <v>0</v>
      </c>
      <c r="R2664" s="70">
        <v>0</v>
      </c>
      <c r="S2664" s="70">
        <v>0</v>
      </c>
      <c r="T2664" s="4">
        <v>0</v>
      </c>
      <c r="U2664" s="4">
        <v>0</v>
      </c>
      <c r="V2664" s="28">
        <f t="shared" si="41"/>
        <v>3291284.7773633408</v>
      </c>
    </row>
    <row r="2665" spans="1:22" ht="12.75" customHeight="1" x14ac:dyDescent="0.2">
      <c r="A2665" s="19">
        <v>2660</v>
      </c>
      <c r="B2665" s="19" t="s">
        <v>352</v>
      </c>
      <c r="C2665" s="270" t="s">
        <v>1892</v>
      </c>
      <c r="D2665" s="20" t="s">
        <v>3369</v>
      </c>
      <c r="E2665" s="181" t="s">
        <v>95</v>
      </c>
      <c r="F2665" s="21" t="s">
        <v>96</v>
      </c>
      <c r="G2665" s="37" t="s">
        <v>1935</v>
      </c>
      <c r="H2665" s="37" t="s">
        <v>1936</v>
      </c>
      <c r="I2665" s="37" t="s">
        <v>3381</v>
      </c>
      <c r="J2665" s="175">
        <v>1</v>
      </c>
      <c r="K2665" s="37" t="s">
        <v>3382</v>
      </c>
      <c r="L2665" s="37" t="s">
        <v>3383</v>
      </c>
      <c r="M2665" s="23" t="s">
        <v>45</v>
      </c>
      <c r="N2665" s="34" t="s">
        <v>644</v>
      </c>
      <c r="O2665" s="26">
        <v>0</v>
      </c>
      <c r="P2665" s="4">
        <v>2692869.363297279</v>
      </c>
      <c r="Q2665" s="70">
        <v>0</v>
      </c>
      <c r="R2665" s="70">
        <v>0</v>
      </c>
      <c r="S2665" s="70">
        <v>0</v>
      </c>
      <c r="T2665" s="4">
        <v>0</v>
      </c>
      <c r="U2665" s="4">
        <v>0</v>
      </c>
      <c r="V2665" s="28">
        <f t="shared" si="41"/>
        <v>2692869.363297279</v>
      </c>
    </row>
    <row r="2666" spans="1:22" ht="12.75" customHeight="1" x14ac:dyDescent="0.2">
      <c r="A2666" s="19">
        <v>2661</v>
      </c>
      <c r="B2666" s="19" t="s">
        <v>352</v>
      </c>
      <c r="C2666" s="270" t="s">
        <v>1892</v>
      </c>
      <c r="D2666" s="20" t="s">
        <v>3369</v>
      </c>
      <c r="E2666" s="181" t="s">
        <v>95</v>
      </c>
      <c r="F2666" s="21" t="s">
        <v>96</v>
      </c>
      <c r="G2666" s="37" t="s">
        <v>1935</v>
      </c>
      <c r="H2666" s="37" t="s">
        <v>1936</v>
      </c>
      <c r="I2666" s="37" t="s">
        <v>3381</v>
      </c>
      <c r="J2666" s="175">
        <v>1</v>
      </c>
      <c r="K2666" s="37" t="s">
        <v>3382</v>
      </c>
      <c r="L2666" s="37" t="s">
        <v>3383</v>
      </c>
      <c r="M2666" s="23"/>
      <c r="N2666" s="274"/>
      <c r="O2666" s="26">
        <v>0</v>
      </c>
      <c r="P2666" s="4">
        <v>0</v>
      </c>
      <c r="Q2666" s="70">
        <v>0</v>
      </c>
      <c r="R2666" s="70">
        <v>0</v>
      </c>
      <c r="S2666" s="70">
        <v>0</v>
      </c>
      <c r="T2666" s="4">
        <v>0</v>
      </c>
      <c r="U2666" s="4">
        <v>0</v>
      </c>
      <c r="V2666" s="28">
        <f t="shared" si="41"/>
        <v>0</v>
      </c>
    </row>
    <row r="2667" spans="1:22" ht="12.75" customHeight="1" x14ac:dyDescent="0.2">
      <c r="A2667" s="19">
        <v>2662</v>
      </c>
      <c r="B2667" s="19" t="s">
        <v>352</v>
      </c>
      <c r="C2667" s="270" t="s">
        <v>1892</v>
      </c>
      <c r="D2667" s="20" t="s">
        <v>3369</v>
      </c>
      <c r="E2667" s="181" t="s">
        <v>95</v>
      </c>
      <c r="F2667" s="21" t="s">
        <v>96</v>
      </c>
      <c r="G2667" s="37" t="s">
        <v>1935</v>
      </c>
      <c r="H2667" s="37" t="s">
        <v>1936</v>
      </c>
      <c r="I2667" s="37" t="s">
        <v>3381</v>
      </c>
      <c r="J2667" s="175">
        <v>1</v>
      </c>
      <c r="K2667" s="37" t="s">
        <v>3382</v>
      </c>
      <c r="L2667" s="37" t="s">
        <v>3383</v>
      </c>
      <c r="M2667" s="23" t="s">
        <v>37</v>
      </c>
      <c r="N2667" s="34" t="s">
        <v>38</v>
      </c>
      <c r="O2667" s="26">
        <v>0</v>
      </c>
      <c r="P2667" s="4">
        <v>0</v>
      </c>
      <c r="Q2667" s="70">
        <v>0</v>
      </c>
      <c r="R2667" s="70">
        <v>0</v>
      </c>
      <c r="S2667" s="70">
        <v>0</v>
      </c>
      <c r="T2667" s="4">
        <v>0</v>
      </c>
      <c r="U2667" s="4">
        <v>0</v>
      </c>
      <c r="V2667" s="28">
        <f t="shared" si="41"/>
        <v>0</v>
      </c>
    </row>
    <row r="2668" spans="1:22" ht="12.75" customHeight="1" x14ac:dyDescent="0.2">
      <c r="A2668" s="19">
        <v>2663</v>
      </c>
      <c r="B2668" s="19" t="s">
        <v>168</v>
      </c>
      <c r="C2668" s="270" t="s">
        <v>1892</v>
      </c>
      <c r="D2668" s="20" t="s">
        <v>3369</v>
      </c>
      <c r="E2668" s="181" t="s">
        <v>260</v>
      </c>
      <c r="F2668" s="21" t="s">
        <v>385</v>
      </c>
      <c r="G2668" s="37" t="s">
        <v>3377</v>
      </c>
      <c r="H2668" s="37" t="s">
        <v>3377</v>
      </c>
      <c r="I2668" s="37" t="s">
        <v>3384</v>
      </c>
      <c r="J2668" s="37">
        <v>1</v>
      </c>
      <c r="K2668" s="37" t="s">
        <v>3385</v>
      </c>
      <c r="L2668" s="37" t="s">
        <v>3386</v>
      </c>
      <c r="M2668" s="23" t="s">
        <v>214</v>
      </c>
      <c r="N2668" s="34" t="s">
        <v>217</v>
      </c>
      <c r="O2668" s="26">
        <v>0</v>
      </c>
      <c r="P2668" s="4">
        <v>0</v>
      </c>
      <c r="Q2668" s="70">
        <v>0</v>
      </c>
      <c r="R2668" s="70">
        <v>0</v>
      </c>
      <c r="S2668" s="70">
        <v>0</v>
      </c>
      <c r="T2668" s="4">
        <v>0</v>
      </c>
      <c r="U2668" s="4">
        <v>0</v>
      </c>
      <c r="V2668" s="28">
        <f t="shared" si="41"/>
        <v>0</v>
      </c>
    </row>
    <row r="2669" spans="1:22" ht="12.75" customHeight="1" x14ac:dyDescent="0.2">
      <c r="A2669" s="19">
        <v>2664</v>
      </c>
      <c r="B2669" s="19" t="s">
        <v>168</v>
      </c>
      <c r="C2669" s="270" t="s">
        <v>1892</v>
      </c>
      <c r="D2669" s="20" t="s">
        <v>3369</v>
      </c>
      <c r="E2669" s="181" t="s">
        <v>260</v>
      </c>
      <c r="F2669" s="21" t="s">
        <v>385</v>
      </c>
      <c r="G2669" s="37" t="s">
        <v>3377</v>
      </c>
      <c r="H2669" s="37" t="s">
        <v>3377</v>
      </c>
      <c r="I2669" s="37" t="s">
        <v>3384</v>
      </c>
      <c r="J2669" s="37">
        <v>1</v>
      </c>
      <c r="K2669" s="37" t="s">
        <v>3385</v>
      </c>
      <c r="L2669" s="37" t="s">
        <v>3386</v>
      </c>
      <c r="M2669" s="23" t="s">
        <v>201</v>
      </c>
      <c r="N2669" s="34" t="s">
        <v>771</v>
      </c>
      <c r="O2669" s="26">
        <v>0</v>
      </c>
      <c r="P2669" s="4">
        <v>20000000</v>
      </c>
      <c r="Q2669" s="70">
        <v>0</v>
      </c>
      <c r="R2669" s="70">
        <v>0</v>
      </c>
      <c r="S2669" s="70">
        <v>0</v>
      </c>
      <c r="T2669" s="4">
        <v>0</v>
      </c>
      <c r="U2669" s="4">
        <v>0</v>
      </c>
      <c r="V2669" s="28">
        <f t="shared" si="41"/>
        <v>20000000</v>
      </c>
    </row>
    <row r="2670" spans="1:22" ht="12.75" customHeight="1" x14ac:dyDescent="0.2">
      <c r="A2670" s="19">
        <v>2665</v>
      </c>
      <c r="B2670" s="19" t="s">
        <v>168</v>
      </c>
      <c r="C2670" s="270" t="s">
        <v>1892</v>
      </c>
      <c r="D2670" s="20" t="s">
        <v>3369</v>
      </c>
      <c r="E2670" s="181" t="s">
        <v>260</v>
      </c>
      <c r="F2670" s="21" t="s">
        <v>385</v>
      </c>
      <c r="G2670" s="37" t="s">
        <v>3377</v>
      </c>
      <c r="H2670" s="37" t="s">
        <v>3377</v>
      </c>
      <c r="I2670" s="37" t="s">
        <v>3384</v>
      </c>
      <c r="J2670" s="37">
        <v>1</v>
      </c>
      <c r="K2670" s="37" t="s">
        <v>3385</v>
      </c>
      <c r="L2670" s="37" t="s">
        <v>3386</v>
      </c>
      <c r="M2670" s="23"/>
      <c r="N2670" s="274"/>
      <c r="O2670" s="26">
        <v>0</v>
      </c>
      <c r="P2670" s="4">
        <v>0</v>
      </c>
      <c r="Q2670" s="70">
        <v>0</v>
      </c>
      <c r="R2670" s="70">
        <v>0</v>
      </c>
      <c r="S2670" s="70">
        <v>0</v>
      </c>
      <c r="T2670" s="4">
        <v>0</v>
      </c>
      <c r="U2670" s="4">
        <v>0</v>
      </c>
      <c r="V2670" s="28">
        <f t="shared" si="41"/>
        <v>0</v>
      </c>
    </row>
    <row r="2671" spans="1:22" ht="12.75" customHeight="1" x14ac:dyDescent="0.2">
      <c r="A2671" s="19">
        <v>2666</v>
      </c>
      <c r="B2671" s="19" t="s">
        <v>168</v>
      </c>
      <c r="C2671" s="270" t="s">
        <v>1892</v>
      </c>
      <c r="D2671" s="20" t="s">
        <v>3369</v>
      </c>
      <c r="E2671" s="181" t="s">
        <v>260</v>
      </c>
      <c r="F2671" s="21" t="s">
        <v>385</v>
      </c>
      <c r="G2671" s="37" t="s">
        <v>3377</v>
      </c>
      <c r="H2671" s="37" t="s">
        <v>3377</v>
      </c>
      <c r="I2671" s="37" t="s">
        <v>3384</v>
      </c>
      <c r="J2671" s="37">
        <v>1</v>
      </c>
      <c r="K2671" s="37" t="s">
        <v>3385</v>
      </c>
      <c r="L2671" s="37" t="s">
        <v>3386</v>
      </c>
      <c r="M2671" s="23"/>
      <c r="N2671" s="274"/>
      <c r="O2671" s="26">
        <v>0</v>
      </c>
      <c r="P2671" s="4">
        <v>0</v>
      </c>
      <c r="Q2671" s="70">
        <v>0</v>
      </c>
      <c r="R2671" s="70">
        <v>0</v>
      </c>
      <c r="S2671" s="70">
        <v>0</v>
      </c>
      <c r="T2671" s="4">
        <v>0</v>
      </c>
      <c r="U2671" s="4">
        <v>0</v>
      </c>
      <c r="V2671" s="28">
        <f t="shared" si="41"/>
        <v>0</v>
      </c>
    </row>
    <row r="2672" spans="1:22" ht="12.75" customHeight="1" x14ac:dyDescent="0.2">
      <c r="A2672" s="19">
        <v>2667</v>
      </c>
      <c r="B2672" s="19" t="s">
        <v>168</v>
      </c>
      <c r="C2672" s="270" t="s">
        <v>1892</v>
      </c>
      <c r="D2672" s="20" t="s">
        <v>3369</v>
      </c>
      <c r="E2672" s="181" t="s">
        <v>260</v>
      </c>
      <c r="F2672" s="21" t="s">
        <v>385</v>
      </c>
      <c r="G2672" s="37" t="s">
        <v>3377</v>
      </c>
      <c r="H2672" s="37" t="s">
        <v>3377</v>
      </c>
      <c r="I2672" s="37" t="s">
        <v>3384</v>
      </c>
      <c r="J2672" s="37">
        <v>1</v>
      </c>
      <c r="K2672" s="37" t="s">
        <v>3385</v>
      </c>
      <c r="L2672" s="37" t="s">
        <v>3386</v>
      </c>
      <c r="M2672" s="23" t="s">
        <v>40</v>
      </c>
      <c r="N2672" s="34" t="s">
        <v>41</v>
      </c>
      <c r="O2672" s="26">
        <v>0</v>
      </c>
      <c r="P2672" s="4">
        <v>0</v>
      </c>
      <c r="Q2672" s="70">
        <v>0</v>
      </c>
      <c r="R2672" s="70">
        <v>0</v>
      </c>
      <c r="S2672" s="70">
        <v>0</v>
      </c>
      <c r="T2672" s="4">
        <v>0</v>
      </c>
      <c r="U2672" s="4">
        <v>0</v>
      </c>
      <c r="V2672" s="28">
        <f t="shared" si="41"/>
        <v>0</v>
      </c>
    </row>
    <row r="2673" spans="1:22" ht="12.75" customHeight="1" x14ac:dyDescent="0.2">
      <c r="A2673" s="19">
        <v>2668</v>
      </c>
      <c r="B2673" s="19" t="s">
        <v>168</v>
      </c>
      <c r="C2673" s="270" t="s">
        <v>1892</v>
      </c>
      <c r="D2673" s="20" t="s">
        <v>3369</v>
      </c>
      <c r="E2673" s="37" t="s">
        <v>130</v>
      </c>
      <c r="F2673" s="21" t="s">
        <v>131</v>
      </c>
      <c r="G2673" s="37" t="s">
        <v>3377</v>
      </c>
      <c r="H2673" s="37" t="s">
        <v>3387</v>
      </c>
      <c r="I2673" s="181" t="s">
        <v>3388</v>
      </c>
      <c r="J2673" s="37">
        <v>1</v>
      </c>
      <c r="K2673" s="22" t="s">
        <v>3389</v>
      </c>
      <c r="L2673" s="78" t="s">
        <v>3390</v>
      </c>
      <c r="M2673" s="23" t="s">
        <v>40</v>
      </c>
      <c r="N2673" s="34" t="s">
        <v>41</v>
      </c>
      <c r="O2673" s="26">
        <v>0</v>
      </c>
      <c r="P2673" s="4">
        <v>0</v>
      </c>
      <c r="Q2673" s="70">
        <v>0</v>
      </c>
      <c r="R2673" s="70">
        <v>0</v>
      </c>
      <c r="S2673" s="70">
        <v>0</v>
      </c>
      <c r="T2673" s="4">
        <v>0</v>
      </c>
      <c r="U2673" s="4">
        <v>0</v>
      </c>
      <c r="V2673" s="28">
        <f t="shared" si="41"/>
        <v>0</v>
      </c>
    </row>
    <row r="2674" spans="1:22" ht="12.75" customHeight="1" x14ac:dyDescent="0.2">
      <c r="A2674" s="19">
        <v>2669</v>
      </c>
      <c r="B2674" s="19" t="s">
        <v>168</v>
      </c>
      <c r="C2674" s="270" t="s">
        <v>1892</v>
      </c>
      <c r="D2674" s="20" t="s">
        <v>3369</v>
      </c>
      <c r="E2674" s="37" t="s">
        <v>130</v>
      </c>
      <c r="F2674" s="21" t="s">
        <v>131</v>
      </c>
      <c r="G2674" s="37" t="s">
        <v>3377</v>
      </c>
      <c r="H2674" s="37" t="s">
        <v>3387</v>
      </c>
      <c r="I2674" s="37" t="s">
        <v>3384</v>
      </c>
      <c r="J2674" s="37">
        <v>1</v>
      </c>
      <c r="K2674" s="38" t="s">
        <v>3391</v>
      </c>
      <c r="L2674" s="78" t="s">
        <v>3390</v>
      </c>
      <c r="M2674" s="23" t="s">
        <v>201</v>
      </c>
      <c r="N2674" s="24" t="s">
        <v>246</v>
      </c>
      <c r="O2674" s="26">
        <v>0</v>
      </c>
      <c r="P2674" s="4">
        <v>0</v>
      </c>
      <c r="Q2674" s="70">
        <v>0</v>
      </c>
      <c r="R2674" s="70">
        <v>0</v>
      </c>
      <c r="S2674" s="70">
        <v>0</v>
      </c>
      <c r="T2674" s="4">
        <v>0</v>
      </c>
      <c r="U2674" s="4">
        <v>0</v>
      </c>
      <c r="V2674" s="28">
        <f t="shared" si="41"/>
        <v>0</v>
      </c>
    </row>
    <row r="2675" spans="1:22" ht="12.75" customHeight="1" x14ac:dyDescent="0.2">
      <c r="A2675" s="19">
        <v>2670</v>
      </c>
      <c r="B2675" s="19" t="s">
        <v>168</v>
      </c>
      <c r="C2675" s="270" t="s">
        <v>1892</v>
      </c>
      <c r="D2675" s="20" t="s">
        <v>3369</v>
      </c>
      <c r="E2675" s="37" t="s">
        <v>130</v>
      </c>
      <c r="F2675" s="21" t="s">
        <v>131</v>
      </c>
      <c r="G2675" s="37" t="s">
        <v>3377</v>
      </c>
      <c r="H2675" s="37" t="s">
        <v>3387</v>
      </c>
      <c r="I2675" s="181" t="s">
        <v>3388</v>
      </c>
      <c r="J2675" s="37">
        <v>1</v>
      </c>
      <c r="K2675" s="38" t="s">
        <v>3392</v>
      </c>
      <c r="L2675" s="78" t="s">
        <v>3390</v>
      </c>
      <c r="M2675" s="23" t="s">
        <v>31</v>
      </c>
      <c r="N2675" s="34" t="s">
        <v>42</v>
      </c>
      <c r="O2675" s="26">
        <v>0</v>
      </c>
      <c r="P2675" s="182">
        <v>0</v>
      </c>
      <c r="Q2675" s="70">
        <v>0</v>
      </c>
      <c r="R2675" s="70">
        <v>0</v>
      </c>
      <c r="S2675" s="70">
        <v>0</v>
      </c>
      <c r="T2675" s="4">
        <v>0</v>
      </c>
      <c r="U2675" s="4">
        <v>0</v>
      </c>
      <c r="V2675" s="28">
        <f t="shared" si="41"/>
        <v>0</v>
      </c>
    </row>
    <row r="2676" spans="1:22" ht="12.75" customHeight="1" x14ac:dyDescent="0.2">
      <c r="A2676" s="19">
        <v>2671</v>
      </c>
      <c r="B2676" s="19" t="s">
        <v>71</v>
      </c>
      <c r="C2676" s="270" t="s">
        <v>1892</v>
      </c>
      <c r="D2676" s="20" t="s">
        <v>3369</v>
      </c>
      <c r="E2676" s="37" t="s">
        <v>130</v>
      </c>
      <c r="F2676" s="21" t="s">
        <v>131</v>
      </c>
      <c r="G2676" s="37" t="s">
        <v>3377</v>
      </c>
      <c r="H2676" s="37" t="s">
        <v>3387</v>
      </c>
      <c r="I2676" s="78" t="s">
        <v>3393</v>
      </c>
      <c r="J2676" s="37">
        <v>1</v>
      </c>
      <c r="K2676" s="37" t="s">
        <v>3394</v>
      </c>
      <c r="L2676" s="78" t="s">
        <v>3395</v>
      </c>
      <c r="M2676" s="23" t="s">
        <v>31</v>
      </c>
      <c r="N2676" s="34" t="s">
        <v>32</v>
      </c>
      <c r="O2676" s="26">
        <v>0</v>
      </c>
      <c r="P2676" s="4">
        <v>4462407.9130515475</v>
      </c>
      <c r="Q2676" s="70">
        <v>0</v>
      </c>
      <c r="R2676" s="70">
        <v>0</v>
      </c>
      <c r="S2676" s="70">
        <v>0</v>
      </c>
      <c r="T2676" s="4">
        <v>0</v>
      </c>
      <c r="U2676" s="4">
        <v>0</v>
      </c>
      <c r="V2676" s="28">
        <f t="shared" si="41"/>
        <v>4462407.9130515475</v>
      </c>
    </row>
    <row r="2677" spans="1:22" ht="12.75" customHeight="1" x14ac:dyDescent="0.2">
      <c r="A2677" s="19">
        <v>2672</v>
      </c>
      <c r="B2677" s="19" t="s">
        <v>71</v>
      </c>
      <c r="C2677" s="270" t="s">
        <v>1892</v>
      </c>
      <c r="D2677" s="20" t="s">
        <v>3369</v>
      </c>
      <c r="E2677" s="37" t="s">
        <v>130</v>
      </c>
      <c r="F2677" s="21" t="s">
        <v>131</v>
      </c>
      <c r="G2677" s="37" t="s">
        <v>3377</v>
      </c>
      <c r="H2677" s="37" t="s">
        <v>3387</v>
      </c>
      <c r="I2677" s="78" t="s">
        <v>3393</v>
      </c>
      <c r="J2677" s="37">
        <v>1</v>
      </c>
      <c r="K2677" s="37" t="s">
        <v>3394</v>
      </c>
      <c r="L2677" s="78" t="s">
        <v>3395</v>
      </c>
      <c r="M2677" s="23"/>
      <c r="N2677" s="274"/>
      <c r="O2677" s="26">
        <v>0</v>
      </c>
      <c r="P2677" s="4">
        <v>0</v>
      </c>
      <c r="Q2677" s="70">
        <v>0</v>
      </c>
      <c r="R2677" s="70">
        <v>0</v>
      </c>
      <c r="S2677" s="70">
        <v>0</v>
      </c>
      <c r="T2677" s="4">
        <v>0</v>
      </c>
      <c r="U2677" s="4">
        <v>0</v>
      </c>
      <c r="V2677" s="28">
        <f t="shared" si="41"/>
        <v>0</v>
      </c>
    </row>
    <row r="2678" spans="1:22" ht="12.75" customHeight="1" x14ac:dyDescent="0.2">
      <c r="A2678" s="19">
        <v>2673</v>
      </c>
      <c r="B2678" s="19" t="s">
        <v>71</v>
      </c>
      <c r="C2678" s="270" t="s">
        <v>1892</v>
      </c>
      <c r="D2678" s="20" t="s">
        <v>3369</v>
      </c>
      <c r="E2678" s="37" t="s">
        <v>130</v>
      </c>
      <c r="F2678" s="21" t="s">
        <v>131</v>
      </c>
      <c r="G2678" s="37" t="s">
        <v>3377</v>
      </c>
      <c r="H2678" s="37" t="s">
        <v>3387</v>
      </c>
      <c r="I2678" s="78" t="s">
        <v>3393</v>
      </c>
      <c r="J2678" s="37">
        <v>1</v>
      </c>
      <c r="K2678" s="37" t="s">
        <v>3394</v>
      </c>
      <c r="L2678" s="78" t="s">
        <v>3395</v>
      </c>
      <c r="M2678" s="23"/>
      <c r="N2678" s="274"/>
      <c r="O2678" s="26">
        <v>0</v>
      </c>
      <c r="P2678" s="4">
        <v>0</v>
      </c>
      <c r="Q2678" s="70">
        <v>0</v>
      </c>
      <c r="R2678" s="70">
        <v>0</v>
      </c>
      <c r="S2678" s="70">
        <v>0</v>
      </c>
      <c r="T2678" s="4">
        <v>0</v>
      </c>
      <c r="U2678" s="4">
        <v>0</v>
      </c>
      <c r="V2678" s="28">
        <f t="shared" si="41"/>
        <v>0</v>
      </c>
    </row>
    <row r="2679" spans="1:22" ht="12.75" customHeight="1" x14ac:dyDescent="0.2">
      <c r="A2679" s="19">
        <v>2674</v>
      </c>
      <c r="B2679" s="19" t="s">
        <v>71</v>
      </c>
      <c r="C2679" s="270" t="s">
        <v>1892</v>
      </c>
      <c r="D2679" s="20" t="s">
        <v>3369</v>
      </c>
      <c r="E2679" s="37" t="s">
        <v>130</v>
      </c>
      <c r="F2679" s="21" t="s">
        <v>131</v>
      </c>
      <c r="G2679" s="37" t="s">
        <v>3377</v>
      </c>
      <c r="H2679" s="37" t="s">
        <v>3387</v>
      </c>
      <c r="I2679" s="78" t="s">
        <v>3393</v>
      </c>
      <c r="J2679" s="37">
        <v>1</v>
      </c>
      <c r="K2679" s="37" t="s">
        <v>3394</v>
      </c>
      <c r="L2679" s="78" t="s">
        <v>3395</v>
      </c>
      <c r="M2679" s="23" t="s">
        <v>31</v>
      </c>
      <c r="N2679" s="34" t="s">
        <v>237</v>
      </c>
      <c r="O2679" s="26">
        <v>0</v>
      </c>
      <c r="P2679" s="4">
        <v>0</v>
      </c>
      <c r="Q2679" s="70">
        <v>0</v>
      </c>
      <c r="R2679" s="70">
        <v>0</v>
      </c>
      <c r="S2679" s="70">
        <v>0</v>
      </c>
      <c r="T2679" s="4">
        <v>0</v>
      </c>
      <c r="U2679" s="4">
        <v>0</v>
      </c>
      <c r="V2679" s="28">
        <f t="shared" si="41"/>
        <v>0</v>
      </c>
    </row>
    <row r="2680" spans="1:22" ht="12.75" customHeight="1" x14ac:dyDescent="0.2">
      <c r="A2680" s="19">
        <v>2675</v>
      </c>
      <c r="B2680" s="19" t="s">
        <v>71</v>
      </c>
      <c r="C2680" s="270" t="s">
        <v>1892</v>
      </c>
      <c r="D2680" s="20" t="s">
        <v>3369</v>
      </c>
      <c r="E2680" s="37" t="s">
        <v>130</v>
      </c>
      <c r="F2680" s="21" t="s">
        <v>131</v>
      </c>
      <c r="G2680" s="37" t="s">
        <v>3377</v>
      </c>
      <c r="H2680" s="37" t="s">
        <v>3387</v>
      </c>
      <c r="I2680" s="78" t="s">
        <v>3393</v>
      </c>
      <c r="J2680" s="37">
        <v>1</v>
      </c>
      <c r="K2680" s="37" t="s">
        <v>3394</v>
      </c>
      <c r="L2680" s="78" t="s">
        <v>3395</v>
      </c>
      <c r="M2680" s="23" t="s">
        <v>31</v>
      </c>
      <c r="N2680" s="34" t="s">
        <v>113</v>
      </c>
      <c r="O2680" s="26">
        <v>0</v>
      </c>
      <c r="P2680" s="4">
        <v>0</v>
      </c>
      <c r="Q2680" s="70">
        <v>0</v>
      </c>
      <c r="R2680" s="70">
        <v>0</v>
      </c>
      <c r="S2680" s="70">
        <v>0</v>
      </c>
      <c r="T2680" s="4">
        <v>0</v>
      </c>
      <c r="U2680" s="4">
        <v>0</v>
      </c>
      <c r="V2680" s="28">
        <f t="shared" si="41"/>
        <v>0</v>
      </c>
    </row>
    <row r="2681" spans="1:22" ht="12.75" customHeight="1" x14ac:dyDescent="0.2">
      <c r="A2681" s="19">
        <v>2676</v>
      </c>
      <c r="B2681" s="19" t="s">
        <v>71</v>
      </c>
      <c r="C2681" s="270" t="s">
        <v>1892</v>
      </c>
      <c r="D2681" s="20" t="s">
        <v>3369</v>
      </c>
      <c r="E2681" s="37" t="s">
        <v>130</v>
      </c>
      <c r="F2681" s="21" t="s">
        <v>131</v>
      </c>
      <c r="G2681" s="37" t="s">
        <v>3377</v>
      </c>
      <c r="H2681" s="37" t="s">
        <v>3387</v>
      </c>
      <c r="I2681" s="78" t="s">
        <v>3393</v>
      </c>
      <c r="J2681" s="189"/>
      <c r="K2681" s="37" t="s">
        <v>3396</v>
      </c>
      <c r="L2681" s="78" t="s">
        <v>3395</v>
      </c>
      <c r="M2681" s="23" t="s">
        <v>37</v>
      </c>
      <c r="N2681" s="34" t="s">
        <v>38</v>
      </c>
      <c r="O2681" s="26">
        <v>0</v>
      </c>
      <c r="P2681" s="4">
        <v>0</v>
      </c>
      <c r="Q2681" s="70">
        <v>0</v>
      </c>
      <c r="R2681" s="70">
        <v>0</v>
      </c>
      <c r="S2681" s="70">
        <v>0</v>
      </c>
      <c r="T2681" s="4">
        <v>0</v>
      </c>
      <c r="U2681" s="4">
        <v>0</v>
      </c>
      <c r="V2681" s="28">
        <f t="shared" si="41"/>
        <v>0</v>
      </c>
    </row>
    <row r="2682" spans="1:22" ht="12.75" customHeight="1" x14ac:dyDescent="0.2">
      <c r="A2682" s="19">
        <v>2677</v>
      </c>
      <c r="B2682" s="19" t="s">
        <v>71</v>
      </c>
      <c r="C2682" s="270" t="s">
        <v>1892</v>
      </c>
      <c r="D2682" s="20" t="s">
        <v>3369</v>
      </c>
      <c r="E2682" s="37" t="s">
        <v>130</v>
      </c>
      <c r="F2682" s="21" t="s">
        <v>131</v>
      </c>
      <c r="G2682" s="37" t="s">
        <v>3377</v>
      </c>
      <c r="H2682" s="37" t="s">
        <v>3387</v>
      </c>
      <c r="I2682" s="78" t="s">
        <v>3393</v>
      </c>
      <c r="J2682" s="189"/>
      <c r="K2682" s="37" t="s">
        <v>3396</v>
      </c>
      <c r="L2682" s="78" t="s">
        <v>3395</v>
      </c>
      <c r="M2682" s="23" t="s">
        <v>201</v>
      </c>
      <c r="N2682" s="34" t="s">
        <v>771</v>
      </c>
      <c r="O2682" s="26">
        <v>0</v>
      </c>
      <c r="P2682" s="4">
        <v>0</v>
      </c>
      <c r="Q2682" s="70">
        <v>0</v>
      </c>
      <c r="R2682" s="70">
        <v>0</v>
      </c>
      <c r="S2682" s="70">
        <v>0</v>
      </c>
      <c r="T2682" s="4">
        <v>0</v>
      </c>
      <c r="U2682" s="4">
        <v>0</v>
      </c>
      <c r="V2682" s="28">
        <f t="shared" si="41"/>
        <v>0</v>
      </c>
    </row>
    <row r="2683" spans="1:22" ht="12.75" customHeight="1" x14ac:dyDescent="0.2">
      <c r="A2683" s="19">
        <v>2678</v>
      </c>
      <c r="B2683" s="19" t="s">
        <v>71</v>
      </c>
      <c r="C2683" s="270" t="s">
        <v>1892</v>
      </c>
      <c r="D2683" s="20" t="s">
        <v>3369</v>
      </c>
      <c r="E2683" s="37" t="s">
        <v>130</v>
      </c>
      <c r="F2683" s="21" t="s">
        <v>131</v>
      </c>
      <c r="G2683" s="37" t="s">
        <v>3377</v>
      </c>
      <c r="H2683" s="37" t="s">
        <v>3387</v>
      </c>
      <c r="I2683" s="115" t="s">
        <v>3397</v>
      </c>
      <c r="J2683" s="189"/>
      <c r="K2683" s="37" t="s">
        <v>3396</v>
      </c>
      <c r="L2683" s="115" t="s">
        <v>3398</v>
      </c>
      <c r="M2683" s="23" t="s">
        <v>31</v>
      </c>
      <c r="N2683" s="34" t="s">
        <v>32</v>
      </c>
      <c r="O2683" s="26">
        <v>0</v>
      </c>
      <c r="P2683" s="4">
        <v>4462407.9130515475</v>
      </c>
      <c r="Q2683" s="70">
        <v>0</v>
      </c>
      <c r="R2683" s="70">
        <v>0</v>
      </c>
      <c r="S2683" s="70">
        <v>0</v>
      </c>
      <c r="T2683" s="4">
        <v>0</v>
      </c>
      <c r="U2683" s="4">
        <v>0</v>
      </c>
      <c r="V2683" s="28">
        <f t="shared" si="41"/>
        <v>4462407.9130515475</v>
      </c>
    </row>
    <row r="2684" spans="1:22" ht="12.75" customHeight="1" x14ac:dyDescent="0.2">
      <c r="A2684" s="19">
        <v>2679</v>
      </c>
      <c r="B2684" s="19" t="s">
        <v>127</v>
      </c>
      <c r="C2684" s="270" t="s">
        <v>1892</v>
      </c>
      <c r="D2684" s="20" t="s">
        <v>3369</v>
      </c>
      <c r="E2684" s="37" t="s">
        <v>72</v>
      </c>
      <c r="F2684" s="21" t="s">
        <v>108</v>
      </c>
      <c r="G2684" s="37" t="s">
        <v>3377</v>
      </c>
      <c r="H2684" s="37" t="s">
        <v>3399</v>
      </c>
      <c r="I2684" s="37" t="s">
        <v>3400</v>
      </c>
      <c r="J2684" s="37">
        <v>4</v>
      </c>
      <c r="K2684" s="37" t="s">
        <v>3401</v>
      </c>
      <c r="L2684" s="37" t="s">
        <v>3402</v>
      </c>
      <c r="M2684" s="23" t="s">
        <v>201</v>
      </c>
      <c r="N2684" s="34" t="s">
        <v>406</v>
      </c>
      <c r="O2684" s="26">
        <v>0</v>
      </c>
      <c r="P2684" s="4">
        <v>0</v>
      </c>
      <c r="Q2684" s="70">
        <v>0</v>
      </c>
      <c r="R2684" s="70">
        <v>0</v>
      </c>
      <c r="S2684" s="70">
        <v>0</v>
      </c>
      <c r="T2684" s="4">
        <v>0</v>
      </c>
      <c r="U2684" s="4">
        <v>0</v>
      </c>
      <c r="V2684" s="28">
        <f t="shared" si="41"/>
        <v>0</v>
      </c>
    </row>
    <row r="2685" spans="1:22" ht="12.75" customHeight="1" x14ac:dyDescent="0.2">
      <c r="A2685" s="19">
        <v>2680</v>
      </c>
      <c r="B2685" s="19" t="s">
        <v>127</v>
      </c>
      <c r="C2685" s="270" t="s">
        <v>1892</v>
      </c>
      <c r="D2685" s="20" t="s">
        <v>3369</v>
      </c>
      <c r="E2685" s="37" t="s">
        <v>72</v>
      </c>
      <c r="F2685" s="21" t="s">
        <v>108</v>
      </c>
      <c r="G2685" s="37" t="s">
        <v>3377</v>
      </c>
      <c r="H2685" s="37" t="s">
        <v>3399</v>
      </c>
      <c r="I2685" s="37" t="s">
        <v>3400</v>
      </c>
      <c r="J2685" s="37">
        <v>4</v>
      </c>
      <c r="K2685" s="37"/>
      <c r="L2685" s="37"/>
      <c r="M2685" s="23" t="s">
        <v>31</v>
      </c>
      <c r="N2685" s="34" t="s">
        <v>237</v>
      </c>
      <c r="O2685" s="26">
        <v>0</v>
      </c>
      <c r="P2685" s="4">
        <v>18899609.984688908</v>
      </c>
      <c r="Q2685" s="70">
        <v>0</v>
      </c>
      <c r="R2685" s="70">
        <v>0</v>
      </c>
      <c r="S2685" s="70">
        <v>0</v>
      </c>
      <c r="T2685" s="4">
        <v>0</v>
      </c>
      <c r="U2685" s="4">
        <v>0</v>
      </c>
      <c r="V2685" s="28">
        <f t="shared" si="41"/>
        <v>18899609.984688908</v>
      </c>
    </row>
    <row r="2686" spans="1:22" ht="12.75" customHeight="1" x14ac:dyDescent="0.2">
      <c r="A2686" s="19">
        <v>2681</v>
      </c>
      <c r="B2686" s="19" t="s">
        <v>127</v>
      </c>
      <c r="C2686" s="270" t="s">
        <v>1892</v>
      </c>
      <c r="D2686" s="20" t="s">
        <v>3369</v>
      </c>
      <c r="E2686" s="37" t="s">
        <v>72</v>
      </c>
      <c r="F2686" s="21" t="s">
        <v>108</v>
      </c>
      <c r="G2686" s="37" t="s">
        <v>3377</v>
      </c>
      <c r="H2686" s="37" t="s">
        <v>3399</v>
      </c>
      <c r="I2686" s="37" t="s">
        <v>3400</v>
      </c>
      <c r="J2686" s="189"/>
      <c r="K2686" s="189"/>
      <c r="L2686" s="189"/>
      <c r="M2686" s="23" t="s">
        <v>37</v>
      </c>
      <c r="N2686" s="34" t="s">
        <v>568</v>
      </c>
      <c r="O2686" s="26">
        <v>0</v>
      </c>
      <c r="P2686" s="4">
        <v>0</v>
      </c>
      <c r="Q2686" s="70">
        <v>0</v>
      </c>
      <c r="R2686" s="70">
        <v>0</v>
      </c>
      <c r="S2686" s="70">
        <v>0</v>
      </c>
      <c r="T2686" s="4">
        <v>0</v>
      </c>
      <c r="U2686" s="4">
        <v>0</v>
      </c>
      <c r="V2686" s="28">
        <f t="shared" si="41"/>
        <v>0</v>
      </c>
    </row>
    <row r="2687" spans="1:22" ht="12.75" customHeight="1" x14ac:dyDescent="0.2">
      <c r="A2687" s="19">
        <v>2682</v>
      </c>
      <c r="B2687" s="19" t="s">
        <v>127</v>
      </c>
      <c r="C2687" s="270" t="s">
        <v>1892</v>
      </c>
      <c r="D2687" s="20" t="s">
        <v>3369</v>
      </c>
      <c r="E2687" s="37" t="s">
        <v>72</v>
      </c>
      <c r="F2687" s="21" t="s">
        <v>108</v>
      </c>
      <c r="G2687" s="37" t="s">
        <v>3377</v>
      </c>
      <c r="H2687" s="37" t="s">
        <v>3399</v>
      </c>
      <c r="I2687" s="37" t="s">
        <v>3403</v>
      </c>
      <c r="J2687" s="37">
        <v>2</v>
      </c>
      <c r="K2687" s="288" t="s">
        <v>3404</v>
      </c>
      <c r="L2687" s="288" t="s">
        <v>3405</v>
      </c>
      <c r="M2687" s="23" t="s">
        <v>31</v>
      </c>
      <c r="N2687" s="34" t="s">
        <v>113</v>
      </c>
      <c r="O2687" s="26">
        <v>0</v>
      </c>
      <c r="P2687" s="4">
        <v>10499783.32482717</v>
      </c>
      <c r="Q2687" s="70">
        <v>0</v>
      </c>
      <c r="R2687" s="70">
        <v>0</v>
      </c>
      <c r="S2687" s="70">
        <v>0</v>
      </c>
      <c r="T2687" s="4">
        <v>0</v>
      </c>
      <c r="U2687" s="4">
        <v>0</v>
      </c>
      <c r="V2687" s="28">
        <f t="shared" si="41"/>
        <v>10499783.32482717</v>
      </c>
    </row>
    <row r="2688" spans="1:22" ht="12.75" customHeight="1" x14ac:dyDescent="0.2">
      <c r="A2688" s="19">
        <v>2683</v>
      </c>
      <c r="B2688" s="19" t="s">
        <v>127</v>
      </c>
      <c r="C2688" s="270" t="s">
        <v>1892</v>
      </c>
      <c r="D2688" s="20" t="s">
        <v>3369</v>
      </c>
      <c r="E2688" s="37" t="s">
        <v>72</v>
      </c>
      <c r="F2688" s="21" t="s">
        <v>108</v>
      </c>
      <c r="G2688" s="37" t="s">
        <v>3377</v>
      </c>
      <c r="H2688" s="37" t="s">
        <v>3399</v>
      </c>
      <c r="I2688" s="37" t="s">
        <v>3403</v>
      </c>
      <c r="J2688" s="37">
        <v>2</v>
      </c>
      <c r="K2688" s="288" t="s">
        <v>3404</v>
      </c>
      <c r="L2688" s="288" t="s">
        <v>3405</v>
      </c>
      <c r="M2688" s="23"/>
      <c r="N2688" s="274"/>
      <c r="O2688" s="26">
        <v>0</v>
      </c>
      <c r="P2688" s="4">
        <v>0</v>
      </c>
      <c r="Q2688" s="70">
        <v>0</v>
      </c>
      <c r="R2688" s="70">
        <v>0</v>
      </c>
      <c r="S2688" s="70">
        <v>0</v>
      </c>
      <c r="T2688" s="4">
        <v>0</v>
      </c>
      <c r="U2688" s="4">
        <v>0</v>
      </c>
      <c r="V2688" s="28">
        <f t="shared" si="41"/>
        <v>0</v>
      </c>
    </row>
    <row r="2689" spans="1:22" ht="12.75" customHeight="1" x14ac:dyDescent="0.2">
      <c r="A2689" s="19">
        <v>2684</v>
      </c>
      <c r="B2689" s="19" t="s">
        <v>127</v>
      </c>
      <c r="C2689" s="270" t="s">
        <v>1892</v>
      </c>
      <c r="D2689" s="20" t="s">
        <v>3369</v>
      </c>
      <c r="E2689" s="37" t="s">
        <v>72</v>
      </c>
      <c r="F2689" s="21" t="s">
        <v>108</v>
      </c>
      <c r="G2689" s="37" t="s">
        <v>3377</v>
      </c>
      <c r="H2689" s="37" t="s">
        <v>3399</v>
      </c>
      <c r="I2689" s="37" t="s">
        <v>3403</v>
      </c>
      <c r="J2689" s="37">
        <v>2</v>
      </c>
      <c r="K2689" s="288" t="s">
        <v>3404</v>
      </c>
      <c r="L2689" s="288" t="s">
        <v>3405</v>
      </c>
      <c r="M2689" s="23"/>
      <c r="N2689" s="274"/>
      <c r="O2689" s="26">
        <v>0</v>
      </c>
      <c r="P2689" s="4">
        <v>0</v>
      </c>
      <c r="Q2689" s="70">
        <v>0</v>
      </c>
      <c r="R2689" s="70">
        <v>0</v>
      </c>
      <c r="S2689" s="70">
        <v>0</v>
      </c>
      <c r="T2689" s="4">
        <v>0</v>
      </c>
      <c r="U2689" s="4">
        <v>0</v>
      </c>
      <c r="V2689" s="28">
        <f t="shared" si="41"/>
        <v>0</v>
      </c>
    </row>
    <row r="2690" spans="1:22" ht="12.75" customHeight="1" x14ac:dyDescent="0.2">
      <c r="A2690" s="19">
        <v>2685</v>
      </c>
      <c r="B2690" s="19" t="s">
        <v>127</v>
      </c>
      <c r="C2690" s="270" t="s">
        <v>1892</v>
      </c>
      <c r="D2690" s="20" t="s">
        <v>3369</v>
      </c>
      <c r="E2690" s="37" t="s">
        <v>72</v>
      </c>
      <c r="F2690" s="21" t="s">
        <v>108</v>
      </c>
      <c r="G2690" s="37" t="s">
        <v>3377</v>
      </c>
      <c r="H2690" s="37" t="s">
        <v>3399</v>
      </c>
      <c r="I2690" s="37" t="s">
        <v>3403</v>
      </c>
      <c r="J2690" s="37">
        <v>2</v>
      </c>
      <c r="K2690" s="288" t="s">
        <v>3404</v>
      </c>
      <c r="L2690" s="288" t="s">
        <v>3405</v>
      </c>
      <c r="M2690" s="23"/>
      <c r="N2690" s="274"/>
      <c r="O2690" s="26">
        <v>0</v>
      </c>
      <c r="P2690" s="4">
        <v>0</v>
      </c>
      <c r="Q2690" s="70">
        <v>0</v>
      </c>
      <c r="R2690" s="70">
        <v>0</v>
      </c>
      <c r="S2690" s="70">
        <v>0</v>
      </c>
      <c r="T2690" s="4">
        <v>0</v>
      </c>
      <c r="U2690" s="4">
        <v>0</v>
      </c>
      <c r="V2690" s="28">
        <f t="shared" si="41"/>
        <v>0</v>
      </c>
    </row>
    <row r="2691" spans="1:22" ht="12.75" customHeight="1" x14ac:dyDescent="0.2">
      <c r="A2691" s="19">
        <v>2686</v>
      </c>
      <c r="B2691" s="19" t="s">
        <v>127</v>
      </c>
      <c r="C2691" s="270" t="s">
        <v>1892</v>
      </c>
      <c r="D2691" s="20" t="s">
        <v>3369</v>
      </c>
      <c r="E2691" s="37" t="s">
        <v>72</v>
      </c>
      <c r="F2691" s="21" t="s">
        <v>108</v>
      </c>
      <c r="G2691" s="37" t="s">
        <v>3377</v>
      </c>
      <c r="H2691" s="37" t="s">
        <v>3399</v>
      </c>
      <c r="I2691" s="37" t="s">
        <v>3403</v>
      </c>
      <c r="J2691" s="37">
        <v>2</v>
      </c>
      <c r="K2691" s="288" t="s">
        <v>3404</v>
      </c>
      <c r="L2691" s="288" t="s">
        <v>3405</v>
      </c>
      <c r="M2691" s="23" t="s">
        <v>31</v>
      </c>
      <c r="N2691" s="34" t="s">
        <v>237</v>
      </c>
      <c r="O2691" s="26">
        <v>0</v>
      </c>
      <c r="P2691" s="4">
        <v>0</v>
      </c>
      <c r="Q2691" s="70">
        <v>0</v>
      </c>
      <c r="R2691" s="70">
        <v>0</v>
      </c>
      <c r="S2691" s="70">
        <v>0</v>
      </c>
      <c r="T2691" s="4">
        <v>0</v>
      </c>
      <c r="U2691" s="4">
        <v>0</v>
      </c>
      <c r="V2691" s="28">
        <f t="shared" si="41"/>
        <v>0</v>
      </c>
    </row>
    <row r="2692" spans="1:22" ht="12.75" customHeight="1" x14ac:dyDescent="0.2">
      <c r="A2692" s="19">
        <v>2687</v>
      </c>
      <c r="B2692" s="19" t="s">
        <v>127</v>
      </c>
      <c r="C2692" s="270" t="s">
        <v>1892</v>
      </c>
      <c r="D2692" s="20" t="s">
        <v>3369</v>
      </c>
      <c r="E2692" s="37" t="s">
        <v>72</v>
      </c>
      <c r="F2692" s="21" t="s">
        <v>108</v>
      </c>
      <c r="G2692" s="37" t="s">
        <v>3377</v>
      </c>
      <c r="H2692" s="37" t="s">
        <v>3399</v>
      </c>
      <c r="I2692" s="37" t="s">
        <v>3403</v>
      </c>
      <c r="J2692" s="37">
        <v>2</v>
      </c>
      <c r="K2692" s="288" t="s">
        <v>3404</v>
      </c>
      <c r="L2692" s="288" t="s">
        <v>3405</v>
      </c>
      <c r="M2692" s="23" t="s">
        <v>31</v>
      </c>
      <c r="N2692" s="34" t="s">
        <v>113</v>
      </c>
      <c r="O2692" s="26">
        <v>0</v>
      </c>
      <c r="P2692" s="4">
        <v>0</v>
      </c>
      <c r="Q2692" s="70">
        <v>0</v>
      </c>
      <c r="R2692" s="70">
        <v>0</v>
      </c>
      <c r="S2692" s="70">
        <v>0</v>
      </c>
      <c r="T2692" s="4">
        <v>0</v>
      </c>
      <c r="U2692" s="4">
        <v>0</v>
      </c>
      <c r="V2692" s="28">
        <f t="shared" si="41"/>
        <v>0</v>
      </c>
    </row>
    <row r="2693" spans="1:22" ht="12.75" customHeight="1" x14ac:dyDescent="0.2">
      <c r="A2693" s="19">
        <v>2688</v>
      </c>
      <c r="B2693" s="19" t="s">
        <v>127</v>
      </c>
      <c r="C2693" s="270" t="s">
        <v>1892</v>
      </c>
      <c r="D2693" s="20" t="s">
        <v>3369</v>
      </c>
      <c r="E2693" s="37" t="s">
        <v>72</v>
      </c>
      <c r="F2693" s="21" t="s">
        <v>108</v>
      </c>
      <c r="G2693" s="37" t="s">
        <v>3377</v>
      </c>
      <c r="H2693" s="37" t="s">
        <v>3399</v>
      </c>
      <c r="I2693" s="37" t="s">
        <v>3406</v>
      </c>
      <c r="J2693" s="189">
        <v>54</v>
      </c>
      <c r="K2693" s="38" t="s">
        <v>3407</v>
      </c>
      <c r="L2693" s="38" t="s">
        <v>3408</v>
      </c>
      <c r="M2693" s="23" t="s">
        <v>31</v>
      </c>
      <c r="N2693" s="34" t="s">
        <v>113</v>
      </c>
      <c r="O2693" s="26">
        <v>0</v>
      </c>
      <c r="P2693" s="4">
        <v>10499783.32482717</v>
      </c>
      <c r="Q2693" s="70">
        <v>0</v>
      </c>
      <c r="R2693" s="70">
        <v>0</v>
      </c>
      <c r="S2693" s="70">
        <v>0</v>
      </c>
      <c r="T2693" s="4">
        <v>0</v>
      </c>
      <c r="U2693" s="4">
        <v>0</v>
      </c>
      <c r="V2693" s="28">
        <f t="shared" si="41"/>
        <v>10499783.32482717</v>
      </c>
    </row>
    <row r="2694" spans="1:22" ht="12.75" customHeight="1" x14ac:dyDescent="0.2">
      <c r="A2694" s="19">
        <v>2689</v>
      </c>
      <c r="B2694" s="19" t="s">
        <v>77</v>
      </c>
      <c r="C2694" s="270" t="s">
        <v>1892</v>
      </c>
      <c r="D2694" s="20" t="s">
        <v>3369</v>
      </c>
      <c r="E2694" s="37" t="s">
        <v>72</v>
      </c>
      <c r="F2694" s="21" t="s">
        <v>108</v>
      </c>
      <c r="G2694" s="37" t="s">
        <v>3377</v>
      </c>
      <c r="H2694" s="37" t="s">
        <v>3399</v>
      </c>
      <c r="I2694" s="37" t="s">
        <v>3409</v>
      </c>
      <c r="J2694" s="37">
        <v>3</v>
      </c>
      <c r="K2694" s="37" t="s">
        <v>3410</v>
      </c>
      <c r="L2694" s="37" t="s">
        <v>3411</v>
      </c>
      <c r="M2694" s="23" t="s">
        <v>37</v>
      </c>
      <c r="N2694" s="34" t="s">
        <v>38</v>
      </c>
      <c r="O2694" s="26">
        <v>0</v>
      </c>
      <c r="P2694" s="4">
        <v>15000000</v>
      </c>
      <c r="Q2694" s="70">
        <v>0</v>
      </c>
      <c r="R2694" s="70">
        <v>0</v>
      </c>
      <c r="S2694" s="70">
        <v>0</v>
      </c>
      <c r="T2694" s="4">
        <v>0</v>
      </c>
      <c r="U2694" s="4">
        <v>0</v>
      </c>
      <c r="V2694" s="28">
        <f t="shared" si="41"/>
        <v>15000000</v>
      </c>
    </row>
    <row r="2695" spans="1:22" ht="12.75" customHeight="1" x14ac:dyDescent="0.2">
      <c r="A2695" s="19">
        <v>2690</v>
      </c>
      <c r="B2695" s="19" t="s">
        <v>77</v>
      </c>
      <c r="C2695" s="270" t="s">
        <v>1892</v>
      </c>
      <c r="D2695" s="20" t="s">
        <v>3369</v>
      </c>
      <c r="E2695" s="37" t="s">
        <v>72</v>
      </c>
      <c r="F2695" s="21" t="s">
        <v>108</v>
      </c>
      <c r="G2695" s="37" t="s">
        <v>3377</v>
      </c>
      <c r="H2695" s="37" t="s">
        <v>3399</v>
      </c>
      <c r="I2695" s="37" t="s">
        <v>3409</v>
      </c>
      <c r="J2695" s="37">
        <v>3</v>
      </c>
      <c r="K2695" s="37" t="s">
        <v>3410</v>
      </c>
      <c r="L2695" s="37" t="s">
        <v>3411</v>
      </c>
      <c r="M2695" s="23" t="s">
        <v>45</v>
      </c>
      <c r="N2695" s="34" t="s">
        <v>46</v>
      </c>
      <c r="O2695" s="26">
        <v>0</v>
      </c>
      <c r="P2695" s="4">
        <v>11000000</v>
      </c>
      <c r="Q2695" s="70">
        <v>0</v>
      </c>
      <c r="R2695" s="70">
        <v>0</v>
      </c>
      <c r="S2695" s="70">
        <v>0</v>
      </c>
      <c r="T2695" s="4">
        <v>0</v>
      </c>
      <c r="U2695" s="4">
        <v>0</v>
      </c>
      <c r="V2695" s="28">
        <f t="shared" ref="V2695:V2758" si="42">SUM(O2695:U2695)</f>
        <v>11000000</v>
      </c>
    </row>
    <row r="2696" spans="1:22" ht="12.75" customHeight="1" x14ac:dyDescent="0.2">
      <c r="A2696" s="19">
        <v>2691</v>
      </c>
      <c r="B2696" s="19" t="s">
        <v>77</v>
      </c>
      <c r="C2696" s="270" t="s">
        <v>1892</v>
      </c>
      <c r="D2696" s="20" t="s">
        <v>3369</v>
      </c>
      <c r="E2696" s="37" t="s">
        <v>72</v>
      </c>
      <c r="F2696" s="21" t="s">
        <v>108</v>
      </c>
      <c r="G2696" s="37" t="s">
        <v>3377</v>
      </c>
      <c r="H2696" s="37" t="s">
        <v>3399</v>
      </c>
      <c r="I2696" s="37" t="s">
        <v>3409</v>
      </c>
      <c r="J2696" s="37">
        <v>3</v>
      </c>
      <c r="K2696" s="19" t="s">
        <v>3412</v>
      </c>
      <c r="L2696" s="22" t="s">
        <v>3413</v>
      </c>
      <c r="M2696" s="23" t="s">
        <v>40</v>
      </c>
      <c r="N2696" s="34" t="s">
        <v>41</v>
      </c>
      <c r="O2696" s="26">
        <v>0</v>
      </c>
      <c r="P2696" s="4">
        <v>0</v>
      </c>
      <c r="Q2696" s="70">
        <v>0</v>
      </c>
      <c r="R2696" s="70">
        <v>0</v>
      </c>
      <c r="S2696" s="70">
        <v>0</v>
      </c>
      <c r="T2696" s="4">
        <v>0</v>
      </c>
      <c r="U2696" s="4">
        <v>0</v>
      </c>
      <c r="V2696" s="28">
        <f t="shared" si="42"/>
        <v>0</v>
      </c>
    </row>
    <row r="2697" spans="1:22" ht="12.75" customHeight="1" x14ac:dyDescent="0.2">
      <c r="A2697" s="19">
        <v>2692</v>
      </c>
      <c r="B2697" s="19" t="s">
        <v>127</v>
      </c>
      <c r="C2697" s="270" t="s">
        <v>1892</v>
      </c>
      <c r="D2697" s="20" t="s">
        <v>3369</v>
      </c>
      <c r="E2697" s="37" t="s">
        <v>72</v>
      </c>
      <c r="F2697" s="21" t="s">
        <v>3208</v>
      </c>
      <c r="G2697" s="37" t="s">
        <v>3377</v>
      </c>
      <c r="H2697" s="37" t="s">
        <v>3414</v>
      </c>
      <c r="I2697" s="37" t="s">
        <v>3415</v>
      </c>
      <c r="J2697" s="37">
        <v>1</v>
      </c>
      <c r="K2697" s="37" t="s">
        <v>3416</v>
      </c>
      <c r="L2697" s="22" t="s">
        <v>3417</v>
      </c>
      <c r="M2697" s="23" t="s">
        <v>37</v>
      </c>
      <c r="N2697" s="274" t="s">
        <v>568</v>
      </c>
      <c r="O2697" s="26">
        <v>0</v>
      </c>
      <c r="P2697" s="4">
        <v>0</v>
      </c>
      <c r="Q2697" s="70">
        <v>0</v>
      </c>
      <c r="R2697" s="70">
        <v>0</v>
      </c>
      <c r="S2697" s="70">
        <v>0</v>
      </c>
      <c r="T2697" s="4">
        <v>0</v>
      </c>
      <c r="U2697" s="4">
        <v>0</v>
      </c>
      <c r="V2697" s="28">
        <f t="shared" si="42"/>
        <v>0</v>
      </c>
    </row>
    <row r="2698" spans="1:22" ht="12.75" customHeight="1" x14ac:dyDescent="0.2">
      <c r="A2698" s="19">
        <v>2693</v>
      </c>
      <c r="B2698" s="19" t="s">
        <v>127</v>
      </c>
      <c r="C2698" s="270" t="s">
        <v>1892</v>
      </c>
      <c r="D2698" s="20" t="s">
        <v>3369</v>
      </c>
      <c r="E2698" s="37" t="s">
        <v>72</v>
      </c>
      <c r="F2698" s="21" t="s">
        <v>3208</v>
      </c>
      <c r="G2698" s="37" t="s">
        <v>3377</v>
      </c>
      <c r="H2698" s="37" t="s">
        <v>3414</v>
      </c>
      <c r="I2698" s="37" t="s">
        <v>3415</v>
      </c>
      <c r="J2698" s="37">
        <v>1</v>
      </c>
      <c r="K2698" s="37" t="s">
        <v>3416</v>
      </c>
      <c r="L2698" s="37" t="s">
        <v>3418</v>
      </c>
      <c r="M2698" s="23" t="s">
        <v>201</v>
      </c>
      <c r="N2698" s="34" t="s">
        <v>321</v>
      </c>
      <c r="O2698" s="26">
        <v>0</v>
      </c>
      <c r="P2698" s="4">
        <v>0</v>
      </c>
      <c r="Q2698" s="70">
        <v>0</v>
      </c>
      <c r="R2698" s="70">
        <v>0</v>
      </c>
      <c r="S2698" s="70">
        <v>0</v>
      </c>
      <c r="T2698" s="4">
        <v>0</v>
      </c>
      <c r="U2698" s="4">
        <v>0</v>
      </c>
      <c r="V2698" s="28">
        <f t="shared" si="42"/>
        <v>0</v>
      </c>
    </row>
    <row r="2699" spans="1:22" ht="12.75" customHeight="1" x14ac:dyDescent="0.2">
      <c r="A2699" s="19">
        <v>2694</v>
      </c>
      <c r="B2699" s="19" t="s">
        <v>127</v>
      </c>
      <c r="C2699" s="270" t="s">
        <v>1892</v>
      </c>
      <c r="D2699" s="20" t="s">
        <v>3369</v>
      </c>
      <c r="E2699" s="37" t="s">
        <v>72</v>
      </c>
      <c r="F2699" s="21" t="s">
        <v>3208</v>
      </c>
      <c r="G2699" s="37" t="s">
        <v>3377</v>
      </c>
      <c r="H2699" s="37" t="s">
        <v>3414</v>
      </c>
      <c r="I2699" s="37" t="s">
        <v>3415</v>
      </c>
      <c r="J2699" s="37">
        <v>1</v>
      </c>
      <c r="K2699" s="37" t="s">
        <v>3419</v>
      </c>
      <c r="L2699" s="37" t="s">
        <v>3420</v>
      </c>
      <c r="M2699" s="23" t="s">
        <v>207</v>
      </c>
      <c r="N2699" s="34" t="s">
        <v>208</v>
      </c>
      <c r="O2699" s="26">
        <v>0</v>
      </c>
      <c r="P2699" s="4">
        <v>0</v>
      </c>
      <c r="Q2699" s="70">
        <v>0</v>
      </c>
      <c r="R2699" s="70">
        <v>0</v>
      </c>
      <c r="S2699" s="70">
        <v>0</v>
      </c>
      <c r="T2699" s="4">
        <v>0</v>
      </c>
      <c r="U2699" s="4">
        <v>0</v>
      </c>
      <c r="V2699" s="28">
        <f t="shared" si="42"/>
        <v>0</v>
      </c>
    </row>
    <row r="2700" spans="1:22" ht="12.75" customHeight="1" x14ac:dyDescent="0.2">
      <c r="A2700" s="19">
        <v>2695</v>
      </c>
      <c r="B2700" s="19" t="s">
        <v>127</v>
      </c>
      <c r="C2700" s="270" t="s">
        <v>1892</v>
      </c>
      <c r="D2700" s="20" t="s">
        <v>3369</v>
      </c>
      <c r="E2700" s="37" t="s">
        <v>72</v>
      </c>
      <c r="F2700" s="21" t="s">
        <v>3208</v>
      </c>
      <c r="G2700" s="37" t="s">
        <v>3377</v>
      </c>
      <c r="H2700" s="37" t="s">
        <v>3399</v>
      </c>
      <c r="I2700" s="37" t="s">
        <v>3415</v>
      </c>
      <c r="J2700" s="37"/>
      <c r="K2700" s="37" t="s">
        <v>3419</v>
      </c>
      <c r="L2700" s="37" t="s">
        <v>3421</v>
      </c>
      <c r="M2700" s="23" t="s">
        <v>31</v>
      </c>
      <c r="N2700" s="34" t="s">
        <v>113</v>
      </c>
      <c r="O2700" s="26">
        <v>0</v>
      </c>
      <c r="P2700" s="4">
        <v>0</v>
      </c>
      <c r="Q2700" s="70">
        <v>0</v>
      </c>
      <c r="R2700" s="70">
        <v>0</v>
      </c>
      <c r="S2700" s="70">
        <v>0</v>
      </c>
      <c r="T2700" s="4">
        <v>0</v>
      </c>
      <c r="U2700" s="4">
        <v>0</v>
      </c>
      <c r="V2700" s="28">
        <f t="shared" si="42"/>
        <v>0</v>
      </c>
    </row>
    <row r="2701" spans="1:22" ht="12.75" customHeight="1" x14ac:dyDescent="0.2">
      <c r="A2701" s="19">
        <v>2696</v>
      </c>
      <c r="B2701" s="19" t="s">
        <v>168</v>
      </c>
      <c r="C2701" s="270" t="s">
        <v>1892</v>
      </c>
      <c r="D2701" s="20" t="s">
        <v>3369</v>
      </c>
      <c r="E2701" s="38" t="s">
        <v>189</v>
      </c>
      <c r="F2701" s="21" t="s">
        <v>635</v>
      </c>
      <c r="G2701" s="37" t="s">
        <v>3377</v>
      </c>
      <c r="H2701" s="37" t="s">
        <v>3422</v>
      </c>
      <c r="I2701" s="37" t="s">
        <v>3423</v>
      </c>
      <c r="J2701" s="37">
        <v>1</v>
      </c>
      <c r="K2701" s="37" t="s">
        <v>3424</v>
      </c>
      <c r="L2701" s="37" t="s">
        <v>3423</v>
      </c>
      <c r="M2701" s="23" t="s">
        <v>214</v>
      </c>
      <c r="N2701" s="34" t="s">
        <v>218</v>
      </c>
      <c r="O2701" s="26">
        <v>0</v>
      </c>
      <c r="P2701" s="4">
        <v>0</v>
      </c>
      <c r="Q2701" s="70">
        <v>0</v>
      </c>
      <c r="R2701" s="70">
        <v>0</v>
      </c>
      <c r="S2701" s="70">
        <v>0</v>
      </c>
      <c r="T2701" s="4">
        <v>0</v>
      </c>
      <c r="U2701" s="4">
        <v>0</v>
      </c>
      <c r="V2701" s="28">
        <f t="shared" si="42"/>
        <v>0</v>
      </c>
    </row>
    <row r="2702" spans="1:22" ht="12.75" customHeight="1" x14ac:dyDescent="0.2">
      <c r="A2702" s="19">
        <v>2697</v>
      </c>
      <c r="B2702" s="19" t="s">
        <v>168</v>
      </c>
      <c r="C2702" s="270" t="s">
        <v>1892</v>
      </c>
      <c r="D2702" s="20" t="s">
        <v>3369</v>
      </c>
      <c r="E2702" s="38" t="s">
        <v>189</v>
      </c>
      <c r="F2702" s="21" t="s">
        <v>635</v>
      </c>
      <c r="G2702" s="37" t="s">
        <v>3377</v>
      </c>
      <c r="H2702" s="37" t="s">
        <v>3422</v>
      </c>
      <c r="I2702" s="37" t="s">
        <v>3423</v>
      </c>
      <c r="J2702" s="37">
        <v>1</v>
      </c>
      <c r="K2702" s="37" t="s">
        <v>3424</v>
      </c>
      <c r="L2702" s="37" t="s">
        <v>3423</v>
      </c>
      <c r="M2702" s="23"/>
      <c r="N2702" s="274"/>
      <c r="O2702" s="26">
        <v>0</v>
      </c>
      <c r="P2702" s="4">
        <v>0</v>
      </c>
      <c r="Q2702" s="70">
        <v>0</v>
      </c>
      <c r="R2702" s="70">
        <v>0</v>
      </c>
      <c r="S2702" s="70">
        <v>0</v>
      </c>
      <c r="T2702" s="4">
        <v>0</v>
      </c>
      <c r="U2702" s="4">
        <v>0</v>
      </c>
      <c r="V2702" s="28">
        <f t="shared" si="42"/>
        <v>0</v>
      </c>
    </row>
    <row r="2703" spans="1:22" ht="12.75" customHeight="1" x14ac:dyDescent="0.2">
      <c r="A2703" s="19">
        <v>2698</v>
      </c>
      <c r="B2703" s="19" t="s">
        <v>168</v>
      </c>
      <c r="C2703" s="270" t="s">
        <v>1892</v>
      </c>
      <c r="D2703" s="20" t="s">
        <v>3369</v>
      </c>
      <c r="E2703" s="38" t="s">
        <v>189</v>
      </c>
      <c r="F2703" s="21" t="s">
        <v>635</v>
      </c>
      <c r="G2703" s="37" t="s">
        <v>3377</v>
      </c>
      <c r="H2703" s="37" t="s">
        <v>3422</v>
      </c>
      <c r="I2703" s="19" t="s">
        <v>3425</v>
      </c>
      <c r="J2703" s="37">
        <v>1</v>
      </c>
      <c r="K2703" s="19" t="s">
        <v>3426</v>
      </c>
      <c r="L2703" s="19" t="s">
        <v>3427</v>
      </c>
      <c r="M2703" s="23" t="s">
        <v>37</v>
      </c>
      <c r="N2703" s="34" t="s">
        <v>38</v>
      </c>
      <c r="O2703" s="26">
        <v>0</v>
      </c>
      <c r="P2703" s="4">
        <v>0</v>
      </c>
      <c r="Q2703" s="70">
        <v>0</v>
      </c>
      <c r="R2703" s="70">
        <v>0</v>
      </c>
      <c r="S2703" s="70">
        <v>0</v>
      </c>
      <c r="T2703" s="4">
        <v>0</v>
      </c>
      <c r="U2703" s="4">
        <v>0</v>
      </c>
      <c r="V2703" s="28">
        <f t="shared" si="42"/>
        <v>0</v>
      </c>
    </row>
    <row r="2704" spans="1:22" ht="12.75" customHeight="1" x14ac:dyDescent="0.2">
      <c r="A2704" s="19">
        <v>2699</v>
      </c>
      <c r="B2704" s="19" t="s">
        <v>168</v>
      </c>
      <c r="C2704" s="270" t="s">
        <v>1892</v>
      </c>
      <c r="D2704" s="20" t="s">
        <v>3369</v>
      </c>
      <c r="E2704" s="38" t="s">
        <v>189</v>
      </c>
      <c r="F2704" s="21" t="s">
        <v>635</v>
      </c>
      <c r="G2704" s="37" t="s">
        <v>3377</v>
      </c>
      <c r="H2704" s="37" t="s">
        <v>3422</v>
      </c>
      <c r="I2704" s="37" t="s">
        <v>3428</v>
      </c>
      <c r="J2704" s="189">
        <v>6</v>
      </c>
      <c r="K2704" s="37" t="s">
        <v>3429</v>
      </c>
      <c r="L2704" s="37" t="s">
        <v>3430</v>
      </c>
      <c r="M2704" s="23" t="s">
        <v>37</v>
      </c>
      <c r="N2704" s="34" t="s">
        <v>560</v>
      </c>
      <c r="O2704" s="26">
        <v>0</v>
      </c>
      <c r="P2704" s="4">
        <v>0</v>
      </c>
      <c r="Q2704" s="70">
        <v>0</v>
      </c>
      <c r="R2704" s="70">
        <v>0</v>
      </c>
      <c r="S2704" s="70">
        <v>0</v>
      </c>
      <c r="T2704" s="4">
        <v>0</v>
      </c>
      <c r="U2704" s="4">
        <v>0</v>
      </c>
      <c r="V2704" s="28">
        <f t="shared" si="42"/>
        <v>0</v>
      </c>
    </row>
    <row r="2705" spans="1:22" ht="12.75" customHeight="1" x14ac:dyDescent="0.2">
      <c r="A2705" s="19">
        <v>2700</v>
      </c>
      <c r="B2705" s="19" t="s">
        <v>168</v>
      </c>
      <c r="C2705" s="270" t="s">
        <v>1892</v>
      </c>
      <c r="D2705" s="20" t="s">
        <v>3369</v>
      </c>
      <c r="E2705" s="37" t="s">
        <v>228</v>
      </c>
      <c r="F2705" s="21" t="s">
        <v>229</v>
      </c>
      <c r="G2705" s="181" t="s">
        <v>3377</v>
      </c>
      <c r="H2705" s="37" t="s">
        <v>3431</v>
      </c>
      <c r="I2705" s="37" t="s">
        <v>3432</v>
      </c>
      <c r="J2705" s="37">
        <v>4</v>
      </c>
      <c r="K2705" s="37" t="s">
        <v>3433</v>
      </c>
      <c r="L2705" s="37" t="s">
        <v>3434</v>
      </c>
      <c r="M2705" s="23" t="s">
        <v>37</v>
      </c>
      <c r="N2705" s="34" t="s">
        <v>1405</v>
      </c>
      <c r="O2705" s="26">
        <v>0</v>
      </c>
      <c r="P2705" s="4">
        <v>422231.37863427098</v>
      </c>
      <c r="Q2705" s="70">
        <v>0</v>
      </c>
      <c r="R2705" s="70">
        <v>0</v>
      </c>
      <c r="S2705" s="70">
        <v>0</v>
      </c>
      <c r="T2705" s="4">
        <v>0</v>
      </c>
      <c r="U2705" s="4">
        <v>0</v>
      </c>
      <c r="V2705" s="28">
        <f t="shared" si="42"/>
        <v>422231.37863427098</v>
      </c>
    </row>
    <row r="2706" spans="1:22" ht="12.75" customHeight="1" x14ac:dyDescent="0.2">
      <c r="A2706" s="19">
        <v>2701</v>
      </c>
      <c r="B2706" s="19" t="s">
        <v>168</v>
      </c>
      <c r="C2706" s="270" t="s">
        <v>1892</v>
      </c>
      <c r="D2706" s="20" t="s">
        <v>3369</v>
      </c>
      <c r="E2706" s="37" t="s">
        <v>228</v>
      </c>
      <c r="F2706" s="21" t="s">
        <v>229</v>
      </c>
      <c r="G2706" s="181" t="s">
        <v>3377</v>
      </c>
      <c r="H2706" s="37" t="s">
        <v>3431</v>
      </c>
      <c r="I2706" s="37" t="s">
        <v>3432</v>
      </c>
      <c r="J2706" s="37">
        <v>4</v>
      </c>
      <c r="K2706" s="37" t="s">
        <v>3433</v>
      </c>
      <c r="L2706" s="37" t="s">
        <v>3434</v>
      </c>
      <c r="M2706" s="23"/>
      <c r="N2706" s="274"/>
      <c r="O2706" s="26">
        <v>0</v>
      </c>
      <c r="P2706" s="4">
        <v>0</v>
      </c>
      <c r="Q2706" s="70">
        <v>0</v>
      </c>
      <c r="R2706" s="70">
        <v>0</v>
      </c>
      <c r="S2706" s="70">
        <v>0</v>
      </c>
      <c r="T2706" s="4">
        <v>0</v>
      </c>
      <c r="U2706" s="4">
        <v>0</v>
      </c>
      <c r="V2706" s="28">
        <f t="shared" si="42"/>
        <v>0</v>
      </c>
    </row>
    <row r="2707" spans="1:22" ht="12.75" customHeight="1" x14ac:dyDescent="0.2">
      <c r="A2707" s="19">
        <v>2702</v>
      </c>
      <c r="B2707" s="19" t="s">
        <v>168</v>
      </c>
      <c r="C2707" s="270" t="s">
        <v>1892</v>
      </c>
      <c r="D2707" s="20" t="s">
        <v>3369</v>
      </c>
      <c r="E2707" s="37" t="s">
        <v>228</v>
      </c>
      <c r="F2707" s="21" t="s">
        <v>229</v>
      </c>
      <c r="G2707" s="181" t="s">
        <v>3377</v>
      </c>
      <c r="H2707" s="37" t="s">
        <v>3431</v>
      </c>
      <c r="I2707" s="37" t="s">
        <v>3432</v>
      </c>
      <c r="J2707" s="37">
        <v>4</v>
      </c>
      <c r="K2707" s="37" t="s">
        <v>3433</v>
      </c>
      <c r="L2707" s="37" t="s">
        <v>3434</v>
      </c>
      <c r="M2707" s="23"/>
      <c r="N2707" s="274"/>
      <c r="O2707" s="26">
        <v>0</v>
      </c>
      <c r="P2707" s="4">
        <v>0</v>
      </c>
      <c r="Q2707" s="70">
        <v>0</v>
      </c>
      <c r="R2707" s="70">
        <v>0</v>
      </c>
      <c r="S2707" s="70">
        <v>0</v>
      </c>
      <c r="T2707" s="4">
        <v>0</v>
      </c>
      <c r="U2707" s="4">
        <v>0</v>
      </c>
      <c r="V2707" s="28">
        <f t="shared" si="42"/>
        <v>0</v>
      </c>
    </row>
    <row r="2708" spans="1:22" ht="12.75" customHeight="1" x14ac:dyDescent="0.2">
      <c r="A2708" s="19">
        <v>2703</v>
      </c>
      <c r="B2708" s="19" t="s">
        <v>168</v>
      </c>
      <c r="C2708" s="270" t="s">
        <v>1892</v>
      </c>
      <c r="D2708" s="20" t="s">
        <v>3369</v>
      </c>
      <c r="E2708" s="21" t="s">
        <v>228</v>
      </c>
      <c r="F2708" s="21" t="s">
        <v>229</v>
      </c>
      <c r="G2708" s="181" t="s">
        <v>3377</v>
      </c>
      <c r="H2708" s="37" t="s">
        <v>3431</v>
      </c>
      <c r="I2708" s="37" t="s">
        <v>3432</v>
      </c>
      <c r="J2708" s="37">
        <v>4</v>
      </c>
      <c r="K2708" s="37" t="s">
        <v>3433</v>
      </c>
      <c r="L2708" s="37" t="s">
        <v>3434</v>
      </c>
      <c r="M2708" s="23" t="s">
        <v>31</v>
      </c>
      <c r="N2708" s="287" t="s">
        <v>113</v>
      </c>
      <c r="O2708" s="26">
        <v>2000000</v>
      </c>
      <c r="P2708" s="4">
        <v>10956295.643297916</v>
      </c>
      <c r="Q2708" s="70">
        <v>0</v>
      </c>
      <c r="R2708" s="70">
        <v>0</v>
      </c>
      <c r="S2708" s="70">
        <v>0</v>
      </c>
      <c r="T2708" s="4">
        <v>0</v>
      </c>
      <c r="U2708" s="4">
        <v>0</v>
      </c>
      <c r="V2708" s="28">
        <f t="shared" si="42"/>
        <v>12956295.643297916</v>
      </c>
    </row>
    <row r="2709" spans="1:22" ht="12.75" customHeight="1" x14ac:dyDescent="0.2">
      <c r="A2709" s="19">
        <v>2704</v>
      </c>
      <c r="B2709" s="19" t="s">
        <v>71</v>
      </c>
      <c r="C2709" s="270" t="s">
        <v>1892</v>
      </c>
      <c r="D2709" s="20" t="s">
        <v>3369</v>
      </c>
      <c r="E2709" s="21" t="s">
        <v>228</v>
      </c>
      <c r="F2709" s="21" t="s">
        <v>635</v>
      </c>
      <c r="G2709" s="181"/>
      <c r="H2709" s="37"/>
      <c r="I2709" s="37"/>
      <c r="J2709" s="37"/>
      <c r="K2709" s="37"/>
      <c r="L2709" s="37"/>
      <c r="M2709" s="23" t="s">
        <v>31</v>
      </c>
      <c r="N2709" s="287" t="s">
        <v>237</v>
      </c>
      <c r="O2709" s="26">
        <v>1200000</v>
      </c>
      <c r="P2709" s="118">
        <v>0</v>
      </c>
      <c r="Q2709" s="70">
        <v>0</v>
      </c>
      <c r="R2709" s="70">
        <v>0</v>
      </c>
      <c r="S2709" s="70">
        <v>0</v>
      </c>
      <c r="T2709" s="4">
        <v>0</v>
      </c>
      <c r="U2709" s="4">
        <v>0</v>
      </c>
      <c r="V2709" s="28">
        <f t="shared" si="42"/>
        <v>1200000</v>
      </c>
    </row>
    <row r="2710" spans="1:22" ht="12.75" customHeight="1" x14ac:dyDescent="0.2">
      <c r="A2710" s="19">
        <v>2705</v>
      </c>
      <c r="B2710" s="19" t="s">
        <v>168</v>
      </c>
      <c r="C2710" s="270" t="s">
        <v>1892</v>
      </c>
      <c r="D2710" s="20" t="s">
        <v>3369</v>
      </c>
      <c r="E2710" s="37" t="s">
        <v>228</v>
      </c>
      <c r="F2710" s="21" t="s">
        <v>229</v>
      </c>
      <c r="G2710" s="181" t="s">
        <v>3377</v>
      </c>
      <c r="H2710" s="37" t="s">
        <v>3431</v>
      </c>
      <c r="I2710" s="37" t="s">
        <v>3432</v>
      </c>
      <c r="J2710" s="37">
        <v>4</v>
      </c>
      <c r="K2710" s="37" t="s">
        <v>3433</v>
      </c>
      <c r="L2710" s="37" t="s">
        <v>3434</v>
      </c>
      <c r="M2710" s="23" t="s">
        <v>201</v>
      </c>
      <c r="N2710" s="34" t="s">
        <v>771</v>
      </c>
      <c r="O2710" s="26">
        <v>0</v>
      </c>
      <c r="P2710" s="4">
        <v>0</v>
      </c>
      <c r="Q2710" s="70">
        <v>0</v>
      </c>
      <c r="R2710" s="70">
        <v>0</v>
      </c>
      <c r="S2710" s="70">
        <v>0</v>
      </c>
      <c r="T2710" s="4">
        <v>0</v>
      </c>
      <c r="U2710" s="4">
        <v>0</v>
      </c>
      <c r="V2710" s="28">
        <f t="shared" si="42"/>
        <v>0</v>
      </c>
    </row>
    <row r="2711" spans="1:22" ht="12.75" customHeight="1" x14ac:dyDescent="0.2">
      <c r="A2711" s="19">
        <v>2706</v>
      </c>
      <c r="B2711" s="19" t="s">
        <v>168</v>
      </c>
      <c r="C2711" s="270" t="s">
        <v>1892</v>
      </c>
      <c r="D2711" s="20" t="s">
        <v>3369</v>
      </c>
      <c r="E2711" s="37" t="s">
        <v>228</v>
      </c>
      <c r="F2711" s="21" t="s">
        <v>229</v>
      </c>
      <c r="G2711" s="181" t="s">
        <v>3377</v>
      </c>
      <c r="H2711" s="37" t="s">
        <v>3431</v>
      </c>
      <c r="I2711" s="37" t="s">
        <v>3432</v>
      </c>
      <c r="J2711" s="37">
        <v>4</v>
      </c>
      <c r="K2711" s="37" t="s">
        <v>3433</v>
      </c>
      <c r="L2711" s="37" t="s">
        <v>3434</v>
      </c>
      <c r="M2711" s="23" t="s">
        <v>214</v>
      </c>
      <c r="N2711" s="34" t="s">
        <v>215</v>
      </c>
      <c r="O2711" s="26">
        <v>0</v>
      </c>
      <c r="P2711" s="4">
        <v>0</v>
      </c>
      <c r="Q2711" s="70">
        <v>0</v>
      </c>
      <c r="R2711" s="70">
        <v>0</v>
      </c>
      <c r="S2711" s="70">
        <v>0</v>
      </c>
      <c r="T2711" s="4">
        <v>0</v>
      </c>
      <c r="U2711" s="4">
        <v>0</v>
      </c>
      <c r="V2711" s="28">
        <f t="shared" si="42"/>
        <v>0</v>
      </c>
    </row>
    <row r="2712" spans="1:22" ht="12.75" customHeight="1" x14ac:dyDescent="0.2">
      <c r="A2712" s="19">
        <v>2707</v>
      </c>
      <c r="B2712" s="19" t="s">
        <v>168</v>
      </c>
      <c r="C2712" s="270" t="s">
        <v>1892</v>
      </c>
      <c r="D2712" s="20" t="s">
        <v>3369</v>
      </c>
      <c r="E2712" s="37" t="s">
        <v>228</v>
      </c>
      <c r="F2712" s="21" t="s">
        <v>229</v>
      </c>
      <c r="G2712" s="181" t="s">
        <v>3377</v>
      </c>
      <c r="H2712" s="37" t="s">
        <v>3431</v>
      </c>
      <c r="I2712" s="37" t="s">
        <v>3432</v>
      </c>
      <c r="J2712" s="37">
        <v>4</v>
      </c>
      <c r="K2712" s="37" t="s">
        <v>3433</v>
      </c>
      <c r="L2712" s="37" t="s">
        <v>3434</v>
      </c>
      <c r="M2712" s="23" t="s">
        <v>207</v>
      </c>
      <c r="N2712" s="34" t="s">
        <v>935</v>
      </c>
      <c r="O2712" s="26">
        <v>0</v>
      </c>
      <c r="P2712" s="4">
        <v>0</v>
      </c>
      <c r="Q2712" s="70">
        <v>0</v>
      </c>
      <c r="R2712" s="70">
        <v>0</v>
      </c>
      <c r="S2712" s="70">
        <v>0</v>
      </c>
      <c r="T2712" s="4">
        <v>0</v>
      </c>
      <c r="U2712" s="4">
        <v>0</v>
      </c>
      <c r="V2712" s="28">
        <f t="shared" si="42"/>
        <v>0</v>
      </c>
    </row>
    <row r="2713" spans="1:22" ht="12.75" customHeight="1" x14ac:dyDescent="0.2">
      <c r="A2713" s="19">
        <v>2708</v>
      </c>
      <c r="B2713" s="19" t="s">
        <v>168</v>
      </c>
      <c r="C2713" s="270" t="s">
        <v>1892</v>
      </c>
      <c r="D2713" s="20" t="s">
        <v>3369</v>
      </c>
      <c r="E2713" s="37" t="s">
        <v>228</v>
      </c>
      <c r="F2713" s="21" t="s">
        <v>229</v>
      </c>
      <c r="G2713" s="181" t="s">
        <v>3377</v>
      </c>
      <c r="H2713" s="37" t="s">
        <v>3431</v>
      </c>
      <c r="I2713" s="37" t="s">
        <v>3432</v>
      </c>
      <c r="J2713" s="37">
        <v>4</v>
      </c>
      <c r="K2713" s="37" t="s">
        <v>3433</v>
      </c>
      <c r="L2713" s="37" t="s">
        <v>3434</v>
      </c>
      <c r="M2713" s="23" t="s">
        <v>214</v>
      </c>
      <c r="N2713" s="34" t="s">
        <v>215</v>
      </c>
      <c r="O2713" s="26">
        <v>0</v>
      </c>
      <c r="P2713" s="4">
        <v>0</v>
      </c>
      <c r="Q2713" s="70">
        <v>0</v>
      </c>
      <c r="R2713" s="70">
        <v>0</v>
      </c>
      <c r="S2713" s="70">
        <v>0</v>
      </c>
      <c r="T2713" s="4">
        <v>0</v>
      </c>
      <c r="U2713" s="4">
        <v>0</v>
      </c>
      <c r="V2713" s="28">
        <f t="shared" si="42"/>
        <v>0</v>
      </c>
    </row>
    <row r="2714" spans="1:22" ht="12.75" customHeight="1" x14ac:dyDescent="0.2">
      <c r="A2714" s="19">
        <v>2709</v>
      </c>
      <c r="B2714" s="19" t="s">
        <v>168</v>
      </c>
      <c r="C2714" s="270" t="s">
        <v>1892</v>
      </c>
      <c r="D2714" s="20" t="s">
        <v>3369</v>
      </c>
      <c r="E2714" s="37" t="s">
        <v>228</v>
      </c>
      <c r="F2714" s="21" t="s">
        <v>229</v>
      </c>
      <c r="G2714" s="181" t="s">
        <v>3377</v>
      </c>
      <c r="H2714" s="37" t="s">
        <v>3431</v>
      </c>
      <c r="I2714" s="37" t="s">
        <v>3432</v>
      </c>
      <c r="J2714" s="37">
        <v>4</v>
      </c>
      <c r="K2714" s="37" t="s">
        <v>3433</v>
      </c>
      <c r="L2714" s="37" t="s">
        <v>3434</v>
      </c>
      <c r="M2714" s="23" t="s">
        <v>214</v>
      </c>
      <c r="N2714" s="34" t="s">
        <v>220</v>
      </c>
      <c r="O2714" s="26">
        <v>0</v>
      </c>
      <c r="P2714" s="4">
        <v>13200000</v>
      </c>
      <c r="Q2714" s="70">
        <v>0</v>
      </c>
      <c r="R2714" s="70">
        <v>0</v>
      </c>
      <c r="S2714" s="70">
        <v>0</v>
      </c>
      <c r="T2714" s="4">
        <v>0</v>
      </c>
      <c r="U2714" s="4">
        <v>0</v>
      </c>
      <c r="V2714" s="28">
        <f t="shared" si="42"/>
        <v>13200000</v>
      </c>
    </row>
    <row r="2715" spans="1:22" ht="12.75" customHeight="1" x14ac:dyDescent="0.2">
      <c r="A2715" s="19">
        <v>2710</v>
      </c>
      <c r="B2715" s="19" t="s">
        <v>94</v>
      </c>
      <c r="C2715" s="50" t="s">
        <v>3435</v>
      </c>
      <c r="D2715" s="20" t="s">
        <v>3435</v>
      </c>
      <c r="E2715" s="21" t="s">
        <v>95</v>
      </c>
      <c r="F2715" s="21" t="s">
        <v>96</v>
      </c>
      <c r="G2715" s="37" t="s">
        <v>3436</v>
      </c>
      <c r="H2715" s="37" t="s">
        <v>3437</v>
      </c>
      <c r="I2715" s="37" t="s">
        <v>3438</v>
      </c>
      <c r="J2715" s="189">
        <v>2601.0529999999999</v>
      </c>
      <c r="K2715" s="180" t="s">
        <v>3439</v>
      </c>
      <c r="L2715" s="236" t="s">
        <v>3440</v>
      </c>
      <c r="M2715" s="23" t="s">
        <v>31</v>
      </c>
      <c r="N2715" s="24" t="s">
        <v>32</v>
      </c>
      <c r="O2715" s="26">
        <v>0</v>
      </c>
      <c r="P2715" s="4">
        <v>98875075.665360883</v>
      </c>
      <c r="Q2715" s="70">
        <v>0</v>
      </c>
      <c r="R2715" s="70">
        <v>0</v>
      </c>
      <c r="S2715" s="70">
        <v>0</v>
      </c>
      <c r="T2715" s="4">
        <v>0</v>
      </c>
      <c r="U2715" s="4">
        <v>0</v>
      </c>
      <c r="V2715" s="28">
        <f t="shared" si="42"/>
        <v>98875075.665360883</v>
      </c>
    </row>
    <row r="2716" spans="1:22" ht="12.75" customHeight="1" x14ac:dyDescent="0.2">
      <c r="A2716" s="19">
        <v>2711</v>
      </c>
      <c r="B2716" s="19" t="s">
        <v>94</v>
      </c>
      <c r="C2716" s="50" t="s">
        <v>3435</v>
      </c>
      <c r="D2716" s="20" t="s">
        <v>3435</v>
      </c>
      <c r="E2716" s="21" t="s">
        <v>95</v>
      </c>
      <c r="F2716" s="21" t="s">
        <v>96</v>
      </c>
      <c r="G2716" s="37" t="s">
        <v>3436</v>
      </c>
      <c r="H2716" s="37" t="s">
        <v>3437</v>
      </c>
      <c r="I2716" s="37" t="s">
        <v>3438</v>
      </c>
      <c r="J2716" s="189"/>
      <c r="K2716" s="180" t="s">
        <v>3441</v>
      </c>
      <c r="L2716" s="236" t="s">
        <v>3440</v>
      </c>
      <c r="M2716" s="23" t="s">
        <v>31</v>
      </c>
      <c r="N2716" s="24" t="s">
        <v>113</v>
      </c>
      <c r="O2716" s="26">
        <v>0</v>
      </c>
      <c r="P2716" s="4">
        <v>15208891.205299348</v>
      </c>
      <c r="Q2716" s="70">
        <v>0</v>
      </c>
      <c r="R2716" s="70">
        <v>0</v>
      </c>
      <c r="S2716" s="70">
        <v>0</v>
      </c>
      <c r="T2716" s="4">
        <v>0</v>
      </c>
      <c r="U2716" s="4">
        <v>0</v>
      </c>
      <c r="V2716" s="28">
        <f t="shared" si="42"/>
        <v>15208891.205299348</v>
      </c>
    </row>
    <row r="2717" spans="1:22" ht="12.75" customHeight="1" x14ac:dyDescent="0.2">
      <c r="A2717" s="19">
        <v>2712</v>
      </c>
      <c r="B2717" s="19" t="s">
        <v>94</v>
      </c>
      <c r="C2717" s="50" t="s">
        <v>3435</v>
      </c>
      <c r="D2717" s="20" t="s">
        <v>3435</v>
      </c>
      <c r="E2717" s="21" t="s">
        <v>95</v>
      </c>
      <c r="F2717" s="21" t="s">
        <v>96</v>
      </c>
      <c r="G2717" s="37" t="s">
        <v>3436</v>
      </c>
      <c r="H2717" s="37" t="s">
        <v>3437</v>
      </c>
      <c r="I2717" s="37" t="s">
        <v>3438</v>
      </c>
      <c r="J2717" s="189"/>
      <c r="K2717" s="173" t="s">
        <v>3442</v>
      </c>
      <c r="L2717" s="236" t="s">
        <v>3440</v>
      </c>
      <c r="M2717" s="23" t="s">
        <v>196</v>
      </c>
      <c r="N2717" s="34" t="s">
        <v>198</v>
      </c>
      <c r="O2717" s="26">
        <v>0</v>
      </c>
      <c r="P2717" s="4">
        <v>6720000</v>
      </c>
      <c r="Q2717" s="70">
        <v>0</v>
      </c>
      <c r="R2717" s="70">
        <v>0</v>
      </c>
      <c r="S2717" s="70">
        <v>0</v>
      </c>
      <c r="T2717" s="4">
        <v>0</v>
      </c>
      <c r="U2717" s="4">
        <v>0</v>
      </c>
      <c r="V2717" s="28">
        <f t="shared" si="42"/>
        <v>6720000</v>
      </c>
    </row>
    <row r="2718" spans="1:22" ht="12.75" customHeight="1" x14ac:dyDescent="0.2">
      <c r="A2718" s="19">
        <v>2713</v>
      </c>
      <c r="B2718" s="19" t="s">
        <v>94</v>
      </c>
      <c r="C2718" s="50" t="s">
        <v>3435</v>
      </c>
      <c r="D2718" s="20" t="s">
        <v>3435</v>
      </c>
      <c r="E2718" s="35" t="s">
        <v>95</v>
      </c>
      <c r="F2718" s="21" t="s">
        <v>96</v>
      </c>
      <c r="G2718" s="38" t="s">
        <v>3436</v>
      </c>
      <c r="H2718" s="38" t="s">
        <v>3437</v>
      </c>
      <c r="I2718" s="38" t="s">
        <v>3438</v>
      </c>
      <c r="J2718" s="38"/>
      <c r="K2718" s="297" t="s">
        <v>3443</v>
      </c>
      <c r="L2718" s="297" t="s">
        <v>3444</v>
      </c>
      <c r="M2718" s="23" t="s">
        <v>45</v>
      </c>
      <c r="N2718" s="34" t="s">
        <v>46</v>
      </c>
      <c r="O2718" s="26">
        <v>0</v>
      </c>
      <c r="P2718" s="4">
        <v>25000000</v>
      </c>
      <c r="Q2718" s="70">
        <v>0</v>
      </c>
      <c r="R2718" s="70">
        <v>0</v>
      </c>
      <c r="S2718" s="70">
        <v>0</v>
      </c>
      <c r="T2718" s="4">
        <v>0</v>
      </c>
      <c r="U2718" s="4">
        <v>0</v>
      </c>
      <c r="V2718" s="28">
        <f t="shared" si="42"/>
        <v>25000000</v>
      </c>
    </row>
    <row r="2719" spans="1:22" ht="12.75" customHeight="1" x14ac:dyDescent="0.2">
      <c r="A2719" s="19">
        <v>2714</v>
      </c>
      <c r="B2719" s="19" t="s">
        <v>94</v>
      </c>
      <c r="C2719" s="50" t="s">
        <v>3435</v>
      </c>
      <c r="D2719" s="20" t="s">
        <v>3435</v>
      </c>
      <c r="E2719" s="21" t="s">
        <v>95</v>
      </c>
      <c r="F2719" s="21" t="s">
        <v>96</v>
      </c>
      <c r="G2719" s="37" t="s">
        <v>3436</v>
      </c>
      <c r="H2719" s="37" t="s">
        <v>3437</v>
      </c>
      <c r="I2719" s="37" t="s">
        <v>3438</v>
      </c>
      <c r="J2719" s="189"/>
      <c r="K2719" s="298" t="s">
        <v>3445</v>
      </c>
      <c r="L2719" s="299" t="s">
        <v>3446</v>
      </c>
      <c r="M2719" s="23" t="s">
        <v>40</v>
      </c>
      <c r="N2719" s="24" t="s">
        <v>41</v>
      </c>
      <c r="O2719" s="26">
        <v>0</v>
      </c>
      <c r="P2719" s="4">
        <v>0</v>
      </c>
      <c r="Q2719" s="70">
        <v>0</v>
      </c>
      <c r="R2719" s="70">
        <v>0</v>
      </c>
      <c r="S2719" s="70">
        <v>0</v>
      </c>
      <c r="T2719" s="4">
        <v>0</v>
      </c>
      <c r="U2719" s="4">
        <v>0</v>
      </c>
      <c r="V2719" s="28">
        <f t="shared" si="42"/>
        <v>0</v>
      </c>
    </row>
    <row r="2720" spans="1:22" ht="12.75" customHeight="1" x14ac:dyDescent="0.2">
      <c r="A2720" s="19">
        <v>2715</v>
      </c>
      <c r="B2720" s="19" t="s">
        <v>94</v>
      </c>
      <c r="C2720" s="50" t="s">
        <v>3435</v>
      </c>
      <c r="D2720" s="20" t="s">
        <v>3435</v>
      </c>
      <c r="E2720" s="21" t="s">
        <v>95</v>
      </c>
      <c r="F2720" s="21" t="s">
        <v>96</v>
      </c>
      <c r="G2720" s="37" t="s">
        <v>3436</v>
      </c>
      <c r="H2720" s="37" t="s">
        <v>3437</v>
      </c>
      <c r="I2720" s="37" t="s">
        <v>3438</v>
      </c>
      <c r="J2720" s="189"/>
      <c r="K2720" s="298" t="s">
        <v>3447</v>
      </c>
      <c r="L2720" s="299" t="s">
        <v>3446</v>
      </c>
      <c r="M2720" s="23" t="s">
        <v>201</v>
      </c>
      <c r="N2720" s="24" t="s">
        <v>406</v>
      </c>
      <c r="O2720" s="26">
        <v>0</v>
      </c>
      <c r="P2720" s="4">
        <v>18000000</v>
      </c>
      <c r="Q2720" s="70">
        <v>0</v>
      </c>
      <c r="R2720" s="70">
        <v>0</v>
      </c>
      <c r="S2720" s="70">
        <v>0</v>
      </c>
      <c r="T2720" s="4">
        <v>0</v>
      </c>
      <c r="U2720" s="4">
        <v>0</v>
      </c>
      <c r="V2720" s="28">
        <f t="shared" si="42"/>
        <v>18000000</v>
      </c>
    </row>
    <row r="2721" spans="1:22" ht="12.75" customHeight="1" x14ac:dyDescent="0.2">
      <c r="A2721" s="19">
        <v>2716</v>
      </c>
      <c r="B2721" s="19" t="s">
        <v>94</v>
      </c>
      <c r="C2721" s="50" t="s">
        <v>3435</v>
      </c>
      <c r="D2721" s="20" t="s">
        <v>3435</v>
      </c>
      <c r="E2721" s="21" t="s">
        <v>95</v>
      </c>
      <c r="F2721" s="21" t="s">
        <v>96</v>
      </c>
      <c r="G2721" s="37" t="s">
        <v>3436</v>
      </c>
      <c r="H2721" s="37" t="s">
        <v>3437</v>
      </c>
      <c r="I2721" s="37" t="s">
        <v>3438</v>
      </c>
      <c r="J2721" s="189"/>
      <c r="K2721" s="298" t="s">
        <v>3448</v>
      </c>
      <c r="L2721" s="298" t="s">
        <v>3449</v>
      </c>
      <c r="M2721" s="23"/>
      <c r="N2721" s="24"/>
      <c r="O2721" s="26">
        <v>0</v>
      </c>
      <c r="P2721" s="4">
        <v>0</v>
      </c>
      <c r="Q2721" s="70">
        <v>0</v>
      </c>
      <c r="R2721" s="70">
        <v>0</v>
      </c>
      <c r="S2721" s="70">
        <v>0</v>
      </c>
      <c r="T2721" s="4">
        <v>0</v>
      </c>
      <c r="U2721" s="4">
        <v>0</v>
      </c>
      <c r="V2721" s="28">
        <f t="shared" si="42"/>
        <v>0</v>
      </c>
    </row>
    <row r="2722" spans="1:22" ht="12.75" customHeight="1" x14ac:dyDescent="0.2">
      <c r="A2722" s="19">
        <v>2717</v>
      </c>
      <c r="B2722" s="19" t="s">
        <v>94</v>
      </c>
      <c r="C2722" s="50" t="s">
        <v>3435</v>
      </c>
      <c r="D2722" s="20" t="s">
        <v>3435</v>
      </c>
      <c r="E2722" s="21" t="s">
        <v>95</v>
      </c>
      <c r="F2722" s="21" t="s">
        <v>96</v>
      </c>
      <c r="G2722" s="37" t="s">
        <v>3436</v>
      </c>
      <c r="H2722" s="37" t="s">
        <v>3437</v>
      </c>
      <c r="I2722" s="37" t="s">
        <v>3438</v>
      </c>
      <c r="J2722" s="189"/>
      <c r="K2722" s="180" t="s">
        <v>3450</v>
      </c>
      <c r="L2722" s="180" t="s">
        <v>3451</v>
      </c>
      <c r="M2722" s="23"/>
      <c r="N2722" s="24"/>
      <c r="O2722" s="26">
        <v>0</v>
      </c>
      <c r="P2722" s="4">
        <v>0</v>
      </c>
      <c r="Q2722" s="70">
        <v>0</v>
      </c>
      <c r="R2722" s="70">
        <v>0</v>
      </c>
      <c r="S2722" s="70">
        <v>0</v>
      </c>
      <c r="T2722" s="4">
        <v>0</v>
      </c>
      <c r="U2722" s="4">
        <v>0</v>
      </c>
      <c r="V2722" s="28">
        <f t="shared" si="42"/>
        <v>0</v>
      </c>
    </row>
    <row r="2723" spans="1:22" ht="12.75" customHeight="1" x14ac:dyDescent="0.2">
      <c r="A2723" s="19">
        <v>2718</v>
      </c>
      <c r="B2723" s="19" t="s">
        <v>94</v>
      </c>
      <c r="C2723" s="50" t="s">
        <v>3435</v>
      </c>
      <c r="D2723" s="20" t="s">
        <v>3435</v>
      </c>
      <c r="E2723" s="21" t="s">
        <v>95</v>
      </c>
      <c r="F2723" s="21" t="s">
        <v>96</v>
      </c>
      <c r="G2723" s="37" t="s">
        <v>3436</v>
      </c>
      <c r="H2723" s="37" t="s">
        <v>3437</v>
      </c>
      <c r="I2723" s="37" t="s">
        <v>3438</v>
      </c>
      <c r="J2723" s="189"/>
      <c r="K2723" s="298" t="s">
        <v>3452</v>
      </c>
      <c r="L2723" s="298" t="s">
        <v>3453</v>
      </c>
      <c r="M2723" s="23"/>
      <c r="N2723" s="24"/>
      <c r="O2723" s="26">
        <v>0</v>
      </c>
      <c r="P2723" s="4">
        <v>0</v>
      </c>
      <c r="Q2723" s="70">
        <v>0</v>
      </c>
      <c r="R2723" s="70">
        <v>0</v>
      </c>
      <c r="S2723" s="70">
        <v>0</v>
      </c>
      <c r="T2723" s="4">
        <v>0</v>
      </c>
      <c r="U2723" s="4">
        <v>0</v>
      </c>
      <c r="V2723" s="28">
        <f t="shared" si="42"/>
        <v>0</v>
      </c>
    </row>
    <row r="2724" spans="1:22" ht="12.75" customHeight="1" x14ac:dyDescent="0.2">
      <c r="A2724" s="19">
        <v>2719</v>
      </c>
      <c r="B2724" s="19" t="s">
        <v>94</v>
      </c>
      <c r="C2724" s="50" t="s">
        <v>3435</v>
      </c>
      <c r="D2724" s="20" t="s">
        <v>3435</v>
      </c>
      <c r="E2724" s="21" t="s">
        <v>95</v>
      </c>
      <c r="F2724" s="21" t="s">
        <v>96</v>
      </c>
      <c r="G2724" s="37" t="s">
        <v>3436</v>
      </c>
      <c r="H2724" s="37" t="s">
        <v>3437</v>
      </c>
      <c r="I2724" s="37" t="s">
        <v>3438</v>
      </c>
      <c r="J2724" s="189"/>
      <c r="K2724" s="180" t="s">
        <v>3454</v>
      </c>
      <c r="L2724" s="180" t="s">
        <v>3455</v>
      </c>
      <c r="M2724" s="23"/>
      <c r="N2724" s="24"/>
      <c r="O2724" s="26">
        <v>0</v>
      </c>
      <c r="P2724" s="4">
        <v>0</v>
      </c>
      <c r="Q2724" s="70">
        <v>0</v>
      </c>
      <c r="R2724" s="70">
        <v>0</v>
      </c>
      <c r="S2724" s="70">
        <v>0</v>
      </c>
      <c r="T2724" s="4">
        <v>0</v>
      </c>
      <c r="U2724" s="4">
        <v>0</v>
      </c>
      <c r="V2724" s="28">
        <f t="shared" si="42"/>
        <v>0</v>
      </c>
    </row>
    <row r="2725" spans="1:22" ht="12.75" customHeight="1" x14ac:dyDescent="0.2">
      <c r="A2725" s="19">
        <v>2720</v>
      </c>
      <c r="B2725" s="19" t="s">
        <v>94</v>
      </c>
      <c r="C2725" s="50" t="s">
        <v>3435</v>
      </c>
      <c r="D2725" s="20" t="s">
        <v>3435</v>
      </c>
      <c r="E2725" s="21" t="s">
        <v>95</v>
      </c>
      <c r="F2725" s="21" t="s">
        <v>96</v>
      </c>
      <c r="G2725" s="37" t="s">
        <v>3436</v>
      </c>
      <c r="H2725" s="37" t="s">
        <v>3437</v>
      </c>
      <c r="I2725" s="37" t="s">
        <v>3438</v>
      </c>
      <c r="J2725" s="237"/>
      <c r="K2725" s="300" t="s">
        <v>3456</v>
      </c>
      <c r="L2725" s="300" t="s">
        <v>3457</v>
      </c>
      <c r="M2725" s="23"/>
      <c r="N2725" s="24"/>
      <c r="O2725" s="26">
        <v>0</v>
      </c>
      <c r="P2725" s="4">
        <v>0</v>
      </c>
      <c r="Q2725" s="70">
        <v>0</v>
      </c>
      <c r="R2725" s="70">
        <v>0</v>
      </c>
      <c r="S2725" s="70">
        <v>0</v>
      </c>
      <c r="T2725" s="4">
        <v>0</v>
      </c>
      <c r="U2725" s="4">
        <v>0</v>
      </c>
      <c r="V2725" s="28">
        <f t="shared" si="42"/>
        <v>0</v>
      </c>
    </row>
    <row r="2726" spans="1:22" ht="12.75" customHeight="1" x14ac:dyDescent="0.2">
      <c r="A2726" s="19">
        <v>2721</v>
      </c>
      <c r="B2726" s="19" t="s">
        <v>94</v>
      </c>
      <c r="C2726" s="50" t="s">
        <v>3435</v>
      </c>
      <c r="D2726" s="20" t="s">
        <v>3435</v>
      </c>
      <c r="E2726" s="21" t="s">
        <v>95</v>
      </c>
      <c r="F2726" s="21" t="s">
        <v>96</v>
      </c>
      <c r="G2726" s="37" t="s">
        <v>3436</v>
      </c>
      <c r="H2726" s="37" t="s">
        <v>3437</v>
      </c>
      <c r="I2726" s="37" t="s">
        <v>3438</v>
      </c>
      <c r="J2726" s="237" t="e">
        <v>#REF!</v>
      </c>
      <c r="K2726" s="298" t="s">
        <v>3458</v>
      </c>
      <c r="L2726" s="298" t="s">
        <v>3459</v>
      </c>
      <c r="M2726" s="23"/>
      <c r="N2726" s="24"/>
      <c r="O2726" s="26">
        <v>0</v>
      </c>
      <c r="P2726" s="4">
        <v>0</v>
      </c>
      <c r="Q2726" s="70">
        <v>0</v>
      </c>
      <c r="R2726" s="70">
        <v>0</v>
      </c>
      <c r="S2726" s="70">
        <v>0</v>
      </c>
      <c r="T2726" s="4">
        <v>0</v>
      </c>
      <c r="U2726" s="4">
        <v>0</v>
      </c>
      <c r="V2726" s="28">
        <f t="shared" si="42"/>
        <v>0</v>
      </c>
    </row>
    <row r="2727" spans="1:22" ht="12.75" customHeight="1" x14ac:dyDescent="0.2">
      <c r="A2727" s="19">
        <v>2722</v>
      </c>
      <c r="B2727" s="19" t="s">
        <v>127</v>
      </c>
      <c r="C2727" s="50" t="s">
        <v>3435</v>
      </c>
      <c r="D2727" s="20" t="s">
        <v>3435</v>
      </c>
      <c r="E2727" s="21" t="s">
        <v>72</v>
      </c>
      <c r="F2727" s="21" t="s">
        <v>108</v>
      </c>
      <c r="G2727" s="37" t="s">
        <v>3436</v>
      </c>
      <c r="H2727" s="37" t="s">
        <v>3437</v>
      </c>
      <c r="I2727" s="262" t="s">
        <v>3460</v>
      </c>
      <c r="J2727" s="271" t="e">
        <v>#REF!</v>
      </c>
      <c r="K2727" s="299" t="s">
        <v>3461</v>
      </c>
      <c r="L2727" s="299" t="s">
        <v>3462</v>
      </c>
      <c r="M2727" s="23" t="s">
        <v>31</v>
      </c>
      <c r="N2727" s="24" t="s">
        <v>32</v>
      </c>
      <c r="O2727" s="26">
        <v>69373283.293263152</v>
      </c>
      <c r="P2727" s="4">
        <v>0</v>
      </c>
      <c r="Q2727" s="70">
        <v>0</v>
      </c>
      <c r="R2727" s="70">
        <v>0</v>
      </c>
      <c r="S2727" s="70">
        <v>0</v>
      </c>
      <c r="T2727" s="4">
        <v>0</v>
      </c>
      <c r="U2727" s="4">
        <v>0</v>
      </c>
      <c r="V2727" s="28">
        <f t="shared" si="42"/>
        <v>69373283.293263152</v>
      </c>
    </row>
    <row r="2728" spans="1:22" ht="12.75" customHeight="1" x14ac:dyDescent="0.2">
      <c r="A2728" s="19">
        <v>2723</v>
      </c>
      <c r="B2728" s="19" t="s">
        <v>127</v>
      </c>
      <c r="C2728" s="50" t="s">
        <v>3435</v>
      </c>
      <c r="D2728" s="20" t="s">
        <v>3435</v>
      </c>
      <c r="E2728" s="21" t="s">
        <v>72</v>
      </c>
      <c r="F2728" s="21" t="s">
        <v>108</v>
      </c>
      <c r="G2728" s="38" t="s">
        <v>3436</v>
      </c>
      <c r="H2728" s="38" t="s">
        <v>3437</v>
      </c>
      <c r="I2728" s="253" t="s">
        <v>3460</v>
      </c>
      <c r="J2728" s="253"/>
      <c r="K2728" s="297" t="s">
        <v>3461</v>
      </c>
      <c r="L2728" s="297" t="s">
        <v>3462</v>
      </c>
      <c r="M2728" s="23" t="s">
        <v>45</v>
      </c>
      <c r="N2728" s="34" t="s">
        <v>46</v>
      </c>
      <c r="O2728" s="26">
        <v>4726382.0070636785</v>
      </c>
      <c r="Q2728" s="70">
        <v>0</v>
      </c>
      <c r="R2728" s="70">
        <v>0</v>
      </c>
      <c r="S2728" s="70">
        <v>0</v>
      </c>
      <c r="T2728" s="4">
        <v>0</v>
      </c>
      <c r="U2728" s="4">
        <v>0</v>
      </c>
      <c r="V2728" s="28">
        <f t="shared" si="42"/>
        <v>4726382.0070636785</v>
      </c>
    </row>
    <row r="2729" spans="1:22" ht="12.75" customHeight="1" x14ac:dyDescent="0.2">
      <c r="A2729" s="19">
        <v>2724</v>
      </c>
      <c r="B2729" s="19" t="s">
        <v>127</v>
      </c>
      <c r="C2729" s="50" t="s">
        <v>3435</v>
      </c>
      <c r="D2729" s="20" t="s">
        <v>3435</v>
      </c>
      <c r="E2729" s="21" t="s">
        <v>72</v>
      </c>
      <c r="F2729" s="21" t="s">
        <v>108</v>
      </c>
      <c r="G2729" s="37" t="s">
        <v>3436</v>
      </c>
      <c r="H2729" s="37" t="s">
        <v>3437</v>
      </c>
      <c r="I2729" s="262" t="s">
        <v>3460</v>
      </c>
      <c r="J2729" s="271" t="e">
        <v>#REF!</v>
      </c>
      <c r="K2729" s="298" t="s">
        <v>3463</v>
      </c>
      <c r="L2729" s="298" t="s">
        <v>3464</v>
      </c>
      <c r="M2729" s="23" t="s">
        <v>196</v>
      </c>
      <c r="N2729" s="34" t="s">
        <v>198</v>
      </c>
      <c r="O2729" s="26">
        <v>1680000</v>
      </c>
      <c r="Q2729" s="70">
        <v>0</v>
      </c>
      <c r="R2729" s="70">
        <v>0</v>
      </c>
      <c r="S2729" s="70">
        <v>0</v>
      </c>
      <c r="T2729" s="4">
        <v>0</v>
      </c>
      <c r="U2729" s="4">
        <v>0</v>
      </c>
      <c r="V2729" s="28">
        <f t="shared" si="42"/>
        <v>1680000</v>
      </c>
    </row>
    <row r="2730" spans="1:22" ht="12.75" customHeight="1" x14ac:dyDescent="0.2">
      <c r="A2730" s="19">
        <v>2725</v>
      </c>
      <c r="B2730" s="19" t="s">
        <v>127</v>
      </c>
      <c r="C2730" s="50" t="s">
        <v>3435</v>
      </c>
      <c r="D2730" s="20" t="s">
        <v>3435</v>
      </c>
      <c r="E2730" s="21" t="s">
        <v>72</v>
      </c>
      <c r="F2730" s="21" t="s">
        <v>108</v>
      </c>
      <c r="G2730" s="37" t="s">
        <v>3436</v>
      </c>
      <c r="H2730" s="37" t="s">
        <v>3437</v>
      </c>
      <c r="I2730" s="262" t="s">
        <v>3460</v>
      </c>
      <c r="J2730" s="271" t="e">
        <v>#REF!</v>
      </c>
      <c r="K2730" s="298" t="s">
        <v>3465</v>
      </c>
      <c r="L2730" s="298" t="s">
        <v>3466</v>
      </c>
      <c r="M2730" s="23"/>
      <c r="N2730" s="24"/>
      <c r="O2730" s="26">
        <v>0</v>
      </c>
      <c r="P2730" s="4">
        <v>0</v>
      </c>
      <c r="Q2730" s="70">
        <v>0</v>
      </c>
      <c r="R2730" s="70">
        <v>0</v>
      </c>
      <c r="S2730" s="70">
        <v>0</v>
      </c>
      <c r="T2730" s="4">
        <v>0</v>
      </c>
      <c r="U2730" s="4">
        <v>0</v>
      </c>
      <c r="V2730" s="28">
        <f t="shared" si="42"/>
        <v>0</v>
      </c>
    </row>
    <row r="2731" spans="1:22" ht="12.75" customHeight="1" x14ac:dyDescent="0.2">
      <c r="A2731" s="19">
        <v>2726</v>
      </c>
      <c r="B2731" s="19" t="s">
        <v>127</v>
      </c>
      <c r="C2731" s="50" t="s">
        <v>3435</v>
      </c>
      <c r="D2731" s="20" t="s">
        <v>3435</v>
      </c>
      <c r="E2731" s="21" t="s">
        <v>72</v>
      </c>
      <c r="F2731" s="21" t="s">
        <v>108</v>
      </c>
      <c r="G2731" s="37" t="s">
        <v>3436</v>
      </c>
      <c r="H2731" s="37" t="s">
        <v>3437</v>
      </c>
      <c r="I2731" s="262" t="s">
        <v>3460</v>
      </c>
      <c r="J2731" s="271"/>
      <c r="K2731" s="298" t="s">
        <v>3467</v>
      </c>
      <c r="L2731" s="298" t="s">
        <v>3468</v>
      </c>
      <c r="M2731" s="23"/>
      <c r="N2731" s="24"/>
      <c r="O2731" s="26">
        <v>0</v>
      </c>
      <c r="P2731" s="4">
        <v>0</v>
      </c>
      <c r="Q2731" s="70">
        <v>0</v>
      </c>
      <c r="R2731" s="70">
        <v>0</v>
      </c>
      <c r="S2731" s="70">
        <v>0</v>
      </c>
      <c r="T2731" s="4">
        <v>0</v>
      </c>
      <c r="U2731" s="4">
        <v>0</v>
      </c>
      <c r="V2731" s="28">
        <f t="shared" si="42"/>
        <v>0</v>
      </c>
    </row>
    <row r="2732" spans="1:22" ht="12.75" customHeight="1" x14ac:dyDescent="0.2">
      <c r="A2732" s="19">
        <v>2727</v>
      </c>
      <c r="B2732" s="19" t="s">
        <v>127</v>
      </c>
      <c r="C2732" s="50" t="s">
        <v>3435</v>
      </c>
      <c r="D2732" s="20" t="s">
        <v>3435</v>
      </c>
      <c r="E2732" s="21" t="s">
        <v>72</v>
      </c>
      <c r="F2732" s="21" t="s">
        <v>108</v>
      </c>
      <c r="G2732" s="37" t="s">
        <v>3436</v>
      </c>
      <c r="H2732" s="37" t="s">
        <v>3437</v>
      </c>
      <c r="I2732" s="262" t="s">
        <v>3460</v>
      </c>
      <c r="J2732" s="271"/>
      <c r="K2732" s="298" t="s">
        <v>3469</v>
      </c>
      <c r="L2732" s="298" t="s">
        <v>3470</v>
      </c>
      <c r="M2732" s="23"/>
      <c r="N2732" s="24"/>
      <c r="O2732" s="26">
        <v>0</v>
      </c>
      <c r="P2732" s="4">
        <v>0</v>
      </c>
      <c r="Q2732" s="70">
        <v>0</v>
      </c>
      <c r="R2732" s="70">
        <v>0</v>
      </c>
      <c r="S2732" s="70">
        <v>0</v>
      </c>
      <c r="T2732" s="4">
        <v>0</v>
      </c>
      <c r="U2732" s="4">
        <v>0</v>
      </c>
      <c r="V2732" s="28">
        <f t="shared" si="42"/>
        <v>0</v>
      </c>
    </row>
    <row r="2733" spans="1:22" ht="12.75" customHeight="1" x14ac:dyDescent="0.2">
      <c r="A2733" s="19">
        <v>2728</v>
      </c>
      <c r="B2733" s="19" t="s">
        <v>127</v>
      </c>
      <c r="C2733" s="50" t="s">
        <v>3435</v>
      </c>
      <c r="D2733" s="20" t="s">
        <v>3435</v>
      </c>
      <c r="E2733" s="21" t="s">
        <v>72</v>
      </c>
      <c r="F2733" s="21" t="s">
        <v>108</v>
      </c>
      <c r="G2733" s="37" t="s">
        <v>3436</v>
      </c>
      <c r="H2733" s="37" t="s">
        <v>3437</v>
      </c>
      <c r="I2733" s="262" t="s">
        <v>3460</v>
      </c>
      <c r="J2733" s="271"/>
      <c r="K2733" s="298" t="s">
        <v>3471</v>
      </c>
      <c r="L2733" s="298" t="s">
        <v>3472</v>
      </c>
      <c r="M2733" s="23"/>
      <c r="N2733" s="24"/>
      <c r="O2733" s="26">
        <v>0</v>
      </c>
      <c r="P2733" s="4">
        <v>0</v>
      </c>
      <c r="Q2733" s="70">
        <v>0</v>
      </c>
      <c r="R2733" s="70">
        <v>0</v>
      </c>
      <c r="S2733" s="70">
        <v>0</v>
      </c>
      <c r="T2733" s="4">
        <v>0</v>
      </c>
      <c r="U2733" s="4">
        <v>0</v>
      </c>
      <c r="V2733" s="28">
        <f t="shared" si="42"/>
        <v>0</v>
      </c>
    </row>
    <row r="2734" spans="1:22" ht="12.75" customHeight="1" x14ac:dyDescent="0.2">
      <c r="A2734" s="19">
        <v>2729</v>
      </c>
      <c r="B2734" s="19" t="s">
        <v>127</v>
      </c>
      <c r="C2734" s="50" t="s">
        <v>3435</v>
      </c>
      <c r="D2734" s="20" t="s">
        <v>3435</v>
      </c>
      <c r="E2734" s="21" t="s">
        <v>72</v>
      </c>
      <c r="F2734" s="21" t="s">
        <v>108</v>
      </c>
      <c r="G2734" s="37" t="s">
        <v>3436</v>
      </c>
      <c r="H2734" s="37" t="s">
        <v>3437</v>
      </c>
      <c r="I2734" s="262" t="s">
        <v>3460</v>
      </c>
      <c r="J2734" s="271"/>
      <c r="K2734" s="298" t="s">
        <v>3473</v>
      </c>
      <c r="L2734" s="301" t="s">
        <v>3474</v>
      </c>
      <c r="M2734" s="23"/>
      <c r="N2734" s="24"/>
      <c r="O2734" s="26">
        <v>0</v>
      </c>
      <c r="P2734" s="4">
        <v>0</v>
      </c>
      <c r="Q2734" s="70">
        <v>0</v>
      </c>
      <c r="R2734" s="70">
        <v>0</v>
      </c>
      <c r="S2734" s="70">
        <v>0</v>
      </c>
      <c r="T2734" s="4">
        <v>0</v>
      </c>
      <c r="U2734" s="4">
        <v>0</v>
      </c>
      <c r="V2734" s="28">
        <f t="shared" si="42"/>
        <v>0</v>
      </c>
    </row>
    <row r="2735" spans="1:22" ht="12.75" customHeight="1" x14ac:dyDescent="0.2">
      <c r="A2735" s="19">
        <v>2730</v>
      </c>
      <c r="B2735" s="19" t="s">
        <v>127</v>
      </c>
      <c r="C2735" s="50" t="s">
        <v>3435</v>
      </c>
      <c r="D2735" s="20" t="s">
        <v>3435</v>
      </c>
      <c r="E2735" s="21" t="s">
        <v>72</v>
      </c>
      <c r="F2735" s="21" t="s">
        <v>108</v>
      </c>
      <c r="G2735" s="37" t="s">
        <v>3436</v>
      </c>
      <c r="H2735" s="37" t="s">
        <v>3437</v>
      </c>
      <c r="I2735" s="262" t="s">
        <v>3475</v>
      </c>
      <c r="J2735" s="271" t="e">
        <v>#REF!</v>
      </c>
      <c r="K2735" s="298" t="s">
        <v>3476</v>
      </c>
      <c r="L2735" s="298" t="s">
        <v>3477</v>
      </c>
      <c r="M2735" s="23"/>
      <c r="N2735" s="24"/>
      <c r="O2735" s="26">
        <v>0</v>
      </c>
      <c r="P2735" s="4">
        <v>0</v>
      </c>
      <c r="Q2735" s="70">
        <v>0</v>
      </c>
      <c r="R2735" s="70">
        <v>0</v>
      </c>
      <c r="S2735" s="70">
        <v>0</v>
      </c>
      <c r="T2735" s="4">
        <v>0</v>
      </c>
      <c r="U2735" s="4">
        <v>0</v>
      </c>
      <c r="V2735" s="28">
        <f t="shared" si="42"/>
        <v>0</v>
      </c>
    </row>
    <row r="2736" spans="1:22" ht="12.75" customHeight="1" x14ac:dyDescent="0.2">
      <c r="A2736" s="19">
        <v>2731</v>
      </c>
      <c r="B2736" s="19" t="s">
        <v>127</v>
      </c>
      <c r="C2736" s="50" t="s">
        <v>3435</v>
      </c>
      <c r="D2736" s="20" t="s">
        <v>3435</v>
      </c>
      <c r="E2736" s="21" t="s">
        <v>72</v>
      </c>
      <c r="F2736" s="21" t="s">
        <v>108</v>
      </c>
      <c r="G2736" s="37" t="s">
        <v>3436</v>
      </c>
      <c r="H2736" s="37" t="s">
        <v>3437</v>
      </c>
      <c r="I2736" s="262" t="s">
        <v>3475</v>
      </c>
      <c r="J2736" s="302" t="e">
        <v>#REF!</v>
      </c>
      <c r="K2736" s="301" t="s">
        <v>3478</v>
      </c>
      <c r="L2736" s="301" t="s">
        <v>3479</v>
      </c>
      <c r="M2736" s="23"/>
      <c r="N2736" s="24"/>
      <c r="O2736" s="26">
        <v>0</v>
      </c>
      <c r="P2736" s="4">
        <v>0</v>
      </c>
      <c r="Q2736" s="70">
        <v>0</v>
      </c>
      <c r="R2736" s="70">
        <v>0</v>
      </c>
      <c r="S2736" s="70">
        <v>0</v>
      </c>
      <c r="T2736" s="4">
        <v>0</v>
      </c>
      <c r="U2736" s="4">
        <v>0</v>
      </c>
      <c r="V2736" s="28">
        <f t="shared" si="42"/>
        <v>0</v>
      </c>
    </row>
    <row r="2737" spans="1:22" ht="12.75" customHeight="1" x14ac:dyDescent="0.2">
      <c r="A2737" s="19">
        <v>2732</v>
      </c>
      <c r="B2737" s="19" t="s">
        <v>71</v>
      </c>
      <c r="C2737" s="50" t="s">
        <v>3435</v>
      </c>
      <c r="D2737" s="20" t="s">
        <v>3435</v>
      </c>
      <c r="E2737" s="21" t="s">
        <v>72</v>
      </c>
      <c r="F2737" s="21" t="s">
        <v>299</v>
      </c>
      <c r="G2737" s="37" t="s">
        <v>3436</v>
      </c>
      <c r="H2737" s="37" t="s">
        <v>3437</v>
      </c>
      <c r="I2737" s="299" t="s">
        <v>3480</v>
      </c>
      <c r="J2737" s="303">
        <v>4297</v>
      </c>
      <c r="K2737" s="236" t="s">
        <v>3481</v>
      </c>
      <c r="L2737" s="300" t="s">
        <v>3482</v>
      </c>
      <c r="M2737" s="23" t="s">
        <v>31</v>
      </c>
      <c r="N2737" s="24" t="s">
        <v>32</v>
      </c>
      <c r="O2737" s="26">
        <v>125093130.16358714</v>
      </c>
      <c r="P2737" s="4">
        <v>0</v>
      </c>
      <c r="Q2737" s="70">
        <v>0</v>
      </c>
      <c r="R2737" s="70">
        <v>0</v>
      </c>
      <c r="S2737" s="70">
        <v>0</v>
      </c>
      <c r="T2737" s="4">
        <v>0</v>
      </c>
      <c r="U2737" s="4">
        <v>0</v>
      </c>
      <c r="V2737" s="28">
        <f t="shared" si="42"/>
        <v>125093130.16358714</v>
      </c>
    </row>
    <row r="2738" spans="1:22" ht="12.75" customHeight="1" x14ac:dyDescent="0.2">
      <c r="A2738" s="19">
        <v>2733</v>
      </c>
      <c r="B2738" s="19" t="s">
        <v>71</v>
      </c>
      <c r="C2738" s="50" t="s">
        <v>3435</v>
      </c>
      <c r="D2738" s="20" t="s">
        <v>3435</v>
      </c>
      <c r="E2738" s="21" t="s">
        <v>72</v>
      </c>
      <c r="F2738" s="21" t="s">
        <v>299</v>
      </c>
      <c r="G2738" s="38" t="s">
        <v>3436</v>
      </c>
      <c r="H2738" s="38" t="s">
        <v>3437</v>
      </c>
      <c r="I2738" s="297" t="s">
        <v>3480</v>
      </c>
      <c r="J2738" s="297">
        <v>4595</v>
      </c>
      <c r="K2738" s="235" t="s">
        <v>3481</v>
      </c>
      <c r="L2738" s="235" t="s">
        <v>3483</v>
      </c>
      <c r="M2738" s="23" t="s">
        <v>45</v>
      </c>
      <c r="N2738" s="34" t="s">
        <v>46</v>
      </c>
      <c r="O2738" s="26">
        <v>10000000</v>
      </c>
      <c r="Q2738" s="70">
        <v>0</v>
      </c>
      <c r="R2738" s="70">
        <v>0</v>
      </c>
      <c r="S2738" s="70">
        <v>0</v>
      </c>
      <c r="T2738" s="4">
        <v>0</v>
      </c>
      <c r="U2738" s="4">
        <v>0</v>
      </c>
      <c r="V2738" s="28">
        <f t="shared" si="42"/>
        <v>10000000</v>
      </c>
    </row>
    <row r="2739" spans="1:22" ht="12.75" customHeight="1" x14ac:dyDescent="0.2">
      <c r="A2739" s="19">
        <v>2734</v>
      </c>
      <c r="B2739" s="19" t="s">
        <v>71</v>
      </c>
      <c r="C2739" s="50" t="s">
        <v>3435</v>
      </c>
      <c r="D2739" s="20" t="s">
        <v>3435</v>
      </c>
      <c r="E2739" s="21" t="s">
        <v>72</v>
      </c>
      <c r="F2739" s="21" t="s">
        <v>299</v>
      </c>
      <c r="G2739" s="37" t="s">
        <v>3436</v>
      </c>
      <c r="H2739" s="37" t="s">
        <v>3437</v>
      </c>
      <c r="I2739" s="299" t="s">
        <v>3480</v>
      </c>
      <c r="J2739" s="303" t="e">
        <v>#REF!</v>
      </c>
      <c r="K2739" s="300" t="s">
        <v>3484</v>
      </c>
      <c r="L2739" s="300" t="s">
        <v>3485</v>
      </c>
      <c r="M2739" s="23" t="s">
        <v>40</v>
      </c>
      <c r="N2739" s="24" t="s">
        <v>41</v>
      </c>
      <c r="O2739" s="26">
        <v>0</v>
      </c>
      <c r="P2739" s="4">
        <v>0</v>
      </c>
      <c r="Q2739" s="70">
        <v>0</v>
      </c>
      <c r="R2739" s="70">
        <v>0</v>
      </c>
      <c r="S2739" s="70">
        <v>0</v>
      </c>
      <c r="T2739" s="4">
        <v>0</v>
      </c>
      <c r="U2739" s="4">
        <v>0</v>
      </c>
      <c r="V2739" s="28">
        <f t="shared" si="42"/>
        <v>0</v>
      </c>
    </row>
    <row r="2740" spans="1:22" ht="12.75" customHeight="1" x14ac:dyDescent="0.2">
      <c r="A2740" s="19">
        <v>2735</v>
      </c>
      <c r="B2740" s="19" t="s">
        <v>71</v>
      </c>
      <c r="C2740" s="50" t="s">
        <v>3435</v>
      </c>
      <c r="D2740" s="20" t="s">
        <v>3435</v>
      </c>
      <c r="E2740" s="21" t="s">
        <v>72</v>
      </c>
      <c r="F2740" s="21" t="s">
        <v>299</v>
      </c>
      <c r="G2740" s="37" t="s">
        <v>3436</v>
      </c>
      <c r="H2740" s="37" t="s">
        <v>3437</v>
      </c>
      <c r="I2740" s="299" t="s">
        <v>3486</v>
      </c>
      <c r="J2740" s="303">
        <v>3</v>
      </c>
      <c r="K2740" s="300" t="s">
        <v>3487</v>
      </c>
      <c r="L2740" s="300" t="s">
        <v>3488</v>
      </c>
      <c r="M2740" s="23"/>
      <c r="N2740" s="24"/>
      <c r="O2740" s="26">
        <v>0</v>
      </c>
      <c r="P2740" s="4">
        <v>0</v>
      </c>
      <c r="Q2740" s="70">
        <v>0</v>
      </c>
      <c r="R2740" s="70">
        <v>0</v>
      </c>
      <c r="S2740" s="70">
        <v>0</v>
      </c>
      <c r="T2740" s="4">
        <v>0</v>
      </c>
      <c r="U2740" s="4">
        <v>0</v>
      </c>
      <c r="V2740" s="28">
        <f t="shared" si="42"/>
        <v>0</v>
      </c>
    </row>
    <row r="2741" spans="1:22" ht="12.75" customHeight="1" x14ac:dyDescent="0.2">
      <c r="A2741" s="19">
        <v>2736</v>
      </c>
      <c r="B2741" s="19" t="s">
        <v>71</v>
      </c>
      <c r="C2741" s="50" t="s">
        <v>3435</v>
      </c>
      <c r="D2741" s="20" t="s">
        <v>3435</v>
      </c>
      <c r="E2741" s="21" t="s">
        <v>72</v>
      </c>
      <c r="F2741" s="21" t="s">
        <v>299</v>
      </c>
      <c r="G2741" s="37" t="s">
        <v>3436</v>
      </c>
      <c r="H2741" s="37" t="s">
        <v>3437</v>
      </c>
      <c r="I2741" s="299" t="s">
        <v>3486</v>
      </c>
      <c r="J2741" s="302"/>
      <c r="K2741" s="173" t="s">
        <v>3489</v>
      </c>
      <c r="L2741" s="300" t="s">
        <v>3490</v>
      </c>
      <c r="M2741" s="23"/>
      <c r="N2741" s="24"/>
      <c r="O2741" s="26">
        <v>0</v>
      </c>
      <c r="P2741" s="4">
        <v>0</v>
      </c>
      <c r="Q2741" s="70">
        <v>0</v>
      </c>
      <c r="R2741" s="70">
        <v>0</v>
      </c>
      <c r="S2741" s="70">
        <v>0</v>
      </c>
      <c r="T2741" s="4">
        <v>0</v>
      </c>
      <c r="U2741" s="4">
        <v>0</v>
      </c>
      <c r="V2741" s="28">
        <f t="shared" si="42"/>
        <v>0</v>
      </c>
    </row>
    <row r="2742" spans="1:22" ht="12.75" customHeight="1" x14ac:dyDescent="0.2">
      <c r="A2742" s="19">
        <v>2737</v>
      </c>
      <c r="B2742" s="19" t="s">
        <v>71</v>
      </c>
      <c r="C2742" s="50" t="s">
        <v>3435</v>
      </c>
      <c r="D2742" s="20" t="s">
        <v>3435</v>
      </c>
      <c r="E2742" s="21" t="s">
        <v>72</v>
      </c>
      <c r="F2742" s="21" t="s">
        <v>299</v>
      </c>
      <c r="G2742" s="37" t="s">
        <v>3436</v>
      </c>
      <c r="H2742" s="37" t="s">
        <v>3437</v>
      </c>
      <c r="I2742" s="299" t="s">
        <v>3486</v>
      </c>
      <c r="J2742" s="302"/>
      <c r="K2742" s="300" t="s">
        <v>3491</v>
      </c>
      <c r="L2742" s="300" t="s">
        <v>3492</v>
      </c>
      <c r="M2742" s="23"/>
      <c r="N2742" s="24"/>
      <c r="O2742" s="26">
        <v>0</v>
      </c>
      <c r="P2742" s="4">
        <v>0</v>
      </c>
      <c r="Q2742" s="70">
        <v>0</v>
      </c>
      <c r="R2742" s="70">
        <v>0</v>
      </c>
      <c r="S2742" s="70">
        <v>0</v>
      </c>
      <c r="T2742" s="4">
        <v>0</v>
      </c>
      <c r="U2742" s="4">
        <v>0</v>
      </c>
      <c r="V2742" s="28">
        <f t="shared" si="42"/>
        <v>0</v>
      </c>
    </row>
    <row r="2743" spans="1:22" ht="12.75" customHeight="1" x14ac:dyDescent="0.2">
      <c r="A2743" s="19">
        <v>2738</v>
      </c>
      <c r="B2743" s="19" t="s">
        <v>71</v>
      </c>
      <c r="C2743" s="50" t="s">
        <v>3435</v>
      </c>
      <c r="D2743" s="20" t="s">
        <v>3435</v>
      </c>
      <c r="E2743" s="21" t="s">
        <v>72</v>
      </c>
      <c r="F2743" s="21" t="s">
        <v>299</v>
      </c>
      <c r="G2743" s="37" t="s">
        <v>3436</v>
      </c>
      <c r="H2743" s="37" t="s">
        <v>3437</v>
      </c>
      <c r="I2743" s="299" t="s">
        <v>3486</v>
      </c>
      <c r="J2743" s="302"/>
      <c r="K2743" s="173" t="s">
        <v>3493</v>
      </c>
      <c r="L2743" s="300" t="s">
        <v>3494</v>
      </c>
      <c r="M2743" s="23"/>
      <c r="N2743" s="24"/>
      <c r="O2743" s="26">
        <v>0</v>
      </c>
      <c r="P2743" s="4">
        <v>0</v>
      </c>
      <c r="Q2743" s="70">
        <v>0</v>
      </c>
      <c r="R2743" s="70">
        <v>0</v>
      </c>
      <c r="S2743" s="70">
        <v>0</v>
      </c>
      <c r="T2743" s="4">
        <v>0</v>
      </c>
      <c r="U2743" s="4">
        <v>0</v>
      </c>
      <c r="V2743" s="28">
        <f t="shared" si="42"/>
        <v>0</v>
      </c>
    </row>
    <row r="2744" spans="1:22" ht="12.75" customHeight="1" x14ac:dyDescent="0.2">
      <c r="A2744" s="19">
        <v>2739</v>
      </c>
      <c r="B2744" s="19" t="s">
        <v>71</v>
      </c>
      <c r="C2744" s="50" t="s">
        <v>3435</v>
      </c>
      <c r="D2744" s="20" t="s">
        <v>3435</v>
      </c>
      <c r="E2744" s="21" t="s">
        <v>72</v>
      </c>
      <c r="F2744" s="21" t="s">
        <v>299</v>
      </c>
      <c r="G2744" s="37" t="s">
        <v>3436</v>
      </c>
      <c r="H2744" s="37" t="s">
        <v>3437</v>
      </c>
      <c r="I2744" s="299" t="s">
        <v>3486</v>
      </c>
      <c r="J2744" s="302"/>
      <c r="K2744" s="300" t="s">
        <v>3495</v>
      </c>
      <c r="L2744" s="300" t="s">
        <v>3496</v>
      </c>
      <c r="M2744" s="23"/>
      <c r="N2744" s="24"/>
      <c r="O2744" s="26">
        <v>0</v>
      </c>
      <c r="P2744" s="4">
        <v>0</v>
      </c>
      <c r="Q2744" s="70">
        <v>0</v>
      </c>
      <c r="R2744" s="70">
        <v>0</v>
      </c>
      <c r="S2744" s="70">
        <v>0</v>
      </c>
      <c r="T2744" s="4">
        <v>0</v>
      </c>
      <c r="U2744" s="4">
        <v>0</v>
      </c>
      <c r="V2744" s="28">
        <f t="shared" si="42"/>
        <v>0</v>
      </c>
    </row>
    <row r="2745" spans="1:22" ht="12.75" customHeight="1" x14ac:dyDescent="0.2">
      <c r="A2745" s="19">
        <v>2740</v>
      </c>
      <c r="B2745" s="19" t="s">
        <v>71</v>
      </c>
      <c r="C2745" s="50" t="s">
        <v>3435</v>
      </c>
      <c r="D2745" s="20" t="s">
        <v>3435</v>
      </c>
      <c r="E2745" s="21" t="s">
        <v>72</v>
      </c>
      <c r="F2745" s="21" t="s">
        <v>299</v>
      </c>
      <c r="G2745" s="37" t="s">
        <v>3436</v>
      </c>
      <c r="H2745" s="37" t="s">
        <v>3437</v>
      </c>
      <c r="I2745" s="299" t="s">
        <v>3486</v>
      </c>
      <c r="J2745" s="302"/>
      <c r="K2745" s="300" t="s">
        <v>3497</v>
      </c>
      <c r="L2745" s="300" t="s">
        <v>3498</v>
      </c>
      <c r="M2745" s="23"/>
      <c r="N2745" s="24"/>
      <c r="O2745" s="26">
        <v>0</v>
      </c>
      <c r="P2745" s="4">
        <v>0</v>
      </c>
      <c r="Q2745" s="70">
        <v>0</v>
      </c>
      <c r="R2745" s="70">
        <v>0</v>
      </c>
      <c r="S2745" s="70">
        <v>0</v>
      </c>
      <c r="T2745" s="4">
        <v>0</v>
      </c>
      <c r="U2745" s="4">
        <v>0</v>
      </c>
      <c r="V2745" s="28">
        <f t="shared" si="42"/>
        <v>0</v>
      </c>
    </row>
    <row r="2746" spans="1:22" ht="12.75" customHeight="1" x14ac:dyDescent="0.2">
      <c r="A2746" s="19">
        <v>2741</v>
      </c>
      <c r="B2746" s="19" t="s">
        <v>71</v>
      </c>
      <c r="C2746" s="50" t="s">
        <v>3435</v>
      </c>
      <c r="D2746" s="20" t="s">
        <v>3435</v>
      </c>
      <c r="E2746" s="21" t="s">
        <v>72</v>
      </c>
      <c r="F2746" s="21" t="s">
        <v>299</v>
      </c>
      <c r="G2746" s="37" t="s">
        <v>3436</v>
      </c>
      <c r="H2746" s="37" t="s">
        <v>3437</v>
      </c>
      <c r="I2746" s="299" t="s">
        <v>3486</v>
      </c>
      <c r="J2746" s="302"/>
      <c r="K2746" s="300" t="s">
        <v>3499</v>
      </c>
      <c r="L2746" s="236" t="s">
        <v>3500</v>
      </c>
      <c r="M2746" s="23"/>
      <c r="N2746" s="24"/>
      <c r="O2746" s="26">
        <v>0</v>
      </c>
      <c r="P2746" s="4">
        <v>0</v>
      </c>
      <c r="Q2746" s="70">
        <v>0</v>
      </c>
      <c r="R2746" s="70">
        <v>0</v>
      </c>
      <c r="S2746" s="70">
        <v>0</v>
      </c>
      <c r="T2746" s="4">
        <v>0</v>
      </c>
      <c r="U2746" s="4">
        <v>0</v>
      </c>
      <c r="V2746" s="28">
        <f t="shared" si="42"/>
        <v>0</v>
      </c>
    </row>
    <row r="2747" spans="1:22" ht="12.75" customHeight="1" x14ac:dyDescent="0.2">
      <c r="A2747" s="19">
        <v>2742</v>
      </c>
      <c r="B2747" s="19" t="s">
        <v>71</v>
      </c>
      <c r="C2747" s="50" t="s">
        <v>3435</v>
      </c>
      <c r="D2747" s="20" t="s">
        <v>3435</v>
      </c>
      <c r="E2747" s="21" t="s">
        <v>72</v>
      </c>
      <c r="F2747" s="21" t="s">
        <v>299</v>
      </c>
      <c r="G2747" s="37" t="s">
        <v>3436</v>
      </c>
      <c r="H2747" s="37" t="s">
        <v>3437</v>
      </c>
      <c r="I2747" s="299" t="s">
        <v>3486</v>
      </c>
      <c r="J2747" s="302"/>
      <c r="K2747" s="300" t="s">
        <v>3501</v>
      </c>
      <c r="L2747" s="236" t="s">
        <v>3500</v>
      </c>
      <c r="M2747" s="23"/>
      <c r="N2747" s="24"/>
      <c r="O2747" s="26">
        <v>0</v>
      </c>
      <c r="P2747" s="4">
        <v>0</v>
      </c>
      <c r="Q2747" s="70">
        <v>0</v>
      </c>
      <c r="R2747" s="70">
        <v>0</v>
      </c>
      <c r="S2747" s="70">
        <v>0</v>
      </c>
      <c r="T2747" s="4">
        <v>0</v>
      </c>
      <c r="U2747" s="4">
        <v>0</v>
      </c>
      <c r="V2747" s="28">
        <f t="shared" si="42"/>
        <v>0</v>
      </c>
    </row>
    <row r="2748" spans="1:22" ht="12.75" customHeight="1" x14ac:dyDescent="0.2">
      <c r="A2748" s="19">
        <v>2743</v>
      </c>
      <c r="B2748" s="19" t="s">
        <v>71</v>
      </c>
      <c r="C2748" s="50" t="s">
        <v>3435</v>
      </c>
      <c r="D2748" s="20" t="s">
        <v>3435</v>
      </c>
      <c r="E2748" s="21" t="s">
        <v>72</v>
      </c>
      <c r="F2748" s="21" t="s">
        <v>299</v>
      </c>
      <c r="G2748" s="37" t="s">
        <v>3436</v>
      </c>
      <c r="H2748" s="37" t="s">
        <v>3437</v>
      </c>
      <c r="I2748" s="36" t="s">
        <v>3502</v>
      </c>
      <c r="J2748" s="302">
        <v>0</v>
      </c>
      <c r="K2748" s="300" t="s">
        <v>3503</v>
      </c>
      <c r="L2748" s="236" t="s">
        <v>3504</v>
      </c>
      <c r="M2748" s="23"/>
      <c r="N2748" s="24"/>
      <c r="O2748" s="26">
        <v>0</v>
      </c>
      <c r="P2748" s="4">
        <v>0</v>
      </c>
      <c r="Q2748" s="70">
        <v>0</v>
      </c>
      <c r="R2748" s="70">
        <v>0</v>
      </c>
      <c r="S2748" s="70">
        <v>0</v>
      </c>
      <c r="T2748" s="4">
        <v>0</v>
      </c>
      <c r="U2748" s="4">
        <v>0</v>
      </c>
      <c r="V2748" s="28">
        <f t="shared" si="42"/>
        <v>0</v>
      </c>
    </row>
    <row r="2749" spans="1:22" ht="12.75" customHeight="1" x14ac:dyDescent="0.2">
      <c r="A2749" s="19">
        <v>2744</v>
      </c>
      <c r="B2749" s="19" t="s">
        <v>71</v>
      </c>
      <c r="C2749" s="50" t="s">
        <v>3435</v>
      </c>
      <c r="D2749" s="20" t="s">
        <v>3435</v>
      </c>
      <c r="E2749" s="21" t="s">
        <v>72</v>
      </c>
      <c r="F2749" s="21" t="s">
        <v>299</v>
      </c>
      <c r="G2749" s="37" t="s">
        <v>3436</v>
      </c>
      <c r="H2749" s="37" t="s">
        <v>3437</v>
      </c>
      <c r="I2749" s="36" t="s">
        <v>3502</v>
      </c>
      <c r="J2749" s="302"/>
      <c r="K2749" s="300" t="s">
        <v>3505</v>
      </c>
      <c r="L2749" s="236" t="s">
        <v>3504</v>
      </c>
      <c r="M2749" s="23"/>
      <c r="N2749" s="24"/>
      <c r="O2749" s="26">
        <v>0</v>
      </c>
      <c r="P2749" s="4">
        <v>0</v>
      </c>
      <c r="Q2749" s="70">
        <v>0</v>
      </c>
      <c r="R2749" s="70">
        <v>0</v>
      </c>
      <c r="S2749" s="70">
        <v>0</v>
      </c>
      <c r="T2749" s="4">
        <v>0</v>
      </c>
      <c r="U2749" s="4">
        <v>0</v>
      </c>
      <c r="V2749" s="28">
        <f t="shared" si="42"/>
        <v>0</v>
      </c>
    </row>
    <row r="2750" spans="1:22" ht="12.75" customHeight="1" x14ac:dyDescent="0.2">
      <c r="A2750" s="19">
        <v>2745</v>
      </c>
      <c r="B2750" s="19" t="s">
        <v>71</v>
      </c>
      <c r="C2750" s="50" t="s">
        <v>3435</v>
      </c>
      <c r="D2750" s="20" t="s">
        <v>3435</v>
      </c>
      <c r="E2750" s="21" t="s">
        <v>72</v>
      </c>
      <c r="F2750" s="21" t="s">
        <v>299</v>
      </c>
      <c r="G2750" s="37" t="s">
        <v>3436</v>
      </c>
      <c r="H2750" s="37" t="s">
        <v>3437</v>
      </c>
      <c r="I2750" s="36" t="s">
        <v>3502</v>
      </c>
      <c r="J2750" s="302"/>
      <c r="K2750" s="300" t="s">
        <v>3506</v>
      </c>
      <c r="L2750" s="236" t="s">
        <v>3504</v>
      </c>
      <c r="M2750" s="23"/>
      <c r="N2750" s="24"/>
      <c r="O2750" s="26">
        <v>0</v>
      </c>
      <c r="P2750" s="4">
        <v>0</v>
      </c>
      <c r="Q2750" s="70">
        <v>0</v>
      </c>
      <c r="R2750" s="70">
        <v>0</v>
      </c>
      <c r="S2750" s="70">
        <v>0</v>
      </c>
      <c r="T2750" s="4">
        <v>0</v>
      </c>
      <c r="U2750" s="4">
        <v>0</v>
      </c>
      <c r="V2750" s="28">
        <f t="shared" si="42"/>
        <v>0</v>
      </c>
    </row>
    <row r="2751" spans="1:22" ht="12.75" customHeight="1" x14ac:dyDescent="0.2">
      <c r="A2751" s="19">
        <v>2746</v>
      </c>
      <c r="B2751" s="19" t="s">
        <v>71</v>
      </c>
      <c r="C2751" s="50" t="s">
        <v>3435</v>
      </c>
      <c r="D2751" s="20" t="s">
        <v>3435</v>
      </c>
      <c r="E2751" s="21" t="s">
        <v>72</v>
      </c>
      <c r="F2751" s="21" t="s">
        <v>299</v>
      </c>
      <c r="G2751" s="37" t="s">
        <v>3436</v>
      </c>
      <c r="H2751" s="37" t="s">
        <v>3437</v>
      </c>
      <c r="I2751" s="36" t="s">
        <v>3502</v>
      </c>
      <c r="J2751" s="302"/>
      <c r="K2751" s="300" t="s">
        <v>3507</v>
      </c>
      <c r="L2751" s="236" t="s">
        <v>3504</v>
      </c>
      <c r="M2751" s="23"/>
      <c r="N2751" s="24"/>
      <c r="O2751" s="26">
        <v>0</v>
      </c>
      <c r="P2751" s="4">
        <v>0</v>
      </c>
      <c r="Q2751" s="70">
        <v>0</v>
      </c>
      <c r="R2751" s="70">
        <v>0</v>
      </c>
      <c r="S2751" s="70">
        <v>0</v>
      </c>
      <c r="T2751" s="4">
        <v>0</v>
      </c>
      <c r="U2751" s="4">
        <v>0</v>
      </c>
      <c r="V2751" s="28">
        <f t="shared" si="42"/>
        <v>0</v>
      </c>
    </row>
    <row r="2752" spans="1:22" ht="12.75" customHeight="1" x14ac:dyDescent="0.2">
      <c r="A2752" s="19">
        <v>2747</v>
      </c>
      <c r="B2752" s="19" t="s">
        <v>71</v>
      </c>
      <c r="C2752" s="50" t="s">
        <v>3435</v>
      </c>
      <c r="D2752" s="20" t="s">
        <v>3435</v>
      </c>
      <c r="E2752" s="21" t="s">
        <v>72</v>
      </c>
      <c r="F2752" s="21" t="s">
        <v>299</v>
      </c>
      <c r="G2752" s="37" t="s">
        <v>3436</v>
      </c>
      <c r="H2752" s="37" t="s">
        <v>3437</v>
      </c>
      <c r="I2752" s="36" t="s">
        <v>3502</v>
      </c>
      <c r="J2752" s="302"/>
      <c r="K2752" s="300" t="s">
        <v>3508</v>
      </c>
      <c r="L2752" s="236" t="s">
        <v>3504</v>
      </c>
      <c r="M2752" s="23"/>
      <c r="N2752" s="24"/>
      <c r="O2752" s="26">
        <v>0</v>
      </c>
      <c r="P2752" s="4">
        <v>0</v>
      </c>
      <c r="Q2752" s="70">
        <v>0</v>
      </c>
      <c r="R2752" s="70">
        <v>0</v>
      </c>
      <c r="S2752" s="70">
        <v>0</v>
      </c>
      <c r="T2752" s="4">
        <v>0</v>
      </c>
      <c r="U2752" s="4">
        <v>0</v>
      </c>
      <c r="V2752" s="28">
        <f t="shared" si="42"/>
        <v>0</v>
      </c>
    </row>
    <row r="2753" spans="1:22" ht="12.75" customHeight="1" x14ac:dyDescent="0.2">
      <c r="A2753" s="19">
        <v>2748</v>
      </c>
      <c r="B2753" s="19" t="s">
        <v>77</v>
      </c>
      <c r="C2753" s="50" t="s">
        <v>3435</v>
      </c>
      <c r="D2753" s="20" t="s">
        <v>3435</v>
      </c>
      <c r="E2753" s="21" t="s">
        <v>130</v>
      </c>
      <c r="F2753" s="21" t="s">
        <v>131</v>
      </c>
      <c r="G2753" s="37" t="s">
        <v>3436</v>
      </c>
      <c r="H2753" s="262" t="s">
        <v>3509</v>
      </c>
      <c r="I2753" s="262" t="s">
        <v>3510</v>
      </c>
      <c r="J2753" s="189" t="e">
        <v>#REF!</v>
      </c>
      <c r="K2753" s="301" t="s">
        <v>3511</v>
      </c>
      <c r="L2753" s="301" t="s">
        <v>3512</v>
      </c>
      <c r="M2753" s="23" t="s">
        <v>31</v>
      </c>
      <c r="N2753" s="24" t="s">
        <v>32</v>
      </c>
      <c r="O2753" s="26">
        <v>0</v>
      </c>
      <c r="P2753" s="4">
        <v>37261783.452983402</v>
      </c>
      <c r="Q2753" s="70">
        <v>0</v>
      </c>
      <c r="R2753" s="70">
        <v>0</v>
      </c>
      <c r="S2753" s="70">
        <v>0</v>
      </c>
      <c r="T2753" s="4">
        <v>0</v>
      </c>
      <c r="U2753" s="4">
        <v>0</v>
      </c>
      <c r="V2753" s="28">
        <f t="shared" si="42"/>
        <v>37261783.452983402</v>
      </c>
    </row>
    <row r="2754" spans="1:22" ht="12.75" customHeight="1" x14ac:dyDescent="0.2">
      <c r="A2754" s="19">
        <v>2749</v>
      </c>
      <c r="B2754" s="19" t="s">
        <v>77</v>
      </c>
      <c r="C2754" s="50" t="s">
        <v>3435</v>
      </c>
      <c r="D2754" s="20" t="s">
        <v>3435</v>
      </c>
      <c r="E2754" s="21" t="s">
        <v>130</v>
      </c>
      <c r="F2754" s="21" t="s">
        <v>131</v>
      </c>
      <c r="G2754" s="37" t="s">
        <v>3436</v>
      </c>
      <c r="H2754" s="262" t="s">
        <v>3509</v>
      </c>
      <c r="I2754" s="262" t="s">
        <v>3510</v>
      </c>
      <c r="J2754" s="237"/>
      <c r="K2754" s="301" t="s">
        <v>3513</v>
      </c>
      <c r="L2754" s="36"/>
      <c r="M2754" s="23" t="s">
        <v>196</v>
      </c>
      <c r="N2754" s="34" t="s">
        <v>198</v>
      </c>
      <c r="O2754" s="26">
        <v>0</v>
      </c>
      <c r="P2754" s="4">
        <v>1680000</v>
      </c>
      <c r="Q2754" s="70">
        <v>0</v>
      </c>
      <c r="R2754" s="70">
        <v>0</v>
      </c>
      <c r="S2754" s="70">
        <v>0</v>
      </c>
      <c r="T2754" s="4">
        <v>0</v>
      </c>
      <c r="U2754" s="4">
        <v>0</v>
      </c>
      <c r="V2754" s="28">
        <f t="shared" si="42"/>
        <v>1680000</v>
      </c>
    </row>
    <row r="2755" spans="1:22" ht="12.75" customHeight="1" x14ac:dyDescent="0.2">
      <c r="A2755" s="19">
        <v>2750</v>
      </c>
      <c r="B2755" s="19" t="s">
        <v>77</v>
      </c>
      <c r="C2755" s="50" t="s">
        <v>3435</v>
      </c>
      <c r="D2755" s="20" t="s">
        <v>3435</v>
      </c>
      <c r="E2755" s="21" t="s">
        <v>130</v>
      </c>
      <c r="F2755" s="21" t="s">
        <v>131</v>
      </c>
      <c r="G2755" s="38" t="s">
        <v>3436</v>
      </c>
      <c r="H2755" s="253" t="s">
        <v>3509</v>
      </c>
      <c r="I2755" s="253" t="s">
        <v>3510</v>
      </c>
      <c r="J2755" s="19"/>
      <c r="K2755" s="253" t="s">
        <v>3514</v>
      </c>
      <c r="L2755" s="36"/>
      <c r="M2755" s="23" t="s">
        <v>45</v>
      </c>
      <c r="N2755" s="34" t="s">
        <v>46</v>
      </c>
      <c r="O2755" s="26">
        <v>0</v>
      </c>
      <c r="P2755" s="4">
        <v>3938651.6725530662</v>
      </c>
      <c r="Q2755" s="70">
        <v>0</v>
      </c>
      <c r="R2755" s="70">
        <v>0</v>
      </c>
      <c r="S2755" s="70">
        <v>0</v>
      </c>
      <c r="T2755" s="4">
        <v>0</v>
      </c>
      <c r="U2755" s="4">
        <v>0</v>
      </c>
      <c r="V2755" s="28">
        <f t="shared" si="42"/>
        <v>3938651.6725530662</v>
      </c>
    </row>
    <row r="2756" spans="1:22" ht="12.75" customHeight="1" x14ac:dyDescent="0.2">
      <c r="A2756" s="19">
        <v>2751</v>
      </c>
      <c r="B2756" s="19" t="s">
        <v>77</v>
      </c>
      <c r="C2756" s="50" t="s">
        <v>3435</v>
      </c>
      <c r="D2756" s="20" t="s">
        <v>3435</v>
      </c>
      <c r="E2756" s="21" t="s">
        <v>130</v>
      </c>
      <c r="F2756" s="21" t="s">
        <v>131</v>
      </c>
      <c r="G2756" s="37" t="s">
        <v>3436</v>
      </c>
      <c r="H2756" s="262" t="s">
        <v>3509</v>
      </c>
      <c r="I2756" s="262" t="s">
        <v>3510</v>
      </c>
      <c r="J2756" s="237"/>
      <c r="K2756" s="301" t="s">
        <v>3515</v>
      </c>
      <c r="L2756" s="301" t="s">
        <v>3516</v>
      </c>
      <c r="M2756" s="23" t="s">
        <v>40</v>
      </c>
      <c r="N2756" s="24" t="s">
        <v>41</v>
      </c>
      <c r="O2756" s="26">
        <v>0</v>
      </c>
      <c r="P2756" s="4">
        <v>0</v>
      </c>
      <c r="Q2756" s="70">
        <v>0</v>
      </c>
      <c r="R2756" s="70">
        <v>0</v>
      </c>
      <c r="S2756" s="70">
        <v>0</v>
      </c>
      <c r="T2756" s="4">
        <v>0</v>
      </c>
      <c r="U2756" s="4">
        <v>0</v>
      </c>
      <c r="V2756" s="28">
        <f t="shared" si="42"/>
        <v>0</v>
      </c>
    </row>
    <row r="2757" spans="1:22" ht="12.75" customHeight="1" x14ac:dyDescent="0.2">
      <c r="A2757" s="19">
        <v>2752</v>
      </c>
      <c r="B2757" s="19" t="s">
        <v>77</v>
      </c>
      <c r="C2757" s="50" t="s">
        <v>3435</v>
      </c>
      <c r="D2757" s="20" t="s">
        <v>3435</v>
      </c>
      <c r="E2757" s="21" t="s">
        <v>130</v>
      </c>
      <c r="F2757" s="21" t="s">
        <v>131</v>
      </c>
      <c r="G2757" s="37" t="s">
        <v>3436</v>
      </c>
      <c r="H2757" s="262" t="s">
        <v>3509</v>
      </c>
      <c r="I2757" s="262" t="s">
        <v>3510</v>
      </c>
      <c r="J2757" s="237"/>
      <c r="K2757" s="301" t="s">
        <v>3517</v>
      </c>
      <c r="L2757" s="301" t="s">
        <v>3518</v>
      </c>
      <c r="M2757" s="23" t="s">
        <v>31</v>
      </c>
      <c r="N2757" s="24" t="s">
        <v>42</v>
      </c>
      <c r="O2757" s="26">
        <v>0</v>
      </c>
      <c r="P2757" s="4">
        <v>75000000</v>
      </c>
      <c r="Q2757" s="70">
        <v>0</v>
      </c>
      <c r="R2757" s="70">
        <v>0</v>
      </c>
      <c r="S2757" s="70">
        <v>0</v>
      </c>
      <c r="T2757" s="4">
        <v>0</v>
      </c>
      <c r="U2757" s="4">
        <v>0</v>
      </c>
      <c r="V2757" s="28">
        <f t="shared" si="42"/>
        <v>75000000</v>
      </c>
    </row>
    <row r="2758" spans="1:22" ht="12.75" customHeight="1" x14ac:dyDescent="0.2">
      <c r="A2758" s="19">
        <v>2753</v>
      </c>
      <c r="B2758" s="19" t="s">
        <v>77</v>
      </c>
      <c r="C2758" s="50" t="s">
        <v>3435</v>
      </c>
      <c r="D2758" s="20" t="s">
        <v>3435</v>
      </c>
      <c r="E2758" s="21" t="s">
        <v>130</v>
      </c>
      <c r="F2758" s="21" t="s">
        <v>131</v>
      </c>
      <c r="G2758" s="37" t="s">
        <v>3436</v>
      </c>
      <c r="H2758" s="262" t="s">
        <v>3509</v>
      </c>
      <c r="I2758" s="262" t="s">
        <v>3510</v>
      </c>
      <c r="J2758" s="237"/>
      <c r="K2758" s="301" t="s">
        <v>3519</v>
      </c>
      <c r="L2758" s="301" t="s">
        <v>3520</v>
      </c>
      <c r="M2758" s="23"/>
      <c r="N2758" s="24"/>
      <c r="O2758" s="26">
        <v>0</v>
      </c>
      <c r="P2758" s="4">
        <v>0</v>
      </c>
      <c r="Q2758" s="70">
        <v>0</v>
      </c>
      <c r="R2758" s="70">
        <v>0</v>
      </c>
      <c r="S2758" s="70">
        <v>0</v>
      </c>
      <c r="T2758" s="4">
        <v>0</v>
      </c>
      <c r="U2758" s="4">
        <v>0</v>
      </c>
      <c r="V2758" s="28">
        <f t="shared" si="42"/>
        <v>0</v>
      </c>
    </row>
    <row r="2759" spans="1:22" ht="12.75" customHeight="1" x14ac:dyDescent="0.2">
      <c r="A2759" s="19">
        <v>2754</v>
      </c>
      <c r="B2759" s="19" t="s">
        <v>77</v>
      </c>
      <c r="C2759" s="50" t="s">
        <v>3435</v>
      </c>
      <c r="D2759" s="20" t="s">
        <v>3435</v>
      </c>
      <c r="E2759" s="21" t="s">
        <v>130</v>
      </c>
      <c r="F2759" s="21" t="s">
        <v>131</v>
      </c>
      <c r="G2759" s="37" t="s">
        <v>3436</v>
      </c>
      <c r="H2759" s="262" t="s">
        <v>3509</v>
      </c>
      <c r="I2759" s="262" t="s">
        <v>3510</v>
      </c>
      <c r="J2759" s="237"/>
      <c r="K2759" s="301" t="s">
        <v>3521</v>
      </c>
      <c r="L2759" s="301" t="s">
        <v>3522</v>
      </c>
      <c r="M2759" s="23"/>
      <c r="N2759" s="24"/>
      <c r="O2759" s="26">
        <v>0</v>
      </c>
      <c r="P2759" s="4">
        <v>0</v>
      </c>
      <c r="Q2759" s="70">
        <v>0</v>
      </c>
      <c r="R2759" s="70">
        <v>0</v>
      </c>
      <c r="S2759" s="70">
        <v>0</v>
      </c>
      <c r="T2759" s="4">
        <v>0</v>
      </c>
      <c r="U2759" s="4">
        <v>0</v>
      </c>
      <c r="V2759" s="28">
        <f t="shared" ref="V2759:V2822" si="43">SUM(O2759:U2759)</f>
        <v>0</v>
      </c>
    </row>
    <row r="2760" spans="1:22" ht="12.75" customHeight="1" x14ac:dyDescent="0.2">
      <c r="A2760" s="19">
        <v>2755</v>
      </c>
      <c r="B2760" s="19" t="s">
        <v>77</v>
      </c>
      <c r="C2760" s="50" t="s">
        <v>3435</v>
      </c>
      <c r="D2760" s="20" t="s">
        <v>3435</v>
      </c>
      <c r="E2760" s="21" t="s">
        <v>130</v>
      </c>
      <c r="F2760" s="21" t="s">
        <v>131</v>
      </c>
      <c r="G2760" s="37" t="s">
        <v>3436</v>
      </c>
      <c r="H2760" s="262" t="s">
        <v>3509</v>
      </c>
      <c r="I2760" s="262" t="s">
        <v>3510</v>
      </c>
      <c r="J2760" s="237"/>
      <c r="K2760" s="301" t="s">
        <v>3523</v>
      </c>
      <c r="L2760" s="301" t="s">
        <v>3524</v>
      </c>
      <c r="M2760" s="23"/>
      <c r="N2760" s="24"/>
      <c r="O2760" s="26">
        <v>0</v>
      </c>
      <c r="P2760" s="4">
        <v>0</v>
      </c>
      <c r="Q2760" s="70">
        <v>0</v>
      </c>
      <c r="R2760" s="70">
        <v>0</v>
      </c>
      <c r="S2760" s="70">
        <v>0</v>
      </c>
      <c r="T2760" s="4">
        <v>0</v>
      </c>
      <c r="U2760" s="4">
        <v>0</v>
      </c>
      <c r="V2760" s="28">
        <f t="shared" si="43"/>
        <v>0</v>
      </c>
    </row>
    <row r="2761" spans="1:22" ht="12.75" customHeight="1" x14ac:dyDescent="0.2">
      <c r="A2761" s="19">
        <v>2756</v>
      </c>
      <c r="B2761" s="19" t="s">
        <v>71</v>
      </c>
      <c r="C2761" s="50" t="s">
        <v>3435</v>
      </c>
      <c r="D2761" s="20" t="s">
        <v>3435</v>
      </c>
      <c r="E2761" s="21" t="s">
        <v>130</v>
      </c>
      <c r="F2761" s="21" t="s">
        <v>131</v>
      </c>
      <c r="G2761" s="37" t="s">
        <v>3436</v>
      </c>
      <c r="H2761" s="262" t="s">
        <v>3509</v>
      </c>
      <c r="I2761" s="262" t="s">
        <v>3525</v>
      </c>
      <c r="J2761" s="189"/>
      <c r="K2761" s="301" t="s">
        <v>3526</v>
      </c>
      <c r="L2761" s="301" t="s">
        <v>3527</v>
      </c>
      <c r="M2761" s="23"/>
      <c r="N2761" s="24"/>
      <c r="O2761" s="26">
        <v>0</v>
      </c>
      <c r="P2761" s="4">
        <v>0</v>
      </c>
      <c r="Q2761" s="70">
        <v>0</v>
      </c>
      <c r="R2761" s="70">
        <v>0</v>
      </c>
      <c r="S2761" s="70">
        <v>0</v>
      </c>
      <c r="T2761" s="4">
        <v>0</v>
      </c>
      <c r="U2761" s="4">
        <v>0</v>
      </c>
      <c r="V2761" s="28">
        <f t="shared" si="43"/>
        <v>0</v>
      </c>
    </row>
    <row r="2762" spans="1:22" ht="12.75" customHeight="1" x14ac:dyDescent="0.2">
      <c r="A2762" s="19">
        <v>2757</v>
      </c>
      <c r="B2762" s="19" t="s">
        <v>71</v>
      </c>
      <c r="C2762" s="50" t="s">
        <v>3435</v>
      </c>
      <c r="D2762" s="20" t="s">
        <v>3435</v>
      </c>
      <c r="E2762" s="21" t="s">
        <v>130</v>
      </c>
      <c r="F2762" s="21" t="s">
        <v>131</v>
      </c>
      <c r="G2762" s="37" t="s">
        <v>3436</v>
      </c>
      <c r="H2762" s="262" t="s">
        <v>3509</v>
      </c>
      <c r="I2762" s="262" t="s">
        <v>3525</v>
      </c>
      <c r="J2762" s="237"/>
      <c r="K2762" s="301" t="s">
        <v>3528</v>
      </c>
      <c r="L2762" s="262" t="s">
        <v>3529</v>
      </c>
      <c r="M2762" s="23"/>
      <c r="N2762" s="24"/>
      <c r="O2762" s="26">
        <v>0</v>
      </c>
      <c r="P2762" s="4">
        <v>0</v>
      </c>
      <c r="Q2762" s="70">
        <v>0</v>
      </c>
      <c r="R2762" s="70">
        <v>0</v>
      </c>
      <c r="S2762" s="70">
        <v>0</v>
      </c>
      <c r="T2762" s="4">
        <v>0</v>
      </c>
      <c r="U2762" s="4">
        <v>0</v>
      </c>
      <c r="V2762" s="28">
        <f t="shared" si="43"/>
        <v>0</v>
      </c>
    </row>
    <row r="2763" spans="1:22" ht="12.75" customHeight="1" x14ac:dyDescent="0.2">
      <c r="A2763" s="19">
        <v>2758</v>
      </c>
      <c r="B2763" s="19" t="s">
        <v>71</v>
      </c>
      <c r="C2763" s="50" t="s">
        <v>3435</v>
      </c>
      <c r="D2763" s="20" t="s">
        <v>3435</v>
      </c>
      <c r="E2763" s="21" t="s">
        <v>130</v>
      </c>
      <c r="F2763" s="21" t="s">
        <v>131</v>
      </c>
      <c r="G2763" s="37" t="s">
        <v>3436</v>
      </c>
      <c r="H2763" s="262" t="s">
        <v>3509</v>
      </c>
      <c r="I2763" s="262" t="s">
        <v>3525</v>
      </c>
      <c r="J2763" s="237"/>
      <c r="K2763" s="301" t="s">
        <v>3530</v>
      </c>
      <c r="L2763" s="262" t="s">
        <v>3529</v>
      </c>
      <c r="M2763" s="23"/>
      <c r="N2763" s="24"/>
      <c r="O2763" s="26">
        <v>0</v>
      </c>
      <c r="P2763" s="4">
        <v>0</v>
      </c>
      <c r="Q2763" s="70">
        <v>0</v>
      </c>
      <c r="R2763" s="70">
        <v>0</v>
      </c>
      <c r="S2763" s="70">
        <v>0</v>
      </c>
      <c r="T2763" s="4">
        <v>0</v>
      </c>
      <c r="U2763" s="4">
        <v>0</v>
      </c>
      <c r="V2763" s="28">
        <f t="shared" si="43"/>
        <v>0</v>
      </c>
    </row>
    <row r="2764" spans="1:22" ht="12.75" customHeight="1" x14ac:dyDescent="0.2">
      <c r="A2764" s="19">
        <v>2759</v>
      </c>
      <c r="B2764" s="19" t="s">
        <v>71</v>
      </c>
      <c r="C2764" s="50" t="s">
        <v>3435</v>
      </c>
      <c r="D2764" s="20" t="s">
        <v>3435</v>
      </c>
      <c r="E2764" s="21" t="s">
        <v>130</v>
      </c>
      <c r="F2764" s="21" t="s">
        <v>131</v>
      </c>
      <c r="G2764" s="37" t="s">
        <v>3436</v>
      </c>
      <c r="H2764" s="262" t="s">
        <v>3509</v>
      </c>
      <c r="I2764" s="262" t="s">
        <v>3525</v>
      </c>
      <c r="J2764" s="237"/>
      <c r="K2764" s="301" t="s">
        <v>3531</v>
      </c>
      <c r="L2764" s="301" t="s">
        <v>3532</v>
      </c>
      <c r="M2764" s="23"/>
      <c r="N2764" s="24"/>
      <c r="O2764" s="26">
        <v>0</v>
      </c>
      <c r="P2764" s="4">
        <v>0</v>
      </c>
      <c r="Q2764" s="70">
        <v>0</v>
      </c>
      <c r="R2764" s="70">
        <v>0</v>
      </c>
      <c r="S2764" s="70">
        <v>0</v>
      </c>
      <c r="T2764" s="4">
        <v>0</v>
      </c>
      <c r="U2764" s="4">
        <v>0</v>
      </c>
      <c r="V2764" s="28">
        <f t="shared" si="43"/>
        <v>0</v>
      </c>
    </row>
    <row r="2765" spans="1:22" ht="12.75" customHeight="1" x14ac:dyDescent="0.2">
      <c r="A2765" s="19">
        <v>2760</v>
      </c>
      <c r="B2765" s="19" t="s">
        <v>71</v>
      </c>
      <c r="C2765" s="50" t="s">
        <v>3435</v>
      </c>
      <c r="D2765" s="20" t="s">
        <v>3435</v>
      </c>
      <c r="E2765" s="21" t="s">
        <v>130</v>
      </c>
      <c r="F2765" s="21" t="s">
        <v>131</v>
      </c>
      <c r="G2765" s="37" t="s">
        <v>3436</v>
      </c>
      <c r="H2765" s="262" t="s">
        <v>3509</v>
      </c>
      <c r="I2765" s="262" t="s">
        <v>3525</v>
      </c>
      <c r="J2765" s="237"/>
      <c r="K2765" s="301" t="s">
        <v>3534</v>
      </c>
      <c r="L2765" s="301" t="s">
        <v>3524</v>
      </c>
      <c r="M2765" s="23"/>
      <c r="N2765" s="24"/>
      <c r="O2765" s="26">
        <v>0</v>
      </c>
      <c r="P2765" s="4">
        <v>0</v>
      </c>
      <c r="Q2765" s="70">
        <v>0</v>
      </c>
      <c r="R2765" s="70">
        <v>0</v>
      </c>
      <c r="S2765" s="70">
        <v>0</v>
      </c>
      <c r="T2765" s="4">
        <v>0</v>
      </c>
      <c r="U2765" s="4">
        <v>0</v>
      </c>
      <c r="V2765" s="28">
        <f t="shared" si="43"/>
        <v>0</v>
      </c>
    </row>
    <row r="2766" spans="1:22" ht="12.75" customHeight="1" x14ac:dyDescent="0.2">
      <c r="A2766" s="19">
        <v>2761</v>
      </c>
      <c r="B2766" s="19" t="s">
        <v>71</v>
      </c>
      <c r="C2766" s="50" t="s">
        <v>3435</v>
      </c>
      <c r="D2766" s="20" t="s">
        <v>3435</v>
      </c>
      <c r="E2766" s="21" t="s">
        <v>130</v>
      </c>
      <c r="F2766" s="21" t="s">
        <v>131</v>
      </c>
      <c r="G2766" s="37" t="s">
        <v>3436</v>
      </c>
      <c r="H2766" s="262" t="s">
        <v>3509</v>
      </c>
      <c r="I2766" s="262" t="s">
        <v>3525</v>
      </c>
      <c r="J2766" s="237"/>
      <c r="K2766" s="301" t="s">
        <v>3535</v>
      </c>
      <c r="L2766" s="301" t="s">
        <v>3536</v>
      </c>
      <c r="M2766" s="23"/>
      <c r="N2766" s="24"/>
      <c r="O2766" s="26">
        <v>0</v>
      </c>
      <c r="P2766" s="4">
        <v>0</v>
      </c>
      <c r="Q2766" s="70">
        <v>0</v>
      </c>
      <c r="R2766" s="70">
        <v>0</v>
      </c>
      <c r="S2766" s="70">
        <v>0</v>
      </c>
      <c r="T2766" s="4">
        <v>0</v>
      </c>
      <c r="U2766" s="4">
        <v>0</v>
      </c>
      <c r="V2766" s="28">
        <f t="shared" si="43"/>
        <v>0</v>
      </c>
    </row>
    <row r="2767" spans="1:22" ht="12.75" customHeight="1" x14ac:dyDescent="0.2">
      <c r="A2767" s="19">
        <v>2762</v>
      </c>
      <c r="B2767" s="19" t="s">
        <v>154</v>
      </c>
      <c r="C2767" s="50" t="s">
        <v>3435</v>
      </c>
      <c r="D2767" s="20" t="s">
        <v>3435</v>
      </c>
      <c r="E2767" s="49" t="s">
        <v>148</v>
      </c>
      <c r="F2767" s="21" t="s">
        <v>149</v>
      </c>
      <c r="G2767" s="37" t="s">
        <v>3436</v>
      </c>
      <c r="H2767" s="299" t="s">
        <v>3537</v>
      </c>
      <c r="I2767" s="262" t="s">
        <v>3538</v>
      </c>
      <c r="J2767" s="189" t="e">
        <v>#REF!</v>
      </c>
      <c r="K2767" s="262" t="s">
        <v>3539</v>
      </c>
      <c r="L2767" s="301" t="s">
        <v>3540</v>
      </c>
      <c r="M2767" s="23" t="s">
        <v>31</v>
      </c>
      <c r="N2767" s="24" t="s">
        <v>32</v>
      </c>
      <c r="O2767" s="26">
        <v>0</v>
      </c>
      <c r="P2767" s="4">
        <v>90492902.671531111</v>
      </c>
      <c r="Q2767" s="70">
        <v>0</v>
      </c>
      <c r="R2767" s="70">
        <v>0</v>
      </c>
      <c r="S2767" s="70">
        <v>0</v>
      </c>
      <c r="T2767" s="4">
        <v>0</v>
      </c>
      <c r="U2767" s="4">
        <v>0</v>
      </c>
      <c r="V2767" s="28">
        <f t="shared" si="43"/>
        <v>90492902.671531111</v>
      </c>
    </row>
    <row r="2768" spans="1:22" ht="12.75" customHeight="1" x14ac:dyDescent="0.2">
      <c r="A2768" s="19">
        <v>2763</v>
      </c>
      <c r="B2768" s="19" t="s">
        <v>154</v>
      </c>
      <c r="C2768" s="50" t="s">
        <v>3435</v>
      </c>
      <c r="D2768" s="20" t="s">
        <v>3435</v>
      </c>
      <c r="E2768" s="49" t="s">
        <v>148</v>
      </c>
      <c r="F2768" s="21" t="s">
        <v>149</v>
      </c>
      <c r="G2768" s="37" t="s">
        <v>3436</v>
      </c>
      <c r="H2768" s="299" t="s">
        <v>3537</v>
      </c>
      <c r="I2768" s="262" t="s">
        <v>3538</v>
      </c>
      <c r="J2768" s="189"/>
      <c r="K2768" s="262" t="s">
        <v>3539</v>
      </c>
      <c r="L2768" s="301" t="s">
        <v>3541</v>
      </c>
      <c r="M2768" s="23" t="s">
        <v>40</v>
      </c>
      <c r="N2768" s="24" t="s">
        <v>41</v>
      </c>
      <c r="O2768" s="26">
        <v>0</v>
      </c>
      <c r="P2768" s="4">
        <v>0</v>
      </c>
      <c r="Q2768" s="70">
        <v>0</v>
      </c>
      <c r="R2768" s="70">
        <v>0</v>
      </c>
      <c r="S2768" s="70">
        <v>0</v>
      </c>
      <c r="T2768" s="4">
        <v>0</v>
      </c>
      <c r="U2768" s="4">
        <v>0</v>
      </c>
      <c r="V2768" s="28">
        <f t="shared" si="43"/>
        <v>0</v>
      </c>
    </row>
    <row r="2769" spans="1:22" ht="12.75" customHeight="1" x14ac:dyDescent="0.2">
      <c r="A2769" s="19">
        <v>2764</v>
      </c>
      <c r="B2769" s="19" t="s">
        <v>147</v>
      </c>
      <c r="C2769" s="50" t="s">
        <v>3435</v>
      </c>
      <c r="D2769" s="20" t="s">
        <v>3435</v>
      </c>
      <c r="E2769" s="49" t="s">
        <v>148</v>
      </c>
      <c r="F2769" s="21" t="s">
        <v>149</v>
      </c>
      <c r="G2769" s="37" t="s">
        <v>3436</v>
      </c>
      <c r="H2769" s="299" t="s">
        <v>3537</v>
      </c>
      <c r="I2769" s="262" t="s">
        <v>3538</v>
      </c>
      <c r="J2769" s="189"/>
      <c r="K2769" s="301" t="s">
        <v>3542</v>
      </c>
      <c r="L2769" s="301" t="s">
        <v>3543</v>
      </c>
      <c r="M2769" s="23"/>
      <c r="N2769" s="24"/>
      <c r="O2769" s="26">
        <v>0</v>
      </c>
      <c r="P2769" s="4">
        <v>0</v>
      </c>
      <c r="Q2769" s="70">
        <v>0</v>
      </c>
      <c r="R2769" s="70">
        <v>0</v>
      </c>
      <c r="S2769" s="70">
        <v>0</v>
      </c>
      <c r="T2769" s="4">
        <v>0</v>
      </c>
      <c r="U2769" s="4">
        <v>0</v>
      </c>
      <c r="V2769" s="28">
        <f t="shared" si="43"/>
        <v>0</v>
      </c>
    </row>
    <row r="2770" spans="1:22" ht="12.75" customHeight="1" x14ac:dyDescent="0.2">
      <c r="A2770" s="19">
        <v>2765</v>
      </c>
      <c r="B2770" s="19" t="s">
        <v>154</v>
      </c>
      <c r="C2770" s="50" t="s">
        <v>3435</v>
      </c>
      <c r="D2770" s="20" t="s">
        <v>3435</v>
      </c>
      <c r="E2770" s="49" t="s">
        <v>148</v>
      </c>
      <c r="F2770" s="21" t="s">
        <v>149</v>
      </c>
      <c r="G2770" s="37" t="s">
        <v>3436</v>
      </c>
      <c r="H2770" s="299" t="s">
        <v>3537</v>
      </c>
      <c r="I2770" s="262" t="s">
        <v>3538</v>
      </c>
      <c r="J2770" s="189"/>
      <c r="K2770" s="301" t="s">
        <v>3544</v>
      </c>
      <c r="L2770" s="301" t="s">
        <v>3545</v>
      </c>
      <c r="M2770" s="23"/>
      <c r="N2770" s="24"/>
      <c r="O2770" s="26">
        <v>0</v>
      </c>
      <c r="P2770" s="4">
        <v>0</v>
      </c>
      <c r="Q2770" s="70">
        <v>0</v>
      </c>
      <c r="R2770" s="70">
        <v>0</v>
      </c>
      <c r="S2770" s="70">
        <v>0</v>
      </c>
      <c r="T2770" s="4">
        <v>0</v>
      </c>
      <c r="U2770" s="4">
        <v>0</v>
      </c>
      <c r="V2770" s="28">
        <f t="shared" si="43"/>
        <v>0</v>
      </c>
    </row>
    <row r="2771" spans="1:22" ht="12.75" customHeight="1" x14ac:dyDescent="0.2">
      <c r="A2771" s="19">
        <v>2766</v>
      </c>
      <c r="B2771" s="19" t="s">
        <v>154</v>
      </c>
      <c r="C2771" s="50" t="s">
        <v>3435</v>
      </c>
      <c r="D2771" s="20" t="s">
        <v>3435</v>
      </c>
      <c r="E2771" s="49" t="s">
        <v>148</v>
      </c>
      <c r="F2771" s="21" t="s">
        <v>149</v>
      </c>
      <c r="G2771" s="37" t="s">
        <v>3436</v>
      </c>
      <c r="H2771" s="299" t="s">
        <v>3537</v>
      </c>
      <c r="I2771" s="262" t="s">
        <v>3546</v>
      </c>
      <c r="J2771" s="189" t="e">
        <v>#REF!</v>
      </c>
      <c r="K2771" s="301" t="s">
        <v>3547</v>
      </c>
      <c r="L2771" s="301" t="s">
        <v>3548</v>
      </c>
      <c r="M2771" s="23"/>
      <c r="N2771" s="24"/>
      <c r="O2771" s="26">
        <v>0</v>
      </c>
      <c r="P2771" s="4">
        <v>0</v>
      </c>
      <c r="Q2771" s="70">
        <v>0</v>
      </c>
      <c r="R2771" s="70">
        <v>0</v>
      </c>
      <c r="S2771" s="70">
        <v>0</v>
      </c>
      <c r="T2771" s="4">
        <v>0</v>
      </c>
      <c r="U2771" s="4">
        <v>0</v>
      </c>
      <c r="V2771" s="28">
        <f t="shared" si="43"/>
        <v>0</v>
      </c>
    </row>
    <row r="2772" spans="1:22" ht="12.75" customHeight="1" x14ac:dyDescent="0.2">
      <c r="A2772" s="19">
        <v>2767</v>
      </c>
      <c r="B2772" s="19" t="s">
        <v>154</v>
      </c>
      <c r="C2772" s="50" t="s">
        <v>3435</v>
      </c>
      <c r="D2772" s="20" t="s">
        <v>3435</v>
      </c>
      <c r="E2772" s="49" t="s">
        <v>148</v>
      </c>
      <c r="F2772" s="21" t="s">
        <v>149</v>
      </c>
      <c r="G2772" s="37" t="s">
        <v>3436</v>
      </c>
      <c r="H2772" s="299" t="s">
        <v>3537</v>
      </c>
      <c r="I2772" s="262" t="s">
        <v>3546</v>
      </c>
      <c r="J2772" s="189"/>
      <c r="K2772" s="301" t="s">
        <v>3549</v>
      </c>
      <c r="L2772" s="301" t="s">
        <v>3550</v>
      </c>
      <c r="M2772" s="23"/>
      <c r="N2772" s="24"/>
      <c r="O2772" s="26">
        <v>0</v>
      </c>
      <c r="P2772" s="4">
        <v>0</v>
      </c>
      <c r="Q2772" s="70">
        <v>0</v>
      </c>
      <c r="R2772" s="70">
        <v>0</v>
      </c>
      <c r="S2772" s="70">
        <v>0</v>
      </c>
      <c r="T2772" s="4">
        <v>0</v>
      </c>
      <c r="U2772" s="4">
        <v>0</v>
      </c>
      <c r="V2772" s="28">
        <f t="shared" si="43"/>
        <v>0</v>
      </c>
    </row>
    <row r="2773" spans="1:22" ht="12.75" customHeight="1" x14ac:dyDescent="0.2">
      <c r="A2773" s="19">
        <v>2768</v>
      </c>
      <c r="B2773" s="19" t="s">
        <v>154</v>
      </c>
      <c r="C2773" s="50" t="s">
        <v>3435</v>
      </c>
      <c r="D2773" s="20" t="s">
        <v>3435</v>
      </c>
      <c r="E2773" s="49" t="s">
        <v>148</v>
      </c>
      <c r="F2773" s="21" t="s">
        <v>149</v>
      </c>
      <c r="G2773" s="37" t="s">
        <v>3436</v>
      </c>
      <c r="H2773" s="299" t="s">
        <v>3537</v>
      </c>
      <c r="I2773" s="262" t="s">
        <v>3546</v>
      </c>
      <c r="J2773" s="189"/>
      <c r="K2773" s="301" t="s">
        <v>3551</v>
      </c>
      <c r="L2773" s="301" t="s">
        <v>3552</v>
      </c>
      <c r="M2773" s="23"/>
      <c r="N2773" s="24"/>
      <c r="O2773" s="26">
        <v>0</v>
      </c>
      <c r="P2773" s="4">
        <v>0</v>
      </c>
      <c r="Q2773" s="70">
        <v>0</v>
      </c>
      <c r="R2773" s="70">
        <v>0</v>
      </c>
      <c r="S2773" s="70">
        <v>0</v>
      </c>
      <c r="T2773" s="4">
        <v>0</v>
      </c>
      <c r="U2773" s="4">
        <v>0</v>
      </c>
      <c r="V2773" s="28">
        <f t="shared" si="43"/>
        <v>0</v>
      </c>
    </row>
    <row r="2774" spans="1:22" ht="12.75" customHeight="1" x14ac:dyDescent="0.2">
      <c r="A2774" s="19">
        <v>2769</v>
      </c>
      <c r="B2774" s="19" t="s">
        <v>22</v>
      </c>
      <c r="C2774" s="50" t="s">
        <v>3435</v>
      </c>
      <c r="D2774" s="20" t="s">
        <v>3435</v>
      </c>
      <c r="E2774" s="21" t="s">
        <v>24</v>
      </c>
      <c r="F2774" s="21" t="s">
        <v>25</v>
      </c>
      <c r="G2774" s="37" t="s">
        <v>3436</v>
      </c>
      <c r="H2774" s="299" t="s">
        <v>3537</v>
      </c>
      <c r="I2774" s="262" t="s">
        <v>3546</v>
      </c>
      <c r="J2774" s="189"/>
      <c r="K2774" s="301" t="s">
        <v>3553</v>
      </c>
      <c r="L2774" s="301" t="s">
        <v>3554</v>
      </c>
      <c r="M2774" s="23"/>
      <c r="N2774" s="24"/>
      <c r="O2774" s="26">
        <v>0</v>
      </c>
      <c r="P2774" s="4">
        <v>0</v>
      </c>
      <c r="Q2774" s="70">
        <v>0</v>
      </c>
      <c r="R2774" s="70">
        <v>0</v>
      </c>
      <c r="S2774" s="70">
        <v>0</v>
      </c>
      <c r="T2774" s="4">
        <v>0</v>
      </c>
      <c r="U2774" s="4">
        <v>0</v>
      </c>
      <c r="V2774" s="28">
        <f t="shared" si="43"/>
        <v>0</v>
      </c>
    </row>
    <row r="2775" spans="1:22" ht="12.75" customHeight="1" x14ac:dyDescent="0.2">
      <c r="A2775" s="19">
        <v>2770</v>
      </c>
      <c r="B2775" s="19" t="s">
        <v>22</v>
      </c>
      <c r="C2775" s="50" t="s">
        <v>3435</v>
      </c>
      <c r="D2775" s="20" t="s">
        <v>3435</v>
      </c>
      <c r="E2775" s="21" t="s">
        <v>24</v>
      </c>
      <c r="F2775" s="21" t="s">
        <v>34</v>
      </c>
      <c r="G2775" s="37" t="s">
        <v>3436</v>
      </c>
      <c r="H2775" s="299" t="s">
        <v>3537</v>
      </c>
      <c r="I2775" s="262" t="s">
        <v>3546</v>
      </c>
      <c r="J2775" s="189"/>
      <c r="K2775" s="301" t="s">
        <v>3555</v>
      </c>
      <c r="L2775" s="301" t="s">
        <v>3556</v>
      </c>
      <c r="M2775" s="23"/>
      <c r="N2775" s="24"/>
      <c r="O2775" s="26">
        <v>0</v>
      </c>
      <c r="P2775" s="4">
        <v>0</v>
      </c>
      <c r="Q2775" s="70">
        <v>0</v>
      </c>
      <c r="R2775" s="70">
        <v>0</v>
      </c>
      <c r="S2775" s="70">
        <v>0</v>
      </c>
      <c r="T2775" s="4">
        <v>0</v>
      </c>
      <c r="U2775" s="4">
        <v>0</v>
      </c>
      <c r="V2775" s="28">
        <f t="shared" si="43"/>
        <v>0</v>
      </c>
    </row>
    <row r="2776" spans="1:22" ht="12.75" customHeight="1" x14ac:dyDescent="0.2">
      <c r="A2776" s="19">
        <v>2771</v>
      </c>
      <c r="B2776" s="19" t="s">
        <v>48</v>
      </c>
      <c r="C2776" s="50" t="s">
        <v>3435</v>
      </c>
      <c r="D2776" s="20" t="s">
        <v>3435</v>
      </c>
      <c r="E2776" s="35" t="s">
        <v>49</v>
      </c>
      <c r="F2776" s="21" t="s">
        <v>50</v>
      </c>
      <c r="G2776" s="236" t="s">
        <v>3557</v>
      </c>
      <c r="H2776" s="37" t="s">
        <v>3558</v>
      </c>
      <c r="I2776" s="262" t="s">
        <v>3559</v>
      </c>
      <c r="J2776" s="271" t="e">
        <v>#REF!</v>
      </c>
      <c r="K2776" s="301" t="s">
        <v>3560</v>
      </c>
      <c r="L2776" s="301" t="s">
        <v>3561</v>
      </c>
      <c r="M2776" s="23" t="s">
        <v>31</v>
      </c>
      <c r="N2776" s="24" t="s">
        <v>32</v>
      </c>
      <c r="O2776" s="26">
        <v>0</v>
      </c>
      <c r="P2776" s="4">
        <v>41064006.254308239</v>
      </c>
      <c r="Q2776" s="70">
        <v>0</v>
      </c>
      <c r="R2776" s="70">
        <v>0</v>
      </c>
      <c r="S2776" s="70">
        <v>0</v>
      </c>
      <c r="T2776" s="4">
        <v>0</v>
      </c>
      <c r="U2776" s="4">
        <v>0</v>
      </c>
      <c r="V2776" s="28">
        <f t="shared" si="43"/>
        <v>41064006.254308239</v>
      </c>
    </row>
    <row r="2777" spans="1:22" ht="12.75" customHeight="1" x14ac:dyDescent="0.2">
      <c r="A2777" s="19">
        <v>2772</v>
      </c>
      <c r="B2777" s="19" t="s">
        <v>71</v>
      </c>
      <c r="C2777" s="50" t="s">
        <v>3435</v>
      </c>
      <c r="D2777" s="20" t="s">
        <v>3435</v>
      </c>
      <c r="E2777" s="35" t="s">
        <v>49</v>
      </c>
      <c r="F2777" s="21" t="s">
        <v>50</v>
      </c>
      <c r="G2777" s="236" t="s">
        <v>3557</v>
      </c>
      <c r="H2777" s="37" t="s">
        <v>3558</v>
      </c>
      <c r="I2777" s="262" t="s">
        <v>3559</v>
      </c>
      <c r="J2777" s="271"/>
      <c r="K2777" s="301" t="s">
        <v>3562</v>
      </c>
      <c r="L2777" s="301" t="s">
        <v>3563</v>
      </c>
      <c r="M2777" s="23" t="s">
        <v>196</v>
      </c>
      <c r="N2777" s="34" t="s">
        <v>198</v>
      </c>
      <c r="O2777" s="26">
        <v>0</v>
      </c>
      <c r="P2777" s="4">
        <v>1680000</v>
      </c>
      <c r="Q2777" s="70">
        <v>0</v>
      </c>
      <c r="R2777" s="70">
        <v>0</v>
      </c>
      <c r="S2777" s="70">
        <v>0</v>
      </c>
      <c r="T2777" s="4">
        <v>0</v>
      </c>
      <c r="U2777" s="4">
        <v>0</v>
      </c>
      <c r="V2777" s="28">
        <f t="shared" si="43"/>
        <v>1680000</v>
      </c>
    </row>
    <row r="2778" spans="1:22" ht="12.75" customHeight="1" x14ac:dyDescent="0.2">
      <c r="A2778" s="19">
        <v>2773</v>
      </c>
      <c r="B2778" s="19" t="s">
        <v>71</v>
      </c>
      <c r="C2778" s="50" t="s">
        <v>3435</v>
      </c>
      <c r="D2778" s="20" t="s">
        <v>3435</v>
      </c>
      <c r="E2778" s="35" t="s">
        <v>49</v>
      </c>
      <c r="F2778" s="21" t="s">
        <v>50</v>
      </c>
      <c r="G2778" s="235" t="s">
        <v>3557</v>
      </c>
      <c r="H2778" s="38" t="s">
        <v>3558</v>
      </c>
      <c r="I2778" s="253" t="s">
        <v>3559</v>
      </c>
      <c r="J2778" s="253"/>
      <c r="K2778" s="253" t="s">
        <v>3564</v>
      </c>
      <c r="L2778" s="253" t="s">
        <v>3565</v>
      </c>
      <c r="M2778" s="23" t="s">
        <v>45</v>
      </c>
      <c r="N2778" s="34" t="s">
        <v>46</v>
      </c>
      <c r="O2778" s="26">
        <v>0</v>
      </c>
      <c r="P2778" s="4">
        <v>3150921.3380424525</v>
      </c>
      <c r="Q2778" s="70">
        <v>0</v>
      </c>
      <c r="R2778" s="70">
        <v>0</v>
      </c>
      <c r="S2778" s="70">
        <v>0</v>
      </c>
      <c r="T2778" s="4">
        <v>0</v>
      </c>
      <c r="U2778" s="4">
        <v>0</v>
      </c>
      <c r="V2778" s="28">
        <f t="shared" si="43"/>
        <v>3150921.3380424525</v>
      </c>
    </row>
    <row r="2779" spans="1:22" ht="12.75" customHeight="1" x14ac:dyDescent="0.2">
      <c r="A2779" s="19">
        <v>2774</v>
      </c>
      <c r="B2779" s="19" t="s">
        <v>71</v>
      </c>
      <c r="C2779" s="50" t="s">
        <v>3435</v>
      </c>
      <c r="D2779" s="20" t="s">
        <v>3435</v>
      </c>
      <c r="E2779" s="35" t="s">
        <v>49</v>
      </c>
      <c r="F2779" s="21" t="s">
        <v>50</v>
      </c>
      <c r="G2779" s="236" t="s">
        <v>3557</v>
      </c>
      <c r="H2779" s="37" t="s">
        <v>3558</v>
      </c>
      <c r="I2779" s="301" t="s">
        <v>3566</v>
      </c>
      <c r="J2779" s="271"/>
      <c r="K2779" s="301" t="s">
        <v>3567</v>
      </c>
      <c r="L2779" s="301" t="s">
        <v>3568</v>
      </c>
      <c r="M2779" s="23" t="s">
        <v>31</v>
      </c>
      <c r="N2779" s="24" t="s">
        <v>32</v>
      </c>
      <c r="O2779" s="26">
        <v>0</v>
      </c>
      <c r="P2779" s="4">
        <v>63877343.06225726</v>
      </c>
      <c r="Q2779" s="70">
        <v>0</v>
      </c>
      <c r="R2779" s="70">
        <v>0</v>
      </c>
      <c r="S2779" s="70">
        <v>0</v>
      </c>
      <c r="T2779" s="4">
        <v>0</v>
      </c>
      <c r="U2779" s="4">
        <v>0</v>
      </c>
      <c r="V2779" s="28">
        <f t="shared" si="43"/>
        <v>63877343.06225726</v>
      </c>
    </row>
    <row r="2780" spans="1:22" ht="12.75" customHeight="1" x14ac:dyDescent="0.2">
      <c r="A2780" s="19">
        <v>2775</v>
      </c>
      <c r="B2780" s="19" t="s">
        <v>168</v>
      </c>
      <c r="C2780" s="50" t="s">
        <v>3435</v>
      </c>
      <c r="D2780" s="20" t="s">
        <v>3435</v>
      </c>
      <c r="E2780" s="35" t="s">
        <v>49</v>
      </c>
      <c r="F2780" s="21" t="s">
        <v>50</v>
      </c>
      <c r="G2780" s="236" t="s">
        <v>3557</v>
      </c>
      <c r="H2780" s="37" t="s">
        <v>3558</v>
      </c>
      <c r="I2780" s="262" t="s">
        <v>3569</v>
      </c>
      <c r="J2780" s="271"/>
      <c r="K2780" s="301" t="s">
        <v>3570</v>
      </c>
      <c r="L2780" s="301" t="s">
        <v>3571</v>
      </c>
      <c r="M2780" s="23"/>
      <c r="N2780" s="24"/>
      <c r="O2780" s="26">
        <v>0</v>
      </c>
      <c r="P2780" s="4">
        <v>0</v>
      </c>
      <c r="Q2780" s="70">
        <v>0</v>
      </c>
      <c r="R2780" s="70">
        <v>0</v>
      </c>
      <c r="S2780" s="70">
        <v>0</v>
      </c>
      <c r="T2780" s="4">
        <v>0</v>
      </c>
      <c r="U2780" s="4">
        <v>0</v>
      </c>
      <c r="V2780" s="28">
        <f t="shared" si="43"/>
        <v>0</v>
      </c>
    </row>
    <row r="2781" spans="1:22" ht="12.75" customHeight="1" x14ac:dyDescent="0.2">
      <c r="A2781" s="19">
        <v>2776</v>
      </c>
      <c r="B2781" s="19" t="s">
        <v>168</v>
      </c>
      <c r="C2781" s="50" t="s">
        <v>3435</v>
      </c>
      <c r="D2781" s="20" t="s">
        <v>3435</v>
      </c>
      <c r="E2781" s="35" t="s">
        <v>49</v>
      </c>
      <c r="F2781" s="21" t="s">
        <v>50</v>
      </c>
      <c r="G2781" s="236" t="s">
        <v>3557</v>
      </c>
      <c r="H2781" s="37" t="s">
        <v>3558</v>
      </c>
      <c r="I2781" s="262" t="s">
        <v>3569</v>
      </c>
      <c r="J2781" s="271"/>
      <c r="K2781" s="301" t="s">
        <v>3572</v>
      </c>
      <c r="L2781" s="301" t="s">
        <v>3573</v>
      </c>
      <c r="M2781" s="23"/>
      <c r="N2781" s="24"/>
      <c r="O2781" s="26">
        <v>0</v>
      </c>
      <c r="P2781" s="4">
        <v>0</v>
      </c>
      <c r="Q2781" s="70">
        <v>0</v>
      </c>
      <c r="R2781" s="70">
        <v>0</v>
      </c>
      <c r="S2781" s="70">
        <v>0</v>
      </c>
      <c r="T2781" s="4">
        <v>0</v>
      </c>
      <c r="U2781" s="4">
        <v>0</v>
      </c>
      <c r="V2781" s="28">
        <f t="shared" si="43"/>
        <v>0</v>
      </c>
    </row>
    <row r="2782" spans="1:22" ht="12.75" customHeight="1" x14ac:dyDescent="0.2">
      <c r="A2782" s="19">
        <v>2777</v>
      </c>
      <c r="B2782" s="19" t="s">
        <v>168</v>
      </c>
      <c r="C2782" s="50" t="s">
        <v>3435</v>
      </c>
      <c r="D2782" s="20" t="s">
        <v>3435</v>
      </c>
      <c r="E2782" s="35" t="s">
        <v>49</v>
      </c>
      <c r="F2782" s="21" t="s">
        <v>50</v>
      </c>
      <c r="G2782" s="235" t="s">
        <v>3557</v>
      </c>
      <c r="H2782" s="38" t="s">
        <v>3558</v>
      </c>
      <c r="I2782" s="253" t="s">
        <v>3569</v>
      </c>
      <c r="J2782" s="253"/>
      <c r="K2782" s="253" t="s">
        <v>3574</v>
      </c>
      <c r="L2782" s="253" t="s">
        <v>3575</v>
      </c>
      <c r="M2782" s="23" t="s">
        <v>45</v>
      </c>
      <c r="N2782" s="34" t="s">
        <v>46</v>
      </c>
      <c r="O2782" s="26">
        <v>0</v>
      </c>
      <c r="P2782" s="4">
        <v>6000000</v>
      </c>
      <c r="Q2782" s="70">
        <v>0</v>
      </c>
      <c r="R2782" s="70">
        <v>0</v>
      </c>
      <c r="S2782" s="70">
        <v>0</v>
      </c>
      <c r="T2782" s="4">
        <v>0</v>
      </c>
      <c r="U2782" s="4">
        <v>0</v>
      </c>
      <c r="V2782" s="28">
        <f t="shared" si="43"/>
        <v>6000000</v>
      </c>
    </row>
    <row r="2783" spans="1:22" ht="12.75" customHeight="1" x14ac:dyDescent="0.2">
      <c r="A2783" s="19">
        <v>2778</v>
      </c>
      <c r="B2783" s="19" t="s">
        <v>168</v>
      </c>
      <c r="C2783" s="50" t="s">
        <v>3435</v>
      </c>
      <c r="D2783" s="20" t="s">
        <v>3435</v>
      </c>
      <c r="E2783" s="35" t="s">
        <v>49</v>
      </c>
      <c r="F2783" s="21" t="s">
        <v>50</v>
      </c>
      <c r="G2783" s="235" t="s">
        <v>3557</v>
      </c>
      <c r="H2783" s="38" t="s">
        <v>3558</v>
      </c>
      <c r="I2783" s="253" t="s">
        <v>3569</v>
      </c>
      <c r="J2783" s="253"/>
      <c r="K2783" s="253" t="s">
        <v>3576</v>
      </c>
      <c r="L2783" s="253" t="s">
        <v>3577</v>
      </c>
      <c r="M2783" s="23" t="s">
        <v>45</v>
      </c>
      <c r="N2783" s="34" t="s">
        <v>46</v>
      </c>
      <c r="O2783" s="26">
        <v>0</v>
      </c>
      <c r="P2783" s="4">
        <v>3938651.6725530662</v>
      </c>
      <c r="Q2783" s="70">
        <v>0</v>
      </c>
      <c r="R2783" s="70">
        <v>0</v>
      </c>
      <c r="S2783" s="70">
        <v>0</v>
      </c>
      <c r="T2783" s="4">
        <v>0</v>
      </c>
      <c r="U2783" s="4">
        <v>0</v>
      </c>
      <c r="V2783" s="28">
        <f t="shared" si="43"/>
        <v>3938651.6725530662</v>
      </c>
    </row>
    <row r="2784" spans="1:22" ht="12.75" customHeight="1" x14ac:dyDescent="0.2">
      <c r="A2784" s="19">
        <v>2779</v>
      </c>
      <c r="B2784" s="19" t="s">
        <v>168</v>
      </c>
      <c r="C2784" s="50" t="s">
        <v>3435</v>
      </c>
      <c r="D2784" s="20" t="s">
        <v>3435</v>
      </c>
      <c r="E2784" s="35" t="s">
        <v>49</v>
      </c>
      <c r="F2784" s="21" t="s">
        <v>50</v>
      </c>
      <c r="G2784" s="236" t="s">
        <v>3557</v>
      </c>
      <c r="H2784" s="37" t="s">
        <v>3558</v>
      </c>
      <c r="I2784" s="262" t="s">
        <v>3569</v>
      </c>
      <c r="J2784" s="271"/>
      <c r="K2784" s="262" t="s">
        <v>3576</v>
      </c>
      <c r="L2784" s="262" t="s">
        <v>3577</v>
      </c>
      <c r="M2784" s="23" t="s">
        <v>40</v>
      </c>
      <c r="N2784" s="24" t="s">
        <v>41</v>
      </c>
      <c r="O2784" s="26">
        <v>0</v>
      </c>
      <c r="P2784" s="4">
        <v>0</v>
      </c>
      <c r="Q2784" s="70">
        <v>0</v>
      </c>
      <c r="R2784" s="70">
        <v>0</v>
      </c>
      <c r="S2784" s="70">
        <v>0</v>
      </c>
      <c r="T2784" s="4">
        <v>0</v>
      </c>
      <c r="U2784" s="4">
        <v>0</v>
      </c>
      <c r="V2784" s="28">
        <f t="shared" si="43"/>
        <v>0</v>
      </c>
    </row>
    <row r="2785" spans="1:22" ht="12.75" customHeight="1" x14ac:dyDescent="0.2">
      <c r="A2785" s="19">
        <v>2780</v>
      </c>
      <c r="B2785" s="19" t="s">
        <v>168</v>
      </c>
      <c r="C2785" s="50" t="s">
        <v>3435</v>
      </c>
      <c r="D2785" s="20" t="s">
        <v>3435</v>
      </c>
      <c r="E2785" s="35" t="s">
        <v>49</v>
      </c>
      <c r="F2785" s="21" t="s">
        <v>50</v>
      </c>
      <c r="G2785" s="236" t="s">
        <v>3557</v>
      </c>
      <c r="H2785" s="37" t="s">
        <v>3558</v>
      </c>
      <c r="I2785" s="262" t="s">
        <v>3578</v>
      </c>
      <c r="J2785" s="271"/>
      <c r="K2785" s="301" t="s">
        <v>3579</v>
      </c>
      <c r="L2785" s="301" t="s">
        <v>3580</v>
      </c>
      <c r="M2785" s="23" t="s">
        <v>40</v>
      </c>
      <c r="N2785" s="24" t="s">
        <v>41</v>
      </c>
      <c r="O2785" s="26">
        <v>0</v>
      </c>
      <c r="P2785" s="4">
        <v>0</v>
      </c>
      <c r="Q2785" s="70">
        <v>0</v>
      </c>
      <c r="R2785" s="70">
        <v>0</v>
      </c>
      <c r="S2785" s="70">
        <v>0</v>
      </c>
      <c r="T2785" s="4">
        <v>0</v>
      </c>
      <c r="U2785" s="4">
        <v>0</v>
      </c>
      <c r="V2785" s="28">
        <f t="shared" si="43"/>
        <v>0</v>
      </c>
    </row>
    <row r="2786" spans="1:22" ht="12.75" customHeight="1" x14ac:dyDescent="0.2">
      <c r="A2786" s="19">
        <v>2781</v>
      </c>
      <c r="B2786" s="19" t="s">
        <v>168</v>
      </c>
      <c r="C2786" s="50" t="s">
        <v>3435</v>
      </c>
      <c r="D2786" s="20" t="s">
        <v>3435</v>
      </c>
      <c r="E2786" s="35" t="s">
        <v>49</v>
      </c>
      <c r="F2786" s="21" t="s">
        <v>50</v>
      </c>
      <c r="G2786" s="236" t="s">
        <v>3557</v>
      </c>
      <c r="H2786" s="37" t="s">
        <v>3558</v>
      </c>
      <c r="I2786" s="262" t="s">
        <v>3578</v>
      </c>
      <c r="J2786" s="271"/>
      <c r="K2786" s="301" t="s">
        <v>3581</v>
      </c>
      <c r="L2786" s="301" t="s">
        <v>3582</v>
      </c>
      <c r="M2786" s="23"/>
      <c r="N2786" s="24"/>
      <c r="O2786" s="26">
        <v>0</v>
      </c>
      <c r="P2786" s="4">
        <v>0</v>
      </c>
      <c r="Q2786" s="70">
        <v>0</v>
      </c>
      <c r="R2786" s="70">
        <v>0</v>
      </c>
      <c r="S2786" s="70">
        <v>0</v>
      </c>
      <c r="T2786" s="4">
        <v>0</v>
      </c>
      <c r="U2786" s="4">
        <v>0</v>
      </c>
      <c r="V2786" s="28">
        <f t="shared" si="43"/>
        <v>0</v>
      </c>
    </row>
    <row r="2787" spans="1:22" ht="12.75" customHeight="1" x14ac:dyDescent="0.2">
      <c r="A2787" s="19">
        <v>2782</v>
      </c>
      <c r="B2787" s="19" t="s">
        <v>71</v>
      </c>
      <c r="C2787" s="50" t="s">
        <v>3435</v>
      </c>
      <c r="D2787" s="20" t="s">
        <v>3435</v>
      </c>
      <c r="E2787" s="21" t="s">
        <v>130</v>
      </c>
      <c r="F2787" s="21" t="s">
        <v>131</v>
      </c>
      <c r="G2787" s="236" t="s">
        <v>3557</v>
      </c>
      <c r="H2787" s="299" t="s">
        <v>3583</v>
      </c>
      <c r="I2787" s="262" t="s">
        <v>3584</v>
      </c>
      <c r="J2787" s="189" t="e">
        <v>#REF!</v>
      </c>
      <c r="K2787" s="301" t="s">
        <v>3585</v>
      </c>
      <c r="L2787" s="298" t="s">
        <v>3586</v>
      </c>
      <c r="M2787" s="23"/>
      <c r="N2787" s="24"/>
      <c r="O2787" s="26">
        <v>0</v>
      </c>
      <c r="P2787" s="4">
        <v>0</v>
      </c>
      <c r="Q2787" s="70">
        <v>0</v>
      </c>
      <c r="R2787" s="70">
        <v>0</v>
      </c>
      <c r="S2787" s="70">
        <v>0</v>
      </c>
      <c r="T2787" s="4">
        <v>0</v>
      </c>
      <c r="U2787" s="4">
        <v>0</v>
      </c>
      <c r="V2787" s="28">
        <f t="shared" si="43"/>
        <v>0</v>
      </c>
    </row>
    <row r="2788" spans="1:22" ht="12.75" customHeight="1" x14ac:dyDescent="0.2">
      <c r="A2788" s="19">
        <v>2783</v>
      </c>
      <c r="B2788" s="19" t="s">
        <v>71</v>
      </c>
      <c r="C2788" s="50" t="s">
        <v>3435</v>
      </c>
      <c r="D2788" s="20" t="s">
        <v>3435</v>
      </c>
      <c r="E2788" s="21" t="s">
        <v>130</v>
      </c>
      <c r="F2788" s="21" t="s">
        <v>131</v>
      </c>
      <c r="G2788" s="236" t="s">
        <v>3557</v>
      </c>
      <c r="H2788" s="299" t="s">
        <v>3583</v>
      </c>
      <c r="I2788" s="262" t="s">
        <v>3584</v>
      </c>
      <c r="J2788" s="189"/>
      <c r="K2788" s="301" t="s">
        <v>3587</v>
      </c>
      <c r="L2788" s="298" t="s">
        <v>3588</v>
      </c>
      <c r="M2788" s="23"/>
      <c r="N2788" s="24"/>
      <c r="O2788" s="26">
        <v>0</v>
      </c>
      <c r="P2788" s="4">
        <v>0</v>
      </c>
      <c r="Q2788" s="70">
        <v>0</v>
      </c>
      <c r="R2788" s="70">
        <v>0</v>
      </c>
      <c r="S2788" s="70">
        <v>0</v>
      </c>
      <c r="T2788" s="4">
        <v>0</v>
      </c>
      <c r="U2788" s="4">
        <v>0</v>
      </c>
      <c r="V2788" s="28">
        <f t="shared" si="43"/>
        <v>0</v>
      </c>
    </row>
    <row r="2789" spans="1:22" ht="12.75" customHeight="1" x14ac:dyDescent="0.2">
      <c r="A2789" s="19">
        <v>2784</v>
      </c>
      <c r="B2789" s="19" t="s">
        <v>71</v>
      </c>
      <c r="C2789" s="50" t="s">
        <v>3435</v>
      </c>
      <c r="D2789" s="20" t="s">
        <v>3435</v>
      </c>
      <c r="E2789" s="21" t="s">
        <v>130</v>
      </c>
      <c r="F2789" s="21" t="s">
        <v>131</v>
      </c>
      <c r="G2789" s="236" t="s">
        <v>3557</v>
      </c>
      <c r="H2789" s="299" t="s">
        <v>3583</v>
      </c>
      <c r="I2789" s="262" t="s">
        <v>3584</v>
      </c>
      <c r="J2789" s="189"/>
      <c r="K2789" s="301" t="s">
        <v>3589</v>
      </c>
      <c r="L2789" s="301" t="s">
        <v>3590</v>
      </c>
      <c r="M2789" s="23"/>
      <c r="N2789" s="24"/>
      <c r="O2789" s="26">
        <v>0</v>
      </c>
      <c r="P2789" s="4">
        <v>0</v>
      </c>
      <c r="Q2789" s="70">
        <v>0</v>
      </c>
      <c r="R2789" s="70">
        <v>0</v>
      </c>
      <c r="S2789" s="70">
        <v>0</v>
      </c>
      <c r="T2789" s="4">
        <v>0</v>
      </c>
      <c r="U2789" s="4">
        <v>0</v>
      </c>
      <c r="V2789" s="28">
        <f t="shared" si="43"/>
        <v>0</v>
      </c>
    </row>
    <row r="2790" spans="1:22" ht="12.75" customHeight="1" x14ac:dyDescent="0.2">
      <c r="A2790" s="19">
        <v>2785</v>
      </c>
      <c r="B2790" s="19" t="s">
        <v>77</v>
      </c>
      <c r="C2790" s="50" t="s">
        <v>3435</v>
      </c>
      <c r="D2790" s="20" t="s">
        <v>3435</v>
      </c>
      <c r="E2790" s="51" t="s">
        <v>169</v>
      </c>
      <c r="F2790" s="21" t="s">
        <v>170</v>
      </c>
      <c r="G2790" s="236" t="s">
        <v>3557</v>
      </c>
      <c r="H2790" s="299" t="s">
        <v>3591</v>
      </c>
      <c r="I2790" s="299" t="s">
        <v>3592</v>
      </c>
      <c r="J2790" s="189" t="e">
        <v>#REF!</v>
      </c>
      <c r="K2790" s="262" t="s">
        <v>3593</v>
      </c>
      <c r="L2790" s="299" t="s">
        <v>3594</v>
      </c>
      <c r="M2790" s="23"/>
      <c r="N2790" s="24"/>
      <c r="O2790" s="26">
        <v>0</v>
      </c>
      <c r="P2790" s="4">
        <v>0</v>
      </c>
      <c r="Q2790" s="70">
        <v>0</v>
      </c>
      <c r="R2790" s="70">
        <v>0</v>
      </c>
      <c r="S2790" s="70">
        <v>0</v>
      </c>
      <c r="T2790" s="4">
        <v>0</v>
      </c>
      <c r="U2790" s="4">
        <v>0</v>
      </c>
      <c r="V2790" s="28">
        <f t="shared" si="43"/>
        <v>0</v>
      </c>
    </row>
    <row r="2791" spans="1:22" ht="12.75" customHeight="1" x14ac:dyDescent="0.2">
      <c r="A2791" s="19">
        <v>2786</v>
      </c>
      <c r="B2791" s="19" t="s">
        <v>77</v>
      </c>
      <c r="C2791" s="50" t="s">
        <v>3435</v>
      </c>
      <c r="D2791" s="20" t="s">
        <v>3435</v>
      </c>
      <c r="E2791" s="51" t="s">
        <v>169</v>
      </c>
      <c r="F2791" s="21" t="s">
        <v>170</v>
      </c>
      <c r="G2791" s="236" t="s">
        <v>3557</v>
      </c>
      <c r="H2791" s="299" t="s">
        <v>3591</v>
      </c>
      <c r="I2791" s="299" t="s">
        <v>3592</v>
      </c>
      <c r="J2791" s="237"/>
      <c r="K2791" s="262" t="s">
        <v>3593</v>
      </c>
      <c r="L2791" s="299" t="s">
        <v>3594</v>
      </c>
      <c r="M2791" s="23" t="s">
        <v>196</v>
      </c>
      <c r="N2791" s="34" t="s">
        <v>198</v>
      </c>
      <c r="O2791" s="26">
        <v>0</v>
      </c>
      <c r="P2791" s="4">
        <v>0</v>
      </c>
      <c r="Q2791" s="70">
        <v>0</v>
      </c>
      <c r="R2791" s="70">
        <v>0</v>
      </c>
      <c r="S2791" s="70">
        <v>0</v>
      </c>
      <c r="T2791" s="4">
        <v>0</v>
      </c>
      <c r="U2791" s="4">
        <v>0</v>
      </c>
      <c r="V2791" s="28">
        <f t="shared" si="43"/>
        <v>0</v>
      </c>
    </row>
    <row r="2792" spans="1:22" ht="12.75" customHeight="1" x14ac:dyDescent="0.2">
      <c r="A2792" s="19">
        <v>2787</v>
      </c>
      <c r="B2792" s="19" t="s">
        <v>77</v>
      </c>
      <c r="C2792" s="50" t="s">
        <v>3435</v>
      </c>
      <c r="D2792" s="20" t="s">
        <v>3435</v>
      </c>
      <c r="E2792" s="51" t="s">
        <v>169</v>
      </c>
      <c r="F2792" s="21" t="s">
        <v>170</v>
      </c>
      <c r="G2792" s="236" t="s">
        <v>3557</v>
      </c>
      <c r="H2792" s="299" t="s">
        <v>3591</v>
      </c>
      <c r="I2792" s="299" t="s">
        <v>3592</v>
      </c>
      <c r="J2792" s="237"/>
      <c r="K2792" s="262" t="s">
        <v>3593</v>
      </c>
      <c r="L2792" s="299" t="s">
        <v>3594</v>
      </c>
      <c r="M2792" s="23" t="s">
        <v>118</v>
      </c>
      <c r="N2792" s="24" t="s">
        <v>2510</v>
      </c>
      <c r="O2792" s="26">
        <v>0</v>
      </c>
      <c r="P2792" s="4">
        <v>0</v>
      </c>
      <c r="Q2792" s="70">
        <v>0</v>
      </c>
      <c r="R2792" s="70">
        <v>0</v>
      </c>
      <c r="S2792" s="70">
        <v>0</v>
      </c>
      <c r="T2792" s="4">
        <v>0</v>
      </c>
      <c r="U2792" s="4">
        <v>0</v>
      </c>
      <c r="V2792" s="28">
        <f t="shared" si="43"/>
        <v>0</v>
      </c>
    </row>
    <row r="2793" spans="1:22" ht="12.75" customHeight="1" x14ac:dyDescent="0.2">
      <c r="A2793" s="19">
        <v>2788</v>
      </c>
      <c r="B2793" s="19" t="s">
        <v>168</v>
      </c>
      <c r="C2793" s="50" t="s">
        <v>3435</v>
      </c>
      <c r="D2793" s="20" t="s">
        <v>3435</v>
      </c>
      <c r="E2793" s="21" t="s">
        <v>228</v>
      </c>
      <c r="F2793" s="21" t="s">
        <v>229</v>
      </c>
      <c r="G2793" s="36" t="s">
        <v>3595</v>
      </c>
      <c r="H2793" s="36" t="s">
        <v>3596</v>
      </c>
      <c r="I2793" s="36" t="s">
        <v>3597</v>
      </c>
      <c r="J2793" s="189" t="e">
        <v>#REF!</v>
      </c>
      <c r="K2793" s="36" t="s">
        <v>3598</v>
      </c>
      <c r="L2793" s="36" t="s">
        <v>3599</v>
      </c>
      <c r="M2793" s="23" t="s">
        <v>31</v>
      </c>
      <c r="N2793" s="59" t="s">
        <v>32</v>
      </c>
      <c r="O2793" s="26">
        <v>0</v>
      </c>
      <c r="P2793" s="4">
        <v>562625277.61058521</v>
      </c>
      <c r="Q2793" s="70">
        <v>0</v>
      </c>
      <c r="R2793" s="70">
        <v>0</v>
      </c>
      <c r="S2793" s="70">
        <v>0</v>
      </c>
      <c r="T2793" s="4">
        <v>0</v>
      </c>
      <c r="U2793" s="4">
        <v>0</v>
      </c>
      <c r="V2793" s="28">
        <f t="shared" si="43"/>
        <v>562625277.61058521</v>
      </c>
    </row>
    <row r="2794" spans="1:22" ht="12.75" customHeight="1" x14ac:dyDescent="0.2">
      <c r="A2794" s="19">
        <v>2789</v>
      </c>
      <c r="B2794" s="19" t="s">
        <v>168</v>
      </c>
      <c r="C2794" s="50" t="s">
        <v>3435</v>
      </c>
      <c r="D2794" s="20" t="s">
        <v>3435</v>
      </c>
      <c r="E2794" s="21" t="s">
        <v>228</v>
      </c>
      <c r="F2794" s="21" t="s">
        <v>229</v>
      </c>
      <c r="G2794" s="36" t="s">
        <v>3595</v>
      </c>
      <c r="H2794" s="36" t="s">
        <v>3596</v>
      </c>
      <c r="I2794" s="36" t="s">
        <v>3597</v>
      </c>
      <c r="J2794" s="189"/>
      <c r="K2794" s="36" t="s">
        <v>3598</v>
      </c>
      <c r="L2794" s="36" t="s">
        <v>3599</v>
      </c>
      <c r="M2794" s="23" t="s">
        <v>31</v>
      </c>
      <c r="N2794" s="59" t="s">
        <v>113</v>
      </c>
      <c r="O2794" s="26">
        <v>2000000</v>
      </c>
      <c r="P2794" s="4">
        <v>60213382.908253327</v>
      </c>
      <c r="Q2794" s="70">
        <v>0</v>
      </c>
      <c r="R2794" s="70">
        <v>0</v>
      </c>
      <c r="S2794" s="70">
        <v>0</v>
      </c>
      <c r="T2794" s="4">
        <v>0</v>
      </c>
      <c r="U2794" s="4">
        <v>0</v>
      </c>
      <c r="V2794" s="28">
        <f t="shared" si="43"/>
        <v>62213382.908253327</v>
      </c>
    </row>
    <row r="2795" spans="1:22" ht="12.75" customHeight="1" x14ac:dyDescent="0.2">
      <c r="A2795" s="19">
        <v>2790</v>
      </c>
      <c r="B2795" s="19" t="s">
        <v>168</v>
      </c>
      <c r="C2795" s="50" t="s">
        <v>3435</v>
      </c>
      <c r="D2795" s="20" t="s">
        <v>3435</v>
      </c>
      <c r="E2795" s="21" t="s">
        <v>228</v>
      </c>
      <c r="F2795" s="21" t="s">
        <v>229</v>
      </c>
      <c r="G2795" s="36" t="s">
        <v>3595</v>
      </c>
      <c r="H2795" s="36" t="s">
        <v>3596</v>
      </c>
      <c r="I2795" s="36" t="s">
        <v>3597</v>
      </c>
      <c r="J2795" s="189"/>
      <c r="K2795" s="36" t="s">
        <v>3598</v>
      </c>
      <c r="L2795" s="36" t="s">
        <v>3599</v>
      </c>
      <c r="M2795" s="23" t="s">
        <v>31</v>
      </c>
      <c r="N2795" s="59" t="s">
        <v>237</v>
      </c>
      <c r="O2795" s="26">
        <v>0</v>
      </c>
      <c r="P2795" s="4">
        <v>10732637.998285109</v>
      </c>
      <c r="Q2795" s="70">
        <v>0</v>
      </c>
      <c r="R2795" s="70">
        <v>0</v>
      </c>
      <c r="S2795" s="70">
        <v>0</v>
      </c>
      <c r="T2795" s="4">
        <v>0</v>
      </c>
      <c r="U2795" s="4">
        <v>0</v>
      </c>
      <c r="V2795" s="28">
        <f t="shared" si="43"/>
        <v>10732637.998285109</v>
      </c>
    </row>
    <row r="2796" spans="1:22" ht="12.75" customHeight="1" x14ac:dyDescent="0.2">
      <c r="A2796" s="19">
        <v>2791</v>
      </c>
      <c r="B2796" s="19" t="s">
        <v>168</v>
      </c>
      <c r="C2796" s="50" t="s">
        <v>3435</v>
      </c>
      <c r="D2796" s="20" t="s">
        <v>3435</v>
      </c>
      <c r="E2796" s="21" t="s">
        <v>228</v>
      </c>
      <c r="F2796" s="21" t="s">
        <v>229</v>
      </c>
      <c r="G2796" s="36" t="s">
        <v>3595</v>
      </c>
      <c r="H2796" s="36" t="s">
        <v>3596</v>
      </c>
      <c r="I2796" s="36" t="s">
        <v>3597</v>
      </c>
      <c r="J2796" s="189"/>
      <c r="K2796" s="36" t="s">
        <v>3598</v>
      </c>
      <c r="L2796" s="36" t="s">
        <v>3599</v>
      </c>
      <c r="M2796" s="23" t="s">
        <v>201</v>
      </c>
      <c r="N2796" s="34" t="s">
        <v>203</v>
      </c>
      <c r="O2796" s="26">
        <v>0</v>
      </c>
      <c r="P2796" s="4">
        <v>0</v>
      </c>
      <c r="Q2796" s="70">
        <v>0</v>
      </c>
      <c r="R2796" s="70">
        <v>0</v>
      </c>
      <c r="S2796" s="70">
        <v>0</v>
      </c>
      <c r="T2796" s="4">
        <v>0</v>
      </c>
      <c r="U2796" s="4">
        <v>0</v>
      </c>
      <c r="V2796" s="28">
        <f t="shared" si="43"/>
        <v>0</v>
      </c>
    </row>
    <row r="2797" spans="1:22" ht="12.75" customHeight="1" x14ac:dyDescent="0.2">
      <c r="A2797" s="19">
        <v>2792</v>
      </c>
      <c r="B2797" s="19" t="s">
        <v>168</v>
      </c>
      <c r="C2797" s="50" t="s">
        <v>3435</v>
      </c>
      <c r="D2797" s="20" t="s">
        <v>3435</v>
      </c>
      <c r="E2797" s="21" t="s">
        <v>228</v>
      </c>
      <c r="F2797" s="21" t="s">
        <v>229</v>
      </c>
      <c r="G2797" s="36" t="s">
        <v>3595</v>
      </c>
      <c r="H2797" s="36" t="s">
        <v>3596</v>
      </c>
      <c r="I2797" s="36" t="s">
        <v>3597</v>
      </c>
      <c r="J2797" s="189"/>
      <c r="K2797" s="36" t="s">
        <v>3598</v>
      </c>
      <c r="L2797" s="36" t="s">
        <v>3599</v>
      </c>
      <c r="M2797" s="23" t="s">
        <v>201</v>
      </c>
      <c r="N2797" s="24" t="s">
        <v>204</v>
      </c>
      <c r="O2797" s="26">
        <v>0</v>
      </c>
      <c r="P2797" s="4">
        <v>0</v>
      </c>
      <c r="Q2797" s="70">
        <v>0</v>
      </c>
      <c r="R2797" s="70">
        <v>0</v>
      </c>
      <c r="S2797" s="70">
        <v>0</v>
      </c>
      <c r="T2797" s="4">
        <v>0</v>
      </c>
      <c r="U2797" s="4">
        <v>0</v>
      </c>
      <c r="V2797" s="28">
        <f t="shared" si="43"/>
        <v>0</v>
      </c>
    </row>
    <row r="2798" spans="1:22" ht="12.75" customHeight="1" x14ac:dyDescent="0.2">
      <c r="A2798" s="19">
        <v>2793</v>
      </c>
      <c r="B2798" s="19" t="s">
        <v>168</v>
      </c>
      <c r="C2798" s="50" t="s">
        <v>3435</v>
      </c>
      <c r="D2798" s="20" t="s">
        <v>3435</v>
      </c>
      <c r="E2798" s="21" t="s">
        <v>228</v>
      </c>
      <c r="F2798" s="21" t="s">
        <v>229</v>
      </c>
      <c r="G2798" s="36" t="s">
        <v>3595</v>
      </c>
      <c r="H2798" s="36" t="s">
        <v>3596</v>
      </c>
      <c r="I2798" s="36" t="s">
        <v>3597</v>
      </c>
      <c r="J2798" s="189"/>
      <c r="K2798" s="36" t="s">
        <v>3600</v>
      </c>
      <c r="L2798" s="36" t="s">
        <v>3601</v>
      </c>
      <c r="M2798" s="23" t="s">
        <v>207</v>
      </c>
      <c r="N2798" s="24" t="s">
        <v>208</v>
      </c>
      <c r="O2798" s="26">
        <v>0</v>
      </c>
      <c r="P2798" s="4">
        <v>0</v>
      </c>
      <c r="Q2798" s="70">
        <v>0</v>
      </c>
      <c r="R2798" s="70">
        <v>0</v>
      </c>
      <c r="S2798" s="70">
        <v>0</v>
      </c>
      <c r="T2798" s="4">
        <v>0</v>
      </c>
      <c r="U2798" s="4">
        <v>0</v>
      </c>
      <c r="V2798" s="28">
        <f t="shared" si="43"/>
        <v>0</v>
      </c>
    </row>
    <row r="2799" spans="1:22" ht="12.75" customHeight="1" x14ac:dyDescent="0.2">
      <c r="A2799" s="19">
        <v>2794</v>
      </c>
      <c r="B2799" s="19" t="s">
        <v>168</v>
      </c>
      <c r="C2799" s="50" t="s">
        <v>3435</v>
      </c>
      <c r="D2799" s="20" t="s">
        <v>3435</v>
      </c>
      <c r="E2799" s="21" t="s">
        <v>228</v>
      </c>
      <c r="F2799" s="21" t="s">
        <v>229</v>
      </c>
      <c r="G2799" s="36" t="s">
        <v>3595</v>
      </c>
      <c r="H2799" s="36" t="s">
        <v>3596</v>
      </c>
      <c r="I2799" s="36" t="s">
        <v>3597</v>
      </c>
      <c r="J2799" s="189"/>
      <c r="K2799" s="36" t="s">
        <v>3600</v>
      </c>
      <c r="L2799" s="36" t="s">
        <v>3601</v>
      </c>
      <c r="M2799" s="23" t="s">
        <v>37</v>
      </c>
      <c r="N2799" s="24" t="s">
        <v>38</v>
      </c>
      <c r="O2799" s="26">
        <v>0</v>
      </c>
      <c r="P2799" s="4">
        <v>2832247.1445252839</v>
      </c>
      <c r="Q2799" s="70">
        <v>0</v>
      </c>
      <c r="R2799" s="70">
        <v>0</v>
      </c>
      <c r="S2799" s="70">
        <v>0</v>
      </c>
      <c r="T2799" s="4">
        <v>0</v>
      </c>
      <c r="U2799" s="4">
        <v>0</v>
      </c>
      <c r="V2799" s="28">
        <f t="shared" si="43"/>
        <v>2832247.1445252839</v>
      </c>
    </row>
    <row r="2800" spans="1:22" ht="12.75" customHeight="1" x14ac:dyDescent="0.2">
      <c r="A2800" s="19">
        <v>2795</v>
      </c>
      <c r="B2800" s="19" t="s">
        <v>168</v>
      </c>
      <c r="C2800" s="50" t="s">
        <v>3435</v>
      </c>
      <c r="D2800" s="20" t="s">
        <v>3435</v>
      </c>
      <c r="E2800" s="21" t="s">
        <v>228</v>
      </c>
      <c r="F2800" s="21" t="s">
        <v>229</v>
      </c>
      <c r="G2800" s="36" t="s">
        <v>3595</v>
      </c>
      <c r="H2800" s="36" t="s">
        <v>3596</v>
      </c>
      <c r="I2800" s="36" t="s">
        <v>3597</v>
      </c>
      <c r="J2800" s="189"/>
      <c r="K2800" s="36" t="s">
        <v>3600</v>
      </c>
      <c r="L2800" s="36" t="s">
        <v>3601</v>
      </c>
      <c r="M2800" s="23" t="s">
        <v>37</v>
      </c>
      <c r="N2800" s="24" t="s">
        <v>759</v>
      </c>
      <c r="O2800" s="26">
        <v>0</v>
      </c>
      <c r="P2800" s="4">
        <v>2096343.0471949417</v>
      </c>
      <c r="Q2800" s="70">
        <v>0</v>
      </c>
      <c r="R2800" s="70">
        <v>0</v>
      </c>
      <c r="S2800" s="70">
        <v>0</v>
      </c>
      <c r="T2800" s="4">
        <v>0</v>
      </c>
      <c r="U2800" s="4">
        <v>0</v>
      </c>
      <c r="V2800" s="28">
        <f t="shared" si="43"/>
        <v>2096343.0471949417</v>
      </c>
    </row>
    <row r="2801" spans="1:22" ht="12.75" customHeight="1" x14ac:dyDescent="0.2">
      <c r="A2801" s="19">
        <v>2796</v>
      </c>
      <c r="B2801" s="19" t="s">
        <v>168</v>
      </c>
      <c r="C2801" s="50" t="s">
        <v>3435</v>
      </c>
      <c r="D2801" s="20" t="s">
        <v>3435</v>
      </c>
      <c r="E2801" s="21" t="s">
        <v>228</v>
      </c>
      <c r="F2801" s="21" t="s">
        <v>229</v>
      </c>
      <c r="G2801" s="36" t="s">
        <v>3595</v>
      </c>
      <c r="H2801" s="36" t="s">
        <v>3596</v>
      </c>
      <c r="I2801" s="36" t="s">
        <v>3597</v>
      </c>
      <c r="J2801" s="189"/>
      <c r="K2801" s="36" t="s">
        <v>3600</v>
      </c>
      <c r="L2801" s="36" t="s">
        <v>3601</v>
      </c>
      <c r="M2801" s="23" t="s">
        <v>37</v>
      </c>
      <c r="N2801" s="24" t="s">
        <v>222</v>
      </c>
      <c r="O2801" s="26">
        <v>0</v>
      </c>
      <c r="P2801" s="4">
        <v>3584673.6886001811</v>
      </c>
      <c r="Q2801" s="70">
        <v>0</v>
      </c>
      <c r="R2801" s="70">
        <v>0</v>
      </c>
      <c r="S2801" s="70">
        <v>0</v>
      </c>
      <c r="T2801" s="4">
        <v>0</v>
      </c>
      <c r="U2801" s="4">
        <v>0</v>
      </c>
      <c r="V2801" s="28">
        <f t="shared" si="43"/>
        <v>3584673.6886001811</v>
      </c>
    </row>
    <row r="2802" spans="1:22" ht="12.75" customHeight="1" x14ac:dyDescent="0.2">
      <c r="A2802" s="19">
        <v>2797</v>
      </c>
      <c r="B2802" s="19" t="s">
        <v>168</v>
      </c>
      <c r="C2802" s="50" t="s">
        <v>3435</v>
      </c>
      <c r="D2802" s="20" t="s">
        <v>3435</v>
      </c>
      <c r="E2802" s="21" t="s">
        <v>228</v>
      </c>
      <c r="F2802" s="21" t="s">
        <v>229</v>
      </c>
      <c r="G2802" s="36" t="s">
        <v>3595</v>
      </c>
      <c r="H2802" s="36" t="s">
        <v>3596</v>
      </c>
      <c r="I2802" s="36" t="s">
        <v>3597</v>
      </c>
      <c r="J2802" s="189"/>
      <c r="K2802" s="36" t="s">
        <v>3600</v>
      </c>
      <c r="L2802" s="36" t="s">
        <v>3601</v>
      </c>
      <c r="M2802" s="23" t="s">
        <v>37</v>
      </c>
      <c r="N2802" s="24" t="s">
        <v>223</v>
      </c>
      <c r="O2802" s="26">
        <v>0</v>
      </c>
      <c r="P2802" s="4">
        <v>3053660.2599857193</v>
      </c>
      <c r="Q2802" s="70">
        <v>0</v>
      </c>
      <c r="R2802" s="70">
        <v>0</v>
      </c>
      <c r="S2802" s="70">
        <v>0</v>
      </c>
      <c r="T2802" s="4">
        <v>0</v>
      </c>
      <c r="U2802" s="4">
        <v>0</v>
      </c>
      <c r="V2802" s="28">
        <f t="shared" si="43"/>
        <v>3053660.2599857193</v>
      </c>
    </row>
    <row r="2803" spans="1:22" ht="12.75" customHeight="1" x14ac:dyDescent="0.2">
      <c r="A2803" s="19">
        <v>2798</v>
      </c>
      <c r="B2803" s="19" t="s">
        <v>168</v>
      </c>
      <c r="C2803" s="50" t="s">
        <v>3435</v>
      </c>
      <c r="D2803" s="20" t="s">
        <v>3435</v>
      </c>
      <c r="E2803" s="21" t="s">
        <v>228</v>
      </c>
      <c r="F2803" s="21" t="s">
        <v>229</v>
      </c>
      <c r="G2803" s="36" t="s">
        <v>3595</v>
      </c>
      <c r="H2803" s="36" t="s">
        <v>3596</v>
      </c>
      <c r="I2803" s="36" t="s">
        <v>3597</v>
      </c>
      <c r="J2803" s="189"/>
      <c r="K2803" s="36" t="s">
        <v>3602</v>
      </c>
      <c r="L2803" s="299" t="s">
        <v>695</v>
      </c>
      <c r="M2803" s="23" t="s">
        <v>37</v>
      </c>
      <c r="N2803" s="24" t="s">
        <v>1012</v>
      </c>
      <c r="O2803" s="26">
        <v>0</v>
      </c>
      <c r="P2803" s="4">
        <v>14800.340596613629</v>
      </c>
      <c r="Q2803" s="70">
        <v>0</v>
      </c>
      <c r="R2803" s="70">
        <v>0</v>
      </c>
      <c r="S2803" s="70">
        <v>0</v>
      </c>
      <c r="T2803" s="4">
        <v>0</v>
      </c>
      <c r="U2803" s="4">
        <v>0</v>
      </c>
      <c r="V2803" s="28">
        <f t="shared" si="43"/>
        <v>14800.340596613629</v>
      </c>
    </row>
    <row r="2804" spans="1:22" ht="12.75" customHeight="1" x14ac:dyDescent="0.2">
      <c r="A2804" s="19">
        <v>2799</v>
      </c>
      <c r="B2804" s="19" t="s">
        <v>168</v>
      </c>
      <c r="C2804" s="50" t="s">
        <v>3435</v>
      </c>
      <c r="D2804" s="20" t="s">
        <v>3435</v>
      </c>
      <c r="E2804" s="21" t="s">
        <v>228</v>
      </c>
      <c r="F2804" s="21" t="s">
        <v>229</v>
      </c>
      <c r="G2804" s="36" t="s">
        <v>3595</v>
      </c>
      <c r="H2804" s="36" t="s">
        <v>3596</v>
      </c>
      <c r="I2804" s="36" t="s">
        <v>3597</v>
      </c>
      <c r="J2804" s="189"/>
      <c r="K2804" s="36" t="s">
        <v>3602</v>
      </c>
      <c r="L2804" s="299" t="s">
        <v>695</v>
      </c>
      <c r="M2804" s="23" t="s">
        <v>37</v>
      </c>
      <c r="N2804" s="24" t="s">
        <v>1405</v>
      </c>
      <c r="O2804" s="26">
        <v>0</v>
      </c>
      <c r="P2804" s="4">
        <v>1501723.1878725854</v>
      </c>
      <c r="Q2804" s="70">
        <v>0</v>
      </c>
      <c r="R2804" s="70">
        <v>0</v>
      </c>
      <c r="S2804" s="70">
        <v>0</v>
      </c>
      <c r="T2804" s="4">
        <v>0</v>
      </c>
      <c r="U2804" s="4">
        <v>0</v>
      </c>
      <c r="V2804" s="28">
        <f t="shared" si="43"/>
        <v>1501723.1878725854</v>
      </c>
    </row>
    <row r="2805" spans="1:22" ht="12.75" customHeight="1" x14ac:dyDescent="0.2">
      <c r="A2805" s="19">
        <v>2800</v>
      </c>
      <c r="B2805" s="19" t="s">
        <v>168</v>
      </c>
      <c r="C2805" s="50" t="s">
        <v>3435</v>
      </c>
      <c r="D2805" s="20" t="s">
        <v>3435</v>
      </c>
      <c r="E2805" s="21" t="s">
        <v>228</v>
      </c>
      <c r="F2805" s="21" t="s">
        <v>229</v>
      </c>
      <c r="G2805" s="36" t="s">
        <v>3595</v>
      </c>
      <c r="H2805" s="36" t="s">
        <v>3596</v>
      </c>
      <c r="I2805" s="36" t="s">
        <v>3597</v>
      </c>
      <c r="J2805" s="189"/>
      <c r="K2805" s="36" t="s">
        <v>3602</v>
      </c>
      <c r="L2805" s="299" t="s">
        <v>695</v>
      </c>
      <c r="M2805" s="23" t="s">
        <v>37</v>
      </c>
      <c r="N2805" s="24" t="s">
        <v>221</v>
      </c>
      <c r="O2805" s="26">
        <v>0</v>
      </c>
      <c r="P2805" s="4">
        <v>0</v>
      </c>
      <c r="Q2805" s="70">
        <v>0</v>
      </c>
      <c r="R2805" s="70">
        <v>0</v>
      </c>
      <c r="S2805" s="70">
        <v>0</v>
      </c>
      <c r="T2805" s="4">
        <v>0</v>
      </c>
      <c r="U2805" s="4">
        <v>0</v>
      </c>
      <c r="V2805" s="28">
        <f t="shared" si="43"/>
        <v>0</v>
      </c>
    </row>
    <row r="2806" spans="1:22" ht="12.75" customHeight="1" x14ac:dyDescent="0.2">
      <c r="A2806" s="19">
        <v>2801</v>
      </c>
      <c r="B2806" s="19" t="s">
        <v>168</v>
      </c>
      <c r="C2806" s="50" t="s">
        <v>3435</v>
      </c>
      <c r="D2806" s="20" t="s">
        <v>3435</v>
      </c>
      <c r="E2806" s="21" t="s">
        <v>228</v>
      </c>
      <c r="F2806" s="21" t="s">
        <v>229</v>
      </c>
      <c r="G2806" s="36" t="s">
        <v>3595</v>
      </c>
      <c r="H2806" s="36" t="s">
        <v>3596</v>
      </c>
      <c r="I2806" s="36" t="s">
        <v>3597</v>
      </c>
      <c r="J2806" s="189"/>
      <c r="K2806" s="262" t="s">
        <v>3603</v>
      </c>
      <c r="L2806" s="299" t="s">
        <v>3604</v>
      </c>
      <c r="M2806" s="23" t="s">
        <v>201</v>
      </c>
      <c r="N2806" s="24" t="s">
        <v>321</v>
      </c>
      <c r="O2806" s="26">
        <v>0</v>
      </c>
      <c r="P2806" s="4">
        <v>0</v>
      </c>
      <c r="Q2806" s="70">
        <v>0</v>
      </c>
      <c r="R2806" s="70">
        <v>0</v>
      </c>
      <c r="S2806" s="70">
        <v>0</v>
      </c>
      <c r="T2806" s="4">
        <v>0</v>
      </c>
      <c r="U2806" s="4">
        <v>0</v>
      </c>
      <c r="V2806" s="28">
        <f t="shared" si="43"/>
        <v>0</v>
      </c>
    </row>
    <row r="2807" spans="1:22" ht="12.75" customHeight="1" x14ac:dyDescent="0.2">
      <c r="A2807" s="19">
        <v>2802</v>
      </c>
      <c r="B2807" s="19" t="s">
        <v>168</v>
      </c>
      <c r="C2807" s="50" t="s">
        <v>3435</v>
      </c>
      <c r="D2807" s="20" t="s">
        <v>3435</v>
      </c>
      <c r="E2807" s="21" t="s">
        <v>228</v>
      </c>
      <c r="F2807" s="21" t="s">
        <v>229</v>
      </c>
      <c r="G2807" s="36" t="s">
        <v>3595</v>
      </c>
      <c r="H2807" s="36" t="s">
        <v>3596</v>
      </c>
      <c r="I2807" s="36" t="s">
        <v>3597</v>
      </c>
      <c r="J2807" s="189"/>
      <c r="K2807" s="262" t="s">
        <v>3605</v>
      </c>
      <c r="L2807" s="299" t="s">
        <v>3606</v>
      </c>
      <c r="M2807" s="23" t="s">
        <v>214</v>
      </c>
      <c r="N2807" s="24" t="s">
        <v>215</v>
      </c>
      <c r="O2807" s="26">
        <v>0</v>
      </c>
      <c r="P2807" s="4">
        <v>0</v>
      </c>
      <c r="Q2807" s="70">
        <v>0</v>
      </c>
      <c r="R2807" s="70">
        <v>0</v>
      </c>
      <c r="S2807" s="70">
        <v>0</v>
      </c>
      <c r="T2807" s="4">
        <v>0</v>
      </c>
      <c r="U2807" s="4">
        <v>0</v>
      </c>
      <c r="V2807" s="28">
        <f t="shared" si="43"/>
        <v>0</v>
      </c>
    </row>
    <row r="2808" spans="1:22" ht="12.75" customHeight="1" x14ac:dyDescent="0.2">
      <c r="A2808" s="19">
        <v>2803</v>
      </c>
      <c r="B2808" s="19" t="s">
        <v>168</v>
      </c>
      <c r="C2808" s="50" t="s">
        <v>3435</v>
      </c>
      <c r="D2808" s="20" t="s">
        <v>3435</v>
      </c>
      <c r="E2808" s="21" t="s">
        <v>228</v>
      </c>
      <c r="F2808" s="21" t="s">
        <v>229</v>
      </c>
      <c r="G2808" s="36" t="s">
        <v>3595</v>
      </c>
      <c r="H2808" s="36" t="s">
        <v>3596</v>
      </c>
      <c r="I2808" s="36" t="s">
        <v>3597</v>
      </c>
      <c r="J2808" s="189"/>
      <c r="K2808" s="262" t="s">
        <v>3607</v>
      </c>
      <c r="L2808" s="299"/>
      <c r="M2808" s="23" t="s">
        <v>214</v>
      </c>
      <c r="N2808" s="24" t="s">
        <v>216</v>
      </c>
      <c r="O2808" s="26">
        <v>0</v>
      </c>
      <c r="P2808" s="4">
        <v>0</v>
      </c>
      <c r="Q2808" s="70">
        <v>0</v>
      </c>
      <c r="R2808" s="70">
        <v>0</v>
      </c>
      <c r="S2808" s="70">
        <v>0</v>
      </c>
      <c r="T2808" s="4">
        <v>0</v>
      </c>
      <c r="U2808" s="4">
        <v>0</v>
      </c>
      <c r="V2808" s="28">
        <f t="shared" si="43"/>
        <v>0</v>
      </c>
    </row>
    <row r="2809" spans="1:22" ht="12.75" customHeight="1" x14ac:dyDescent="0.2">
      <c r="A2809" s="19">
        <v>2804</v>
      </c>
      <c r="B2809" s="19" t="s">
        <v>168</v>
      </c>
      <c r="C2809" s="50" t="s">
        <v>3435</v>
      </c>
      <c r="D2809" s="20" t="s">
        <v>3435</v>
      </c>
      <c r="E2809" s="21" t="s">
        <v>228</v>
      </c>
      <c r="F2809" s="21" t="s">
        <v>229</v>
      </c>
      <c r="G2809" s="36" t="s">
        <v>3595</v>
      </c>
      <c r="H2809" s="36" t="s">
        <v>3596</v>
      </c>
      <c r="I2809" s="36" t="s">
        <v>3597</v>
      </c>
      <c r="J2809" s="189"/>
      <c r="K2809" s="262" t="s">
        <v>3608</v>
      </c>
      <c r="L2809" s="299" t="s">
        <v>695</v>
      </c>
      <c r="M2809" s="23" t="s">
        <v>214</v>
      </c>
      <c r="N2809" s="24" t="s">
        <v>217</v>
      </c>
      <c r="O2809" s="26">
        <v>0</v>
      </c>
      <c r="P2809" s="4">
        <v>0</v>
      </c>
      <c r="Q2809" s="70">
        <v>0</v>
      </c>
      <c r="R2809" s="70">
        <v>0</v>
      </c>
      <c r="S2809" s="70">
        <v>0</v>
      </c>
      <c r="T2809" s="4">
        <v>0</v>
      </c>
      <c r="U2809" s="4">
        <v>0</v>
      </c>
      <c r="V2809" s="28">
        <f t="shared" si="43"/>
        <v>0</v>
      </c>
    </row>
    <row r="2810" spans="1:22" ht="12.75" customHeight="1" x14ac:dyDescent="0.2">
      <c r="A2810" s="19">
        <v>2805</v>
      </c>
      <c r="B2810" s="19" t="s">
        <v>168</v>
      </c>
      <c r="C2810" s="50" t="s">
        <v>3435</v>
      </c>
      <c r="D2810" s="20" t="s">
        <v>3435</v>
      </c>
      <c r="E2810" s="21" t="s">
        <v>228</v>
      </c>
      <c r="F2810" s="21" t="s">
        <v>229</v>
      </c>
      <c r="G2810" s="36" t="s">
        <v>3595</v>
      </c>
      <c r="H2810" s="36" t="s">
        <v>3596</v>
      </c>
      <c r="I2810" s="36" t="s">
        <v>3597</v>
      </c>
      <c r="J2810" s="189"/>
      <c r="K2810" s="262" t="s">
        <v>3609</v>
      </c>
      <c r="L2810" s="299" t="s">
        <v>695</v>
      </c>
      <c r="M2810" s="23" t="s">
        <v>214</v>
      </c>
      <c r="N2810" s="24" t="s">
        <v>218</v>
      </c>
      <c r="O2810" s="26">
        <v>0</v>
      </c>
      <c r="P2810" s="4">
        <v>50000000</v>
      </c>
      <c r="Q2810" s="70">
        <v>0</v>
      </c>
      <c r="R2810" s="70">
        <v>0</v>
      </c>
      <c r="S2810" s="70">
        <v>0</v>
      </c>
      <c r="T2810" s="4">
        <v>0</v>
      </c>
      <c r="U2810" s="4">
        <v>0</v>
      </c>
      <c r="V2810" s="28">
        <f t="shared" si="43"/>
        <v>50000000</v>
      </c>
    </row>
    <row r="2811" spans="1:22" ht="12.75" customHeight="1" x14ac:dyDescent="0.2">
      <c r="A2811" s="19">
        <v>2806</v>
      </c>
      <c r="B2811" s="19" t="s">
        <v>168</v>
      </c>
      <c r="C2811" s="50" t="s">
        <v>3435</v>
      </c>
      <c r="D2811" s="20" t="s">
        <v>3435</v>
      </c>
      <c r="E2811" s="21" t="s">
        <v>228</v>
      </c>
      <c r="F2811" s="21" t="s">
        <v>229</v>
      </c>
      <c r="G2811" s="36" t="s">
        <v>3595</v>
      </c>
      <c r="H2811" s="36" t="s">
        <v>3596</v>
      </c>
      <c r="I2811" s="36" t="s">
        <v>3597</v>
      </c>
      <c r="J2811" s="189"/>
      <c r="K2811" s="304" t="s">
        <v>3610</v>
      </c>
      <c r="L2811" s="304" t="s">
        <v>695</v>
      </c>
      <c r="M2811" s="23" t="s">
        <v>214</v>
      </c>
      <c r="N2811" s="24" t="s">
        <v>220</v>
      </c>
      <c r="O2811" s="26">
        <v>0</v>
      </c>
      <c r="P2811" s="4">
        <v>30000000</v>
      </c>
      <c r="Q2811" s="70">
        <v>0</v>
      </c>
      <c r="R2811" s="70">
        <v>0</v>
      </c>
      <c r="S2811" s="70">
        <v>0</v>
      </c>
      <c r="T2811" s="4">
        <v>0</v>
      </c>
      <c r="U2811" s="4">
        <v>0</v>
      </c>
      <c r="V2811" s="28">
        <f t="shared" si="43"/>
        <v>30000000</v>
      </c>
    </row>
    <row r="2812" spans="1:22" ht="12.75" customHeight="1" x14ac:dyDescent="0.2">
      <c r="A2812" s="19">
        <v>2807</v>
      </c>
      <c r="B2812" s="19" t="s">
        <v>168</v>
      </c>
      <c r="C2812" s="50" t="s">
        <v>3435</v>
      </c>
      <c r="D2812" s="20" t="s">
        <v>3435</v>
      </c>
      <c r="E2812" s="21" t="s">
        <v>228</v>
      </c>
      <c r="F2812" s="21" t="s">
        <v>229</v>
      </c>
      <c r="G2812" s="36" t="s">
        <v>3595</v>
      </c>
      <c r="H2812" s="36" t="s">
        <v>3596</v>
      </c>
      <c r="I2812" s="36" t="s">
        <v>3597</v>
      </c>
      <c r="J2812" s="189"/>
      <c r="K2812" s="36" t="s">
        <v>3611</v>
      </c>
      <c r="L2812" s="36" t="s">
        <v>695</v>
      </c>
      <c r="M2812" s="23" t="s">
        <v>196</v>
      </c>
      <c r="N2812" s="34" t="s">
        <v>197</v>
      </c>
      <c r="O2812" s="26">
        <v>0</v>
      </c>
      <c r="P2812" s="4">
        <v>60000000</v>
      </c>
      <c r="Q2812" s="70">
        <v>0</v>
      </c>
      <c r="R2812" s="70">
        <v>0</v>
      </c>
      <c r="S2812" s="70">
        <v>0</v>
      </c>
      <c r="T2812" s="57">
        <v>0</v>
      </c>
      <c r="U2812" s="4">
        <v>0</v>
      </c>
      <c r="V2812" s="28">
        <f t="shared" si="43"/>
        <v>60000000</v>
      </c>
    </row>
    <row r="2813" spans="1:22" ht="12.75" customHeight="1" x14ac:dyDescent="0.2">
      <c r="A2813" s="19">
        <v>2808</v>
      </c>
      <c r="B2813" s="19" t="s">
        <v>168</v>
      </c>
      <c r="C2813" s="50" t="s">
        <v>3435</v>
      </c>
      <c r="D2813" s="20" t="s">
        <v>3435</v>
      </c>
      <c r="E2813" s="21" t="s">
        <v>228</v>
      </c>
      <c r="F2813" s="21" t="s">
        <v>229</v>
      </c>
      <c r="G2813" s="36" t="s">
        <v>3595</v>
      </c>
      <c r="H2813" s="36" t="s">
        <v>3596</v>
      </c>
      <c r="I2813" s="36" t="s">
        <v>3597</v>
      </c>
      <c r="J2813" s="189"/>
      <c r="K2813" s="36" t="s">
        <v>3611</v>
      </c>
      <c r="L2813" s="36" t="s">
        <v>695</v>
      </c>
      <c r="M2813" s="23" t="s">
        <v>205</v>
      </c>
      <c r="N2813" s="24" t="s">
        <v>206</v>
      </c>
      <c r="O2813" s="26">
        <v>0</v>
      </c>
      <c r="P2813" s="4">
        <v>4758657.9587777788</v>
      </c>
      <c r="Q2813" s="70">
        <v>0</v>
      </c>
      <c r="R2813" s="70">
        <v>0</v>
      </c>
      <c r="S2813" s="70">
        <v>0</v>
      </c>
      <c r="T2813" s="4">
        <v>0</v>
      </c>
      <c r="U2813" s="4">
        <v>0</v>
      </c>
      <c r="V2813" s="28">
        <f t="shared" si="43"/>
        <v>4758657.9587777788</v>
      </c>
    </row>
    <row r="2814" spans="1:22" ht="12.75" customHeight="1" x14ac:dyDescent="0.2">
      <c r="A2814" s="19">
        <v>2809</v>
      </c>
      <c r="B2814" s="19" t="s">
        <v>168</v>
      </c>
      <c r="C2814" s="50" t="s">
        <v>3435</v>
      </c>
      <c r="D2814" s="20" t="s">
        <v>3435</v>
      </c>
      <c r="E2814" s="21" t="s">
        <v>228</v>
      </c>
      <c r="F2814" s="21" t="s">
        <v>229</v>
      </c>
      <c r="G2814" s="36" t="s">
        <v>3595</v>
      </c>
      <c r="H2814" s="36" t="s">
        <v>3596</v>
      </c>
      <c r="I2814" s="36" t="s">
        <v>3597</v>
      </c>
      <c r="J2814" s="189"/>
      <c r="K2814" s="36" t="s">
        <v>3611</v>
      </c>
      <c r="L2814" s="36" t="s">
        <v>695</v>
      </c>
      <c r="M2814" s="23" t="s">
        <v>196</v>
      </c>
      <c r="N2814" s="34" t="s">
        <v>198</v>
      </c>
      <c r="O2814" s="26">
        <v>0</v>
      </c>
      <c r="P2814" s="165"/>
      <c r="Q2814" s="70">
        <v>0</v>
      </c>
      <c r="R2814" s="70">
        <v>0</v>
      </c>
      <c r="S2814" s="70">
        <v>0</v>
      </c>
      <c r="T2814" s="4">
        <v>40320000</v>
      </c>
      <c r="U2814" s="4">
        <v>0</v>
      </c>
      <c r="V2814" s="28">
        <f t="shared" si="43"/>
        <v>40320000</v>
      </c>
    </row>
    <row r="2815" spans="1:22" ht="12.75" customHeight="1" x14ac:dyDescent="0.2">
      <c r="A2815" s="19">
        <v>2810</v>
      </c>
      <c r="B2815" s="19" t="s">
        <v>168</v>
      </c>
      <c r="C2815" s="50" t="s">
        <v>3435</v>
      </c>
      <c r="D2815" s="20" t="s">
        <v>3435</v>
      </c>
      <c r="E2815" s="21" t="s">
        <v>228</v>
      </c>
      <c r="F2815" s="21" t="s">
        <v>229</v>
      </c>
      <c r="G2815" s="40" t="s">
        <v>3595</v>
      </c>
      <c r="H2815" s="40" t="s">
        <v>3596</v>
      </c>
      <c r="I2815" s="40" t="s">
        <v>3597</v>
      </c>
      <c r="J2815" s="38"/>
      <c r="K2815" s="40" t="s">
        <v>3611</v>
      </c>
      <c r="L2815" s="40" t="s">
        <v>695</v>
      </c>
      <c r="M2815" s="23" t="s">
        <v>45</v>
      </c>
      <c r="N2815" s="34" t="s">
        <v>46</v>
      </c>
      <c r="O2815" s="26">
        <v>0</v>
      </c>
      <c r="P2815" s="4">
        <v>57000000</v>
      </c>
      <c r="Q2815" s="70">
        <v>0</v>
      </c>
      <c r="R2815" s="70">
        <v>0</v>
      </c>
      <c r="S2815" s="70">
        <v>0</v>
      </c>
      <c r="T2815" s="4">
        <v>0</v>
      </c>
      <c r="U2815" s="4">
        <v>0</v>
      </c>
      <c r="V2815" s="28">
        <f t="shared" si="43"/>
        <v>57000000</v>
      </c>
    </row>
    <row r="2816" spans="1:22" ht="12.75" customHeight="1" x14ac:dyDescent="0.2">
      <c r="A2816" s="19">
        <v>2811</v>
      </c>
      <c r="B2816" s="19" t="s">
        <v>168</v>
      </c>
      <c r="C2816" s="50" t="s">
        <v>3435</v>
      </c>
      <c r="D2816" s="20" t="s">
        <v>3435</v>
      </c>
      <c r="E2816" s="21" t="s">
        <v>228</v>
      </c>
      <c r="F2816" s="21" t="s">
        <v>229</v>
      </c>
      <c r="G2816" s="40" t="s">
        <v>3595</v>
      </c>
      <c r="H2816" s="40" t="s">
        <v>3596</v>
      </c>
      <c r="I2816" s="40" t="s">
        <v>3597</v>
      </c>
      <c r="J2816" s="38"/>
      <c r="K2816" s="40" t="s">
        <v>3611</v>
      </c>
      <c r="L2816" s="40" t="s">
        <v>695</v>
      </c>
      <c r="M2816" s="23" t="s">
        <v>45</v>
      </c>
      <c r="N2816" s="34" t="s">
        <v>46</v>
      </c>
      <c r="O2816" s="26">
        <v>0</v>
      </c>
      <c r="P2816" s="4">
        <v>60000000</v>
      </c>
      <c r="Q2816" s="70">
        <v>0</v>
      </c>
      <c r="R2816" s="70">
        <v>0</v>
      </c>
      <c r="S2816" s="70">
        <v>0</v>
      </c>
      <c r="T2816" s="4">
        <v>0</v>
      </c>
      <c r="U2816" s="4">
        <v>0</v>
      </c>
      <c r="V2816" s="28">
        <f t="shared" si="43"/>
        <v>60000000</v>
      </c>
    </row>
    <row r="2817" spans="1:22" ht="12.75" customHeight="1" x14ac:dyDescent="0.2">
      <c r="A2817" s="19">
        <v>2812</v>
      </c>
      <c r="B2817" s="19" t="s">
        <v>168</v>
      </c>
      <c r="C2817" s="50" t="s">
        <v>3435</v>
      </c>
      <c r="D2817" s="20" t="s">
        <v>3435</v>
      </c>
      <c r="E2817" s="21" t="s">
        <v>228</v>
      </c>
      <c r="F2817" s="21" t="s">
        <v>229</v>
      </c>
      <c r="G2817" s="36" t="s">
        <v>3595</v>
      </c>
      <c r="H2817" s="36" t="s">
        <v>3596</v>
      </c>
      <c r="I2817" s="36" t="s">
        <v>3597</v>
      </c>
      <c r="J2817" s="189"/>
      <c r="K2817" s="36" t="s">
        <v>3611</v>
      </c>
      <c r="L2817" s="36" t="s">
        <v>695</v>
      </c>
      <c r="M2817" s="23" t="s">
        <v>224</v>
      </c>
      <c r="N2817" s="24" t="s">
        <v>226</v>
      </c>
      <c r="O2817" s="26">
        <v>0</v>
      </c>
      <c r="P2817" s="4">
        <v>23280000</v>
      </c>
      <c r="Q2817" s="70">
        <v>0</v>
      </c>
      <c r="R2817" s="70">
        <v>0</v>
      </c>
      <c r="S2817" s="70">
        <v>0</v>
      </c>
      <c r="T2817" s="4">
        <v>0</v>
      </c>
      <c r="U2817" s="4">
        <v>0</v>
      </c>
      <c r="V2817" s="28">
        <f t="shared" si="43"/>
        <v>23280000</v>
      </c>
    </row>
    <row r="2818" spans="1:22" ht="12.75" customHeight="1" x14ac:dyDescent="0.2">
      <c r="A2818" s="19">
        <v>2813</v>
      </c>
      <c r="B2818" s="19" t="s">
        <v>168</v>
      </c>
      <c r="C2818" s="50" t="s">
        <v>3435</v>
      </c>
      <c r="D2818" s="20" t="s">
        <v>3435</v>
      </c>
      <c r="E2818" s="21" t="s">
        <v>228</v>
      </c>
      <c r="F2818" s="21" t="s">
        <v>229</v>
      </c>
      <c r="G2818" s="36" t="s">
        <v>3595</v>
      </c>
      <c r="H2818" s="36" t="s">
        <v>3596</v>
      </c>
      <c r="I2818" s="36" t="s">
        <v>3597</v>
      </c>
      <c r="J2818" s="189"/>
      <c r="K2818" s="36" t="s">
        <v>3611</v>
      </c>
      <c r="L2818" s="36" t="s">
        <v>695</v>
      </c>
      <c r="M2818" s="23" t="s">
        <v>40</v>
      </c>
      <c r="N2818" s="24" t="s">
        <v>41</v>
      </c>
      <c r="O2818" s="26">
        <v>0</v>
      </c>
      <c r="P2818" s="4">
        <v>0</v>
      </c>
      <c r="Q2818" s="70">
        <v>0</v>
      </c>
      <c r="R2818" s="70">
        <v>0</v>
      </c>
      <c r="S2818" s="70">
        <v>0</v>
      </c>
      <c r="T2818" s="4">
        <v>0</v>
      </c>
      <c r="U2818" s="4">
        <v>0</v>
      </c>
      <c r="V2818" s="28">
        <f t="shared" si="43"/>
        <v>0</v>
      </c>
    </row>
    <row r="2819" spans="1:22" ht="12.75" customHeight="1" x14ac:dyDescent="0.2">
      <c r="A2819" s="19">
        <v>2814</v>
      </c>
      <c r="B2819" s="19" t="s">
        <v>168</v>
      </c>
      <c r="C2819" s="50" t="s">
        <v>3435</v>
      </c>
      <c r="D2819" s="20" t="s">
        <v>3435</v>
      </c>
      <c r="E2819" s="21" t="s">
        <v>228</v>
      </c>
      <c r="F2819" s="21" t="s">
        <v>229</v>
      </c>
      <c r="G2819" s="36" t="s">
        <v>3595</v>
      </c>
      <c r="H2819" s="36" t="s">
        <v>3596</v>
      </c>
      <c r="I2819" s="36" t="s">
        <v>3597</v>
      </c>
      <c r="J2819" s="189"/>
      <c r="K2819" s="36" t="s">
        <v>3611</v>
      </c>
      <c r="L2819" s="36" t="s">
        <v>695</v>
      </c>
      <c r="M2819" s="23" t="s">
        <v>211</v>
      </c>
      <c r="N2819" s="24" t="s">
        <v>213</v>
      </c>
      <c r="O2819" s="26">
        <v>0</v>
      </c>
      <c r="P2819" s="4">
        <v>0</v>
      </c>
      <c r="Q2819" s="70">
        <v>0</v>
      </c>
      <c r="R2819" s="70">
        <v>0</v>
      </c>
      <c r="S2819" s="70">
        <v>0</v>
      </c>
      <c r="T2819" s="4">
        <v>0</v>
      </c>
      <c r="U2819" s="4">
        <v>18000000</v>
      </c>
      <c r="V2819" s="28">
        <f t="shared" si="43"/>
        <v>18000000</v>
      </c>
    </row>
    <row r="2820" spans="1:22" ht="12.75" customHeight="1" x14ac:dyDescent="0.2">
      <c r="A2820" s="19">
        <v>2815</v>
      </c>
      <c r="B2820" s="19" t="s">
        <v>168</v>
      </c>
      <c r="C2820" s="50" t="s">
        <v>3435</v>
      </c>
      <c r="D2820" s="20" t="s">
        <v>3435</v>
      </c>
      <c r="E2820" s="21" t="s">
        <v>228</v>
      </c>
      <c r="F2820" s="21" t="s">
        <v>229</v>
      </c>
      <c r="G2820" s="36" t="s">
        <v>3595</v>
      </c>
      <c r="H2820" s="36" t="s">
        <v>3596</v>
      </c>
      <c r="I2820" s="36" t="s">
        <v>3597</v>
      </c>
      <c r="J2820" s="189"/>
      <c r="K2820" s="36" t="s">
        <v>3611</v>
      </c>
      <c r="L2820" s="36" t="s">
        <v>695</v>
      </c>
      <c r="M2820" s="23"/>
      <c r="N2820" s="24"/>
      <c r="O2820" s="26">
        <v>0</v>
      </c>
      <c r="P2820" s="4">
        <v>0</v>
      </c>
      <c r="Q2820" s="70">
        <v>0</v>
      </c>
      <c r="R2820" s="70">
        <v>0</v>
      </c>
      <c r="S2820" s="70">
        <v>0</v>
      </c>
      <c r="T2820" s="4">
        <v>0</v>
      </c>
      <c r="U2820" s="4">
        <v>0</v>
      </c>
      <c r="V2820" s="28">
        <f t="shared" si="43"/>
        <v>0</v>
      </c>
    </row>
    <row r="2821" spans="1:22" ht="12.75" customHeight="1" x14ac:dyDescent="0.2">
      <c r="A2821" s="19">
        <v>2816</v>
      </c>
      <c r="B2821" s="19" t="s">
        <v>168</v>
      </c>
      <c r="C2821" s="50" t="s">
        <v>3435</v>
      </c>
      <c r="D2821" s="20" t="s">
        <v>3435</v>
      </c>
      <c r="E2821" s="21" t="s">
        <v>228</v>
      </c>
      <c r="F2821" s="21" t="s">
        <v>229</v>
      </c>
      <c r="G2821" s="36" t="s">
        <v>3595</v>
      </c>
      <c r="H2821" s="36" t="s">
        <v>3596</v>
      </c>
      <c r="I2821" s="36" t="s">
        <v>3597</v>
      </c>
      <c r="J2821" s="237"/>
      <c r="K2821" s="36" t="s">
        <v>3611</v>
      </c>
      <c r="L2821" s="36" t="s">
        <v>695</v>
      </c>
      <c r="M2821" s="23"/>
      <c r="N2821" s="24"/>
      <c r="O2821" s="26">
        <v>0</v>
      </c>
      <c r="P2821" s="4">
        <v>0</v>
      </c>
      <c r="Q2821" s="70">
        <v>0</v>
      </c>
      <c r="R2821" s="70">
        <v>0</v>
      </c>
      <c r="S2821" s="70">
        <v>0</v>
      </c>
      <c r="T2821" s="4">
        <v>0</v>
      </c>
      <c r="U2821" s="4">
        <v>0</v>
      </c>
      <c r="V2821" s="28">
        <f t="shared" si="43"/>
        <v>0</v>
      </c>
    </row>
    <row r="2822" spans="1:22" ht="12.75" customHeight="1" x14ac:dyDescent="0.2">
      <c r="A2822" s="19">
        <v>2817</v>
      </c>
      <c r="B2822" s="19" t="s">
        <v>33</v>
      </c>
      <c r="C2822" s="50" t="s">
        <v>3435</v>
      </c>
      <c r="D2822" s="20" t="s">
        <v>3612</v>
      </c>
      <c r="E2822" s="21" t="s">
        <v>24</v>
      </c>
      <c r="F2822" s="21" t="s">
        <v>25</v>
      </c>
      <c r="G2822" s="22"/>
      <c r="H2822" s="37" t="s">
        <v>3613</v>
      </c>
      <c r="I2822" s="37" t="s">
        <v>3614</v>
      </c>
      <c r="J2822" s="189" t="e">
        <v>#REF!</v>
      </c>
      <c r="K2822" s="37" t="s">
        <v>3615</v>
      </c>
      <c r="L2822" s="37" t="s">
        <v>3616</v>
      </c>
      <c r="M2822" s="23" t="s">
        <v>31</v>
      </c>
      <c r="N2822" s="24" t="s">
        <v>113</v>
      </c>
      <c r="O2822" s="26">
        <v>0</v>
      </c>
      <c r="P2822" s="4">
        <v>25945097.613882866</v>
      </c>
      <c r="Q2822" s="70">
        <v>0</v>
      </c>
      <c r="R2822" s="70">
        <v>0</v>
      </c>
      <c r="S2822" s="70">
        <v>0</v>
      </c>
      <c r="T2822" s="4">
        <v>0</v>
      </c>
      <c r="U2822" s="4">
        <v>0</v>
      </c>
      <c r="V2822" s="28">
        <f t="shared" si="43"/>
        <v>25945097.613882866</v>
      </c>
    </row>
    <row r="2823" spans="1:22" ht="12.75" customHeight="1" x14ac:dyDescent="0.2">
      <c r="A2823" s="19">
        <v>2818</v>
      </c>
      <c r="B2823" s="19" t="s">
        <v>33</v>
      </c>
      <c r="C2823" s="50" t="s">
        <v>3435</v>
      </c>
      <c r="D2823" s="20" t="s">
        <v>3612</v>
      </c>
      <c r="E2823" s="21" t="s">
        <v>24</v>
      </c>
      <c r="F2823" s="21" t="s">
        <v>25</v>
      </c>
      <c r="G2823" s="22"/>
      <c r="H2823" s="37" t="s">
        <v>3613</v>
      </c>
      <c r="I2823" s="37" t="s">
        <v>3614</v>
      </c>
      <c r="J2823" s="189"/>
      <c r="K2823" s="37" t="s">
        <v>3615</v>
      </c>
      <c r="L2823" s="37" t="s">
        <v>3616</v>
      </c>
      <c r="M2823" s="23" t="s">
        <v>31</v>
      </c>
      <c r="N2823" s="24" t="s">
        <v>32</v>
      </c>
      <c r="O2823" s="26">
        <v>0</v>
      </c>
      <c r="P2823" s="4">
        <v>17682148.047722343</v>
      </c>
      <c r="Q2823" s="70">
        <v>0</v>
      </c>
      <c r="R2823" s="70">
        <v>0</v>
      </c>
      <c r="S2823" s="70">
        <v>0</v>
      </c>
      <c r="T2823" s="4">
        <v>0</v>
      </c>
      <c r="U2823" s="4">
        <v>0</v>
      </c>
      <c r="V2823" s="28">
        <f t="shared" ref="V2823:V2886" si="44">SUM(O2823:U2823)</f>
        <v>17682148.047722343</v>
      </c>
    </row>
    <row r="2824" spans="1:22" ht="12.75" customHeight="1" x14ac:dyDescent="0.2">
      <c r="A2824" s="19">
        <v>2819</v>
      </c>
      <c r="B2824" s="19" t="s">
        <v>33</v>
      </c>
      <c r="C2824" s="50" t="s">
        <v>3435</v>
      </c>
      <c r="D2824" s="20" t="s">
        <v>3612</v>
      </c>
      <c r="E2824" s="21" t="s">
        <v>24</v>
      </c>
      <c r="F2824" s="21" t="s">
        <v>25</v>
      </c>
      <c r="G2824" s="22"/>
      <c r="H2824" s="37" t="s">
        <v>3613</v>
      </c>
      <c r="I2824" s="37" t="s">
        <v>3614</v>
      </c>
      <c r="J2824" s="189"/>
      <c r="K2824" s="37" t="s">
        <v>3617</v>
      </c>
      <c r="L2824" s="37" t="s">
        <v>3618</v>
      </c>
      <c r="M2824" s="23" t="s">
        <v>201</v>
      </c>
      <c r="N2824" s="34" t="s">
        <v>203</v>
      </c>
      <c r="O2824" s="26">
        <v>0</v>
      </c>
      <c r="P2824" s="4">
        <v>0</v>
      </c>
      <c r="Q2824" s="70">
        <v>0</v>
      </c>
      <c r="R2824" s="70">
        <v>0</v>
      </c>
      <c r="S2824" s="70">
        <v>0</v>
      </c>
      <c r="T2824" s="4">
        <v>0</v>
      </c>
      <c r="U2824" s="4">
        <v>0</v>
      </c>
      <c r="V2824" s="28">
        <f t="shared" si="44"/>
        <v>0</v>
      </c>
    </row>
    <row r="2825" spans="1:22" ht="12.75" customHeight="1" x14ac:dyDescent="0.2">
      <c r="A2825" s="19">
        <v>2820</v>
      </c>
      <c r="B2825" s="19" t="s">
        <v>33</v>
      </c>
      <c r="C2825" s="50" t="s">
        <v>3435</v>
      </c>
      <c r="D2825" s="20" t="s">
        <v>3612</v>
      </c>
      <c r="E2825" s="21" t="s">
        <v>24</v>
      </c>
      <c r="F2825" s="21" t="s">
        <v>25</v>
      </c>
      <c r="G2825" s="33"/>
      <c r="H2825" s="38" t="s">
        <v>3613</v>
      </c>
      <c r="I2825" s="38" t="s">
        <v>3614</v>
      </c>
      <c r="J2825" s="38"/>
      <c r="K2825" s="38" t="s">
        <v>3617</v>
      </c>
      <c r="L2825" s="38" t="s">
        <v>3618</v>
      </c>
      <c r="M2825" s="23" t="s">
        <v>45</v>
      </c>
      <c r="N2825" s="34" t="s">
        <v>46</v>
      </c>
      <c r="O2825" s="26">
        <v>0</v>
      </c>
      <c r="P2825" s="4">
        <v>0</v>
      </c>
      <c r="Q2825" s="70">
        <v>0</v>
      </c>
      <c r="R2825" s="70">
        <v>0</v>
      </c>
      <c r="S2825" s="70">
        <v>0</v>
      </c>
      <c r="T2825" s="4">
        <v>0</v>
      </c>
      <c r="U2825" s="4">
        <v>0</v>
      </c>
      <c r="V2825" s="28">
        <f t="shared" si="44"/>
        <v>0</v>
      </c>
    </row>
    <row r="2826" spans="1:22" ht="12.75" customHeight="1" x14ac:dyDescent="0.2">
      <c r="A2826" s="19">
        <v>2821</v>
      </c>
      <c r="B2826" s="19" t="s">
        <v>33</v>
      </c>
      <c r="C2826" s="50" t="s">
        <v>3435</v>
      </c>
      <c r="D2826" s="20" t="s">
        <v>3612</v>
      </c>
      <c r="E2826" s="21" t="s">
        <v>24</v>
      </c>
      <c r="F2826" s="21" t="s">
        <v>25</v>
      </c>
      <c r="G2826" s="22"/>
      <c r="H2826" s="37" t="s">
        <v>3613</v>
      </c>
      <c r="I2826" s="37" t="s">
        <v>3614</v>
      </c>
      <c r="J2826" s="189"/>
      <c r="K2826" s="37" t="s">
        <v>3617</v>
      </c>
      <c r="L2826" s="37" t="s">
        <v>3618</v>
      </c>
      <c r="M2826" s="23" t="s">
        <v>40</v>
      </c>
      <c r="N2826" s="24" t="s">
        <v>41</v>
      </c>
      <c r="O2826" s="26">
        <v>0</v>
      </c>
      <c r="P2826" s="4">
        <v>0</v>
      </c>
      <c r="Q2826" s="70">
        <v>0</v>
      </c>
      <c r="R2826" s="70">
        <v>0</v>
      </c>
      <c r="S2826" s="70">
        <v>0</v>
      </c>
      <c r="T2826" s="4">
        <v>0</v>
      </c>
      <c r="U2826" s="4">
        <v>0</v>
      </c>
      <c r="V2826" s="28">
        <f t="shared" si="44"/>
        <v>0</v>
      </c>
    </row>
    <row r="2827" spans="1:22" ht="12.75" customHeight="1" x14ac:dyDescent="0.2">
      <c r="A2827" s="19">
        <v>2822</v>
      </c>
      <c r="B2827" s="19" t="s">
        <v>33</v>
      </c>
      <c r="C2827" s="50" t="s">
        <v>3435</v>
      </c>
      <c r="D2827" s="20" t="s">
        <v>3612</v>
      </c>
      <c r="E2827" s="21" t="s">
        <v>24</v>
      </c>
      <c r="F2827" s="21" t="s">
        <v>25</v>
      </c>
      <c r="G2827" s="22"/>
      <c r="H2827" s="37" t="s">
        <v>3613</v>
      </c>
      <c r="I2827" s="37" t="s">
        <v>3614</v>
      </c>
      <c r="J2827" s="189"/>
      <c r="K2827" s="37" t="s">
        <v>3617</v>
      </c>
      <c r="L2827" s="37" t="s">
        <v>3618</v>
      </c>
      <c r="M2827" s="23"/>
      <c r="N2827" s="24"/>
      <c r="O2827" s="26">
        <v>0</v>
      </c>
      <c r="P2827" s="4">
        <v>0</v>
      </c>
      <c r="Q2827" s="70">
        <v>0</v>
      </c>
      <c r="R2827" s="70">
        <v>0</v>
      </c>
      <c r="S2827" s="70">
        <v>0</v>
      </c>
      <c r="T2827" s="4">
        <v>0</v>
      </c>
      <c r="U2827" s="4">
        <v>0</v>
      </c>
      <c r="V2827" s="28">
        <f t="shared" si="44"/>
        <v>0</v>
      </c>
    </row>
    <row r="2828" spans="1:22" ht="12.75" customHeight="1" x14ac:dyDescent="0.2">
      <c r="A2828" s="19">
        <v>2823</v>
      </c>
      <c r="B2828" s="19" t="s">
        <v>33</v>
      </c>
      <c r="C2828" s="50" t="s">
        <v>3435</v>
      </c>
      <c r="D2828" s="20" t="s">
        <v>3612</v>
      </c>
      <c r="E2828" s="21" t="s">
        <v>24</v>
      </c>
      <c r="F2828" s="21" t="s">
        <v>25</v>
      </c>
      <c r="G2828" s="22"/>
      <c r="H2828" s="37" t="s">
        <v>3613</v>
      </c>
      <c r="I2828" s="37" t="s">
        <v>3614</v>
      </c>
      <c r="J2828" s="189"/>
      <c r="K2828" s="37" t="s">
        <v>3617</v>
      </c>
      <c r="L2828" s="37" t="s">
        <v>3618</v>
      </c>
      <c r="M2828" s="23"/>
      <c r="N2828" s="24"/>
      <c r="O2828" s="26">
        <v>0</v>
      </c>
      <c r="P2828" s="4">
        <v>0</v>
      </c>
      <c r="Q2828" s="70">
        <v>0</v>
      </c>
      <c r="R2828" s="70">
        <v>0</v>
      </c>
      <c r="S2828" s="70">
        <v>0</v>
      </c>
      <c r="T2828" s="4">
        <v>0</v>
      </c>
      <c r="U2828" s="4">
        <v>0</v>
      </c>
      <c r="V2828" s="28">
        <f t="shared" si="44"/>
        <v>0</v>
      </c>
    </row>
    <row r="2829" spans="1:22" ht="12.75" customHeight="1" x14ac:dyDescent="0.2">
      <c r="A2829" s="19">
        <v>2824</v>
      </c>
      <c r="B2829" s="19" t="s">
        <v>33</v>
      </c>
      <c r="C2829" s="50" t="s">
        <v>3435</v>
      </c>
      <c r="D2829" s="20" t="s">
        <v>3612</v>
      </c>
      <c r="E2829" s="21" t="s">
        <v>24</v>
      </c>
      <c r="F2829" s="21" t="s">
        <v>25</v>
      </c>
      <c r="G2829" s="22"/>
      <c r="H2829" s="37" t="s">
        <v>3613</v>
      </c>
      <c r="I2829" s="37" t="s">
        <v>3614</v>
      </c>
      <c r="J2829" s="189"/>
      <c r="K2829" s="173" t="s">
        <v>3619</v>
      </c>
      <c r="L2829" s="37" t="s">
        <v>3618</v>
      </c>
      <c r="M2829" s="23"/>
      <c r="N2829" s="24"/>
      <c r="O2829" s="26">
        <v>0</v>
      </c>
      <c r="P2829" s="4">
        <v>0</v>
      </c>
      <c r="Q2829" s="70">
        <v>0</v>
      </c>
      <c r="R2829" s="70">
        <v>0</v>
      </c>
      <c r="S2829" s="70">
        <v>0</v>
      </c>
      <c r="T2829" s="4">
        <v>0</v>
      </c>
      <c r="U2829" s="4">
        <v>0</v>
      </c>
      <c r="V2829" s="28">
        <f t="shared" si="44"/>
        <v>0</v>
      </c>
    </row>
    <row r="2830" spans="1:22" ht="12.75" customHeight="1" x14ac:dyDescent="0.2">
      <c r="A2830" s="19">
        <v>2825</v>
      </c>
      <c r="B2830" s="19" t="s">
        <v>33</v>
      </c>
      <c r="C2830" s="50" t="s">
        <v>3435</v>
      </c>
      <c r="D2830" s="20" t="s">
        <v>3612</v>
      </c>
      <c r="E2830" s="21" t="s">
        <v>24</v>
      </c>
      <c r="F2830" s="21" t="s">
        <v>25</v>
      </c>
      <c r="G2830" s="22"/>
      <c r="H2830" s="37" t="s">
        <v>3613</v>
      </c>
      <c r="I2830" s="37" t="s">
        <v>3614</v>
      </c>
      <c r="J2830" s="189"/>
      <c r="K2830" s="173" t="s">
        <v>3620</v>
      </c>
      <c r="L2830" s="37" t="s">
        <v>3618</v>
      </c>
      <c r="M2830" s="23"/>
      <c r="N2830" s="24"/>
      <c r="O2830" s="26">
        <v>0</v>
      </c>
      <c r="P2830" s="4">
        <v>0</v>
      </c>
      <c r="Q2830" s="70">
        <v>0</v>
      </c>
      <c r="R2830" s="70">
        <v>0</v>
      </c>
      <c r="S2830" s="70">
        <v>0</v>
      </c>
      <c r="T2830" s="4">
        <v>0</v>
      </c>
      <c r="U2830" s="4">
        <v>0</v>
      </c>
      <c r="V2830" s="28">
        <f t="shared" si="44"/>
        <v>0</v>
      </c>
    </row>
    <row r="2831" spans="1:22" ht="12.75" customHeight="1" x14ac:dyDescent="0.2">
      <c r="A2831" s="19">
        <v>2826</v>
      </c>
      <c r="B2831" s="19" t="s">
        <v>33</v>
      </c>
      <c r="C2831" s="50" t="s">
        <v>3435</v>
      </c>
      <c r="D2831" s="20" t="s">
        <v>3612</v>
      </c>
      <c r="E2831" s="21" t="s">
        <v>24</v>
      </c>
      <c r="F2831" s="21" t="s">
        <v>25</v>
      </c>
      <c r="G2831" s="22"/>
      <c r="H2831" s="37" t="s">
        <v>3613</v>
      </c>
      <c r="I2831" s="37" t="s">
        <v>3614</v>
      </c>
      <c r="J2831" s="189"/>
      <c r="K2831" s="173" t="s">
        <v>3621</v>
      </c>
      <c r="L2831" s="37" t="s">
        <v>3618</v>
      </c>
      <c r="M2831" s="23"/>
      <c r="N2831" s="24"/>
      <c r="O2831" s="26">
        <v>0</v>
      </c>
      <c r="P2831" s="4">
        <v>0</v>
      </c>
      <c r="Q2831" s="70">
        <v>0</v>
      </c>
      <c r="R2831" s="70">
        <v>0</v>
      </c>
      <c r="S2831" s="70">
        <v>0</v>
      </c>
      <c r="T2831" s="4">
        <v>0</v>
      </c>
      <c r="U2831" s="4">
        <v>0</v>
      </c>
      <c r="V2831" s="28">
        <f t="shared" si="44"/>
        <v>0</v>
      </c>
    </row>
    <row r="2832" spans="1:22" ht="12.75" customHeight="1" x14ac:dyDescent="0.2">
      <c r="A2832" s="19">
        <v>2827</v>
      </c>
      <c r="B2832" s="19" t="s">
        <v>33</v>
      </c>
      <c r="C2832" s="50" t="s">
        <v>3435</v>
      </c>
      <c r="D2832" s="20" t="s">
        <v>3612</v>
      </c>
      <c r="E2832" s="21" t="s">
        <v>24</v>
      </c>
      <c r="F2832" s="21" t="s">
        <v>25</v>
      </c>
      <c r="G2832" s="22"/>
      <c r="H2832" s="37" t="s">
        <v>3613</v>
      </c>
      <c r="I2832" s="37" t="s">
        <v>3614</v>
      </c>
      <c r="J2832" s="185"/>
      <c r="K2832" s="173" t="s">
        <v>3622</v>
      </c>
      <c r="L2832" s="37" t="s">
        <v>3618</v>
      </c>
      <c r="M2832" s="23"/>
      <c r="N2832" s="24"/>
      <c r="O2832" s="26">
        <v>0</v>
      </c>
      <c r="P2832" s="4">
        <v>0</v>
      </c>
      <c r="Q2832" s="70">
        <v>0</v>
      </c>
      <c r="R2832" s="70">
        <v>0</v>
      </c>
      <c r="S2832" s="70">
        <v>0</v>
      </c>
      <c r="T2832" s="4">
        <v>0</v>
      </c>
      <c r="U2832" s="4">
        <v>0</v>
      </c>
      <c r="V2832" s="28">
        <f t="shared" si="44"/>
        <v>0</v>
      </c>
    </row>
    <row r="2833" spans="1:22" ht="12.75" customHeight="1" x14ac:dyDescent="0.2">
      <c r="A2833" s="19">
        <v>2828</v>
      </c>
      <c r="B2833" s="19" t="s">
        <v>22</v>
      </c>
      <c r="C2833" s="50" t="s">
        <v>3435</v>
      </c>
      <c r="D2833" s="20" t="s">
        <v>3612</v>
      </c>
      <c r="E2833" s="21" t="s">
        <v>24</v>
      </c>
      <c r="F2833" s="21" t="s">
        <v>25</v>
      </c>
      <c r="G2833" s="22"/>
      <c r="H2833" s="37" t="s">
        <v>3613</v>
      </c>
      <c r="I2833" s="37" t="s">
        <v>3623</v>
      </c>
      <c r="J2833" s="189" t="e">
        <v>#REF!</v>
      </c>
      <c r="K2833" s="173" t="s">
        <v>3624</v>
      </c>
      <c r="L2833" s="37" t="s">
        <v>3625</v>
      </c>
      <c r="M2833" s="23" t="s">
        <v>40</v>
      </c>
      <c r="N2833" s="24" t="s">
        <v>41</v>
      </c>
      <c r="O2833" s="26">
        <v>0</v>
      </c>
      <c r="P2833" s="4">
        <v>0</v>
      </c>
      <c r="Q2833" s="70">
        <v>0</v>
      </c>
      <c r="R2833" s="70">
        <v>0</v>
      </c>
      <c r="S2833" s="70">
        <v>0</v>
      </c>
      <c r="T2833" s="4">
        <v>0</v>
      </c>
      <c r="U2833" s="4">
        <v>0</v>
      </c>
      <c r="V2833" s="28">
        <f t="shared" si="44"/>
        <v>0</v>
      </c>
    </row>
    <row r="2834" spans="1:22" ht="12.75" customHeight="1" x14ac:dyDescent="0.2">
      <c r="A2834" s="19">
        <v>2829</v>
      </c>
      <c r="B2834" s="19" t="s">
        <v>22</v>
      </c>
      <c r="C2834" s="50" t="s">
        <v>3435</v>
      </c>
      <c r="D2834" s="20" t="s">
        <v>3612</v>
      </c>
      <c r="E2834" s="21" t="s">
        <v>24</v>
      </c>
      <c r="F2834" s="21" t="s">
        <v>25</v>
      </c>
      <c r="G2834" s="22"/>
      <c r="H2834" s="37" t="s">
        <v>3613</v>
      </c>
      <c r="I2834" s="37" t="s">
        <v>3623</v>
      </c>
      <c r="J2834" s="189"/>
      <c r="K2834" s="173" t="s">
        <v>3626</v>
      </c>
      <c r="L2834" s="37" t="s">
        <v>3625</v>
      </c>
      <c r="M2834" s="23"/>
      <c r="N2834" s="24"/>
      <c r="O2834" s="26">
        <v>0</v>
      </c>
      <c r="P2834" s="4">
        <v>0</v>
      </c>
      <c r="Q2834" s="70">
        <v>0</v>
      </c>
      <c r="R2834" s="70">
        <v>0</v>
      </c>
      <c r="S2834" s="70">
        <v>0</v>
      </c>
      <c r="T2834" s="4">
        <v>0</v>
      </c>
      <c r="U2834" s="4">
        <v>0</v>
      </c>
      <c r="V2834" s="28">
        <f t="shared" si="44"/>
        <v>0</v>
      </c>
    </row>
    <row r="2835" spans="1:22" ht="12.75" customHeight="1" x14ac:dyDescent="0.2">
      <c r="A2835" s="19">
        <v>2830</v>
      </c>
      <c r="B2835" s="19" t="s">
        <v>22</v>
      </c>
      <c r="C2835" s="50" t="s">
        <v>3435</v>
      </c>
      <c r="D2835" s="20" t="s">
        <v>3612</v>
      </c>
      <c r="E2835" s="21" t="s">
        <v>24</v>
      </c>
      <c r="F2835" s="21" t="s">
        <v>25</v>
      </c>
      <c r="G2835" s="22"/>
      <c r="H2835" s="37" t="s">
        <v>3613</v>
      </c>
      <c r="I2835" s="37" t="s">
        <v>3623</v>
      </c>
      <c r="J2835" s="189"/>
      <c r="K2835" s="173" t="s">
        <v>3627</v>
      </c>
      <c r="L2835" s="37" t="s">
        <v>3625</v>
      </c>
      <c r="M2835" s="23"/>
      <c r="N2835" s="24"/>
      <c r="O2835" s="26">
        <v>0</v>
      </c>
      <c r="P2835" s="4">
        <v>0</v>
      </c>
      <c r="Q2835" s="70">
        <v>0</v>
      </c>
      <c r="R2835" s="70">
        <v>0</v>
      </c>
      <c r="S2835" s="70">
        <v>0</v>
      </c>
      <c r="T2835" s="4">
        <v>0</v>
      </c>
      <c r="U2835" s="4">
        <v>0</v>
      </c>
      <c r="V2835" s="28">
        <f t="shared" si="44"/>
        <v>0</v>
      </c>
    </row>
    <row r="2836" spans="1:22" ht="12.75" customHeight="1" x14ac:dyDescent="0.2">
      <c r="A2836" s="19">
        <v>2831</v>
      </c>
      <c r="B2836" s="19" t="s">
        <v>22</v>
      </c>
      <c r="C2836" s="50" t="s">
        <v>3435</v>
      </c>
      <c r="D2836" s="20" t="s">
        <v>3612</v>
      </c>
      <c r="E2836" s="21" t="s">
        <v>24</v>
      </c>
      <c r="F2836" s="21" t="s">
        <v>25</v>
      </c>
      <c r="G2836" s="22"/>
      <c r="H2836" s="37" t="s">
        <v>3613</v>
      </c>
      <c r="I2836" s="37" t="s">
        <v>3623</v>
      </c>
      <c r="J2836" s="189"/>
      <c r="K2836" s="173" t="s">
        <v>3628</v>
      </c>
      <c r="L2836" s="37" t="s">
        <v>3625</v>
      </c>
      <c r="M2836" s="23"/>
      <c r="N2836" s="24"/>
      <c r="O2836" s="26">
        <v>0</v>
      </c>
      <c r="P2836" s="4">
        <v>0</v>
      </c>
      <c r="Q2836" s="70">
        <v>0</v>
      </c>
      <c r="R2836" s="70">
        <v>0</v>
      </c>
      <c r="S2836" s="70">
        <v>0</v>
      </c>
      <c r="T2836" s="4">
        <v>0</v>
      </c>
      <c r="U2836" s="4">
        <v>0</v>
      </c>
      <c r="V2836" s="28">
        <f t="shared" si="44"/>
        <v>0</v>
      </c>
    </row>
    <row r="2837" spans="1:22" ht="12.75" customHeight="1" x14ac:dyDescent="0.2">
      <c r="A2837" s="19">
        <v>2832</v>
      </c>
      <c r="B2837" s="19" t="s">
        <v>77</v>
      </c>
      <c r="C2837" s="50" t="s">
        <v>3435</v>
      </c>
      <c r="D2837" s="20" t="s">
        <v>3612</v>
      </c>
      <c r="E2837" s="25" t="s">
        <v>89</v>
      </c>
      <c r="F2837" s="21" t="s">
        <v>90</v>
      </c>
      <c r="G2837" s="22"/>
      <c r="H2837" s="37" t="s">
        <v>3629</v>
      </c>
      <c r="I2837" s="37" t="s">
        <v>3630</v>
      </c>
      <c r="J2837" s="189" t="e">
        <v>#REF!</v>
      </c>
      <c r="K2837" s="37" t="s">
        <v>3615</v>
      </c>
      <c r="L2837" s="305" t="s">
        <v>3631</v>
      </c>
      <c r="M2837" s="23"/>
      <c r="N2837" s="24"/>
      <c r="O2837" s="26">
        <v>0</v>
      </c>
      <c r="P2837" s="4">
        <v>0</v>
      </c>
      <c r="Q2837" s="70">
        <v>0</v>
      </c>
      <c r="R2837" s="70">
        <v>0</v>
      </c>
      <c r="S2837" s="70">
        <v>0</v>
      </c>
      <c r="T2837" s="4">
        <v>0</v>
      </c>
      <c r="U2837" s="4">
        <v>0</v>
      </c>
      <c r="V2837" s="28">
        <f t="shared" si="44"/>
        <v>0</v>
      </c>
    </row>
    <row r="2838" spans="1:22" ht="12.75" customHeight="1" x14ac:dyDescent="0.2">
      <c r="A2838" s="19">
        <v>2833</v>
      </c>
      <c r="B2838" s="19" t="s">
        <v>77</v>
      </c>
      <c r="C2838" s="50" t="s">
        <v>3435</v>
      </c>
      <c r="D2838" s="20" t="s">
        <v>3612</v>
      </c>
      <c r="E2838" s="25" t="s">
        <v>89</v>
      </c>
      <c r="F2838" s="21" t="s">
        <v>90</v>
      </c>
      <c r="G2838" s="22"/>
      <c r="H2838" s="37" t="s">
        <v>3629</v>
      </c>
      <c r="I2838" s="37" t="s">
        <v>3630</v>
      </c>
      <c r="J2838" s="189"/>
      <c r="K2838" s="37" t="s">
        <v>3615</v>
      </c>
      <c r="L2838" s="305" t="s">
        <v>3631</v>
      </c>
      <c r="M2838" s="23"/>
      <c r="N2838" s="24"/>
      <c r="O2838" s="26">
        <v>0</v>
      </c>
      <c r="P2838" s="4">
        <v>0</v>
      </c>
      <c r="Q2838" s="70">
        <v>0</v>
      </c>
      <c r="R2838" s="70">
        <v>0</v>
      </c>
      <c r="S2838" s="70">
        <v>0</v>
      </c>
      <c r="T2838" s="4">
        <v>0</v>
      </c>
      <c r="U2838" s="4">
        <v>0</v>
      </c>
      <c r="V2838" s="28">
        <f t="shared" si="44"/>
        <v>0</v>
      </c>
    </row>
    <row r="2839" spans="1:22" ht="12.75" customHeight="1" x14ac:dyDescent="0.2">
      <c r="A2839" s="19">
        <v>2834</v>
      </c>
      <c r="B2839" s="19" t="s">
        <v>77</v>
      </c>
      <c r="C2839" s="50" t="s">
        <v>3435</v>
      </c>
      <c r="D2839" s="20" t="s">
        <v>3612</v>
      </c>
      <c r="E2839" s="25" t="s">
        <v>89</v>
      </c>
      <c r="F2839" s="21" t="s">
        <v>90</v>
      </c>
      <c r="G2839" s="22"/>
      <c r="H2839" s="37" t="s">
        <v>3629</v>
      </c>
      <c r="I2839" s="37" t="s">
        <v>3630</v>
      </c>
      <c r="J2839" s="185"/>
      <c r="K2839" s="37" t="s">
        <v>3632</v>
      </c>
      <c r="L2839" s="305" t="s">
        <v>3633</v>
      </c>
      <c r="M2839" s="23"/>
      <c r="N2839" s="24"/>
      <c r="O2839" s="26">
        <v>0</v>
      </c>
      <c r="P2839" s="4">
        <v>0</v>
      </c>
      <c r="Q2839" s="70">
        <v>0</v>
      </c>
      <c r="R2839" s="70">
        <v>0</v>
      </c>
      <c r="S2839" s="70">
        <v>0</v>
      </c>
      <c r="T2839" s="4">
        <v>0</v>
      </c>
      <c r="U2839" s="4">
        <v>0</v>
      </c>
      <c r="V2839" s="28">
        <f t="shared" si="44"/>
        <v>0</v>
      </c>
    </row>
    <row r="2840" spans="1:22" ht="12.75" customHeight="1" x14ac:dyDescent="0.2">
      <c r="A2840" s="19">
        <v>2835</v>
      </c>
      <c r="B2840" s="19" t="s">
        <v>77</v>
      </c>
      <c r="C2840" s="50" t="s">
        <v>3435</v>
      </c>
      <c r="D2840" s="20" t="s">
        <v>3612</v>
      </c>
      <c r="E2840" s="25" t="s">
        <v>89</v>
      </c>
      <c r="F2840" s="21" t="s">
        <v>90</v>
      </c>
      <c r="G2840" s="22"/>
      <c r="H2840" s="37" t="s">
        <v>3629</v>
      </c>
      <c r="I2840" s="37" t="s">
        <v>3630</v>
      </c>
      <c r="J2840" s="185"/>
      <c r="K2840" s="37" t="s">
        <v>3632</v>
      </c>
      <c r="L2840" s="305" t="s">
        <v>3633</v>
      </c>
      <c r="M2840" s="23"/>
      <c r="N2840" s="24"/>
      <c r="O2840" s="26">
        <v>0</v>
      </c>
      <c r="P2840" s="4">
        <v>0</v>
      </c>
      <c r="Q2840" s="70">
        <v>0</v>
      </c>
      <c r="R2840" s="70">
        <v>0</v>
      </c>
      <c r="S2840" s="70">
        <v>0</v>
      </c>
      <c r="T2840" s="4">
        <v>0</v>
      </c>
      <c r="U2840" s="4">
        <v>0</v>
      </c>
      <c r="V2840" s="28">
        <f t="shared" si="44"/>
        <v>0</v>
      </c>
    </row>
    <row r="2841" spans="1:22" ht="12.75" customHeight="1" x14ac:dyDescent="0.2">
      <c r="A2841" s="19">
        <v>2836</v>
      </c>
      <c r="B2841" s="19" t="s">
        <v>77</v>
      </c>
      <c r="C2841" s="50" t="s">
        <v>3435</v>
      </c>
      <c r="D2841" s="20" t="s">
        <v>3612</v>
      </c>
      <c r="E2841" s="25" t="s">
        <v>89</v>
      </c>
      <c r="F2841" s="21" t="s">
        <v>90</v>
      </c>
      <c r="G2841" s="22"/>
      <c r="H2841" s="37" t="s">
        <v>3629</v>
      </c>
      <c r="I2841" s="37" t="s">
        <v>3630</v>
      </c>
      <c r="J2841" s="185"/>
      <c r="K2841" s="37" t="s">
        <v>3632</v>
      </c>
      <c r="L2841" s="305" t="s">
        <v>3633</v>
      </c>
      <c r="M2841" s="23"/>
      <c r="N2841" s="24"/>
      <c r="O2841" s="26">
        <v>0</v>
      </c>
      <c r="P2841" s="4">
        <v>0</v>
      </c>
      <c r="Q2841" s="70">
        <v>0</v>
      </c>
      <c r="R2841" s="70">
        <v>0</v>
      </c>
      <c r="S2841" s="70">
        <v>0</v>
      </c>
      <c r="T2841" s="4">
        <v>0</v>
      </c>
      <c r="U2841" s="4">
        <v>0</v>
      </c>
      <c r="V2841" s="28">
        <f t="shared" si="44"/>
        <v>0</v>
      </c>
    </row>
    <row r="2842" spans="1:22" ht="12.75" customHeight="1" x14ac:dyDescent="0.2">
      <c r="A2842" s="19">
        <v>2837</v>
      </c>
      <c r="B2842" s="19" t="s">
        <v>77</v>
      </c>
      <c r="C2842" s="50" t="s">
        <v>3435</v>
      </c>
      <c r="D2842" s="20" t="s">
        <v>3612</v>
      </c>
      <c r="E2842" s="25" t="s">
        <v>89</v>
      </c>
      <c r="F2842" s="21" t="s">
        <v>90</v>
      </c>
      <c r="G2842" s="22"/>
      <c r="H2842" s="37" t="s">
        <v>3629</v>
      </c>
      <c r="I2842" s="37" t="s">
        <v>3630</v>
      </c>
      <c r="J2842" s="185"/>
      <c r="K2842" s="37" t="s">
        <v>3632</v>
      </c>
      <c r="L2842" s="305" t="s">
        <v>3633</v>
      </c>
      <c r="M2842" s="23"/>
      <c r="N2842" s="24"/>
      <c r="O2842" s="26">
        <v>0</v>
      </c>
      <c r="P2842" s="4">
        <v>0</v>
      </c>
      <c r="Q2842" s="70">
        <v>0</v>
      </c>
      <c r="R2842" s="70">
        <v>0</v>
      </c>
      <c r="S2842" s="70">
        <v>0</v>
      </c>
      <c r="T2842" s="4">
        <v>0</v>
      </c>
      <c r="U2842" s="4">
        <v>0</v>
      </c>
      <c r="V2842" s="28">
        <f t="shared" si="44"/>
        <v>0</v>
      </c>
    </row>
    <row r="2843" spans="1:22" ht="12.75" customHeight="1" x14ac:dyDescent="0.2">
      <c r="A2843" s="19">
        <v>2838</v>
      </c>
      <c r="B2843" s="19" t="s">
        <v>77</v>
      </c>
      <c r="C2843" s="50" t="s">
        <v>3435</v>
      </c>
      <c r="D2843" s="20" t="s">
        <v>3612</v>
      </c>
      <c r="E2843" s="25" t="s">
        <v>89</v>
      </c>
      <c r="F2843" s="21" t="s">
        <v>90</v>
      </c>
      <c r="G2843" s="22"/>
      <c r="H2843" s="37" t="s">
        <v>3629</v>
      </c>
      <c r="I2843" s="37" t="s">
        <v>3630</v>
      </c>
      <c r="J2843" s="185"/>
      <c r="K2843" s="37" t="s">
        <v>3632</v>
      </c>
      <c r="L2843" s="305" t="s">
        <v>3633</v>
      </c>
      <c r="M2843" s="23"/>
      <c r="N2843" s="24"/>
      <c r="O2843" s="26">
        <v>0</v>
      </c>
      <c r="P2843" s="4">
        <v>0</v>
      </c>
      <c r="Q2843" s="70">
        <v>0</v>
      </c>
      <c r="R2843" s="70">
        <v>0</v>
      </c>
      <c r="S2843" s="70">
        <v>0</v>
      </c>
      <c r="T2843" s="4">
        <v>0</v>
      </c>
      <c r="U2843" s="4">
        <v>0</v>
      </c>
      <c r="V2843" s="28">
        <f t="shared" si="44"/>
        <v>0</v>
      </c>
    </row>
    <row r="2844" spans="1:22" ht="12.75" customHeight="1" x14ac:dyDescent="0.2">
      <c r="A2844" s="19">
        <v>2839</v>
      </c>
      <c r="B2844" s="19" t="s">
        <v>77</v>
      </c>
      <c r="C2844" s="50" t="s">
        <v>3435</v>
      </c>
      <c r="D2844" s="20" t="s">
        <v>3612</v>
      </c>
      <c r="E2844" s="25" t="s">
        <v>89</v>
      </c>
      <c r="F2844" s="21" t="s">
        <v>90</v>
      </c>
      <c r="G2844" s="22"/>
      <c r="H2844" s="37" t="s">
        <v>3629</v>
      </c>
      <c r="I2844" s="37" t="s">
        <v>3630</v>
      </c>
      <c r="J2844" s="185"/>
      <c r="K2844" s="173" t="s">
        <v>3634</v>
      </c>
      <c r="L2844" s="306" t="s">
        <v>3634</v>
      </c>
      <c r="M2844" s="23"/>
      <c r="N2844" s="24"/>
      <c r="O2844" s="26">
        <v>0</v>
      </c>
      <c r="P2844" s="4">
        <v>0</v>
      </c>
      <c r="Q2844" s="70">
        <v>0</v>
      </c>
      <c r="R2844" s="70">
        <v>0</v>
      </c>
      <c r="S2844" s="70">
        <v>0</v>
      </c>
      <c r="T2844" s="4">
        <v>0</v>
      </c>
      <c r="U2844" s="4">
        <v>0</v>
      </c>
      <c r="V2844" s="28">
        <f t="shared" si="44"/>
        <v>0</v>
      </c>
    </row>
    <row r="2845" spans="1:22" ht="12.75" customHeight="1" x14ac:dyDescent="0.2">
      <c r="A2845" s="19">
        <v>2840</v>
      </c>
      <c r="B2845" s="19" t="s">
        <v>77</v>
      </c>
      <c r="C2845" s="50" t="s">
        <v>3435</v>
      </c>
      <c r="D2845" s="20" t="s">
        <v>3612</v>
      </c>
      <c r="E2845" s="25" t="s">
        <v>89</v>
      </c>
      <c r="F2845" s="21" t="s">
        <v>90</v>
      </c>
      <c r="G2845" s="125"/>
      <c r="H2845" s="37" t="s">
        <v>3629</v>
      </c>
      <c r="I2845" s="37" t="s">
        <v>3630</v>
      </c>
      <c r="J2845" s="185"/>
      <c r="K2845" s="173" t="s">
        <v>3635</v>
      </c>
      <c r="L2845" s="306" t="s">
        <v>3636</v>
      </c>
      <c r="M2845" s="23"/>
      <c r="N2845" s="24"/>
      <c r="O2845" s="26">
        <v>0</v>
      </c>
      <c r="P2845" s="4">
        <v>0</v>
      </c>
      <c r="Q2845" s="70">
        <v>0</v>
      </c>
      <c r="R2845" s="70">
        <v>0</v>
      </c>
      <c r="S2845" s="70">
        <v>0</v>
      </c>
      <c r="T2845" s="4">
        <v>0</v>
      </c>
      <c r="U2845" s="4">
        <v>0</v>
      </c>
      <c r="V2845" s="28">
        <f t="shared" si="44"/>
        <v>0</v>
      </c>
    </row>
    <row r="2846" spans="1:22" ht="12.75" customHeight="1" x14ac:dyDescent="0.2">
      <c r="A2846" s="19">
        <v>2841</v>
      </c>
      <c r="B2846" s="19" t="s">
        <v>168</v>
      </c>
      <c r="C2846" s="50" t="s">
        <v>3435</v>
      </c>
      <c r="D2846" s="20" t="s">
        <v>3612</v>
      </c>
      <c r="E2846" s="35" t="s">
        <v>49</v>
      </c>
      <c r="F2846" s="21" t="s">
        <v>50</v>
      </c>
      <c r="G2846" s="125"/>
      <c r="H2846" s="37" t="s">
        <v>3637</v>
      </c>
      <c r="I2846" s="37" t="s">
        <v>3638</v>
      </c>
      <c r="J2846" s="189" t="e">
        <v>#REF!</v>
      </c>
      <c r="K2846" s="37" t="s">
        <v>3639</v>
      </c>
      <c r="L2846" s="37" t="s">
        <v>3640</v>
      </c>
      <c r="M2846" s="23"/>
      <c r="N2846" s="24"/>
      <c r="O2846" s="26">
        <v>0</v>
      </c>
      <c r="P2846" s="4">
        <v>0</v>
      </c>
      <c r="Q2846" s="70">
        <v>0</v>
      </c>
      <c r="R2846" s="70">
        <v>0</v>
      </c>
      <c r="S2846" s="70">
        <v>0</v>
      </c>
      <c r="T2846" s="4">
        <v>0</v>
      </c>
      <c r="U2846" s="4">
        <v>0</v>
      </c>
      <c r="V2846" s="28">
        <f t="shared" si="44"/>
        <v>0</v>
      </c>
    </row>
    <row r="2847" spans="1:22" ht="12.75" customHeight="1" x14ac:dyDescent="0.2">
      <c r="A2847" s="19">
        <v>2842</v>
      </c>
      <c r="B2847" s="19" t="s">
        <v>168</v>
      </c>
      <c r="C2847" s="50" t="s">
        <v>3435</v>
      </c>
      <c r="D2847" s="20" t="s">
        <v>3612</v>
      </c>
      <c r="E2847" s="35" t="s">
        <v>49</v>
      </c>
      <c r="F2847" s="21" t="s">
        <v>50</v>
      </c>
      <c r="G2847" s="125"/>
      <c r="H2847" s="37" t="s">
        <v>3637</v>
      </c>
      <c r="I2847" s="37" t="s">
        <v>3638</v>
      </c>
      <c r="J2847" s="189"/>
      <c r="K2847" s="37" t="s">
        <v>3639</v>
      </c>
      <c r="L2847" s="37" t="s">
        <v>3640</v>
      </c>
      <c r="M2847" s="23"/>
      <c r="N2847" s="24"/>
      <c r="O2847" s="26">
        <v>0</v>
      </c>
      <c r="P2847" s="4">
        <v>0</v>
      </c>
      <c r="Q2847" s="70">
        <v>0</v>
      </c>
      <c r="R2847" s="70">
        <v>0</v>
      </c>
      <c r="S2847" s="70">
        <v>0</v>
      </c>
      <c r="T2847" s="4">
        <v>0</v>
      </c>
      <c r="U2847" s="4">
        <v>0</v>
      </c>
      <c r="V2847" s="28">
        <f t="shared" si="44"/>
        <v>0</v>
      </c>
    </row>
    <row r="2848" spans="1:22" ht="12.75" customHeight="1" x14ac:dyDescent="0.2">
      <c r="A2848" s="19">
        <v>2843</v>
      </c>
      <c r="B2848" s="19" t="s">
        <v>168</v>
      </c>
      <c r="C2848" s="50" t="s">
        <v>3435</v>
      </c>
      <c r="D2848" s="20" t="s">
        <v>3612</v>
      </c>
      <c r="E2848" s="35" t="s">
        <v>49</v>
      </c>
      <c r="F2848" s="21" t="s">
        <v>50</v>
      </c>
      <c r="G2848" s="125"/>
      <c r="H2848" s="37" t="s">
        <v>3637</v>
      </c>
      <c r="I2848" s="37" t="s">
        <v>3638</v>
      </c>
      <c r="J2848" s="189"/>
      <c r="K2848" s="37" t="s">
        <v>3639</v>
      </c>
      <c r="L2848" s="37" t="s">
        <v>3640</v>
      </c>
      <c r="M2848" s="23"/>
      <c r="N2848" s="24"/>
      <c r="O2848" s="26">
        <v>0</v>
      </c>
      <c r="P2848" s="4">
        <v>0</v>
      </c>
      <c r="Q2848" s="70">
        <v>0</v>
      </c>
      <c r="R2848" s="70">
        <v>0</v>
      </c>
      <c r="S2848" s="70">
        <v>0</v>
      </c>
      <c r="T2848" s="4">
        <v>0</v>
      </c>
      <c r="U2848" s="4">
        <v>0</v>
      </c>
      <c r="V2848" s="28">
        <f t="shared" si="44"/>
        <v>0</v>
      </c>
    </row>
    <row r="2849" spans="1:22" ht="12.75" customHeight="1" x14ac:dyDescent="0.2">
      <c r="A2849" s="19">
        <v>2844</v>
      </c>
      <c r="B2849" s="19" t="s">
        <v>168</v>
      </c>
      <c r="C2849" s="50" t="s">
        <v>3435</v>
      </c>
      <c r="D2849" s="20" t="s">
        <v>3612</v>
      </c>
      <c r="E2849" s="35" t="s">
        <v>49</v>
      </c>
      <c r="F2849" s="21" t="s">
        <v>50</v>
      </c>
      <c r="G2849" s="125"/>
      <c r="H2849" s="37" t="s">
        <v>3637</v>
      </c>
      <c r="I2849" s="37" t="s">
        <v>3638</v>
      </c>
      <c r="J2849" s="189"/>
      <c r="K2849" s="37" t="s">
        <v>3639</v>
      </c>
      <c r="L2849" s="37" t="s">
        <v>3640</v>
      </c>
      <c r="M2849" s="23"/>
      <c r="N2849" s="24"/>
      <c r="O2849" s="26">
        <v>0</v>
      </c>
      <c r="P2849" s="4">
        <v>0</v>
      </c>
      <c r="Q2849" s="70">
        <v>0</v>
      </c>
      <c r="R2849" s="70">
        <v>0</v>
      </c>
      <c r="S2849" s="70">
        <v>0</v>
      </c>
      <c r="T2849" s="4">
        <v>0</v>
      </c>
      <c r="U2849" s="4">
        <v>0</v>
      </c>
      <c r="V2849" s="28">
        <f t="shared" si="44"/>
        <v>0</v>
      </c>
    </row>
    <row r="2850" spans="1:22" ht="12.75" customHeight="1" x14ac:dyDescent="0.2">
      <c r="A2850" s="19">
        <v>2845</v>
      </c>
      <c r="B2850" s="19" t="s">
        <v>168</v>
      </c>
      <c r="C2850" s="50" t="s">
        <v>3435</v>
      </c>
      <c r="D2850" s="20" t="s">
        <v>3612</v>
      </c>
      <c r="E2850" s="35" t="s">
        <v>49</v>
      </c>
      <c r="F2850" s="21" t="s">
        <v>50</v>
      </c>
      <c r="G2850" s="125"/>
      <c r="H2850" s="37" t="s">
        <v>3637</v>
      </c>
      <c r="I2850" s="37" t="s">
        <v>3638</v>
      </c>
      <c r="J2850" s="189"/>
      <c r="K2850" s="37" t="s">
        <v>3639</v>
      </c>
      <c r="L2850" s="37" t="s">
        <v>3640</v>
      </c>
      <c r="M2850" s="23"/>
      <c r="N2850" s="24"/>
      <c r="O2850" s="26">
        <v>0</v>
      </c>
      <c r="P2850" s="4">
        <v>0</v>
      </c>
      <c r="Q2850" s="70">
        <v>0</v>
      </c>
      <c r="R2850" s="70">
        <v>0</v>
      </c>
      <c r="S2850" s="70">
        <v>0</v>
      </c>
      <c r="T2850" s="4">
        <v>0</v>
      </c>
      <c r="U2850" s="4">
        <v>0</v>
      </c>
      <c r="V2850" s="28">
        <f t="shared" si="44"/>
        <v>0</v>
      </c>
    </row>
    <row r="2851" spans="1:22" ht="12.75" customHeight="1" x14ac:dyDescent="0.2">
      <c r="A2851" s="19">
        <v>2846</v>
      </c>
      <c r="B2851" s="19" t="s">
        <v>168</v>
      </c>
      <c r="C2851" s="50" t="s">
        <v>3435</v>
      </c>
      <c r="D2851" s="20" t="s">
        <v>3612</v>
      </c>
      <c r="E2851" s="35" t="s">
        <v>49</v>
      </c>
      <c r="F2851" s="21" t="s">
        <v>50</v>
      </c>
      <c r="G2851" s="125"/>
      <c r="H2851" s="37" t="s">
        <v>3637</v>
      </c>
      <c r="I2851" s="37" t="s">
        <v>3638</v>
      </c>
      <c r="J2851" s="189"/>
      <c r="K2851" s="37" t="s">
        <v>3639</v>
      </c>
      <c r="L2851" s="37" t="s">
        <v>3640</v>
      </c>
      <c r="M2851" s="23"/>
      <c r="N2851" s="24"/>
      <c r="O2851" s="26">
        <v>0</v>
      </c>
      <c r="P2851" s="4">
        <v>0</v>
      </c>
      <c r="Q2851" s="70">
        <v>0</v>
      </c>
      <c r="R2851" s="70">
        <v>0</v>
      </c>
      <c r="S2851" s="70">
        <v>0</v>
      </c>
      <c r="T2851" s="4">
        <v>0</v>
      </c>
      <c r="U2851" s="4">
        <v>0</v>
      </c>
      <c r="V2851" s="28">
        <f t="shared" si="44"/>
        <v>0</v>
      </c>
    </row>
    <row r="2852" spans="1:22" ht="12.75" customHeight="1" x14ac:dyDescent="0.2">
      <c r="A2852" s="19">
        <v>2847</v>
      </c>
      <c r="B2852" s="19" t="s">
        <v>33</v>
      </c>
      <c r="C2852" s="50" t="s">
        <v>3435</v>
      </c>
      <c r="D2852" s="20" t="s">
        <v>3612</v>
      </c>
      <c r="E2852" s="21" t="s">
        <v>24</v>
      </c>
      <c r="F2852" s="21" t="s">
        <v>25</v>
      </c>
      <c r="G2852" s="37" t="s">
        <v>3641</v>
      </c>
      <c r="H2852" s="37" t="s">
        <v>3642</v>
      </c>
      <c r="I2852" s="173"/>
      <c r="J2852" s="189" t="e">
        <v>#REF!</v>
      </c>
      <c r="K2852" s="173" t="s">
        <v>3643</v>
      </c>
      <c r="L2852" s="173" t="s">
        <v>3644</v>
      </c>
      <c r="M2852" s="23" t="s">
        <v>201</v>
      </c>
      <c r="N2852" s="24" t="s">
        <v>202</v>
      </c>
      <c r="O2852" s="26">
        <v>0</v>
      </c>
      <c r="P2852" s="4">
        <v>0</v>
      </c>
      <c r="Q2852" s="70">
        <v>0</v>
      </c>
      <c r="R2852" s="70">
        <v>0</v>
      </c>
      <c r="S2852" s="70">
        <v>0</v>
      </c>
      <c r="T2852" s="4">
        <v>0</v>
      </c>
      <c r="U2852" s="4">
        <v>0</v>
      </c>
      <c r="V2852" s="28">
        <f t="shared" si="44"/>
        <v>0</v>
      </c>
    </row>
    <row r="2853" spans="1:22" ht="12.75" customHeight="1" x14ac:dyDescent="0.2">
      <c r="A2853" s="19">
        <v>2848</v>
      </c>
      <c r="B2853" s="19" t="s">
        <v>33</v>
      </c>
      <c r="C2853" s="50" t="s">
        <v>3435</v>
      </c>
      <c r="D2853" s="20" t="s">
        <v>3612</v>
      </c>
      <c r="E2853" s="21" t="s">
        <v>24</v>
      </c>
      <c r="F2853" s="21" t="s">
        <v>25</v>
      </c>
      <c r="G2853" s="37" t="s">
        <v>3641</v>
      </c>
      <c r="H2853" s="37" t="s">
        <v>3642</v>
      </c>
      <c r="I2853" s="173"/>
      <c r="J2853" s="189"/>
      <c r="K2853" s="173" t="s">
        <v>3645</v>
      </c>
      <c r="L2853" s="173" t="s">
        <v>3646</v>
      </c>
      <c r="M2853" s="23"/>
      <c r="N2853" s="24"/>
      <c r="O2853" s="26">
        <v>0</v>
      </c>
      <c r="P2853" s="4">
        <v>0</v>
      </c>
      <c r="Q2853" s="70">
        <v>0</v>
      </c>
      <c r="R2853" s="70">
        <v>0</v>
      </c>
      <c r="S2853" s="70">
        <v>0</v>
      </c>
      <c r="T2853" s="4">
        <v>0</v>
      </c>
      <c r="U2853" s="4">
        <v>0</v>
      </c>
      <c r="V2853" s="28">
        <f t="shared" si="44"/>
        <v>0</v>
      </c>
    </row>
    <row r="2854" spans="1:22" ht="12.75" customHeight="1" x14ac:dyDescent="0.2">
      <c r="A2854" s="19">
        <v>2849</v>
      </c>
      <c r="B2854" s="19" t="s">
        <v>33</v>
      </c>
      <c r="C2854" s="50" t="s">
        <v>3435</v>
      </c>
      <c r="D2854" s="20" t="s">
        <v>3612</v>
      </c>
      <c r="E2854" s="21" t="s">
        <v>24</v>
      </c>
      <c r="F2854" s="21" t="s">
        <v>25</v>
      </c>
      <c r="G2854" s="37" t="s">
        <v>3641</v>
      </c>
      <c r="H2854" s="37" t="s">
        <v>3642</v>
      </c>
      <c r="I2854" s="183"/>
      <c r="J2854" s="189"/>
      <c r="K2854" s="173" t="s">
        <v>3647</v>
      </c>
      <c r="L2854" s="173" t="s">
        <v>461</v>
      </c>
      <c r="M2854" s="23"/>
      <c r="N2854" s="24"/>
      <c r="O2854" s="26">
        <v>0</v>
      </c>
      <c r="P2854" s="4">
        <v>0</v>
      </c>
      <c r="Q2854" s="70">
        <v>0</v>
      </c>
      <c r="R2854" s="70">
        <v>0</v>
      </c>
      <c r="S2854" s="70">
        <v>0</v>
      </c>
      <c r="T2854" s="4">
        <v>0</v>
      </c>
      <c r="U2854" s="4">
        <v>0</v>
      </c>
      <c r="V2854" s="28">
        <f t="shared" si="44"/>
        <v>0</v>
      </c>
    </row>
    <row r="2855" spans="1:22" ht="12.75" customHeight="1" x14ac:dyDescent="0.2">
      <c r="A2855" s="19">
        <v>2850</v>
      </c>
      <c r="B2855" s="19" t="s">
        <v>33</v>
      </c>
      <c r="C2855" s="50" t="s">
        <v>3435</v>
      </c>
      <c r="D2855" s="20" t="s">
        <v>3612</v>
      </c>
      <c r="E2855" s="21" t="s">
        <v>24</v>
      </c>
      <c r="F2855" s="21" t="s">
        <v>25</v>
      </c>
      <c r="G2855" s="37" t="s">
        <v>3641</v>
      </c>
      <c r="H2855" s="37" t="s">
        <v>3642</v>
      </c>
      <c r="I2855" s="183"/>
      <c r="J2855" s="189"/>
      <c r="K2855" s="173" t="s">
        <v>3648</v>
      </c>
      <c r="L2855" s="173" t="s">
        <v>3649</v>
      </c>
      <c r="M2855" s="23"/>
      <c r="N2855" s="24"/>
      <c r="O2855" s="26">
        <v>0</v>
      </c>
      <c r="P2855" s="4">
        <v>0</v>
      </c>
      <c r="Q2855" s="70">
        <v>0</v>
      </c>
      <c r="R2855" s="70">
        <v>0</v>
      </c>
      <c r="S2855" s="70">
        <v>0</v>
      </c>
      <c r="T2855" s="4">
        <v>0</v>
      </c>
      <c r="U2855" s="4">
        <v>0</v>
      </c>
      <c r="V2855" s="28">
        <f t="shared" si="44"/>
        <v>0</v>
      </c>
    </row>
    <row r="2856" spans="1:22" ht="12.75" customHeight="1" x14ac:dyDescent="0.2">
      <c r="A2856" s="19">
        <v>2851</v>
      </c>
      <c r="B2856" s="19" t="s">
        <v>33</v>
      </c>
      <c r="C2856" s="50" t="s">
        <v>3435</v>
      </c>
      <c r="D2856" s="20" t="s">
        <v>3612</v>
      </c>
      <c r="E2856" s="21" t="s">
        <v>24</v>
      </c>
      <c r="F2856" s="21" t="s">
        <v>25</v>
      </c>
      <c r="G2856" s="37" t="s">
        <v>3641</v>
      </c>
      <c r="H2856" s="37" t="s">
        <v>3642</v>
      </c>
      <c r="I2856" s="183"/>
      <c r="J2856" s="189"/>
      <c r="K2856" s="173" t="s">
        <v>3650</v>
      </c>
      <c r="L2856" s="173" t="s">
        <v>3651</v>
      </c>
      <c r="M2856" s="23"/>
      <c r="N2856" s="24"/>
      <c r="O2856" s="26">
        <v>0</v>
      </c>
      <c r="P2856" s="4">
        <v>0</v>
      </c>
      <c r="Q2856" s="70">
        <v>0</v>
      </c>
      <c r="R2856" s="70">
        <v>0</v>
      </c>
      <c r="S2856" s="70">
        <v>0</v>
      </c>
      <c r="T2856" s="4">
        <v>0</v>
      </c>
      <c r="U2856" s="4">
        <v>0</v>
      </c>
      <c r="V2856" s="28">
        <f t="shared" si="44"/>
        <v>0</v>
      </c>
    </row>
    <row r="2857" spans="1:22" ht="12.75" customHeight="1" x14ac:dyDescent="0.2">
      <c r="A2857" s="19">
        <v>2852</v>
      </c>
      <c r="B2857" s="19" t="s">
        <v>33</v>
      </c>
      <c r="C2857" s="50" t="s">
        <v>3435</v>
      </c>
      <c r="D2857" s="20" t="s">
        <v>3612</v>
      </c>
      <c r="E2857" s="21" t="s">
        <v>24</v>
      </c>
      <c r="F2857" s="21" t="s">
        <v>25</v>
      </c>
      <c r="G2857" s="37" t="s">
        <v>3641</v>
      </c>
      <c r="H2857" s="37" t="s">
        <v>3642</v>
      </c>
      <c r="I2857" s="183"/>
      <c r="J2857" s="189"/>
      <c r="K2857" s="173" t="s">
        <v>3652</v>
      </c>
      <c r="L2857" s="173" t="s">
        <v>3653</v>
      </c>
      <c r="M2857" s="23"/>
      <c r="N2857" s="24"/>
      <c r="O2857" s="26">
        <v>0</v>
      </c>
      <c r="P2857" s="4">
        <v>0</v>
      </c>
      <c r="Q2857" s="70">
        <v>0</v>
      </c>
      <c r="R2857" s="70">
        <v>0</v>
      </c>
      <c r="S2857" s="70">
        <v>0</v>
      </c>
      <c r="T2857" s="4">
        <v>0</v>
      </c>
      <c r="U2857" s="4">
        <v>0</v>
      </c>
      <c r="V2857" s="28">
        <f t="shared" si="44"/>
        <v>0</v>
      </c>
    </row>
    <row r="2858" spans="1:22" ht="12.75" customHeight="1" x14ac:dyDescent="0.2">
      <c r="A2858" s="19">
        <v>2853</v>
      </c>
      <c r="B2858" s="19" t="s">
        <v>127</v>
      </c>
      <c r="C2858" s="50" t="s">
        <v>3435</v>
      </c>
      <c r="D2858" s="20" t="s">
        <v>3612</v>
      </c>
      <c r="E2858" s="21" t="s">
        <v>72</v>
      </c>
      <c r="F2858" s="21" t="s">
        <v>108</v>
      </c>
      <c r="G2858" s="37" t="s">
        <v>3654</v>
      </c>
      <c r="H2858" s="37" t="s">
        <v>3655</v>
      </c>
      <c r="I2858" s="173"/>
      <c r="J2858" s="189" t="e">
        <v>#REF!</v>
      </c>
      <c r="K2858" s="173" t="s">
        <v>3656</v>
      </c>
      <c r="L2858" s="173"/>
      <c r="M2858" s="23" t="s">
        <v>31</v>
      </c>
      <c r="N2858" s="24" t="s">
        <v>237</v>
      </c>
      <c r="O2858" s="26">
        <v>23350587.852494579</v>
      </c>
      <c r="P2858" s="4">
        <v>0</v>
      </c>
      <c r="Q2858" s="70">
        <v>0</v>
      </c>
      <c r="R2858" s="70">
        <v>0</v>
      </c>
      <c r="S2858" s="70">
        <v>0</v>
      </c>
      <c r="T2858" s="4">
        <v>0</v>
      </c>
      <c r="U2858" s="4">
        <v>0</v>
      </c>
      <c r="V2858" s="28">
        <f t="shared" si="44"/>
        <v>23350587.852494579</v>
      </c>
    </row>
    <row r="2859" spans="1:22" ht="22.5" customHeight="1" x14ac:dyDescent="0.2">
      <c r="A2859" s="19">
        <v>2854</v>
      </c>
      <c r="B2859" s="19" t="s">
        <v>127</v>
      </c>
      <c r="C2859" s="50" t="s">
        <v>3435</v>
      </c>
      <c r="D2859" s="20" t="s">
        <v>3612</v>
      </c>
      <c r="E2859" s="21" t="s">
        <v>72</v>
      </c>
      <c r="F2859" s="21" t="s">
        <v>108</v>
      </c>
      <c r="G2859" s="37" t="s">
        <v>3654</v>
      </c>
      <c r="H2859" s="37" t="s">
        <v>3655</v>
      </c>
      <c r="I2859" s="173"/>
      <c r="J2859" s="189"/>
      <c r="K2859" s="173" t="s">
        <v>3657</v>
      </c>
      <c r="L2859" s="173" t="s">
        <v>3658</v>
      </c>
      <c r="M2859" s="23" t="s">
        <v>201</v>
      </c>
      <c r="N2859" s="24" t="s">
        <v>707</v>
      </c>
      <c r="O2859" s="26">
        <v>8000000</v>
      </c>
      <c r="Q2859" s="70">
        <v>0</v>
      </c>
      <c r="R2859" s="70">
        <v>0</v>
      </c>
      <c r="S2859" s="70">
        <v>0</v>
      </c>
      <c r="T2859" s="4">
        <v>0</v>
      </c>
      <c r="U2859" s="4">
        <v>0</v>
      </c>
      <c r="V2859" s="28">
        <f t="shared" si="44"/>
        <v>8000000</v>
      </c>
    </row>
    <row r="2860" spans="1:22" ht="12.75" customHeight="1" x14ac:dyDescent="0.2">
      <c r="A2860" s="19">
        <v>2855</v>
      </c>
      <c r="B2860" s="19" t="s">
        <v>127</v>
      </c>
      <c r="C2860" s="50" t="s">
        <v>3435</v>
      </c>
      <c r="D2860" s="20" t="s">
        <v>3612</v>
      </c>
      <c r="E2860" s="21" t="s">
        <v>72</v>
      </c>
      <c r="F2860" s="21" t="s">
        <v>108</v>
      </c>
      <c r="G2860" s="37" t="s">
        <v>3654</v>
      </c>
      <c r="H2860" s="37" t="s">
        <v>3655</v>
      </c>
      <c r="I2860" s="173"/>
      <c r="J2860" s="189"/>
      <c r="K2860" s="173" t="s">
        <v>3659</v>
      </c>
      <c r="L2860" s="173" t="s">
        <v>3653</v>
      </c>
      <c r="M2860" s="23" t="s">
        <v>40</v>
      </c>
      <c r="N2860" s="24" t="s">
        <v>41</v>
      </c>
      <c r="O2860" s="26">
        <v>0</v>
      </c>
      <c r="P2860" s="4">
        <v>0</v>
      </c>
      <c r="Q2860" s="70">
        <v>0</v>
      </c>
      <c r="R2860" s="70">
        <v>0</v>
      </c>
      <c r="S2860" s="70">
        <v>0</v>
      </c>
      <c r="T2860" s="4">
        <v>0</v>
      </c>
      <c r="U2860" s="4">
        <v>0</v>
      </c>
      <c r="V2860" s="28">
        <f t="shared" si="44"/>
        <v>0</v>
      </c>
    </row>
    <row r="2861" spans="1:22" ht="12.75" customHeight="1" x14ac:dyDescent="0.2">
      <c r="A2861" s="19">
        <v>2856</v>
      </c>
      <c r="B2861" s="19" t="s">
        <v>127</v>
      </c>
      <c r="C2861" s="50" t="s">
        <v>3435</v>
      </c>
      <c r="D2861" s="20" t="s">
        <v>3612</v>
      </c>
      <c r="E2861" s="21" t="s">
        <v>72</v>
      </c>
      <c r="F2861" s="21" t="s">
        <v>108</v>
      </c>
      <c r="G2861" s="38" t="s">
        <v>3654</v>
      </c>
      <c r="H2861" s="38" t="s">
        <v>3655</v>
      </c>
      <c r="I2861" s="38"/>
      <c r="J2861" s="38"/>
      <c r="K2861" s="38" t="s">
        <v>3660</v>
      </c>
      <c r="L2861" s="38"/>
      <c r="M2861" s="23" t="s">
        <v>45</v>
      </c>
      <c r="N2861" s="34" t="s">
        <v>46</v>
      </c>
      <c r="O2861" s="26">
        <v>7200000.0000000009</v>
      </c>
      <c r="Q2861" s="70">
        <v>0</v>
      </c>
      <c r="R2861" s="70">
        <v>0</v>
      </c>
      <c r="S2861" s="70">
        <v>0</v>
      </c>
      <c r="T2861" s="4">
        <v>0</v>
      </c>
      <c r="U2861" s="4">
        <v>0</v>
      </c>
      <c r="V2861" s="28">
        <f t="shared" si="44"/>
        <v>7200000.0000000009</v>
      </c>
    </row>
    <row r="2862" spans="1:22" ht="12.75" customHeight="1" x14ac:dyDescent="0.2">
      <c r="A2862" s="19">
        <v>2857</v>
      </c>
      <c r="B2862" s="19" t="s">
        <v>127</v>
      </c>
      <c r="C2862" s="50" t="s">
        <v>3435</v>
      </c>
      <c r="D2862" s="20" t="s">
        <v>3612</v>
      </c>
      <c r="E2862" s="21" t="s">
        <v>72</v>
      </c>
      <c r="F2862" s="21" t="s">
        <v>108</v>
      </c>
      <c r="G2862" s="37" t="s">
        <v>3654</v>
      </c>
      <c r="H2862" s="37" t="s">
        <v>3655</v>
      </c>
      <c r="I2862" s="173"/>
      <c r="J2862" s="189"/>
      <c r="K2862" s="37" t="s">
        <v>3661</v>
      </c>
      <c r="L2862" s="37"/>
      <c r="M2862" s="23" t="s">
        <v>37</v>
      </c>
      <c r="N2862" s="24" t="s">
        <v>561</v>
      </c>
      <c r="O2862" s="26">
        <v>1711516.0432136112</v>
      </c>
      <c r="Q2862" s="70">
        <v>0</v>
      </c>
      <c r="R2862" s="70">
        <v>0</v>
      </c>
      <c r="S2862" s="70">
        <v>0</v>
      </c>
      <c r="T2862" s="4">
        <v>0</v>
      </c>
      <c r="U2862" s="4">
        <v>0</v>
      </c>
      <c r="V2862" s="28">
        <f t="shared" si="44"/>
        <v>1711516.0432136112</v>
      </c>
    </row>
    <row r="2863" spans="1:22" ht="12.75" customHeight="1" x14ac:dyDescent="0.2">
      <c r="A2863" s="19">
        <v>2858</v>
      </c>
      <c r="B2863" s="19" t="s">
        <v>127</v>
      </c>
      <c r="C2863" s="50" t="s">
        <v>3435</v>
      </c>
      <c r="D2863" s="20" t="s">
        <v>3612</v>
      </c>
      <c r="E2863" s="21" t="s">
        <v>72</v>
      </c>
      <c r="F2863" s="21" t="s">
        <v>108</v>
      </c>
      <c r="G2863" s="37" t="s">
        <v>3654</v>
      </c>
      <c r="H2863" s="37" t="s">
        <v>3655</v>
      </c>
      <c r="I2863" s="173"/>
      <c r="J2863" s="189"/>
      <c r="K2863" s="37" t="s">
        <v>3661</v>
      </c>
      <c r="L2863" s="81"/>
      <c r="M2863" s="23" t="s">
        <v>37</v>
      </c>
      <c r="N2863" s="24" t="s">
        <v>759</v>
      </c>
      <c r="O2863" s="26">
        <v>1746952.5393291181</v>
      </c>
      <c r="Q2863" s="70">
        <v>0</v>
      </c>
      <c r="R2863" s="70">
        <v>0</v>
      </c>
      <c r="S2863" s="70">
        <v>0</v>
      </c>
      <c r="T2863" s="4">
        <v>0</v>
      </c>
      <c r="U2863" s="4">
        <v>0</v>
      </c>
      <c r="V2863" s="28">
        <f t="shared" si="44"/>
        <v>1746952.5393291181</v>
      </c>
    </row>
    <row r="2864" spans="1:22" ht="12.75" customHeight="1" x14ac:dyDescent="0.2">
      <c r="A2864" s="19">
        <v>2859</v>
      </c>
      <c r="B2864" s="19" t="s">
        <v>352</v>
      </c>
      <c r="C2864" s="50" t="s">
        <v>3435</v>
      </c>
      <c r="D2864" s="20" t="s">
        <v>3612</v>
      </c>
      <c r="E2864" s="21" t="s">
        <v>72</v>
      </c>
      <c r="F2864" s="21" t="s">
        <v>108</v>
      </c>
      <c r="G2864" s="37" t="s">
        <v>3654</v>
      </c>
      <c r="H2864" s="37" t="s">
        <v>3655</v>
      </c>
      <c r="I2864" s="173"/>
      <c r="J2864" s="189"/>
      <c r="K2864" s="37" t="s">
        <v>3662</v>
      </c>
      <c r="L2864" s="81"/>
      <c r="M2864" s="23" t="s">
        <v>37</v>
      </c>
      <c r="N2864" s="24" t="s">
        <v>38</v>
      </c>
      <c r="O2864" s="26">
        <v>3398696.5734303407</v>
      </c>
      <c r="Q2864" s="70">
        <v>0</v>
      </c>
      <c r="R2864" s="70">
        <v>0</v>
      </c>
      <c r="S2864" s="70">
        <v>0</v>
      </c>
      <c r="T2864" s="4">
        <v>0</v>
      </c>
      <c r="U2864" s="4">
        <v>0</v>
      </c>
      <c r="V2864" s="28">
        <f t="shared" si="44"/>
        <v>3398696.5734303407</v>
      </c>
    </row>
    <row r="2865" spans="1:22" ht="12.75" customHeight="1" x14ac:dyDescent="0.2">
      <c r="A2865" s="19">
        <v>2860</v>
      </c>
      <c r="B2865" s="19" t="s">
        <v>352</v>
      </c>
      <c r="C2865" s="50" t="s">
        <v>3435</v>
      </c>
      <c r="D2865" s="20" t="s">
        <v>3612</v>
      </c>
      <c r="E2865" s="21" t="s">
        <v>72</v>
      </c>
      <c r="F2865" s="21" t="s">
        <v>108</v>
      </c>
      <c r="G2865" s="37" t="s">
        <v>3654</v>
      </c>
      <c r="H2865" s="37" t="s">
        <v>3655</v>
      </c>
      <c r="I2865" s="173"/>
      <c r="J2865" s="189"/>
      <c r="K2865" s="37" t="s">
        <v>3662</v>
      </c>
      <c r="L2865" s="81"/>
      <c r="M2865" s="23" t="s">
        <v>214</v>
      </c>
      <c r="N2865" s="24" t="s">
        <v>218</v>
      </c>
      <c r="O2865" s="26">
        <v>0</v>
      </c>
      <c r="P2865" s="4">
        <v>0</v>
      </c>
      <c r="Q2865" s="70">
        <v>0</v>
      </c>
      <c r="R2865" s="70">
        <v>0</v>
      </c>
      <c r="S2865" s="70">
        <v>0</v>
      </c>
      <c r="T2865" s="4">
        <v>0</v>
      </c>
      <c r="U2865" s="4">
        <v>0</v>
      </c>
      <c r="V2865" s="28">
        <f t="shared" si="44"/>
        <v>0</v>
      </c>
    </row>
    <row r="2866" spans="1:22" ht="12.75" customHeight="1" x14ac:dyDescent="0.2">
      <c r="A2866" s="19">
        <v>2861</v>
      </c>
      <c r="B2866" s="19" t="s">
        <v>352</v>
      </c>
      <c r="C2866" s="50" t="s">
        <v>3435</v>
      </c>
      <c r="D2866" s="20" t="s">
        <v>3612</v>
      </c>
      <c r="E2866" s="21" t="s">
        <v>72</v>
      </c>
      <c r="F2866" s="21" t="s">
        <v>108</v>
      </c>
      <c r="G2866" s="37" t="s">
        <v>3654</v>
      </c>
      <c r="H2866" s="37" t="s">
        <v>3655</v>
      </c>
      <c r="I2866" s="173"/>
      <c r="J2866" s="189"/>
      <c r="K2866" s="37" t="s">
        <v>3662</v>
      </c>
      <c r="L2866" s="81"/>
      <c r="M2866" s="23" t="s">
        <v>214</v>
      </c>
      <c r="N2866" s="24" t="s">
        <v>218</v>
      </c>
      <c r="O2866" s="26">
        <v>0</v>
      </c>
      <c r="P2866" s="4">
        <v>0</v>
      </c>
      <c r="Q2866" s="70">
        <v>0</v>
      </c>
      <c r="R2866" s="70">
        <v>0</v>
      </c>
      <c r="S2866" s="70">
        <v>0</v>
      </c>
      <c r="T2866" s="4">
        <v>0</v>
      </c>
      <c r="U2866" s="4">
        <v>0</v>
      </c>
      <c r="V2866" s="28">
        <f t="shared" si="44"/>
        <v>0</v>
      </c>
    </row>
    <row r="2867" spans="1:22" ht="12.75" customHeight="1" x14ac:dyDescent="0.2">
      <c r="A2867" s="19">
        <v>2862</v>
      </c>
      <c r="B2867" s="19" t="s">
        <v>71</v>
      </c>
      <c r="C2867" s="50" t="s">
        <v>3435</v>
      </c>
      <c r="D2867" s="20" t="s">
        <v>3612</v>
      </c>
      <c r="E2867" s="21" t="s">
        <v>130</v>
      </c>
      <c r="F2867" s="21" t="s">
        <v>131</v>
      </c>
      <c r="G2867" s="173"/>
      <c r="H2867" s="37" t="s">
        <v>3663</v>
      </c>
      <c r="I2867" s="37" t="s">
        <v>3664</v>
      </c>
      <c r="J2867" s="189" t="e">
        <v>#REF!</v>
      </c>
      <c r="K2867" s="173" t="s">
        <v>3665</v>
      </c>
      <c r="L2867" s="173" t="s">
        <v>3666</v>
      </c>
      <c r="M2867" s="23"/>
      <c r="N2867" s="24"/>
      <c r="O2867" s="26">
        <v>0</v>
      </c>
      <c r="P2867" s="4">
        <v>0</v>
      </c>
      <c r="Q2867" s="70">
        <v>0</v>
      </c>
      <c r="R2867" s="70">
        <v>0</v>
      </c>
      <c r="S2867" s="70">
        <v>0</v>
      </c>
      <c r="T2867" s="4">
        <v>0</v>
      </c>
      <c r="U2867" s="4">
        <v>0</v>
      </c>
      <c r="V2867" s="28">
        <f t="shared" si="44"/>
        <v>0</v>
      </c>
    </row>
    <row r="2868" spans="1:22" ht="12.75" customHeight="1" x14ac:dyDescent="0.2">
      <c r="A2868" s="19">
        <v>2863</v>
      </c>
      <c r="B2868" s="19" t="s">
        <v>71</v>
      </c>
      <c r="C2868" s="50" t="s">
        <v>3435</v>
      </c>
      <c r="D2868" s="20" t="s">
        <v>3612</v>
      </c>
      <c r="E2868" s="21" t="s">
        <v>130</v>
      </c>
      <c r="F2868" s="21" t="s">
        <v>131</v>
      </c>
      <c r="G2868" s="183"/>
      <c r="H2868" s="37" t="s">
        <v>3663</v>
      </c>
      <c r="I2868" s="37" t="s">
        <v>3664</v>
      </c>
      <c r="J2868" s="185"/>
      <c r="K2868" s="173" t="s">
        <v>3667</v>
      </c>
      <c r="L2868" s="173" t="s">
        <v>3668</v>
      </c>
      <c r="M2868" s="23"/>
      <c r="N2868" s="24"/>
      <c r="O2868" s="26">
        <v>0</v>
      </c>
      <c r="P2868" s="4">
        <v>0</v>
      </c>
      <c r="Q2868" s="70">
        <v>0</v>
      </c>
      <c r="R2868" s="70">
        <v>0</v>
      </c>
      <c r="S2868" s="70">
        <v>0</v>
      </c>
      <c r="T2868" s="4">
        <v>0</v>
      </c>
      <c r="U2868" s="4">
        <v>0</v>
      </c>
      <c r="V2868" s="28">
        <f t="shared" si="44"/>
        <v>0</v>
      </c>
    </row>
    <row r="2869" spans="1:22" ht="12.75" customHeight="1" x14ac:dyDescent="0.2">
      <c r="A2869" s="19">
        <v>2864</v>
      </c>
      <c r="B2869" s="19" t="s">
        <v>71</v>
      </c>
      <c r="C2869" s="50" t="s">
        <v>3435</v>
      </c>
      <c r="D2869" s="20" t="s">
        <v>3612</v>
      </c>
      <c r="E2869" s="21" t="s">
        <v>130</v>
      </c>
      <c r="F2869" s="21" t="s">
        <v>131</v>
      </c>
      <c r="G2869" s="183"/>
      <c r="H2869" s="37" t="s">
        <v>3663</v>
      </c>
      <c r="I2869" s="37" t="s">
        <v>3664</v>
      </c>
      <c r="J2869" s="185"/>
      <c r="K2869" s="173" t="s">
        <v>3669</v>
      </c>
      <c r="L2869" s="173" t="s">
        <v>3670</v>
      </c>
      <c r="M2869" s="23"/>
      <c r="N2869" s="24"/>
      <c r="O2869" s="26">
        <v>0</v>
      </c>
      <c r="P2869" s="4">
        <v>0</v>
      </c>
      <c r="Q2869" s="70">
        <v>0</v>
      </c>
      <c r="R2869" s="70">
        <v>0</v>
      </c>
      <c r="S2869" s="70">
        <v>0</v>
      </c>
      <c r="T2869" s="4">
        <v>0</v>
      </c>
      <c r="U2869" s="4">
        <v>0</v>
      </c>
      <c r="V2869" s="28">
        <f t="shared" si="44"/>
        <v>0</v>
      </c>
    </row>
    <row r="2870" spans="1:22" ht="12.75" customHeight="1" x14ac:dyDescent="0.2">
      <c r="A2870" s="19">
        <v>2865</v>
      </c>
      <c r="B2870" s="19" t="s">
        <v>71</v>
      </c>
      <c r="C2870" s="50" t="s">
        <v>3435</v>
      </c>
      <c r="D2870" s="20" t="s">
        <v>3612</v>
      </c>
      <c r="E2870" s="21" t="s">
        <v>130</v>
      </c>
      <c r="F2870" s="21" t="s">
        <v>131</v>
      </c>
      <c r="G2870" s="183"/>
      <c r="H2870" s="37" t="s">
        <v>3663</v>
      </c>
      <c r="I2870" s="37" t="s">
        <v>3664</v>
      </c>
      <c r="J2870" s="185"/>
      <c r="K2870" s="173" t="s">
        <v>3671</v>
      </c>
      <c r="L2870" s="173" t="s">
        <v>505</v>
      </c>
      <c r="M2870" s="23"/>
      <c r="N2870" s="24"/>
      <c r="O2870" s="26">
        <v>0</v>
      </c>
      <c r="P2870" s="4">
        <v>0</v>
      </c>
      <c r="Q2870" s="70">
        <v>0</v>
      </c>
      <c r="R2870" s="70">
        <v>0</v>
      </c>
      <c r="S2870" s="70">
        <v>0</v>
      </c>
      <c r="T2870" s="4">
        <v>0</v>
      </c>
      <c r="U2870" s="4">
        <v>0</v>
      </c>
      <c r="V2870" s="28">
        <f t="shared" si="44"/>
        <v>0</v>
      </c>
    </row>
    <row r="2871" spans="1:22" ht="12.75" customHeight="1" x14ac:dyDescent="0.2">
      <c r="A2871" s="19">
        <v>2866</v>
      </c>
      <c r="B2871" s="19" t="s">
        <v>71</v>
      </c>
      <c r="C2871" s="50" t="s">
        <v>3435</v>
      </c>
      <c r="D2871" s="20" t="s">
        <v>3612</v>
      </c>
      <c r="E2871" s="21" t="s">
        <v>95</v>
      </c>
      <c r="F2871" s="21" t="s">
        <v>96</v>
      </c>
      <c r="G2871" s="37" t="s">
        <v>3672</v>
      </c>
      <c r="H2871" s="37" t="s">
        <v>3673</v>
      </c>
      <c r="I2871" s="173"/>
      <c r="J2871" s="189" t="e">
        <v>#REF!</v>
      </c>
      <c r="K2871" s="173" t="s">
        <v>3674</v>
      </c>
      <c r="L2871" s="173" t="s">
        <v>3675</v>
      </c>
      <c r="M2871" s="23"/>
      <c r="N2871" s="24"/>
      <c r="O2871" s="26">
        <v>0</v>
      </c>
      <c r="P2871" s="4">
        <v>0</v>
      </c>
      <c r="Q2871" s="70">
        <v>0</v>
      </c>
      <c r="R2871" s="70">
        <v>0</v>
      </c>
      <c r="S2871" s="70">
        <v>0</v>
      </c>
      <c r="T2871" s="4">
        <v>0</v>
      </c>
      <c r="U2871" s="4">
        <v>0</v>
      </c>
      <c r="V2871" s="28">
        <f t="shared" si="44"/>
        <v>0</v>
      </c>
    </row>
    <row r="2872" spans="1:22" ht="12.75" customHeight="1" x14ac:dyDescent="0.2">
      <c r="A2872" s="19">
        <v>2867</v>
      </c>
      <c r="B2872" s="19" t="s">
        <v>77</v>
      </c>
      <c r="C2872" s="50" t="s">
        <v>3435</v>
      </c>
      <c r="D2872" s="20" t="s">
        <v>3612</v>
      </c>
      <c r="E2872" s="35" t="s">
        <v>95</v>
      </c>
      <c r="F2872" s="21" t="s">
        <v>96</v>
      </c>
      <c r="G2872" s="38" t="s">
        <v>3672</v>
      </c>
      <c r="H2872" s="38" t="s">
        <v>3673</v>
      </c>
      <c r="I2872" s="89"/>
      <c r="J2872" s="89" t="e">
        <v>#REF!</v>
      </c>
      <c r="K2872" s="38" t="s">
        <v>3676</v>
      </c>
      <c r="L2872" s="38" t="s">
        <v>3677</v>
      </c>
      <c r="M2872" s="23" t="s">
        <v>45</v>
      </c>
      <c r="N2872" s="34" t="s">
        <v>46</v>
      </c>
      <c r="O2872" s="26">
        <v>0</v>
      </c>
      <c r="P2872" s="4">
        <v>0</v>
      </c>
      <c r="Q2872" s="70">
        <v>0</v>
      </c>
      <c r="R2872" s="70">
        <v>0</v>
      </c>
      <c r="S2872" s="70">
        <v>0</v>
      </c>
      <c r="T2872" s="4">
        <v>0</v>
      </c>
      <c r="U2872" s="4">
        <v>0</v>
      </c>
      <c r="V2872" s="28">
        <f t="shared" si="44"/>
        <v>0</v>
      </c>
    </row>
    <row r="2873" spans="1:22" ht="12.75" customHeight="1" x14ac:dyDescent="0.2">
      <c r="A2873" s="19">
        <v>2868</v>
      </c>
      <c r="B2873" s="19" t="s">
        <v>77</v>
      </c>
      <c r="C2873" s="50" t="s">
        <v>3435</v>
      </c>
      <c r="D2873" s="20" t="s">
        <v>3612</v>
      </c>
      <c r="E2873" s="21" t="s">
        <v>95</v>
      </c>
      <c r="F2873" s="21" t="s">
        <v>96</v>
      </c>
      <c r="G2873" s="37" t="s">
        <v>3672</v>
      </c>
      <c r="H2873" s="37" t="s">
        <v>3673</v>
      </c>
      <c r="I2873" s="183"/>
      <c r="J2873" s="185" t="e">
        <v>#REF!</v>
      </c>
      <c r="K2873" s="173" t="s">
        <v>3678</v>
      </c>
      <c r="L2873" s="173" t="s">
        <v>3679</v>
      </c>
      <c r="M2873" s="23"/>
      <c r="N2873" s="24"/>
      <c r="O2873" s="26">
        <v>0</v>
      </c>
      <c r="P2873" s="4">
        <v>0</v>
      </c>
      <c r="Q2873" s="70">
        <v>0</v>
      </c>
      <c r="R2873" s="70">
        <v>0</v>
      </c>
      <c r="S2873" s="70">
        <v>0</v>
      </c>
      <c r="T2873" s="4">
        <v>0</v>
      </c>
      <c r="U2873" s="4">
        <v>0</v>
      </c>
      <c r="V2873" s="28">
        <f t="shared" si="44"/>
        <v>0</v>
      </c>
    </row>
    <row r="2874" spans="1:22" ht="12.75" customHeight="1" x14ac:dyDescent="0.2">
      <c r="A2874" s="19">
        <v>2869</v>
      </c>
      <c r="B2874" s="19" t="s">
        <v>94</v>
      </c>
      <c r="C2874" s="50" t="s">
        <v>3435</v>
      </c>
      <c r="D2874" s="20" t="s">
        <v>3612</v>
      </c>
      <c r="E2874" s="21" t="s">
        <v>95</v>
      </c>
      <c r="F2874" s="21" t="s">
        <v>96</v>
      </c>
      <c r="G2874" s="37" t="s">
        <v>3672</v>
      </c>
      <c r="H2874" s="37" t="s">
        <v>3673</v>
      </c>
      <c r="I2874" s="183"/>
      <c r="J2874" s="185" t="e">
        <v>#REF!</v>
      </c>
      <c r="K2874" s="173" t="s">
        <v>3680</v>
      </c>
      <c r="L2874" s="37" t="s">
        <v>3681</v>
      </c>
      <c r="M2874" s="23"/>
      <c r="N2874" s="24"/>
      <c r="O2874" s="26">
        <v>0</v>
      </c>
      <c r="P2874" s="4">
        <v>0</v>
      </c>
      <c r="Q2874" s="70">
        <v>0</v>
      </c>
      <c r="R2874" s="70">
        <v>0</v>
      </c>
      <c r="S2874" s="70">
        <v>0</v>
      </c>
      <c r="T2874" s="4">
        <v>0</v>
      </c>
      <c r="U2874" s="4">
        <v>0</v>
      </c>
      <c r="V2874" s="28">
        <f t="shared" si="44"/>
        <v>0</v>
      </c>
    </row>
    <row r="2875" spans="1:22" ht="12.75" customHeight="1" x14ac:dyDescent="0.2">
      <c r="A2875" s="19">
        <v>2870</v>
      </c>
      <c r="B2875" s="19" t="s">
        <v>94</v>
      </c>
      <c r="C2875" s="50" t="s">
        <v>3435</v>
      </c>
      <c r="D2875" s="20" t="s">
        <v>3612</v>
      </c>
      <c r="E2875" s="21" t="s">
        <v>95</v>
      </c>
      <c r="F2875" s="21" t="s">
        <v>96</v>
      </c>
      <c r="G2875" s="37" t="s">
        <v>3672</v>
      </c>
      <c r="H2875" s="37" t="s">
        <v>3673</v>
      </c>
      <c r="I2875" s="183"/>
      <c r="J2875" s="185" t="e">
        <v>#REF!</v>
      </c>
      <c r="K2875" s="173" t="s">
        <v>3682</v>
      </c>
      <c r="L2875" s="37" t="s">
        <v>3681</v>
      </c>
      <c r="M2875" s="23"/>
      <c r="N2875" s="24"/>
      <c r="O2875" s="26">
        <v>0</v>
      </c>
      <c r="P2875" s="4">
        <v>0</v>
      </c>
      <c r="Q2875" s="70">
        <v>0</v>
      </c>
      <c r="R2875" s="70">
        <v>0</v>
      </c>
      <c r="S2875" s="70">
        <v>0</v>
      </c>
      <c r="T2875" s="4">
        <v>0</v>
      </c>
      <c r="U2875" s="4">
        <v>0</v>
      </c>
      <c r="V2875" s="28">
        <f t="shared" si="44"/>
        <v>0</v>
      </c>
    </row>
    <row r="2876" spans="1:22" ht="12.75" customHeight="1" x14ac:dyDescent="0.2">
      <c r="A2876" s="19">
        <v>2871</v>
      </c>
      <c r="B2876" s="19" t="s">
        <v>94</v>
      </c>
      <c r="C2876" s="50" t="s">
        <v>3435</v>
      </c>
      <c r="D2876" s="20" t="s">
        <v>3612</v>
      </c>
      <c r="E2876" s="21" t="s">
        <v>95</v>
      </c>
      <c r="F2876" s="21" t="s">
        <v>96</v>
      </c>
      <c r="G2876" s="37" t="s">
        <v>3672</v>
      </c>
      <c r="H2876" s="37" t="s">
        <v>3673</v>
      </c>
      <c r="I2876" s="183"/>
      <c r="J2876" s="185" t="e">
        <v>#REF!</v>
      </c>
      <c r="K2876" s="173" t="s">
        <v>3683</v>
      </c>
      <c r="L2876" s="37" t="s">
        <v>3681</v>
      </c>
      <c r="M2876" s="23"/>
      <c r="N2876" s="24"/>
      <c r="O2876" s="26">
        <v>0</v>
      </c>
      <c r="P2876" s="4">
        <v>0</v>
      </c>
      <c r="Q2876" s="70">
        <v>0</v>
      </c>
      <c r="R2876" s="70">
        <v>0</v>
      </c>
      <c r="S2876" s="70">
        <v>0</v>
      </c>
      <c r="T2876" s="4">
        <v>0</v>
      </c>
      <c r="U2876" s="4">
        <v>0</v>
      </c>
      <c r="V2876" s="28">
        <f t="shared" si="44"/>
        <v>0</v>
      </c>
    </row>
    <row r="2877" spans="1:22" ht="12.75" customHeight="1" x14ac:dyDescent="0.2">
      <c r="A2877" s="19">
        <v>2872</v>
      </c>
      <c r="B2877" s="19" t="s">
        <v>168</v>
      </c>
      <c r="C2877" s="50" t="s">
        <v>3435</v>
      </c>
      <c r="D2877" s="20" t="s">
        <v>3612</v>
      </c>
      <c r="E2877" s="21" t="s">
        <v>228</v>
      </c>
      <c r="F2877" s="21" t="s">
        <v>229</v>
      </c>
      <c r="G2877" s="173"/>
      <c r="H2877" s="37" t="s">
        <v>3684</v>
      </c>
      <c r="I2877" s="83" t="s">
        <v>3685</v>
      </c>
      <c r="J2877" s="189" t="e">
        <v>#REF!</v>
      </c>
      <c r="K2877" s="173" t="s">
        <v>3686</v>
      </c>
      <c r="L2877" s="37" t="s">
        <v>3687</v>
      </c>
      <c r="M2877" s="23"/>
      <c r="N2877" s="24"/>
      <c r="O2877" s="26">
        <v>0</v>
      </c>
      <c r="P2877" s="4">
        <v>0</v>
      </c>
      <c r="Q2877" s="70">
        <v>0</v>
      </c>
      <c r="R2877" s="70">
        <v>0</v>
      </c>
      <c r="S2877" s="70">
        <v>0</v>
      </c>
      <c r="T2877" s="4">
        <v>0</v>
      </c>
      <c r="U2877" s="4">
        <v>0</v>
      </c>
      <c r="V2877" s="28">
        <f t="shared" si="44"/>
        <v>0</v>
      </c>
    </row>
    <row r="2878" spans="1:22" ht="12.75" customHeight="1" x14ac:dyDescent="0.2">
      <c r="A2878" s="19">
        <v>2873</v>
      </c>
      <c r="B2878" s="19" t="s">
        <v>168</v>
      </c>
      <c r="C2878" s="50" t="s">
        <v>3435</v>
      </c>
      <c r="D2878" s="20" t="s">
        <v>3612</v>
      </c>
      <c r="E2878" s="21" t="s">
        <v>228</v>
      </c>
      <c r="F2878" s="21" t="s">
        <v>229</v>
      </c>
      <c r="G2878" s="173"/>
      <c r="H2878" s="37" t="s">
        <v>3684</v>
      </c>
      <c r="I2878" s="83" t="s">
        <v>3685</v>
      </c>
      <c r="J2878" s="189"/>
      <c r="K2878" s="173"/>
      <c r="L2878" s="37" t="s">
        <v>3687</v>
      </c>
      <c r="M2878" s="23"/>
      <c r="N2878" s="24"/>
      <c r="O2878" s="26">
        <v>0</v>
      </c>
      <c r="P2878" s="4">
        <v>0</v>
      </c>
      <c r="Q2878" s="70">
        <v>0</v>
      </c>
      <c r="R2878" s="70">
        <v>0</v>
      </c>
      <c r="S2878" s="70">
        <v>0</v>
      </c>
      <c r="T2878" s="4">
        <v>0</v>
      </c>
      <c r="U2878" s="4">
        <v>0</v>
      </c>
      <c r="V2878" s="28">
        <f t="shared" si="44"/>
        <v>0</v>
      </c>
    </row>
    <row r="2879" spans="1:22" ht="12.75" customHeight="1" x14ac:dyDescent="0.2">
      <c r="A2879" s="19">
        <v>2874</v>
      </c>
      <c r="B2879" s="19" t="s">
        <v>168</v>
      </c>
      <c r="C2879" s="50" t="s">
        <v>3435</v>
      </c>
      <c r="D2879" s="20" t="s">
        <v>3612</v>
      </c>
      <c r="E2879" s="21" t="s">
        <v>228</v>
      </c>
      <c r="F2879" s="21" t="s">
        <v>229</v>
      </c>
      <c r="G2879" s="173"/>
      <c r="H2879" s="37" t="s">
        <v>3684</v>
      </c>
      <c r="I2879" s="83" t="s">
        <v>3685</v>
      </c>
      <c r="J2879" s="189"/>
      <c r="K2879" s="173"/>
      <c r="L2879" s="37" t="s">
        <v>3687</v>
      </c>
      <c r="M2879" s="23"/>
      <c r="N2879" s="24"/>
      <c r="O2879" s="26">
        <v>0</v>
      </c>
      <c r="P2879" s="4">
        <v>0</v>
      </c>
      <c r="Q2879" s="70">
        <v>0</v>
      </c>
      <c r="R2879" s="70">
        <v>0</v>
      </c>
      <c r="S2879" s="70">
        <v>0</v>
      </c>
      <c r="T2879" s="4">
        <v>0</v>
      </c>
      <c r="U2879" s="4">
        <v>0</v>
      </c>
      <c r="V2879" s="28">
        <f t="shared" si="44"/>
        <v>0</v>
      </c>
    </row>
    <row r="2880" spans="1:22" ht="12.75" customHeight="1" x14ac:dyDescent="0.2">
      <c r="A2880" s="19">
        <v>2875</v>
      </c>
      <c r="B2880" s="19" t="s">
        <v>168</v>
      </c>
      <c r="C2880" s="50" t="s">
        <v>3435</v>
      </c>
      <c r="D2880" s="20" t="s">
        <v>3612</v>
      </c>
      <c r="E2880" s="21" t="s">
        <v>228</v>
      </c>
      <c r="F2880" s="21" t="s">
        <v>229</v>
      </c>
      <c r="G2880" s="183"/>
      <c r="H2880" s="37" t="s">
        <v>3684</v>
      </c>
      <c r="I2880" s="83" t="s">
        <v>3685</v>
      </c>
      <c r="J2880" s="189"/>
      <c r="K2880" s="173" t="s">
        <v>3688</v>
      </c>
      <c r="L2880" s="37" t="s">
        <v>3687</v>
      </c>
      <c r="M2880" s="23" t="s">
        <v>201</v>
      </c>
      <c r="N2880" s="34" t="s">
        <v>203</v>
      </c>
      <c r="O2880" s="26">
        <v>0</v>
      </c>
      <c r="P2880" s="4">
        <v>0</v>
      </c>
      <c r="Q2880" s="70">
        <v>0</v>
      </c>
      <c r="R2880" s="70">
        <v>0</v>
      </c>
      <c r="S2880" s="70">
        <v>0</v>
      </c>
      <c r="T2880" s="4">
        <v>0</v>
      </c>
      <c r="U2880" s="4">
        <v>0</v>
      </c>
      <c r="V2880" s="28">
        <f t="shared" si="44"/>
        <v>0</v>
      </c>
    </row>
    <row r="2881" spans="1:22" ht="12.75" customHeight="1" x14ac:dyDescent="0.2">
      <c r="A2881" s="19">
        <v>2876</v>
      </c>
      <c r="B2881" s="19" t="s">
        <v>168</v>
      </c>
      <c r="C2881" s="50" t="s">
        <v>3435</v>
      </c>
      <c r="D2881" s="20" t="s">
        <v>3612</v>
      </c>
      <c r="E2881" s="21" t="s">
        <v>228</v>
      </c>
      <c r="F2881" s="21" t="s">
        <v>229</v>
      </c>
      <c r="G2881" s="183"/>
      <c r="H2881" s="37" t="s">
        <v>3684</v>
      </c>
      <c r="I2881" s="83" t="s">
        <v>3685</v>
      </c>
      <c r="J2881" s="189"/>
      <c r="K2881" s="173" t="s">
        <v>3689</v>
      </c>
      <c r="L2881" s="37" t="s">
        <v>3687</v>
      </c>
      <c r="M2881" s="23" t="s">
        <v>37</v>
      </c>
      <c r="N2881" s="24" t="s">
        <v>222</v>
      </c>
      <c r="O2881" s="26">
        <v>0</v>
      </c>
      <c r="P2881" s="4">
        <v>418211.93033668789</v>
      </c>
      <c r="Q2881" s="70">
        <v>0</v>
      </c>
      <c r="R2881" s="70">
        <v>0</v>
      </c>
      <c r="S2881" s="70">
        <v>0</v>
      </c>
      <c r="T2881" s="4">
        <v>0</v>
      </c>
      <c r="U2881" s="4">
        <v>0</v>
      </c>
      <c r="V2881" s="28">
        <f t="shared" si="44"/>
        <v>418211.93033668789</v>
      </c>
    </row>
    <row r="2882" spans="1:22" ht="12.75" customHeight="1" x14ac:dyDescent="0.2">
      <c r="A2882" s="19">
        <v>2877</v>
      </c>
      <c r="B2882" s="19" t="s">
        <v>168</v>
      </c>
      <c r="C2882" s="50" t="s">
        <v>3435</v>
      </c>
      <c r="D2882" s="20" t="s">
        <v>3612</v>
      </c>
      <c r="E2882" s="21" t="s">
        <v>228</v>
      </c>
      <c r="F2882" s="21" t="s">
        <v>229</v>
      </c>
      <c r="G2882" s="183"/>
      <c r="H2882" s="37" t="s">
        <v>3684</v>
      </c>
      <c r="I2882" s="83" t="s">
        <v>3690</v>
      </c>
      <c r="J2882" s="189" t="e">
        <v>#REF!</v>
      </c>
      <c r="K2882" s="173" t="s">
        <v>3691</v>
      </c>
      <c r="L2882" s="37" t="s">
        <v>3687</v>
      </c>
      <c r="M2882" s="23" t="s">
        <v>37</v>
      </c>
      <c r="N2882" s="24" t="s">
        <v>223</v>
      </c>
      <c r="O2882" s="26">
        <v>0</v>
      </c>
      <c r="P2882" s="4">
        <v>671805.25719685829</v>
      </c>
      <c r="Q2882" s="70">
        <v>0</v>
      </c>
      <c r="R2882" s="70">
        <v>0</v>
      </c>
      <c r="S2882" s="70">
        <v>0</v>
      </c>
      <c r="T2882" s="4">
        <v>0</v>
      </c>
      <c r="U2882" s="4">
        <v>0</v>
      </c>
      <c r="V2882" s="28">
        <f t="shared" si="44"/>
        <v>671805.25719685829</v>
      </c>
    </row>
    <row r="2883" spans="1:22" ht="12.75" customHeight="1" x14ac:dyDescent="0.2">
      <c r="A2883" s="19">
        <v>2878</v>
      </c>
      <c r="B2883" s="19" t="s">
        <v>168</v>
      </c>
      <c r="C2883" s="50" t="s">
        <v>3435</v>
      </c>
      <c r="D2883" s="20" t="s">
        <v>3612</v>
      </c>
      <c r="E2883" s="21" t="s">
        <v>228</v>
      </c>
      <c r="F2883" s="21" t="s">
        <v>229</v>
      </c>
      <c r="G2883" s="183"/>
      <c r="H2883" s="37" t="s">
        <v>3684</v>
      </c>
      <c r="I2883" s="83" t="s">
        <v>3690</v>
      </c>
      <c r="J2883" s="189"/>
      <c r="K2883" s="173" t="s">
        <v>3692</v>
      </c>
      <c r="L2883" s="37" t="s">
        <v>3687</v>
      </c>
      <c r="M2883" s="23" t="s">
        <v>224</v>
      </c>
      <c r="N2883" s="34" t="s">
        <v>225</v>
      </c>
      <c r="O2883" s="26">
        <v>0</v>
      </c>
      <c r="P2883" s="4">
        <v>600000</v>
      </c>
      <c r="Q2883" s="70">
        <v>0</v>
      </c>
      <c r="R2883" s="70">
        <v>0</v>
      </c>
      <c r="S2883" s="70">
        <v>0</v>
      </c>
      <c r="T2883" s="4">
        <v>0</v>
      </c>
      <c r="U2883" s="4">
        <v>0</v>
      </c>
      <c r="V2883" s="28">
        <f t="shared" si="44"/>
        <v>600000</v>
      </c>
    </row>
    <row r="2884" spans="1:22" ht="12.75" customHeight="1" x14ac:dyDescent="0.2">
      <c r="A2884" s="19">
        <v>2879</v>
      </c>
      <c r="B2884" s="19" t="s">
        <v>168</v>
      </c>
      <c r="C2884" s="50" t="s">
        <v>3435</v>
      </c>
      <c r="D2884" s="20" t="s">
        <v>3612</v>
      </c>
      <c r="E2884" s="21" t="s">
        <v>228</v>
      </c>
      <c r="F2884" s="21" t="s">
        <v>229</v>
      </c>
      <c r="G2884" s="183"/>
      <c r="H2884" s="37" t="s">
        <v>3684</v>
      </c>
      <c r="I2884" s="83" t="s">
        <v>3690</v>
      </c>
      <c r="J2884" s="189"/>
      <c r="K2884" s="173" t="s">
        <v>3693</v>
      </c>
      <c r="L2884" s="37" t="s">
        <v>3687</v>
      </c>
      <c r="M2884" s="23" t="s">
        <v>224</v>
      </c>
      <c r="N2884" s="24" t="s">
        <v>226</v>
      </c>
      <c r="O2884" s="26">
        <v>0</v>
      </c>
      <c r="P2884" s="4">
        <v>3600000</v>
      </c>
      <c r="Q2884" s="70">
        <v>0</v>
      </c>
      <c r="R2884" s="70">
        <v>0</v>
      </c>
      <c r="S2884" s="70">
        <v>0</v>
      </c>
      <c r="T2884" s="4">
        <v>0</v>
      </c>
      <c r="U2884" s="4">
        <v>0</v>
      </c>
      <c r="V2884" s="28">
        <f t="shared" si="44"/>
        <v>3600000</v>
      </c>
    </row>
    <row r="2885" spans="1:22" ht="12.75" customHeight="1" x14ac:dyDescent="0.2">
      <c r="A2885" s="19">
        <v>2880</v>
      </c>
      <c r="B2885" s="19" t="s">
        <v>168</v>
      </c>
      <c r="C2885" s="50" t="s">
        <v>3435</v>
      </c>
      <c r="D2885" s="20" t="s">
        <v>3612</v>
      </c>
      <c r="E2885" s="21" t="s">
        <v>228</v>
      </c>
      <c r="F2885" s="21" t="s">
        <v>229</v>
      </c>
      <c r="G2885" s="183"/>
      <c r="H2885" s="37" t="s">
        <v>3684</v>
      </c>
      <c r="I2885" s="83" t="s">
        <v>3690</v>
      </c>
      <c r="J2885" s="189"/>
      <c r="K2885" s="173" t="s">
        <v>3694</v>
      </c>
      <c r="L2885" s="37" t="s">
        <v>3687</v>
      </c>
      <c r="M2885" s="23" t="s">
        <v>224</v>
      </c>
      <c r="N2885" s="24" t="s">
        <v>227</v>
      </c>
      <c r="O2885" s="26">
        <v>0</v>
      </c>
      <c r="P2885" s="4">
        <v>1500000</v>
      </c>
      <c r="Q2885" s="70">
        <v>0</v>
      </c>
      <c r="R2885" s="70">
        <v>0</v>
      </c>
      <c r="S2885" s="70">
        <v>0</v>
      </c>
      <c r="T2885" s="4">
        <v>0</v>
      </c>
      <c r="U2885" s="4">
        <v>0</v>
      </c>
      <c r="V2885" s="28">
        <f t="shared" si="44"/>
        <v>1500000</v>
      </c>
    </row>
    <row r="2886" spans="1:22" ht="12.75" customHeight="1" x14ac:dyDescent="0.2">
      <c r="A2886" s="19">
        <v>2881</v>
      </c>
      <c r="B2886" s="19" t="s">
        <v>168</v>
      </c>
      <c r="C2886" s="50" t="s">
        <v>3435</v>
      </c>
      <c r="D2886" s="20" t="s">
        <v>3612</v>
      </c>
      <c r="E2886" s="21" t="s">
        <v>228</v>
      </c>
      <c r="F2886" s="21" t="s">
        <v>229</v>
      </c>
      <c r="G2886" s="183"/>
      <c r="H2886" s="37" t="s">
        <v>3684</v>
      </c>
      <c r="I2886" s="83" t="s">
        <v>3690</v>
      </c>
      <c r="J2886" s="189"/>
      <c r="K2886" s="173" t="s">
        <v>3695</v>
      </c>
      <c r="L2886" s="37" t="s">
        <v>3687</v>
      </c>
      <c r="M2886" s="23" t="s">
        <v>214</v>
      </c>
      <c r="N2886" s="24" t="s">
        <v>215</v>
      </c>
      <c r="O2886" s="26">
        <v>0</v>
      </c>
      <c r="P2886" s="4">
        <v>0</v>
      </c>
      <c r="Q2886" s="70">
        <v>0</v>
      </c>
      <c r="R2886" s="70">
        <v>0</v>
      </c>
      <c r="S2886" s="70">
        <v>0</v>
      </c>
      <c r="T2886" s="4">
        <v>0</v>
      </c>
      <c r="U2886" s="4">
        <v>0</v>
      </c>
      <c r="V2886" s="28">
        <f t="shared" si="44"/>
        <v>0</v>
      </c>
    </row>
    <row r="2887" spans="1:22" ht="12.75" customHeight="1" x14ac:dyDescent="0.2">
      <c r="A2887" s="19">
        <v>2882</v>
      </c>
      <c r="B2887" s="19" t="s">
        <v>168</v>
      </c>
      <c r="C2887" s="50" t="s">
        <v>3435</v>
      </c>
      <c r="D2887" s="20" t="s">
        <v>3612</v>
      </c>
      <c r="E2887" s="21" t="s">
        <v>228</v>
      </c>
      <c r="F2887" s="21" t="s">
        <v>229</v>
      </c>
      <c r="G2887" s="183"/>
      <c r="H2887" s="37" t="s">
        <v>3684</v>
      </c>
      <c r="I2887" s="83" t="s">
        <v>3696</v>
      </c>
      <c r="J2887" s="189" t="e">
        <v>#REF!</v>
      </c>
      <c r="K2887" s="173" t="s">
        <v>3697</v>
      </c>
      <c r="L2887" s="37" t="s">
        <v>3687</v>
      </c>
      <c r="M2887" s="23" t="s">
        <v>214</v>
      </c>
      <c r="N2887" s="24" t="s">
        <v>615</v>
      </c>
      <c r="O2887" s="26">
        <v>0</v>
      </c>
      <c r="P2887" s="4">
        <v>0</v>
      </c>
      <c r="Q2887" s="70">
        <v>0</v>
      </c>
      <c r="R2887" s="70">
        <v>0</v>
      </c>
      <c r="S2887" s="70">
        <v>0</v>
      </c>
      <c r="T2887" s="4">
        <v>0</v>
      </c>
      <c r="U2887" s="4">
        <v>0</v>
      </c>
      <c r="V2887" s="28">
        <f t="shared" ref="V2887:V2950" si="45">SUM(O2887:U2887)</f>
        <v>0</v>
      </c>
    </row>
    <row r="2888" spans="1:22" ht="12.75" customHeight="1" x14ac:dyDescent="0.2">
      <c r="A2888" s="19">
        <v>2883</v>
      </c>
      <c r="B2888" s="19" t="s">
        <v>168</v>
      </c>
      <c r="C2888" s="50" t="s">
        <v>3435</v>
      </c>
      <c r="D2888" s="20" t="s">
        <v>3612</v>
      </c>
      <c r="E2888" s="21" t="s">
        <v>228</v>
      </c>
      <c r="F2888" s="21" t="s">
        <v>229</v>
      </c>
      <c r="G2888" s="89"/>
      <c r="H2888" s="38" t="s">
        <v>3684</v>
      </c>
      <c r="I2888" s="85" t="s">
        <v>3696</v>
      </c>
      <c r="J2888" s="38"/>
      <c r="K2888" s="38" t="s">
        <v>3698</v>
      </c>
      <c r="L2888" s="38" t="s">
        <v>3687</v>
      </c>
      <c r="M2888" s="23" t="s">
        <v>45</v>
      </c>
      <c r="N2888" s="34" t="s">
        <v>46</v>
      </c>
      <c r="O2888" s="26">
        <v>0</v>
      </c>
      <c r="P2888" s="4">
        <v>3000000</v>
      </c>
      <c r="Q2888" s="70">
        <v>0</v>
      </c>
      <c r="R2888" s="70">
        <v>0</v>
      </c>
      <c r="S2888" s="70">
        <v>0</v>
      </c>
      <c r="T2888" s="4">
        <v>0</v>
      </c>
      <c r="U2888" s="4">
        <v>0</v>
      </c>
      <c r="V2888" s="28">
        <f t="shared" si="45"/>
        <v>3000000</v>
      </c>
    </row>
    <row r="2889" spans="1:22" ht="12.75" customHeight="1" x14ac:dyDescent="0.2">
      <c r="A2889" s="19">
        <v>2884</v>
      </c>
      <c r="B2889" s="19" t="s">
        <v>168</v>
      </c>
      <c r="C2889" s="50" t="s">
        <v>3435</v>
      </c>
      <c r="D2889" s="20" t="s">
        <v>3612</v>
      </c>
      <c r="E2889" s="21" t="s">
        <v>228</v>
      </c>
      <c r="F2889" s="21" t="s">
        <v>229</v>
      </c>
      <c r="G2889" s="183"/>
      <c r="H2889" s="37" t="s">
        <v>3684</v>
      </c>
      <c r="I2889" s="83" t="s">
        <v>3696</v>
      </c>
      <c r="J2889" s="189"/>
      <c r="K2889" s="173" t="s">
        <v>3699</v>
      </c>
      <c r="L2889" s="37" t="s">
        <v>3687</v>
      </c>
      <c r="M2889" s="23" t="s">
        <v>31</v>
      </c>
      <c r="N2889" s="59" t="s">
        <v>113</v>
      </c>
      <c r="O2889" s="26">
        <v>0</v>
      </c>
      <c r="P2889" s="4">
        <v>11026666.485900218</v>
      </c>
      <c r="Q2889" s="70">
        <v>0</v>
      </c>
      <c r="R2889" s="70">
        <v>0</v>
      </c>
      <c r="S2889" s="70">
        <v>0</v>
      </c>
      <c r="T2889" s="4">
        <v>0</v>
      </c>
      <c r="U2889" s="4">
        <v>0</v>
      </c>
      <c r="V2889" s="28">
        <f t="shared" si="45"/>
        <v>11026666.485900218</v>
      </c>
    </row>
    <row r="2890" spans="1:22" ht="12.75" customHeight="1" x14ac:dyDescent="0.2">
      <c r="A2890" s="19">
        <v>2885</v>
      </c>
      <c r="B2890" s="19" t="s">
        <v>22</v>
      </c>
      <c r="C2890" s="50" t="s">
        <v>3435</v>
      </c>
      <c r="D2890" s="20" t="s">
        <v>3700</v>
      </c>
      <c r="E2890" s="21" t="s">
        <v>24</v>
      </c>
      <c r="F2890" s="21" t="s">
        <v>34</v>
      </c>
      <c r="G2890" s="173"/>
      <c r="H2890" s="37" t="s">
        <v>3701</v>
      </c>
      <c r="I2890" s="37" t="s">
        <v>3702</v>
      </c>
      <c r="J2890" s="189">
        <v>1</v>
      </c>
      <c r="K2890" s="173" t="s">
        <v>3703</v>
      </c>
      <c r="L2890" s="173" t="s">
        <v>3704</v>
      </c>
      <c r="M2890" s="23" t="s">
        <v>40</v>
      </c>
      <c r="N2890" s="24" t="s">
        <v>41</v>
      </c>
      <c r="O2890" s="26">
        <v>0</v>
      </c>
      <c r="P2890" s="4">
        <v>0</v>
      </c>
      <c r="Q2890" s="70">
        <v>0</v>
      </c>
      <c r="R2890" s="70">
        <v>0</v>
      </c>
      <c r="S2890" s="307">
        <v>0</v>
      </c>
      <c r="T2890" s="4">
        <v>0</v>
      </c>
      <c r="U2890" s="4">
        <v>0</v>
      </c>
      <c r="V2890" s="28">
        <f t="shared" si="45"/>
        <v>0</v>
      </c>
    </row>
    <row r="2891" spans="1:22" ht="12.75" customHeight="1" x14ac:dyDescent="0.2">
      <c r="A2891" s="19">
        <v>2886</v>
      </c>
      <c r="B2891" s="19" t="s">
        <v>22</v>
      </c>
      <c r="C2891" s="50" t="s">
        <v>3435</v>
      </c>
      <c r="D2891" s="20" t="s">
        <v>3700</v>
      </c>
      <c r="E2891" s="21" t="s">
        <v>24</v>
      </c>
      <c r="F2891" s="21" t="s">
        <v>34</v>
      </c>
      <c r="G2891" s="173"/>
      <c r="H2891" s="37" t="s">
        <v>3701</v>
      </c>
      <c r="I2891" s="37" t="s">
        <v>3702</v>
      </c>
      <c r="J2891" s="189"/>
      <c r="K2891" s="173" t="s">
        <v>3705</v>
      </c>
      <c r="L2891" s="173" t="s">
        <v>3706</v>
      </c>
      <c r="M2891" s="23" t="s">
        <v>31</v>
      </c>
      <c r="N2891" s="24" t="s">
        <v>32</v>
      </c>
      <c r="O2891" s="26">
        <v>0</v>
      </c>
      <c r="P2891" s="4">
        <v>28322444.047541425</v>
      </c>
      <c r="Q2891" s="70">
        <v>0</v>
      </c>
      <c r="R2891" s="70">
        <v>0</v>
      </c>
      <c r="S2891" s="307">
        <v>0</v>
      </c>
      <c r="T2891" s="4">
        <v>0</v>
      </c>
      <c r="U2891" s="4">
        <v>0</v>
      </c>
      <c r="V2891" s="28">
        <f t="shared" si="45"/>
        <v>28322444.047541425</v>
      </c>
    </row>
    <row r="2892" spans="1:22" ht="12.75" customHeight="1" x14ac:dyDescent="0.2">
      <c r="A2892" s="19">
        <v>2887</v>
      </c>
      <c r="B2892" s="19" t="s">
        <v>77</v>
      </c>
      <c r="C2892" s="50" t="s">
        <v>3435</v>
      </c>
      <c r="D2892" s="20" t="s">
        <v>3700</v>
      </c>
      <c r="E2892" s="25" t="s">
        <v>89</v>
      </c>
      <c r="F2892" s="21" t="s">
        <v>90</v>
      </c>
      <c r="G2892" s="173"/>
      <c r="H2892" s="37" t="s">
        <v>3707</v>
      </c>
      <c r="I2892" s="173" t="s">
        <v>3708</v>
      </c>
      <c r="J2892" s="189">
        <v>0</v>
      </c>
      <c r="K2892" s="300"/>
      <c r="L2892" s="300"/>
      <c r="M2892" s="23"/>
      <c r="N2892" s="24"/>
      <c r="O2892" s="26">
        <v>0</v>
      </c>
      <c r="P2892" s="4">
        <v>0</v>
      </c>
      <c r="Q2892" s="70">
        <v>0</v>
      </c>
      <c r="R2892" s="70">
        <v>0</v>
      </c>
      <c r="S2892" s="307">
        <v>0</v>
      </c>
      <c r="T2892" s="4">
        <v>0</v>
      </c>
      <c r="U2892" s="4">
        <v>0</v>
      </c>
      <c r="V2892" s="28">
        <f t="shared" si="45"/>
        <v>0</v>
      </c>
    </row>
    <row r="2893" spans="1:22" ht="12.75" customHeight="1" x14ac:dyDescent="0.2">
      <c r="A2893" s="19">
        <v>2888</v>
      </c>
      <c r="B2893" s="19" t="s">
        <v>94</v>
      </c>
      <c r="C2893" s="50" t="s">
        <v>3435</v>
      </c>
      <c r="D2893" s="20" t="s">
        <v>3700</v>
      </c>
      <c r="E2893" s="21" t="s">
        <v>95</v>
      </c>
      <c r="F2893" s="21" t="s">
        <v>96</v>
      </c>
      <c r="G2893" s="173"/>
      <c r="H2893" s="37" t="s">
        <v>3707</v>
      </c>
      <c r="I2893" s="38" t="s">
        <v>3709</v>
      </c>
      <c r="J2893" s="189">
        <v>41</v>
      </c>
      <c r="K2893" s="173" t="s">
        <v>3710</v>
      </c>
      <c r="L2893" s="173" t="s">
        <v>254</v>
      </c>
      <c r="M2893" s="23" t="s">
        <v>466</v>
      </c>
      <c r="N2893" s="34" t="s">
        <v>466</v>
      </c>
      <c r="O2893" s="26">
        <v>0</v>
      </c>
      <c r="P2893" s="4">
        <v>0</v>
      </c>
      <c r="Q2893" s="70">
        <v>0</v>
      </c>
      <c r="R2893" s="70">
        <v>0</v>
      </c>
      <c r="S2893" s="307">
        <v>0</v>
      </c>
      <c r="T2893" s="4">
        <v>0</v>
      </c>
      <c r="U2893" s="4">
        <v>0</v>
      </c>
      <c r="V2893" s="28">
        <f t="shared" si="45"/>
        <v>0</v>
      </c>
    </row>
    <row r="2894" spans="1:22" ht="12.75" customHeight="1" x14ac:dyDescent="0.2">
      <c r="A2894" s="19">
        <v>2889</v>
      </c>
      <c r="B2894" s="19" t="s">
        <v>352</v>
      </c>
      <c r="C2894" s="50" t="s">
        <v>3435</v>
      </c>
      <c r="D2894" s="20" t="s">
        <v>3700</v>
      </c>
      <c r="E2894" s="21" t="s">
        <v>95</v>
      </c>
      <c r="F2894" s="21" t="s">
        <v>96</v>
      </c>
      <c r="G2894" s="173"/>
      <c r="H2894" s="37" t="s">
        <v>3707</v>
      </c>
      <c r="I2894" s="37" t="s">
        <v>3711</v>
      </c>
      <c r="J2894" s="189">
        <v>35</v>
      </c>
      <c r="K2894" s="173" t="s">
        <v>3712</v>
      </c>
      <c r="L2894" s="173" t="s">
        <v>3713</v>
      </c>
      <c r="M2894" s="23" t="s">
        <v>466</v>
      </c>
      <c r="N2894" s="34" t="s">
        <v>466</v>
      </c>
      <c r="O2894" s="26">
        <v>0</v>
      </c>
      <c r="P2894" s="4">
        <v>0</v>
      </c>
      <c r="Q2894" s="70">
        <v>0</v>
      </c>
      <c r="R2894" s="70">
        <v>0</v>
      </c>
      <c r="S2894" s="307">
        <v>0</v>
      </c>
      <c r="T2894" s="4">
        <v>0</v>
      </c>
      <c r="U2894" s="4">
        <v>0</v>
      </c>
      <c r="V2894" s="28">
        <f t="shared" si="45"/>
        <v>0</v>
      </c>
    </row>
    <row r="2895" spans="1:22" ht="12.75" customHeight="1" x14ac:dyDescent="0.2">
      <c r="A2895" s="19">
        <v>2890</v>
      </c>
      <c r="B2895" s="19" t="s">
        <v>94</v>
      </c>
      <c r="C2895" s="50" t="s">
        <v>3435</v>
      </c>
      <c r="D2895" s="20" t="s">
        <v>3700</v>
      </c>
      <c r="E2895" s="21" t="s">
        <v>95</v>
      </c>
      <c r="F2895" s="21" t="s">
        <v>96</v>
      </c>
      <c r="G2895" s="173"/>
      <c r="H2895" s="37" t="s">
        <v>3707</v>
      </c>
      <c r="I2895" s="37" t="s">
        <v>3711</v>
      </c>
      <c r="J2895" s="189"/>
      <c r="K2895" s="173" t="s">
        <v>3714</v>
      </c>
      <c r="L2895" s="173" t="s">
        <v>3715</v>
      </c>
      <c r="M2895" s="23" t="s">
        <v>466</v>
      </c>
      <c r="N2895" s="34" t="s">
        <v>466</v>
      </c>
      <c r="O2895" s="26">
        <v>0</v>
      </c>
      <c r="P2895" s="4">
        <v>0</v>
      </c>
      <c r="Q2895" s="70">
        <v>0</v>
      </c>
      <c r="R2895" s="70">
        <v>0</v>
      </c>
      <c r="S2895" s="307">
        <v>0</v>
      </c>
      <c r="T2895" s="4">
        <v>0</v>
      </c>
      <c r="U2895" s="4">
        <v>0</v>
      </c>
      <c r="V2895" s="28">
        <f t="shared" si="45"/>
        <v>0</v>
      </c>
    </row>
    <row r="2896" spans="1:22" ht="12.75" customHeight="1" x14ac:dyDescent="0.2">
      <c r="A2896" s="19">
        <v>2891</v>
      </c>
      <c r="B2896" s="19" t="s">
        <v>94</v>
      </c>
      <c r="C2896" s="50" t="s">
        <v>3435</v>
      </c>
      <c r="D2896" s="20" t="s">
        <v>3700</v>
      </c>
      <c r="E2896" s="35" t="s">
        <v>95</v>
      </c>
      <c r="F2896" s="21" t="s">
        <v>96</v>
      </c>
      <c r="G2896" s="38"/>
      <c r="H2896" s="38" t="s">
        <v>3707</v>
      </c>
      <c r="I2896" s="38" t="s">
        <v>3716</v>
      </c>
      <c r="J2896" s="38">
        <v>3</v>
      </c>
      <c r="K2896" s="38" t="s">
        <v>3717</v>
      </c>
      <c r="L2896" s="38" t="s">
        <v>3718</v>
      </c>
      <c r="M2896" s="23"/>
      <c r="N2896" s="34"/>
      <c r="O2896" s="26">
        <v>0</v>
      </c>
      <c r="P2896" s="4">
        <v>0</v>
      </c>
      <c r="Q2896" s="70">
        <v>0</v>
      </c>
      <c r="R2896" s="70">
        <v>0</v>
      </c>
      <c r="S2896" s="307">
        <v>0</v>
      </c>
      <c r="T2896" s="4">
        <v>0</v>
      </c>
      <c r="U2896" s="4">
        <v>0</v>
      </c>
      <c r="V2896" s="28">
        <f t="shared" si="45"/>
        <v>0</v>
      </c>
    </row>
    <row r="2897" spans="1:22" ht="12.75" customHeight="1" x14ac:dyDescent="0.2">
      <c r="A2897" s="19">
        <v>2892</v>
      </c>
      <c r="B2897" s="19" t="s">
        <v>352</v>
      </c>
      <c r="C2897" s="50" t="s">
        <v>3435</v>
      </c>
      <c r="D2897" s="20" t="s">
        <v>3700</v>
      </c>
      <c r="E2897" s="21" t="s">
        <v>95</v>
      </c>
      <c r="F2897" s="21" t="s">
        <v>96</v>
      </c>
      <c r="G2897" s="173"/>
      <c r="H2897" s="37" t="s">
        <v>3707</v>
      </c>
      <c r="I2897" s="37" t="s">
        <v>3716</v>
      </c>
      <c r="J2897" s="189"/>
      <c r="K2897" s="173" t="s">
        <v>3719</v>
      </c>
      <c r="L2897" s="173" t="s">
        <v>3236</v>
      </c>
      <c r="M2897" s="23" t="s">
        <v>31</v>
      </c>
      <c r="N2897" s="24" t="s">
        <v>32</v>
      </c>
      <c r="O2897" s="26">
        <v>0</v>
      </c>
      <c r="P2897" s="4">
        <v>60690951.530445911</v>
      </c>
      <c r="Q2897" s="70">
        <v>0</v>
      </c>
      <c r="R2897" s="70">
        <v>0</v>
      </c>
      <c r="S2897" s="307">
        <v>82500000</v>
      </c>
      <c r="T2897" s="4">
        <v>0</v>
      </c>
      <c r="U2897" s="4">
        <v>0</v>
      </c>
      <c r="V2897" s="28">
        <f t="shared" si="45"/>
        <v>143190951.5304459</v>
      </c>
    </row>
    <row r="2898" spans="1:22" ht="12.75" customHeight="1" x14ac:dyDescent="0.2">
      <c r="A2898" s="19">
        <v>2893</v>
      </c>
      <c r="B2898" s="19" t="s">
        <v>71</v>
      </c>
      <c r="C2898" s="50" t="s">
        <v>3435</v>
      </c>
      <c r="D2898" s="20" t="s">
        <v>3700</v>
      </c>
      <c r="E2898" s="21" t="s">
        <v>95</v>
      </c>
      <c r="F2898" s="21" t="s">
        <v>96</v>
      </c>
      <c r="G2898" s="173"/>
      <c r="H2898" s="37" t="s">
        <v>3707</v>
      </c>
      <c r="I2898" s="173" t="s">
        <v>3720</v>
      </c>
      <c r="J2898" s="192">
        <v>1</v>
      </c>
      <c r="K2898" s="173" t="s">
        <v>3721</v>
      </c>
      <c r="L2898" s="173" t="s">
        <v>3722</v>
      </c>
      <c r="M2898" s="23"/>
      <c r="N2898" s="24"/>
      <c r="O2898" s="26">
        <v>0</v>
      </c>
      <c r="P2898" s="4">
        <v>0</v>
      </c>
      <c r="Q2898" s="70">
        <v>0</v>
      </c>
      <c r="R2898" s="70">
        <v>0</v>
      </c>
      <c r="S2898" s="307">
        <v>0</v>
      </c>
      <c r="T2898" s="4">
        <v>0</v>
      </c>
      <c r="U2898" s="4">
        <v>0</v>
      </c>
      <c r="V2898" s="28">
        <f t="shared" si="45"/>
        <v>0</v>
      </c>
    </row>
    <row r="2899" spans="1:22" ht="12.75" customHeight="1" x14ac:dyDescent="0.2">
      <c r="A2899" s="19">
        <v>2894</v>
      </c>
      <c r="B2899" s="19" t="s">
        <v>352</v>
      </c>
      <c r="C2899" s="50" t="s">
        <v>3435</v>
      </c>
      <c r="D2899" s="20" t="s">
        <v>3700</v>
      </c>
      <c r="E2899" s="21" t="s">
        <v>95</v>
      </c>
      <c r="F2899" s="21" t="s">
        <v>96</v>
      </c>
      <c r="G2899" s="173"/>
      <c r="H2899" s="37" t="s">
        <v>3707</v>
      </c>
      <c r="I2899" s="173" t="s">
        <v>3723</v>
      </c>
      <c r="J2899" s="189">
        <v>3</v>
      </c>
      <c r="K2899" s="173" t="s">
        <v>3724</v>
      </c>
      <c r="L2899" s="173" t="s">
        <v>3725</v>
      </c>
      <c r="M2899" s="23" t="s">
        <v>466</v>
      </c>
      <c r="N2899" s="34" t="s">
        <v>466</v>
      </c>
      <c r="O2899" s="26">
        <v>0</v>
      </c>
      <c r="P2899" s="4">
        <v>0</v>
      </c>
      <c r="Q2899" s="70">
        <v>0</v>
      </c>
      <c r="R2899" s="70">
        <v>0</v>
      </c>
      <c r="S2899" s="307">
        <v>0</v>
      </c>
      <c r="T2899" s="4">
        <v>0</v>
      </c>
      <c r="U2899" s="4">
        <v>0</v>
      </c>
      <c r="V2899" s="28">
        <f t="shared" si="45"/>
        <v>0</v>
      </c>
    </row>
    <row r="2900" spans="1:22" ht="12.75" customHeight="1" x14ac:dyDescent="0.2">
      <c r="A2900" s="19">
        <v>2895</v>
      </c>
      <c r="B2900" s="19" t="s">
        <v>71</v>
      </c>
      <c r="C2900" s="50" t="s">
        <v>3435</v>
      </c>
      <c r="D2900" s="20" t="s">
        <v>3700</v>
      </c>
      <c r="E2900" s="21" t="s">
        <v>72</v>
      </c>
      <c r="F2900" s="21" t="s">
        <v>299</v>
      </c>
      <c r="G2900" s="173"/>
      <c r="H2900" s="37" t="s">
        <v>3707</v>
      </c>
      <c r="I2900" s="37" t="s">
        <v>3726</v>
      </c>
      <c r="J2900" s="173">
        <v>0</v>
      </c>
      <c r="K2900" s="173" t="s">
        <v>3727</v>
      </c>
      <c r="L2900" s="173" t="s">
        <v>3728</v>
      </c>
      <c r="M2900" s="23" t="s">
        <v>466</v>
      </c>
      <c r="N2900" s="34" t="s">
        <v>466</v>
      </c>
      <c r="O2900" s="26">
        <v>0</v>
      </c>
      <c r="P2900" s="4">
        <v>0</v>
      </c>
      <c r="Q2900" s="70">
        <v>0</v>
      </c>
      <c r="R2900" s="70">
        <v>0</v>
      </c>
      <c r="S2900" s="307">
        <v>0</v>
      </c>
      <c r="T2900" s="4">
        <v>0</v>
      </c>
      <c r="U2900" s="4">
        <v>0</v>
      </c>
      <c r="V2900" s="28">
        <f t="shared" si="45"/>
        <v>0</v>
      </c>
    </row>
    <row r="2901" spans="1:22" ht="12.75" customHeight="1" x14ac:dyDescent="0.2">
      <c r="A2901" s="19">
        <v>2896</v>
      </c>
      <c r="B2901" s="19" t="s">
        <v>71</v>
      </c>
      <c r="C2901" s="50" t="s">
        <v>3435</v>
      </c>
      <c r="D2901" s="20" t="s">
        <v>3700</v>
      </c>
      <c r="E2901" s="21" t="s">
        <v>72</v>
      </c>
      <c r="F2901" s="21" t="s">
        <v>299</v>
      </c>
      <c r="G2901" s="173"/>
      <c r="H2901" s="37" t="s">
        <v>3707</v>
      </c>
      <c r="I2901" s="37" t="s">
        <v>3726</v>
      </c>
      <c r="J2901" s="173"/>
      <c r="K2901" s="173" t="s">
        <v>3729</v>
      </c>
      <c r="L2901" s="173" t="s">
        <v>3730</v>
      </c>
      <c r="M2901" s="23" t="s">
        <v>466</v>
      </c>
      <c r="N2901" s="34" t="s">
        <v>466</v>
      </c>
      <c r="O2901" s="26">
        <v>0</v>
      </c>
      <c r="P2901" s="4">
        <v>0</v>
      </c>
      <c r="Q2901" s="70">
        <v>0</v>
      </c>
      <c r="R2901" s="70">
        <v>0</v>
      </c>
      <c r="S2901" s="307">
        <v>0</v>
      </c>
      <c r="T2901" s="4">
        <v>0</v>
      </c>
      <c r="U2901" s="4">
        <v>0</v>
      </c>
      <c r="V2901" s="28">
        <f t="shared" si="45"/>
        <v>0</v>
      </c>
    </row>
    <row r="2902" spans="1:22" ht="12.75" customHeight="1" x14ac:dyDescent="0.2">
      <c r="A2902" s="19">
        <v>2897</v>
      </c>
      <c r="B2902" s="19" t="s">
        <v>71</v>
      </c>
      <c r="C2902" s="50" t="s">
        <v>3435</v>
      </c>
      <c r="D2902" s="20" t="s">
        <v>3700</v>
      </c>
      <c r="E2902" s="21" t="s">
        <v>72</v>
      </c>
      <c r="F2902" s="21" t="s">
        <v>299</v>
      </c>
      <c r="G2902" s="173"/>
      <c r="H2902" s="37" t="s">
        <v>3707</v>
      </c>
      <c r="I2902" s="37" t="s">
        <v>3726</v>
      </c>
      <c r="J2902" s="173"/>
      <c r="K2902" s="173" t="s">
        <v>3731</v>
      </c>
      <c r="L2902" s="173" t="s">
        <v>3732</v>
      </c>
      <c r="M2902" s="23" t="s">
        <v>466</v>
      </c>
      <c r="N2902" s="34" t="s">
        <v>466</v>
      </c>
      <c r="O2902" s="26">
        <v>0</v>
      </c>
      <c r="P2902" s="4">
        <v>0</v>
      </c>
      <c r="Q2902" s="70">
        <v>0</v>
      </c>
      <c r="R2902" s="70">
        <v>0</v>
      </c>
      <c r="S2902" s="307">
        <v>0</v>
      </c>
      <c r="T2902" s="4">
        <v>0</v>
      </c>
      <c r="U2902" s="4">
        <v>0</v>
      </c>
      <c r="V2902" s="28">
        <f t="shared" si="45"/>
        <v>0</v>
      </c>
    </row>
    <row r="2903" spans="1:22" ht="12.75" customHeight="1" x14ac:dyDescent="0.2">
      <c r="A2903" s="19">
        <v>2898</v>
      </c>
      <c r="B2903" s="19" t="s">
        <v>71</v>
      </c>
      <c r="C2903" s="50" t="s">
        <v>3435</v>
      </c>
      <c r="D2903" s="20" t="s">
        <v>3700</v>
      </c>
      <c r="E2903" s="21" t="s">
        <v>72</v>
      </c>
      <c r="F2903" s="21" t="s">
        <v>299</v>
      </c>
      <c r="G2903" s="173"/>
      <c r="H2903" s="37" t="s">
        <v>3707</v>
      </c>
      <c r="I2903" s="37" t="s">
        <v>3726</v>
      </c>
      <c r="J2903" s="173"/>
      <c r="K2903" s="173" t="s">
        <v>3733</v>
      </c>
      <c r="L2903" s="173" t="s">
        <v>3734</v>
      </c>
      <c r="M2903" s="23" t="s">
        <v>31</v>
      </c>
      <c r="N2903" s="24" t="s">
        <v>32</v>
      </c>
      <c r="O2903" s="26">
        <v>0</v>
      </c>
      <c r="P2903" s="4">
        <v>0</v>
      </c>
      <c r="Q2903" s="70">
        <v>0</v>
      </c>
      <c r="R2903" s="70">
        <v>0</v>
      </c>
      <c r="S2903" s="29">
        <v>0</v>
      </c>
      <c r="T2903" s="4">
        <v>0</v>
      </c>
      <c r="U2903" s="4">
        <v>0</v>
      </c>
      <c r="V2903" s="28">
        <f t="shared" si="45"/>
        <v>0</v>
      </c>
    </row>
    <row r="2904" spans="1:22" ht="12.75" customHeight="1" x14ac:dyDescent="0.2">
      <c r="A2904" s="19">
        <v>2899</v>
      </c>
      <c r="B2904" s="19" t="s">
        <v>71</v>
      </c>
      <c r="C2904" s="50" t="s">
        <v>3435</v>
      </c>
      <c r="D2904" s="20" t="s">
        <v>3700</v>
      </c>
      <c r="E2904" s="21" t="s">
        <v>72</v>
      </c>
      <c r="F2904" s="21" t="s">
        <v>299</v>
      </c>
      <c r="G2904" s="173"/>
      <c r="H2904" s="37" t="s">
        <v>3707</v>
      </c>
      <c r="I2904" s="37" t="s">
        <v>3726</v>
      </c>
      <c r="J2904" s="173"/>
      <c r="K2904" s="300" t="s">
        <v>3735</v>
      </c>
      <c r="L2904" s="173" t="s">
        <v>3736</v>
      </c>
      <c r="M2904" s="23"/>
      <c r="N2904" s="24"/>
      <c r="O2904" s="26">
        <v>0</v>
      </c>
      <c r="P2904" s="4">
        <v>0</v>
      </c>
      <c r="Q2904" s="70">
        <v>0</v>
      </c>
      <c r="R2904" s="70">
        <v>0</v>
      </c>
      <c r="S2904" s="307">
        <v>0</v>
      </c>
      <c r="T2904" s="4">
        <v>0</v>
      </c>
      <c r="U2904" s="4">
        <v>0</v>
      </c>
      <c r="V2904" s="28">
        <f t="shared" si="45"/>
        <v>0</v>
      </c>
    </row>
    <row r="2905" spans="1:22" ht="12.75" customHeight="1" x14ac:dyDescent="0.2">
      <c r="A2905" s="19">
        <v>2900</v>
      </c>
      <c r="B2905" s="19" t="s">
        <v>71</v>
      </c>
      <c r="C2905" s="50" t="s">
        <v>3435</v>
      </c>
      <c r="D2905" s="20" t="s">
        <v>3700</v>
      </c>
      <c r="E2905" s="21" t="s">
        <v>72</v>
      </c>
      <c r="F2905" s="21" t="s">
        <v>299</v>
      </c>
      <c r="G2905" s="173"/>
      <c r="H2905" s="37" t="s">
        <v>3707</v>
      </c>
      <c r="I2905" s="37" t="s">
        <v>3726</v>
      </c>
      <c r="J2905" s="173"/>
      <c r="K2905" s="173" t="s">
        <v>3737</v>
      </c>
      <c r="L2905" s="173" t="s">
        <v>3738</v>
      </c>
      <c r="M2905" s="23"/>
      <c r="N2905" s="24"/>
      <c r="O2905" s="26">
        <v>0</v>
      </c>
      <c r="P2905" s="4">
        <v>0</v>
      </c>
      <c r="Q2905" s="70">
        <v>0</v>
      </c>
      <c r="R2905" s="70">
        <v>0</v>
      </c>
      <c r="S2905" s="307">
        <v>0</v>
      </c>
      <c r="T2905" s="4">
        <v>0</v>
      </c>
      <c r="U2905" s="4">
        <v>0</v>
      </c>
      <c r="V2905" s="28">
        <f t="shared" si="45"/>
        <v>0</v>
      </c>
    </row>
    <row r="2906" spans="1:22" ht="12.75" customHeight="1" x14ac:dyDescent="0.2">
      <c r="A2906" s="19">
        <v>2901</v>
      </c>
      <c r="B2906" s="19" t="s">
        <v>71</v>
      </c>
      <c r="C2906" s="50" t="s">
        <v>3435</v>
      </c>
      <c r="D2906" s="20" t="s">
        <v>3700</v>
      </c>
      <c r="E2906" s="21" t="s">
        <v>72</v>
      </c>
      <c r="F2906" s="21" t="s">
        <v>299</v>
      </c>
      <c r="G2906" s="173"/>
      <c r="H2906" s="37" t="s">
        <v>3707</v>
      </c>
      <c r="I2906" s="37" t="s">
        <v>3726</v>
      </c>
      <c r="J2906" s="173"/>
      <c r="K2906" s="173" t="s">
        <v>3739</v>
      </c>
      <c r="L2906" s="173" t="s">
        <v>3740</v>
      </c>
      <c r="M2906" s="23"/>
      <c r="N2906" s="24"/>
      <c r="O2906" s="26">
        <v>0</v>
      </c>
      <c r="P2906" s="4">
        <v>0</v>
      </c>
      <c r="Q2906" s="70">
        <v>0</v>
      </c>
      <c r="R2906" s="70">
        <v>0</v>
      </c>
      <c r="S2906" s="307">
        <v>0</v>
      </c>
      <c r="T2906" s="4">
        <v>0</v>
      </c>
      <c r="U2906" s="4">
        <v>0</v>
      </c>
      <c r="V2906" s="28">
        <f t="shared" si="45"/>
        <v>0</v>
      </c>
    </row>
    <row r="2907" spans="1:22" ht="12.75" customHeight="1" x14ac:dyDescent="0.2">
      <c r="A2907" s="19">
        <v>2902</v>
      </c>
      <c r="B2907" s="19" t="s">
        <v>71</v>
      </c>
      <c r="C2907" s="50" t="s">
        <v>3435</v>
      </c>
      <c r="D2907" s="20" t="s">
        <v>3700</v>
      </c>
      <c r="E2907" s="21" t="s">
        <v>72</v>
      </c>
      <c r="F2907" s="21" t="s">
        <v>299</v>
      </c>
      <c r="G2907" s="173"/>
      <c r="H2907" s="37" t="s">
        <v>3707</v>
      </c>
      <c r="I2907" s="37" t="s">
        <v>3726</v>
      </c>
      <c r="J2907" s="173"/>
      <c r="K2907" s="173" t="s">
        <v>3741</v>
      </c>
      <c r="L2907" s="173" t="s">
        <v>3742</v>
      </c>
      <c r="M2907" s="23"/>
      <c r="N2907" s="24"/>
      <c r="O2907" s="26">
        <v>0</v>
      </c>
      <c r="P2907" s="4">
        <v>0</v>
      </c>
      <c r="Q2907" s="70">
        <v>0</v>
      </c>
      <c r="R2907" s="70">
        <v>0</v>
      </c>
      <c r="S2907" s="307">
        <v>0</v>
      </c>
      <c r="T2907" s="4">
        <v>0</v>
      </c>
      <c r="U2907" s="4">
        <v>0</v>
      </c>
      <c r="V2907" s="28">
        <f t="shared" si="45"/>
        <v>0</v>
      </c>
    </row>
    <row r="2908" spans="1:22" ht="12.75" customHeight="1" x14ac:dyDescent="0.2">
      <c r="A2908" s="19">
        <v>2903</v>
      </c>
      <c r="B2908" s="19" t="s">
        <v>71</v>
      </c>
      <c r="C2908" s="50" t="s">
        <v>3435</v>
      </c>
      <c r="D2908" s="20" t="s">
        <v>3700</v>
      </c>
      <c r="E2908" s="21" t="s">
        <v>72</v>
      </c>
      <c r="F2908" s="21" t="s">
        <v>299</v>
      </c>
      <c r="G2908" s="173"/>
      <c r="H2908" s="37" t="s">
        <v>3707</v>
      </c>
      <c r="I2908" s="37" t="s">
        <v>3726</v>
      </c>
      <c r="J2908" s="173"/>
      <c r="K2908" s="173" t="s">
        <v>3743</v>
      </c>
      <c r="L2908" s="173" t="s">
        <v>3740</v>
      </c>
      <c r="M2908" s="23"/>
      <c r="N2908" s="24"/>
      <c r="O2908" s="26">
        <v>0</v>
      </c>
      <c r="P2908" s="4">
        <v>0</v>
      </c>
      <c r="Q2908" s="70">
        <v>0</v>
      </c>
      <c r="R2908" s="70">
        <v>0</v>
      </c>
      <c r="S2908" s="307">
        <v>0</v>
      </c>
      <c r="T2908" s="4">
        <v>0</v>
      </c>
      <c r="U2908" s="4">
        <v>0</v>
      </c>
      <c r="V2908" s="28">
        <f t="shared" si="45"/>
        <v>0</v>
      </c>
    </row>
    <row r="2909" spans="1:22" ht="12.75" customHeight="1" x14ac:dyDescent="0.2">
      <c r="A2909" s="19">
        <v>2904</v>
      </c>
      <c r="B2909" s="19" t="s">
        <v>71</v>
      </c>
      <c r="C2909" s="50" t="s">
        <v>3435</v>
      </c>
      <c r="D2909" s="20" t="s">
        <v>3700</v>
      </c>
      <c r="E2909" s="21" t="s">
        <v>72</v>
      </c>
      <c r="F2909" s="21" t="s">
        <v>299</v>
      </c>
      <c r="G2909" s="173"/>
      <c r="H2909" s="37" t="s">
        <v>3707</v>
      </c>
      <c r="I2909" s="37" t="s">
        <v>3726</v>
      </c>
      <c r="J2909" s="173"/>
      <c r="K2909" s="173" t="s">
        <v>3744</v>
      </c>
      <c r="L2909" s="173" t="s">
        <v>3745</v>
      </c>
      <c r="M2909" s="23"/>
      <c r="N2909" s="24"/>
      <c r="O2909" s="26">
        <v>0</v>
      </c>
      <c r="P2909" s="4">
        <v>0</v>
      </c>
      <c r="Q2909" s="70">
        <v>0</v>
      </c>
      <c r="R2909" s="70">
        <v>0</v>
      </c>
      <c r="S2909" s="307">
        <v>0</v>
      </c>
      <c r="T2909" s="4">
        <v>0</v>
      </c>
      <c r="U2909" s="4">
        <v>0</v>
      </c>
      <c r="V2909" s="28">
        <f t="shared" si="45"/>
        <v>0</v>
      </c>
    </row>
    <row r="2910" spans="1:22" ht="12.75" customHeight="1" x14ac:dyDescent="0.2">
      <c r="A2910" s="19">
        <v>2905</v>
      </c>
      <c r="B2910" s="19" t="s">
        <v>71</v>
      </c>
      <c r="C2910" s="50" t="s">
        <v>3435</v>
      </c>
      <c r="D2910" s="20" t="s">
        <v>3700</v>
      </c>
      <c r="E2910" s="21" t="s">
        <v>72</v>
      </c>
      <c r="F2910" s="21" t="s">
        <v>299</v>
      </c>
      <c r="G2910" s="173"/>
      <c r="H2910" s="37" t="s">
        <v>3707</v>
      </c>
      <c r="I2910" s="37" t="s">
        <v>3726</v>
      </c>
      <c r="J2910" s="173"/>
      <c r="K2910" s="173" t="s">
        <v>3746</v>
      </c>
      <c r="L2910" s="173" t="s">
        <v>3745</v>
      </c>
      <c r="M2910" s="23"/>
      <c r="N2910" s="24"/>
      <c r="O2910" s="26">
        <v>0</v>
      </c>
      <c r="P2910" s="4">
        <v>0</v>
      </c>
      <c r="Q2910" s="70">
        <v>0</v>
      </c>
      <c r="R2910" s="70">
        <v>0</v>
      </c>
      <c r="S2910" s="307">
        <v>0</v>
      </c>
      <c r="T2910" s="4">
        <v>0</v>
      </c>
      <c r="U2910" s="4">
        <v>0</v>
      </c>
      <c r="V2910" s="28">
        <f t="shared" si="45"/>
        <v>0</v>
      </c>
    </row>
    <row r="2911" spans="1:22" ht="12.75" customHeight="1" x14ac:dyDescent="0.2">
      <c r="A2911" s="19">
        <v>2906</v>
      </c>
      <c r="B2911" s="19" t="s">
        <v>71</v>
      </c>
      <c r="C2911" s="50" t="s">
        <v>3435</v>
      </c>
      <c r="D2911" s="20" t="s">
        <v>3700</v>
      </c>
      <c r="E2911" s="21" t="s">
        <v>72</v>
      </c>
      <c r="F2911" s="21" t="s">
        <v>299</v>
      </c>
      <c r="G2911" s="173"/>
      <c r="H2911" s="37" t="s">
        <v>3707</v>
      </c>
      <c r="I2911" s="37" t="s">
        <v>3726</v>
      </c>
      <c r="J2911" s="173">
        <v>0</v>
      </c>
      <c r="K2911" s="173" t="s">
        <v>3747</v>
      </c>
      <c r="L2911" s="37" t="s">
        <v>3748</v>
      </c>
      <c r="M2911" s="308"/>
      <c r="N2911" s="308"/>
      <c r="O2911" s="26">
        <v>0</v>
      </c>
      <c r="P2911" s="4">
        <v>0</v>
      </c>
      <c r="Q2911" s="70">
        <v>0</v>
      </c>
      <c r="R2911" s="70">
        <v>0</v>
      </c>
      <c r="S2911" s="307">
        <v>0</v>
      </c>
      <c r="T2911" s="4">
        <v>0</v>
      </c>
      <c r="U2911" s="4">
        <v>0</v>
      </c>
      <c r="V2911" s="28">
        <f t="shared" si="45"/>
        <v>0</v>
      </c>
    </row>
    <row r="2912" spans="1:22" ht="12.75" customHeight="1" x14ac:dyDescent="0.2">
      <c r="A2912" s="19">
        <v>2907</v>
      </c>
      <c r="B2912" s="19" t="s">
        <v>71</v>
      </c>
      <c r="C2912" s="50" t="s">
        <v>3435</v>
      </c>
      <c r="D2912" s="20" t="s">
        <v>3700</v>
      </c>
      <c r="E2912" s="21" t="s">
        <v>72</v>
      </c>
      <c r="F2912" s="21" t="s">
        <v>299</v>
      </c>
      <c r="G2912" s="173"/>
      <c r="H2912" s="37" t="s">
        <v>3707</v>
      </c>
      <c r="I2912" s="37" t="s">
        <v>3726</v>
      </c>
      <c r="J2912" s="173"/>
      <c r="K2912" s="173" t="s">
        <v>3749</v>
      </c>
      <c r="L2912" s="37" t="s">
        <v>3750</v>
      </c>
      <c r="M2912" s="23" t="s">
        <v>466</v>
      </c>
      <c r="N2912" s="34" t="s">
        <v>466</v>
      </c>
      <c r="O2912" s="26">
        <v>0</v>
      </c>
      <c r="P2912" s="4">
        <v>0</v>
      </c>
      <c r="Q2912" s="70">
        <v>0</v>
      </c>
      <c r="R2912" s="70">
        <v>0</v>
      </c>
      <c r="S2912" s="307">
        <v>3640602605</v>
      </c>
      <c r="T2912" s="4">
        <v>0</v>
      </c>
      <c r="U2912" s="4">
        <v>0</v>
      </c>
      <c r="V2912" s="28">
        <f t="shared" si="45"/>
        <v>3640602605</v>
      </c>
    </row>
    <row r="2913" spans="1:22" ht="12.75" customHeight="1" x14ac:dyDescent="0.2">
      <c r="A2913" s="19">
        <v>2908</v>
      </c>
      <c r="B2913" s="19" t="s">
        <v>71</v>
      </c>
      <c r="C2913" s="50" t="s">
        <v>3435</v>
      </c>
      <c r="D2913" s="20" t="s">
        <v>3700</v>
      </c>
      <c r="E2913" s="21" t="s">
        <v>72</v>
      </c>
      <c r="F2913" s="21" t="s">
        <v>299</v>
      </c>
      <c r="G2913" s="173"/>
      <c r="H2913" s="37" t="s">
        <v>3707</v>
      </c>
      <c r="I2913" s="37" t="s">
        <v>3751</v>
      </c>
      <c r="J2913" s="173">
        <v>0</v>
      </c>
      <c r="K2913" s="300" t="s">
        <v>3752</v>
      </c>
      <c r="L2913" s="173" t="s">
        <v>3753</v>
      </c>
      <c r="M2913" s="23" t="s">
        <v>31</v>
      </c>
      <c r="N2913" s="24" t="s">
        <v>32</v>
      </c>
      <c r="O2913" s="26">
        <v>0</v>
      </c>
      <c r="P2913" s="4">
        <v>15299559.90187319</v>
      </c>
      <c r="Q2913" s="70">
        <v>0</v>
      </c>
      <c r="R2913" s="70">
        <v>0</v>
      </c>
      <c r="S2913" s="307">
        <v>20797395</v>
      </c>
      <c r="T2913" s="4">
        <v>0</v>
      </c>
      <c r="U2913" s="4">
        <v>0</v>
      </c>
      <c r="V2913" s="28">
        <f t="shared" si="45"/>
        <v>36096954.901873186</v>
      </c>
    </row>
    <row r="2914" spans="1:22" ht="12.75" customHeight="1" x14ac:dyDescent="0.2">
      <c r="A2914" s="19">
        <v>2909</v>
      </c>
      <c r="B2914" s="19" t="s">
        <v>71</v>
      </c>
      <c r="C2914" s="50" t="s">
        <v>3435</v>
      </c>
      <c r="D2914" s="20" t="s">
        <v>3700</v>
      </c>
      <c r="E2914" s="21" t="s">
        <v>72</v>
      </c>
      <c r="F2914" s="21" t="s">
        <v>299</v>
      </c>
      <c r="G2914" s="173"/>
      <c r="H2914" s="37" t="s">
        <v>3707</v>
      </c>
      <c r="I2914" s="37" t="s">
        <v>3751</v>
      </c>
      <c r="J2914" s="173"/>
      <c r="K2914" s="173" t="s">
        <v>3754</v>
      </c>
      <c r="L2914" s="173" t="s">
        <v>3755</v>
      </c>
      <c r="M2914" s="23" t="s">
        <v>466</v>
      </c>
      <c r="N2914" s="34" t="s">
        <v>466</v>
      </c>
      <c r="O2914" s="26">
        <v>0</v>
      </c>
      <c r="P2914" s="4">
        <v>0</v>
      </c>
      <c r="Q2914" s="70">
        <v>0</v>
      </c>
      <c r="R2914" s="70">
        <v>0</v>
      </c>
      <c r="S2914" s="307">
        <v>0</v>
      </c>
      <c r="T2914" s="4">
        <v>0</v>
      </c>
      <c r="U2914" s="4">
        <v>0</v>
      </c>
      <c r="V2914" s="28">
        <f t="shared" si="45"/>
        <v>0</v>
      </c>
    </row>
    <row r="2915" spans="1:22" ht="12.75" customHeight="1" x14ac:dyDescent="0.2">
      <c r="A2915" s="19">
        <v>2910</v>
      </c>
      <c r="B2915" s="19" t="s">
        <v>71</v>
      </c>
      <c r="C2915" s="50" t="s">
        <v>3435</v>
      </c>
      <c r="D2915" s="20" t="s">
        <v>3700</v>
      </c>
      <c r="E2915" s="21" t="s">
        <v>72</v>
      </c>
      <c r="F2915" s="21" t="s">
        <v>299</v>
      </c>
      <c r="G2915" s="173"/>
      <c r="H2915" s="37" t="s">
        <v>3707</v>
      </c>
      <c r="I2915" s="37" t="s">
        <v>3751</v>
      </c>
      <c r="J2915" s="173"/>
      <c r="K2915" s="300" t="s">
        <v>3756</v>
      </c>
      <c r="L2915" s="173" t="s">
        <v>3736</v>
      </c>
      <c r="M2915" s="23"/>
      <c r="N2915" s="24"/>
      <c r="O2915" s="26">
        <v>0</v>
      </c>
      <c r="P2915" s="4">
        <v>0</v>
      </c>
      <c r="Q2915" s="70">
        <v>0</v>
      </c>
      <c r="R2915" s="70">
        <v>0</v>
      </c>
      <c r="S2915" s="307">
        <v>0</v>
      </c>
      <c r="T2915" s="4">
        <v>0</v>
      </c>
      <c r="U2915" s="4">
        <v>0</v>
      </c>
      <c r="V2915" s="28">
        <f t="shared" si="45"/>
        <v>0</v>
      </c>
    </row>
    <row r="2916" spans="1:22" ht="12.75" customHeight="1" x14ac:dyDescent="0.2">
      <c r="A2916" s="19">
        <v>2911</v>
      </c>
      <c r="B2916" s="19" t="s">
        <v>71</v>
      </c>
      <c r="C2916" s="50" t="s">
        <v>3435</v>
      </c>
      <c r="D2916" s="20" t="s">
        <v>3700</v>
      </c>
      <c r="E2916" s="21" t="s">
        <v>72</v>
      </c>
      <c r="F2916" s="21" t="s">
        <v>299</v>
      </c>
      <c r="G2916" s="173"/>
      <c r="H2916" s="37" t="s">
        <v>3707</v>
      </c>
      <c r="I2916" s="37" t="s">
        <v>3751</v>
      </c>
      <c r="J2916" s="173"/>
      <c r="K2916" s="300" t="s">
        <v>3757</v>
      </c>
      <c r="L2916" s="173" t="s">
        <v>3745</v>
      </c>
      <c r="M2916" s="23"/>
      <c r="N2916" s="24"/>
      <c r="O2916" s="26">
        <v>0</v>
      </c>
      <c r="P2916" s="4">
        <v>0</v>
      </c>
      <c r="Q2916" s="70">
        <v>0</v>
      </c>
      <c r="R2916" s="70">
        <v>0</v>
      </c>
      <c r="S2916" s="307">
        <v>0</v>
      </c>
      <c r="T2916" s="4">
        <v>0</v>
      </c>
      <c r="U2916" s="4">
        <v>0</v>
      </c>
      <c r="V2916" s="28">
        <f t="shared" si="45"/>
        <v>0</v>
      </c>
    </row>
    <row r="2917" spans="1:22" ht="12.75" customHeight="1" x14ac:dyDescent="0.2">
      <c r="A2917" s="19">
        <v>2912</v>
      </c>
      <c r="B2917" s="19" t="s">
        <v>127</v>
      </c>
      <c r="C2917" s="50" t="s">
        <v>3435</v>
      </c>
      <c r="D2917" s="20" t="s">
        <v>3700</v>
      </c>
      <c r="E2917" s="21" t="s">
        <v>72</v>
      </c>
      <c r="F2917" s="21" t="s">
        <v>108</v>
      </c>
      <c r="G2917" s="173"/>
      <c r="H2917" s="37" t="s">
        <v>3707</v>
      </c>
      <c r="I2917" s="37" t="s">
        <v>3758</v>
      </c>
      <c r="J2917" s="173">
        <v>8</v>
      </c>
      <c r="K2917" s="174" t="s">
        <v>3759</v>
      </c>
      <c r="L2917" s="87" t="s">
        <v>3760</v>
      </c>
      <c r="M2917" s="23"/>
      <c r="N2917" s="24"/>
      <c r="O2917" s="26">
        <v>0</v>
      </c>
      <c r="P2917" s="4">
        <v>0</v>
      </c>
      <c r="Q2917" s="70">
        <v>0</v>
      </c>
      <c r="R2917" s="70">
        <v>0</v>
      </c>
      <c r="S2917" s="307">
        <v>0</v>
      </c>
      <c r="T2917" s="4">
        <v>0</v>
      </c>
      <c r="U2917" s="4">
        <v>0</v>
      </c>
      <c r="V2917" s="28">
        <f t="shared" si="45"/>
        <v>0</v>
      </c>
    </row>
    <row r="2918" spans="1:22" ht="12.75" customHeight="1" x14ac:dyDescent="0.2">
      <c r="A2918" s="19">
        <v>2913</v>
      </c>
      <c r="B2918" s="19" t="s">
        <v>127</v>
      </c>
      <c r="C2918" s="50" t="s">
        <v>3435</v>
      </c>
      <c r="D2918" s="20" t="s">
        <v>3700</v>
      </c>
      <c r="E2918" s="21" t="s">
        <v>72</v>
      </c>
      <c r="F2918" s="21" t="s">
        <v>108</v>
      </c>
      <c r="G2918" s="173"/>
      <c r="H2918" s="37" t="s">
        <v>3707</v>
      </c>
      <c r="I2918" s="37" t="s">
        <v>3758</v>
      </c>
      <c r="J2918" s="173" t="e">
        <v>#REF!</v>
      </c>
      <c r="K2918" s="174" t="s">
        <v>3761</v>
      </c>
      <c r="L2918" s="88"/>
      <c r="M2918" s="23"/>
      <c r="N2918" s="24"/>
      <c r="O2918" s="26">
        <v>0</v>
      </c>
      <c r="P2918" s="4">
        <v>0</v>
      </c>
      <c r="Q2918" s="70">
        <v>0</v>
      </c>
      <c r="R2918" s="70">
        <v>0</v>
      </c>
      <c r="S2918" s="307">
        <v>0</v>
      </c>
      <c r="T2918" s="4">
        <v>0</v>
      </c>
      <c r="U2918" s="4">
        <v>0</v>
      </c>
      <c r="V2918" s="28">
        <f t="shared" si="45"/>
        <v>0</v>
      </c>
    </row>
    <row r="2919" spans="1:22" ht="12.75" customHeight="1" x14ac:dyDescent="0.2">
      <c r="A2919" s="19">
        <v>2914</v>
      </c>
      <c r="B2919" s="19" t="s">
        <v>127</v>
      </c>
      <c r="C2919" s="50" t="s">
        <v>3435</v>
      </c>
      <c r="D2919" s="20" t="s">
        <v>3700</v>
      </c>
      <c r="E2919" s="21" t="s">
        <v>72</v>
      </c>
      <c r="F2919" s="21" t="s">
        <v>108</v>
      </c>
      <c r="G2919" s="173"/>
      <c r="H2919" s="37" t="s">
        <v>3707</v>
      </c>
      <c r="I2919" s="37" t="s">
        <v>3758</v>
      </c>
      <c r="J2919" s="173" t="e">
        <v>#REF!</v>
      </c>
      <c r="K2919" s="174" t="s">
        <v>3762</v>
      </c>
      <c r="L2919" s="174" t="s">
        <v>3763</v>
      </c>
      <c r="M2919" s="23"/>
      <c r="N2919" s="24"/>
      <c r="O2919" s="26">
        <v>0</v>
      </c>
      <c r="P2919" s="4">
        <v>0</v>
      </c>
      <c r="Q2919" s="70">
        <v>0</v>
      </c>
      <c r="R2919" s="70">
        <v>0</v>
      </c>
      <c r="S2919" s="307">
        <v>0</v>
      </c>
      <c r="T2919" s="4">
        <v>0</v>
      </c>
      <c r="U2919" s="4">
        <v>0</v>
      </c>
      <c r="V2919" s="28">
        <f t="shared" si="45"/>
        <v>0</v>
      </c>
    </row>
    <row r="2920" spans="1:22" ht="12.75" customHeight="1" x14ac:dyDescent="0.2">
      <c r="A2920" s="19">
        <v>2915</v>
      </c>
      <c r="B2920" s="19" t="s">
        <v>71</v>
      </c>
      <c r="C2920" s="50" t="s">
        <v>3435</v>
      </c>
      <c r="D2920" s="20" t="s">
        <v>3700</v>
      </c>
      <c r="E2920" s="21" t="s">
        <v>72</v>
      </c>
      <c r="F2920" s="21" t="s">
        <v>108</v>
      </c>
      <c r="G2920" s="173"/>
      <c r="H2920" s="37" t="s">
        <v>3707</v>
      </c>
      <c r="I2920" s="37" t="s">
        <v>3758</v>
      </c>
      <c r="J2920" s="173" t="e">
        <v>#REF!</v>
      </c>
      <c r="K2920" s="174" t="s">
        <v>3764</v>
      </c>
      <c r="L2920" s="78" t="s">
        <v>3765</v>
      </c>
      <c r="M2920" s="23" t="s">
        <v>31</v>
      </c>
      <c r="N2920" s="24" t="s">
        <v>237</v>
      </c>
      <c r="O2920" s="26">
        <v>4800000</v>
      </c>
      <c r="P2920" s="4">
        <v>53408037.3467924</v>
      </c>
      <c r="Q2920" s="70">
        <v>0</v>
      </c>
      <c r="R2920" s="70">
        <v>0</v>
      </c>
      <c r="S2920" s="307">
        <v>72600000</v>
      </c>
      <c r="T2920" s="4">
        <v>0</v>
      </c>
      <c r="U2920" s="4">
        <v>0</v>
      </c>
      <c r="V2920" s="28">
        <f t="shared" si="45"/>
        <v>130808037.3467924</v>
      </c>
    </row>
    <row r="2921" spans="1:22" ht="12.75" customHeight="1" x14ac:dyDescent="0.2">
      <c r="A2921" s="19">
        <v>2916</v>
      </c>
      <c r="B2921" s="19" t="s">
        <v>127</v>
      </c>
      <c r="C2921" s="50" t="s">
        <v>3435</v>
      </c>
      <c r="D2921" s="20" t="s">
        <v>3700</v>
      </c>
      <c r="E2921" s="21" t="s">
        <v>72</v>
      </c>
      <c r="F2921" s="21" t="s">
        <v>108</v>
      </c>
      <c r="G2921" s="173"/>
      <c r="H2921" s="37" t="s">
        <v>3707</v>
      </c>
      <c r="I2921" s="37" t="s">
        <v>3758</v>
      </c>
      <c r="J2921" s="173"/>
      <c r="K2921" s="174" t="s">
        <v>3766</v>
      </c>
      <c r="L2921" s="78" t="s">
        <v>3765</v>
      </c>
      <c r="M2921" s="23" t="s">
        <v>201</v>
      </c>
      <c r="N2921" s="24" t="s">
        <v>321</v>
      </c>
      <c r="O2921" s="26">
        <v>0</v>
      </c>
      <c r="P2921" s="4">
        <v>0</v>
      </c>
      <c r="Q2921" s="70">
        <v>0</v>
      </c>
      <c r="R2921" s="70">
        <v>0</v>
      </c>
      <c r="S2921" s="307">
        <v>0</v>
      </c>
      <c r="T2921" s="4">
        <v>0</v>
      </c>
      <c r="U2921" s="4">
        <v>0</v>
      </c>
      <c r="V2921" s="28">
        <f t="shared" si="45"/>
        <v>0</v>
      </c>
    </row>
    <row r="2922" spans="1:22" ht="12.75" customHeight="1" x14ac:dyDescent="0.2">
      <c r="A2922" s="19">
        <v>2917</v>
      </c>
      <c r="B2922" s="19" t="s">
        <v>127</v>
      </c>
      <c r="C2922" s="50" t="s">
        <v>3435</v>
      </c>
      <c r="D2922" s="20" t="s">
        <v>3700</v>
      </c>
      <c r="E2922" s="21" t="s">
        <v>72</v>
      </c>
      <c r="F2922" s="21" t="s">
        <v>108</v>
      </c>
      <c r="G2922" s="173"/>
      <c r="H2922" s="37" t="s">
        <v>3707</v>
      </c>
      <c r="I2922" s="37" t="s">
        <v>3758</v>
      </c>
      <c r="J2922" s="173"/>
      <c r="K2922" s="174" t="s">
        <v>3767</v>
      </c>
      <c r="L2922" s="78" t="s">
        <v>3765</v>
      </c>
      <c r="M2922" s="23" t="s">
        <v>37</v>
      </c>
      <c r="N2922" s="24" t="s">
        <v>560</v>
      </c>
      <c r="O2922" s="26">
        <v>0</v>
      </c>
      <c r="P2922" s="4">
        <v>0</v>
      </c>
      <c r="Q2922" s="70">
        <v>0</v>
      </c>
      <c r="R2922" s="70">
        <v>0</v>
      </c>
      <c r="S2922" s="307">
        <v>0</v>
      </c>
      <c r="T2922" s="4">
        <v>0</v>
      </c>
      <c r="U2922" s="4">
        <v>0</v>
      </c>
      <c r="V2922" s="28">
        <f t="shared" si="45"/>
        <v>0</v>
      </c>
    </row>
    <row r="2923" spans="1:22" ht="12.75" customHeight="1" x14ac:dyDescent="0.2">
      <c r="A2923" s="19">
        <v>2918</v>
      </c>
      <c r="B2923" s="19" t="s">
        <v>127</v>
      </c>
      <c r="C2923" s="50" t="s">
        <v>3435</v>
      </c>
      <c r="D2923" s="20" t="s">
        <v>3700</v>
      </c>
      <c r="E2923" s="21" t="s">
        <v>72</v>
      </c>
      <c r="F2923" s="21" t="s">
        <v>108</v>
      </c>
      <c r="G2923" s="173"/>
      <c r="H2923" s="37" t="s">
        <v>3707</v>
      </c>
      <c r="I2923" s="37" t="s">
        <v>3758</v>
      </c>
      <c r="J2923" s="173"/>
      <c r="K2923" s="174" t="s">
        <v>3768</v>
      </c>
      <c r="L2923" s="78" t="s">
        <v>3765</v>
      </c>
      <c r="M2923" s="23" t="s">
        <v>37</v>
      </c>
      <c r="N2923" s="24" t="s">
        <v>1012</v>
      </c>
      <c r="O2923" s="26">
        <v>0</v>
      </c>
      <c r="P2923" s="76">
        <v>0</v>
      </c>
      <c r="Q2923" s="70">
        <v>0</v>
      </c>
      <c r="R2923" s="70">
        <v>0</v>
      </c>
      <c r="S2923" s="307">
        <v>0</v>
      </c>
      <c r="T2923" s="4">
        <v>0</v>
      </c>
      <c r="U2923" s="4">
        <v>0</v>
      </c>
      <c r="V2923" s="28">
        <f t="shared" si="45"/>
        <v>0</v>
      </c>
    </row>
    <row r="2924" spans="1:22" ht="12.75" customHeight="1" x14ac:dyDescent="0.2">
      <c r="A2924" s="19">
        <v>2919</v>
      </c>
      <c r="B2924" s="19" t="s">
        <v>127</v>
      </c>
      <c r="C2924" s="50" t="s">
        <v>3435</v>
      </c>
      <c r="D2924" s="20" t="s">
        <v>3700</v>
      </c>
      <c r="E2924" s="21" t="s">
        <v>72</v>
      </c>
      <c r="F2924" s="21" t="s">
        <v>108</v>
      </c>
      <c r="G2924" s="173"/>
      <c r="H2924" s="37" t="s">
        <v>3707</v>
      </c>
      <c r="I2924" s="37" t="s">
        <v>3758</v>
      </c>
      <c r="J2924" s="173"/>
      <c r="K2924" s="309"/>
      <c r="L2924" s="78" t="s">
        <v>3765</v>
      </c>
      <c r="M2924" s="23" t="s">
        <v>37</v>
      </c>
      <c r="N2924" s="24" t="s">
        <v>560</v>
      </c>
      <c r="O2924" s="26">
        <v>0</v>
      </c>
      <c r="P2924" s="4">
        <v>0</v>
      </c>
      <c r="Q2924" s="70">
        <v>0</v>
      </c>
      <c r="R2924" s="70">
        <v>0</v>
      </c>
      <c r="S2924" s="307">
        <v>0</v>
      </c>
      <c r="T2924" s="4">
        <v>0</v>
      </c>
      <c r="U2924" s="4">
        <v>0</v>
      </c>
      <c r="V2924" s="28">
        <f t="shared" si="45"/>
        <v>0</v>
      </c>
    </row>
    <row r="2925" spans="1:22" ht="12.75" customHeight="1" x14ac:dyDescent="0.2">
      <c r="A2925" s="19">
        <v>2920</v>
      </c>
      <c r="B2925" s="19" t="s">
        <v>127</v>
      </c>
      <c r="C2925" s="50" t="s">
        <v>3435</v>
      </c>
      <c r="D2925" s="20" t="s">
        <v>3700</v>
      </c>
      <c r="E2925" s="21" t="s">
        <v>72</v>
      </c>
      <c r="F2925" s="21" t="s">
        <v>108</v>
      </c>
      <c r="G2925" s="173"/>
      <c r="H2925" s="37" t="s">
        <v>3707</v>
      </c>
      <c r="I2925" s="37" t="s">
        <v>3758</v>
      </c>
      <c r="J2925" s="173"/>
      <c r="K2925" s="309" t="s">
        <v>3769</v>
      </c>
      <c r="L2925" s="78" t="s">
        <v>3765</v>
      </c>
      <c r="M2925" s="23" t="s">
        <v>31</v>
      </c>
      <c r="N2925" s="24" t="s">
        <v>237</v>
      </c>
      <c r="O2925" s="26">
        <v>0</v>
      </c>
      <c r="P2925" s="4">
        <v>0</v>
      </c>
      <c r="Q2925" s="70">
        <v>0</v>
      </c>
      <c r="R2925" s="70">
        <v>0</v>
      </c>
      <c r="S2925" s="307">
        <v>0</v>
      </c>
      <c r="T2925" s="4">
        <v>0</v>
      </c>
      <c r="U2925" s="4">
        <v>0</v>
      </c>
      <c r="V2925" s="28">
        <f t="shared" si="45"/>
        <v>0</v>
      </c>
    </row>
    <row r="2926" spans="1:22" ht="12.75" customHeight="1" x14ac:dyDescent="0.2">
      <c r="A2926" s="19">
        <v>2921</v>
      </c>
      <c r="B2926" s="19" t="s">
        <v>127</v>
      </c>
      <c r="C2926" s="50" t="s">
        <v>3435</v>
      </c>
      <c r="D2926" s="20" t="s">
        <v>3700</v>
      </c>
      <c r="E2926" s="21" t="s">
        <v>72</v>
      </c>
      <c r="F2926" s="21" t="s">
        <v>108</v>
      </c>
      <c r="G2926" s="173"/>
      <c r="H2926" s="37" t="s">
        <v>3707</v>
      </c>
      <c r="I2926" s="37" t="s">
        <v>3758</v>
      </c>
      <c r="J2926" s="173" t="e">
        <v>#REF!</v>
      </c>
      <c r="K2926" s="174" t="s">
        <v>3770</v>
      </c>
      <c r="L2926" s="78" t="s">
        <v>3765</v>
      </c>
      <c r="M2926" s="23" t="s">
        <v>37</v>
      </c>
      <c r="N2926" s="24" t="s">
        <v>38</v>
      </c>
      <c r="O2926" s="26">
        <v>0</v>
      </c>
      <c r="P2926" s="76">
        <v>0</v>
      </c>
      <c r="Q2926" s="70">
        <v>0</v>
      </c>
      <c r="R2926" s="70">
        <v>0</v>
      </c>
      <c r="S2926" s="307">
        <v>7500000</v>
      </c>
      <c r="T2926" s="4">
        <v>0</v>
      </c>
      <c r="U2926" s="4">
        <v>0</v>
      </c>
      <c r="V2926" s="28">
        <f t="shared" si="45"/>
        <v>7500000</v>
      </c>
    </row>
    <row r="2927" spans="1:22" ht="12.75" customHeight="1" x14ac:dyDescent="0.2">
      <c r="A2927" s="19">
        <v>2922</v>
      </c>
      <c r="B2927" s="19" t="s">
        <v>77</v>
      </c>
      <c r="C2927" s="50" t="s">
        <v>3435</v>
      </c>
      <c r="D2927" s="20" t="s">
        <v>3700</v>
      </c>
      <c r="E2927" s="21" t="s">
        <v>157</v>
      </c>
      <c r="F2927" s="21" t="s">
        <v>158</v>
      </c>
      <c r="G2927" s="173"/>
      <c r="H2927" s="37" t="s">
        <v>3771</v>
      </c>
      <c r="I2927" s="37" t="s">
        <v>3772</v>
      </c>
      <c r="J2927" s="173">
        <v>5</v>
      </c>
      <c r="K2927" s="178" t="s">
        <v>3773</v>
      </c>
      <c r="L2927" s="78" t="s">
        <v>3765</v>
      </c>
      <c r="M2927" s="23"/>
      <c r="N2927" s="24"/>
      <c r="O2927" s="26">
        <v>0</v>
      </c>
      <c r="P2927" s="4">
        <v>0</v>
      </c>
      <c r="Q2927" s="70">
        <v>0</v>
      </c>
      <c r="R2927" s="70">
        <v>0</v>
      </c>
      <c r="S2927" s="307">
        <v>0</v>
      </c>
      <c r="T2927" s="4">
        <v>0</v>
      </c>
      <c r="U2927" s="4">
        <v>0</v>
      </c>
      <c r="V2927" s="28">
        <f t="shared" si="45"/>
        <v>0</v>
      </c>
    </row>
    <row r="2928" spans="1:22" ht="12.75" customHeight="1" x14ac:dyDescent="0.2">
      <c r="A2928" s="19">
        <v>2923</v>
      </c>
      <c r="B2928" s="19" t="s">
        <v>77</v>
      </c>
      <c r="C2928" s="50" t="s">
        <v>3435</v>
      </c>
      <c r="D2928" s="20" t="s">
        <v>3700</v>
      </c>
      <c r="E2928" s="21" t="s">
        <v>157</v>
      </c>
      <c r="F2928" s="21" t="s">
        <v>158</v>
      </c>
      <c r="G2928" s="173"/>
      <c r="H2928" s="37" t="s">
        <v>3771</v>
      </c>
      <c r="I2928" s="37" t="s">
        <v>3772</v>
      </c>
      <c r="J2928" s="173" t="e">
        <v>#REF!</v>
      </c>
      <c r="K2928" s="178" t="s">
        <v>3774</v>
      </c>
      <c r="L2928" s="178" t="s">
        <v>2914</v>
      </c>
      <c r="M2928" s="23"/>
      <c r="N2928" s="24"/>
      <c r="O2928" s="26">
        <v>0</v>
      </c>
      <c r="P2928" s="4">
        <v>0</v>
      </c>
      <c r="Q2928" s="70">
        <v>0</v>
      </c>
      <c r="R2928" s="70">
        <v>0</v>
      </c>
      <c r="S2928" s="307">
        <v>0</v>
      </c>
      <c r="T2928" s="4">
        <v>0</v>
      </c>
      <c r="U2928" s="4">
        <v>0</v>
      </c>
      <c r="V2928" s="28">
        <f t="shared" si="45"/>
        <v>0</v>
      </c>
    </row>
    <row r="2929" spans="1:22" ht="12.75" customHeight="1" x14ac:dyDescent="0.2">
      <c r="A2929" s="19">
        <v>2924</v>
      </c>
      <c r="B2929" s="19" t="s">
        <v>77</v>
      </c>
      <c r="C2929" s="50" t="s">
        <v>3435</v>
      </c>
      <c r="D2929" s="20" t="s">
        <v>3700</v>
      </c>
      <c r="E2929" s="21" t="s">
        <v>157</v>
      </c>
      <c r="F2929" s="21" t="s">
        <v>158</v>
      </c>
      <c r="G2929" s="173"/>
      <c r="H2929" s="37" t="s">
        <v>3771</v>
      </c>
      <c r="I2929" s="37" t="s">
        <v>3772</v>
      </c>
      <c r="J2929" s="173" t="e">
        <v>#REF!</v>
      </c>
      <c r="K2929" s="178" t="s">
        <v>3775</v>
      </c>
      <c r="L2929" s="178" t="s">
        <v>3776</v>
      </c>
      <c r="M2929" s="23"/>
      <c r="N2929" s="24"/>
      <c r="O2929" s="26">
        <v>0</v>
      </c>
      <c r="P2929" s="4">
        <v>0</v>
      </c>
      <c r="Q2929" s="70">
        <v>0</v>
      </c>
      <c r="R2929" s="70">
        <v>0</v>
      </c>
      <c r="S2929" s="307">
        <v>0</v>
      </c>
      <c r="T2929" s="4">
        <v>0</v>
      </c>
      <c r="U2929" s="4">
        <v>0</v>
      </c>
      <c r="V2929" s="28">
        <f t="shared" si="45"/>
        <v>0</v>
      </c>
    </row>
    <row r="2930" spans="1:22" ht="12.75" customHeight="1" x14ac:dyDescent="0.2">
      <c r="A2930" s="19">
        <v>2925</v>
      </c>
      <c r="B2930" s="19" t="s">
        <v>77</v>
      </c>
      <c r="C2930" s="50" t="s">
        <v>3435</v>
      </c>
      <c r="D2930" s="20" t="s">
        <v>3700</v>
      </c>
      <c r="E2930" s="21" t="s">
        <v>157</v>
      </c>
      <c r="F2930" s="21" t="s">
        <v>158</v>
      </c>
      <c r="G2930" s="173"/>
      <c r="H2930" s="37" t="s">
        <v>3771</v>
      </c>
      <c r="I2930" s="37" t="s">
        <v>3772</v>
      </c>
      <c r="J2930" s="173" t="e">
        <v>#REF!</v>
      </c>
      <c r="K2930" s="178" t="s">
        <v>3777</v>
      </c>
      <c r="L2930" s="178" t="s">
        <v>3778</v>
      </c>
      <c r="M2930" s="23"/>
      <c r="N2930" s="24"/>
      <c r="O2930" s="26">
        <v>0</v>
      </c>
      <c r="P2930" s="4">
        <v>0</v>
      </c>
      <c r="Q2930" s="70">
        <v>0</v>
      </c>
      <c r="R2930" s="70">
        <v>0</v>
      </c>
      <c r="S2930" s="307">
        <v>0</v>
      </c>
      <c r="T2930" s="4">
        <v>0</v>
      </c>
      <c r="U2930" s="4">
        <v>0</v>
      </c>
      <c r="V2930" s="28">
        <f t="shared" si="45"/>
        <v>0</v>
      </c>
    </row>
    <row r="2931" spans="1:22" ht="12.75" customHeight="1" x14ac:dyDescent="0.2">
      <c r="A2931" s="19">
        <v>2926</v>
      </c>
      <c r="B2931" s="19" t="s">
        <v>77</v>
      </c>
      <c r="C2931" s="50" t="s">
        <v>3435</v>
      </c>
      <c r="D2931" s="20" t="s">
        <v>3700</v>
      </c>
      <c r="E2931" s="21" t="s">
        <v>130</v>
      </c>
      <c r="F2931" s="21" t="s">
        <v>131</v>
      </c>
      <c r="G2931" s="173"/>
      <c r="H2931" s="37" t="s">
        <v>3779</v>
      </c>
      <c r="I2931" s="37" t="s">
        <v>3780</v>
      </c>
      <c r="J2931" s="173">
        <v>2</v>
      </c>
      <c r="K2931" s="178" t="s">
        <v>3781</v>
      </c>
      <c r="L2931" s="178" t="s">
        <v>3782</v>
      </c>
      <c r="M2931" s="23"/>
      <c r="N2931" s="24"/>
      <c r="O2931" s="26">
        <v>0</v>
      </c>
      <c r="P2931" s="4">
        <v>0</v>
      </c>
      <c r="Q2931" s="70">
        <v>0</v>
      </c>
      <c r="R2931" s="70">
        <v>0</v>
      </c>
      <c r="S2931" s="307">
        <v>0</v>
      </c>
      <c r="T2931" s="4">
        <v>0</v>
      </c>
      <c r="U2931" s="4">
        <v>0</v>
      </c>
      <c r="V2931" s="28">
        <f t="shared" si="45"/>
        <v>0</v>
      </c>
    </row>
    <row r="2932" spans="1:22" ht="12.75" customHeight="1" x14ac:dyDescent="0.2">
      <c r="A2932" s="19">
        <v>2927</v>
      </c>
      <c r="B2932" s="19" t="s">
        <v>77</v>
      </c>
      <c r="C2932" s="50" t="s">
        <v>3435</v>
      </c>
      <c r="D2932" s="20" t="s">
        <v>3700</v>
      </c>
      <c r="E2932" s="21" t="s">
        <v>130</v>
      </c>
      <c r="F2932" s="21" t="s">
        <v>131</v>
      </c>
      <c r="G2932" s="173"/>
      <c r="H2932" s="37" t="s">
        <v>3779</v>
      </c>
      <c r="I2932" s="37" t="s">
        <v>3780</v>
      </c>
      <c r="J2932" s="173"/>
      <c r="K2932" s="178" t="s">
        <v>3783</v>
      </c>
      <c r="L2932" s="178" t="s">
        <v>3784</v>
      </c>
      <c r="M2932" s="23" t="s">
        <v>201</v>
      </c>
      <c r="N2932" s="24" t="s">
        <v>246</v>
      </c>
      <c r="O2932" s="26">
        <v>0</v>
      </c>
      <c r="P2932" s="4">
        <v>0</v>
      </c>
      <c r="Q2932" s="70">
        <v>0</v>
      </c>
      <c r="R2932" s="70">
        <v>0</v>
      </c>
      <c r="S2932" s="307">
        <v>0</v>
      </c>
      <c r="T2932" s="4">
        <v>0</v>
      </c>
      <c r="U2932" s="4">
        <v>0</v>
      </c>
      <c r="V2932" s="28">
        <f t="shared" si="45"/>
        <v>0</v>
      </c>
    </row>
    <row r="2933" spans="1:22" ht="12.75" customHeight="1" x14ac:dyDescent="0.2">
      <c r="A2933" s="19">
        <v>2928</v>
      </c>
      <c r="B2933" s="19" t="s">
        <v>77</v>
      </c>
      <c r="C2933" s="50" t="s">
        <v>3435</v>
      </c>
      <c r="D2933" s="20" t="s">
        <v>3700</v>
      </c>
      <c r="E2933" s="21" t="s">
        <v>130</v>
      </c>
      <c r="F2933" s="21" t="s">
        <v>131</v>
      </c>
      <c r="G2933" s="173"/>
      <c r="H2933" s="37" t="s">
        <v>3779</v>
      </c>
      <c r="I2933" s="37" t="s">
        <v>3780</v>
      </c>
      <c r="J2933" s="173"/>
      <c r="K2933" s="178" t="s">
        <v>3785</v>
      </c>
      <c r="L2933" s="175" t="s">
        <v>3786</v>
      </c>
      <c r="M2933" s="23"/>
      <c r="N2933" s="24"/>
      <c r="O2933" s="26">
        <v>0</v>
      </c>
      <c r="P2933" s="4">
        <v>0</v>
      </c>
      <c r="Q2933" s="70">
        <v>0</v>
      </c>
      <c r="R2933" s="70">
        <v>0</v>
      </c>
      <c r="S2933" s="307">
        <v>0</v>
      </c>
      <c r="T2933" s="4">
        <v>0</v>
      </c>
      <c r="U2933" s="4">
        <v>0</v>
      </c>
      <c r="V2933" s="28">
        <f t="shared" si="45"/>
        <v>0</v>
      </c>
    </row>
    <row r="2934" spans="1:22" ht="12.75" customHeight="1" x14ac:dyDescent="0.2">
      <c r="A2934" s="19">
        <v>2929</v>
      </c>
      <c r="B2934" s="19" t="s">
        <v>77</v>
      </c>
      <c r="C2934" s="50" t="s">
        <v>3435</v>
      </c>
      <c r="D2934" s="20" t="s">
        <v>3700</v>
      </c>
      <c r="E2934" s="21" t="s">
        <v>130</v>
      </c>
      <c r="F2934" s="21" t="s">
        <v>131</v>
      </c>
      <c r="G2934" s="173"/>
      <c r="H2934" s="37" t="s">
        <v>3779</v>
      </c>
      <c r="I2934" s="37" t="s">
        <v>3780</v>
      </c>
      <c r="J2934" s="173"/>
      <c r="K2934" s="178" t="s">
        <v>3787</v>
      </c>
      <c r="L2934" s="175" t="s">
        <v>3786</v>
      </c>
      <c r="M2934" s="23"/>
      <c r="N2934" s="24"/>
      <c r="O2934" s="26">
        <v>0</v>
      </c>
      <c r="P2934" s="4">
        <v>0</v>
      </c>
      <c r="Q2934" s="70">
        <v>0</v>
      </c>
      <c r="R2934" s="70">
        <v>0</v>
      </c>
      <c r="S2934" s="307">
        <v>0</v>
      </c>
      <c r="T2934" s="4">
        <v>0</v>
      </c>
      <c r="U2934" s="4">
        <v>0</v>
      </c>
      <c r="V2934" s="28">
        <f t="shared" si="45"/>
        <v>0</v>
      </c>
    </row>
    <row r="2935" spans="1:22" ht="12.75" customHeight="1" x14ac:dyDescent="0.2">
      <c r="A2935" s="19">
        <v>2930</v>
      </c>
      <c r="B2935" s="19" t="s">
        <v>77</v>
      </c>
      <c r="C2935" s="50" t="s">
        <v>3435</v>
      </c>
      <c r="D2935" s="20" t="s">
        <v>3700</v>
      </c>
      <c r="E2935" s="21" t="s">
        <v>130</v>
      </c>
      <c r="F2935" s="21" t="s">
        <v>131</v>
      </c>
      <c r="G2935" s="173"/>
      <c r="H2935" s="37" t="s">
        <v>3779</v>
      </c>
      <c r="I2935" s="37" t="s">
        <v>3788</v>
      </c>
      <c r="J2935" s="173">
        <v>1</v>
      </c>
      <c r="K2935" s="178" t="s">
        <v>3789</v>
      </c>
      <c r="L2935" s="178" t="s">
        <v>3790</v>
      </c>
      <c r="M2935" s="23"/>
      <c r="N2935" s="24"/>
      <c r="O2935" s="26">
        <v>0</v>
      </c>
      <c r="P2935" s="4">
        <v>0</v>
      </c>
      <c r="Q2935" s="70">
        <v>0</v>
      </c>
      <c r="R2935" s="70">
        <v>0</v>
      </c>
      <c r="S2935" s="307">
        <v>0</v>
      </c>
      <c r="T2935" s="4">
        <v>0</v>
      </c>
      <c r="U2935" s="4">
        <v>0</v>
      </c>
      <c r="V2935" s="28">
        <f t="shared" si="45"/>
        <v>0</v>
      </c>
    </row>
    <row r="2936" spans="1:22" ht="12.75" customHeight="1" x14ac:dyDescent="0.2">
      <c r="A2936" s="19">
        <v>2931</v>
      </c>
      <c r="B2936" s="19" t="s">
        <v>77</v>
      </c>
      <c r="C2936" s="50" t="s">
        <v>3435</v>
      </c>
      <c r="D2936" s="20" t="s">
        <v>3700</v>
      </c>
      <c r="E2936" s="21" t="s">
        <v>130</v>
      </c>
      <c r="F2936" s="21" t="s">
        <v>131</v>
      </c>
      <c r="G2936" s="173"/>
      <c r="H2936" s="37" t="s">
        <v>3779</v>
      </c>
      <c r="I2936" s="37" t="s">
        <v>3788</v>
      </c>
      <c r="J2936" s="173" t="e">
        <v>#REF!</v>
      </c>
      <c r="K2936" s="178" t="s">
        <v>3791</v>
      </c>
      <c r="L2936" s="178" t="s">
        <v>3792</v>
      </c>
      <c r="M2936" s="23"/>
      <c r="N2936" s="24"/>
      <c r="O2936" s="26">
        <v>0</v>
      </c>
      <c r="P2936" s="4">
        <v>0</v>
      </c>
      <c r="Q2936" s="70">
        <v>0</v>
      </c>
      <c r="R2936" s="70">
        <v>0</v>
      </c>
      <c r="S2936" s="307">
        <v>0</v>
      </c>
      <c r="T2936" s="4">
        <v>0</v>
      </c>
      <c r="U2936" s="4">
        <v>0</v>
      </c>
      <c r="V2936" s="28">
        <f t="shared" si="45"/>
        <v>0</v>
      </c>
    </row>
    <row r="2937" spans="1:22" ht="12.75" customHeight="1" x14ac:dyDescent="0.2">
      <c r="A2937" s="19">
        <v>2932</v>
      </c>
      <c r="B2937" s="19" t="s">
        <v>77</v>
      </c>
      <c r="C2937" s="50" t="s">
        <v>3435</v>
      </c>
      <c r="D2937" s="20" t="s">
        <v>3700</v>
      </c>
      <c r="E2937" s="21" t="s">
        <v>130</v>
      </c>
      <c r="F2937" s="21" t="s">
        <v>131</v>
      </c>
      <c r="G2937" s="173"/>
      <c r="H2937" s="37" t="s">
        <v>3779</v>
      </c>
      <c r="I2937" s="37" t="s">
        <v>3788</v>
      </c>
      <c r="J2937" s="173"/>
      <c r="K2937" s="178" t="s">
        <v>3793</v>
      </c>
      <c r="L2937" s="178" t="s">
        <v>3794</v>
      </c>
      <c r="M2937" s="23"/>
      <c r="N2937" s="24"/>
      <c r="O2937" s="26">
        <v>0</v>
      </c>
      <c r="P2937" s="4">
        <v>0</v>
      </c>
      <c r="Q2937" s="70">
        <v>0</v>
      </c>
      <c r="R2937" s="70">
        <v>0</v>
      </c>
      <c r="S2937" s="307">
        <v>0</v>
      </c>
      <c r="T2937" s="4">
        <v>0</v>
      </c>
      <c r="U2937" s="4">
        <v>0</v>
      </c>
      <c r="V2937" s="28">
        <f t="shared" si="45"/>
        <v>0</v>
      </c>
    </row>
    <row r="2938" spans="1:22" ht="12.75" customHeight="1" x14ac:dyDescent="0.2">
      <c r="A2938" s="19">
        <v>2933</v>
      </c>
      <c r="B2938" s="19" t="s">
        <v>77</v>
      </c>
      <c r="C2938" s="50" t="s">
        <v>3435</v>
      </c>
      <c r="D2938" s="20" t="s">
        <v>3700</v>
      </c>
      <c r="E2938" s="21" t="s">
        <v>130</v>
      </c>
      <c r="F2938" s="21" t="s">
        <v>131</v>
      </c>
      <c r="G2938" s="173"/>
      <c r="H2938" s="37" t="s">
        <v>3779</v>
      </c>
      <c r="I2938" s="37" t="s">
        <v>3788</v>
      </c>
      <c r="J2938" s="173"/>
      <c r="K2938" s="178" t="s">
        <v>3795</v>
      </c>
      <c r="L2938" s="178" t="s">
        <v>3796</v>
      </c>
      <c r="M2938" s="23"/>
      <c r="N2938" s="24"/>
      <c r="O2938" s="26">
        <v>0</v>
      </c>
      <c r="P2938" s="4">
        <v>0</v>
      </c>
      <c r="Q2938" s="70">
        <v>0</v>
      </c>
      <c r="R2938" s="70">
        <v>0</v>
      </c>
      <c r="S2938" s="307">
        <v>0</v>
      </c>
      <c r="T2938" s="4">
        <v>0</v>
      </c>
      <c r="U2938" s="4">
        <v>0</v>
      </c>
      <c r="V2938" s="28">
        <f t="shared" si="45"/>
        <v>0</v>
      </c>
    </row>
    <row r="2939" spans="1:22" ht="12.75" customHeight="1" x14ac:dyDescent="0.2">
      <c r="A2939" s="19">
        <v>2934</v>
      </c>
      <c r="B2939" s="19" t="s">
        <v>77</v>
      </c>
      <c r="C2939" s="50" t="s">
        <v>3435</v>
      </c>
      <c r="D2939" s="20" t="s">
        <v>3700</v>
      </c>
      <c r="E2939" s="21" t="s">
        <v>130</v>
      </c>
      <c r="F2939" s="21" t="s">
        <v>131</v>
      </c>
      <c r="G2939" s="173"/>
      <c r="H2939" s="37" t="s">
        <v>3779</v>
      </c>
      <c r="I2939" s="37" t="s">
        <v>3788</v>
      </c>
      <c r="J2939" s="173" t="e">
        <v>#REF!</v>
      </c>
      <c r="K2939" s="178" t="s">
        <v>3797</v>
      </c>
      <c r="L2939" s="178" t="s">
        <v>3798</v>
      </c>
      <c r="M2939" s="23"/>
      <c r="N2939" s="24"/>
      <c r="O2939" s="26">
        <v>0</v>
      </c>
      <c r="P2939" s="4">
        <v>0</v>
      </c>
      <c r="Q2939" s="70">
        <v>0</v>
      </c>
      <c r="R2939" s="70">
        <v>0</v>
      </c>
      <c r="S2939" s="307">
        <v>0</v>
      </c>
      <c r="T2939" s="4">
        <v>0</v>
      </c>
      <c r="U2939" s="4">
        <v>0</v>
      </c>
      <c r="V2939" s="28">
        <f t="shared" si="45"/>
        <v>0</v>
      </c>
    </row>
    <row r="2940" spans="1:22" ht="12.75" customHeight="1" x14ac:dyDescent="0.2">
      <c r="A2940" s="19">
        <v>2935</v>
      </c>
      <c r="B2940" s="19" t="s">
        <v>127</v>
      </c>
      <c r="C2940" s="50" t="s">
        <v>3435</v>
      </c>
      <c r="D2940" s="20" t="s">
        <v>3700</v>
      </c>
      <c r="E2940" s="21" t="s">
        <v>72</v>
      </c>
      <c r="F2940" s="21" t="s">
        <v>120</v>
      </c>
      <c r="G2940" s="173"/>
      <c r="H2940" s="37" t="s">
        <v>3799</v>
      </c>
      <c r="I2940" s="37" t="s">
        <v>3800</v>
      </c>
      <c r="J2940" s="173">
        <v>3</v>
      </c>
      <c r="K2940" s="173" t="s">
        <v>3801</v>
      </c>
      <c r="L2940" s="173" t="s">
        <v>3802</v>
      </c>
      <c r="M2940" s="23" t="s">
        <v>40</v>
      </c>
      <c r="N2940" s="24" t="s">
        <v>107</v>
      </c>
      <c r="O2940" s="26">
        <v>0</v>
      </c>
      <c r="P2940" s="4">
        <v>0</v>
      </c>
      <c r="Q2940" s="70">
        <v>0</v>
      </c>
      <c r="R2940" s="70">
        <v>0</v>
      </c>
      <c r="S2940" s="307">
        <v>8000000</v>
      </c>
      <c r="T2940" s="4">
        <v>0</v>
      </c>
      <c r="U2940" s="4">
        <v>0</v>
      </c>
      <c r="V2940" s="28">
        <f t="shared" si="45"/>
        <v>8000000</v>
      </c>
    </row>
    <row r="2941" spans="1:22" ht="12.75" customHeight="1" x14ac:dyDescent="0.2">
      <c r="A2941" s="19">
        <v>2936</v>
      </c>
      <c r="B2941" s="19" t="s">
        <v>127</v>
      </c>
      <c r="C2941" s="50" t="s">
        <v>3435</v>
      </c>
      <c r="D2941" s="20" t="s">
        <v>3700</v>
      </c>
      <c r="E2941" s="21" t="s">
        <v>72</v>
      </c>
      <c r="F2941" s="21" t="s">
        <v>120</v>
      </c>
      <c r="G2941" s="173"/>
      <c r="H2941" s="37" t="s">
        <v>3799</v>
      </c>
      <c r="I2941" s="37" t="s">
        <v>3800</v>
      </c>
      <c r="J2941" s="173" t="e">
        <v>#REF!</v>
      </c>
      <c r="K2941" s="173" t="s">
        <v>3803</v>
      </c>
      <c r="L2941" s="173" t="s">
        <v>3804</v>
      </c>
      <c r="M2941" s="23" t="s">
        <v>31</v>
      </c>
      <c r="N2941" s="24" t="s">
        <v>237</v>
      </c>
      <c r="O2941" s="26">
        <v>0</v>
      </c>
      <c r="P2941" s="4">
        <v>95339967.495100483</v>
      </c>
      <c r="Q2941" s="70">
        <v>0</v>
      </c>
      <c r="R2941" s="70">
        <v>0</v>
      </c>
      <c r="S2941" s="307">
        <v>129600000</v>
      </c>
      <c r="T2941" s="4">
        <v>0</v>
      </c>
      <c r="U2941" s="4">
        <v>0</v>
      </c>
      <c r="V2941" s="28">
        <f t="shared" si="45"/>
        <v>224939967.4951005</v>
      </c>
    </row>
    <row r="2942" spans="1:22" ht="12.75" customHeight="1" x14ac:dyDescent="0.2">
      <c r="A2942" s="19">
        <v>2937</v>
      </c>
      <c r="B2942" s="19" t="s">
        <v>127</v>
      </c>
      <c r="C2942" s="50" t="s">
        <v>3435</v>
      </c>
      <c r="D2942" s="20" t="s">
        <v>3700</v>
      </c>
      <c r="E2942" s="21" t="s">
        <v>72</v>
      </c>
      <c r="F2942" s="21" t="s">
        <v>120</v>
      </c>
      <c r="G2942" s="173"/>
      <c r="H2942" s="37" t="s">
        <v>3799</v>
      </c>
      <c r="I2942" s="37" t="s">
        <v>3805</v>
      </c>
      <c r="J2942" s="173">
        <v>7</v>
      </c>
      <c r="K2942" s="173" t="s">
        <v>3806</v>
      </c>
      <c r="L2942" s="173" t="s">
        <v>3807</v>
      </c>
      <c r="M2942" s="23" t="s">
        <v>31</v>
      </c>
      <c r="N2942" s="24" t="s">
        <v>32</v>
      </c>
      <c r="O2942" s="26">
        <v>0</v>
      </c>
      <c r="P2942" s="4">
        <v>28248879.257807549</v>
      </c>
      <c r="Q2942" s="70">
        <v>0</v>
      </c>
      <c r="R2942" s="70">
        <v>0</v>
      </c>
      <c r="S2942" s="307">
        <v>38400000</v>
      </c>
      <c r="T2942" s="4">
        <v>0</v>
      </c>
      <c r="U2942" s="4">
        <v>0</v>
      </c>
      <c r="V2942" s="28">
        <f t="shared" si="45"/>
        <v>66648879.257807553</v>
      </c>
    </row>
    <row r="2943" spans="1:22" ht="12.75" customHeight="1" x14ac:dyDescent="0.2">
      <c r="A2943" s="19">
        <v>2938</v>
      </c>
      <c r="B2943" s="19" t="s">
        <v>127</v>
      </c>
      <c r="C2943" s="50" t="s">
        <v>3435</v>
      </c>
      <c r="D2943" s="20" t="s">
        <v>3700</v>
      </c>
      <c r="E2943" s="21" t="s">
        <v>72</v>
      </c>
      <c r="F2943" s="21" t="s">
        <v>120</v>
      </c>
      <c r="G2943" s="173"/>
      <c r="H2943" s="37" t="s">
        <v>3799</v>
      </c>
      <c r="I2943" s="37" t="s">
        <v>3800</v>
      </c>
      <c r="J2943" s="173"/>
      <c r="K2943" s="173" t="s">
        <v>3808</v>
      </c>
      <c r="L2943" s="173" t="s">
        <v>3809</v>
      </c>
      <c r="M2943" s="23" t="s">
        <v>466</v>
      </c>
      <c r="N2943" s="34" t="s">
        <v>466</v>
      </c>
      <c r="O2943" s="26">
        <v>0</v>
      </c>
      <c r="P2943" s="4">
        <v>0</v>
      </c>
      <c r="Q2943" s="70">
        <v>0</v>
      </c>
      <c r="R2943" s="70">
        <v>0</v>
      </c>
      <c r="S2943" s="307">
        <v>0</v>
      </c>
      <c r="T2943" s="4">
        <v>0</v>
      </c>
      <c r="U2943" s="4">
        <v>0</v>
      </c>
      <c r="V2943" s="28">
        <f t="shared" si="45"/>
        <v>0</v>
      </c>
    </row>
    <row r="2944" spans="1:22" ht="12.75" customHeight="1" x14ac:dyDescent="0.2">
      <c r="A2944" s="19">
        <v>2939</v>
      </c>
      <c r="B2944" s="19" t="s">
        <v>127</v>
      </c>
      <c r="C2944" s="50" t="s">
        <v>3435</v>
      </c>
      <c r="D2944" s="20" t="s">
        <v>3700</v>
      </c>
      <c r="E2944" s="21" t="s">
        <v>72</v>
      </c>
      <c r="F2944" s="21" t="s">
        <v>120</v>
      </c>
      <c r="G2944" s="173"/>
      <c r="H2944" s="37" t="s">
        <v>3799</v>
      </c>
      <c r="I2944" s="37" t="s">
        <v>3805</v>
      </c>
      <c r="J2944" s="173"/>
      <c r="K2944" s="310" t="s">
        <v>3810</v>
      </c>
      <c r="L2944" s="173" t="s">
        <v>3811</v>
      </c>
      <c r="M2944" s="23" t="s">
        <v>214</v>
      </c>
      <c r="N2944" s="24" t="s">
        <v>215</v>
      </c>
      <c r="O2944" s="26">
        <v>0</v>
      </c>
      <c r="P2944" s="4">
        <v>0</v>
      </c>
      <c r="Q2944" s="70">
        <v>0</v>
      </c>
      <c r="R2944" s="70">
        <v>0</v>
      </c>
      <c r="S2944" s="307">
        <v>0</v>
      </c>
      <c r="T2944" s="4">
        <v>0</v>
      </c>
      <c r="U2944" s="4">
        <v>0</v>
      </c>
      <c r="V2944" s="28">
        <f t="shared" si="45"/>
        <v>0</v>
      </c>
    </row>
    <row r="2945" spans="1:22" ht="12.75" customHeight="1" x14ac:dyDescent="0.2">
      <c r="A2945" s="19">
        <v>2940</v>
      </c>
      <c r="B2945" s="19" t="s">
        <v>127</v>
      </c>
      <c r="C2945" s="50" t="s">
        <v>3435</v>
      </c>
      <c r="D2945" s="20" t="s">
        <v>3700</v>
      </c>
      <c r="E2945" s="21" t="s">
        <v>72</v>
      </c>
      <c r="F2945" s="21" t="s">
        <v>120</v>
      </c>
      <c r="G2945" s="173"/>
      <c r="H2945" s="37" t="s">
        <v>3799</v>
      </c>
      <c r="I2945" s="37" t="s">
        <v>3800</v>
      </c>
      <c r="J2945" s="173"/>
      <c r="K2945" s="310" t="s">
        <v>3812</v>
      </c>
      <c r="L2945" s="173" t="s">
        <v>3813</v>
      </c>
      <c r="M2945" s="23" t="s">
        <v>37</v>
      </c>
      <c r="N2945" s="24" t="s">
        <v>560</v>
      </c>
      <c r="O2945" s="26">
        <v>0</v>
      </c>
      <c r="P2945" s="4">
        <v>0</v>
      </c>
      <c r="Q2945" s="70">
        <v>0</v>
      </c>
      <c r="R2945" s="70">
        <v>0</v>
      </c>
      <c r="S2945" s="307">
        <v>0</v>
      </c>
      <c r="T2945" s="4">
        <v>0</v>
      </c>
      <c r="U2945" s="4">
        <v>0</v>
      </c>
      <c r="V2945" s="28">
        <f t="shared" si="45"/>
        <v>0</v>
      </c>
    </row>
    <row r="2946" spans="1:22" ht="12.75" customHeight="1" x14ac:dyDescent="0.2">
      <c r="A2946" s="19">
        <v>2941</v>
      </c>
      <c r="B2946" s="19" t="s">
        <v>127</v>
      </c>
      <c r="C2946" s="50" t="s">
        <v>3435</v>
      </c>
      <c r="D2946" s="20" t="s">
        <v>3700</v>
      </c>
      <c r="E2946" s="21" t="s">
        <v>72</v>
      </c>
      <c r="F2946" s="21" t="s">
        <v>120</v>
      </c>
      <c r="G2946" s="173"/>
      <c r="H2946" s="37" t="s">
        <v>3799</v>
      </c>
      <c r="I2946" s="37" t="s">
        <v>3805</v>
      </c>
      <c r="J2946" s="173"/>
      <c r="K2946" s="310" t="s">
        <v>3814</v>
      </c>
      <c r="L2946" s="173" t="s">
        <v>3815</v>
      </c>
      <c r="M2946" s="23" t="s">
        <v>201</v>
      </c>
      <c r="N2946" s="24" t="s">
        <v>321</v>
      </c>
      <c r="O2946" s="26">
        <v>0</v>
      </c>
      <c r="P2946" s="4">
        <v>0</v>
      </c>
      <c r="Q2946" s="70">
        <v>0</v>
      </c>
      <c r="R2946" s="70">
        <v>0</v>
      </c>
      <c r="S2946" s="307">
        <v>0</v>
      </c>
      <c r="T2946" s="4">
        <v>0</v>
      </c>
      <c r="U2946" s="4">
        <v>0</v>
      </c>
      <c r="V2946" s="28">
        <f t="shared" si="45"/>
        <v>0</v>
      </c>
    </row>
    <row r="2947" spans="1:22" ht="12.75" customHeight="1" x14ac:dyDescent="0.2">
      <c r="A2947" s="19">
        <v>2942</v>
      </c>
      <c r="B2947" s="19" t="s">
        <v>127</v>
      </c>
      <c r="C2947" s="50" t="s">
        <v>3435</v>
      </c>
      <c r="D2947" s="20" t="s">
        <v>3700</v>
      </c>
      <c r="E2947" s="21" t="s">
        <v>72</v>
      </c>
      <c r="F2947" s="21" t="s">
        <v>120</v>
      </c>
      <c r="G2947" s="173"/>
      <c r="H2947" s="37" t="s">
        <v>3799</v>
      </c>
      <c r="I2947" s="37" t="s">
        <v>3800</v>
      </c>
      <c r="J2947" s="173"/>
      <c r="K2947" s="310" t="s">
        <v>3816</v>
      </c>
      <c r="L2947" s="173" t="s">
        <v>3817</v>
      </c>
      <c r="M2947" s="23" t="s">
        <v>37</v>
      </c>
      <c r="N2947" s="24" t="s">
        <v>560</v>
      </c>
      <c r="O2947" s="26">
        <v>0</v>
      </c>
      <c r="P2947" s="4">
        <v>0</v>
      </c>
      <c r="Q2947" s="70">
        <v>0</v>
      </c>
      <c r="R2947" s="70">
        <v>0</v>
      </c>
      <c r="S2947" s="307">
        <v>0</v>
      </c>
      <c r="T2947" s="4">
        <v>0</v>
      </c>
      <c r="U2947" s="4">
        <v>0</v>
      </c>
      <c r="V2947" s="28">
        <f t="shared" si="45"/>
        <v>0</v>
      </c>
    </row>
    <row r="2948" spans="1:22" ht="12.75" customHeight="1" x14ac:dyDescent="0.2">
      <c r="A2948" s="19">
        <v>2943</v>
      </c>
      <c r="B2948" s="19" t="s">
        <v>127</v>
      </c>
      <c r="C2948" s="50" t="s">
        <v>3435</v>
      </c>
      <c r="D2948" s="20" t="s">
        <v>3700</v>
      </c>
      <c r="E2948" s="21" t="s">
        <v>72</v>
      </c>
      <c r="F2948" s="21" t="s">
        <v>120</v>
      </c>
      <c r="G2948" s="173"/>
      <c r="H2948" s="37" t="s">
        <v>3799</v>
      </c>
      <c r="I2948" s="37" t="s">
        <v>3805</v>
      </c>
      <c r="J2948" s="173"/>
      <c r="K2948" s="173" t="s">
        <v>3818</v>
      </c>
      <c r="L2948" s="173" t="s">
        <v>3819</v>
      </c>
      <c r="M2948" s="23"/>
      <c r="N2948" s="24"/>
      <c r="O2948" s="26">
        <v>0</v>
      </c>
      <c r="P2948" s="4">
        <v>0</v>
      </c>
      <c r="Q2948" s="70">
        <v>0</v>
      </c>
      <c r="R2948" s="70">
        <v>0</v>
      </c>
      <c r="S2948" s="307">
        <v>0</v>
      </c>
      <c r="T2948" s="4">
        <v>0</v>
      </c>
      <c r="U2948" s="4">
        <v>0</v>
      </c>
      <c r="V2948" s="28">
        <f t="shared" si="45"/>
        <v>0</v>
      </c>
    </row>
    <row r="2949" spans="1:22" ht="12.75" customHeight="1" x14ac:dyDescent="0.2">
      <c r="A2949" s="19">
        <v>2944</v>
      </c>
      <c r="B2949" s="19" t="s">
        <v>127</v>
      </c>
      <c r="C2949" s="50" t="s">
        <v>3435</v>
      </c>
      <c r="D2949" s="20" t="s">
        <v>3700</v>
      </c>
      <c r="E2949" s="21" t="s">
        <v>72</v>
      </c>
      <c r="F2949" s="21" t="s">
        <v>120</v>
      </c>
      <c r="G2949" s="173"/>
      <c r="H2949" s="37" t="s">
        <v>3799</v>
      </c>
      <c r="I2949" s="37" t="s">
        <v>3800</v>
      </c>
      <c r="J2949" s="173"/>
      <c r="K2949" s="173" t="s">
        <v>3820</v>
      </c>
      <c r="L2949" s="173" t="s">
        <v>3821</v>
      </c>
      <c r="M2949" s="23"/>
      <c r="N2949" s="24"/>
      <c r="O2949" s="26">
        <v>0</v>
      </c>
      <c r="P2949" s="4">
        <v>0</v>
      </c>
      <c r="Q2949" s="70">
        <v>0</v>
      </c>
      <c r="R2949" s="70">
        <v>0</v>
      </c>
      <c r="S2949" s="307">
        <v>0</v>
      </c>
      <c r="T2949" s="4">
        <v>0</v>
      </c>
      <c r="U2949" s="4">
        <v>0</v>
      </c>
      <c r="V2949" s="28">
        <f t="shared" si="45"/>
        <v>0</v>
      </c>
    </row>
    <row r="2950" spans="1:22" ht="12.75" customHeight="1" x14ac:dyDescent="0.2">
      <c r="A2950" s="19">
        <v>2945</v>
      </c>
      <c r="B2950" s="19" t="s">
        <v>127</v>
      </c>
      <c r="C2950" s="50" t="s">
        <v>3435</v>
      </c>
      <c r="D2950" s="20" t="s">
        <v>3700</v>
      </c>
      <c r="E2950" s="21" t="s">
        <v>72</v>
      </c>
      <c r="F2950" s="21" t="s">
        <v>120</v>
      </c>
      <c r="G2950" s="173"/>
      <c r="H2950" s="37" t="s">
        <v>3799</v>
      </c>
      <c r="I2950" s="37" t="s">
        <v>3805</v>
      </c>
      <c r="J2950" s="173"/>
      <c r="K2950" s="173" t="s">
        <v>3822</v>
      </c>
      <c r="L2950" s="173" t="s">
        <v>3823</v>
      </c>
      <c r="M2950" s="23"/>
      <c r="N2950" s="24"/>
      <c r="O2950" s="26">
        <v>0</v>
      </c>
      <c r="P2950" s="4">
        <v>0</v>
      </c>
      <c r="Q2950" s="70">
        <v>0</v>
      </c>
      <c r="R2950" s="70">
        <v>0</v>
      </c>
      <c r="S2950" s="307">
        <v>0</v>
      </c>
      <c r="T2950" s="4">
        <v>0</v>
      </c>
      <c r="U2950" s="4">
        <v>0</v>
      </c>
      <c r="V2950" s="28">
        <f t="shared" si="45"/>
        <v>0</v>
      </c>
    </row>
    <row r="2951" spans="1:22" ht="12.75" customHeight="1" x14ac:dyDescent="0.2">
      <c r="A2951" s="19">
        <v>2946</v>
      </c>
      <c r="B2951" s="19" t="s">
        <v>168</v>
      </c>
      <c r="C2951" s="50" t="s">
        <v>3435</v>
      </c>
      <c r="D2951" s="20" t="s">
        <v>3700</v>
      </c>
      <c r="E2951" s="35" t="s">
        <v>189</v>
      </c>
      <c r="F2951" s="21" t="s">
        <v>376</v>
      </c>
      <c r="G2951" s="173"/>
      <c r="H2951" s="37" t="s">
        <v>3824</v>
      </c>
      <c r="I2951" s="37" t="s">
        <v>3825</v>
      </c>
      <c r="J2951" s="312">
        <v>2</v>
      </c>
      <c r="K2951" s="173" t="s">
        <v>3826</v>
      </c>
      <c r="L2951" s="173" t="s">
        <v>1284</v>
      </c>
      <c r="M2951" s="23" t="s">
        <v>40</v>
      </c>
      <c r="N2951" s="24" t="s">
        <v>107</v>
      </c>
      <c r="O2951" s="26">
        <v>0</v>
      </c>
      <c r="P2951" s="4">
        <v>0</v>
      </c>
      <c r="Q2951" s="70">
        <v>0</v>
      </c>
      <c r="R2951" s="70">
        <v>0</v>
      </c>
      <c r="S2951" s="307">
        <v>0</v>
      </c>
      <c r="T2951" s="4">
        <v>0</v>
      </c>
      <c r="U2951" s="4">
        <v>0</v>
      </c>
      <c r="V2951" s="28">
        <f t="shared" ref="V2951:V3014" si="46">SUM(O2951:U2951)</f>
        <v>0</v>
      </c>
    </row>
    <row r="2952" spans="1:22" ht="12.75" customHeight="1" x14ac:dyDescent="0.2">
      <c r="A2952" s="19">
        <v>2947</v>
      </c>
      <c r="B2952" s="19" t="s">
        <v>168</v>
      </c>
      <c r="C2952" s="50" t="s">
        <v>3435</v>
      </c>
      <c r="D2952" s="20" t="s">
        <v>3700</v>
      </c>
      <c r="E2952" s="35" t="s">
        <v>189</v>
      </c>
      <c r="F2952" s="21" t="s">
        <v>376</v>
      </c>
      <c r="G2952" s="173"/>
      <c r="H2952" s="37" t="s">
        <v>3824</v>
      </c>
      <c r="I2952" s="37" t="s">
        <v>3825</v>
      </c>
      <c r="J2952" s="312"/>
      <c r="K2952" s="173"/>
      <c r="L2952" s="173"/>
      <c r="M2952" s="23"/>
      <c r="N2952" s="24"/>
      <c r="O2952" s="26">
        <v>0</v>
      </c>
      <c r="P2952" s="4">
        <v>0</v>
      </c>
      <c r="Q2952" s="70">
        <v>0</v>
      </c>
      <c r="R2952" s="70">
        <v>0</v>
      </c>
      <c r="S2952" s="307">
        <v>0</v>
      </c>
      <c r="T2952" s="4">
        <v>0</v>
      </c>
      <c r="U2952" s="4">
        <v>0</v>
      </c>
      <c r="V2952" s="28">
        <f t="shared" si="46"/>
        <v>0</v>
      </c>
    </row>
    <row r="2953" spans="1:22" ht="12.75" customHeight="1" x14ac:dyDescent="0.2">
      <c r="A2953" s="19">
        <v>2948</v>
      </c>
      <c r="B2953" s="19" t="s">
        <v>168</v>
      </c>
      <c r="C2953" s="50" t="s">
        <v>3435</v>
      </c>
      <c r="D2953" s="20" t="s">
        <v>3700</v>
      </c>
      <c r="E2953" s="35" t="s">
        <v>189</v>
      </c>
      <c r="F2953" s="21" t="s">
        <v>376</v>
      </c>
      <c r="G2953" s="173"/>
      <c r="H2953" s="37" t="s">
        <v>3824</v>
      </c>
      <c r="I2953" s="37" t="s">
        <v>3825</v>
      </c>
      <c r="J2953" s="312"/>
      <c r="K2953" s="173"/>
      <c r="L2953" s="173"/>
      <c r="M2953" s="23"/>
      <c r="N2953" s="24"/>
      <c r="O2953" s="26">
        <v>0</v>
      </c>
      <c r="P2953" s="4">
        <v>0</v>
      </c>
      <c r="Q2953" s="70">
        <v>0</v>
      </c>
      <c r="R2953" s="70">
        <v>0</v>
      </c>
      <c r="S2953" s="307">
        <v>0</v>
      </c>
      <c r="T2953" s="4">
        <v>0</v>
      </c>
      <c r="U2953" s="4">
        <v>0</v>
      </c>
      <c r="V2953" s="28">
        <f t="shared" si="46"/>
        <v>0</v>
      </c>
    </row>
    <row r="2954" spans="1:22" ht="12.75" customHeight="1" x14ac:dyDescent="0.2">
      <c r="A2954" s="19">
        <v>2949</v>
      </c>
      <c r="B2954" s="19" t="s">
        <v>168</v>
      </c>
      <c r="C2954" s="50" t="s">
        <v>3435</v>
      </c>
      <c r="D2954" s="20" t="s">
        <v>3700</v>
      </c>
      <c r="E2954" s="35" t="s">
        <v>189</v>
      </c>
      <c r="F2954" s="21" t="s">
        <v>376</v>
      </c>
      <c r="G2954" s="173"/>
      <c r="H2954" s="37" t="s">
        <v>3824</v>
      </c>
      <c r="I2954" s="37" t="s">
        <v>3825</v>
      </c>
      <c r="J2954" s="312"/>
      <c r="K2954" s="173"/>
      <c r="L2954" s="173"/>
      <c r="M2954" s="23"/>
      <c r="N2954" s="24"/>
      <c r="O2954" s="26">
        <v>0</v>
      </c>
      <c r="P2954" s="4">
        <v>0</v>
      </c>
      <c r="Q2954" s="70">
        <v>0</v>
      </c>
      <c r="R2954" s="70">
        <v>0</v>
      </c>
      <c r="S2954" s="307">
        <v>0</v>
      </c>
      <c r="T2954" s="4">
        <v>0</v>
      </c>
      <c r="U2954" s="4">
        <v>0</v>
      </c>
      <c r="V2954" s="28">
        <f t="shared" si="46"/>
        <v>0</v>
      </c>
    </row>
    <row r="2955" spans="1:22" ht="12.75" customHeight="1" x14ac:dyDescent="0.2">
      <c r="A2955" s="19">
        <v>2950</v>
      </c>
      <c r="B2955" s="19" t="s">
        <v>168</v>
      </c>
      <c r="C2955" s="50" t="s">
        <v>3435</v>
      </c>
      <c r="D2955" s="20" t="s">
        <v>3700</v>
      </c>
      <c r="E2955" s="35" t="s">
        <v>189</v>
      </c>
      <c r="F2955" s="21" t="s">
        <v>376</v>
      </c>
      <c r="G2955" s="173"/>
      <c r="H2955" s="37" t="s">
        <v>3824</v>
      </c>
      <c r="I2955" s="37" t="s">
        <v>3825</v>
      </c>
      <c r="J2955" s="312" t="e">
        <v>#REF!</v>
      </c>
      <c r="K2955" s="173" t="s">
        <v>3827</v>
      </c>
      <c r="L2955" s="173" t="s">
        <v>3828</v>
      </c>
      <c r="M2955" s="23"/>
      <c r="N2955" s="24"/>
      <c r="O2955" s="26">
        <v>0</v>
      </c>
      <c r="P2955" s="4">
        <v>0</v>
      </c>
      <c r="Q2955" s="70">
        <v>0</v>
      </c>
      <c r="R2955" s="70">
        <v>0</v>
      </c>
      <c r="S2955" s="307">
        <v>0</v>
      </c>
      <c r="T2955" s="4">
        <v>0</v>
      </c>
      <c r="U2955" s="4">
        <v>0</v>
      </c>
      <c r="V2955" s="28">
        <f t="shared" si="46"/>
        <v>0</v>
      </c>
    </row>
    <row r="2956" spans="1:22" ht="12.75" customHeight="1" x14ac:dyDescent="0.2">
      <c r="A2956" s="19">
        <v>2951</v>
      </c>
      <c r="B2956" s="19" t="s">
        <v>168</v>
      </c>
      <c r="C2956" s="50" t="s">
        <v>3435</v>
      </c>
      <c r="D2956" s="20" t="s">
        <v>3700</v>
      </c>
      <c r="E2956" s="35" t="s">
        <v>189</v>
      </c>
      <c r="F2956" s="21" t="s">
        <v>376</v>
      </c>
      <c r="G2956" s="173"/>
      <c r="H2956" s="37" t="s">
        <v>3824</v>
      </c>
      <c r="I2956" s="37" t="s">
        <v>3829</v>
      </c>
      <c r="J2956" s="311">
        <v>1</v>
      </c>
      <c r="K2956" s="173" t="s">
        <v>3830</v>
      </c>
      <c r="L2956" s="173" t="s">
        <v>3831</v>
      </c>
      <c r="M2956" s="23" t="s">
        <v>37</v>
      </c>
      <c r="N2956" s="24" t="s">
        <v>759</v>
      </c>
      <c r="O2956" s="26">
        <v>0</v>
      </c>
      <c r="P2956" s="4">
        <v>2704282.5308814752</v>
      </c>
      <c r="Q2956" s="70">
        <v>0</v>
      </c>
      <c r="R2956" s="70">
        <v>0</v>
      </c>
      <c r="S2956" s="307">
        <v>0</v>
      </c>
      <c r="T2956" s="4">
        <v>0</v>
      </c>
      <c r="U2956" s="4">
        <v>0</v>
      </c>
      <c r="V2956" s="28">
        <f t="shared" si="46"/>
        <v>2704282.5308814752</v>
      </c>
    </row>
    <row r="2957" spans="1:22" ht="12.75" customHeight="1" x14ac:dyDescent="0.2">
      <c r="A2957" s="19">
        <v>2952</v>
      </c>
      <c r="B2957" s="19" t="s">
        <v>168</v>
      </c>
      <c r="C2957" s="50" t="s">
        <v>3435</v>
      </c>
      <c r="D2957" s="20" t="s">
        <v>3700</v>
      </c>
      <c r="E2957" s="35" t="s">
        <v>189</v>
      </c>
      <c r="F2957" s="21" t="s">
        <v>376</v>
      </c>
      <c r="G2957" s="173"/>
      <c r="H2957" s="37" t="s">
        <v>3824</v>
      </c>
      <c r="I2957" s="37" t="s">
        <v>3829</v>
      </c>
      <c r="J2957" s="311"/>
      <c r="K2957" s="173" t="s">
        <v>3832</v>
      </c>
      <c r="L2957" s="173" t="s">
        <v>3833</v>
      </c>
      <c r="M2957" s="23" t="s">
        <v>37</v>
      </c>
      <c r="N2957" s="24" t="s">
        <v>38</v>
      </c>
      <c r="O2957" s="26">
        <v>0</v>
      </c>
      <c r="P2957" s="4">
        <v>11328988.578101136</v>
      </c>
      <c r="Q2957" s="70">
        <v>0</v>
      </c>
      <c r="R2957" s="70">
        <v>0</v>
      </c>
      <c r="S2957" s="307">
        <v>0</v>
      </c>
      <c r="T2957" s="4">
        <v>0</v>
      </c>
      <c r="U2957" s="4">
        <v>0</v>
      </c>
      <c r="V2957" s="28">
        <f t="shared" si="46"/>
        <v>11328988.578101136</v>
      </c>
    </row>
    <row r="2958" spans="1:22" ht="12.75" customHeight="1" x14ac:dyDescent="0.2">
      <c r="A2958" s="19">
        <v>2953</v>
      </c>
      <c r="B2958" s="19" t="s">
        <v>168</v>
      </c>
      <c r="C2958" s="50" t="s">
        <v>3435</v>
      </c>
      <c r="D2958" s="20" t="s">
        <v>3700</v>
      </c>
      <c r="E2958" s="35" t="s">
        <v>189</v>
      </c>
      <c r="F2958" s="21" t="s">
        <v>376</v>
      </c>
      <c r="G2958" s="173"/>
      <c r="H2958" s="37" t="s">
        <v>3824</v>
      </c>
      <c r="I2958" s="37" t="s">
        <v>3829</v>
      </c>
      <c r="J2958" s="311"/>
      <c r="K2958" s="173" t="s">
        <v>3834</v>
      </c>
      <c r="L2958" s="173" t="s">
        <v>3835</v>
      </c>
      <c r="M2958" s="23" t="s">
        <v>37</v>
      </c>
      <c r="N2958" s="24" t="s">
        <v>561</v>
      </c>
      <c r="O2958" s="26">
        <v>0</v>
      </c>
      <c r="P2958" s="4">
        <v>3551395.7896682429</v>
      </c>
      <c r="Q2958" s="70">
        <v>0</v>
      </c>
      <c r="R2958" s="70">
        <v>0</v>
      </c>
      <c r="S2958" s="307">
        <v>0</v>
      </c>
      <c r="T2958" s="4">
        <v>0</v>
      </c>
      <c r="U2958" s="4">
        <v>0</v>
      </c>
      <c r="V2958" s="28">
        <f t="shared" si="46"/>
        <v>3551395.7896682429</v>
      </c>
    </row>
    <row r="2959" spans="1:22" ht="12.75" customHeight="1" x14ac:dyDescent="0.2">
      <c r="A2959" s="19">
        <v>2954</v>
      </c>
      <c r="B2959" s="19" t="s">
        <v>168</v>
      </c>
      <c r="C2959" s="50" t="s">
        <v>3435</v>
      </c>
      <c r="D2959" s="20" t="s">
        <v>3700</v>
      </c>
      <c r="E2959" s="35" t="s">
        <v>189</v>
      </c>
      <c r="F2959" s="21" t="s">
        <v>376</v>
      </c>
      <c r="G2959" s="173"/>
      <c r="H2959" s="37" t="s">
        <v>3824</v>
      </c>
      <c r="I2959" s="37" t="s">
        <v>3829</v>
      </c>
      <c r="J2959" s="311"/>
      <c r="K2959" s="173" t="s">
        <v>3836</v>
      </c>
      <c r="L2959" s="173" t="s">
        <v>3835</v>
      </c>
      <c r="M2959" s="23" t="s">
        <v>37</v>
      </c>
      <c r="N2959" s="24" t="s">
        <v>560</v>
      </c>
      <c r="O2959" s="26">
        <v>0</v>
      </c>
      <c r="P2959" s="4">
        <v>0</v>
      </c>
      <c r="Q2959" s="70">
        <v>0</v>
      </c>
      <c r="R2959" s="70">
        <v>0</v>
      </c>
      <c r="S2959" s="307">
        <v>0</v>
      </c>
      <c r="T2959" s="4">
        <v>0</v>
      </c>
      <c r="U2959" s="4">
        <v>0</v>
      </c>
      <c r="V2959" s="28">
        <f t="shared" si="46"/>
        <v>0</v>
      </c>
    </row>
    <row r="2960" spans="1:22" ht="12.75" customHeight="1" x14ac:dyDescent="0.2">
      <c r="A2960" s="19">
        <v>2955</v>
      </c>
      <c r="B2960" s="19" t="s">
        <v>168</v>
      </c>
      <c r="C2960" s="50" t="s">
        <v>3435</v>
      </c>
      <c r="D2960" s="20" t="s">
        <v>3700</v>
      </c>
      <c r="E2960" s="35" t="s">
        <v>189</v>
      </c>
      <c r="F2960" s="21" t="s">
        <v>376</v>
      </c>
      <c r="G2960" s="173"/>
      <c r="H2960" s="37" t="s">
        <v>3824</v>
      </c>
      <c r="I2960" s="37" t="s">
        <v>3829</v>
      </c>
      <c r="J2960" s="311"/>
      <c r="K2960" s="173" t="s">
        <v>3837</v>
      </c>
      <c r="L2960" s="173" t="s">
        <v>3835</v>
      </c>
      <c r="M2960" s="23" t="s">
        <v>37</v>
      </c>
      <c r="N2960" s="24" t="s">
        <v>1012</v>
      </c>
      <c r="O2960" s="26">
        <v>0</v>
      </c>
      <c r="P2960" s="4">
        <v>211644.87053157485</v>
      </c>
      <c r="Q2960" s="70">
        <v>0</v>
      </c>
      <c r="R2960" s="70">
        <v>0</v>
      </c>
      <c r="S2960" s="307">
        <v>0</v>
      </c>
      <c r="T2960" s="4">
        <v>0</v>
      </c>
      <c r="U2960" s="4">
        <v>0</v>
      </c>
      <c r="V2960" s="28">
        <f t="shared" si="46"/>
        <v>211644.87053157485</v>
      </c>
    </row>
    <row r="2961" spans="1:22" ht="12.75" customHeight="1" x14ac:dyDescent="0.2">
      <c r="A2961" s="19">
        <v>2956</v>
      </c>
      <c r="B2961" s="19" t="s">
        <v>168</v>
      </c>
      <c r="C2961" s="50" t="s">
        <v>3435</v>
      </c>
      <c r="D2961" s="20" t="s">
        <v>3700</v>
      </c>
      <c r="E2961" s="35" t="s">
        <v>189</v>
      </c>
      <c r="F2961" s="21" t="s">
        <v>376</v>
      </c>
      <c r="G2961" s="173"/>
      <c r="H2961" s="37" t="s">
        <v>3824</v>
      </c>
      <c r="I2961" s="37" t="s">
        <v>3829</v>
      </c>
      <c r="J2961" s="311"/>
      <c r="K2961" s="173" t="s">
        <v>3838</v>
      </c>
      <c r="L2961" s="173" t="s">
        <v>3835</v>
      </c>
      <c r="M2961" s="23" t="s">
        <v>205</v>
      </c>
      <c r="N2961" s="24" t="s">
        <v>473</v>
      </c>
      <c r="O2961" s="26">
        <v>0</v>
      </c>
      <c r="P2961" s="4">
        <v>0</v>
      </c>
      <c r="Q2961" s="70">
        <v>0</v>
      </c>
      <c r="R2961" s="70">
        <v>0</v>
      </c>
      <c r="S2961" s="307">
        <v>0</v>
      </c>
      <c r="T2961" s="4">
        <v>0</v>
      </c>
      <c r="U2961" s="4">
        <v>0</v>
      </c>
      <c r="V2961" s="28">
        <f t="shared" si="46"/>
        <v>0</v>
      </c>
    </row>
    <row r="2962" spans="1:22" ht="12.75" customHeight="1" x14ac:dyDescent="0.2">
      <c r="A2962" s="19">
        <v>2957</v>
      </c>
      <c r="B2962" s="19" t="s">
        <v>168</v>
      </c>
      <c r="C2962" s="50" t="s">
        <v>3435</v>
      </c>
      <c r="D2962" s="20" t="s">
        <v>3700</v>
      </c>
      <c r="E2962" s="35" t="s">
        <v>189</v>
      </c>
      <c r="F2962" s="21" t="s">
        <v>376</v>
      </c>
      <c r="G2962" s="173"/>
      <c r="H2962" s="37" t="s">
        <v>3824</v>
      </c>
      <c r="I2962" s="37" t="s">
        <v>3829</v>
      </c>
      <c r="J2962" s="311"/>
      <c r="K2962" s="173" t="s">
        <v>3839</v>
      </c>
      <c r="L2962" s="173" t="s">
        <v>3835</v>
      </c>
      <c r="M2962" s="23" t="s">
        <v>205</v>
      </c>
      <c r="N2962" s="24" t="s">
        <v>544</v>
      </c>
      <c r="O2962" s="26">
        <v>0</v>
      </c>
      <c r="P2962" s="4">
        <v>5265000</v>
      </c>
      <c r="Q2962" s="70">
        <v>0</v>
      </c>
      <c r="R2962" s="70">
        <v>0</v>
      </c>
      <c r="S2962" s="307">
        <v>0</v>
      </c>
      <c r="T2962" s="4">
        <v>0</v>
      </c>
      <c r="U2962" s="4">
        <v>0</v>
      </c>
      <c r="V2962" s="28">
        <f t="shared" si="46"/>
        <v>5265000</v>
      </c>
    </row>
    <row r="2963" spans="1:22" ht="12.75" customHeight="1" x14ac:dyDescent="0.2">
      <c r="A2963" s="19">
        <v>2958</v>
      </c>
      <c r="B2963" s="19" t="s">
        <v>168</v>
      </c>
      <c r="C2963" s="50" t="s">
        <v>3435</v>
      </c>
      <c r="D2963" s="20" t="s">
        <v>3700</v>
      </c>
      <c r="E2963" s="35" t="s">
        <v>189</v>
      </c>
      <c r="F2963" s="21" t="s">
        <v>376</v>
      </c>
      <c r="G2963" s="173"/>
      <c r="H2963" s="37" t="s">
        <v>3824</v>
      </c>
      <c r="I2963" s="37" t="s">
        <v>3829</v>
      </c>
      <c r="J2963" s="311"/>
      <c r="K2963" s="173" t="s">
        <v>3840</v>
      </c>
      <c r="L2963" s="173" t="s">
        <v>3835</v>
      </c>
      <c r="M2963" s="23" t="s">
        <v>118</v>
      </c>
      <c r="N2963" s="24" t="s">
        <v>2510</v>
      </c>
      <c r="O2963" s="26">
        <v>0</v>
      </c>
      <c r="P2963" s="4">
        <v>0</v>
      </c>
      <c r="Q2963" s="70">
        <v>0</v>
      </c>
      <c r="R2963" s="70">
        <v>0</v>
      </c>
      <c r="S2963" s="307">
        <v>0</v>
      </c>
      <c r="T2963" s="4">
        <v>0</v>
      </c>
      <c r="U2963" s="4">
        <v>0</v>
      </c>
      <c r="V2963" s="28">
        <f t="shared" si="46"/>
        <v>0</v>
      </c>
    </row>
    <row r="2964" spans="1:22" ht="12.75" customHeight="1" x14ac:dyDescent="0.2">
      <c r="A2964" s="19">
        <v>2959</v>
      </c>
      <c r="B2964" s="19" t="s">
        <v>168</v>
      </c>
      <c r="C2964" s="50" t="s">
        <v>3435</v>
      </c>
      <c r="D2964" s="20" t="s">
        <v>3700</v>
      </c>
      <c r="E2964" s="35" t="s">
        <v>189</v>
      </c>
      <c r="F2964" s="21" t="s">
        <v>376</v>
      </c>
      <c r="G2964" s="173"/>
      <c r="H2964" s="37" t="s">
        <v>3824</v>
      </c>
      <c r="I2964" s="37" t="s">
        <v>3829</v>
      </c>
      <c r="J2964" s="311"/>
      <c r="K2964" s="173" t="s">
        <v>3841</v>
      </c>
      <c r="L2964" s="173" t="s">
        <v>3842</v>
      </c>
      <c r="M2964" s="23" t="s">
        <v>224</v>
      </c>
      <c r="N2964" s="34" t="s">
        <v>225</v>
      </c>
      <c r="O2964" s="26">
        <v>0</v>
      </c>
      <c r="P2964" s="4">
        <v>2724000</v>
      </c>
      <c r="Q2964" s="70">
        <v>0</v>
      </c>
      <c r="R2964" s="70">
        <v>0</v>
      </c>
      <c r="S2964" s="307">
        <v>0</v>
      </c>
      <c r="T2964" s="4">
        <v>0</v>
      </c>
      <c r="U2964" s="4">
        <v>0</v>
      </c>
      <c r="V2964" s="28">
        <f t="shared" si="46"/>
        <v>2724000</v>
      </c>
    </row>
    <row r="2965" spans="1:22" ht="12.75" customHeight="1" x14ac:dyDescent="0.2">
      <c r="A2965" s="19">
        <v>2960</v>
      </c>
      <c r="B2965" s="19" t="s">
        <v>168</v>
      </c>
      <c r="C2965" s="50" t="s">
        <v>3435</v>
      </c>
      <c r="D2965" s="20" t="s">
        <v>3700</v>
      </c>
      <c r="E2965" s="35" t="s">
        <v>189</v>
      </c>
      <c r="F2965" s="21" t="s">
        <v>376</v>
      </c>
      <c r="G2965" s="173"/>
      <c r="H2965" s="37" t="s">
        <v>3824</v>
      </c>
      <c r="I2965" s="37" t="s">
        <v>3829</v>
      </c>
      <c r="J2965" s="311"/>
      <c r="K2965" s="173" t="s">
        <v>3843</v>
      </c>
      <c r="L2965" s="173" t="s">
        <v>3831</v>
      </c>
      <c r="M2965" s="23" t="s">
        <v>224</v>
      </c>
      <c r="N2965" s="24" t="s">
        <v>226</v>
      </c>
      <c r="O2965" s="26">
        <v>0</v>
      </c>
      <c r="P2965" s="4">
        <v>13176000</v>
      </c>
      <c r="Q2965" s="70">
        <v>0</v>
      </c>
      <c r="R2965" s="70">
        <v>0</v>
      </c>
      <c r="S2965" s="307">
        <v>0</v>
      </c>
      <c r="T2965" s="4">
        <v>0</v>
      </c>
      <c r="U2965" s="4">
        <v>0</v>
      </c>
      <c r="V2965" s="28">
        <f t="shared" si="46"/>
        <v>13176000</v>
      </c>
    </row>
    <row r="2966" spans="1:22" ht="12.75" customHeight="1" x14ac:dyDescent="0.2">
      <c r="A2966" s="19">
        <v>2961</v>
      </c>
      <c r="B2966" s="19" t="s">
        <v>168</v>
      </c>
      <c r="C2966" s="50" t="s">
        <v>3435</v>
      </c>
      <c r="D2966" s="20" t="s">
        <v>3700</v>
      </c>
      <c r="E2966" s="35" t="s">
        <v>189</v>
      </c>
      <c r="F2966" s="21" t="s">
        <v>376</v>
      </c>
      <c r="G2966" s="173"/>
      <c r="H2966" s="37" t="s">
        <v>3824</v>
      </c>
      <c r="I2966" s="37" t="s">
        <v>3829</v>
      </c>
      <c r="J2966" s="311"/>
      <c r="K2966" s="173" t="s">
        <v>3844</v>
      </c>
      <c r="L2966" s="173" t="s">
        <v>3831</v>
      </c>
      <c r="M2966" s="23" t="s">
        <v>224</v>
      </c>
      <c r="N2966" s="24" t="s">
        <v>227</v>
      </c>
      <c r="O2966" s="26">
        <v>0</v>
      </c>
      <c r="P2966" s="4">
        <v>4656000</v>
      </c>
      <c r="Q2966" s="70">
        <v>0</v>
      </c>
      <c r="R2966" s="70">
        <v>0</v>
      </c>
      <c r="S2966" s="307">
        <v>0</v>
      </c>
      <c r="T2966" s="4">
        <v>0</v>
      </c>
      <c r="U2966" s="4">
        <v>0</v>
      </c>
      <c r="V2966" s="28">
        <f t="shared" si="46"/>
        <v>4656000</v>
      </c>
    </row>
    <row r="2967" spans="1:22" ht="12.75" customHeight="1" x14ac:dyDescent="0.2">
      <c r="A2967" s="19">
        <v>2962</v>
      </c>
      <c r="B2967" s="19" t="s">
        <v>168</v>
      </c>
      <c r="C2967" s="50" t="s">
        <v>3435</v>
      </c>
      <c r="D2967" s="20" t="s">
        <v>3700</v>
      </c>
      <c r="E2967" s="35" t="s">
        <v>189</v>
      </c>
      <c r="F2967" s="21" t="s">
        <v>376</v>
      </c>
      <c r="G2967" s="173"/>
      <c r="H2967" s="37" t="s">
        <v>3824</v>
      </c>
      <c r="I2967" s="37" t="s">
        <v>3829</v>
      </c>
      <c r="J2967" s="311"/>
      <c r="K2967" s="173" t="s">
        <v>3845</v>
      </c>
      <c r="L2967" s="173" t="s">
        <v>3846</v>
      </c>
      <c r="M2967" s="23" t="s">
        <v>196</v>
      </c>
      <c r="N2967" s="34" t="s">
        <v>197</v>
      </c>
      <c r="O2967" s="26">
        <v>0</v>
      </c>
      <c r="P2967" s="4">
        <v>25026000</v>
      </c>
      <c r="Q2967" s="70">
        <v>0</v>
      </c>
      <c r="R2967" s="70">
        <v>0</v>
      </c>
      <c r="S2967" s="307">
        <v>0</v>
      </c>
      <c r="T2967" s="4">
        <v>0</v>
      </c>
      <c r="U2967" s="4">
        <v>0</v>
      </c>
      <c r="V2967" s="28">
        <f t="shared" si="46"/>
        <v>25026000</v>
      </c>
    </row>
    <row r="2968" spans="1:22" ht="12.75" customHeight="1" x14ac:dyDescent="0.2">
      <c r="A2968" s="19">
        <v>2963</v>
      </c>
      <c r="B2968" s="19" t="s">
        <v>168</v>
      </c>
      <c r="C2968" s="50" t="s">
        <v>3435</v>
      </c>
      <c r="D2968" s="20" t="s">
        <v>3700</v>
      </c>
      <c r="E2968" s="35" t="s">
        <v>189</v>
      </c>
      <c r="F2968" s="21" t="s">
        <v>376</v>
      </c>
      <c r="G2968" s="38"/>
      <c r="H2968" s="38" t="s">
        <v>3824</v>
      </c>
      <c r="I2968" s="38" t="s">
        <v>3829</v>
      </c>
      <c r="J2968" s="47"/>
      <c r="K2968" s="38" t="s">
        <v>3847</v>
      </c>
      <c r="L2968" s="38" t="s">
        <v>3835</v>
      </c>
      <c r="M2968" s="23" t="s">
        <v>45</v>
      </c>
      <c r="N2968" s="34" t="s">
        <v>46</v>
      </c>
      <c r="O2968" s="26">
        <v>0</v>
      </c>
      <c r="P2968" s="4">
        <v>40000000</v>
      </c>
      <c r="Q2968" s="70">
        <v>0</v>
      </c>
      <c r="R2968" s="70">
        <v>0</v>
      </c>
      <c r="S2968" s="307">
        <v>0</v>
      </c>
      <c r="T2968" s="4">
        <v>0</v>
      </c>
      <c r="U2968" s="4">
        <v>0</v>
      </c>
      <c r="V2968" s="28">
        <f t="shared" si="46"/>
        <v>40000000</v>
      </c>
    </row>
    <row r="2969" spans="1:22" ht="12.75" customHeight="1" x14ac:dyDescent="0.2">
      <c r="A2969" s="19">
        <v>2964</v>
      </c>
      <c r="B2969" s="19" t="s">
        <v>168</v>
      </c>
      <c r="C2969" s="50" t="s">
        <v>3435</v>
      </c>
      <c r="D2969" s="20" t="s">
        <v>3700</v>
      </c>
      <c r="E2969" s="35" t="s">
        <v>189</v>
      </c>
      <c r="F2969" s="21" t="s">
        <v>376</v>
      </c>
      <c r="G2969" s="173"/>
      <c r="H2969" s="37" t="s">
        <v>3824</v>
      </c>
      <c r="I2969" s="37" t="s">
        <v>3829</v>
      </c>
      <c r="J2969" s="311"/>
      <c r="K2969" s="173" t="s">
        <v>3848</v>
      </c>
      <c r="L2969" s="173" t="s">
        <v>3835</v>
      </c>
      <c r="M2969" s="23" t="s">
        <v>319</v>
      </c>
      <c r="N2969" s="24" t="s">
        <v>320</v>
      </c>
      <c r="O2969" s="26">
        <v>0</v>
      </c>
      <c r="P2969" s="4">
        <v>5000000</v>
      </c>
      <c r="Q2969" s="70">
        <v>0</v>
      </c>
      <c r="R2969" s="70">
        <v>0</v>
      </c>
      <c r="S2969" s="307">
        <v>0</v>
      </c>
      <c r="T2969" s="4">
        <v>0</v>
      </c>
      <c r="U2969" s="4">
        <v>0</v>
      </c>
      <c r="V2969" s="28">
        <f t="shared" si="46"/>
        <v>5000000</v>
      </c>
    </row>
    <row r="2970" spans="1:22" ht="12.75" customHeight="1" x14ac:dyDescent="0.2">
      <c r="A2970" s="19">
        <v>2965</v>
      </c>
      <c r="B2970" s="19" t="s">
        <v>168</v>
      </c>
      <c r="C2970" s="50" t="s">
        <v>3435</v>
      </c>
      <c r="D2970" s="20" t="s">
        <v>3700</v>
      </c>
      <c r="E2970" s="35" t="s">
        <v>189</v>
      </c>
      <c r="F2970" s="21" t="s">
        <v>376</v>
      </c>
      <c r="G2970" s="173"/>
      <c r="H2970" s="37" t="s">
        <v>3824</v>
      </c>
      <c r="I2970" s="37" t="s">
        <v>3829</v>
      </c>
      <c r="J2970" s="311"/>
      <c r="K2970" s="173" t="s">
        <v>3849</v>
      </c>
      <c r="L2970" s="173" t="s">
        <v>3835</v>
      </c>
      <c r="M2970" s="23" t="s">
        <v>319</v>
      </c>
      <c r="N2970" s="24" t="s">
        <v>2545</v>
      </c>
      <c r="O2970" s="26">
        <v>0</v>
      </c>
      <c r="P2970" s="4">
        <v>2000000</v>
      </c>
      <c r="Q2970" s="70">
        <v>0</v>
      </c>
      <c r="R2970" s="70">
        <v>0</v>
      </c>
      <c r="S2970" s="307">
        <v>0</v>
      </c>
      <c r="T2970" s="4">
        <v>0</v>
      </c>
      <c r="U2970" s="4">
        <v>0</v>
      </c>
      <c r="V2970" s="28">
        <f t="shared" si="46"/>
        <v>2000000</v>
      </c>
    </row>
    <row r="2971" spans="1:22" ht="12.75" customHeight="1" x14ac:dyDescent="0.2">
      <c r="A2971" s="19">
        <v>2966</v>
      </c>
      <c r="B2971" s="19" t="s">
        <v>168</v>
      </c>
      <c r="C2971" s="50" t="s">
        <v>3435</v>
      </c>
      <c r="D2971" s="20" t="s">
        <v>3700</v>
      </c>
      <c r="E2971" s="35" t="s">
        <v>189</v>
      </c>
      <c r="F2971" s="21" t="s">
        <v>376</v>
      </c>
      <c r="G2971" s="173"/>
      <c r="H2971" s="37" t="s">
        <v>3824</v>
      </c>
      <c r="I2971" s="37" t="s">
        <v>3829</v>
      </c>
      <c r="J2971" s="311"/>
      <c r="K2971" s="173" t="s">
        <v>3850</v>
      </c>
      <c r="L2971" s="173" t="s">
        <v>3846</v>
      </c>
      <c r="M2971" s="23" t="s">
        <v>214</v>
      </c>
      <c r="N2971" s="24" t="s">
        <v>215</v>
      </c>
      <c r="O2971" s="26">
        <v>0</v>
      </c>
      <c r="P2971" s="4">
        <v>0</v>
      </c>
      <c r="Q2971" s="70">
        <v>0</v>
      </c>
      <c r="R2971" s="70">
        <v>0</v>
      </c>
      <c r="S2971" s="307">
        <v>0</v>
      </c>
      <c r="T2971" s="4">
        <v>0</v>
      </c>
      <c r="U2971" s="4">
        <v>0</v>
      </c>
      <c r="V2971" s="28">
        <f t="shared" si="46"/>
        <v>0</v>
      </c>
    </row>
    <row r="2972" spans="1:22" ht="12.75" customHeight="1" x14ac:dyDescent="0.2">
      <c r="A2972" s="19">
        <v>2967</v>
      </c>
      <c r="B2972" s="19" t="s">
        <v>168</v>
      </c>
      <c r="C2972" s="50" t="s">
        <v>3435</v>
      </c>
      <c r="D2972" s="20" t="s">
        <v>3700</v>
      </c>
      <c r="E2972" s="35" t="s">
        <v>189</v>
      </c>
      <c r="F2972" s="21" t="s">
        <v>376</v>
      </c>
      <c r="G2972" s="173"/>
      <c r="H2972" s="37" t="s">
        <v>3824</v>
      </c>
      <c r="I2972" s="37" t="s">
        <v>3829</v>
      </c>
      <c r="J2972" s="311"/>
      <c r="K2972" s="173" t="s">
        <v>3851</v>
      </c>
      <c r="L2972" s="173" t="s">
        <v>3852</v>
      </c>
      <c r="M2972" s="23" t="s">
        <v>214</v>
      </c>
      <c r="N2972" s="24" t="s">
        <v>217</v>
      </c>
      <c r="O2972" s="26">
        <v>0</v>
      </c>
      <c r="P2972" s="4">
        <v>0</v>
      </c>
      <c r="Q2972" s="70">
        <v>0</v>
      </c>
      <c r="R2972" s="70">
        <v>0</v>
      </c>
      <c r="S2972" s="307">
        <v>0</v>
      </c>
      <c r="T2972" s="4">
        <v>0</v>
      </c>
      <c r="U2972" s="4">
        <v>0</v>
      </c>
      <c r="V2972" s="28">
        <f t="shared" si="46"/>
        <v>0</v>
      </c>
    </row>
    <row r="2973" spans="1:22" ht="12.75" customHeight="1" x14ac:dyDescent="0.2">
      <c r="A2973" s="19">
        <v>2968</v>
      </c>
      <c r="B2973" s="19" t="s">
        <v>168</v>
      </c>
      <c r="C2973" s="50" t="s">
        <v>3435</v>
      </c>
      <c r="D2973" s="20" t="s">
        <v>3700</v>
      </c>
      <c r="E2973" s="35" t="s">
        <v>189</v>
      </c>
      <c r="F2973" s="21" t="s">
        <v>376</v>
      </c>
      <c r="G2973" s="173"/>
      <c r="H2973" s="37" t="s">
        <v>3824</v>
      </c>
      <c r="I2973" s="37" t="s">
        <v>3829</v>
      </c>
      <c r="J2973" s="311"/>
      <c r="K2973" s="173" t="s">
        <v>3853</v>
      </c>
      <c r="L2973" s="173" t="s">
        <v>3831</v>
      </c>
      <c r="M2973" s="23" t="s">
        <v>214</v>
      </c>
      <c r="N2973" s="24" t="s">
        <v>218</v>
      </c>
      <c r="O2973" s="26">
        <v>0</v>
      </c>
      <c r="P2973" s="4">
        <v>0</v>
      </c>
      <c r="Q2973" s="70">
        <v>0</v>
      </c>
      <c r="R2973" s="70">
        <v>0</v>
      </c>
      <c r="S2973" s="307">
        <v>0</v>
      </c>
      <c r="T2973" s="4">
        <v>0</v>
      </c>
      <c r="U2973" s="4">
        <v>0</v>
      </c>
      <c r="V2973" s="28">
        <f t="shared" si="46"/>
        <v>0</v>
      </c>
    </row>
    <row r="2974" spans="1:22" ht="12.75" customHeight="1" x14ac:dyDescent="0.2">
      <c r="A2974" s="19">
        <v>2969</v>
      </c>
      <c r="B2974" s="19" t="s">
        <v>168</v>
      </c>
      <c r="C2974" s="50" t="s">
        <v>3435</v>
      </c>
      <c r="D2974" s="20" t="s">
        <v>3700</v>
      </c>
      <c r="E2974" s="35" t="s">
        <v>189</v>
      </c>
      <c r="F2974" s="21" t="s">
        <v>376</v>
      </c>
      <c r="G2974" s="173"/>
      <c r="H2974" s="37" t="s">
        <v>3824</v>
      </c>
      <c r="I2974" s="37" t="s">
        <v>3829</v>
      </c>
      <c r="J2974" s="311"/>
      <c r="K2974" s="173" t="s">
        <v>3854</v>
      </c>
      <c r="L2974" s="173"/>
      <c r="M2974" s="23" t="s">
        <v>214</v>
      </c>
      <c r="N2974" s="24" t="s">
        <v>615</v>
      </c>
      <c r="O2974" s="26">
        <v>0</v>
      </c>
      <c r="P2974" s="4">
        <v>0</v>
      </c>
      <c r="Q2974" s="70">
        <v>0</v>
      </c>
      <c r="R2974" s="70">
        <v>0</v>
      </c>
      <c r="S2974" s="307">
        <v>0</v>
      </c>
      <c r="T2974" s="4">
        <v>0</v>
      </c>
      <c r="U2974" s="4">
        <v>0</v>
      </c>
      <c r="V2974" s="28">
        <f t="shared" si="46"/>
        <v>0</v>
      </c>
    </row>
    <row r="2975" spans="1:22" ht="12.75" customHeight="1" x14ac:dyDescent="0.2">
      <c r="A2975" s="19">
        <v>2970</v>
      </c>
      <c r="B2975" s="19" t="s">
        <v>168</v>
      </c>
      <c r="C2975" s="50" t="s">
        <v>3435</v>
      </c>
      <c r="D2975" s="20" t="s">
        <v>3700</v>
      </c>
      <c r="E2975" s="35" t="s">
        <v>189</v>
      </c>
      <c r="F2975" s="21" t="s">
        <v>376</v>
      </c>
      <c r="G2975" s="173"/>
      <c r="H2975" s="37" t="s">
        <v>3824</v>
      </c>
      <c r="I2975" s="37" t="s">
        <v>3829</v>
      </c>
      <c r="J2975" s="311"/>
      <c r="K2975" s="173"/>
      <c r="L2975" s="173"/>
      <c r="M2975" s="23" t="s">
        <v>201</v>
      </c>
      <c r="N2975" s="24" t="s">
        <v>202</v>
      </c>
      <c r="O2975" s="26">
        <v>0</v>
      </c>
      <c r="P2975" s="4">
        <v>0</v>
      </c>
      <c r="Q2975" s="70">
        <v>0</v>
      </c>
      <c r="R2975" s="70">
        <v>0</v>
      </c>
      <c r="S2975" s="307">
        <v>0</v>
      </c>
      <c r="T2975" s="4">
        <v>0</v>
      </c>
      <c r="U2975" s="4">
        <v>0</v>
      </c>
      <c r="V2975" s="28">
        <f t="shared" si="46"/>
        <v>0</v>
      </c>
    </row>
    <row r="2976" spans="1:22" ht="12.75" customHeight="1" x14ac:dyDescent="0.2">
      <c r="A2976" s="19">
        <v>2971</v>
      </c>
      <c r="B2976" s="19" t="s">
        <v>168</v>
      </c>
      <c r="C2976" s="50" t="s">
        <v>3435</v>
      </c>
      <c r="D2976" s="20" t="s">
        <v>3700</v>
      </c>
      <c r="E2976" s="35" t="s">
        <v>189</v>
      </c>
      <c r="F2976" s="21" t="s">
        <v>376</v>
      </c>
      <c r="G2976" s="173"/>
      <c r="H2976" s="37" t="s">
        <v>3824</v>
      </c>
      <c r="I2976" s="37" t="s">
        <v>3829</v>
      </c>
      <c r="J2976" s="311"/>
      <c r="K2976" s="173"/>
      <c r="L2976" s="173"/>
      <c r="M2976" s="23" t="s">
        <v>207</v>
      </c>
      <c r="N2976" s="24" t="s">
        <v>208</v>
      </c>
      <c r="O2976" s="26">
        <v>0</v>
      </c>
      <c r="P2976" s="4">
        <v>0</v>
      </c>
      <c r="Q2976" s="70">
        <v>0</v>
      </c>
      <c r="R2976" s="70">
        <v>0</v>
      </c>
      <c r="S2976" s="307">
        <v>0</v>
      </c>
      <c r="T2976" s="4">
        <v>0</v>
      </c>
      <c r="U2976" s="4">
        <v>0</v>
      </c>
      <c r="V2976" s="28">
        <f t="shared" si="46"/>
        <v>0</v>
      </c>
    </row>
    <row r="2977" spans="1:22" ht="12.75" customHeight="1" x14ac:dyDescent="0.2">
      <c r="A2977" s="19">
        <v>2972</v>
      </c>
      <c r="B2977" s="19" t="s">
        <v>168</v>
      </c>
      <c r="C2977" s="50" t="s">
        <v>3435</v>
      </c>
      <c r="D2977" s="20" t="s">
        <v>3700</v>
      </c>
      <c r="E2977" s="35" t="s">
        <v>189</v>
      </c>
      <c r="F2977" s="21" t="s">
        <v>376</v>
      </c>
      <c r="G2977" s="173"/>
      <c r="H2977" s="37" t="s">
        <v>3824</v>
      </c>
      <c r="I2977" s="37" t="s">
        <v>3829</v>
      </c>
      <c r="J2977" s="311"/>
      <c r="K2977" s="173"/>
      <c r="L2977" s="173"/>
      <c r="M2977" s="23" t="s">
        <v>201</v>
      </c>
      <c r="N2977" s="34" t="s">
        <v>203</v>
      </c>
      <c r="O2977" s="26">
        <v>0</v>
      </c>
      <c r="P2977" s="4">
        <v>0</v>
      </c>
      <c r="Q2977" s="70">
        <v>0</v>
      </c>
      <c r="R2977" s="70">
        <v>0</v>
      </c>
      <c r="S2977" s="307">
        <v>0</v>
      </c>
      <c r="T2977" s="4">
        <v>0</v>
      </c>
      <c r="U2977" s="4">
        <v>0</v>
      </c>
      <c r="V2977" s="28">
        <f t="shared" si="46"/>
        <v>0</v>
      </c>
    </row>
    <row r="2978" spans="1:22" ht="12.75" customHeight="1" x14ac:dyDescent="0.2">
      <c r="A2978" s="19">
        <v>2973</v>
      </c>
      <c r="B2978" s="19" t="s">
        <v>168</v>
      </c>
      <c r="C2978" s="50" t="s">
        <v>3435</v>
      </c>
      <c r="D2978" s="20" t="s">
        <v>3700</v>
      </c>
      <c r="E2978" s="21" t="s">
        <v>228</v>
      </c>
      <c r="F2978" s="21" t="s">
        <v>376</v>
      </c>
      <c r="G2978" s="173"/>
      <c r="H2978" s="37" t="s">
        <v>3824</v>
      </c>
      <c r="I2978" s="37" t="s">
        <v>3829</v>
      </c>
      <c r="J2978" s="311"/>
      <c r="K2978" s="173"/>
      <c r="L2978" s="173"/>
      <c r="M2978" s="23" t="s">
        <v>31</v>
      </c>
      <c r="N2978" s="59" t="s">
        <v>113</v>
      </c>
      <c r="O2978" s="26">
        <v>0</v>
      </c>
      <c r="P2978" s="4">
        <v>33839803.27758196</v>
      </c>
      <c r="Q2978" s="70">
        <v>0</v>
      </c>
      <c r="R2978" s="70">
        <v>0</v>
      </c>
      <c r="S2978" s="307">
        <v>0</v>
      </c>
      <c r="T2978" s="4">
        <v>0</v>
      </c>
      <c r="U2978" s="4">
        <v>0</v>
      </c>
      <c r="V2978" s="28">
        <f t="shared" si="46"/>
        <v>33839803.27758196</v>
      </c>
    </row>
    <row r="2979" spans="1:22" ht="12.75" customHeight="1" x14ac:dyDescent="0.2">
      <c r="A2979" s="19">
        <v>2974</v>
      </c>
      <c r="B2979" s="19" t="s">
        <v>168</v>
      </c>
      <c r="C2979" s="50" t="s">
        <v>3435</v>
      </c>
      <c r="D2979" s="20" t="s">
        <v>3700</v>
      </c>
      <c r="E2979" s="21" t="s">
        <v>228</v>
      </c>
      <c r="F2979" s="21" t="s">
        <v>376</v>
      </c>
      <c r="G2979" s="173"/>
      <c r="H2979" s="37" t="s">
        <v>3824</v>
      </c>
      <c r="I2979" s="37" t="s">
        <v>3855</v>
      </c>
      <c r="J2979" s="37">
        <v>0</v>
      </c>
      <c r="K2979" s="173" t="s">
        <v>3856</v>
      </c>
      <c r="L2979" s="189" t="s">
        <v>3857</v>
      </c>
      <c r="M2979" s="23" t="s">
        <v>31</v>
      </c>
      <c r="N2979" s="59" t="s">
        <v>237</v>
      </c>
      <c r="O2979" s="26">
        <v>0</v>
      </c>
      <c r="P2979" s="4">
        <v>0</v>
      </c>
      <c r="Q2979" s="70">
        <v>0</v>
      </c>
      <c r="R2979" s="70">
        <v>0</v>
      </c>
      <c r="S2979" s="307">
        <v>0</v>
      </c>
      <c r="T2979" s="4">
        <v>0</v>
      </c>
      <c r="U2979" s="4">
        <v>0</v>
      </c>
      <c r="V2979" s="28">
        <f t="shared" si="46"/>
        <v>0</v>
      </c>
    </row>
    <row r="2980" spans="1:22" ht="12.75" customHeight="1" x14ac:dyDescent="0.2">
      <c r="A2980" s="19">
        <v>2975</v>
      </c>
      <c r="B2980" s="19" t="s">
        <v>168</v>
      </c>
      <c r="C2980" s="50" t="s">
        <v>3435</v>
      </c>
      <c r="D2980" s="20" t="s">
        <v>3700</v>
      </c>
      <c r="E2980" s="35" t="s">
        <v>189</v>
      </c>
      <c r="F2980" s="21" t="s">
        <v>376</v>
      </c>
      <c r="G2980" s="173"/>
      <c r="H2980" s="37" t="s">
        <v>3824</v>
      </c>
      <c r="I2980" s="37" t="s">
        <v>3855</v>
      </c>
      <c r="J2980" s="37"/>
      <c r="K2980" s="173" t="s">
        <v>3858</v>
      </c>
      <c r="L2980" s="189" t="s">
        <v>3859</v>
      </c>
      <c r="M2980" s="23"/>
      <c r="N2980" s="24"/>
      <c r="O2980" s="26">
        <v>0</v>
      </c>
      <c r="P2980" s="4">
        <v>0</v>
      </c>
      <c r="Q2980" s="70">
        <v>0</v>
      </c>
      <c r="R2980" s="70">
        <v>0</v>
      </c>
      <c r="S2980" s="307">
        <v>0</v>
      </c>
      <c r="T2980" s="4">
        <v>0</v>
      </c>
      <c r="U2980" s="4">
        <v>0</v>
      </c>
      <c r="V2980" s="28">
        <f t="shared" si="46"/>
        <v>0</v>
      </c>
    </row>
    <row r="2981" spans="1:22" ht="12.75" customHeight="1" x14ac:dyDescent="0.2">
      <c r="A2981" s="19">
        <v>2976</v>
      </c>
      <c r="B2981" s="19" t="s">
        <v>168</v>
      </c>
      <c r="C2981" s="50" t="s">
        <v>3435</v>
      </c>
      <c r="D2981" s="20" t="s">
        <v>3700</v>
      </c>
      <c r="E2981" s="21" t="s">
        <v>228</v>
      </c>
      <c r="F2981" s="21" t="s">
        <v>376</v>
      </c>
      <c r="G2981" s="173"/>
      <c r="H2981" s="37" t="s">
        <v>3824</v>
      </c>
      <c r="I2981" s="37" t="s">
        <v>3860</v>
      </c>
      <c r="J2981" s="37">
        <v>0</v>
      </c>
      <c r="K2981" s="173" t="s">
        <v>3861</v>
      </c>
      <c r="L2981" s="189" t="s">
        <v>2924</v>
      </c>
      <c r="M2981" s="23" t="s">
        <v>31</v>
      </c>
      <c r="N2981" s="59" t="s">
        <v>237</v>
      </c>
      <c r="O2981" s="26">
        <v>0</v>
      </c>
      <c r="P2981" s="4">
        <v>0</v>
      </c>
      <c r="Q2981" s="70">
        <v>0</v>
      </c>
      <c r="R2981" s="70">
        <v>0</v>
      </c>
      <c r="S2981" s="307">
        <v>0</v>
      </c>
      <c r="T2981" s="4">
        <v>0</v>
      </c>
      <c r="U2981" s="4">
        <v>0</v>
      </c>
      <c r="V2981" s="28">
        <f t="shared" si="46"/>
        <v>0</v>
      </c>
    </row>
    <row r="2982" spans="1:22" ht="12.75" customHeight="1" x14ac:dyDescent="0.2">
      <c r="A2982" s="19">
        <v>2977</v>
      </c>
      <c r="B2982" s="19" t="s">
        <v>168</v>
      </c>
      <c r="C2982" s="50" t="s">
        <v>3435</v>
      </c>
      <c r="D2982" s="20" t="s">
        <v>3700</v>
      </c>
      <c r="E2982" s="35" t="s">
        <v>189</v>
      </c>
      <c r="F2982" s="21" t="s">
        <v>376</v>
      </c>
      <c r="G2982" s="173"/>
      <c r="H2982" s="37" t="s">
        <v>3824</v>
      </c>
      <c r="I2982" s="37" t="s">
        <v>3860</v>
      </c>
      <c r="J2982" s="37">
        <v>0</v>
      </c>
      <c r="K2982" s="173" t="s">
        <v>3862</v>
      </c>
      <c r="L2982" s="189" t="s">
        <v>2924</v>
      </c>
      <c r="M2982" s="23"/>
      <c r="N2982" s="24"/>
      <c r="O2982" s="26">
        <v>0</v>
      </c>
      <c r="P2982" s="4">
        <v>0</v>
      </c>
      <c r="Q2982" s="70">
        <v>0</v>
      </c>
      <c r="R2982" s="70">
        <v>0</v>
      </c>
      <c r="S2982" s="307">
        <v>0</v>
      </c>
      <c r="T2982" s="4">
        <v>0</v>
      </c>
      <c r="U2982" s="4">
        <v>0</v>
      </c>
      <c r="V2982" s="28">
        <f t="shared" si="46"/>
        <v>0</v>
      </c>
    </row>
    <row r="2983" spans="1:22" ht="12.75" customHeight="1" x14ac:dyDescent="0.2">
      <c r="A2983" s="19">
        <v>2978</v>
      </c>
      <c r="B2983" s="19" t="s">
        <v>168</v>
      </c>
      <c r="C2983" s="50" t="s">
        <v>3435</v>
      </c>
      <c r="D2983" s="20" t="s">
        <v>3700</v>
      </c>
      <c r="E2983" s="35" t="s">
        <v>189</v>
      </c>
      <c r="F2983" s="21" t="s">
        <v>376</v>
      </c>
      <c r="G2983" s="173"/>
      <c r="H2983" s="37" t="s">
        <v>3824</v>
      </c>
      <c r="I2983" s="37" t="s">
        <v>3860</v>
      </c>
      <c r="J2983" s="37">
        <v>0</v>
      </c>
      <c r="K2983" s="173" t="s">
        <v>3863</v>
      </c>
      <c r="L2983" s="189" t="s">
        <v>3864</v>
      </c>
      <c r="M2983" s="23"/>
      <c r="N2983" s="24"/>
      <c r="O2983" s="26">
        <v>0</v>
      </c>
      <c r="P2983" s="4">
        <v>0</v>
      </c>
      <c r="Q2983" s="70">
        <v>0</v>
      </c>
      <c r="R2983" s="70">
        <v>0</v>
      </c>
      <c r="S2983" s="307">
        <v>0</v>
      </c>
      <c r="T2983" s="4">
        <v>0</v>
      </c>
      <c r="U2983" s="4">
        <v>0</v>
      </c>
      <c r="V2983" s="28">
        <f t="shared" si="46"/>
        <v>0</v>
      </c>
    </row>
    <row r="2984" spans="1:22" ht="12.75" customHeight="1" x14ac:dyDescent="0.2">
      <c r="A2984" s="19">
        <v>2979</v>
      </c>
      <c r="B2984" s="19" t="s">
        <v>71</v>
      </c>
      <c r="C2984" s="50" t="s">
        <v>3435</v>
      </c>
      <c r="D2984" s="20" t="s">
        <v>3700</v>
      </c>
      <c r="E2984" s="21" t="s">
        <v>148</v>
      </c>
      <c r="F2984" s="21" t="s">
        <v>149</v>
      </c>
      <c r="G2984" s="173"/>
      <c r="H2984" s="37"/>
      <c r="I2984" s="37"/>
      <c r="J2984" s="37"/>
      <c r="K2984" s="173"/>
      <c r="L2984" s="189"/>
      <c r="M2984" s="23" t="s">
        <v>31</v>
      </c>
      <c r="N2984" s="24" t="s">
        <v>237</v>
      </c>
      <c r="O2984" s="26">
        <v>9600000</v>
      </c>
      <c r="P2984" s="118">
        <v>0</v>
      </c>
      <c r="Q2984" s="70">
        <v>0</v>
      </c>
      <c r="R2984" s="70">
        <v>0</v>
      </c>
      <c r="S2984" s="307">
        <v>0</v>
      </c>
      <c r="T2984" s="4">
        <v>0</v>
      </c>
      <c r="U2984" s="4">
        <v>0</v>
      </c>
      <c r="V2984" s="28">
        <f t="shared" si="46"/>
        <v>9600000</v>
      </c>
    </row>
    <row r="2985" spans="1:22" ht="12.75" customHeight="1" x14ac:dyDescent="0.2">
      <c r="A2985" s="19">
        <v>2980</v>
      </c>
      <c r="B2985" s="19" t="s">
        <v>71</v>
      </c>
      <c r="C2985" s="50" t="s">
        <v>3435</v>
      </c>
      <c r="D2985" s="20" t="s">
        <v>3700</v>
      </c>
      <c r="E2985" s="21" t="s">
        <v>148</v>
      </c>
      <c r="F2985" s="21" t="s">
        <v>149</v>
      </c>
      <c r="G2985" s="173"/>
      <c r="H2985" s="37"/>
      <c r="I2985" s="37"/>
      <c r="J2985" s="37"/>
      <c r="K2985" s="173"/>
      <c r="L2985" s="189"/>
      <c r="M2985" s="23" t="s">
        <v>31</v>
      </c>
      <c r="N2985" s="24" t="s">
        <v>32</v>
      </c>
      <c r="O2985" s="26">
        <v>2850000</v>
      </c>
      <c r="P2985" s="4">
        <v>0</v>
      </c>
      <c r="Q2985" s="70">
        <v>0</v>
      </c>
      <c r="R2985" s="70">
        <v>0</v>
      </c>
      <c r="S2985" s="307">
        <v>0</v>
      </c>
      <c r="T2985" s="4">
        <v>0</v>
      </c>
      <c r="U2985" s="4">
        <v>0</v>
      </c>
      <c r="V2985" s="28">
        <f t="shared" si="46"/>
        <v>2850000</v>
      </c>
    </row>
    <row r="2986" spans="1:22" ht="12.75" customHeight="1" x14ac:dyDescent="0.2">
      <c r="A2986" s="19">
        <v>2981</v>
      </c>
      <c r="B2986" s="19" t="s">
        <v>71</v>
      </c>
      <c r="C2986" s="50" t="s">
        <v>3435</v>
      </c>
      <c r="D2986" s="20" t="s">
        <v>3700</v>
      </c>
      <c r="E2986" s="21" t="s">
        <v>228</v>
      </c>
      <c r="F2986" s="21" t="s">
        <v>229</v>
      </c>
      <c r="G2986" s="173"/>
      <c r="H2986" s="37"/>
      <c r="I2986" s="37"/>
      <c r="J2986" s="37"/>
      <c r="K2986" s="173"/>
      <c r="L2986" s="189"/>
      <c r="M2986" s="23" t="s">
        <v>31</v>
      </c>
      <c r="N2986" s="59" t="s">
        <v>113</v>
      </c>
      <c r="O2986" s="26">
        <v>2000000</v>
      </c>
      <c r="P2986" s="118">
        <v>0</v>
      </c>
      <c r="Q2986" s="70">
        <v>0</v>
      </c>
      <c r="R2986" s="70">
        <v>0</v>
      </c>
      <c r="S2986" s="307">
        <v>0</v>
      </c>
      <c r="T2986" s="4">
        <v>0</v>
      </c>
      <c r="U2986" s="4">
        <v>0</v>
      </c>
      <c r="V2986" s="28">
        <f t="shared" si="46"/>
        <v>2000000</v>
      </c>
    </row>
    <row r="2987" spans="1:22" ht="12.75" customHeight="1" x14ac:dyDescent="0.2">
      <c r="A2987" s="19">
        <v>2982</v>
      </c>
      <c r="B2987" s="19" t="s">
        <v>71</v>
      </c>
      <c r="C2987" s="50" t="s">
        <v>3435</v>
      </c>
      <c r="D2987" s="20" t="s">
        <v>3700</v>
      </c>
      <c r="E2987" s="21" t="s">
        <v>228</v>
      </c>
      <c r="F2987" s="21" t="s">
        <v>229</v>
      </c>
      <c r="G2987" s="173"/>
      <c r="H2987" s="37"/>
      <c r="I2987" s="37"/>
      <c r="J2987" s="37"/>
      <c r="K2987" s="173"/>
      <c r="L2987" s="189"/>
      <c r="M2987" s="23" t="s">
        <v>31</v>
      </c>
      <c r="N2987" s="59" t="s">
        <v>237</v>
      </c>
      <c r="O2987" s="26">
        <v>2000000</v>
      </c>
      <c r="P2987" s="118">
        <v>0</v>
      </c>
      <c r="Q2987" s="70">
        <v>0</v>
      </c>
      <c r="R2987" s="70">
        <v>0</v>
      </c>
      <c r="S2987" s="307">
        <v>0</v>
      </c>
      <c r="T2987" s="4">
        <v>0</v>
      </c>
      <c r="U2987" s="4">
        <v>0</v>
      </c>
      <c r="V2987" s="28">
        <f t="shared" si="46"/>
        <v>2000000</v>
      </c>
    </row>
    <row r="2988" spans="1:22" ht="12.75" customHeight="1" x14ac:dyDescent="0.2">
      <c r="A2988" s="19">
        <v>2983</v>
      </c>
      <c r="B2988" s="19" t="s">
        <v>77</v>
      </c>
      <c r="C2988" s="50" t="s">
        <v>3435</v>
      </c>
      <c r="D2988" s="20" t="s">
        <v>3865</v>
      </c>
      <c r="E2988" s="21" t="s">
        <v>130</v>
      </c>
      <c r="F2988" s="21" t="s">
        <v>131</v>
      </c>
      <c r="G2988" s="83" t="s">
        <v>3866</v>
      </c>
      <c r="H2988" s="83" t="s">
        <v>3867</v>
      </c>
      <c r="I2988" s="83" t="s">
        <v>3868</v>
      </c>
      <c r="J2988" s="37">
        <v>0</v>
      </c>
      <c r="K2988" s="174" t="s">
        <v>3869</v>
      </c>
      <c r="L2988" s="78" t="s">
        <v>3870</v>
      </c>
      <c r="M2988" s="23" t="s">
        <v>31</v>
      </c>
      <c r="N2988" s="24" t="s">
        <v>42</v>
      </c>
      <c r="O2988" s="26">
        <v>0</v>
      </c>
      <c r="P2988" s="4">
        <v>0</v>
      </c>
      <c r="Q2988" s="70">
        <v>0</v>
      </c>
      <c r="R2988" s="70">
        <v>0</v>
      </c>
      <c r="S2988" s="70">
        <v>0</v>
      </c>
      <c r="T2988" s="4">
        <v>0</v>
      </c>
      <c r="U2988" s="4">
        <v>0</v>
      </c>
      <c r="V2988" s="28">
        <f t="shared" si="46"/>
        <v>0</v>
      </c>
    </row>
    <row r="2989" spans="1:22" ht="12.75" customHeight="1" x14ac:dyDescent="0.2">
      <c r="A2989" s="19">
        <v>2984</v>
      </c>
      <c r="B2989" s="19" t="s">
        <v>77</v>
      </c>
      <c r="C2989" s="50" t="s">
        <v>3435</v>
      </c>
      <c r="D2989" s="20" t="s">
        <v>3865</v>
      </c>
      <c r="E2989" s="21" t="s">
        <v>130</v>
      </c>
      <c r="F2989" s="21" t="s">
        <v>131</v>
      </c>
      <c r="G2989" s="83" t="s">
        <v>3866</v>
      </c>
      <c r="H2989" s="83" t="s">
        <v>3867</v>
      </c>
      <c r="I2989" s="83" t="s">
        <v>3868</v>
      </c>
      <c r="J2989" s="37">
        <v>0</v>
      </c>
      <c r="K2989" s="174" t="s">
        <v>3871</v>
      </c>
      <c r="L2989" s="78" t="s">
        <v>3870</v>
      </c>
      <c r="M2989" s="23" t="s">
        <v>31</v>
      </c>
      <c r="N2989" s="24" t="s">
        <v>237</v>
      </c>
      <c r="O2989" s="26">
        <v>0</v>
      </c>
      <c r="P2989" s="4">
        <v>0</v>
      </c>
      <c r="Q2989" s="70">
        <v>0</v>
      </c>
      <c r="R2989" s="70">
        <v>0</v>
      </c>
      <c r="S2989" s="70">
        <v>0</v>
      </c>
      <c r="T2989" s="4">
        <v>0</v>
      </c>
      <c r="U2989" s="4">
        <v>0</v>
      </c>
      <c r="V2989" s="28">
        <f t="shared" si="46"/>
        <v>0</v>
      </c>
    </row>
    <row r="2990" spans="1:22" ht="12.75" customHeight="1" x14ac:dyDescent="0.2">
      <c r="A2990" s="19">
        <v>2985</v>
      </c>
      <c r="B2990" s="19" t="s">
        <v>77</v>
      </c>
      <c r="C2990" s="50" t="s">
        <v>3435</v>
      </c>
      <c r="D2990" s="20" t="s">
        <v>3865</v>
      </c>
      <c r="E2990" s="21" t="s">
        <v>130</v>
      </c>
      <c r="F2990" s="21" t="s">
        <v>131</v>
      </c>
      <c r="G2990" s="83" t="s">
        <v>3866</v>
      </c>
      <c r="H2990" s="83" t="s">
        <v>3867</v>
      </c>
      <c r="I2990" s="83" t="s">
        <v>3868</v>
      </c>
      <c r="J2990" s="37">
        <v>0</v>
      </c>
      <c r="K2990" s="179" t="s">
        <v>3872</v>
      </c>
      <c r="L2990" s="78" t="s">
        <v>3873</v>
      </c>
      <c r="M2990" s="23" t="s">
        <v>31</v>
      </c>
      <c r="N2990" s="24" t="s">
        <v>237</v>
      </c>
      <c r="O2990" s="26">
        <v>0</v>
      </c>
      <c r="P2990" s="4">
        <v>0</v>
      </c>
      <c r="Q2990" s="70">
        <v>0</v>
      </c>
      <c r="R2990" s="70">
        <v>0</v>
      </c>
      <c r="S2990" s="70">
        <v>0</v>
      </c>
      <c r="T2990" s="4">
        <v>0</v>
      </c>
      <c r="U2990" s="4">
        <v>0</v>
      </c>
      <c r="V2990" s="28">
        <f t="shared" si="46"/>
        <v>0</v>
      </c>
    </row>
    <row r="2991" spans="1:22" ht="12.75" customHeight="1" x14ac:dyDescent="0.2">
      <c r="A2991" s="19">
        <v>2986</v>
      </c>
      <c r="B2991" s="19" t="s">
        <v>77</v>
      </c>
      <c r="C2991" s="50" t="s">
        <v>3435</v>
      </c>
      <c r="D2991" s="20" t="s">
        <v>3865</v>
      </c>
      <c r="E2991" s="21" t="s">
        <v>130</v>
      </c>
      <c r="F2991" s="21" t="s">
        <v>131</v>
      </c>
      <c r="G2991" s="83" t="s">
        <v>3866</v>
      </c>
      <c r="H2991" s="83" t="s">
        <v>3867</v>
      </c>
      <c r="I2991" s="83" t="s">
        <v>3868</v>
      </c>
      <c r="J2991" s="37">
        <v>0</v>
      </c>
      <c r="K2991" s="174" t="s">
        <v>3874</v>
      </c>
      <c r="L2991" s="78" t="s">
        <v>3873</v>
      </c>
      <c r="M2991" s="23" t="s">
        <v>31</v>
      </c>
      <c r="N2991" s="24" t="s">
        <v>237</v>
      </c>
      <c r="O2991" s="26">
        <v>0</v>
      </c>
      <c r="P2991" s="4">
        <v>0</v>
      </c>
      <c r="Q2991" s="70">
        <v>0</v>
      </c>
      <c r="R2991" s="70">
        <v>0</v>
      </c>
      <c r="S2991" s="70">
        <v>0</v>
      </c>
      <c r="T2991" s="4">
        <v>0</v>
      </c>
      <c r="U2991" s="4">
        <v>0</v>
      </c>
      <c r="V2991" s="28">
        <f t="shared" si="46"/>
        <v>0</v>
      </c>
    </row>
    <row r="2992" spans="1:22" ht="12.75" customHeight="1" x14ac:dyDescent="0.2">
      <c r="A2992" s="19">
        <v>2987</v>
      </c>
      <c r="B2992" s="19" t="s">
        <v>77</v>
      </c>
      <c r="C2992" s="50" t="s">
        <v>3435</v>
      </c>
      <c r="D2992" s="20" t="s">
        <v>3865</v>
      </c>
      <c r="E2992" s="21" t="s">
        <v>130</v>
      </c>
      <c r="F2992" s="21" t="s">
        <v>131</v>
      </c>
      <c r="G2992" s="83" t="s">
        <v>3866</v>
      </c>
      <c r="H2992" s="83" t="s">
        <v>3867</v>
      </c>
      <c r="I2992" s="78" t="s">
        <v>3875</v>
      </c>
      <c r="J2992" s="37">
        <v>0</v>
      </c>
      <c r="K2992" s="174" t="s">
        <v>3876</v>
      </c>
      <c r="L2992" s="174" t="s">
        <v>3877</v>
      </c>
      <c r="M2992" s="23" t="s">
        <v>31</v>
      </c>
      <c r="N2992" s="24" t="s">
        <v>32</v>
      </c>
      <c r="O2992" s="26">
        <v>0</v>
      </c>
      <c r="P2992" s="4">
        <v>17213349.274124682</v>
      </c>
      <c r="Q2992" s="70">
        <v>0</v>
      </c>
      <c r="R2992" s="70">
        <v>0</v>
      </c>
      <c r="S2992" s="70">
        <v>0</v>
      </c>
      <c r="T2992" s="4">
        <v>0</v>
      </c>
      <c r="U2992" s="4">
        <v>0</v>
      </c>
      <c r="V2992" s="28">
        <f t="shared" si="46"/>
        <v>17213349.274124682</v>
      </c>
    </row>
    <row r="2993" spans="1:22" ht="12.75" customHeight="1" x14ac:dyDescent="0.2">
      <c r="A2993" s="19">
        <v>2988</v>
      </c>
      <c r="B2993" s="19" t="s">
        <v>77</v>
      </c>
      <c r="C2993" s="50" t="s">
        <v>3435</v>
      </c>
      <c r="D2993" s="20" t="s">
        <v>3865</v>
      </c>
      <c r="E2993" s="21" t="s">
        <v>130</v>
      </c>
      <c r="F2993" s="21" t="s">
        <v>131</v>
      </c>
      <c r="G2993" s="83" t="s">
        <v>3866</v>
      </c>
      <c r="H2993" s="83" t="s">
        <v>3867</v>
      </c>
      <c r="I2993" s="78" t="s">
        <v>3875</v>
      </c>
      <c r="J2993" s="37">
        <v>0</v>
      </c>
      <c r="K2993" s="174" t="s">
        <v>3878</v>
      </c>
      <c r="L2993" s="174" t="s">
        <v>3879</v>
      </c>
      <c r="M2993" s="23"/>
      <c r="N2993" s="24"/>
      <c r="O2993" s="26">
        <v>0</v>
      </c>
      <c r="P2993" s="4">
        <v>0</v>
      </c>
      <c r="Q2993" s="70">
        <v>0</v>
      </c>
      <c r="R2993" s="70">
        <v>0</v>
      </c>
      <c r="S2993" s="70">
        <v>0</v>
      </c>
      <c r="T2993" s="4">
        <v>0</v>
      </c>
      <c r="U2993" s="4">
        <v>0</v>
      </c>
      <c r="V2993" s="28">
        <f t="shared" si="46"/>
        <v>0</v>
      </c>
    </row>
    <row r="2994" spans="1:22" ht="12.75" customHeight="1" x14ac:dyDescent="0.2">
      <c r="A2994" s="19">
        <v>2989</v>
      </c>
      <c r="B2994" s="19" t="s">
        <v>77</v>
      </c>
      <c r="C2994" s="50" t="s">
        <v>3435</v>
      </c>
      <c r="D2994" s="20" t="s">
        <v>3865</v>
      </c>
      <c r="E2994" s="21" t="s">
        <v>130</v>
      </c>
      <c r="F2994" s="21" t="s">
        <v>131</v>
      </c>
      <c r="G2994" s="83" t="s">
        <v>3866</v>
      </c>
      <c r="H2994" s="83" t="s">
        <v>3867</v>
      </c>
      <c r="I2994" s="78" t="s">
        <v>3875</v>
      </c>
      <c r="J2994" s="37">
        <v>0</v>
      </c>
      <c r="K2994" s="174" t="s">
        <v>3880</v>
      </c>
      <c r="L2994" s="174" t="s">
        <v>3881</v>
      </c>
      <c r="M2994" s="23"/>
      <c r="N2994" s="24"/>
      <c r="O2994" s="26">
        <v>0</v>
      </c>
      <c r="P2994" s="4">
        <v>0</v>
      </c>
      <c r="Q2994" s="70">
        <v>0</v>
      </c>
      <c r="R2994" s="70">
        <v>0</v>
      </c>
      <c r="S2994" s="70">
        <v>0</v>
      </c>
      <c r="T2994" s="4">
        <v>0</v>
      </c>
      <c r="U2994" s="4">
        <v>0</v>
      </c>
      <c r="V2994" s="28">
        <f t="shared" si="46"/>
        <v>0</v>
      </c>
    </row>
    <row r="2995" spans="1:22" ht="12.75" customHeight="1" x14ac:dyDescent="0.2">
      <c r="A2995" s="19">
        <v>2990</v>
      </c>
      <c r="B2995" s="19" t="s">
        <v>77</v>
      </c>
      <c r="C2995" s="50" t="s">
        <v>3435</v>
      </c>
      <c r="D2995" s="20" t="s">
        <v>3865</v>
      </c>
      <c r="E2995" s="21" t="s">
        <v>130</v>
      </c>
      <c r="F2995" s="21" t="s">
        <v>131</v>
      </c>
      <c r="G2995" s="83" t="s">
        <v>3866</v>
      </c>
      <c r="H2995" s="83" t="s">
        <v>3867</v>
      </c>
      <c r="I2995" s="78" t="s">
        <v>3875</v>
      </c>
      <c r="J2995" s="37">
        <v>0</v>
      </c>
      <c r="K2995" s="174" t="s">
        <v>3882</v>
      </c>
      <c r="L2995" s="174" t="s">
        <v>3883</v>
      </c>
      <c r="M2995" s="23"/>
      <c r="N2995" s="24"/>
      <c r="O2995" s="26">
        <v>0</v>
      </c>
      <c r="P2995" s="4">
        <v>0</v>
      </c>
      <c r="Q2995" s="70">
        <v>0</v>
      </c>
      <c r="R2995" s="70">
        <v>0</v>
      </c>
      <c r="S2995" s="70">
        <v>0</v>
      </c>
      <c r="T2995" s="4">
        <v>0</v>
      </c>
      <c r="U2995" s="4">
        <v>0</v>
      </c>
      <c r="V2995" s="28">
        <f t="shared" si="46"/>
        <v>0</v>
      </c>
    </row>
    <row r="2996" spans="1:22" ht="12.75" customHeight="1" x14ac:dyDescent="0.2">
      <c r="A2996" s="19">
        <v>2991</v>
      </c>
      <c r="B2996" s="19" t="s">
        <v>77</v>
      </c>
      <c r="C2996" s="50" t="s">
        <v>3435</v>
      </c>
      <c r="D2996" s="20" t="s">
        <v>3865</v>
      </c>
      <c r="E2996" s="21" t="s">
        <v>130</v>
      </c>
      <c r="F2996" s="21" t="s">
        <v>131</v>
      </c>
      <c r="G2996" s="85" t="s">
        <v>3866</v>
      </c>
      <c r="H2996" s="85" t="s">
        <v>3867</v>
      </c>
      <c r="I2996" s="80" t="s">
        <v>3875</v>
      </c>
      <c r="J2996" s="38">
        <v>0</v>
      </c>
      <c r="K2996" s="252" t="s">
        <v>3884</v>
      </c>
      <c r="L2996" s="252" t="s">
        <v>3885</v>
      </c>
      <c r="M2996" s="23" t="s">
        <v>45</v>
      </c>
      <c r="N2996" s="34" t="s">
        <v>46</v>
      </c>
      <c r="O2996" s="26">
        <v>0</v>
      </c>
      <c r="P2996" s="4">
        <v>2000000</v>
      </c>
      <c r="Q2996" s="70">
        <v>0</v>
      </c>
      <c r="R2996" s="70">
        <v>0</v>
      </c>
      <c r="S2996" s="70">
        <v>0</v>
      </c>
      <c r="T2996" s="4">
        <v>0</v>
      </c>
      <c r="U2996" s="4">
        <v>0</v>
      </c>
      <c r="V2996" s="28">
        <f t="shared" si="46"/>
        <v>2000000</v>
      </c>
    </row>
    <row r="2997" spans="1:22" ht="12.75" customHeight="1" x14ac:dyDescent="0.2">
      <c r="A2997" s="19">
        <v>2992</v>
      </c>
      <c r="B2997" s="19" t="s">
        <v>77</v>
      </c>
      <c r="C2997" s="50" t="s">
        <v>3435</v>
      </c>
      <c r="D2997" s="20" t="s">
        <v>3865</v>
      </c>
      <c r="E2997" s="21" t="s">
        <v>130</v>
      </c>
      <c r="F2997" s="21" t="s">
        <v>131</v>
      </c>
      <c r="G2997" s="83" t="s">
        <v>3866</v>
      </c>
      <c r="H2997" s="83" t="s">
        <v>3867</v>
      </c>
      <c r="I2997" s="78" t="s">
        <v>3875</v>
      </c>
      <c r="J2997" s="37">
        <v>0</v>
      </c>
      <c r="K2997" s="145" t="s">
        <v>3884</v>
      </c>
      <c r="L2997" s="145" t="s">
        <v>3885</v>
      </c>
      <c r="M2997" s="23" t="s">
        <v>201</v>
      </c>
      <c r="N2997" s="24" t="s">
        <v>246</v>
      </c>
      <c r="O2997" s="26">
        <v>0</v>
      </c>
      <c r="P2997" s="4">
        <v>0</v>
      </c>
      <c r="Q2997" s="70">
        <v>0</v>
      </c>
      <c r="R2997" s="70">
        <v>0</v>
      </c>
      <c r="S2997" s="70">
        <v>0</v>
      </c>
      <c r="T2997" s="4">
        <v>0</v>
      </c>
      <c r="U2997" s="4">
        <v>0</v>
      </c>
      <c r="V2997" s="28">
        <f t="shared" si="46"/>
        <v>0</v>
      </c>
    </row>
    <row r="2998" spans="1:22" ht="12.75" customHeight="1" x14ac:dyDescent="0.2">
      <c r="A2998" s="19">
        <v>2993</v>
      </c>
      <c r="B2998" s="19" t="s">
        <v>71</v>
      </c>
      <c r="C2998" s="50" t="s">
        <v>3435</v>
      </c>
      <c r="D2998" s="20" t="s">
        <v>3865</v>
      </c>
      <c r="E2998" s="21" t="s">
        <v>72</v>
      </c>
      <c r="F2998" s="21" t="s">
        <v>120</v>
      </c>
      <c r="G2998" s="83" t="s">
        <v>3866</v>
      </c>
      <c r="H2998" s="78" t="s">
        <v>3886</v>
      </c>
      <c r="I2998" s="78" t="s">
        <v>3887</v>
      </c>
      <c r="J2998" s="37">
        <v>0</v>
      </c>
      <c r="K2998" s="174" t="s">
        <v>3888</v>
      </c>
      <c r="L2998" s="174" t="s">
        <v>3889</v>
      </c>
      <c r="M2998" s="23"/>
      <c r="N2998" s="24"/>
      <c r="O2998" s="26">
        <v>0</v>
      </c>
      <c r="P2998" s="4">
        <v>0</v>
      </c>
      <c r="Q2998" s="70">
        <v>0</v>
      </c>
      <c r="R2998" s="70">
        <v>0</v>
      </c>
      <c r="S2998" s="70">
        <v>0</v>
      </c>
      <c r="T2998" s="4">
        <v>0</v>
      </c>
      <c r="U2998" s="4">
        <v>0</v>
      </c>
      <c r="V2998" s="28">
        <f t="shared" si="46"/>
        <v>0</v>
      </c>
    </row>
    <row r="2999" spans="1:22" ht="12.75" customHeight="1" x14ac:dyDescent="0.2">
      <c r="A2999" s="19">
        <v>2994</v>
      </c>
      <c r="B2999" s="19" t="s">
        <v>71</v>
      </c>
      <c r="C2999" s="50" t="s">
        <v>3435</v>
      </c>
      <c r="D2999" s="20" t="s">
        <v>3865</v>
      </c>
      <c r="E2999" s="21" t="s">
        <v>72</v>
      </c>
      <c r="F2999" s="21" t="s">
        <v>120</v>
      </c>
      <c r="G2999" s="83" t="s">
        <v>3866</v>
      </c>
      <c r="H2999" s="78" t="s">
        <v>3886</v>
      </c>
      <c r="I2999" s="78" t="s">
        <v>3887</v>
      </c>
      <c r="J2999" s="37">
        <v>0</v>
      </c>
      <c r="K2999" s="174" t="s">
        <v>3890</v>
      </c>
      <c r="L2999" s="174" t="s">
        <v>3891</v>
      </c>
      <c r="M2999" s="23"/>
      <c r="N2999" s="24"/>
      <c r="O2999" s="26">
        <v>0</v>
      </c>
      <c r="P2999" s="4">
        <v>0</v>
      </c>
      <c r="Q2999" s="70">
        <v>0</v>
      </c>
      <c r="R2999" s="70">
        <v>0</v>
      </c>
      <c r="S2999" s="70">
        <v>0</v>
      </c>
      <c r="T2999" s="4">
        <v>0</v>
      </c>
      <c r="U2999" s="4">
        <v>0</v>
      </c>
      <c r="V2999" s="28">
        <f t="shared" si="46"/>
        <v>0</v>
      </c>
    </row>
    <row r="3000" spans="1:22" ht="12.75" customHeight="1" x14ac:dyDescent="0.2">
      <c r="A3000" s="19">
        <v>2995</v>
      </c>
      <c r="B3000" s="19" t="s">
        <v>71</v>
      </c>
      <c r="C3000" s="50" t="s">
        <v>3435</v>
      </c>
      <c r="D3000" s="20" t="s">
        <v>3865</v>
      </c>
      <c r="E3000" s="21" t="s">
        <v>72</v>
      </c>
      <c r="F3000" s="21" t="s">
        <v>120</v>
      </c>
      <c r="G3000" s="83" t="s">
        <v>3866</v>
      </c>
      <c r="H3000" s="78" t="s">
        <v>3886</v>
      </c>
      <c r="I3000" s="78" t="s">
        <v>3887</v>
      </c>
      <c r="J3000" s="37">
        <v>0</v>
      </c>
      <c r="K3000" s="174" t="s">
        <v>3892</v>
      </c>
      <c r="L3000" s="174" t="s">
        <v>3893</v>
      </c>
      <c r="M3000" s="23"/>
      <c r="N3000" s="24"/>
      <c r="O3000" s="26">
        <v>0</v>
      </c>
      <c r="P3000" s="4">
        <v>0</v>
      </c>
      <c r="Q3000" s="70">
        <v>0</v>
      </c>
      <c r="R3000" s="70">
        <v>0</v>
      </c>
      <c r="S3000" s="70">
        <v>0</v>
      </c>
      <c r="T3000" s="4">
        <v>0</v>
      </c>
      <c r="U3000" s="4">
        <v>0</v>
      </c>
      <c r="V3000" s="28">
        <f t="shared" si="46"/>
        <v>0</v>
      </c>
    </row>
    <row r="3001" spans="1:22" ht="12.75" customHeight="1" x14ac:dyDescent="0.2">
      <c r="A3001" s="19">
        <v>2996</v>
      </c>
      <c r="B3001" s="19" t="s">
        <v>71</v>
      </c>
      <c r="C3001" s="50" t="s">
        <v>3435</v>
      </c>
      <c r="D3001" s="20" t="s">
        <v>3865</v>
      </c>
      <c r="E3001" s="21" t="s">
        <v>72</v>
      </c>
      <c r="F3001" s="21" t="s">
        <v>120</v>
      </c>
      <c r="G3001" s="83" t="s">
        <v>3866</v>
      </c>
      <c r="H3001" s="78" t="s">
        <v>3886</v>
      </c>
      <c r="I3001" s="78" t="s">
        <v>3887</v>
      </c>
      <c r="J3001" s="37">
        <v>0</v>
      </c>
      <c r="K3001" s="174" t="s">
        <v>3894</v>
      </c>
      <c r="L3001" s="174" t="s">
        <v>3895</v>
      </c>
      <c r="M3001" s="23"/>
      <c r="N3001" s="24"/>
      <c r="O3001" s="26">
        <v>0</v>
      </c>
      <c r="P3001" s="4">
        <v>0</v>
      </c>
      <c r="Q3001" s="70">
        <v>0</v>
      </c>
      <c r="R3001" s="70">
        <v>0</v>
      </c>
      <c r="S3001" s="70">
        <v>0</v>
      </c>
      <c r="T3001" s="4">
        <v>0</v>
      </c>
      <c r="U3001" s="4">
        <v>0</v>
      </c>
      <c r="V3001" s="28">
        <f t="shared" si="46"/>
        <v>0</v>
      </c>
    </row>
    <row r="3002" spans="1:22" ht="12.75" customHeight="1" x14ac:dyDescent="0.2">
      <c r="A3002" s="19">
        <v>2997</v>
      </c>
      <c r="B3002" s="19" t="s">
        <v>71</v>
      </c>
      <c r="C3002" s="50" t="s">
        <v>3435</v>
      </c>
      <c r="D3002" s="20" t="s">
        <v>3865</v>
      </c>
      <c r="E3002" s="21" t="s">
        <v>72</v>
      </c>
      <c r="F3002" s="21" t="s">
        <v>120</v>
      </c>
      <c r="G3002" s="83" t="s">
        <v>3866</v>
      </c>
      <c r="H3002" s="78" t="s">
        <v>3886</v>
      </c>
      <c r="I3002" s="78" t="s">
        <v>3887</v>
      </c>
      <c r="J3002" s="37">
        <v>0</v>
      </c>
      <c r="K3002" s="174" t="s">
        <v>3896</v>
      </c>
      <c r="L3002" s="174" t="s">
        <v>3897</v>
      </c>
      <c r="M3002" s="23"/>
      <c r="N3002" s="24"/>
      <c r="O3002" s="26">
        <v>0</v>
      </c>
      <c r="P3002" s="4">
        <v>0</v>
      </c>
      <c r="Q3002" s="70">
        <v>0</v>
      </c>
      <c r="R3002" s="70">
        <v>0</v>
      </c>
      <c r="S3002" s="70">
        <v>0</v>
      </c>
      <c r="T3002" s="4">
        <v>0</v>
      </c>
      <c r="U3002" s="4">
        <v>0</v>
      </c>
      <c r="V3002" s="28">
        <f t="shared" si="46"/>
        <v>0</v>
      </c>
    </row>
    <row r="3003" spans="1:22" ht="12.75" customHeight="1" x14ac:dyDescent="0.2">
      <c r="A3003" s="19">
        <v>2998</v>
      </c>
      <c r="B3003" s="19" t="s">
        <v>71</v>
      </c>
      <c r="C3003" s="50" t="s">
        <v>3435</v>
      </c>
      <c r="D3003" s="20" t="s">
        <v>3865</v>
      </c>
      <c r="E3003" s="21" t="s">
        <v>72</v>
      </c>
      <c r="F3003" s="21" t="s">
        <v>120</v>
      </c>
      <c r="G3003" s="83" t="s">
        <v>3866</v>
      </c>
      <c r="H3003" s="78" t="s">
        <v>3886</v>
      </c>
      <c r="I3003" s="78" t="s">
        <v>3887</v>
      </c>
      <c r="J3003" s="37">
        <v>0</v>
      </c>
      <c r="K3003" s="310" t="s">
        <v>3898</v>
      </c>
      <c r="L3003" s="310" t="s">
        <v>3899</v>
      </c>
      <c r="M3003" s="23" t="s">
        <v>466</v>
      </c>
      <c r="N3003" s="34" t="s">
        <v>466</v>
      </c>
      <c r="O3003" s="26">
        <v>0</v>
      </c>
      <c r="P3003" s="4">
        <v>0</v>
      </c>
      <c r="Q3003" s="70">
        <v>0</v>
      </c>
      <c r="R3003" s="70">
        <v>0</v>
      </c>
      <c r="S3003" s="70">
        <v>0</v>
      </c>
      <c r="T3003" s="4">
        <v>0</v>
      </c>
      <c r="U3003" s="4">
        <v>0</v>
      </c>
      <c r="V3003" s="28">
        <f t="shared" si="46"/>
        <v>0</v>
      </c>
    </row>
    <row r="3004" spans="1:22" ht="12.75" customHeight="1" x14ac:dyDescent="0.2">
      <c r="A3004" s="19">
        <v>2999</v>
      </c>
      <c r="B3004" s="19" t="s">
        <v>71</v>
      </c>
      <c r="C3004" s="50" t="s">
        <v>3435</v>
      </c>
      <c r="D3004" s="20" t="s">
        <v>3865</v>
      </c>
      <c r="E3004" s="21" t="s">
        <v>72</v>
      </c>
      <c r="F3004" s="21" t="s">
        <v>120</v>
      </c>
      <c r="G3004" s="83" t="s">
        <v>3866</v>
      </c>
      <c r="H3004" s="78" t="s">
        <v>3886</v>
      </c>
      <c r="I3004" s="78" t="s">
        <v>3887</v>
      </c>
      <c r="J3004" s="37">
        <v>0</v>
      </c>
      <c r="K3004" s="310" t="s">
        <v>3900</v>
      </c>
      <c r="L3004" s="310" t="s">
        <v>3901</v>
      </c>
      <c r="M3004" s="23" t="s">
        <v>214</v>
      </c>
      <c r="N3004" s="24" t="s">
        <v>215</v>
      </c>
      <c r="O3004" s="26">
        <v>0</v>
      </c>
      <c r="P3004" s="4">
        <v>0</v>
      </c>
      <c r="Q3004" s="70">
        <v>0</v>
      </c>
      <c r="R3004" s="70">
        <v>0</v>
      </c>
      <c r="S3004" s="70">
        <v>0</v>
      </c>
      <c r="T3004" s="4">
        <v>0</v>
      </c>
      <c r="U3004" s="4">
        <v>0</v>
      </c>
      <c r="V3004" s="28">
        <f t="shared" si="46"/>
        <v>0</v>
      </c>
    </row>
    <row r="3005" spans="1:22" ht="12.75" customHeight="1" x14ac:dyDescent="0.2">
      <c r="A3005" s="19">
        <v>3000</v>
      </c>
      <c r="B3005" s="19" t="s">
        <v>71</v>
      </c>
      <c r="C3005" s="50" t="s">
        <v>3435</v>
      </c>
      <c r="D3005" s="20" t="s">
        <v>3865</v>
      </c>
      <c r="E3005" s="21" t="s">
        <v>72</v>
      </c>
      <c r="F3005" s="21" t="s">
        <v>120</v>
      </c>
      <c r="G3005" s="83" t="s">
        <v>3866</v>
      </c>
      <c r="H3005" s="78" t="s">
        <v>3886</v>
      </c>
      <c r="I3005" s="78" t="s">
        <v>3887</v>
      </c>
      <c r="J3005" s="37">
        <v>0</v>
      </c>
      <c r="K3005" s="310" t="s">
        <v>3902</v>
      </c>
      <c r="L3005" s="313" t="s">
        <v>2924</v>
      </c>
      <c r="M3005" s="23" t="s">
        <v>214</v>
      </c>
      <c r="N3005" s="24" t="s">
        <v>215</v>
      </c>
      <c r="O3005" s="26">
        <v>0</v>
      </c>
      <c r="P3005" s="4">
        <v>0</v>
      </c>
      <c r="Q3005" s="70">
        <v>0</v>
      </c>
      <c r="R3005" s="70">
        <v>0</v>
      </c>
      <c r="S3005" s="70">
        <v>0</v>
      </c>
      <c r="T3005" s="4">
        <v>0</v>
      </c>
      <c r="U3005" s="4">
        <v>0</v>
      </c>
      <c r="V3005" s="28">
        <f t="shared" si="46"/>
        <v>0</v>
      </c>
    </row>
    <row r="3006" spans="1:22" ht="12.75" customHeight="1" x14ac:dyDescent="0.2">
      <c r="A3006" s="19">
        <v>3001</v>
      </c>
      <c r="B3006" s="19" t="s">
        <v>71</v>
      </c>
      <c r="C3006" s="50" t="s">
        <v>3435</v>
      </c>
      <c r="D3006" s="20" t="s">
        <v>3865</v>
      </c>
      <c r="E3006" s="21" t="s">
        <v>72</v>
      </c>
      <c r="F3006" s="21" t="s">
        <v>120</v>
      </c>
      <c r="G3006" s="83" t="s">
        <v>3866</v>
      </c>
      <c r="H3006" s="78" t="s">
        <v>3886</v>
      </c>
      <c r="I3006" s="78" t="s">
        <v>3887</v>
      </c>
      <c r="J3006" s="37">
        <v>0</v>
      </c>
      <c r="K3006" s="310" t="s">
        <v>3810</v>
      </c>
      <c r="L3006" s="310" t="s">
        <v>3811</v>
      </c>
      <c r="M3006" s="23" t="s">
        <v>214</v>
      </c>
      <c r="N3006" s="24" t="s">
        <v>215</v>
      </c>
      <c r="O3006" s="26">
        <v>0</v>
      </c>
      <c r="P3006" s="4">
        <v>0</v>
      </c>
      <c r="Q3006" s="70">
        <v>0</v>
      </c>
      <c r="R3006" s="70">
        <v>0</v>
      </c>
      <c r="S3006" s="70">
        <v>0</v>
      </c>
      <c r="T3006" s="4">
        <v>0</v>
      </c>
      <c r="U3006" s="4">
        <v>0</v>
      </c>
      <c r="V3006" s="28">
        <f t="shared" si="46"/>
        <v>0</v>
      </c>
    </row>
    <row r="3007" spans="1:22" ht="12.75" customHeight="1" x14ac:dyDescent="0.2">
      <c r="A3007" s="19">
        <v>3002</v>
      </c>
      <c r="B3007" s="19" t="s">
        <v>71</v>
      </c>
      <c r="C3007" s="50" t="s">
        <v>3435</v>
      </c>
      <c r="D3007" s="20" t="s">
        <v>3865</v>
      </c>
      <c r="E3007" s="21" t="s">
        <v>72</v>
      </c>
      <c r="F3007" s="21" t="s">
        <v>120</v>
      </c>
      <c r="G3007" s="83" t="s">
        <v>3866</v>
      </c>
      <c r="H3007" s="78" t="s">
        <v>3886</v>
      </c>
      <c r="I3007" s="78" t="s">
        <v>3887</v>
      </c>
      <c r="J3007" s="37">
        <v>0</v>
      </c>
      <c r="K3007" s="310" t="s">
        <v>3903</v>
      </c>
      <c r="L3007" s="310" t="s">
        <v>3904</v>
      </c>
      <c r="M3007" s="23" t="s">
        <v>214</v>
      </c>
      <c r="N3007" s="24" t="s">
        <v>215</v>
      </c>
      <c r="O3007" s="26">
        <v>0</v>
      </c>
      <c r="P3007" s="4">
        <v>0</v>
      </c>
      <c r="Q3007" s="70">
        <v>0</v>
      </c>
      <c r="R3007" s="70">
        <v>0</v>
      </c>
      <c r="S3007" s="70">
        <v>0</v>
      </c>
      <c r="T3007" s="4">
        <v>0</v>
      </c>
      <c r="U3007" s="4">
        <v>0</v>
      </c>
      <c r="V3007" s="28">
        <f t="shared" si="46"/>
        <v>0</v>
      </c>
    </row>
    <row r="3008" spans="1:22" ht="12.75" customHeight="1" x14ac:dyDescent="0.2">
      <c r="A3008" s="19">
        <v>3003</v>
      </c>
      <c r="B3008" s="19" t="s">
        <v>71</v>
      </c>
      <c r="C3008" s="50" t="s">
        <v>3435</v>
      </c>
      <c r="D3008" s="20" t="s">
        <v>3865</v>
      </c>
      <c r="E3008" s="21" t="s">
        <v>72</v>
      </c>
      <c r="F3008" s="21" t="s">
        <v>120</v>
      </c>
      <c r="G3008" s="83" t="s">
        <v>3866</v>
      </c>
      <c r="H3008" s="78" t="s">
        <v>3886</v>
      </c>
      <c r="I3008" s="78" t="s">
        <v>3887</v>
      </c>
      <c r="J3008" s="37">
        <v>0</v>
      </c>
      <c r="K3008" s="310" t="s">
        <v>3905</v>
      </c>
      <c r="L3008" s="310" t="s">
        <v>3906</v>
      </c>
      <c r="M3008" s="23" t="s">
        <v>214</v>
      </c>
      <c r="N3008" s="24" t="s">
        <v>215</v>
      </c>
      <c r="O3008" s="26">
        <v>0</v>
      </c>
      <c r="P3008" s="4">
        <v>0</v>
      </c>
      <c r="Q3008" s="70">
        <v>0</v>
      </c>
      <c r="R3008" s="70">
        <v>0</v>
      </c>
      <c r="S3008" s="70">
        <v>0</v>
      </c>
      <c r="T3008" s="4">
        <v>0</v>
      </c>
      <c r="U3008" s="4">
        <v>0</v>
      </c>
      <c r="V3008" s="28">
        <f t="shared" si="46"/>
        <v>0</v>
      </c>
    </row>
    <row r="3009" spans="1:22" ht="12.75" customHeight="1" x14ac:dyDescent="0.2">
      <c r="A3009" s="19">
        <v>3004</v>
      </c>
      <c r="B3009" s="19" t="s">
        <v>71</v>
      </c>
      <c r="C3009" s="50" t="s">
        <v>3435</v>
      </c>
      <c r="D3009" s="20" t="s">
        <v>3865</v>
      </c>
      <c r="E3009" s="25" t="s">
        <v>89</v>
      </c>
      <c r="F3009" s="21" t="s">
        <v>90</v>
      </c>
      <c r="G3009" s="83" t="s">
        <v>3866</v>
      </c>
      <c r="H3009" s="174" t="s">
        <v>3907</v>
      </c>
      <c r="I3009" s="174" t="s">
        <v>3908</v>
      </c>
      <c r="J3009" s="37">
        <v>0</v>
      </c>
      <c r="K3009" s="174" t="s">
        <v>3909</v>
      </c>
      <c r="L3009" s="174" t="s">
        <v>3910</v>
      </c>
      <c r="M3009" s="23"/>
      <c r="N3009" s="24"/>
      <c r="O3009" s="26">
        <v>0</v>
      </c>
      <c r="P3009" s="4">
        <v>0</v>
      </c>
      <c r="Q3009" s="70">
        <v>0</v>
      </c>
      <c r="R3009" s="70">
        <v>0</v>
      </c>
      <c r="S3009" s="70">
        <v>0</v>
      </c>
      <c r="T3009" s="4">
        <v>0</v>
      </c>
      <c r="U3009" s="4">
        <v>0</v>
      </c>
      <c r="V3009" s="28">
        <f t="shared" si="46"/>
        <v>0</v>
      </c>
    </row>
    <row r="3010" spans="1:22" ht="12.75" customHeight="1" x14ac:dyDescent="0.2">
      <c r="A3010" s="19">
        <v>3005</v>
      </c>
      <c r="B3010" s="19" t="s">
        <v>77</v>
      </c>
      <c r="C3010" s="50" t="s">
        <v>3435</v>
      </c>
      <c r="D3010" s="20" t="s">
        <v>3865</v>
      </c>
      <c r="E3010" s="25" t="s">
        <v>89</v>
      </c>
      <c r="F3010" s="21" t="s">
        <v>90</v>
      </c>
      <c r="G3010" s="83" t="s">
        <v>3866</v>
      </c>
      <c r="H3010" s="174"/>
      <c r="I3010" s="174" t="s">
        <v>3908</v>
      </c>
      <c r="J3010" s="37">
        <v>0</v>
      </c>
      <c r="K3010" s="174" t="s">
        <v>3911</v>
      </c>
      <c r="L3010" s="174" t="s">
        <v>3912</v>
      </c>
      <c r="M3010" s="23"/>
      <c r="N3010" s="24"/>
      <c r="O3010" s="26">
        <v>0</v>
      </c>
      <c r="P3010" s="4">
        <v>0</v>
      </c>
      <c r="Q3010" s="70">
        <v>0</v>
      </c>
      <c r="R3010" s="70">
        <v>0</v>
      </c>
      <c r="S3010" s="70">
        <v>0</v>
      </c>
      <c r="T3010" s="4">
        <v>0</v>
      </c>
      <c r="U3010" s="4">
        <v>0</v>
      </c>
      <c r="V3010" s="28">
        <f t="shared" si="46"/>
        <v>0</v>
      </c>
    </row>
    <row r="3011" spans="1:22" ht="12.75" customHeight="1" x14ac:dyDescent="0.2">
      <c r="A3011" s="19">
        <v>3006</v>
      </c>
      <c r="B3011" s="19" t="s">
        <v>77</v>
      </c>
      <c r="C3011" s="50" t="s">
        <v>3435</v>
      </c>
      <c r="D3011" s="20" t="s">
        <v>3865</v>
      </c>
      <c r="E3011" s="25" t="s">
        <v>89</v>
      </c>
      <c r="F3011" s="21" t="s">
        <v>90</v>
      </c>
      <c r="G3011" s="83" t="s">
        <v>3866</v>
      </c>
      <c r="H3011" s="174"/>
      <c r="I3011" s="174" t="s">
        <v>3908</v>
      </c>
      <c r="J3011" s="37">
        <v>0</v>
      </c>
      <c r="K3011" s="78" t="s">
        <v>3913</v>
      </c>
      <c r="L3011" s="78" t="s">
        <v>3914</v>
      </c>
      <c r="M3011" s="23"/>
      <c r="N3011" s="24"/>
      <c r="O3011" s="26">
        <v>0</v>
      </c>
      <c r="P3011" s="4">
        <v>0</v>
      </c>
      <c r="Q3011" s="70">
        <v>0</v>
      </c>
      <c r="R3011" s="70">
        <v>0</v>
      </c>
      <c r="S3011" s="70">
        <v>0</v>
      </c>
      <c r="T3011" s="4">
        <v>0</v>
      </c>
      <c r="U3011" s="4">
        <v>0</v>
      </c>
      <c r="V3011" s="28">
        <f t="shared" si="46"/>
        <v>0</v>
      </c>
    </row>
    <row r="3012" spans="1:22" ht="12.75" customHeight="1" x14ac:dyDescent="0.2">
      <c r="A3012" s="19">
        <v>3007</v>
      </c>
      <c r="B3012" s="19" t="s">
        <v>77</v>
      </c>
      <c r="C3012" s="50" t="s">
        <v>3435</v>
      </c>
      <c r="D3012" s="20" t="s">
        <v>3865</v>
      </c>
      <c r="E3012" s="25" t="s">
        <v>89</v>
      </c>
      <c r="F3012" s="21" t="s">
        <v>90</v>
      </c>
      <c r="G3012" s="83" t="s">
        <v>3866</v>
      </c>
      <c r="H3012" s="174"/>
      <c r="I3012" s="174" t="s">
        <v>3908</v>
      </c>
      <c r="J3012" s="37">
        <v>0</v>
      </c>
      <c r="K3012" s="78" t="s">
        <v>3913</v>
      </c>
      <c r="L3012" s="78" t="s">
        <v>3914</v>
      </c>
      <c r="M3012" s="23"/>
      <c r="N3012" s="24"/>
      <c r="O3012" s="26">
        <v>0</v>
      </c>
      <c r="P3012" s="4">
        <v>0</v>
      </c>
      <c r="Q3012" s="70">
        <v>0</v>
      </c>
      <c r="R3012" s="70">
        <v>0</v>
      </c>
      <c r="S3012" s="70">
        <v>0</v>
      </c>
      <c r="T3012" s="4">
        <v>0</v>
      </c>
      <c r="U3012" s="4">
        <v>0</v>
      </c>
      <c r="V3012" s="28">
        <f t="shared" si="46"/>
        <v>0</v>
      </c>
    </row>
    <row r="3013" spans="1:22" ht="12.75" customHeight="1" x14ac:dyDescent="0.2">
      <c r="A3013" s="19">
        <v>3008</v>
      </c>
      <c r="B3013" s="19" t="s">
        <v>77</v>
      </c>
      <c r="C3013" s="50" t="s">
        <v>3435</v>
      </c>
      <c r="D3013" s="20" t="s">
        <v>3865</v>
      </c>
      <c r="E3013" s="25" t="s">
        <v>89</v>
      </c>
      <c r="F3013" s="21" t="s">
        <v>90</v>
      </c>
      <c r="G3013" s="83" t="s">
        <v>3866</v>
      </c>
      <c r="H3013" s="179"/>
      <c r="I3013" s="174" t="s">
        <v>3915</v>
      </c>
      <c r="J3013" s="37">
        <v>0</v>
      </c>
      <c r="K3013" s="174" t="s">
        <v>3916</v>
      </c>
      <c r="L3013" s="174" t="s">
        <v>3917</v>
      </c>
      <c r="M3013" s="23"/>
      <c r="N3013" s="24"/>
      <c r="O3013" s="26">
        <v>0</v>
      </c>
      <c r="P3013" s="4">
        <v>0</v>
      </c>
      <c r="Q3013" s="70">
        <v>0</v>
      </c>
      <c r="R3013" s="70">
        <v>0</v>
      </c>
      <c r="S3013" s="70">
        <v>0</v>
      </c>
      <c r="T3013" s="4">
        <v>0</v>
      </c>
      <c r="U3013" s="4">
        <v>0</v>
      </c>
      <c r="V3013" s="28">
        <f t="shared" si="46"/>
        <v>0</v>
      </c>
    </row>
    <row r="3014" spans="1:22" ht="12.75" customHeight="1" x14ac:dyDescent="0.2">
      <c r="A3014" s="19">
        <v>3009</v>
      </c>
      <c r="B3014" s="19" t="s">
        <v>352</v>
      </c>
      <c r="C3014" s="50" t="s">
        <v>3435</v>
      </c>
      <c r="D3014" s="20" t="s">
        <v>3865</v>
      </c>
      <c r="E3014" s="21" t="s">
        <v>95</v>
      </c>
      <c r="F3014" s="21" t="s">
        <v>96</v>
      </c>
      <c r="G3014" s="83" t="s">
        <v>3866</v>
      </c>
      <c r="H3014" s="78" t="s">
        <v>3918</v>
      </c>
      <c r="I3014" s="78" t="s">
        <v>3919</v>
      </c>
      <c r="J3014" s="37">
        <v>0</v>
      </c>
      <c r="K3014" s="174" t="s">
        <v>3920</v>
      </c>
      <c r="L3014" s="174" t="s">
        <v>3921</v>
      </c>
      <c r="M3014" s="23"/>
      <c r="N3014" s="24"/>
      <c r="O3014" s="26">
        <v>0</v>
      </c>
      <c r="P3014" s="4">
        <v>0</v>
      </c>
      <c r="Q3014" s="70">
        <v>0</v>
      </c>
      <c r="R3014" s="70">
        <v>0</v>
      </c>
      <c r="S3014" s="70">
        <v>0</v>
      </c>
      <c r="T3014" s="4">
        <v>0</v>
      </c>
      <c r="U3014" s="4">
        <v>0</v>
      </c>
      <c r="V3014" s="28">
        <f t="shared" si="46"/>
        <v>0</v>
      </c>
    </row>
    <row r="3015" spans="1:22" ht="12.75" customHeight="1" x14ac:dyDescent="0.2">
      <c r="A3015" s="19">
        <v>3010</v>
      </c>
      <c r="B3015" s="19" t="s">
        <v>94</v>
      </c>
      <c r="C3015" s="50" t="s">
        <v>3435</v>
      </c>
      <c r="D3015" s="20" t="s">
        <v>3865</v>
      </c>
      <c r="E3015" s="21" t="s">
        <v>95</v>
      </c>
      <c r="F3015" s="21" t="s">
        <v>96</v>
      </c>
      <c r="G3015" s="83" t="s">
        <v>3866</v>
      </c>
      <c r="H3015" s="78" t="s">
        <v>3918</v>
      </c>
      <c r="I3015" s="78" t="s">
        <v>3919</v>
      </c>
      <c r="J3015" s="37">
        <v>0</v>
      </c>
      <c r="K3015" s="174" t="s">
        <v>3922</v>
      </c>
      <c r="L3015" s="174" t="s">
        <v>3923</v>
      </c>
      <c r="M3015" s="23"/>
      <c r="N3015" s="24"/>
      <c r="O3015" s="26">
        <v>0</v>
      </c>
      <c r="P3015" s="4">
        <v>0</v>
      </c>
      <c r="Q3015" s="70">
        <v>0</v>
      </c>
      <c r="R3015" s="70">
        <v>0</v>
      </c>
      <c r="S3015" s="70">
        <v>0</v>
      </c>
      <c r="T3015" s="4">
        <v>0</v>
      </c>
      <c r="U3015" s="4">
        <v>0</v>
      </c>
      <c r="V3015" s="28">
        <f t="shared" ref="V3015:V3078" si="47">SUM(O3015:U3015)</f>
        <v>0</v>
      </c>
    </row>
    <row r="3016" spans="1:22" ht="12.75" customHeight="1" x14ac:dyDescent="0.2">
      <c r="A3016" s="19">
        <v>3011</v>
      </c>
      <c r="B3016" s="19" t="s">
        <v>94</v>
      </c>
      <c r="C3016" s="50" t="s">
        <v>3435</v>
      </c>
      <c r="D3016" s="20" t="s">
        <v>3865</v>
      </c>
      <c r="E3016" s="35" t="s">
        <v>95</v>
      </c>
      <c r="F3016" s="21" t="s">
        <v>96</v>
      </c>
      <c r="G3016" s="85" t="s">
        <v>3866</v>
      </c>
      <c r="H3016" s="80" t="s">
        <v>3918</v>
      </c>
      <c r="I3016" s="80" t="s">
        <v>3919</v>
      </c>
      <c r="J3016" s="38">
        <v>0</v>
      </c>
      <c r="K3016" s="80" t="s">
        <v>3924</v>
      </c>
      <c r="L3016" s="80" t="s">
        <v>3925</v>
      </c>
      <c r="M3016" s="23" t="s">
        <v>45</v>
      </c>
      <c r="N3016" s="34" t="s">
        <v>46</v>
      </c>
      <c r="O3016" s="26">
        <v>0</v>
      </c>
      <c r="P3016" s="4">
        <v>4752000</v>
      </c>
      <c r="Q3016" s="70">
        <v>0</v>
      </c>
      <c r="R3016" s="70">
        <v>0</v>
      </c>
      <c r="S3016" s="70">
        <v>0</v>
      </c>
      <c r="T3016" s="4">
        <v>0</v>
      </c>
      <c r="U3016" s="4">
        <v>0</v>
      </c>
      <c r="V3016" s="28">
        <f t="shared" si="47"/>
        <v>4752000</v>
      </c>
    </row>
    <row r="3017" spans="1:22" ht="12.75" customHeight="1" x14ac:dyDescent="0.2">
      <c r="A3017" s="19">
        <v>3012</v>
      </c>
      <c r="B3017" s="19" t="s">
        <v>94</v>
      </c>
      <c r="C3017" s="50" t="s">
        <v>3435</v>
      </c>
      <c r="D3017" s="20" t="s">
        <v>3865</v>
      </c>
      <c r="E3017" s="21" t="s">
        <v>95</v>
      </c>
      <c r="F3017" s="21" t="s">
        <v>96</v>
      </c>
      <c r="G3017" s="83" t="s">
        <v>3866</v>
      </c>
      <c r="H3017" s="78" t="s">
        <v>3918</v>
      </c>
      <c r="I3017" s="78" t="s">
        <v>3919</v>
      </c>
      <c r="J3017" s="37">
        <v>0</v>
      </c>
      <c r="K3017" s="174" t="s">
        <v>3926</v>
      </c>
      <c r="L3017" s="174" t="s">
        <v>3927</v>
      </c>
      <c r="M3017" s="23"/>
      <c r="N3017" s="24"/>
      <c r="O3017" s="26">
        <v>0</v>
      </c>
      <c r="P3017" s="4">
        <v>0</v>
      </c>
      <c r="Q3017" s="70">
        <v>0</v>
      </c>
      <c r="R3017" s="70">
        <v>0</v>
      </c>
      <c r="S3017" s="70">
        <v>0</v>
      </c>
      <c r="T3017" s="4">
        <v>0</v>
      </c>
      <c r="U3017" s="4">
        <v>0</v>
      </c>
      <c r="V3017" s="28">
        <f t="shared" si="47"/>
        <v>0</v>
      </c>
    </row>
    <row r="3018" spans="1:22" ht="12.75" customHeight="1" x14ac:dyDescent="0.2">
      <c r="A3018" s="19">
        <v>3013</v>
      </c>
      <c r="B3018" s="19" t="s">
        <v>94</v>
      </c>
      <c r="C3018" s="50" t="s">
        <v>3435</v>
      </c>
      <c r="D3018" s="20" t="s">
        <v>3865</v>
      </c>
      <c r="E3018" s="21" t="s">
        <v>95</v>
      </c>
      <c r="F3018" s="21" t="s">
        <v>96</v>
      </c>
      <c r="G3018" s="83" t="s">
        <v>3866</v>
      </c>
      <c r="H3018" s="78" t="s">
        <v>3918</v>
      </c>
      <c r="I3018" s="78" t="s">
        <v>3919</v>
      </c>
      <c r="J3018" s="37">
        <v>0</v>
      </c>
      <c r="K3018" s="309" t="s">
        <v>3928</v>
      </c>
      <c r="L3018" s="174"/>
      <c r="M3018" s="23"/>
      <c r="N3018" s="24"/>
      <c r="O3018" s="26">
        <v>0</v>
      </c>
      <c r="P3018" s="4">
        <v>0</v>
      </c>
      <c r="Q3018" s="70">
        <v>0</v>
      </c>
      <c r="R3018" s="70">
        <v>0</v>
      </c>
      <c r="S3018" s="70">
        <v>0</v>
      </c>
      <c r="T3018" s="4">
        <v>0</v>
      </c>
      <c r="U3018" s="4">
        <v>0</v>
      </c>
      <c r="V3018" s="28">
        <f t="shared" si="47"/>
        <v>0</v>
      </c>
    </row>
    <row r="3019" spans="1:22" ht="12.75" customHeight="1" x14ac:dyDescent="0.2">
      <c r="A3019" s="19">
        <v>3014</v>
      </c>
      <c r="B3019" s="19" t="s">
        <v>94</v>
      </c>
      <c r="C3019" s="50" t="s">
        <v>3435</v>
      </c>
      <c r="D3019" s="20" t="s">
        <v>3865</v>
      </c>
      <c r="E3019" s="21" t="s">
        <v>95</v>
      </c>
      <c r="F3019" s="21" t="s">
        <v>96</v>
      </c>
      <c r="G3019" s="83" t="s">
        <v>3866</v>
      </c>
      <c r="H3019" s="78" t="s">
        <v>3918</v>
      </c>
      <c r="I3019" s="78" t="s">
        <v>3919</v>
      </c>
      <c r="J3019" s="37">
        <v>0</v>
      </c>
      <c r="K3019" s="174" t="s">
        <v>3929</v>
      </c>
      <c r="L3019" s="174" t="s">
        <v>3930</v>
      </c>
      <c r="M3019" s="23"/>
      <c r="N3019" s="24"/>
      <c r="O3019" s="26">
        <v>0</v>
      </c>
      <c r="P3019" s="4">
        <v>0</v>
      </c>
      <c r="Q3019" s="70">
        <v>0</v>
      </c>
      <c r="R3019" s="70">
        <v>0</v>
      </c>
      <c r="S3019" s="70">
        <v>0</v>
      </c>
      <c r="T3019" s="4">
        <v>0</v>
      </c>
      <c r="U3019" s="4">
        <v>0</v>
      </c>
      <c r="V3019" s="28">
        <f t="shared" si="47"/>
        <v>0</v>
      </c>
    </row>
    <row r="3020" spans="1:22" ht="12.75" customHeight="1" x14ac:dyDescent="0.2">
      <c r="A3020" s="19">
        <v>3015</v>
      </c>
      <c r="B3020" s="19" t="s">
        <v>94</v>
      </c>
      <c r="C3020" s="50" t="s">
        <v>3435</v>
      </c>
      <c r="D3020" s="20" t="s">
        <v>3865</v>
      </c>
      <c r="E3020" s="21" t="s">
        <v>95</v>
      </c>
      <c r="F3020" s="21" t="s">
        <v>96</v>
      </c>
      <c r="G3020" s="83" t="s">
        <v>3866</v>
      </c>
      <c r="H3020" s="78" t="s">
        <v>3918</v>
      </c>
      <c r="I3020" s="78" t="s">
        <v>3919</v>
      </c>
      <c r="J3020" s="37">
        <v>0</v>
      </c>
      <c r="K3020" s="174" t="s">
        <v>3931</v>
      </c>
      <c r="L3020" s="174" t="s">
        <v>3932</v>
      </c>
      <c r="M3020" s="23" t="s">
        <v>466</v>
      </c>
      <c r="N3020" s="34" t="s">
        <v>466</v>
      </c>
      <c r="O3020" s="26">
        <v>0</v>
      </c>
      <c r="P3020" s="4">
        <v>0</v>
      </c>
      <c r="Q3020" s="70">
        <v>0</v>
      </c>
      <c r="R3020" s="70">
        <v>0</v>
      </c>
      <c r="S3020" s="70">
        <v>0</v>
      </c>
      <c r="T3020" s="4">
        <v>0</v>
      </c>
      <c r="U3020" s="4">
        <v>0</v>
      </c>
      <c r="V3020" s="28">
        <f t="shared" si="47"/>
        <v>0</v>
      </c>
    </row>
    <row r="3021" spans="1:22" ht="12.75" customHeight="1" x14ac:dyDescent="0.2">
      <c r="A3021" s="19">
        <v>3016</v>
      </c>
      <c r="B3021" s="19" t="s">
        <v>94</v>
      </c>
      <c r="C3021" s="50" t="s">
        <v>3435</v>
      </c>
      <c r="D3021" s="20" t="s">
        <v>3865</v>
      </c>
      <c r="E3021" s="21" t="s">
        <v>95</v>
      </c>
      <c r="F3021" s="21" t="s">
        <v>96</v>
      </c>
      <c r="G3021" s="83" t="s">
        <v>3866</v>
      </c>
      <c r="H3021" s="78" t="s">
        <v>3918</v>
      </c>
      <c r="I3021" s="78" t="s">
        <v>3919</v>
      </c>
      <c r="J3021" s="37">
        <v>0</v>
      </c>
      <c r="K3021" s="174"/>
      <c r="L3021" s="174"/>
      <c r="M3021" s="23"/>
      <c r="N3021" s="24"/>
      <c r="O3021" s="26">
        <v>0</v>
      </c>
      <c r="P3021" s="4">
        <v>0</v>
      </c>
      <c r="Q3021" s="70">
        <v>0</v>
      </c>
      <c r="R3021" s="70">
        <v>0</v>
      </c>
      <c r="S3021" s="70">
        <v>0</v>
      </c>
      <c r="T3021" s="4">
        <v>0</v>
      </c>
      <c r="U3021" s="4">
        <v>0</v>
      </c>
      <c r="V3021" s="28">
        <f t="shared" si="47"/>
        <v>0</v>
      </c>
    </row>
    <row r="3022" spans="1:22" ht="12.75" customHeight="1" x14ac:dyDescent="0.2">
      <c r="A3022" s="19">
        <v>3017</v>
      </c>
      <c r="B3022" s="19" t="s">
        <v>127</v>
      </c>
      <c r="C3022" s="50" t="s">
        <v>3435</v>
      </c>
      <c r="D3022" s="20" t="s">
        <v>3865</v>
      </c>
      <c r="E3022" s="21" t="s">
        <v>72</v>
      </c>
      <c r="F3022" s="21" t="s">
        <v>108</v>
      </c>
      <c r="G3022" s="83" t="s">
        <v>3866</v>
      </c>
      <c r="H3022" s="78" t="s">
        <v>3918</v>
      </c>
      <c r="I3022" s="78" t="s">
        <v>3933</v>
      </c>
      <c r="J3022" s="37">
        <v>0</v>
      </c>
      <c r="K3022" s="174" t="s">
        <v>3934</v>
      </c>
      <c r="L3022" s="78" t="s">
        <v>3935</v>
      </c>
      <c r="M3022" s="23" t="s">
        <v>31</v>
      </c>
      <c r="N3022" s="24" t="s">
        <v>237</v>
      </c>
      <c r="O3022" s="26">
        <v>0</v>
      </c>
      <c r="P3022" s="4">
        <v>9426357.9358301833</v>
      </c>
      <c r="Q3022" s="70">
        <v>0</v>
      </c>
      <c r="R3022" s="70">
        <v>0</v>
      </c>
      <c r="S3022" s="70">
        <v>0</v>
      </c>
      <c r="T3022" s="4">
        <v>0</v>
      </c>
      <c r="U3022" s="4">
        <v>0</v>
      </c>
      <c r="V3022" s="28">
        <f t="shared" si="47"/>
        <v>9426357.9358301833</v>
      </c>
    </row>
    <row r="3023" spans="1:22" ht="12.75" customHeight="1" x14ac:dyDescent="0.2">
      <c r="A3023" s="19">
        <v>3018</v>
      </c>
      <c r="B3023" s="19" t="s">
        <v>127</v>
      </c>
      <c r="C3023" s="50" t="s">
        <v>3435</v>
      </c>
      <c r="D3023" s="20" t="s">
        <v>3865</v>
      </c>
      <c r="E3023" s="21" t="s">
        <v>72</v>
      </c>
      <c r="F3023" s="21" t="s">
        <v>108</v>
      </c>
      <c r="G3023" s="85" t="s">
        <v>3866</v>
      </c>
      <c r="H3023" s="80" t="s">
        <v>3918</v>
      </c>
      <c r="I3023" s="80" t="s">
        <v>3933</v>
      </c>
      <c r="J3023" s="38">
        <v>0</v>
      </c>
      <c r="K3023" s="80" t="s">
        <v>3936</v>
      </c>
      <c r="L3023" s="80" t="s">
        <v>3935</v>
      </c>
      <c r="M3023" s="23" t="s">
        <v>45</v>
      </c>
      <c r="N3023" s="34" t="s">
        <v>46</v>
      </c>
      <c r="O3023" s="26">
        <v>0</v>
      </c>
      <c r="P3023" s="4">
        <v>1300000</v>
      </c>
      <c r="Q3023" s="70">
        <v>0</v>
      </c>
      <c r="R3023" s="70">
        <v>0</v>
      </c>
      <c r="S3023" s="70">
        <v>0</v>
      </c>
      <c r="T3023" s="4">
        <v>0</v>
      </c>
      <c r="U3023" s="4">
        <v>0</v>
      </c>
      <c r="V3023" s="28">
        <f t="shared" si="47"/>
        <v>1300000</v>
      </c>
    </row>
    <row r="3024" spans="1:22" ht="12.75" customHeight="1" x14ac:dyDescent="0.2">
      <c r="A3024" s="19">
        <v>3019</v>
      </c>
      <c r="B3024" s="19" t="s">
        <v>127</v>
      </c>
      <c r="C3024" s="50" t="s">
        <v>3435</v>
      </c>
      <c r="D3024" s="20" t="s">
        <v>3865</v>
      </c>
      <c r="E3024" s="21" t="s">
        <v>72</v>
      </c>
      <c r="F3024" s="21" t="s">
        <v>108</v>
      </c>
      <c r="G3024" s="83" t="s">
        <v>3866</v>
      </c>
      <c r="H3024" s="78" t="s">
        <v>3918</v>
      </c>
      <c r="I3024" s="78" t="s">
        <v>3933</v>
      </c>
      <c r="J3024" s="37">
        <v>0</v>
      </c>
      <c r="K3024" s="174" t="s">
        <v>3937</v>
      </c>
      <c r="L3024" s="78" t="s">
        <v>3935</v>
      </c>
      <c r="M3024" s="23" t="s">
        <v>37</v>
      </c>
      <c r="N3024" s="24" t="s">
        <v>38</v>
      </c>
      <c r="O3024" s="26">
        <v>0</v>
      </c>
      <c r="P3024" s="4">
        <v>1132898.8578101136</v>
      </c>
      <c r="Q3024" s="70">
        <v>0</v>
      </c>
      <c r="R3024" s="70">
        <v>0</v>
      </c>
      <c r="S3024" s="70">
        <v>0</v>
      </c>
      <c r="T3024" s="4">
        <v>0</v>
      </c>
      <c r="U3024" s="4">
        <v>0</v>
      </c>
      <c r="V3024" s="28">
        <f t="shared" si="47"/>
        <v>1132898.8578101136</v>
      </c>
    </row>
    <row r="3025" spans="1:22" ht="12.75" customHeight="1" x14ac:dyDescent="0.2">
      <c r="A3025" s="19">
        <v>3020</v>
      </c>
      <c r="B3025" s="19" t="s">
        <v>127</v>
      </c>
      <c r="C3025" s="50" t="s">
        <v>3435</v>
      </c>
      <c r="D3025" s="20" t="s">
        <v>3865</v>
      </c>
      <c r="E3025" s="21" t="s">
        <v>72</v>
      </c>
      <c r="F3025" s="21" t="s">
        <v>108</v>
      </c>
      <c r="G3025" s="83" t="s">
        <v>3866</v>
      </c>
      <c r="H3025" s="78" t="s">
        <v>3918</v>
      </c>
      <c r="I3025" s="78" t="s">
        <v>3933</v>
      </c>
      <c r="J3025" s="37">
        <v>0</v>
      </c>
      <c r="K3025" s="309" t="s">
        <v>3938</v>
      </c>
      <c r="L3025" s="78" t="s">
        <v>3935</v>
      </c>
      <c r="M3025" s="23" t="s">
        <v>37</v>
      </c>
      <c r="N3025" s="24" t="s">
        <v>221</v>
      </c>
      <c r="O3025" s="26">
        <v>0</v>
      </c>
      <c r="P3025" s="4">
        <v>0</v>
      </c>
      <c r="Q3025" s="70">
        <v>0</v>
      </c>
      <c r="R3025" s="70">
        <v>0</v>
      </c>
      <c r="S3025" s="70">
        <v>0</v>
      </c>
      <c r="T3025" s="4">
        <v>0</v>
      </c>
      <c r="U3025" s="4">
        <v>0</v>
      </c>
      <c r="V3025" s="28">
        <f t="shared" si="47"/>
        <v>0</v>
      </c>
    </row>
    <row r="3026" spans="1:22" ht="12.75" customHeight="1" x14ac:dyDescent="0.2">
      <c r="A3026" s="19">
        <v>3021</v>
      </c>
      <c r="B3026" s="19" t="s">
        <v>127</v>
      </c>
      <c r="C3026" s="50" t="s">
        <v>3435</v>
      </c>
      <c r="D3026" s="20" t="s">
        <v>3865</v>
      </c>
      <c r="E3026" s="21" t="s">
        <v>72</v>
      </c>
      <c r="F3026" s="21" t="s">
        <v>108</v>
      </c>
      <c r="G3026" s="83" t="s">
        <v>3866</v>
      </c>
      <c r="H3026" s="78" t="s">
        <v>3918</v>
      </c>
      <c r="I3026" s="78" t="s">
        <v>3933</v>
      </c>
      <c r="J3026" s="37">
        <v>0</v>
      </c>
      <c r="K3026" s="309" t="s">
        <v>3768</v>
      </c>
      <c r="L3026" s="78" t="s">
        <v>3935</v>
      </c>
      <c r="M3026" s="23" t="s">
        <v>207</v>
      </c>
      <c r="N3026" s="24" t="s">
        <v>208</v>
      </c>
      <c r="O3026" s="26">
        <v>0</v>
      </c>
      <c r="P3026" s="4">
        <v>0</v>
      </c>
      <c r="Q3026" s="70">
        <v>0</v>
      </c>
      <c r="R3026" s="70">
        <v>0</v>
      </c>
      <c r="S3026" s="70">
        <v>0</v>
      </c>
      <c r="T3026" s="4">
        <v>0</v>
      </c>
      <c r="U3026" s="4">
        <v>0</v>
      </c>
      <c r="V3026" s="28">
        <f t="shared" si="47"/>
        <v>0</v>
      </c>
    </row>
    <row r="3027" spans="1:22" ht="12.75" customHeight="1" x14ac:dyDescent="0.2">
      <c r="A3027" s="19">
        <v>3022</v>
      </c>
      <c r="B3027" s="19" t="s">
        <v>127</v>
      </c>
      <c r="C3027" s="50" t="s">
        <v>3435</v>
      </c>
      <c r="D3027" s="20" t="s">
        <v>3865</v>
      </c>
      <c r="E3027" s="21" t="s">
        <v>72</v>
      </c>
      <c r="F3027" s="21" t="s">
        <v>108</v>
      </c>
      <c r="G3027" s="83" t="s">
        <v>3866</v>
      </c>
      <c r="H3027" s="78" t="s">
        <v>3918</v>
      </c>
      <c r="I3027" s="78" t="s">
        <v>3933</v>
      </c>
      <c r="J3027" s="37">
        <v>0</v>
      </c>
      <c r="K3027" s="309" t="s">
        <v>3939</v>
      </c>
      <c r="L3027" s="78" t="s">
        <v>3935</v>
      </c>
      <c r="M3027" s="23" t="s">
        <v>37</v>
      </c>
      <c r="N3027" s="24" t="s">
        <v>222</v>
      </c>
      <c r="O3027" s="26">
        <v>0</v>
      </c>
      <c r="P3027" s="76">
        <v>0</v>
      </c>
      <c r="Q3027" s="70">
        <v>0</v>
      </c>
      <c r="R3027" s="70">
        <v>0</v>
      </c>
      <c r="S3027" s="70">
        <v>0</v>
      </c>
      <c r="T3027" s="4">
        <v>0</v>
      </c>
      <c r="U3027" s="4">
        <v>0</v>
      </c>
      <c r="V3027" s="28">
        <f t="shared" si="47"/>
        <v>0</v>
      </c>
    </row>
    <row r="3028" spans="1:22" ht="12.75" customHeight="1" x14ac:dyDescent="0.2">
      <c r="A3028" s="19">
        <v>3023</v>
      </c>
      <c r="B3028" s="19" t="s">
        <v>127</v>
      </c>
      <c r="C3028" s="50" t="s">
        <v>3435</v>
      </c>
      <c r="D3028" s="20" t="s">
        <v>3865</v>
      </c>
      <c r="E3028" s="21" t="s">
        <v>72</v>
      </c>
      <c r="F3028" s="21" t="s">
        <v>108</v>
      </c>
      <c r="G3028" s="83" t="s">
        <v>3866</v>
      </c>
      <c r="H3028" s="78" t="s">
        <v>3918</v>
      </c>
      <c r="I3028" s="78" t="s">
        <v>3933</v>
      </c>
      <c r="J3028" s="37">
        <v>0</v>
      </c>
      <c r="K3028" s="174" t="s">
        <v>3940</v>
      </c>
      <c r="L3028" s="78" t="s">
        <v>3935</v>
      </c>
      <c r="M3028" s="23"/>
      <c r="N3028" s="24"/>
      <c r="O3028" s="26">
        <v>0</v>
      </c>
      <c r="P3028" s="4">
        <v>0</v>
      </c>
      <c r="Q3028" s="70">
        <v>0</v>
      </c>
      <c r="R3028" s="70">
        <v>0</v>
      </c>
      <c r="S3028" s="70">
        <v>0</v>
      </c>
      <c r="T3028" s="4">
        <v>0</v>
      </c>
      <c r="U3028" s="4">
        <v>0</v>
      </c>
      <c r="V3028" s="28">
        <f t="shared" si="47"/>
        <v>0</v>
      </c>
    </row>
    <row r="3029" spans="1:22" ht="12.75" customHeight="1" x14ac:dyDescent="0.2">
      <c r="A3029" s="19">
        <v>3024</v>
      </c>
      <c r="B3029" s="19" t="s">
        <v>127</v>
      </c>
      <c r="C3029" s="50" t="s">
        <v>3435</v>
      </c>
      <c r="D3029" s="20" t="s">
        <v>3865</v>
      </c>
      <c r="E3029" s="21" t="s">
        <v>72</v>
      </c>
      <c r="F3029" s="21" t="s">
        <v>108</v>
      </c>
      <c r="G3029" s="83" t="s">
        <v>3866</v>
      </c>
      <c r="H3029" s="78" t="s">
        <v>3918</v>
      </c>
      <c r="I3029" s="78" t="s">
        <v>3933</v>
      </c>
      <c r="J3029" s="37">
        <v>0</v>
      </c>
      <c r="K3029" s="174" t="s">
        <v>3941</v>
      </c>
      <c r="L3029" s="174" t="s">
        <v>3942</v>
      </c>
      <c r="M3029" s="23" t="s">
        <v>214</v>
      </c>
      <c r="N3029" s="24" t="s">
        <v>215</v>
      </c>
      <c r="O3029" s="26">
        <v>0</v>
      </c>
      <c r="P3029" s="4">
        <v>0</v>
      </c>
      <c r="Q3029" s="70">
        <v>0</v>
      </c>
      <c r="R3029" s="70">
        <v>0</v>
      </c>
      <c r="S3029" s="70">
        <v>0</v>
      </c>
      <c r="T3029" s="4">
        <v>0</v>
      </c>
      <c r="U3029" s="4">
        <v>0</v>
      </c>
      <c r="V3029" s="28">
        <f t="shared" si="47"/>
        <v>0</v>
      </c>
    </row>
    <row r="3030" spans="1:22" ht="12.75" customHeight="1" x14ac:dyDescent="0.2">
      <c r="A3030" s="19">
        <v>3025</v>
      </c>
      <c r="B3030" s="19" t="s">
        <v>127</v>
      </c>
      <c r="C3030" s="50" t="s">
        <v>3435</v>
      </c>
      <c r="D3030" s="20" t="s">
        <v>3865</v>
      </c>
      <c r="E3030" s="21" t="s">
        <v>157</v>
      </c>
      <c r="F3030" s="21" t="s">
        <v>158</v>
      </c>
      <c r="G3030" s="83" t="s">
        <v>3866</v>
      </c>
      <c r="H3030" s="78" t="s">
        <v>3918</v>
      </c>
      <c r="I3030" s="78" t="s">
        <v>3943</v>
      </c>
      <c r="J3030" s="37">
        <v>0</v>
      </c>
      <c r="K3030" s="174"/>
      <c r="L3030" s="174"/>
      <c r="M3030" s="23"/>
      <c r="N3030" s="24"/>
      <c r="O3030" s="26">
        <v>0</v>
      </c>
      <c r="P3030" s="4">
        <v>0</v>
      </c>
      <c r="Q3030" s="70">
        <v>0</v>
      </c>
      <c r="R3030" s="70">
        <v>0</v>
      </c>
      <c r="S3030" s="70">
        <v>0</v>
      </c>
      <c r="T3030" s="4">
        <v>0</v>
      </c>
      <c r="U3030" s="4">
        <v>0</v>
      </c>
      <c r="V3030" s="28">
        <f t="shared" si="47"/>
        <v>0</v>
      </c>
    </row>
    <row r="3031" spans="1:22" ht="12.75" customHeight="1" x14ac:dyDescent="0.2">
      <c r="A3031" s="19">
        <v>3026</v>
      </c>
      <c r="B3031" s="19" t="s">
        <v>127</v>
      </c>
      <c r="C3031" s="50" t="s">
        <v>3435</v>
      </c>
      <c r="D3031" s="20" t="s">
        <v>3865</v>
      </c>
      <c r="E3031" s="21" t="s">
        <v>157</v>
      </c>
      <c r="F3031" s="21" t="s">
        <v>158</v>
      </c>
      <c r="G3031" s="83" t="s">
        <v>3866</v>
      </c>
      <c r="H3031" s="78" t="s">
        <v>3918</v>
      </c>
      <c r="I3031" s="78" t="s">
        <v>3943</v>
      </c>
      <c r="J3031" s="37">
        <v>0</v>
      </c>
      <c r="K3031" s="174" t="s">
        <v>3944</v>
      </c>
      <c r="L3031" s="174" t="s">
        <v>3945</v>
      </c>
      <c r="M3031" s="23"/>
      <c r="N3031" s="24"/>
      <c r="O3031" s="26">
        <v>0</v>
      </c>
      <c r="P3031" s="4">
        <v>0</v>
      </c>
      <c r="Q3031" s="70">
        <v>0</v>
      </c>
      <c r="R3031" s="70">
        <v>0</v>
      </c>
      <c r="S3031" s="70">
        <v>0</v>
      </c>
      <c r="T3031" s="4">
        <v>0</v>
      </c>
      <c r="U3031" s="4">
        <v>0</v>
      </c>
      <c r="V3031" s="28">
        <f t="shared" si="47"/>
        <v>0</v>
      </c>
    </row>
    <row r="3032" spans="1:22" ht="12.75" customHeight="1" x14ac:dyDescent="0.2">
      <c r="A3032" s="19">
        <v>3027</v>
      </c>
      <c r="B3032" s="19" t="s">
        <v>168</v>
      </c>
      <c r="C3032" s="50" t="s">
        <v>3435</v>
      </c>
      <c r="D3032" s="20" t="s">
        <v>3865</v>
      </c>
      <c r="E3032" s="21" t="s">
        <v>509</v>
      </c>
      <c r="F3032" s="21" t="s">
        <v>510</v>
      </c>
      <c r="G3032" s="83" t="s">
        <v>3866</v>
      </c>
      <c r="H3032" s="78" t="s">
        <v>3918</v>
      </c>
      <c r="I3032" s="78" t="s">
        <v>3946</v>
      </c>
      <c r="J3032" s="37">
        <v>0</v>
      </c>
      <c r="K3032" s="174" t="s">
        <v>3947</v>
      </c>
      <c r="L3032" s="174" t="s">
        <v>3948</v>
      </c>
      <c r="M3032" s="23"/>
      <c r="N3032" s="24"/>
      <c r="O3032" s="26">
        <v>0</v>
      </c>
      <c r="P3032" s="4">
        <v>0</v>
      </c>
      <c r="Q3032" s="70">
        <v>0</v>
      </c>
      <c r="R3032" s="70">
        <v>0</v>
      </c>
      <c r="S3032" s="70">
        <v>0</v>
      </c>
      <c r="T3032" s="4">
        <v>0</v>
      </c>
      <c r="U3032" s="4">
        <v>0</v>
      </c>
      <c r="V3032" s="28">
        <f t="shared" si="47"/>
        <v>0</v>
      </c>
    </row>
    <row r="3033" spans="1:22" ht="12.75" customHeight="1" x14ac:dyDescent="0.2">
      <c r="A3033" s="19">
        <v>3028</v>
      </c>
      <c r="B3033" s="19" t="s">
        <v>168</v>
      </c>
      <c r="C3033" s="50" t="s">
        <v>3435</v>
      </c>
      <c r="D3033" s="20" t="s">
        <v>3865</v>
      </c>
      <c r="E3033" s="21" t="s">
        <v>509</v>
      </c>
      <c r="F3033" s="21" t="s">
        <v>510</v>
      </c>
      <c r="G3033" s="83" t="s">
        <v>3866</v>
      </c>
      <c r="H3033" s="78" t="s">
        <v>3918</v>
      </c>
      <c r="I3033" s="78" t="s">
        <v>3946</v>
      </c>
      <c r="J3033" s="37">
        <v>0</v>
      </c>
      <c r="K3033" s="174" t="s">
        <v>3949</v>
      </c>
      <c r="L3033" s="174"/>
      <c r="M3033" s="23"/>
      <c r="N3033" s="24"/>
      <c r="O3033" s="26">
        <v>0</v>
      </c>
      <c r="P3033" s="4">
        <v>0</v>
      </c>
      <c r="Q3033" s="70">
        <v>0</v>
      </c>
      <c r="R3033" s="70">
        <v>0</v>
      </c>
      <c r="S3033" s="70">
        <v>0</v>
      </c>
      <c r="T3033" s="4">
        <v>0</v>
      </c>
      <c r="U3033" s="4">
        <v>0</v>
      </c>
      <c r="V3033" s="28">
        <f t="shared" si="47"/>
        <v>0</v>
      </c>
    </row>
    <row r="3034" spans="1:22" ht="12.75" customHeight="1" x14ac:dyDescent="0.2">
      <c r="A3034" s="19">
        <v>3029</v>
      </c>
      <c r="B3034" s="19" t="s">
        <v>168</v>
      </c>
      <c r="C3034" s="50" t="s">
        <v>3435</v>
      </c>
      <c r="D3034" s="20" t="s">
        <v>3865</v>
      </c>
      <c r="E3034" s="21" t="s">
        <v>509</v>
      </c>
      <c r="F3034" s="21" t="s">
        <v>510</v>
      </c>
      <c r="G3034" s="83" t="s">
        <v>3866</v>
      </c>
      <c r="H3034" s="78" t="s">
        <v>3918</v>
      </c>
      <c r="I3034" s="78" t="s">
        <v>3946</v>
      </c>
      <c r="J3034" s="37">
        <v>0</v>
      </c>
      <c r="K3034" s="174" t="s">
        <v>3950</v>
      </c>
      <c r="L3034" s="174" t="s">
        <v>3951</v>
      </c>
      <c r="M3034" s="23"/>
      <c r="N3034" s="24"/>
      <c r="O3034" s="26">
        <v>0</v>
      </c>
      <c r="P3034" s="4">
        <v>0</v>
      </c>
      <c r="Q3034" s="70">
        <v>0</v>
      </c>
      <c r="R3034" s="70">
        <v>0</v>
      </c>
      <c r="S3034" s="70">
        <v>0</v>
      </c>
      <c r="T3034" s="4">
        <v>0</v>
      </c>
      <c r="U3034" s="4">
        <v>0</v>
      </c>
      <c r="V3034" s="28">
        <f t="shared" si="47"/>
        <v>0</v>
      </c>
    </row>
    <row r="3035" spans="1:22" ht="12.75" customHeight="1" x14ac:dyDescent="0.2">
      <c r="A3035" s="19">
        <v>3030</v>
      </c>
      <c r="B3035" s="19" t="s">
        <v>127</v>
      </c>
      <c r="C3035" s="50" t="s">
        <v>3435</v>
      </c>
      <c r="D3035" s="20" t="s">
        <v>3865</v>
      </c>
      <c r="E3035" s="21" t="s">
        <v>72</v>
      </c>
      <c r="F3035" s="21" t="s">
        <v>299</v>
      </c>
      <c r="G3035" s="37" t="s">
        <v>3952</v>
      </c>
      <c r="H3035" s="78" t="s">
        <v>3953</v>
      </c>
      <c r="I3035" s="78" t="s">
        <v>3954</v>
      </c>
      <c r="J3035" s="37">
        <v>30</v>
      </c>
      <c r="K3035" s="174" t="s">
        <v>3955</v>
      </c>
      <c r="L3035" s="174" t="s">
        <v>3956</v>
      </c>
      <c r="M3035" s="23" t="s">
        <v>466</v>
      </c>
      <c r="N3035" s="34" t="s">
        <v>466</v>
      </c>
      <c r="O3035" s="26">
        <v>0</v>
      </c>
      <c r="P3035" s="4">
        <v>0</v>
      </c>
      <c r="Q3035" s="70">
        <v>0</v>
      </c>
      <c r="R3035" s="70">
        <v>0</v>
      </c>
      <c r="S3035" s="70">
        <v>0</v>
      </c>
      <c r="T3035" s="4">
        <v>0</v>
      </c>
      <c r="U3035" s="4">
        <v>0</v>
      </c>
      <c r="V3035" s="28">
        <f t="shared" si="47"/>
        <v>0</v>
      </c>
    </row>
    <row r="3036" spans="1:22" ht="12.75" customHeight="1" x14ac:dyDescent="0.2">
      <c r="A3036" s="19">
        <v>3031</v>
      </c>
      <c r="B3036" s="19" t="s">
        <v>127</v>
      </c>
      <c r="C3036" s="50" t="s">
        <v>3435</v>
      </c>
      <c r="D3036" s="20" t="s">
        <v>3865</v>
      </c>
      <c r="E3036" s="21" t="s">
        <v>72</v>
      </c>
      <c r="F3036" s="21" t="s">
        <v>299</v>
      </c>
      <c r="G3036" s="37" t="s">
        <v>3952</v>
      </c>
      <c r="H3036" s="78" t="s">
        <v>3953</v>
      </c>
      <c r="I3036" s="78" t="s">
        <v>3954</v>
      </c>
      <c r="J3036" s="37">
        <v>30</v>
      </c>
      <c r="K3036" s="174" t="s">
        <v>3957</v>
      </c>
      <c r="L3036" s="78" t="s">
        <v>3958</v>
      </c>
      <c r="M3036" s="23"/>
      <c r="N3036" s="24"/>
      <c r="O3036" s="26">
        <v>0</v>
      </c>
      <c r="P3036" s="4">
        <v>0</v>
      </c>
      <c r="Q3036" s="70">
        <v>0</v>
      </c>
      <c r="R3036" s="70">
        <v>0</v>
      </c>
      <c r="S3036" s="70">
        <v>0</v>
      </c>
      <c r="T3036" s="4">
        <v>0</v>
      </c>
      <c r="U3036" s="4">
        <v>0</v>
      </c>
      <c r="V3036" s="28">
        <f t="shared" si="47"/>
        <v>0</v>
      </c>
    </row>
    <row r="3037" spans="1:22" ht="12.75" customHeight="1" x14ac:dyDescent="0.2">
      <c r="A3037" s="19">
        <v>3032</v>
      </c>
      <c r="B3037" s="19" t="s">
        <v>127</v>
      </c>
      <c r="C3037" s="50" t="s">
        <v>3435</v>
      </c>
      <c r="D3037" s="20" t="s">
        <v>3865</v>
      </c>
      <c r="E3037" s="21" t="s">
        <v>72</v>
      </c>
      <c r="F3037" s="21" t="s">
        <v>299</v>
      </c>
      <c r="G3037" s="37" t="s">
        <v>3952</v>
      </c>
      <c r="H3037" s="78" t="s">
        <v>3953</v>
      </c>
      <c r="I3037" s="78" t="s">
        <v>3954</v>
      </c>
      <c r="J3037" s="37">
        <v>30</v>
      </c>
      <c r="K3037" s="174" t="s">
        <v>3959</v>
      </c>
      <c r="L3037" s="78" t="s">
        <v>3958</v>
      </c>
      <c r="M3037" s="23"/>
      <c r="N3037" s="24"/>
      <c r="O3037" s="26">
        <v>0</v>
      </c>
      <c r="P3037" s="4">
        <v>0</v>
      </c>
      <c r="Q3037" s="70">
        <v>0</v>
      </c>
      <c r="R3037" s="70">
        <v>0</v>
      </c>
      <c r="S3037" s="70">
        <v>0</v>
      </c>
      <c r="T3037" s="4">
        <v>0</v>
      </c>
      <c r="U3037" s="4">
        <v>0</v>
      </c>
      <c r="V3037" s="28">
        <f t="shared" si="47"/>
        <v>0</v>
      </c>
    </row>
    <row r="3038" spans="1:22" ht="12.75" customHeight="1" x14ac:dyDescent="0.2">
      <c r="A3038" s="19">
        <v>3033</v>
      </c>
      <c r="B3038" s="19" t="s">
        <v>127</v>
      </c>
      <c r="C3038" s="50" t="s">
        <v>3435</v>
      </c>
      <c r="D3038" s="20" t="s">
        <v>3865</v>
      </c>
      <c r="E3038" s="21" t="s">
        <v>72</v>
      </c>
      <c r="F3038" s="21" t="s">
        <v>299</v>
      </c>
      <c r="G3038" s="37" t="s">
        <v>3952</v>
      </c>
      <c r="H3038" s="78" t="s">
        <v>3953</v>
      </c>
      <c r="I3038" s="78" t="s">
        <v>3954</v>
      </c>
      <c r="J3038" s="37">
        <v>30</v>
      </c>
      <c r="K3038" s="174" t="s">
        <v>3960</v>
      </c>
      <c r="L3038" s="78" t="s">
        <v>3958</v>
      </c>
      <c r="M3038" s="23"/>
      <c r="N3038" s="24"/>
      <c r="O3038" s="26">
        <v>0</v>
      </c>
      <c r="P3038" s="4">
        <v>0</v>
      </c>
      <c r="Q3038" s="70">
        <v>0</v>
      </c>
      <c r="R3038" s="70">
        <v>0</v>
      </c>
      <c r="S3038" s="70">
        <v>0</v>
      </c>
      <c r="T3038" s="4">
        <v>0</v>
      </c>
      <c r="U3038" s="4">
        <v>0</v>
      </c>
      <c r="V3038" s="28">
        <f t="shared" si="47"/>
        <v>0</v>
      </c>
    </row>
    <row r="3039" spans="1:22" ht="12.75" customHeight="1" x14ac:dyDescent="0.2">
      <c r="A3039" s="19">
        <v>3034</v>
      </c>
      <c r="B3039" s="19" t="s">
        <v>127</v>
      </c>
      <c r="C3039" s="50" t="s">
        <v>3435</v>
      </c>
      <c r="D3039" s="20" t="s">
        <v>3865</v>
      </c>
      <c r="E3039" s="21" t="s">
        <v>72</v>
      </c>
      <c r="F3039" s="21" t="s">
        <v>299</v>
      </c>
      <c r="G3039" s="37" t="s">
        <v>3952</v>
      </c>
      <c r="H3039" s="78" t="s">
        <v>3953</v>
      </c>
      <c r="I3039" s="78" t="s">
        <v>3954</v>
      </c>
      <c r="J3039" s="37">
        <v>30</v>
      </c>
      <c r="K3039" s="309" t="s">
        <v>3961</v>
      </c>
      <c r="L3039" s="309" t="s">
        <v>3962</v>
      </c>
      <c r="M3039" s="23" t="s">
        <v>466</v>
      </c>
      <c r="N3039" s="34" t="s">
        <v>466</v>
      </c>
      <c r="O3039" s="26">
        <v>0</v>
      </c>
      <c r="P3039" s="4">
        <v>0</v>
      </c>
      <c r="Q3039" s="70">
        <v>0</v>
      </c>
      <c r="R3039" s="70">
        <v>0</v>
      </c>
      <c r="S3039" s="70">
        <v>0</v>
      </c>
      <c r="T3039" s="4">
        <v>0</v>
      </c>
      <c r="U3039" s="4">
        <v>0</v>
      </c>
      <c r="V3039" s="28">
        <f t="shared" si="47"/>
        <v>0</v>
      </c>
    </row>
    <row r="3040" spans="1:22" ht="12.75" customHeight="1" x14ac:dyDescent="0.2">
      <c r="A3040" s="19">
        <v>3035</v>
      </c>
      <c r="B3040" s="19" t="s">
        <v>127</v>
      </c>
      <c r="C3040" s="50" t="s">
        <v>3435</v>
      </c>
      <c r="D3040" s="20" t="s">
        <v>3865</v>
      </c>
      <c r="E3040" s="21" t="s">
        <v>72</v>
      </c>
      <c r="F3040" s="21" t="s">
        <v>299</v>
      </c>
      <c r="G3040" s="37" t="s">
        <v>3952</v>
      </c>
      <c r="H3040" s="78" t="s">
        <v>3953</v>
      </c>
      <c r="I3040" s="78" t="s">
        <v>3954</v>
      </c>
      <c r="J3040" s="37">
        <v>30</v>
      </c>
      <c r="K3040" s="174" t="s">
        <v>3963</v>
      </c>
      <c r="L3040" s="174" t="s">
        <v>3964</v>
      </c>
      <c r="M3040" s="23"/>
      <c r="N3040" s="24"/>
      <c r="O3040" s="26">
        <v>0</v>
      </c>
      <c r="P3040" s="4">
        <v>0</v>
      </c>
      <c r="Q3040" s="70">
        <v>0</v>
      </c>
      <c r="R3040" s="70">
        <v>0</v>
      </c>
      <c r="S3040" s="70">
        <v>0</v>
      </c>
      <c r="T3040" s="4">
        <v>0</v>
      </c>
      <c r="U3040" s="4">
        <v>0</v>
      </c>
      <c r="V3040" s="28">
        <f t="shared" si="47"/>
        <v>0</v>
      </c>
    </row>
    <row r="3041" spans="1:22" ht="12.75" customHeight="1" x14ac:dyDescent="0.2">
      <c r="A3041" s="19">
        <v>3036</v>
      </c>
      <c r="B3041" s="19" t="s">
        <v>127</v>
      </c>
      <c r="C3041" s="50" t="s">
        <v>3435</v>
      </c>
      <c r="D3041" s="20" t="s">
        <v>3865</v>
      </c>
      <c r="E3041" s="21" t="s">
        <v>72</v>
      </c>
      <c r="F3041" s="21" t="s">
        <v>299</v>
      </c>
      <c r="G3041" s="37" t="s">
        <v>3952</v>
      </c>
      <c r="H3041" s="78" t="s">
        <v>3953</v>
      </c>
      <c r="I3041" s="78" t="s">
        <v>3954</v>
      </c>
      <c r="J3041" s="37">
        <v>30</v>
      </c>
      <c r="K3041" s="174" t="s">
        <v>3965</v>
      </c>
      <c r="L3041" s="174" t="s">
        <v>3966</v>
      </c>
      <c r="M3041" s="23"/>
      <c r="N3041" s="24"/>
      <c r="O3041" s="26">
        <v>0</v>
      </c>
      <c r="P3041" s="4">
        <v>0</v>
      </c>
      <c r="Q3041" s="70">
        <v>0</v>
      </c>
      <c r="R3041" s="70">
        <v>0</v>
      </c>
      <c r="S3041" s="70">
        <v>0</v>
      </c>
      <c r="T3041" s="4">
        <v>0</v>
      </c>
      <c r="U3041" s="4">
        <v>0</v>
      </c>
      <c r="V3041" s="28">
        <f t="shared" si="47"/>
        <v>0</v>
      </c>
    </row>
    <row r="3042" spans="1:22" ht="12.75" customHeight="1" x14ac:dyDescent="0.2">
      <c r="A3042" s="19">
        <v>3037</v>
      </c>
      <c r="B3042" s="19" t="s">
        <v>127</v>
      </c>
      <c r="C3042" s="50" t="s">
        <v>3435</v>
      </c>
      <c r="D3042" s="20" t="s">
        <v>3865</v>
      </c>
      <c r="E3042" s="21" t="s">
        <v>72</v>
      </c>
      <c r="F3042" s="21" t="s">
        <v>299</v>
      </c>
      <c r="G3042" s="37" t="s">
        <v>3952</v>
      </c>
      <c r="H3042" s="78" t="s">
        <v>3953</v>
      </c>
      <c r="I3042" s="78" t="s">
        <v>3954</v>
      </c>
      <c r="J3042" s="37">
        <v>30</v>
      </c>
      <c r="K3042" s="174"/>
      <c r="L3042" s="174"/>
      <c r="M3042" s="23"/>
      <c r="N3042" s="24"/>
      <c r="O3042" s="26">
        <v>0</v>
      </c>
      <c r="P3042" s="4">
        <v>0</v>
      </c>
      <c r="Q3042" s="70">
        <v>0</v>
      </c>
      <c r="R3042" s="70">
        <v>0</v>
      </c>
      <c r="S3042" s="70">
        <v>0</v>
      </c>
      <c r="T3042" s="4">
        <v>0</v>
      </c>
      <c r="U3042" s="4">
        <v>0</v>
      </c>
      <c r="V3042" s="28">
        <f t="shared" si="47"/>
        <v>0</v>
      </c>
    </row>
    <row r="3043" spans="1:22" ht="12.75" customHeight="1" x14ac:dyDescent="0.2">
      <c r="A3043" s="19">
        <v>3038</v>
      </c>
      <c r="B3043" s="19" t="s">
        <v>168</v>
      </c>
      <c r="C3043" s="50" t="s">
        <v>3435</v>
      </c>
      <c r="D3043" s="20" t="s">
        <v>3865</v>
      </c>
      <c r="E3043" s="49" t="s">
        <v>260</v>
      </c>
      <c r="F3043" s="21" t="s">
        <v>2231</v>
      </c>
      <c r="G3043" s="37" t="s">
        <v>3952</v>
      </c>
      <c r="H3043" s="78" t="s">
        <v>3953</v>
      </c>
      <c r="I3043" s="78" t="s">
        <v>3967</v>
      </c>
      <c r="J3043" s="37" t="e">
        <v>#REF!</v>
      </c>
      <c r="K3043" s="174" t="s">
        <v>3968</v>
      </c>
      <c r="L3043" s="174" t="s">
        <v>3969</v>
      </c>
      <c r="M3043" s="23"/>
      <c r="N3043" s="24"/>
      <c r="O3043" s="26">
        <v>0</v>
      </c>
      <c r="P3043" s="4">
        <v>0</v>
      </c>
      <c r="Q3043" s="70">
        <v>0</v>
      </c>
      <c r="R3043" s="70">
        <v>0</v>
      </c>
      <c r="S3043" s="70">
        <v>0</v>
      </c>
      <c r="T3043" s="4">
        <v>0</v>
      </c>
      <c r="U3043" s="4">
        <v>0</v>
      </c>
      <c r="V3043" s="28">
        <f t="shared" si="47"/>
        <v>0</v>
      </c>
    </row>
    <row r="3044" spans="1:22" ht="12.75" customHeight="1" x14ac:dyDescent="0.2">
      <c r="A3044" s="19">
        <v>3039</v>
      </c>
      <c r="B3044" s="19" t="s">
        <v>168</v>
      </c>
      <c r="C3044" s="50" t="s">
        <v>3435</v>
      </c>
      <c r="D3044" s="20" t="s">
        <v>3865</v>
      </c>
      <c r="E3044" s="49" t="s">
        <v>260</v>
      </c>
      <c r="F3044" s="21" t="s">
        <v>2231</v>
      </c>
      <c r="G3044" s="37" t="s">
        <v>3952</v>
      </c>
      <c r="H3044" s="78" t="s">
        <v>3953</v>
      </c>
      <c r="I3044" s="78" t="s">
        <v>3967</v>
      </c>
      <c r="J3044" s="37" t="e">
        <v>#REF!</v>
      </c>
      <c r="K3044" s="174" t="s">
        <v>3970</v>
      </c>
      <c r="L3044" s="174" t="s">
        <v>3971</v>
      </c>
      <c r="M3044" s="23"/>
      <c r="N3044" s="24"/>
      <c r="O3044" s="26">
        <v>0</v>
      </c>
      <c r="P3044" s="4">
        <v>0</v>
      </c>
      <c r="Q3044" s="70">
        <v>0</v>
      </c>
      <c r="R3044" s="70">
        <v>0</v>
      </c>
      <c r="S3044" s="70">
        <v>0</v>
      </c>
      <c r="T3044" s="4">
        <v>0</v>
      </c>
      <c r="U3044" s="4">
        <v>0</v>
      </c>
      <c r="V3044" s="28">
        <f t="shared" si="47"/>
        <v>0</v>
      </c>
    </row>
    <row r="3045" spans="1:22" ht="12.75" customHeight="1" x14ac:dyDescent="0.2">
      <c r="A3045" s="19">
        <v>3040</v>
      </c>
      <c r="B3045" s="19" t="s">
        <v>77</v>
      </c>
      <c r="C3045" s="50" t="s">
        <v>3435</v>
      </c>
      <c r="D3045" s="20" t="s">
        <v>3865</v>
      </c>
      <c r="E3045" s="21" t="s">
        <v>130</v>
      </c>
      <c r="F3045" s="21" t="s">
        <v>131</v>
      </c>
      <c r="G3045" s="37" t="s">
        <v>3952</v>
      </c>
      <c r="H3045" s="174" t="s">
        <v>3972</v>
      </c>
      <c r="I3045" s="174" t="s">
        <v>3973</v>
      </c>
      <c r="J3045" s="37" t="e">
        <v>#REF!</v>
      </c>
      <c r="K3045" s="174" t="s">
        <v>3974</v>
      </c>
      <c r="L3045" s="174" t="s">
        <v>3975</v>
      </c>
      <c r="M3045" s="23"/>
      <c r="N3045" s="24"/>
      <c r="O3045" s="26">
        <v>0</v>
      </c>
      <c r="P3045" s="4">
        <v>0</v>
      </c>
      <c r="Q3045" s="70">
        <v>0</v>
      </c>
      <c r="R3045" s="70">
        <v>0</v>
      </c>
      <c r="S3045" s="70">
        <v>0</v>
      </c>
      <c r="T3045" s="4">
        <v>0</v>
      </c>
      <c r="U3045" s="4">
        <v>0</v>
      </c>
      <c r="V3045" s="28">
        <f t="shared" si="47"/>
        <v>0</v>
      </c>
    </row>
    <row r="3046" spans="1:22" ht="12.75" customHeight="1" x14ac:dyDescent="0.2">
      <c r="A3046" s="19">
        <v>3041</v>
      </c>
      <c r="B3046" s="19" t="s">
        <v>168</v>
      </c>
      <c r="C3046" s="50" t="s">
        <v>3435</v>
      </c>
      <c r="D3046" s="20" t="s">
        <v>3865</v>
      </c>
      <c r="E3046" s="21" t="s">
        <v>228</v>
      </c>
      <c r="F3046" s="21" t="s">
        <v>229</v>
      </c>
      <c r="G3046" s="80" t="s">
        <v>3976</v>
      </c>
      <c r="H3046" s="80" t="s">
        <v>3977</v>
      </c>
      <c r="I3046" s="80" t="s">
        <v>3978</v>
      </c>
      <c r="J3046" s="38" t="e">
        <v>#REF!</v>
      </c>
      <c r="K3046" s="80" t="s">
        <v>3979</v>
      </c>
      <c r="L3046" s="80" t="s">
        <v>3897</v>
      </c>
      <c r="M3046" s="23" t="s">
        <v>45</v>
      </c>
      <c r="N3046" s="34" t="s">
        <v>46</v>
      </c>
      <c r="O3046" s="26">
        <v>0</v>
      </c>
      <c r="P3046" s="4">
        <v>3600000</v>
      </c>
      <c r="Q3046" s="70">
        <v>0</v>
      </c>
      <c r="R3046" s="70">
        <v>0</v>
      </c>
      <c r="S3046" s="70">
        <v>0</v>
      </c>
      <c r="T3046" s="4">
        <v>0</v>
      </c>
      <c r="U3046" s="4">
        <v>0</v>
      </c>
      <c r="V3046" s="28">
        <f t="shared" si="47"/>
        <v>3600000</v>
      </c>
    </row>
    <row r="3047" spans="1:22" ht="12.75" customHeight="1" x14ac:dyDescent="0.2">
      <c r="A3047" s="19">
        <v>3042</v>
      </c>
      <c r="B3047" s="19" t="s">
        <v>168</v>
      </c>
      <c r="C3047" s="50" t="s">
        <v>3435</v>
      </c>
      <c r="D3047" s="20" t="s">
        <v>3865</v>
      </c>
      <c r="E3047" s="21" t="s">
        <v>228</v>
      </c>
      <c r="F3047" s="21" t="s">
        <v>229</v>
      </c>
      <c r="G3047" s="78" t="s">
        <v>3976</v>
      </c>
      <c r="H3047" s="78" t="s">
        <v>3977</v>
      </c>
      <c r="I3047" s="78" t="s">
        <v>3978</v>
      </c>
      <c r="J3047" s="37" t="e">
        <v>#REF!</v>
      </c>
      <c r="K3047" s="174" t="s">
        <v>3980</v>
      </c>
      <c r="L3047" s="174" t="s">
        <v>3981</v>
      </c>
      <c r="M3047" s="23" t="s">
        <v>31</v>
      </c>
      <c r="N3047" s="59" t="s">
        <v>113</v>
      </c>
      <c r="O3047" s="26">
        <v>0</v>
      </c>
      <c r="P3047" s="4">
        <v>13354007.075759426</v>
      </c>
      <c r="Q3047" s="70">
        <v>0</v>
      </c>
      <c r="R3047" s="70">
        <v>0</v>
      </c>
      <c r="S3047" s="70">
        <v>0</v>
      </c>
      <c r="T3047" s="4">
        <v>0</v>
      </c>
      <c r="U3047" s="4">
        <v>0</v>
      </c>
      <c r="V3047" s="28">
        <f t="shared" si="47"/>
        <v>13354007.075759426</v>
      </c>
    </row>
    <row r="3048" spans="1:22" ht="12.75" customHeight="1" x14ac:dyDescent="0.2">
      <c r="A3048" s="19">
        <v>3043</v>
      </c>
      <c r="B3048" s="19" t="s">
        <v>168</v>
      </c>
      <c r="C3048" s="50" t="s">
        <v>3435</v>
      </c>
      <c r="D3048" s="20" t="s">
        <v>3865</v>
      </c>
      <c r="E3048" s="21" t="s">
        <v>228</v>
      </c>
      <c r="F3048" s="21" t="s">
        <v>229</v>
      </c>
      <c r="G3048" s="78" t="s">
        <v>3976</v>
      </c>
      <c r="H3048" s="78" t="s">
        <v>3977</v>
      </c>
      <c r="I3048" s="78" t="s">
        <v>3978</v>
      </c>
      <c r="J3048" s="37" t="e">
        <v>#REF!</v>
      </c>
      <c r="K3048" s="174" t="s">
        <v>3982</v>
      </c>
      <c r="L3048" s="174" t="s">
        <v>3983</v>
      </c>
      <c r="M3048" s="23"/>
      <c r="N3048" s="24"/>
      <c r="O3048" s="26">
        <v>0</v>
      </c>
      <c r="P3048" s="4">
        <v>0</v>
      </c>
      <c r="Q3048" s="70">
        <v>0</v>
      </c>
      <c r="R3048" s="70">
        <v>0</v>
      </c>
      <c r="S3048" s="70">
        <v>0</v>
      </c>
      <c r="T3048" s="4">
        <v>0</v>
      </c>
      <c r="U3048" s="4">
        <v>0</v>
      </c>
      <c r="V3048" s="28">
        <f t="shared" si="47"/>
        <v>0</v>
      </c>
    </row>
    <row r="3049" spans="1:22" ht="12.75" customHeight="1" x14ac:dyDescent="0.2">
      <c r="A3049" s="19">
        <v>3044</v>
      </c>
      <c r="B3049" s="19" t="s">
        <v>168</v>
      </c>
      <c r="C3049" s="50" t="s">
        <v>3435</v>
      </c>
      <c r="D3049" s="20" t="s">
        <v>3865</v>
      </c>
      <c r="E3049" s="35" t="s">
        <v>189</v>
      </c>
      <c r="F3049" s="21" t="s">
        <v>376</v>
      </c>
      <c r="G3049" s="78" t="s">
        <v>3976</v>
      </c>
      <c r="H3049" s="78" t="s">
        <v>3984</v>
      </c>
      <c r="I3049" s="78" t="s">
        <v>3985</v>
      </c>
      <c r="J3049" s="37" t="e">
        <v>#REF!</v>
      </c>
      <c r="K3049" s="174" t="s">
        <v>3986</v>
      </c>
      <c r="L3049" s="78" t="s">
        <v>3987</v>
      </c>
      <c r="M3049" s="23" t="s">
        <v>214</v>
      </c>
      <c r="N3049" s="24" t="s">
        <v>215</v>
      </c>
      <c r="O3049" s="26">
        <v>0</v>
      </c>
      <c r="P3049" s="4">
        <v>0</v>
      </c>
      <c r="Q3049" s="70">
        <v>0</v>
      </c>
      <c r="R3049" s="70">
        <v>0</v>
      </c>
      <c r="S3049" s="70">
        <v>0</v>
      </c>
      <c r="T3049" s="4">
        <v>0</v>
      </c>
      <c r="U3049" s="4">
        <v>0</v>
      </c>
      <c r="V3049" s="28">
        <f t="shared" si="47"/>
        <v>0</v>
      </c>
    </row>
    <row r="3050" spans="1:22" ht="12.75" customHeight="1" x14ac:dyDescent="0.2">
      <c r="A3050" s="19">
        <v>3045</v>
      </c>
      <c r="B3050" s="19" t="s">
        <v>168</v>
      </c>
      <c r="C3050" s="50" t="s">
        <v>3435</v>
      </c>
      <c r="D3050" s="20" t="s">
        <v>3865</v>
      </c>
      <c r="E3050" s="35" t="s">
        <v>189</v>
      </c>
      <c r="F3050" s="21" t="s">
        <v>376</v>
      </c>
      <c r="G3050" s="78" t="s">
        <v>3976</v>
      </c>
      <c r="H3050" s="78" t="s">
        <v>3984</v>
      </c>
      <c r="I3050" s="78" t="s">
        <v>3985</v>
      </c>
      <c r="J3050" s="37" t="e">
        <v>#REF!</v>
      </c>
      <c r="K3050" s="174"/>
      <c r="L3050" s="78" t="s">
        <v>3987</v>
      </c>
      <c r="M3050" s="23"/>
      <c r="N3050" s="24"/>
      <c r="O3050" s="26">
        <v>0</v>
      </c>
      <c r="P3050" s="4">
        <v>0</v>
      </c>
      <c r="Q3050" s="70">
        <v>0</v>
      </c>
      <c r="R3050" s="70">
        <v>0</v>
      </c>
      <c r="S3050" s="70">
        <v>0</v>
      </c>
      <c r="T3050" s="4">
        <v>0</v>
      </c>
      <c r="U3050" s="4">
        <v>0</v>
      </c>
      <c r="V3050" s="28">
        <f t="shared" si="47"/>
        <v>0</v>
      </c>
    </row>
    <row r="3051" spans="1:22" ht="12.75" customHeight="1" x14ac:dyDescent="0.2">
      <c r="A3051" s="19">
        <v>3046</v>
      </c>
      <c r="B3051" s="19" t="s">
        <v>168</v>
      </c>
      <c r="C3051" s="50" t="s">
        <v>3435</v>
      </c>
      <c r="D3051" s="20" t="s">
        <v>3865</v>
      </c>
      <c r="E3051" s="35" t="s">
        <v>189</v>
      </c>
      <c r="F3051" s="21" t="s">
        <v>376</v>
      </c>
      <c r="G3051" s="78" t="s">
        <v>3976</v>
      </c>
      <c r="H3051" s="78" t="s">
        <v>3984</v>
      </c>
      <c r="I3051" s="78" t="s">
        <v>3985</v>
      </c>
      <c r="J3051" s="37" t="e">
        <v>#REF!</v>
      </c>
      <c r="K3051" s="174"/>
      <c r="L3051" s="78" t="s">
        <v>3987</v>
      </c>
      <c r="M3051" s="23"/>
      <c r="N3051" s="24"/>
      <c r="O3051" s="26">
        <v>0</v>
      </c>
      <c r="P3051" s="4">
        <v>0</v>
      </c>
      <c r="Q3051" s="70">
        <v>0</v>
      </c>
      <c r="R3051" s="70">
        <v>0</v>
      </c>
      <c r="S3051" s="70">
        <v>0</v>
      </c>
      <c r="T3051" s="4">
        <v>0</v>
      </c>
      <c r="U3051" s="4">
        <v>0</v>
      </c>
      <c r="V3051" s="28">
        <f t="shared" si="47"/>
        <v>0</v>
      </c>
    </row>
    <row r="3052" spans="1:22" ht="12.75" customHeight="1" x14ac:dyDescent="0.2">
      <c r="A3052" s="19">
        <v>3047</v>
      </c>
      <c r="B3052" s="19" t="s">
        <v>168</v>
      </c>
      <c r="C3052" s="50" t="s">
        <v>3435</v>
      </c>
      <c r="D3052" s="20" t="s">
        <v>3865</v>
      </c>
      <c r="E3052" s="35" t="s">
        <v>189</v>
      </c>
      <c r="F3052" s="21" t="s">
        <v>376</v>
      </c>
      <c r="G3052" s="78" t="s">
        <v>3976</v>
      </c>
      <c r="H3052" s="78" t="s">
        <v>3984</v>
      </c>
      <c r="I3052" s="78" t="s">
        <v>3985</v>
      </c>
      <c r="J3052" s="37" t="e">
        <v>#REF!</v>
      </c>
      <c r="K3052" s="174"/>
      <c r="L3052" s="78" t="s">
        <v>3987</v>
      </c>
      <c r="M3052" s="23"/>
      <c r="N3052" s="24"/>
      <c r="O3052" s="26">
        <v>0</v>
      </c>
      <c r="P3052" s="4">
        <v>0</v>
      </c>
      <c r="Q3052" s="70">
        <v>0</v>
      </c>
      <c r="R3052" s="70">
        <v>0</v>
      </c>
      <c r="S3052" s="70">
        <v>0</v>
      </c>
      <c r="T3052" s="4">
        <v>0</v>
      </c>
      <c r="U3052" s="4">
        <v>0</v>
      </c>
      <c r="V3052" s="28">
        <f t="shared" si="47"/>
        <v>0</v>
      </c>
    </row>
    <row r="3053" spans="1:22" ht="12.75" customHeight="1" x14ac:dyDescent="0.2">
      <c r="A3053" s="19">
        <v>3048</v>
      </c>
      <c r="B3053" s="19" t="s">
        <v>168</v>
      </c>
      <c r="C3053" s="50" t="s">
        <v>3435</v>
      </c>
      <c r="D3053" s="20" t="s">
        <v>3865</v>
      </c>
      <c r="E3053" s="35" t="s">
        <v>189</v>
      </c>
      <c r="F3053" s="21" t="s">
        <v>376</v>
      </c>
      <c r="G3053" s="78" t="s">
        <v>3976</v>
      </c>
      <c r="H3053" s="78" t="s">
        <v>3984</v>
      </c>
      <c r="I3053" s="78" t="s">
        <v>3985</v>
      </c>
      <c r="J3053" s="37" t="e">
        <v>#REF!</v>
      </c>
      <c r="K3053" s="78" t="s">
        <v>3988</v>
      </c>
      <c r="L3053" s="78" t="s">
        <v>3987</v>
      </c>
      <c r="M3053" s="23" t="s">
        <v>214</v>
      </c>
      <c r="N3053" s="24" t="s">
        <v>218</v>
      </c>
      <c r="O3053" s="26">
        <v>0</v>
      </c>
      <c r="P3053" s="4">
        <v>0</v>
      </c>
      <c r="Q3053" s="70">
        <v>0</v>
      </c>
      <c r="R3053" s="70">
        <v>0</v>
      </c>
      <c r="S3053" s="70">
        <v>0</v>
      </c>
      <c r="T3053" s="4">
        <v>0</v>
      </c>
      <c r="U3053" s="4">
        <v>0</v>
      </c>
      <c r="V3053" s="28">
        <f t="shared" si="47"/>
        <v>0</v>
      </c>
    </row>
    <row r="3054" spans="1:22" ht="12.75" customHeight="1" x14ac:dyDescent="0.2">
      <c r="A3054" s="19">
        <v>3049</v>
      </c>
      <c r="B3054" s="19" t="s">
        <v>168</v>
      </c>
      <c r="C3054" s="50" t="s">
        <v>3435</v>
      </c>
      <c r="D3054" s="20" t="s">
        <v>3865</v>
      </c>
      <c r="E3054" s="35" t="s">
        <v>189</v>
      </c>
      <c r="F3054" s="21" t="s">
        <v>376</v>
      </c>
      <c r="G3054" s="78" t="s">
        <v>3976</v>
      </c>
      <c r="H3054" s="78" t="s">
        <v>3984</v>
      </c>
      <c r="I3054" s="78" t="s">
        <v>3985</v>
      </c>
      <c r="J3054" s="37" t="e">
        <v>#REF!</v>
      </c>
      <c r="K3054" s="78" t="s">
        <v>3988</v>
      </c>
      <c r="L3054" s="78" t="s">
        <v>3987</v>
      </c>
      <c r="M3054" s="23" t="s">
        <v>214</v>
      </c>
      <c r="N3054" s="24" t="s">
        <v>615</v>
      </c>
      <c r="O3054" s="26">
        <v>0</v>
      </c>
      <c r="P3054" s="4">
        <v>0</v>
      </c>
      <c r="Q3054" s="70">
        <v>0</v>
      </c>
      <c r="R3054" s="70">
        <v>0</v>
      </c>
      <c r="S3054" s="70">
        <v>0</v>
      </c>
      <c r="T3054" s="4">
        <v>0</v>
      </c>
      <c r="U3054" s="4">
        <v>0</v>
      </c>
      <c r="V3054" s="28">
        <f t="shared" si="47"/>
        <v>0</v>
      </c>
    </row>
    <row r="3055" spans="1:22" ht="12.75" customHeight="1" x14ac:dyDescent="0.2">
      <c r="A3055" s="19">
        <v>3050</v>
      </c>
      <c r="B3055" s="19" t="s">
        <v>168</v>
      </c>
      <c r="C3055" s="50" t="s">
        <v>3435</v>
      </c>
      <c r="D3055" s="20" t="s">
        <v>3865</v>
      </c>
      <c r="E3055" s="35" t="s">
        <v>189</v>
      </c>
      <c r="F3055" s="21" t="s">
        <v>376</v>
      </c>
      <c r="G3055" s="78" t="s">
        <v>3976</v>
      </c>
      <c r="H3055" s="78" t="s">
        <v>3984</v>
      </c>
      <c r="I3055" s="78" t="s">
        <v>3985</v>
      </c>
      <c r="J3055" s="37" t="e">
        <v>#REF!</v>
      </c>
      <c r="K3055" s="78" t="s">
        <v>3988</v>
      </c>
      <c r="L3055" s="78" t="s">
        <v>3987</v>
      </c>
      <c r="M3055" s="23" t="s">
        <v>201</v>
      </c>
      <c r="N3055" s="24" t="s">
        <v>321</v>
      </c>
      <c r="O3055" s="26">
        <v>0</v>
      </c>
      <c r="P3055" s="4">
        <v>0</v>
      </c>
      <c r="Q3055" s="70">
        <v>0</v>
      </c>
      <c r="R3055" s="70">
        <v>0</v>
      </c>
      <c r="S3055" s="70">
        <v>0</v>
      </c>
      <c r="T3055" s="4">
        <v>0</v>
      </c>
      <c r="U3055" s="4">
        <v>0</v>
      </c>
      <c r="V3055" s="28">
        <f t="shared" si="47"/>
        <v>0</v>
      </c>
    </row>
    <row r="3056" spans="1:22" ht="12.75" customHeight="1" x14ac:dyDescent="0.2">
      <c r="A3056" s="19">
        <v>3051</v>
      </c>
      <c r="B3056" s="19" t="s">
        <v>168</v>
      </c>
      <c r="C3056" s="50" t="s">
        <v>3435</v>
      </c>
      <c r="D3056" s="20" t="s">
        <v>3865</v>
      </c>
      <c r="E3056" s="35" t="s">
        <v>189</v>
      </c>
      <c r="F3056" s="21" t="s">
        <v>376</v>
      </c>
      <c r="G3056" s="78" t="s">
        <v>3976</v>
      </c>
      <c r="H3056" s="78" t="s">
        <v>3984</v>
      </c>
      <c r="I3056" s="78" t="s">
        <v>3985</v>
      </c>
      <c r="J3056" s="37" t="e">
        <v>#REF!</v>
      </c>
      <c r="K3056" s="78" t="s">
        <v>3988</v>
      </c>
      <c r="L3056" s="78" t="s">
        <v>3987</v>
      </c>
      <c r="M3056" s="23" t="s">
        <v>201</v>
      </c>
      <c r="N3056" s="34" t="s">
        <v>203</v>
      </c>
      <c r="O3056" s="26">
        <v>0</v>
      </c>
      <c r="P3056" s="4">
        <v>0</v>
      </c>
      <c r="Q3056" s="70">
        <v>0</v>
      </c>
      <c r="R3056" s="70">
        <v>0</v>
      </c>
      <c r="S3056" s="70">
        <v>0</v>
      </c>
      <c r="T3056" s="4">
        <v>0</v>
      </c>
      <c r="U3056" s="4">
        <v>0</v>
      </c>
      <c r="V3056" s="28">
        <f t="shared" si="47"/>
        <v>0</v>
      </c>
    </row>
    <row r="3057" spans="1:22" ht="12.75" customHeight="1" x14ac:dyDescent="0.2">
      <c r="A3057" s="19">
        <v>3052</v>
      </c>
      <c r="B3057" s="19" t="s">
        <v>168</v>
      </c>
      <c r="C3057" s="50" t="s">
        <v>3435</v>
      </c>
      <c r="D3057" s="20" t="s">
        <v>3865</v>
      </c>
      <c r="E3057" s="35" t="s">
        <v>189</v>
      </c>
      <c r="F3057" s="21" t="s">
        <v>376</v>
      </c>
      <c r="G3057" s="78" t="s">
        <v>3976</v>
      </c>
      <c r="H3057" s="78" t="s">
        <v>3984</v>
      </c>
      <c r="I3057" s="78" t="s">
        <v>3985</v>
      </c>
      <c r="J3057" s="37" t="e">
        <v>#REF!</v>
      </c>
      <c r="K3057" s="78" t="s">
        <v>3988</v>
      </c>
      <c r="L3057" s="78" t="s">
        <v>3987</v>
      </c>
      <c r="M3057" s="23" t="s">
        <v>196</v>
      </c>
      <c r="N3057" s="34" t="s">
        <v>197</v>
      </c>
      <c r="O3057" s="26">
        <v>0</v>
      </c>
      <c r="P3057" s="4">
        <v>5500000</v>
      </c>
      <c r="Q3057" s="70">
        <v>0</v>
      </c>
      <c r="R3057" s="70">
        <v>0</v>
      </c>
      <c r="S3057" s="70">
        <v>0</v>
      </c>
      <c r="T3057" s="4">
        <v>0</v>
      </c>
      <c r="U3057" s="4">
        <v>0</v>
      </c>
      <c r="V3057" s="28">
        <f t="shared" si="47"/>
        <v>5500000</v>
      </c>
    </row>
    <row r="3058" spans="1:22" ht="12.75" customHeight="1" x14ac:dyDescent="0.2">
      <c r="A3058" s="19">
        <v>3053</v>
      </c>
      <c r="B3058" s="19" t="s">
        <v>168</v>
      </c>
      <c r="C3058" s="50" t="s">
        <v>3435</v>
      </c>
      <c r="D3058" s="20" t="s">
        <v>3865</v>
      </c>
      <c r="E3058" s="35" t="s">
        <v>189</v>
      </c>
      <c r="F3058" s="21" t="s">
        <v>376</v>
      </c>
      <c r="G3058" s="78" t="s">
        <v>3976</v>
      </c>
      <c r="H3058" s="78" t="s">
        <v>3984</v>
      </c>
      <c r="I3058" s="78" t="s">
        <v>3985</v>
      </c>
      <c r="J3058" s="37" t="e">
        <v>#REF!</v>
      </c>
      <c r="K3058" s="78" t="s">
        <v>3988</v>
      </c>
      <c r="L3058" s="78" t="s">
        <v>3987</v>
      </c>
      <c r="M3058" s="23" t="s">
        <v>214</v>
      </c>
      <c r="N3058" s="24" t="s">
        <v>219</v>
      </c>
      <c r="O3058" s="26">
        <v>0</v>
      </c>
      <c r="P3058" s="4">
        <v>300000</v>
      </c>
      <c r="Q3058" s="70">
        <v>0</v>
      </c>
      <c r="R3058" s="70">
        <v>0</v>
      </c>
      <c r="S3058" s="70">
        <v>0</v>
      </c>
      <c r="T3058" s="4">
        <v>0</v>
      </c>
      <c r="U3058" s="4">
        <v>0</v>
      </c>
      <c r="V3058" s="28">
        <f t="shared" si="47"/>
        <v>300000</v>
      </c>
    </row>
    <row r="3059" spans="1:22" ht="12.75" customHeight="1" x14ac:dyDescent="0.2">
      <c r="A3059" s="19">
        <v>3054</v>
      </c>
      <c r="B3059" s="19" t="s">
        <v>168</v>
      </c>
      <c r="C3059" s="50" t="s">
        <v>3435</v>
      </c>
      <c r="D3059" s="20" t="s">
        <v>3865</v>
      </c>
      <c r="E3059" s="35" t="s">
        <v>189</v>
      </c>
      <c r="F3059" s="21" t="s">
        <v>376</v>
      </c>
      <c r="G3059" s="78" t="s">
        <v>3976</v>
      </c>
      <c r="H3059" s="78" t="s">
        <v>3984</v>
      </c>
      <c r="I3059" s="78" t="s">
        <v>3985</v>
      </c>
      <c r="J3059" s="37" t="e">
        <v>#REF!</v>
      </c>
      <c r="K3059" s="78" t="s">
        <v>3988</v>
      </c>
      <c r="L3059" s="78" t="s">
        <v>3987</v>
      </c>
      <c r="M3059" s="23" t="s">
        <v>205</v>
      </c>
      <c r="N3059" s="24" t="s">
        <v>544</v>
      </c>
      <c r="O3059" s="26">
        <v>0</v>
      </c>
      <c r="P3059" s="4">
        <v>3825000</v>
      </c>
      <c r="Q3059" s="70">
        <v>0</v>
      </c>
      <c r="R3059" s="70">
        <v>0</v>
      </c>
      <c r="S3059" s="70">
        <v>0</v>
      </c>
      <c r="T3059" s="4">
        <v>0</v>
      </c>
      <c r="U3059" s="4">
        <v>0</v>
      </c>
      <c r="V3059" s="28">
        <f t="shared" si="47"/>
        <v>3825000</v>
      </c>
    </row>
    <row r="3060" spans="1:22" ht="12.75" customHeight="1" x14ac:dyDescent="0.2">
      <c r="A3060" s="19">
        <v>3055</v>
      </c>
      <c r="B3060" s="19" t="s">
        <v>168</v>
      </c>
      <c r="C3060" s="50" t="s">
        <v>3435</v>
      </c>
      <c r="D3060" s="20" t="s">
        <v>3865</v>
      </c>
      <c r="E3060" s="35" t="s">
        <v>189</v>
      </c>
      <c r="F3060" s="21" t="s">
        <v>376</v>
      </c>
      <c r="G3060" s="78" t="s">
        <v>3976</v>
      </c>
      <c r="H3060" s="78" t="s">
        <v>3984</v>
      </c>
      <c r="I3060" s="78" t="s">
        <v>3985</v>
      </c>
      <c r="J3060" s="37" t="e">
        <v>#REF!</v>
      </c>
      <c r="K3060" s="78" t="s">
        <v>3988</v>
      </c>
      <c r="L3060" s="78" t="s">
        <v>3987</v>
      </c>
      <c r="M3060" s="23" t="s">
        <v>224</v>
      </c>
      <c r="N3060" s="34" t="s">
        <v>225</v>
      </c>
      <c r="O3060" s="26">
        <v>0</v>
      </c>
      <c r="P3060" s="4">
        <v>600000</v>
      </c>
      <c r="Q3060" s="70">
        <v>0</v>
      </c>
      <c r="R3060" s="70">
        <v>0</v>
      </c>
      <c r="S3060" s="70">
        <v>0</v>
      </c>
      <c r="T3060" s="4">
        <v>0</v>
      </c>
      <c r="U3060" s="4">
        <v>0</v>
      </c>
      <c r="V3060" s="28">
        <f t="shared" si="47"/>
        <v>600000</v>
      </c>
    </row>
    <row r="3061" spans="1:22" ht="12.75" customHeight="1" x14ac:dyDescent="0.2">
      <c r="A3061" s="19">
        <v>3056</v>
      </c>
      <c r="B3061" s="19" t="s">
        <v>168</v>
      </c>
      <c r="C3061" s="50" t="s">
        <v>3435</v>
      </c>
      <c r="D3061" s="20" t="s">
        <v>3865</v>
      </c>
      <c r="E3061" s="35" t="s">
        <v>189</v>
      </c>
      <c r="F3061" s="21" t="s">
        <v>376</v>
      </c>
      <c r="G3061" s="78" t="s">
        <v>3976</v>
      </c>
      <c r="H3061" s="78" t="s">
        <v>3984</v>
      </c>
      <c r="I3061" s="78" t="s">
        <v>3985</v>
      </c>
      <c r="J3061" s="37" t="e">
        <v>#REF!</v>
      </c>
      <c r="K3061" s="78" t="s">
        <v>3988</v>
      </c>
      <c r="L3061" s="78" t="s">
        <v>3987</v>
      </c>
      <c r="M3061" s="23" t="s">
        <v>224</v>
      </c>
      <c r="N3061" s="24" t="s">
        <v>226</v>
      </c>
      <c r="O3061" s="26">
        <v>0</v>
      </c>
      <c r="P3061" s="4">
        <v>800000</v>
      </c>
      <c r="Q3061" s="70">
        <v>0</v>
      </c>
      <c r="R3061" s="70">
        <v>0</v>
      </c>
      <c r="S3061" s="70">
        <v>0</v>
      </c>
      <c r="T3061" s="4">
        <v>0</v>
      </c>
      <c r="U3061" s="4">
        <v>0</v>
      </c>
      <c r="V3061" s="28">
        <f t="shared" si="47"/>
        <v>800000</v>
      </c>
    </row>
    <row r="3062" spans="1:22" ht="12.75" customHeight="1" x14ac:dyDescent="0.2">
      <c r="A3062" s="19">
        <v>3057</v>
      </c>
      <c r="B3062" s="19" t="s">
        <v>168</v>
      </c>
      <c r="C3062" s="50" t="s">
        <v>3435</v>
      </c>
      <c r="D3062" s="20" t="s">
        <v>3865</v>
      </c>
      <c r="E3062" s="35" t="s">
        <v>189</v>
      </c>
      <c r="F3062" s="21" t="s">
        <v>376</v>
      </c>
      <c r="G3062" s="78" t="s">
        <v>3976</v>
      </c>
      <c r="H3062" s="78" t="s">
        <v>3984</v>
      </c>
      <c r="I3062" s="78" t="s">
        <v>3985</v>
      </c>
      <c r="J3062" s="37" t="e">
        <v>#REF!</v>
      </c>
      <c r="K3062" s="78" t="s">
        <v>3988</v>
      </c>
      <c r="L3062" s="78" t="s">
        <v>3987</v>
      </c>
      <c r="M3062" s="23" t="s">
        <v>224</v>
      </c>
      <c r="N3062" s="24" t="s">
        <v>227</v>
      </c>
      <c r="O3062" s="26">
        <v>0</v>
      </c>
      <c r="P3062" s="4">
        <v>500000</v>
      </c>
      <c r="Q3062" s="70">
        <v>0</v>
      </c>
      <c r="R3062" s="70">
        <v>0</v>
      </c>
      <c r="S3062" s="70">
        <v>0</v>
      </c>
      <c r="T3062" s="4">
        <v>0</v>
      </c>
      <c r="U3062" s="4">
        <v>0</v>
      </c>
      <c r="V3062" s="28">
        <f t="shared" si="47"/>
        <v>500000</v>
      </c>
    </row>
    <row r="3063" spans="1:22" ht="12.75" customHeight="1" x14ac:dyDescent="0.2">
      <c r="A3063" s="19">
        <v>3058</v>
      </c>
      <c r="B3063" s="19" t="s">
        <v>77</v>
      </c>
      <c r="C3063" s="50" t="s">
        <v>3435</v>
      </c>
      <c r="D3063" s="20" t="s">
        <v>3989</v>
      </c>
      <c r="E3063" s="21" t="s">
        <v>130</v>
      </c>
      <c r="F3063" s="21" t="s">
        <v>131</v>
      </c>
      <c r="G3063" s="37" t="s">
        <v>3990</v>
      </c>
      <c r="H3063" s="37" t="s">
        <v>3991</v>
      </c>
      <c r="I3063" s="37" t="s">
        <v>3992</v>
      </c>
      <c r="J3063" s="37">
        <v>3</v>
      </c>
      <c r="K3063" s="174" t="s">
        <v>3993</v>
      </c>
      <c r="L3063" s="174" t="s">
        <v>3994</v>
      </c>
      <c r="M3063" s="23"/>
      <c r="N3063" s="24"/>
      <c r="O3063" s="26">
        <v>0</v>
      </c>
      <c r="P3063" s="4">
        <v>0</v>
      </c>
      <c r="Q3063" s="70">
        <v>0</v>
      </c>
      <c r="R3063" s="70">
        <v>0</v>
      </c>
      <c r="S3063" s="70">
        <v>0</v>
      </c>
      <c r="T3063" s="4">
        <v>0</v>
      </c>
      <c r="U3063" s="4">
        <v>0</v>
      </c>
      <c r="V3063" s="28">
        <f t="shared" si="47"/>
        <v>0</v>
      </c>
    </row>
    <row r="3064" spans="1:22" ht="12.75" customHeight="1" x14ac:dyDescent="0.2">
      <c r="A3064" s="19">
        <v>3059</v>
      </c>
      <c r="B3064" s="19" t="s">
        <v>77</v>
      </c>
      <c r="C3064" s="50" t="s">
        <v>3435</v>
      </c>
      <c r="D3064" s="20" t="s">
        <v>3989</v>
      </c>
      <c r="E3064" s="21" t="s">
        <v>130</v>
      </c>
      <c r="F3064" s="21" t="s">
        <v>131</v>
      </c>
      <c r="G3064" s="38" t="s">
        <v>3990</v>
      </c>
      <c r="H3064" s="38" t="s">
        <v>3991</v>
      </c>
      <c r="I3064" s="38" t="s">
        <v>3992</v>
      </c>
      <c r="J3064" s="38">
        <v>3</v>
      </c>
      <c r="K3064" s="80" t="s">
        <v>3995</v>
      </c>
      <c r="L3064" s="80" t="s">
        <v>3996</v>
      </c>
      <c r="M3064" s="23" t="s">
        <v>45</v>
      </c>
      <c r="N3064" s="34" t="s">
        <v>46</v>
      </c>
      <c r="O3064" s="26">
        <v>0</v>
      </c>
      <c r="P3064" s="4">
        <v>2000000</v>
      </c>
      <c r="Q3064" s="70">
        <v>0</v>
      </c>
      <c r="R3064" s="70">
        <v>0</v>
      </c>
      <c r="S3064" s="70">
        <v>0</v>
      </c>
      <c r="T3064" s="4">
        <v>0</v>
      </c>
      <c r="U3064" s="4">
        <v>0</v>
      </c>
      <c r="V3064" s="28">
        <f t="shared" si="47"/>
        <v>2000000</v>
      </c>
    </row>
    <row r="3065" spans="1:22" ht="12.75" customHeight="1" x14ac:dyDescent="0.2">
      <c r="A3065" s="19">
        <v>3060</v>
      </c>
      <c r="B3065" s="19" t="s">
        <v>77</v>
      </c>
      <c r="C3065" s="50" t="s">
        <v>3435</v>
      </c>
      <c r="D3065" s="20" t="s">
        <v>3989</v>
      </c>
      <c r="E3065" s="21" t="s">
        <v>130</v>
      </c>
      <c r="F3065" s="21" t="s">
        <v>131</v>
      </c>
      <c r="G3065" s="37" t="s">
        <v>3990</v>
      </c>
      <c r="H3065" s="37" t="s">
        <v>3991</v>
      </c>
      <c r="I3065" s="37" t="s">
        <v>3992</v>
      </c>
      <c r="J3065" s="37">
        <v>3</v>
      </c>
      <c r="K3065" s="174" t="s">
        <v>3997</v>
      </c>
      <c r="L3065" s="174" t="s">
        <v>3998</v>
      </c>
      <c r="M3065" s="23"/>
      <c r="N3065" s="24"/>
      <c r="O3065" s="26">
        <v>0</v>
      </c>
      <c r="P3065" s="4">
        <v>0</v>
      </c>
      <c r="Q3065" s="70">
        <v>0</v>
      </c>
      <c r="R3065" s="70">
        <v>0</v>
      </c>
      <c r="S3065" s="70">
        <v>0</v>
      </c>
      <c r="T3065" s="4">
        <v>0</v>
      </c>
      <c r="U3065" s="4">
        <v>0</v>
      </c>
      <c r="V3065" s="28">
        <f t="shared" si="47"/>
        <v>0</v>
      </c>
    </row>
    <row r="3066" spans="1:22" ht="12.75" customHeight="1" x14ac:dyDescent="0.2">
      <c r="A3066" s="19">
        <v>3061</v>
      </c>
      <c r="B3066" s="19" t="s">
        <v>77</v>
      </c>
      <c r="C3066" s="50" t="s">
        <v>3435</v>
      </c>
      <c r="D3066" s="20" t="s">
        <v>3989</v>
      </c>
      <c r="E3066" s="21" t="s">
        <v>130</v>
      </c>
      <c r="F3066" s="21" t="s">
        <v>131</v>
      </c>
      <c r="G3066" s="37" t="s">
        <v>3990</v>
      </c>
      <c r="H3066" s="37" t="s">
        <v>3991</v>
      </c>
      <c r="I3066" s="37" t="s">
        <v>3992</v>
      </c>
      <c r="J3066" s="37">
        <v>3</v>
      </c>
      <c r="K3066" s="174" t="s">
        <v>3999</v>
      </c>
      <c r="L3066" s="174" t="s">
        <v>4000</v>
      </c>
      <c r="M3066" s="23" t="s">
        <v>201</v>
      </c>
      <c r="N3066" s="24" t="s">
        <v>246</v>
      </c>
      <c r="O3066" s="26">
        <v>0</v>
      </c>
      <c r="P3066" s="4">
        <v>0</v>
      </c>
      <c r="Q3066" s="70">
        <v>0</v>
      </c>
      <c r="R3066" s="70">
        <v>0</v>
      </c>
      <c r="S3066" s="70">
        <v>0</v>
      </c>
      <c r="T3066" s="4">
        <v>0</v>
      </c>
      <c r="U3066" s="4">
        <v>0</v>
      </c>
      <c r="V3066" s="28">
        <f t="shared" si="47"/>
        <v>0</v>
      </c>
    </row>
    <row r="3067" spans="1:22" ht="12.75" customHeight="1" x14ac:dyDescent="0.2">
      <c r="A3067" s="19">
        <v>3062</v>
      </c>
      <c r="B3067" s="19" t="s">
        <v>154</v>
      </c>
      <c r="C3067" s="50" t="s">
        <v>3435</v>
      </c>
      <c r="D3067" s="20" t="s">
        <v>3989</v>
      </c>
      <c r="E3067" s="21" t="s">
        <v>130</v>
      </c>
      <c r="F3067" s="21" t="s">
        <v>131</v>
      </c>
      <c r="G3067" s="37" t="s">
        <v>3990</v>
      </c>
      <c r="H3067" s="37" t="s">
        <v>3991</v>
      </c>
      <c r="I3067" s="173" t="s">
        <v>4001</v>
      </c>
      <c r="J3067" s="189">
        <v>1</v>
      </c>
      <c r="K3067" s="173" t="s">
        <v>4002</v>
      </c>
      <c r="L3067" s="173" t="s">
        <v>4003</v>
      </c>
      <c r="M3067" s="23"/>
      <c r="N3067" s="24"/>
      <c r="O3067" s="26">
        <v>0</v>
      </c>
      <c r="P3067" s="4">
        <v>0</v>
      </c>
      <c r="Q3067" s="70">
        <v>0</v>
      </c>
      <c r="R3067" s="70">
        <v>0</v>
      </c>
      <c r="S3067" s="70">
        <v>0</v>
      </c>
      <c r="T3067" s="4">
        <v>0</v>
      </c>
      <c r="U3067" s="4">
        <v>0</v>
      </c>
      <c r="V3067" s="28">
        <f t="shared" si="47"/>
        <v>0</v>
      </c>
    </row>
    <row r="3068" spans="1:22" ht="12.75" customHeight="1" x14ac:dyDescent="0.2">
      <c r="A3068" s="19">
        <v>3063</v>
      </c>
      <c r="B3068" s="19" t="s">
        <v>77</v>
      </c>
      <c r="C3068" s="50" t="s">
        <v>3435</v>
      </c>
      <c r="D3068" s="20" t="s">
        <v>3989</v>
      </c>
      <c r="E3068" s="21" t="s">
        <v>130</v>
      </c>
      <c r="F3068" s="21" t="s">
        <v>131</v>
      </c>
      <c r="G3068" s="37" t="s">
        <v>3990</v>
      </c>
      <c r="H3068" s="37" t="s">
        <v>3991</v>
      </c>
      <c r="I3068" s="37" t="s">
        <v>4004</v>
      </c>
      <c r="J3068" s="37">
        <v>3</v>
      </c>
      <c r="K3068" s="174" t="s">
        <v>4005</v>
      </c>
      <c r="L3068" s="174" t="s">
        <v>4006</v>
      </c>
      <c r="M3068" s="23"/>
      <c r="N3068" s="24"/>
      <c r="O3068" s="26">
        <v>0</v>
      </c>
      <c r="P3068" s="4">
        <v>0</v>
      </c>
      <c r="Q3068" s="70">
        <v>0</v>
      </c>
      <c r="R3068" s="70">
        <v>0</v>
      </c>
      <c r="S3068" s="70">
        <v>0</v>
      </c>
      <c r="T3068" s="4">
        <v>0</v>
      </c>
      <c r="U3068" s="4">
        <v>0</v>
      </c>
      <c r="V3068" s="28">
        <f t="shared" si="47"/>
        <v>0</v>
      </c>
    </row>
    <row r="3069" spans="1:22" ht="12.75" customHeight="1" x14ac:dyDescent="0.2">
      <c r="A3069" s="19">
        <v>3064</v>
      </c>
      <c r="B3069" s="19" t="s">
        <v>77</v>
      </c>
      <c r="C3069" s="50" t="s">
        <v>3435</v>
      </c>
      <c r="D3069" s="20" t="s">
        <v>3989</v>
      </c>
      <c r="E3069" s="21" t="s">
        <v>130</v>
      </c>
      <c r="F3069" s="21" t="s">
        <v>131</v>
      </c>
      <c r="G3069" s="37" t="s">
        <v>3990</v>
      </c>
      <c r="H3069" s="37" t="s">
        <v>3991</v>
      </c>
      <c r="I3069" s="37" t="s">
        <v>4004</v>
      </c>
      <c r="J3069" s="37">
        <v>3</v>
      </c>
      <c r="K3069" s="174" t="s">
        <v>4007</v>
      </c>
      <c r="L3069" s="174" t="s">
        <v>4008</v>
      </c>
      <c r="M3069" s="23"/>
      <c r="N3069" s="24"/>
      <c r="O3069" s="26">
        <v>0</v>
      </c>
      <c r="P3069" s="4">
        <v>0</v>
      </c>
      <c r="Q3069" s="70">
        <v>0</v>
      </c>
      <c r="R3069" s="70">
        <v>0</v>
      </c>
      <c r="S3069" s="70">
        <v>0</v>
      </c>
      <c r="T3069" s="4">
        <v>0</v>
      </c>
      <c r="U3069" s="4">
        <v>0</v>
      </c>
      <c r="V3069" s="28">
        <f t="shared" si="47"/>
        <v>0</v>
      </c>
    </row>
    <row r="3070" spans="1:22" ht="12.75" customHeight="1" x14ac:dyDescent="0.2">
      <c r="A3070" s="19">
        <v>3065</v>
      </c>
      <c r="B3070" s="19" t="s">
        <v>77</v>
      </c>
      <c r="C3070" s="50" t="s">
        <v>3435</v>
      </c>
      <c r="D3070" s="20" t="s">
        <v>3989</v>
      </c>
      <c r="E3070" s="21" t="s">
        <v>130</v>
      </c>
      <c r="F3070" s="21" t="s">
        <v>131</v>
      </c>
      <c r="G3070" s="37" t="s">
        <v>3990</v>
      </c>
      <c r="H3070" s="37" t="s">
        <v>3991</v>
      </c>
      <c r="I3070" s="37" t="s">
        <v>4004</v>
      </c>
      <c r="J3070" s="37">
        <v>3</v>
      </c>
      <c r="K3070" s="174" t="s">
        <v>4009</v>
      </c>
      <c r="L3070" s="174" t="s">
        <v>4010</v>
      </c>
      <c r="M3070" s="23"/>
      <c r="N3070" s="24"/>
      <c r="O3070" s="26">
        <v>0</v>
      </c>
      <c r="P3070" s="4">
        <v>0</v>
      </c>
      <c r="Q3070" s="70">
        <v>0</v>
      </c>
      <c r="R3070" s="70">
        <v>0</v>
      </c>
      <c r="S3070" s="70">
        <v>0</v>
      </c>
      <c r="T3070" s="4">
        <v>0</v>
      </c>
      <c r="U3070" s="4">
        <v>0</v>
      </c>
      <c r="V3070" s="28">
        <f t="shared" si="47"/>
        <v>0</v>
      </c>
    </row>
    <row r="3071" spans="1:22" ht="12.75" customHeight="1" x14ac:dyDescent="0.2">
      <c r="A3071" s="19">
        <v>3066</v>
      </c>
      <c r="B3071" s="19" t="s">
        <v>71</v>
      </c>
      <c r="C3071" s="50" t="s">
        <v>3435</v>
      </c>
      <c r="D3071" s="20" t="s">
        <v>3989</v>
      </c>
      <c r="E3071" s="21" t="s">
        <v>95</v>
      </c>
      <c r="F3071" s="21" t="s">
        <v>96</v>
      </c>
      <c r="G3071" s="37" t="s">
        <v>3990</v>
      </c>
      <c r="H3071" s="37" t="s">
        <v>4011</v>
      </c>
      <c r="I3071" s="37" t="s">
        <v>4012</v>
      </c>
      <c r="J3071" s="83">
        <v>140</v>
      </c>
      <c r="K3071" s="78" t="s">
        <v>4013</v>
      </c>
      <c r="L3071" s="87" t="s">
        <v>4014</v>
      </c>
      <c r="M3071" s="23" t="s">
        <v>466</v>
      </c>
      <c r="N3071" s="34" t="s">
        <v>466</v>
      </c>
      <c r="O3071" s="26">
        <v>0</v>
      </c>
      <c r="P3071" s="4">
        <v>23000000</v>
      </c>
      <c r="Q3071" s="70">
        <v>0</v>
      </c>
      <c r="R3071" s="70">
        <v>0</v>
      </c>
      <c r="S3071" s="70">
        <v>0</v>
      </c>
      <c r="T3071" s="4">
        <v>0</v>
      </c>
      <c r="U3071" s="4">
        <v>0</v>
      </c>
      <c r="V3071" s="28">
        <f t="shared" si="47"/>
        <v>23000000</v>
      </c>
    </row>
    <row r="3072" spans="1:22" ht="12.75" customHeight="1" x14ac:dyDescent="0.2">
      <c r="A3072" s="19">
        <v>3067</v>
      </c>
      <c r="B3072" s="19" t="s">
        <v>71</v>
      </c>
      <c r="C3072" s="50" t="s">
        <v>3435</v>
      </c>
      <c r="D3072" s="20" t="s">
        <v>3989</v>
      </c>
      <c r="E3072" s="35" t="s">
        <v>95</v>
      </c>
      <c r="F3072" s="21" t="s">
        <v>96</v>
      </c>
      <c r="G3072" s="38" t="s">
        <v>3990</v>
      </c>
      <c r="H3072" s="38" t="s">
        <v>4011</v>
      </c>
      <c r="I3072" s="38" t="s">
        <v>4012</v>
      </c>
      <c r="J3072" s="85">
        <v>140</v>
      </c>
      <c r="K3072" s="83"/>
      <c r="L3072" s="315"/>
      <c r="M3072" s="23" t="s">
        <v>45</v>
      </c>
      <c r="N3072" s="34" t="s">
        <v>46</v>
      </c>
      <c r="O3072" s="26">
        <v>0</v>
      </c>
      <c r="P3072" s="4">
        <v>3000000</v>
      </c>
      <c r="Q3072" s="70">
        <v>0</v>
      </c>
      <c r="R3072" s="70">
        <v>0</v>
      </c>
      <c r="S3072" s="70">
        <v>0</v>
      </c>
      <c r="T3072" s="4">
        <v>0</v>
      </c>
      <c r="U3072" s="4">
        <v>0</v>
      </c>
      <c r="V3072" s="28">
        <f t="shared" si="47"/>
        <v>3000000</v>
      </c>
    </row>
    <row r="3073" spans="1:22" ht="12.75" customHeight="1" x14ac:dyDescent="0.2">
      <c r="A3073" s="19">
        <v>3068</v>
      </c>
      <c r="B3073" s="19" t="s">
        <v>71</v>
      </c>
      <c r="C3073" s="50" t="s">
        <v>3435</v>
      </c>
      <c r="D3073" s="20" t="s">
        <v>3989</v>
      </c>
      <c r="E3073" s="21" t="s">
        <v>95</v>
      </c>
      <c r="F3073" s="21" t="s">
        <v>96</v>
      </c>
      <c r="G3073" s="37" t="s">
        <v>3990</v>
      </c>
      <c r="H3073" s="37" t="s">
        <v>4011</v>
      </c>
      <c r="I3073" s="37" t="s">
        <v>4012</v>
      </c>
      <c r="J3073" s="83">
        <v>140</v>
      </c>
      <c r="K3073" s="174" t="s">
        <v>4015</v>
      </c>
      <c r="L3073" s="174" t="s">
        <v>4016</v>
      </c>
      <c r="M3073" s="23" t="s">
        <v>466</v>
      </c>
      <c r="N3073" s="34" t="s">
        <v>466</v>
      </c>
      <c r="O3073" s="26">
        <v>0</v>
      </c>
      <c r="P3073" s="4">
        <v>0</v>
      </c>
      <c r="Q3073" s="70">
        <v>0</v>
      </c>
      <c r="R3073" s="70">
        <v>0</v>
      </c>
      <c r="S3073" s="70">
        <v>0</v>
      </c>
      <c r="T3073" s="4">
        <v>0</v>
      </c>
      <c r="U3073" s="4">
        <v>0</v>
      </c>
      <c r="V3073" s="28">
        <f t="shared" si="47"/>
        <v>0</v>
      </c>
    </row>
    <row r="3074" spans="1:22" ht="12.75" customHeight="1" x14ac:dyDescent="0.2">
      <c r="A3074" s="19">
        <v>3069</v>
      </c>
      <c r="B3074" s="19" t="s">
        <v>71</v>
      </c>
      <c r="C3074" s="50" t="s">
        <v>3435</v>
      </c>
      <c r="D3074" s="20" t="s">
        <v>3989</v>
      </c>
      <c r="E3074" s="21" t="s">
        <v>95</v>
      </c>
      <c r="F3074" s="21" t="s">
        <v>96</v>
      </c>
      <c r="G3074" s="37" t="s">
        <v>3990</v>
      </c>
      <c r="H3074" s="37" t="s">
        <v>4011</v>
      </c>
      <c r="I3074" s="37" t="s">
        <v>4012</v>
      </c>
      <c r="J3074" s="83">
        <v>140</v>
      </c>
      <c r="K3074" s="174" t="s">
        <v>4017</v>
      </c>
      <c r="L3074" s="174" t="s">
        <v>4018</v>
      </c>
      <c r="M3074" s="23" t="s">
        <v>466</v>
      </c>
      <c r="N3074" s="34" t="s">
        <v>466</v>
      </c>
      <c r="O3074" s="26">
        <v>0</v>
      </c>
      <c r="P3074" s="4">
        <v>0</v>
      </c>
      <c r="Q3074" s="70">
        <v>0</v>
      </c>
      <c r="R3074" s="70">
        <v>0</v>
      </c>
      <c r="S3074" s="70">
        <v>0</v>
      </c>
      <c r="T3074" s="4">
        <v>0</v>
      </c>
      <c r="U3074" s="4">
        <v>0</v>
      </c>
      <c r="V3074" s="28">
        <f t="shared" si="47"/>
        <v>0</v>
      </c>
    </row>
    <row r="3075" spans="1:22" ht="12.75" customHeight="1" x14ac:dyDescent="0.2">
      <c r="A3075" s="19">
        <v>3070</v>
      </c>
      <c r="B3075" s="19" t="s">
        <v>71</v>
      </c>
      <c r="C3075" s="50" t="s">
        <v>3435</v>
      </c>
      <c r="D3075" s="20" t="s">
        <v>3989</v>
      </c>
      <c r="E3075" s="21" t="s">
        <v>95</v>
      </c>
      <c r="F3075" s="21" t="s">
        <v>96</v>
      </c>
      <c r="G3075" s="37" t="s">
        <v>3990</v>
      </c>
      <c r="H3075" s="37" t="s">
        <v>4011</v>
      </c>
      <c r="I3075" s="37" t="s">
        <v>4012</v>
      </c>
      <c r="J3075" s="83">
        <v>140</v>
      </c>
      <c r="K3075" s="174" t="s">
        <v>3928</v>
      </c>
      <c r="L3075" s="174" t="s">
        <v>4019</v>
      </c>
      <c r="M3075" s="23"/>
      <c r="N3075" s="24"/>
      <c r="O3075" s="26">
        <v>0</v>
      </c>
      <c r="P3075" s="4">
        <v>0</v>
      </c>
      <c r="Q3075" s="70">
        <v>0</v>
      </c>
      <c r="R3075" s="70">
        <v>0</v>
      </c>
      <c r="S3075" s="70">
        <v>0</v>
      </c>
      <c r="T3075" s="4">
        <v>0</v>
      </c>
      <c r="U3075" s="4">
        <v>0</v>
      </c>
      <c r="V3075" s="28">
        <f t="shared" si="47"/>
        <v>0</v>
      </c>
    </row>
    <row r="3076" spans="1:22" ht="12.75" customHeight="1" x14ac:dyDescent="0.2">
      <c r="A3076" s="19">
        <v>3071</v>
      </c>
      <c r="B3076" s="19" t="s">
        <v>71</v>
      </c>
      <c r="C3076" s="50" t="s">
        <v>3435</v>
      </c>
      <c r="D3076" s="20" t="s">
        <v>3989</v>
      </c>
      <c r="E3076" s="21" t="s">
        <v>72</v>
      </c>
      <c r="F3076" s="21" t="s">
        <v>299</v>
      </c>
      <c r="G3076" s="37" t="s">
        <v>3990</v>
      </c>
      <c r="H3076" s="37" t="s">
        <v>4011</v>
      </c>
      <c r="I3076" s="37" t="s">
        <v>4012</v>
      </c>
      <c r="J3076" s="83">
        <v>140</v>
      </c>
      <c r="K3076" s="174" t="s">
        <v>4020</v>
      </c>
      <c r="L3076" s="80" t="s">
        <v>468</v>
      </c>
      <c r="M3076" s="23" t="s">
        <v>466</v>
      </c>
      <c r="N3076" s="34" t="s">
        <v>466</v>
      </c>
      <c r="O3076" s="26">
        <v>0</v>
      </c>
      <c r="P3076" s="4">
        <v>0</v>
      </c>
      <c r="Q3076" s="70">
        <v>0</v>
      </c>
      <c r="R3076" s="70">
        <v>0</v>
      </c>
      <c r="S3076" s="70">
        <v>0</v>
      </c>
      <c r="T3076" s="4">
        <v>0</v>
      </c>
      <c r="U3076" s="4">
        <v>0</v>
      </c>
      <c r="V3076" s="28">
        <f t="shared" si="47"/>
        <v>0</v>
      </c>
    </row>
    <row r="3077" spans="1:22" ht="12.75" customHeight="1" x14ac:dyDescent="0.2">
      <c r="A3077" s="19">
        <v>3072</v>
      </c>
      <c r="B3077" s="19" t="s">
        <v>71</v>
      </c>
      <c r="C3077" s="50" t="s">
        <v>3435</v>
      </c>
      <c r="D3077" s="20" t="s">
        <v>3989</v>
      </c>
      <c r="E3077" s="21" t="s">
        <v>72</v>
      </c>
      <c r="F3077" s="21" t="s">
        <v>299</v>
      </c>
      <c r="G3077" s="37" t="s">
        <v>3990</v>
      </c>
      <c r="H3077" s="37" t="s">
        <v>4011</v>
      </c>
      <c r="I3077" s="37" t="s">
        <v>4012</v>
      </c>
      <c r="J3077" s="83">
        <v>140</v>
      </c>
      <c r="K3077" s="174" t="s">
        <v>4021</v>
      </c>
      <c r="L3077" s="80" t="s">
        <v>4022</v>
      </c>
      <c r="M3077" s="23"/>
      <c r="N3077" s="24"/>
      <c r="O3077" s="26">
        <v>0</v>
      </c>
      <c r="P3077" s="4">
        <v>0</v>
      </c>
      <c r="Q3077" s="70">
        <v>0</v>
      </c>
      <c r="R3077" s="70">
        <v>0</v>
      </c>
      <c r="S3077" s="70">
        <v>0</v>
      </c>
      <c r="T3077" s="4">
        <v>0</v>
      </c>
      <c r="U3077" s="4">
        <v>0</v>
      </c>
      <c r="V3077" s="28">
        <f t="shared" si="47"/>
        <v>0</v>
      </c>
    </row>
    <row r="3078" spans="1:22" ht="12.75" customHeight="1" x14ac:dyDescent="0.2">
      <c r="A3078" s="19">
        <v>3073</v>
      </c>
      <c r="B3078" s="19" t="s">
        <v>71</v>
      </c>
      <c r="C3078" s="50" t="s">
        <v>3435</v>
      </c>
      <c r="D3078" s="20" t="s">
        <v>3989</v>
      </c>
      <c r="E3078" s="21" t="s">
        <v>72</v>
      </c>
      <c r="F3078" s="21" t="s">
        <v>299</v>
      </c>
      <c r="G3078" s="38" t="s">
        <v>3990</v>
      </c>
      <c r="H3078" s="38" t="s">
        <v>4011</v>
      </c>
      <c r="I3078" s="38" t="s">
        <v>4012</v>
      </c>
      <c r="J3078" s="85">
        <v>140</v>
      </c>
      <c r="K3078" s="80" t="s">
        <v>4023</v>
      </c>
      <c r="L3078" s="80" t="s">
        <v>4024</v>
      </c>
      <c r="M3078" s="23" t="s">
        <v>45</v>
      </c>
      <c r="N3078" s="34" t="s">
        <v>46</v>
      </c>
      <c r="O3078" s="26">
        <v>2000000</v>
      </c>
      <c r="Q3078" s="70">
        <v>0</v>
      </c>
      <c r="R3078" s="70">
        <v>0</v>
      </c>
      <c r="S3078" s="70">
        <v>0</v>
      </c>
      <c r="T3078" s="4">
        <v>0</v>
      </c>
      <c r="U3078" s="4">
        <v>0</v>
      </c>
      <c r="V3078" s="28">
        <f t="shared" si="47"/>
        <v>2000000</v>
      </c>
    </row>
    <row r="3079" spans="1:22" ht="12.75" customHeight="1" x14ac:dyDescent="0.2">
      <c r="A3079" s="19">
        <v>3074</v>
      </c>
      <c r="B3079" s="19" t="s">
        <v>71</v>
      </c>
      <c r="C3079" s="50" t="s">
        <v>3435</v>
      </c>
      <c r="D3079" s="20" t="s">
        <v>3989</v>
      </c>
      <c r="E3079" s="21" t="s">
        <v>72</v>
      </c>
      <c r="F3079" s="21" t="s">
        <v>299</v>
      </c>
      <c r="G3079" s="37" t="s">
        <v>3990</v>
      </c>
      <c r="H3079" s="37" t="s">
        <v>4011</v>
      </c>
      <c r="I3079" s="37" t="s">
        <v>4012</v>
      </c>
      <c r="J3079" s="83">
        <v>140</v>
      </c>
      <c r="K3079" s="174" t="s">
        <v>4025</v>
      </c>
      <c r="L3079" s="78" t="s">
        <v>4024</v>
      </c>
      <c r="M3079" s="23"/>
      <c r="N3079" s="24"/>
      <c r="O3079" s="26">
        <v>0</v>
      </c>
      <c r="P3079" s="4">
        <v>0</v>
      </c>
      <c r="Q3079" s="70">
        <v>0</v>
      </c>
      <c r="R3079" s="70">
        <v>0</v>
      </c>
      <c r="S3079" s="70">
        <v>0</v>
      </c>
      <c r="T3079" s="4">
        <v>0</v>
      </c>
      <c r="U3079" s="4">
        <v>0</v>
      </c>
      <c r="V3079" s="28">
        <f t="shared" ref="V3079:V3142" si="48">SUM(O3079:U3079)</f>
        <v>0</v>
      </c>
    </row>
    <row r="3080" spans="1:22" ht="12.75" customHeight="1" x14ac:dyDescent="0.2">
      <c r="A3080" s="19">
        <v>3075</v>
      </c>
      <c r="B3080" s="19" t="s">
        <v>71</v>
      </c>
      <c r="C3080" s="50" t="s">
        <v>3435</v>
      </c>
      <c r="D3080" s="20" t="s">
        <v>3989</v>
      </c>
      <c r="E3080" s="21" t="s">
        <v>72</v>
      </c>
      <c r="F3080" s="21" t="s">
        <v>299</v>
      </c>
      <c r="G3080" s="37" t="s">
        <v>3990</v>
      </c>
      <c r="H3080" s="37" t="s">
        <v>4011</v>
      </c>
      <c r="I3080" s="37" t="s">
        <v>4012</v>
      </c>
      <c r="J3080" s="83">
        <v>140</v>
      </c>
      <c r="K3080" s="174" t="s">
        <v>4026</v>
      </c>
      <c r="L3080" s="78" t="s">
        <v>4024</v>
      </c>
      <c r="M3080" s="23"/>
      <c r="N3080" s="24"/>
      <c r="O3080" s="26">
        <v>0</v>
      </c>
      <c r="P3080" s="4">
        <v>0</v>
      </c>
      <c r="Q3080" s="70">
        <v>0</v>
      </c>
      <c r="R3080" s="70">
        <v>0</v>
      </c>
      <c r="S3080" s="70">
        <v>0</v>
      </c>
      <c r="T3080" s="4">
        <v>0</v>
      </c>
      <c r="U3080" s="4">
        <v>0</v>
      </c>
      <c r="V3080" s="28">
        <f t="shared" si="48"/>
        <v>0</v>
      </c>
    </row>
    <row r="3081" spans="1:22" ht="12.75" customHeight="1" x14ac:dyDescent="0.2">
      <c r="A3081" s="19">
        <v>3076</v>
      </c>
      <c r="B3081" s="19" t="s">
        <v>71</v>
      </c>
      <c r="C3081" s="50" t="s">
        <v>3435</v>
      </c>
      <c r="D3081" s="20" t="s">
        <v>3989</v>
      </c>
      <c r="E3081" s="25" t="s">
        <v>89</v>
      </c>
      <c r="F3081" s="21" t="s">
        <v>90</v>
      </c>
      <c r="G3081" s="37" t="s">
        <v>3990</v>
      </c>
      <c r="H3081" s="37" t="s">
        <v>4011</v>
      </c>
      <c r="I3081" s="37" t="s">
        <v>4012</v>
      </c>
      <c r="J3081" s="37">
        <v>150</v>
      </c>
      <c r="K3081" s="78" t="s">
        <v>4027</v>
      </c>
      <c r="L3081" s="78" t="s">
        <v>4028</v>
      </c>
      <c r="M3081" s="23" t="s">
        <v>466</v>
      </c>
      <c r="N3081" s="34" t="s">
        <v>466</v>
      </c>
      <c r="O3081" s="26">
        <v>0</v>
      </c>
      <c r="P3081" s="4">
        <v>0</v>
      </c>
      <c r="Q3081" s="70">
        <v>0</v>
      </c>
      <c r="R3081" s="70">
        <v>0</v>
      </c>
      <c r="S3081" s="70">
        <v>0</v>
      </c>
      <c r="T3081" s="4">
        <v>0</v>
      </c>
      <c r="U3081" s="4">
        <v>0</v>
      </c>
      <c r="V3081" s="28">
        <f t="shared" si="48"/>
        <v>0</v>
      </c>
    </row>
    <row r="3082" spans="1:22" ht="12.75" customHeight="1" x14ac:dyDescent="0.2">
      <c r="A3082" s="19">
        <v>3077</v>
      </c>
      <c r="B3082" s="19" t="s">
        <v>71</v>
      </c>
      <c r="C3082" s="50" t="s">
        <v>3435</v>
      </c>
      <c r="D3082" s="20" t="s">
        <v>3989</v>
      </c>
      <c r="E3082" s="25" t="s">
        <v>89</v>
      </c>
      <c r="F3082" s="21" t="s">
        <v>90</v>
      </c>
      <c r="G3082" s="37" t="s">
        <v>3990</v>
      </c>
      <c r="H3082" s="37" t="s">
        <v>4011</v>
      </c>
      <c r="I3082" s="37" t="s">
        <v>4012</v>
      </c>
      <c r="J3082" s="37">
        <v>150</v>
      </c>
      <c r="K3082" s="78" t="s">
        <v>4027</v>
      </c>
      <c r="L3082" s="78" t="s">
        <v>4028</v>
      </c>
      <c r="M3082" s="23" t="s">
        <v>466</v>
      </c>
      <c r="N3082" s="34" t="s">
        <v>466</v>
      </c>
      <c r="O3082" s="26">
        <v>0</v>
      </c>
      <c r="P3082" s="4">
        <v>0</v>
      </c>
      <c r="Q3082" s="70">
        <v>0</v>
      </c>
      <c r="R3082" s="70">
        <v>0</v>
      </c>
      <c r="S3082" s="70">
        <v>0</v>
      </c>
      <c r="T3082" s="4">
        <v>0</v>
      </c>
      <c r="U3082" s="4">
        <v>0</v>
      </c>
      <c r="V3082" s="28">
        <f t="shared" si="48"/>
        <v>0</v>
      </c>
    </row>
    <row r="3083" spans="1:22" ht="12.75" customHeight="1" x14ac:dyDescent="0.2">
      <c r="A3083" s="19">
        <v>3078</v>
      </c>
      <c r="B3083" s="19" t="s">
        <v>71</v>
      </c>
      <c r="C3083" s="50" t="s">
        <v>3435</v>
      </c>
      <c r="D3083" s="20" t="s">
        <v>3989</v>
      </c>
      <c r="E3083" s="42" t="s">
        <v>89</v>
      </c>
      <c r="F3083" s="21" t="s">
        <v>90</v>
      </c>
      <c r="G3083" s="38" t="s">
        <v>3990</v>
      </c>
      <c r="H3083" s="38" t="s">
        <v>4011</v>
      </c>
      <c r="I3083" s="38" t="s">
        <v>4012</v>
      </c>
      <c r="J3083" s="38">
        <v>150</v>
      </c>
      <c r="K3083" s="80" t="s">
        <v>4029</v>
      </c>
      <c r="L3083" s="80" t="s">
        <v>4030</v>
      </c>
      <c r="M3083" s="23" t="s">
        <v>45</v>
      </c>
      <c r="N3083" s="34" t="s">
        <v>46</v>
      </c>
      <c r="O3083" s="26">
        <v>0</v>
      </c>
      <c r="P3083" s="4">
        <v>2000000</v>
      </c>
      <c r="Q3083" s="70">
        <v>0</v>
      </c>
      <c r="R3083" s="70">
        <v>0</v>
      </c>
      <c r="S3083" s="70">
        <v>0</v>
      </c>
      <c r="T3083" s="4">
        <v>0</v>
      </c>
      <c r="U3083" s="4">
        <v>0</v>
      </c>
      <c r="V3083" s="28">
        <f t="shared" si="48"/>
        <v>2000000</v>
      </c>
    </row>
    <row r="3084" spans="1:22" ht="12.75" customHeight="1" x14ac:dyDescent="0.2">
      <c r="A3084" s="19">
        <v>3079</v>
      </c>
      <c r="B3084" s="19" t="s">
        <v>77</v>
      </c>
      <c r="C3084" s="50" t="s">
        <v>3435</v>
      </c>
      <c r="D3084" s="20" t="s">
        <v>3989</v>
      </c>
      <c r="E3084" s="21" t="s">
        <v>157</v>
      </c>
      <c r="F3084" s="21" t="s">
        <v>158</v>
      </c>
      <c r="G3084" s="37" t="s">
        <v>3990</v>
      </c>
      <c r="H3084" s="37" t="s">
        <v>4031</v>
      </c>
      <c r="I3084" s="37" t="s">
        <v>4032</v>
      </c>
      <c r="J3084" s="37">
        <v>2</v>
      </c>
      <c r="K3084" s="174" t="s">
        <v>4033</v>
      </c>
      <c r="L3084" s="174" t="s">
        <v>4034</v>
      </c>
      <c r="M3084" s="23" t="s">
        <v>31</v>
      </c>
      <c r="N3084" s="24" t="s">
        <v>113</v>
      </c>
      <c r="O3084" s="26">
        <v>10751163.186102385</v>
      </c>
      <c r="P3084" s="4">
        <v>0</v>
      </c>
      <c r="Q3084" s="70">
        <v>0</v>
      </c>
      <c r="R3084" s="70">
        <v>0</v>
      </c>
      <c r="S3084" s="70">
        <v>0</v>
      </c>
      <c r="T3084" s="4">
        <v>0</v>
      </c>
      <c r="U3084" s="4">
        <v>0</v>
      </c>
      <c r="V3084" s="28">
        <f t="shared" si="48"/>
        <v>10751163.186102385</v>
      </c>
    </row>
    <row r="3085" spans="1:22" ht="12.75" customHeight="1" x14ac:dyDescent="0.2">
      <c r="A3085" s="19">
        <v>3080</v>
      </c>
      <c r="B3085" s="19" t="s">
        <v>77</v>
      </c>
      <c r="C3085" s="50" t="s">
        <v>3435</v>
      </c>
      <c r="D3085" s="20" t="s">
        <v>3989</v>
      </c>
      <c r="E3085" s="21" t="s">
        <v>157</v>
      </c>
      <c r="F3085" s="21" t="s">
        <v>158</v>
      </c>
      <c r="G3085" s="37" t="s">
        <v>3990</v>
      </c>
      <c r="H3085" s="37" t="s">
        <v>4031</v>
      </c>
      <c r="I3085" s="37" t="s">
        <v>4032</v>
      </c>
      <c r="J3085" s="37">
        <v>2</v>
      </c>
      <c r="K3085" s="78" t="s">
        <v>4035</v>
      </c>
      <c r="L3085" s="87" t="s">
        <v>4036</v>
      </c>
      <c r="M3085" s="23" t="s">
        <v>37</v>
      </c>
      <c r="N3085" s="24" t="s">
        <v>222</v>
      </c>
      <c r="O3085" s="26">
        <v>448084.21107502264</v>
      </c>
      <c r="Q3085" s="70">
        <v>0</v>
      </c>
      <c r="R3085" s="70">
        <v>0</v>
      </c>
      <c r="S3085" s="70">
        <v>0</v>
      </c>
      <c r="T3085" s="4">
        <v>0</v>
      </c>
      <c r="U3085" s="4">
        <v>0</v>
      </c>
      <c r="V3085" s="28">
        <f t="shared" si="48"/>
        <v>448084.21107502264</v>
      </c>
    </row>
    <row r="3086" spans="1:22" ht="12.75" customHeight="1" x14ac:dyDescent="0.2">
      <c r="A3086" s="19">
        <v>3081</v>
      </c>
      <c r="B3086" s="19" t="s">
        <v>77</v>
      </c>
      <c r="C3086" s="50" t="s">
        <v>3435</v>
      </c>
      <c r="D3086" s="20" t="s">
        <v>3989</v>
      </c>
      <c r="E3086" s="21" t="s">
        <v>157</v>
      </c>
      <c r="F3086" s="21" t="s">
        <v>158</v>
      </c>
      <c r="G3086" s="37" t="s">
        <v>3990</v>
      </c>
      <c r="H3086" s="37" t="s">
        <v>4031</v>
      </c>
      <c r="I3086" s="37" t="s">
        <v>4032</v>
      </c>
      <c r="J3086" s="37">
        <v>2</v>
      </c>
      <c r="K3086" s="83"/>
      <c r="L3086" s="315"/>
      <c r="M3086" s="23" t="s">
        <v>201</v>
      </c>
      <c r="N3086" s="24" t="s">
        <v>202</v>
      </c>
      <c r="O3086" s="26">
        <v>0</v>
      </c>
      <c r="P3086" s="4">
        <v>0</v>
      </c>
      <c r="Q3086" s="70">
        <v>0</v>
      </c>
      <c r="R3086" s="70">
        <v>0</v>
      </c>
      <c r="S3086" s="70">
        <v>0</v>
      </c>
      <c r="T3086" s="4">
        <v>0</v>
      </c>
      <c r="U3086" s="4">
        <v>0</v>
      </c>
      <c r="V3086" s="28">
        <f t="shared" si="48"/>
        <v>0</v>
      </c>
    </row>
    <row r="3087" spans="1:22" ht="12.75" customHeight="1" x14ac:dyDescent="0.2">
      <c r="A3087" s="19">
        <v>3082</v>
      </c>
      <c r="B3087" s="19" t="s">
        <v>77</v>
      </c>
      <c r="C3087" s="50" t="s">
        <v>3435</v>
      </c>
      <c r="D3087" s="20" t="s">
        <v>3989</v>
      </c>
      <c r="E3087" s="21" t="s">
        <v>157</v>
      </c>
      <c r="F3087" s="21" t="s">
        <v>158</v>
      </c>
      <c r="G3087" s="37" t="s">
        <v>3990</v>
      </c>
      <c r="H3087" s="37" t="s">
        <v>4031</v>
      </c>
      <c r="I3087" s="37" t="s">
        <v>4032</v>
      </c>
      <c r="J3087" s="37">
        <v>2</v>
      </c>
      <c r="K3087" s="78" t="s">
        <v>4037</v>
      </c>
      <c r="L3087" s="78" t="s">
        <v>4038</v>
      </c>
      <c r="M3087" s="23" t="s">
        <v>40</v>
      </c>
      <c r="N3087" s="24" t="s">
        <v>41</v>
      </c>
      <c r="O3087" s="26">
        <v>0</v>
      </c>
      <c r="P3087" s="4">
        <v>0</v>
      </c>
      <c r="Q3087" s="70">
        <v>0</v>
      </c>
      <c r="R3087" s="70">
        <v>0</v>
      </c>
      <c r="S3087" s="70">
        <v>0</v>
      </c>
      <c r="T3087" s="4">
        <v>0</v>
      </c>
      <c r="U3087" s="4">
        <v>0</v>
      </c>
      <c r="V3087" s="28">
        <f t="shared" si="48"/>
        <v>0</v>
      </c>
    </row>
    <row r="3088" spans="1:22" ht="12.75" customHeight="1" x14ac:dyDescent="0.2">
      <c r="A3088" s="19">
        <v>3083</v>
      </c>
      <c r="B3088" s="19" t="s">
        <v>77</v>
      </c>
      <c r="C3088" s="50" t="s">
        <v>3435</v>
      </c>
      <c r="D3088" s="20" t="s">
        <v>3989</v>
      </c>
      <c r="E3088" s="35" t="s">
        <v>157</v>
      </c>
      <c r="F3088" s="21" t="s">
        <v>158</v>
      </c>
      <c r="G3088" s="38" t="s">
        <v>3990</v>
      </c>
      <c r="H3088" s="38" t="s">
        <v>4031</v>
      </c>
      <c r="I3088" s="38" t="s">
        <v>4032</v>
      </c>
      <c r="J3088" s="38">
        <v>2</v>
      </c>
      <c r="K3088" s="80" t="s">
        <v>4037</v>
      </c>
      <c r="L3088" s="80" t="s">
        <v>4038</v>
      </c>
      <c r="M3088" s="23" t="s">
        <v>45</v>
      </c>
      <c r="N3088" s="34" t="s">
        <v>46</v>
      </c>
      <c r="O3088" s="26">
        <v>3000000</v>
      </c>
      <c r="Q3088" s="70">
        <v>0</v>
      </c>
      <c r="R3088" s="70">
        <v>0</v>
      </c>
      <c r="S3088" s="70">
        <v>0</v>
      </c>
      <c r="T3088" s="4">
        <v>0</v>
      </c>
      <c r="U3088" s="4">
        <v>0</v>
      </c>
      <c r="V3088" s="28">
        <f t="shared" si="48"/>
        <v>3000000</v>
      </c>
    </row>
    <row r="3089" spans="1:22" ht="12.75" customHeight="1" x14ac:dyDescent="0.2">
      <c r="A3089" s="19">
        <v>3084</v>
      </c>
      <c r="B3089" s="19" t="s">
        <v>127</v>
      </c>
      <c r="C3089" s="50" t="s">
        <v>3435</v>
      </c>
      <c r="D3089" s="20" t="s">
        <v>3989</v>
      </c>
      <c r="E3089" s="21" t="s">
        <v>72</v>
      </c>
      <c r="F3089" s="21" t="s">
        <v>108</v>
      </c>
      <c r="G3089" s="37" t="s">
        <v>3990</v>
      </c>
      <c r="H3089" s="37" t="s">
        <v>4039</v>
      </c>
      <c r="I3089" s="78" t="s">
        <v>4040</v>
      </c>
      <c r="J3089" s="81">
        <v>5</v>
      </c>
      <c r="K3089" s="173" t="s">
        <v>4041</v>
      </c>
      <c r="L3089" s="173" t="s">
        <v>4042</v>
      </c>
      <c r="M3089" s="23" t="s">
        <v>37</v>
      </c>
      <c r="N3089" s="24" t="s">
        <v>561</v>
      </c>
      <c r="O3089" s="26">
        <v>962727.77430765622</v>
      </c>
      <c r="Q3089" s="70">
        <v>0</v>
      </c>
      <c r="R3089" s="70">
        <v>0</v>
      </c>
      <c r="S3089" s="70">
        <v>0</v>
      </c>
      <c r="T3089" s="4">
        <v>0</v>
      </c>
      <c r="U3089" s="4">
        <v>0</v>
      </c>
      <c r="V3089" s="28">
        <f t="shared" si="48"/>
        <v>962727.77430765622</v>
      </c>
    </row>
    <row r="3090" spans="1:22" ht="12.75" customHeight="1" x14ac:dyDescent="0.2">
      <c r="A3090" s="19">
        <v>3085</v>
      </c>
      <c r="B3090" s="19" t="s">
        <v>127</v>
      </c>
      <c r="C3090" s="50" t="s">
        <v>3435</v>
      </c>
      <c r="D3090" s="20" t="s">
        <v>3989</v>
      </c>
      <c r="E3090" s="21" t="s">
        <v>72</v>
      </c>
      <c r="F3090" s="21" t="s">
        <v>108</v>
      </c>
      <c r="G3090" s="37" t="s">
        <v>3990</v>
      </c>
      <c r="H3090" s="37" t="s">
        <v>4039</v>
      </c>
      <c r="I3090" s="78" t="s">
        <v>4040</v>
      </c>
      <c r="J3090" s="81">
        <v>5</v>
      </c>
      <c r="K3090" s="173" t="s">
        <v>4043</v>
      </c>
      <c r="L3090" s="174" t="s">
        <v>4044</v>
      </c>
      <c r="M3090" s="23" t="s">
        <v>31</v>
      </c>
      <c r="N3090" s="24" t="s">
        <v>237</v>
      </c>
      <c r="O3090" s="26">
        <v>65455611.162446864</v>
      </c>
      <c r="P3090" s="4">
        <v>0</v>
      </c>
      <c r="Q3090" s="70">
        <v>0</v>
      </c>
      <c r="R3090" s="70">
        <v>0</v>
      </c>
      <c r="S3090" s="70">
        <v>0</v>
      </c>
      <c r="T3090" s="4">
        <v>0</v>
      </c>
      <c r="U3090" s="4">
        <v>0</v>
      </c>
      <c r="V3090" s="28">
        <f t="shared" si="48"/>
        <v>65455611.162446864</v>
      </c>
    </row>
    <row r="3091" spans="1:22" ht="12.75" customHeight="1" x14ac:dyDescent="0.2">
      <c r="A3091" s="19">
        <v>3086</v>
      </c>
      <c r="B3091" s="19" t="s">
        <v>127</v>
      </c>
      <c r="C3091" s="50" t="s">
        <v>3435</v>
      </c>
      <c r="D3091" s="20" t="s">
        <v>3989</v>
      </c>
      <c r="E3091" s="21" t="s">
        <v>72</v>
      </c>
      <c r="F3091" s="21" t="s">
        <v>108</v>
      </c>
      <c r="G3091" s="37" t="s">
        <v>3990</v>
      </c>
      <c r="H3091" s="37" t="s">
        <v>4039</v>
      </c>
      <c r="I3091" s="78" t="s">
        <v>4040</v>
      </c>
      <c r="J3091" s="81">
        <v>5</v>
      </c>
      <c r="K3091" s="173" t="s">
        <v>4045</v>
      </c>
      <c r="L3091" s="174" t="s">
        <v>4046</v>
      </c>
      <c r="M3091" s="23" t="s">
        <v>37</v>
      </c>
      <c r="N3091" s="24" t="s">
        <v>560</v>
      </c>
      <c r="O3091" s="26">
        <v>0</v>
      </c>
      <c r="P3091" s="4">
        <v>0</v>
      </c>
      <c r="Q3091" s="70">
        <v>0</v>
      </c>
      <c r="R3091" s="70">
        <v>0</v>
      </c>
      <c r="S3091" s="70">
        <v>0</v>
      </c>
      <c r="T3091" s="4">
        <v>0</v>
      </c>
      <c r="U3091" s="4">
        <v>0</v>
      </c>
      <c r="V3091" s="28">
        <f t="shared" si="48"/>
        <v>0</v>
      </c>
    </row>
    <row r="3092" spans="1:22" ht="12.75" customHeight="1" x14ac:dyDescent="0.2">
      <c r="A3092" s="19">
        <v>3087</v>
      </c>
      <c r="B3092" s="19" t="s">
        <v>352</v>
      </c>
      <c r="C3092" s="50" t="s">
        <v>3435</v>
      </c>
      <c r="D3092" s="20" t="s">
        <v>3989</v>
      </c>
      <c r="E3092" s="21" t="s">
        <v>72</v>
      </c>
      <c r="F3092" s="21" t="s">
        <v>108</v>
      </c>
      <c r="G3092" s="37" t="s">
        <v>3990</v>
      </c>
      <c r="H3092" s="37" t="s">
        <v>4039</v>
      </c>
      <c r="I3092" s="78" t="s">
        <v>4040</v>
      </c>
      <c r="J3092" s="81">
        <v>5</v>
      </c>
      <c r="K3092" s="173" t="s">
        <v>4047</v>
      </c>
      <c r="L3092" s="174" t="s">
        <v>4048</v>
      </c>
      <c r="M3092" s="23"/>
      <c r="N3092" s="24"/>
      <c r="O3092" s="26">
        <v>0</v>
      </c>
      <c r="P3092" s="4">
        <v>0</v>
      </c>
      <c r="Q3092" s="70">
        <v>0</v>
      </c>
      <c r="R3092" s="70">
        <v>0</v>
      </c>
      <c r="S3092" s="70">
        <v>0</v>
      </c>
      <c r="T3092" s="4">
        <v>0</v>
      </c>
      <c r="U3092" s="4">
        <v>0</v>
      </c>
      <c r="V3092" s="28">
        <f t="shared" si="48"/>
        <v>0</v>
      </c>
    </row>
    <row r="3093" spans="1:22" ht="12.75" customHeight="1" x14ac:dyDescent="0.2">
      <c r="A3093" s="19">
        <v>3088</v>
      </c>
      <c r="B3093" s="19" t="s">
        <v>127</v>
      </c>
      <c r="C3093" s="50" t="s">
        <v>3435</v>
      </c>
      <c r="D3093" s="20" t="s">
        <v>3989</v>
      </c>
      <c r="E3093" s="21" t="s">
        <v>72</v>
      </c>
      <c r="F3093" s="21" t="s">
        <v>108</v>
      </c>
      <c r="G3093" s="38" t="s">
        <v>3990</v>
      </c>
      <c r="H3093" s="38" t="s">
        <v>4039</v>
      </c>
      <c r="I3093" s="80" t="s">
        <v>4040</v>
      </c>
      <c r="J3093" s="89">
        <v>5</v>
      </c>
      <c r="K3093" s="38" t="s">
        <v>4049</v>
      </c>
      <c r="L3093" s="80" t="s">
        <v>4050</v>
      </c>
      <c r="M3093" s="23" t="s">
        <v>45</v>
      </c>
      <c r="N3093" s="34" t="s">
        <v>46</v>
      </c>
      <c r="O3093" s="26">
        <v>0</v>
      </c>
      <c r="P3093" s="4">
        <v>4500000</v>
      </c>
      <c r="Q3093" s="70">
        <v>0</v>
      </c>
      <c r="R3093" s="70">
        <v>0</v>
      </c>
      <c r="S3093" s="70">
        <v>0</v>
      </c>
      <c r="T3093" s="4">
        <v>0</v>
      </c>
      <c r="U3093" s="4">
        <v>0</v>
      </c>
      <c r="V3093" s="28">
        <f t="shared" si="48"/>
        <v>4500000</v>
      </c>
    </row>
    <row r="3094" spans="1:22" ht="12.75" customHeight="1" x14ac:dyDescent="0.2">
      <c r="A3094" s="19">
        <v>3089</v>
      </c>
      <c r="B3094" s="19" t="s">
        <v>127</v>
      </c>
      <c r="C3094" s="50" t="s">
        <v>3435</v>
      </c>
      <c r="D3094" s="20" t="s">
        <v>3989</v>
      </c>
      <c r="E3094" s="21" t="s">
        <v>72</v>
      </c>
      <c r="F3094" s="21" t="s">
        <v>108</v>
      </c>
      <c r="G3094" s="37" t="s">
        <v>3990</v>
      </c>
      <c r="H3094" s="37" t="s">
        <v>4039</v>
      </c>
      <c r="I3094" s="78" t="s">
        <v>4040</v>
      </c>
      <c r="J3094" s="81">
        <v>5</v>
      </c>
      <c r="K3094" s="173" t="s">
        <v>4051</v>
      </c>
      <c r="L3094" s="174" t="s">
        <v>4052</v>
      </c>
      <c r="M3094" s="23" t="s">
        <v>37</v>
      </c>
      <c r="N3094" s="24" t="s">
        <v>38</v>
      </c>
      <c r="O3094" s="26">
        <v>0</v>
      </c>
      <c r="P3094" s="4">
        <v>4248370.7167879259</v>
      </c>
      <c r="Q3094" s="70">
        <v>0</v>
      </c>
      <c r="R3094" s="70">
        <v>0</v>
      </c>
      <c r="S3094" s="70">
        <v>0</v>
      </c>
      <c r="T3094" s="4">
        <v>0</v>
      </c>
      <c r="U3094" s="4">
        <v>0</v>
      </c>
      <c r="V3094" s="28">
        <f t="shared" si="48"/>
        <v>4248370.7167879259</v>
      </c>
    </row>
    <row r="3095" spans="1:22" ht="12.75" customHeight="1" x14ac:dyDescent="0.2">
      <c r="A3095" s="19">
        <v>3090</v>
      </c>
      <c r="B3095" s="19" t="s">
        <v>127</v>
      </c>
      <c r="C3095" s="50" t="s">
        <v>3435</v>
      </c>
      <c r="D3095" s="20" t="s">
        <v>3989</v>
      </c>
      <c r="E3095" s="21" t="s">
        <v>72</v>
      </c>
      <c r="F3095" s="21" t="s">
        <v>108</v>
      </c>
      <c r="G3095" s="37" t="s">
        <v>3990</v>
      </c>
      <c r="H3095" s="37" t="s">
        <v>4039</v>
      </c>
      <c r="I3095" s="78" t="s">
        <v>4040</v>
      </c>
      <c r="J3095" s="81">
        <v>5</v>
      </c>
      <c r="K3095" s="37" t="s">
        <v>3999</v>
      </c>
      <c r="L3095" s="78" t="s">
        <v>4000</v>
      </c>
      <c r="M3095" s="23"/>
      <c r="N3095" s="24"/>
      <c r="O3095" s="26">
        <v>0</v>
      </c>
      <c r="P3095" s="4">
        <v>0</v>
      </c>
      <c r="Q3095" s="70">
        <v>0</v>
      </c>
      <c r="R3095" s="70">
        <v>0</v>
      </c>
      <c r="S3095" s="70">
        <v>0</v>
      </c>
      <c r="T3095" s="4">
        <v>0</v>
      </c>
      <c r="U3095" s="4">
        <v>0</v>
      </c>
      <c r="V3095" s="28">
        <f t="shared" si="48"/>
        <v>0</v>
      </c>
    </row>
    <row r="3096" spans="1:22" ht="12.75" customHeight="1" x14ac:dyDescent="0.2">
      <c r="A3096" s="19">
        <v>3091</v>
      </c>
      <c r="B3096" s="19" t="s">
        <v>127</v>
      </c>
      <c r="C3096" s="50" t="s">
        <v>3435</v>
      </c>
      <c r="D3096" s="20" t="s">
        <v>3989</v>
      </c>
      <c r="E3096" s="21" t="s">
        <v>72</v>
      </c>
      <c r="F3096" s="21" t="s">
        <v>108</v>
      </c>
      <c r="G3096" s="37" t="s">
        <v>3990</v>
      </c>
      <c r="H3096" s="37" t="s">
        <v>4039</v>
      </c>
      <c r="I3096" s="78" t="s">
        <v>4040</v>
      </c>
      <c r="J3096" s="81">
        <v>5</v>
      </c>
      <c r="K3096" s="37" t="s">
        <v>3999</v>
      </c>
      <c r="L3096" s="78" t="s">
        <v>4000</v>
      </c>
      <c r="M3096" s="23" t="s">
        <v>201</v>
      </c>
      <c r="N3096" s="24" t="s">
        <v>321</v>
      </c>
      <c r="O3096" s="26">
        <v>0</v>
      </c>
      <c r="P3096" s="4">
        <v>0</v>
      </c>
      <c r="Q3096" s="70">
        <v>0</v>
      </c>
      <c r="R3096" s="70">
        <v>0</v>
      </c>
      <c r="S3096" s="70">
        <v>0</v>
      </c>
      <c r="T3096" s="4">
        <v>0</v>
      </c>
      <c r="U3096" s="4">
        <v>0</v>
      </c>
      <c r="V3096" s="28">
        <f t="shared" si="48"/>
        <v>0</v>
      </c>
    </row>
    <row r="3097" spans="1:22" ht="12.75" customHeight="1" x14ac:dyDescent="0.2">
      <c r="A3097" s="19">
        <v>3092</v>
      </c>
      <c r="B3097" s="19" t="s">
        <v>127</v>
      </c>
      <c r="C3097" s="50" t="s">
        <v>3435</v>
      </c>
      <c r="D3097" s="20" t="s">
        <v>3989</v>
      </c>
      <c r="E3097" s="21" t="s">
        <v>72</v>
      </c>
      <c r="F3097" s="21" t="s">
        <v>108</v>
      </c>
      <c r="G3097" s="38" t="s">
        <v>3990</v>
      </c>
      <c r="H3097" s="38" t="s">
        <v>4039</v>
      </c>
      <c r="I3097" s="38" t="s">
        <v>4053</v>
      </c>
      <c r="J3097" s="89">
        <v>1</v>
      </c>
      <c r="K3097" s="38" t="s">
        <v>4054</v>
      </c>
      <c r="L3097" s="38" t="s">
        <v>4055</v>
      </c>
      <c r="M3097" s="23" t="s">
        <v>45</v>
      </c>
      <c r="N3097" s="34" t="s">
        <v>46</v>
      </c>
      <c r="O3097" s="26">
        <v>0</v>
      </c>
      <c r="P3097" s="4">
        <v>2700000</v>
      </c>
      <c r="Q3097" s="70">
        <v>0</v>
      </c>
      <c r="R3097" s="70">
        <v>0</v>
      </c>
      <c r="S3097" s="70">
        <v>0</v>
      </c>
      <c r="T3097" s="4">
        <v>0</v>
      </c>
      <c r="U3097" s="4">
        <v>0</v>
      </c>
      <c r="V3097" s="28">
        <f t="shared" si="48"/>
        <v>2700000</v>
      </c>
    </row>
    <row r="3098" spans="1:22" ht="12.75" customHeight="1" x14ac:dyDescent="0.2">
      <c r="A3098" s="19">
        <v>3093</v>
      </c>
      <c r="B3098" s="19" t="s">
        <v>127</v>
      </c>
      <c r="C3098" s="50" t="s">
        <v>3435</v>
      </c>
      <c r="D3098" s="20" t="s">
        <v>3989</v>
      </c>
      <c r="E3098" s="21" t="s">
        <v>72</v>
      </c>
      <c r="F3098" s="21" t="s">
        <v>108</v>
      </c>
      <c r="G3098" s="37" t="s">
        <v>3990</v>
      </c>
      <c r="H3098" s="37" t="s">
        <v>4039</v>
      </c>
      <c r="I3098" s="37" t="s">
        <v>4053</v>
      </c>
      <c r="J3098" s="81">
        <v>1</v>
      </c>
      <c r="K3098" s="173" t="s">
        <v>4056</v>
      </c>
      <c r="L3098" s="173" t="s">
        <v>4057</v>
      </c>
      <c r="M3098" s="23" t="s">
        <v>207</v>
      </c>
      <c r="N3098" s="24" t="s">
        <v>208</v>
      </c>
      <c r="O3098" s="26">
        <v>0</v>
      </c>
      <c r="P3098" s="4">
        <v>0</v>
      </c>
      <c r="Q3098" s="70">
        <v>0</v>
      </c>
      <c r="R3098" s="70">
        <v>0</v>
      </c>
      <c r="S3098" s="70">
        <v>0</v>
      </c>
      <c r="T3098" s="4">
        <v>0</v>
      </c>
      <c r="U3098" s="4">
        <v>0</v>
      </c>
      <c r="V3098" s="28">
        <f t="shared" si="48"/>
        <v>0</v>
      </c>
    </row>
    <row r="3099" spans="1:22" ht="12.75" customHeight="1" x14ac:dyDescent="0.2">
      <c r="A3099" s="19">
        <v>3094</v>
      </c>
      <c r="B3099" s="19" t="s">
        <v>127</v>
      </c>
      <c r="C3099" s="50" t="s">
        <v>3435</v>
      </c>
      <c r="D3099" s="20" t="s">
        <v>3989</v>
      </c>
      <c r="E3099" s="21" t="s">
        <v>72</v>
      </c>
      <c r="F3099" s="21" t="s">
        <v>108</v>
      </c>
      <c r="G3099" s="37" t="s">
        <v>3990</v>
      </c>
      <c r="H3099" s="37" t="s">
        <v>4039</v>
      </c>
      <c r="I3099" s="37" t="s">
        <v>4053</v>
      </c>
      <c r="J3099" s="81">
        <v>1</v>
      </c>
      <c r="K3099" s="173" t="s">
        <v>4058</v>
      </c>
      <c r="L3099" s="173" t="s">
        <v>4058</v>
      </c>
      <c r="M3099" s="23"/>
      <c r="N3099" s="24"/>
      <c r="O3099" s="26">
        <v>0</v>
      </c>
      <c r="P3099" s="4">
        <v>0</v>
      </c>
      <c r="Q3099" s="70">
        <v>0</v>
      </c>
      <c r="R3099" s="70">
        <v>0</v>
      </c>
      <c r="S3099" s="70">
        <v>0</v>
      </c>
      <c r="T3099" s="4">
        <v>0</v>
      </c>
      <c r="U3099" s="4">
        <v>0</v>
      </c>
      <c r="V3099" s="28">
        <f t="shared" si="48"/>
        <v>0</v>
      </c>
    </row>
    <row r="3100" spans="1:22" ht="12.75" customHeight="1" x14ac:dyDescent="0.2">
      <c r="A3100" s="19">
        <v>3095</v>
      </c>
      <c r="B3100" s="19" t="s">
        <v>168</v>
      </c>
      <c r="C3100" s="50" t="s">
        <v>3435</v>
      </c>
      <c r="D3100" s="20" t="s">
        <v>3989</v>
      </c>
      <c r="E3100" s="35" t="s">
        <v>189</v>
      </c>
      <c r="F3100" s="21" t="s">
        <v>376</v>
      </c>
      <c r="G3100" s="37" t="s">
        <v>3990</v>
      </c>
      <c r="H3100" s="37" t="s">
        <v>4059</v>
      </c>
      <c r="I3100" s="37" t="s">
        <v>4060</v>
      </c>
      <c r="J3100" s="316">
        <v>0.75</v>
      </c>
      <c r="K3100" s="37" t="s">
        <v>4061</v>
      </c>
      <c r="L3100" s="37" t="s">
        <v>4062</v>
      </c>
      <c r="M3100" s="23" t="s">
        <v>214</v>
      </c>
      <c r="N3100" s="24" t="s">
        <v>218</v>
      </c>
      <c r="O3100" s="26">
        <v>0</v>
      </c>
      <c r="P3100" s="4">
        <v>0</v>
      </c>
      <c r="Q3100" s="70">
        <v>0</v>
      </c>
      <c r="R3100" s="70">
        <v>0</v>
      </c>
      <c r="S3100" s="70">
        <v>0</v>
      </c>
      <c r="T3100" s="4">
        <v>0</v>
      </c>
      <c r="U3100" s="4">
        <v>0</v>
      </c>
      <c r="V3100" s="28">
        <f t="shared" si="48"/>
        <v>0</v>
      </c>
    </row>
    <row r="3101" spans="1:22" ht="12.75" customHeight="1" x14ac:dyDescent="0.2">
      <c r="A3101" s="19">
        <v>3096</v>
      </c>
      <c r="B3101" s="19" t="s">
        <v>168</v>
      </c>
      <c r="C3101" s="50" t="s">
        <v>3435</v>
      </c>
      <c r="D3101" s="20" t="s">
        <v>3989</v>
      </c>
      <c r="E3101" s="35" t="s">
        <v>189</v>
      </c>
      <c r="F3101" s="21" t="s">
        <v>376</v>
      </c>
      <c r="G3101" s="173"/>
      <c r="H3101" s="37" t="s">
        <v>4059</v>
      </c>
      <c r="I3101" s="37" t="s">
        <v>4060</v>
      </c>
      <c r="J3101" s="316">
        <v>0.75</v>
      </c>
      <c r="K3101" s="37" t="s">
        <v>4061</v>
      </c>
      <c r="L3101" s="37" t="s">
        <v>4062</v>
      </c>
      <c r="M3101" s="23" t="s">
        <v>37</v>
      </c>
      <c r="N3101" s="24" t="s">
        <v>222</v>
      </c>
      <c r="O3101" s="26">
        <v>0</v>
      </c>
      <c r="P3101" s="4">
        <v>298722.80738334847</v>
      </c>
      <c r="Q3101" s="70">
        <v>0</v>
      </c>
      <c r="R3101" s="70">
        <v>0</v>
      </c>
      <c r="S3101" s="70">
        <v>0</v>
      </c>
      <c r="T3101" s="4">
        <v>0</v>
      </c>
      <c r="U3101" s="4">
        <v>0</v>
      </c>
      <c r="V3101" s="28">
        <f t="shared" si="48"/>
        <v>298722.80738334847</v>
      </c>
    </row>
    <row r="3102" spans="1:22" ht="12.75" customHeight="1" x14ac:dyDescent="0.2">
      <c r="A3102" s="19">
        <v>3097</v>
      </c>
      <c r="B3102" s="19" t="s">
        <v>168</v>
      </c>
      <c r="C3102" s="50" t="s">
        <v>3435</v>
      </c>
      <c r="D3102" s="20" t="s">
        <v>3989</v>
      </c>
      <c r="E3102" s="35" t="s">
        <v>189</v>
      </c>
      <c r="F3102" s="21" t="s">
        <v>376</v>
      </c>
      <c r="G3102" s="173"/>
      <c r="H3102" s="37" t="s">
        <v>4059</v>
      </c>
      <c r="I3102" s="37" t="s">
        <v>4060</v>
      </c>
      <c r="J3102" s="316">
        <v>0.75</v>
      </c>
      <c r="K3102" s="37" t="s">
        <v>4061</v>
      </c>
      <c r="L3102" s="37" t="s">
        <v>4062</v>
      </c>
      <c r="M3102" s="23" t="s">
        <v>37</v>
      </c>
      <c r="N3102" s="24" t="s">
        <v>223</v>
      </c>
      <c r="O3102" s="26">
        <v>0</v>
      </c>
      <c r="P3102" s="4">
        <v>696234.53927674401</v>
      </c>
      <c r="Q3102" s="70">
        <v>0</v>
      </c>
      <c r="R3102" s="70">
        <v>0</v>
      </c>
      <c r="S3102" s="70">
        <v>0</v>
      </c>
      <c r="T3102" s="4">
        <v>0</v>
      </c>
      <c r="U3102" s="4">
        <v>0</v>
      </c>
      <c r="V3102" s="28">
        <f t="shared" si="48"/>
        <v>696234.53927674401</v>
      </c>
    </row>
    <row r="3103" spans="1:22" ht="12.75" customHeight="1" x14ac:dyDescent="0.2">
      <c r="A3103" s="19">
        <v>3098</v>
      </c>
      <c r="B3103" s="19" t="s">
        <v>168</v>
      </c>
      <c r="C3103" s="50" t="s">
        <v>3435</v>
      </c>
      <c r="D3103" s="20" t="s">
        <v>3989</v>
      </c>
      <c r="E3103" s="35" t="s">
        <v>189</v>
      </c>
      <c r="F3103" s="21" t="s">
        <v>376</v>
      </c>
      <c r="G3103" s="173"/>
      <c r="H3103" s="37" t="s">
        <v>4059</v>
      </c>
      <c r="I3103" s="37" t="s">
        <v>4060</v>
      </c>
      <c r="J3103" s="316">
        <v>0.75</v>
      </c>
      <c r="K3103" s="37" t="s">
        <v>4061</v>
      </c>
      <c r="L3103" s="37" t="s">
        <v>4062</v>
      </c>
      <c r="M3103" s="23" t="s">
        <v>214</v>
      </c>
      <c r="N3103" s="24" t="s">
        <v>215</v>
      </c>
      <c r="O3103" s="26">
        <v>0</v>
      </c>
      <c r="P3103" s="4">
        <v>0</v>
      </c>
      <c r="Q3103" s="70">
        <v>0</v>
      </c>
      <c r="R3103" s="70">
        <v>0</v>
      </c>
      <c r="S3103" s="70">
        <v>0</v>
      </c>
      <c r="T3103" s="4">
        <v>0</v>
      </c>
      <c r="U3103" s="4">
        <v>0</v>
      </c>
      <c r="V3103" s="28">
        <f t="shared" si="48"/>
        <v>0</v>
      </c>
    </row>
    <row r="3104" spans="1:22" ht="12.75" customHeight="1" x14ac:dyDescent="0.2">
      <c r="A3104" s="19">
        <v>3099</v>
      </c>
      <c r="B3104" s="19" t="s">
        <v>168</v>
      </c>
      <c r="C3104" s="50" t="s">
        <v>3435</v>
      </c>
      <c r="D3104" s="20" t="s">
        <v>3989</v>
      </c>
      <c r="E3104" s="35" t="s">
        <v>189</v>
      </c>
      <c r="F3104" s="21" t="s">
        <v>376</v>
      </c>
      <c r="G3104" s="173"/>
      <c r="H3104" s="37" t="s">
        <v>4059</v>
      </c>
      <c r="I3104" s="37" t="s">
        <v>4060</v>
      </c>
      <c r="J3104" s="316">
        <v>0.75</v>
      </c>
      <c r="K3104" s="37" t="s">
        <v>4061</v>
      </c>
      <c r="L3104" s="37" t="s">
        <v>4062</v>
      </c>
      <c r="M3104" s="23" t="s">
        <v>214</v>
      </c>
      <c r="N3104" s="24" t="s">
        <v>216</v>
      </c>
      <c r="O3104" s="26">
        <v>0</v>
      </c>
      <c r="P3104" s="4">
        <v>0</v>
      </c>
      <c r="Q3104" s="70">
        <v>0</v>
      </c>
      <c r="R3104" s="70">
        <v>0</v>
      </c>
      <c r="S3104" s="70">
        <v>0</v>
      </c>
      <c r="T3104" s="4">
        <v>0</v>
      </c>
      <c r="U3104" s="4">
        <v>0</v>
      </c>
      <c r="V3104" s="28">
        <f t="shared" si="48"/>
        <v>0</v>
      </c>
    </row>
    <row r="3105" spans="1:22" ht="12.75" customHeight="1" x14ac:dyDescent="0.2">
      <c r="A3105" s="19">
        <v>3100</v>
      </c>
      <c r="B3105" s="19" t="s">
        <v>168</v>
      </c>
      <c r="C3105" s="50" t="s">
        <v>3435</v>
      </c>
      <c r="D3105" s="20" t="s">
        <v>3989</v>
      </c>
      <c r="E3105" s="35" t="s">
        <v>189</v>
      </c>
      <c r="F3105" s="21" t="s">
        <v>376</v>
      </c>
      <c r="G3105" s="173"/>
      <c r="H3105" s="37" t="s">
        <v>4059</v>
      </c>
      <c r="I3105" s="37" t="s">
        <v>4060</v>
      </c>
      <c r="J3105" s="316">
        <v>0.75</v>
      </c>
      <c r="K3105" s="37" t="s">
        <v>4061</v>
      </c>
      <c r="L3105" s="37" t="s">
        <v>4062</v>
      </c>
      <c r="M3105" s="23" t="s">
        <v>207</v>
      </c>
      <c r="N3105" s="24" t="s">
        <v>208</v>
      </c>
      <c r="O3105" s="26">
        <v>0</v>
      </c>
      <c r="P3105" s="4">
        <v>0</v>
      </c>
      <c r="Q3105" s="70">
        <v>0</v>
      </c>
      <c r="R3105" s="70">
        <v>0</v>
      </c>
      <c r="S3105" s="70">
        <v>0</v>
      </c>
      <c r="T3105" s="4">
        <v>0</v>
      </c>
      <c r="U3105" s="4">
        <v>0</v>
      </c>
      <c r="V3105" s="28">
        <f t="shared" si="48"/>
        <v>0</v>
      </c>
    </row>
    <row r="3106" spans="1:22" ht="12.75" customHeight="1" x14ac:dyDescent="0.2">
      <c r="A3106" s="19">
        <v>3101</v>
      </c>
      <c r="B3106" s="19" t="s">
        <v>168</v>
      </c>
      <c r="C3106" s="50" t="s">
        <v>3435</v>
      </c>
      <c r="D3106" s="20" t="s">
        <v>3989</v>
      </c>
      <c r="E3106" s="35" t="s">
        <v>189</v>
      </c>
      <c r="F3106" s="21" t="s">
        <v>376</v>
      </c>
      <c r="G3106" s="173"/>
      <c r="H3106" s="37" t="s">
        <v>4059</v>
      </c>
      <c r="I3106" s="37" t="s">
        <v>4060</v>
      </c>
      <c r="J3106" s="316">
        <v>0.75</v>
      </c>
      <c r="K3106" s="37" t="s">
        <v>4061</v>
      </c>
      <c r="L3106" s="37" t="s">
        <v>4062</v>
      </c>
      <c r="M3106" s="23" t="s">
        <v>207</v>
      </c>
      <c r="N3106" s="24" t="s">
        <v>208</v>
      </c>
      <c r="O3106" s="26">
        <v>0</v>
      </c>
      <c r="P3106" s="4">
        <v>0</v>
      </c>
      <c r="Q3106" s="70">
        <v>0</v>
      </c>
      <c r="R3106" s="70">
        <v>0</v>
      </c>
      <c r="S3106" s="70">
        <v>0</v>
      </c>
      <c r="T3106" s="4">
        <v>0</v>
      </c>
      <c r="U3106" s="4">
        <v>0</v>
      </c>
      <c r="V3106" s="28">
        <f t="shared" si="48"/>
        <v>0</v>
      </c>
    </row>
    <row r="3107" spans="1:22" ht="12.75" customHeight="1" x14ac:dyDescent="0.2">
      <c r="A3107" s="19">
        <v>3102</v>
      </c>
      <c r="B3107" s="19" t="s">
        <v>168</v>
      </c>
      <c r="C3107" s="50" t="s">
        <v>3435</v>
      </c>
      <c r="D3107" s="20" t="s">
        <v>3989</v>
      </c>
      <c r="E3107" s="35" t="s">
        <v>189</v>
      </c>
      <c r="F3107" s="21" t="s">
        <v>376</v>
      </c>
      <c r="G3107" s="173"/>
      <c r="H3107" s="37" t="s">
        <v>4059</v>
      </c>
      <c r="I3107" s="37" t="s">
        <v>4060</v>
      </c>
      <c r="J3107" s="316">
        <v>0.75</v>
      </c>
      <c r="K3107" s="37" t="s">
        <v>4061</v>
      </c>
      <c r="L3107" s="37" t="s">
        <v>4062</v>
      </c>
      <c r="M3107" s="23" t="s">
        <v>37</v>
      </c>
      <c r="N3107" s="24" t="s">
        <v>759</v>
      </c>
      <c r="O3107" s="26">
        <v>0</v>
      </c>
      <c r="P3107" s="4">
        <v>419268.60943898826</v>
      </c>
      <c r="Q3107" s="70">
        <v>0</v>
      </c>
      <c r="R3107" s="70">
        <v>0</v>
      </c>
      <c r="S3107" s="70">
        <v>0</v>
      </c>
      <c r="T3107" s="4">
        <v>0</v>
      </c>
      <c r="U3107" s="4">
        <v>0</v>
      </c>
      <c r="V3107" s="28">
        <f t="shared" si="48"/>
        <v>419268.60943898826</v>
      </c>
    </row>
    <row r="3108" spans="1:22" ht="12.75" customHeight="1" x14ac:dyDescent="0.2">
      <c r="A3108" s="19">
        <v>3103</v>
      </c>
      <c r="B3108" s="19" t="s">
        <v>168</v>
      </c>
      <c r="C3108" s="50" t="s">
        <v>3435</v>
      </c>
      <c r="D3108" s="20" t="s">
        <v>3989</v>
      </c>
      <c r="E3108" s="35" t="s">
        <v>189</v>
      </c>
      <c r="F3108" s="21" t="s">
        <v>376</v>
      </c>
      <c r="G3108" s="173"/>
      <c r="H3108" s="37" t="s">
        <v>4059</v>
      </c>
      <c r="I3108" s="37" t="s">
        <v>4060</v>
      </c>
      <c r="J3108" s="316">
        <v>0.75</v>
      </c>
      <c r="K3108" s="37" t="s">
        <v>4061</v>
      </c>
      <c r="L3108" s="37" t="s">
        <v>4062</v>
      </c>
      <c r="M3108" s="23" t="s">
        <v>224</v>
      </c>
      <c r="N3108" s="34" t="s">
        <v>225</v>
      </c>
      <c r="O3108" s="26">
        <v>0</v>
      </c>
      <c r="P3108" s="4">
        <v>240000</v>
      </c>
      <c r="Q3108" s="70">
        <v>0</v>
      </c>
      <c r="R3108" s="70">
        <v>0</v>
      </c>
      <c r="S3108" s="70">
        <v>0</v>
      </c>
      <c r="T3108" s="4">
        <v>0</v>
      </c>
      <c r="U3108" s="4">
        <v>0</v>
      </c>
      <c r="V3108" s="28">
        <f t="shared" si="48"/>
        <v>240000</v>
      </c>
    </row>
    <row r="3109" spans="1:22" ht="12.75" customHeight="1" x14ac:dyDescent="0.2">
      <c r="A3109" s="19">
        <v>3104</v>
      </c>
      <c r="B3109" s="19" t="s">
        <v>168</v>
      </c>
      <c r="C3109" s="50" t="s">
        <v>3435</v>
      </c>
      <c r="D3109" s="20" t="s">
        <v>3989</v>
      </c>
      <c r="E3109" s="35" t="s">
        <v>189</v>
      </c>
      <c r="F3109" s="21" t="s">
        <v>376</v>
      </c>
      <c r="G3109" s="173"/>
      <c r="H3109" s="37" t="s">
        <v>4059</v>
      </c>
      <c r="I3109" s="37" t="s">
        <v>4060</v>
      </c>
      <c r="J3109" s="316">
        <v>0.75</v>
      </c>
      <c r="K3109" s="37" t="s">
        <v>4061</v>
      </c>
      <c r="L3109" s="37" t="s">
        <v>4062</v>
      </c>
      <c r="M3109" s="23" t="s">
        <v>224</v>
      </c>
      <c r="N3109" s="24" t="s">
        <v>226</v>
      </c>
      <c r="O3109" s="26">
        <v>0</v>
      </c>
      <c r="P3109" s="4">
        <v>540000</v>
      </c>
      <c r="Q3109" s="70">
        <v>0</v>
      </c>
      <c r="R3109" s="70">
        <v>0</v>
      </c>
      <c r="S3109" s="70">
        <v>0</v>
      </c>
      <c r="T3109" s="4">
        <v>0</v>
      </c>
      <c r="U3109" s="4">
        <v>0</v>
      </c>
      <c r="V3109" s="28">
        <f t="shared" si="48"/>
        <v>540000</v>
      </c>
    </row>
    <row r="3110" spans="1:22" ht="12.75" customHeight="1" x14ac:dyDescent="0.2">
      <c r="A3110" s="19">
        <v>3105</v>
      </c>
      <c r="B3110" s="19" t="s">
        <v>168</v>
      </c>
      <c r="C3110" s="50" t="s">
        <v>3435</v>
      </c>
      <c r="D3110" s="20" t="s">
        <v>3989</v>
      </c>
      <c r="E3110" s="35" t="s">
        <v>189</v>
      </c>
      <c r="F3110" s="21" t="s">
        <v>376</v>
      </c>
      <c r="G3110" s="173"/>
      <c r="H3110" s="37" t="s">
        <v>4059</v>
      </c>
      <c r="I3110" s="37" t="s">
        <v>4060</v>
      </c>
      <c r="J3110" s="316">
        <v>0.75</v>
      </c>
      <c r="K3110" s="37" t="s">
        <v>4061</v>
      </c>
      <c r="L3110" s="37" t="s">
        <v>4062</v>
      </c>
      <c r="M3110" s="23" t="s">
        <v>224</v>
      </c>
      <c r="N3110" s="24" t="s">
        <v>227</v>
      </c>
      <c r="O3110" s="26">
        <v>0</v>
      </c>
      <c r="P3110" s="4">
        <v>1200000</v>
      </c>
      <c r="Q3110" s="70">
        <v>0</v>
      </c>
      <c r="R3110" s="70">
        <v>0</v>
      </c>
      <c r="S3110" s="70">
        <v>0</v>
      </c>
      <c r="T3110" s="4">
        <v>0</v>
      </c>
      <c r="U3110" s="4">
        <v>0</v>
      </c>
      <c r="V3110" s="28">
        <f t="shared" si="48"/>
        <v>1200000</v>
      </c>
    </row>
    <row r="3111" spans="1:22" ht="12.75" customHeight="1" x14ac:dyDescent="0.2">
      <c r="A3111" s="19">
        <v>3106</v>
      </c>
      <c r="B3111" s="19" t="s">
        <v>168</v>
      </c>
      <c r="C3111" s="50" t="s">
        <v>3435</v>
      </c>
      <c r="D3111" s="20" t="s">
        <v>3989</v>
      </c>
      <c r="E3111" s="35" t="s">
        <v>189</v>
      </c>
      <c r="F3111" s="21" t="s">
        <v>376</v>
      </c>
      <c r="G3111" s="173"/>
      <c r="H3111" s="37" t="s">
        <v>4059</v>
      </c>
      <c r="I3111" s="37" t="s">
        <v>4060</v>
      </c>
      <c r="J3111" s="316">
        <v>0.75</v>
      </c>
      <c r="K3111" s="37" t="s">
        <v>4061</v>
      </c>
      <c r="L3111" s="37" t="s">
        <v>4062</v>
      </c>
      <c r="M3111" s="23"/>
      <c r="N3111" s="24"/>
      <c r="O3111" s="26">
        <v>0</v>
      </c>
      <c r="P3111" s="4">
        <v>0</v>
      </c>
      <c r="Q3111" s="70">
        <v>0</v>
      </c>
      <c r="R3111" s="70">
        <v>0</v>
      </c>
      <c r="S3111" s="70">
        <v>0</v>
      </c>
      <c r="T3111" s="4">
        <v>0</v>
      </c>
      <c r="U3111" s="4">
        <v>0</v>
      </c>
      <c r="V3111" s="28">
        <f t="shared" si="48"/>
        <v>0</v>
      </c>
    </row>
    <row r="3112" spans="1:22" ht="12.75" customHeight="1" x14ac:dyDescent="0.2">
      <c r="A3112" s="19">
        <v>3107</v>
      </c>
      <c r="B3112" s="19" t="s">
        <v>168</v>
      </c>
      <c r="C3112" s="50" t="s">
        <v>3435</v>
      </c>
      <c r="D3112" s="20" t="s">
        <v>3989</v>
      </c>
      <c r="E3112" s="35" t="s">
        <v>189</v>
      </c>
      <c r="F3112" s="21" t="s">
        <v>376</v>
      </c>
      <c r="G3112" s="173"/>
      <c r="H3112" s="37" t="s">
        <v>4059</v>
      </c>
      <c r="I3112" s="37" t="s">
        <v>4060</v>
      </c>
      <c r="J3112" s="316">
        <v>0.75</v>
      </c>
      <c r="K3112" s="37" t="s">
        <v>4061</v>
      </c>
      <c r="L3112" s="37" t="s">
        <v>4062</v>
      </c>
      <c r="M3112" s="23"/>
      <c r="N3112" s="24"/>
      <c r="O3112" s="26">
        <v>0</v>
      </c>
      <c r="P3112" s="4">
        <v>0</v>
      </c>
      <c r="Q3112" s="70">
        <v>0</v>
      </c>
      <c r="R3112" s="70">
        <v>0</v>
      </c>
      <c r="S3112" s="70">
        <v>0</v>
      </c>
      <c r="T3112" s="4">
        <v>0</v>
      </c>
      <c r="U3112" s="4">
        <v>0</v>
      </c>
      <c r="V3112" s="28">
        <f t="shared" si="48"/>
        <v>0</v>
      </c>
    </row>
    <row r="3113" spans="1:22" ht="12.75" customHeight="1" x14ac:dyDescent="0.2">
      <c r="A3113" s="19">
        <v>3108</v>
      </c>
      <c r="B3113" s="19" t="s">
        <v>168</v>
      </c>
      <c r="C3113" s="50" t="s">
        <v>3435</v>
      </c>
      <c r="D3113" s="20" t="s">
        <v>3989</v>
      </c>
      <c r="E3113" s="35" t="s">
        <v>189</v>
      </c>
      <c r="F3113" s="21" t="s">
        <v>376</v>
      </c>
      <c r="G3113" s="173"/>
      <c r="H3113" s="37" t="s">
        <v>4059</v>
      </c>
      <c r="I3113" s="37" t="s">
        <v>4060</v>
      </c>
      <c r="J3113" s="316">
        <v>0.75</v>
      </c>
      <c r="K3113" s="37" t="s">
        <v>4061</v>
      </c>
      <c r="L3113" s="37" t="s">
        <v>4062</v>
      </c>
      <c r="M3113" s="23"/>
      <c r="N3113" s="24"/>
      <c r="O3113" s="26">
        <v>0</v>
      </c>
      <c r="P3113" s="4">
        <v>0</v>
      </c>
      <c r="Q3113" s="70">
        <v>0</v>
      </c>
      <c r="R3113" s="70">
        <v>0</v>
      </c>
      <c r="S3113" s="70">
        <v>0</v>
      </c>
      <c r="T3113" s="4">
        <v>0</v>
      </c>
      <c r="U3113" s="4">
        <v>0</v>
      </c>
      <c r="V3113" s="28">
        <f t="shared" si="48"/>
        <v>0</v>
      </c>
    </row>
    <row r="3114" spans="1:22" ht="12.75" customHeight="1" x14ac:dyDescent="0.2">
      <c r="A3114" s="19">
        <v>3109</v>
      </c>
      <c r="B3114" s="19" t="s">
        <v>168</v>
      </c>
      <c r="C3114" s="50" t="s">
        <v>3435</v>
      </c>
      <c r="D3114" s="20" t="s">
        <v>3989</v>
      </c>
      <c r="E3114" s="35" t="s">
        <v>189</v>
      </c>
      <c r="F3114" s="21" t="s">
        <v>376</v>
      </c>
      <c r="G3114" s="173"/>
      <c r="H3114" s="37" t="s">
        <v>4059</v>
      </c>
      <c r="I3114" s="37" t="s">
        <v>4060</v>
      </c>
      <c r="J3114" s="316">
        <v>0.75</v>
      </c>
      <c r="K3114" s="37" t="s">
        <v>4061</v>
      </c>
      <c r="L3114" s="37" t="s">
        <v>4062</v>
      </c>
      <c r="M3114" s="23" t="s">
        <v>205</v>
      </c>
      <c r="N3114" s="24" t="s">
        <v>544</v>
      </c>
      <c r="O3114" s="26">
        <v>0</v>
      </c>
      <c r="P3114" s="4">
        <v>3825000</v>
      </c>
      <c r="Q3114" s="70">
        <v>0</v>
      </c>
      <c r="R3114" s="70">
        <v>0</v>
      </c>
      <c r="S3114" s="70">
        <v>0</v>
      </c>
      <c r="T3114" s="4">
        <v>0</v>
      </c>
      <c r="U3114" s="4">
        <v>0</v>
      </c>
      <c r="V3114" s="28">
        <f t="shared" si="48"/>
        <v>3825000</v>
      </c>
    </row>
    <row r="3115" spans="1:22" ht="12.75" customHeight="1" x14ac:dyDescent="0.2">
      <c r="A3115" s="19">
        <v>3110</v>
      </c>
      <c r="B3115" s="19" t="s">
        <v>168</v>
      </c>
      <c r="C3115" s="50" t="s">
        <v>3435</v>
      </c>
      <c r="D3115" s="20" t="s">
        <v>3989</v>
      </c>
      <c r="E3115" s="21" t="s">
        <v>228</v>
      </c>
      <c r="F3115" s="21" t="s">
        <v>229</v>
      </c>
      <c r="G3115" s="173"/>
      <c r="H3115" s="37" t="s">
        <v>4063</v>
      </c>
      <c r="I3115" s="37" t="s">
        <v>4064</v>
      </c>
      <c r="J3115" s="37">
        <v>1</v>
      </c>
      <c r="K3115" s="173" t="s">
        <v>4065</v>
      </c>
      <c r="L3115" s="173" t="s">
        <v>4066</v>
      </c>
      <c r="M3115" s="23" t="s">
        <v>201</v>
      </c>
      <c r="N3115" s="34" t="s">
        <v>203</v>
      </c>
      <c r="O3115" s="26">
        <v>0</v>
      </c>
      <c r="P3115" s="4">
        <v>0</v>
      </c>
      <c r="Q3115" s="70">
        <v>0</v>
      </c>
      <c r="R3115" s="70">
        <v>0</v>
      </c>
      <c r="S3115" s="70">
        <v>0</v>
      </c>
      <c r="T3115" s="4">
        <v>0</v>
      </c>
      <c r="U3115" s="4">
        <v>0</v>
      </c>
      <c r="V3115" s="28">
        <f t="shared" si="48"/>
        <v>0</v>
      </c>
    </row>
    <row r="3116" spans="1:22" ht="12.75" customHeight="1" x14ac:dyDescent="0.2">
      <c r="A3116" s="19">
        <v>3111</v>
      </c>
      <c r="B3116" s="19" t="s">
        <v>168</v>
      </c>
      <c r="C3116" s="50" t="s">
        <v>3435</v>
      </c>
      <c r="D3116" s="20" t="s">
        <v>3989</v>
      </c>
      <c r="E3116" s="21" t="s">
        <v>228</v>
      </c>
      <c r="F3116" s="21" t="s">
        <v>229</v>
      </c>
      <c r="G3116" s="173"/>
      <c r="H3116" s="37" t="s">
        <v>4063</v>
      </c>
      <c r="I3116" s="37" t="s">
        <v>4064</v>
      </c>
      <c r="J3116" s="37">
        <v>1</v>
      </c>
      <c r="K3116" s="173" t="s">
        <v>4067</v>
      </c>
      <c r="L3116" s="173" t="s">
        <v>4068</v>
      </c>
      <c r="M3116" s="23" t="s">
        <v>31</v>
      </c>
      <c r="N3116" s="59" t="s">
        <v>113</v>
      </c>
      <c r="O3116" s="26">
        <v>0</v>
      </c>
      <c r="P3116" s="4">
        <v>15454797.080022177</v>
      </c>
      <c r="Q3116" s="70">
        <v>0</v>
      </c>
      <c r="R3116" s="70">
        <v>0</v>
      </c>
      <c r="S3116" s="70">
        <v>0</v>
      </c>
      <c r="T3116" s="4">
        <v>0</v>
      </c>
      <c r="U3116" s="4">
        <v>0</v>
      </c>
      <c r="V3116" s="28">
        <f t="shared" si="48"/>
        <v>15454797.080022177</v>
      </c>
    </row>
    <row r="3117" spans="1:22" ht="12.75" customHeight="1" x14ac:dyDescent="0.2">
      <c r="A3117" s="19">
        <v>3112</v>
      </c>
      <c r="B3117" s="19" t="s">
        <v>168</v>
      </c>
      <c r="C3117" s="50" t="s">
        <v>3435</v>
      </c>
      <c r="D3117" s="20" t="s">
        <v>3989</v>
      </c>
      <c r="E3117" s="21" t="s">
        <v>228</v>
      </c>
      <c r="F3117" s="21" t="s">
        <v>229</v>
      </c>
      <c r="G3117" s="38"/>
      <c r="H3117" s="38" t="s">
        <v>4063</v>
      </c>
      <c r="I3117" s="38" t="s">
        <v>4064</v>
      </c>
      <c r="J3117" s="38">
        <v>1</v>
      </c>
      <c r="K3117" s="38" t="s">
        <v>4069</v>
      </c>
      <c r="L3117" s="38" t="s">
        <v>4070</v>
      </c>
      <c r="M3117" s="23" t="s">
        <v>45</v>
      </c>
      <c r="N3117" s="34" t="s">
        <v>46</v>
      </c>
      <c r="O3117" s="26">
        <v>0</v>
      </c>
      <c r="P3117" s="4">
        <v>5000000</v>
      </c>
      <c r="Q3117" s="70">
        <v>0</v>
      </c>
      <c r="R3117" s="70">
        <v>0</v>
      </c>
      <c r="S3117" s="70">
        <v>0</v>
      </c>
      <c r="T3117" s="4">
        <v>0</v>
      </c>
      <c r="U3117" s="4">
        <v>0</v>
      </c>
      <c r="V3117" s="28">
        <f t="shared" si="48"/>
        <v>5000000</v>
      </c>
    </row>
    <row r="3118" spans="1:22" ht="12.75" customHeight="1" x14ac:dyDescent="0.2">
      <c r="A3118" s="19">
        <v>3113</v>
      </c>
      <c r="B3118" s="19" t="s">
        <v>168</v>
      </c>
      <c r="C3118" s="50" t="s">
        <v>3435</v>
      </c>
      <c r="D3118" s="20" t="s">
        <v>3989</v>
      </c>
      <c r="E3118" s="21" t="s">
        <v>228</v>
      </c>
      <c r="F3118" s="21" t="s">
        <v>229</v>
      </c>
      <c r="G3118" s="173"/>
      <c r="H3118" s="37" t="s">
        <v>4063</v>
      </c>
      <c r="I3118" s="37" t="s">
        <v>4064</v>
      </c>
      <c r="J3118" s="37">
        <v>1</v>
      </c>
      <c r="K3118" s="173" t="s">
        <v>4071</v>
      </c>
      <c r="L3118" s="173" t="s">
        <v>4072</v>
      </c>
      <c r="M3118" s="23" t="s">
        <v>214</v>
      </c>
      <c r="N3118" s="24" t="s">
        <v>615</v>
      </c>
      <c r="O3118" s="26">
        <v>0</v>
      </c>
      <c r="P3118" s="4">
        <v>0</v>
      </c>
      <c r="Q3118" s="70">
        <v>0</v>
      </c>
      <c r="R3118" s="70">
        <v>0</v>
      </c>
      <c r="S3118" s="70">
        <v>0</v>
      </c>
      <c r="T3118" s="4">
        <v>0</v>
      </c>
      <c r="U3118" s="4">
        <v>0</v>
      </c>
      <c r="V3118" s="28">
        <f t="shared" si="48"/>
        <v>0</v>
      </c>
    </row>
    <row r="3119" spans="1:22" ht="12.75" customHeight="1" x14ac:dyDescent="0.2">
      <c r="A3119" s="19">
        <v>3114</v>
      </c>
      <c r="B3119" s="19" t="s">
        <v>168</v>
      </c>
      <c r="C3119" s="50" t="s">
        <v>3435</v>
      </c>
      <c r="D3119" s="20" t="s">
        <v>3989</v>
      </c>
      <c r="E3119" s="21" t="s">
        <v>228</v>
      </c>
      <c r="F3119" s="21" t="s">
        <v>229</v>
      </c>
      <c r="G3119" s="173"/>
      <c r="H3119" s="173"/>
      <c r="I3119" s="37" t="s">
        <v>4064</v>
      </c>
      <c r="J3119" s="37"/>
      <c r="K3119" s="22"/>
      <c r="L3119" s="22"/>
      <c r="M3119" s="23"/>
      <c r="N3119" s="24"/>
      <c r="O3119" s="26">
        <v>0</v>
      </c>
      <c r="P3119" s="4">
        <v>0</v>
      </c>
      <c r="Q3119" s="70">
        <v>0</v>
      </c>
      <c r="R3119" s="70">
        <v>0</v>
      </c>
      <c r="S3119" s="70">
        <v>0</v>
      </c>
      <c r="T3119" s="4">
        <v>0</v>
      </c>
      <c r="U3119" s="4">
        <v>0</v>
      </c>
      <c r="V3119" s="28">
        <f t="shared" si="48"/>
        <v>0</v>
      </c>
    </row>
    <row r="3120" spans="1:22" ht="12.75" customHeight="1" x14ac:dyDescent="0.2">
      <c r="A3120" s="19">
        <v>3115</v>
      </c>
      <c r="B3120" s="19" t="s">
        <v>168</v>
      </c>
      <c r="C3120" s="50" t="s">
        <v>3435</v>
      </c>
      <c r="D3120" s="20" t="s">
        <v>3989</v>
      </c>
      <c r="E3120" s="21" t="s">
        <v>228</v>
      </c>
      <c r="F3120" s="21" t="s">
        <v>229</v>
      </c>
      <c r="G3120" s="173"/>
      <c r="H3120" s="173"/>
      <c r="I3120" s="37" t="s">
        <v>4064</v>
      </c>
      <c r="J3120" s="189"/>
      <c r="K3120" s="22"/>
      <c r="L3120" s="22"/>
      <c r="M3120" s="23"/>
      <c r="N3120" s="24"/>
      <c r="O3120" s="26">
        <v>0</v>
      </c>
      <c r="P3120" s="4">
        <v>0</v>
      </c>
      <c r="Q3120" s="70">
        <v>0</v>
      </c>
      <c r="R3120" s="70">
        <v>0</v>
      </c>
      <c r="S3120" s="70">
        <v>0</v>
      </c>
      <c r="T3120" s="4">
        <v>0</v>
      </c>
      <c r="U3120" s="4">
        <v>0</v>
      </c>
      <c r="V3120" s="28">
        <f t="shared" si="48"/>
        <v>0</v>
      </c>
    </row>
    <row r="3121" spans="1:22" ht="12.75" customHeight="1" x14ac:dyDescent="0.2">
      <c r="A3121" s="19">
        <v>3116</v>
      </c>
      <c r="B3121" s="19" t="s">
        <v>94</v>
      </c>
      <c r="C3121" s="50" t="s">
        <v>3435</v>
      </c>
      <c r="D3121" s="20" t="s">
        <v>4073</v>
      </c>
      <c r="E3121" s="35" t="s">
        <v>95</v>
      </c>
      <c r="F3121" s="21" t="s">
        <v>96</v>
      </c>
      <c r="G3121" s="38" t="s">
        <v>3436</v>
      </c>
      <c r="H3121" s="38" t="s">
        <v>4074</v>
      </c>
      <c r="I3121" s="38" t="s">
        <v>4075</v>
      </c>
      <c r="J3121" s="38"/>
      <c r="K3121" s="38" t="s">
        <v>4076</v>
      </c>
      <c r="L3121" s="38" t="s">
        <v>2924</v>
      </c>
      <c r="M3121" s="23" t="s">
        <v>45</v>
      </c>
      <c r="N3121" s="34" t="s">
        <v>46</v>
      </c>
      <c r="O3121" s="26">
        <v>0</v>
      </c>
      <c r="P3121" s="4">
        <v>8000000</v>
      </c>
      <c r="Q3121" s="70">
        <v>0</v>
      </c>
      <c r="R3121" s="70">
        <v>0</v>
      </c>
      <c r="S3121" s="70">
        <v>0</v>
      </c>
      <c r="T3121" s="4">
        <v>0</v>
      </c>
      <c r="U3121" s="4">
        <v>0</v>
      </c>
      <c r="V3121" s="28">
        <f t="shared" si="48"/>
        <v>8000000</v>
      </c>
    </row>
    <row r="3122" spans="1:22" ht="12.75" customHeight="1" x14ac:dyDescent="0.2">
      <c r="A3122" s="19">
        <v>3117</v>
      </c>
      <c r="B3122" s="19" t="s">
        <v>94</v>
      </c>
      <c r="C3122" s="50" t="s">
        <v>3435</v>
      </c>
      <c r="D3122" s="20" t="s">
        <v>4073</v>
      </c>
      <c r="E3122" s="21" t="s">
        <v>95</v>
      </c>
      <c r="F3122" s="21" t="s">
        <v>96</v>
      </c>
      <c r="G3122" s="37" t="s">
        <v>3436</v>
      </c>
      <c r="H3122" s="37" t="s">
        <v>4074</v>
      </c>
      <c r="I3122" s="37" t="s">
        <v>4075</v>
      </c>
      <c r="J3122" s="173"/>
      <c r="K3122" s="179" t="s">
        <v>4077</v>
      </c>
      <c r="L3122" s="173" t="s">
        <v>4078</v>
      </c>
      <c r="M3122" s="23" t="s">
        <v>37</v>
      </c>
      <c r="N3122" s="24" t="s">
        <v>38</v>
      </c>
      <c r="O3122" s="26">
        <v>0</v>
      </c>
      <c r="P3122" s="4">
        <v>2832247.1445252839</v>
      </c>
      <c r="Q3122" s="70">
        <v>0</v>
      </c>
      <c r="R3122" s="70">
        <v>0</v>
      </c>
      <c r="S3122" s="70">
        <v>0</v>
      </c>
      <c r="T3122" s="4">
        <v>0</v>
      </c>
      <c r="U3122" s="4">
        <v>0</v>
      </c>
      <c r="V3122" s="28">
        <f t="shared" si="48"/>
        <v>2832247.1445252839</v>
      </c>
    </row>
    <row r="3123" spans="1:22" ht="12.75" customHeight="1" x14ac:dyDescent="0.2">
      <c r="A3123" s="19">
        <v>3118</v>
      </c>
      <c r="B3123" s="19" t="s">
        <v>94</v>
      </c>
      <c r="C3123" s="50" t="s">
        <v>3435</v>
      </c>
      <c r="D3123" s="20" t="s">
        <v>4073</v>
      </c>
      <c r="E3123" s="21" t="s">
        <v>95</v>
      </c>
      <c r="F3123" s="21" t="s">
        <v>96</v>
      </c>
      <c r="G3123" s="37" t="s">
        <v>3436</v>
      </c>
      <c r="H3123" s="37" t="s">
        <v>4074</v>
      </c>
      <c r="I3123" s="37" t="s">
        <v>4075</v>
      </c>
      <c r="J3123" s="173" t="e">
        <v>#REF!</v>
      </c>
      <c r="K3123" s="179" t="s">
        <v>4079</v>
      </c>
      <c r="L3123" s="173" t="s">
        <v>4080</v>
      </c>
      <c r="M3123" s="23" t="s">
        <v>466</v>
      </c>
      <c r="N3123" s="34" t="s">
        <v>466</v>
      </c>
      <c r="O3123" s="26">
        <v>0</v>
      </c>
      <c r="P3123" s="4">
        <v>0</v>
      </c>
      <c r="Q3123" s="70">
        <v>0</v>
      </c>
      <c r="R3123" s="70">
        <v>0</v>
      </c>
      <c r="S3123" s="70">
        <v>0</v>
      </c>
      <c r="T3123" s="4">
        <v>0</v>
      </c>
      <c r="U3123" s="4">
        <v>0</v>
      </c>
      <c r="V3123" s="28">
        <f t="shared" si="48"/>
        <v>0</v>
      </c>
    </row>
    <row r="3124" spans="1:22" ht="12.75" customHeight="1" x14ac:dyDescent="0.2">
      <c r="A3124" s="19">
        <v>3119</v>
      </c>
      <c r="B3124" s="19" t="s">
        <v>94</v>
      </c>
      <c r="C3124" s="50" t="s">
        <v>3435</v>
      </c>
      <c r="D3124" s="20" t="s">
        <v>4073</v>
      </c>
      <c r="E3124" s="21" t="s">
        <v>95</v>
      </c>
      <c r="F3124" s="21" t="s">
        <v>96</v>
      </c>
      <c r="G3124" s="37" t="s">
        <v>3436</v>
      </c>
      <c r="H3124" s="37" t="s">
        <v>4074</v>
      </c>
      <c r="I3124" s="37" t="s">
        <v>4075</v>
      </c>
      <c r="J3124" s="173" t="e">
        <v>#REF!</v>
      </c>
      <c r="K3124" s="179" t="s">
        <v>4081</v>
      </c>
      <c r="L3124" s="173" t="s">
        <v>4078</v>
      </c>
      <c r="M3124" s="23"/>
      <c r="N3124" s="24"/>
      <c r="O3124" s="26">
        <v>0</v>
      </c>
      <c r="P3124" s="4">
        <v>0</v>
      </c>
      <c r="Q3124" s="70">
        <v>0</v>
      </c>
      <c r="R3124" s="70">
        <v>0</v>
      </c>
      <c r="S3124" s="70">
        <v>0</v>
      </c>
      <c r="T3124" s="4">
        <v>0</v>
      </c>
      <c r="U3124" s="4">
        <v>0</v>
      </c>
      <c r="V3124" s="28">
        <f t="shared" si="48"/>
        <v>0</v>
      </c>
    </row>
    <row r="3125" spans="1:22" ht="12.75" customHeight="1" x14ac:dyDescent="0.2">
      <c r="A3125" s="19">
        <v>3120</v>
      </c>
      <c r="B3125" s="19" t="s">
        <v>94</v>
      </c>
      <c r="C3125" s="50" t="s">
        <v>3435</v>
      </c>
      <c r="D3125" s="20" t="s">
        <v>4073</v>
      </c>
      <c r="E3125" s="21" t="s">
        <v>95</v>
      </c>
      <c r="F3125" s="21" t="s">
        <v>96</v>
      </c>
      <c r="G3125" s="37" t="s">
        <v>3436</v>
      </c>
      <c r="H3125" s="37" t="s">
        <v>4074</v>
      </c>
      <c r="I3125" s="37" t="s">
        <v>4075</v>
      </c>
      <c r="J3125" s="173" t="e">
        <v>#REF!</v>
      </c>
      <c r="K3125" s="179" t="s">
        <v>4082</v>
      </c>
      <c r="L3125" s="173" t="s">
        <v>4078</v>
      </c>
      <c r="M3125" s="23"/>
      <c r="N3125" s="24"/>
      <c r="O3125" s="26">
        <v>0</v>
      </c>
      <c r="P3125" s="4">
        <v>0</v>
      </c>
      <c r="Q3125" s="70">
        <v>0</v>
      </c>
      <c r="R3125" s="70">
        <v>0</v>
      </c>
      <c r="S3125" s="70">
        <v>0</v>
      </c>
      <c r="T3125" s="4">
        <v>0</v>
      </c>
      <c r="U3125" s="4">
        <v>0</v>
      </c>
      <c r="V3125" s="28">
        <f t="shared" si="48"/>
        <v>0</v>
      </c>
    </row>
    <row r="3126" spans="1:22" ht="12.75" customHeight="1" x14ac:dyDescent="0.2">
      <c r="A3126" s="19">
        <v>3121</v>
      </c>
      <c r="B3126" s="19" t="s">
        <v>127</v>
      </c>
      <c r="C3126" s="50" t="s">
        <v>3435</v>
      </c>
      <c r="D3126" s="20" t="s">
        <v>4073</v>
      </c>
      <c r="E3126" s="21" t="s">
        <v>95</v>
      </c>
      <c r="F3126" s="21" t="s">
        <v>96</v>
      </c>
      <c r="G3126" s="37" t="s">
        <v>3436</v>
      </c>
      <c r="H3126" s="37" t="s">
        <v>4074</v>
      </c>
      <c r="I3126" s="37" t="s">
        <v>4083</v>
      </c>
      <c r="J3126" s="173" t="e">
        <v>#REF!</v>
      </c>
      <c r="K3126" s="179" t="s">
        <v>4084</v>
      </c>
      <c r="L3126" s="173" t="s">
        <v>4085</v>
      </c>
      <c r="M3126" s="23"/>
      <c r="N3126" s="24"/>
      <c r="O3126" s="26">
        <v>0</v>
      </c>
      <c r="P3126" s="4">
        <v>0</v>
      </c>
      <c r="Q3126" s="70">
        <v>0</v>
      </c>
      <c r="R3126" s="70">
        <v>0</v>
      </c>
      <c r="S3126" s="70">
        <v>0</v>
      </c>
      <c r="T3126" s="4">
        <v>0</v>
      </c>
      <c r="U3126" s="4">
        <v>0</v>
      </c>
      <c r="V3126" s="28">
        <f t="shared" si="48"/>
        <v>0</v>
      </c>
    </row>
    <row r="3127" spans="1:22" ht="12.75" customHeight="1" x14ac:dyDescent="0.2">
      <c r="A3127" s="19">
        <v>3122</v>
      </c>
      <c r="B3127" s="19" t="s">
        <v>127</v>
      </c>
      <c r="C3127" s="50" t="s">
        <v>3435</v>
      </c>
      <c r="D3127" s="20" t="s">
        <v>4073</v>
      </c>
      <c r="E3127" s="21" t="s">
        <v>95</v>
      </c>
      <c r="F3127" s="21" t="s">
        <v>96</v>
      </c>
      <c r="G3127" s="37" t="s">
        <v>3436</v>
      </c>
      <c r="H3127" s="37" t="s">
        <v>4074</v>
      </c>
      <c r="I3127" s="37" t="s">
        <v>4083</v>
      </c>
      <c r="J3127" s="173"/>
      <c r="K3127" s="179" t="s">
        <v>4086</v>
      </c>
      <c r="L3127" s="173" t="s">
        <v>4087</v>
      </c>
      <c r="M3127" s="23"/>
      <c r="N3127" s="24"/>
      <c r="O3127" s="26">
        <v>0</v>
      </c>
      <c r="P3127" s="4">
        <v>0</v>
      </c>
      <c r="Q3127" s="70">
        <v>0</v>
      </c>
      <c r="R3127" s="70">
        <v>0</v>
      </c>
      <c r="S3127" s="70">
        <v>0</v>
      </c>
      <c r="T3127" s="4">
        <v>0</v>
      </c>
      <c r="U3127" s="4">
        <v>0</v>
      </c>
      <c r="V3127" s="28">
        <f t="shared" si="48"/>
        <v>0</v>
      </c>
    </row>
    <row r="3128" spans="1:22" ht="12.75" customHeight="1" x14ac:dyDescent="0.2">
      <c r="A3128" s="19">
        <v>3123</v>
      </c>
      <c r="B3128" s="19" t="s">
        <v>94</v>
      </c>
      <c r="C3128" s="50" t="s">
        <v>3435</v>
      </c>
      <c r="D3128" s="20" t="s">
        <v>4073</v>
      </c>
      <c r="E3128" s="21" t="s">
        <v>95</v>
      </c>
      <c r="F3128" s="21" t="s">
        <v>96</v>
      </c>
      <c r="G3128" s="37" t="s">
        <v>3436</v>
      </c>
      <c r="H3128" s="37" t="s">
        <v>4074</v>
      </c>
      <c r="I3128" s="37" t="s">
        <v>4083</v>
      </c>
      <c r="J3128" s="173"/>
      <c r="K3128" s="179" t="s">
        <v>4088</v>
      </c>
      <c r="L3128" s="173" t="s">
        <v>4089</v>
      </c>
      <c r="M3128" s="23"/>
      <c r="N3128" s="24"/>
      <c r="O3128" s="26">
        <v>0</v>
      </c>
      <c r="P3128" s="4">
        <v>0</v>
      </c>
      <c r="Q3128" s="70">
        <v>0</v>
      </c>
      <c r="R3128" s="70">
        <v>0</v>
      </c>
      <c r="S3128" s="70">
        <v>0</v>
      </c>
      <c r="T3128" s="4">
        <v>0</v>
      </c>
      <c r="U3128" s="4">
        <v>0</v>
      </c>
      <c r="V3128" s="28">
        <f t="shared" si="48"/>
        <v>0</v>
      </c>
    </row>
    <row r="3129" spans="1:22" ht="12.75" customHeight="1" x14ac:dyDescent="0.2">
      <c r="A3129" s="19">
        <v>3124</v>
      </c>
      <c r="B3129" s="19" t="s">
        <v>127</v>
      </c>
      <c r="C3129" s="50" t="s">
        <v>3435</v>
      </c>
      <c r="D3129" s="20" t="s">
        <v>4073</v>
      </c>
      <c r="E3129" s="25" t="s">
        <v>89</v>
      </c>
      <c r="F3129" s="21" t="s">
        <v>90</v>
      </c>
      <c r="G3129" s="37" t="s">
        <v>3436</v>
      </c>
      <c r="H3129" s="173"/>
      <c r="I3129" s="173"/>
      <c r="J3129" s="173" t="e">
        <v>#REF!</v>
      </c>
      <c r="K3129" s="179" t="s">
        <v>4090</v>
      </c>
      <c r="L3129" s="173" t="s">
        <v>2924</v>
      </c>
      <c r="M3129" s="23" t="s">
        <v>31</v>
      </c>
      <c r="N3129" s="24" t="s">
        <v>32</v>
      </c>
      <c r="O3129" s="26">
        <v>0</v>
      </c>
      <c r="P3129" s="4">
        <v>24153236.309222117</v>
      </c>
      <c r="Q3129" s="70">
        <v>0</v>
      </c>
      <c r="R3129" s="70">
        <v>0</v>
      </c>
      <c r="S3129" s="70">
        <v>0</v>
      </c>
      <c r="T3129" s="4">
        <v>0</v>
      </c>
      <c r="U3129" s="4">
        <v>0</v>
      </c>
      <c r="V3129" s="28">
        <f t="shared" si="48"/>
        <v>24153236.309222117</v>
      </c>
    </row>
    <row r="3130" spans="1:22" ht="12.75" customHeight="1" x14ac:dyDescent="0.2">
      <c r="A3130" s="19">
        <v>3125</v>
      </c>
      <c r="B3130" s="19" t="s">
        <v>127</v>
      </c>
      <c r="C3130" s="50" t="s">
        <v>3435</v>
      </c>
      <c r="D3130" s="20" t="s">
        <v>4073</v>
      </c>
      <c r="E3130" s="25" t="s">
        <v>89</v>
      </c>
      <c r="F3130" s="21" t="s">
        <v>90</v>
      </c>
      <c r="G3130" s="37" t="s">
        <v>3436</v>
      </c>
      <c r="H3130" s="173"/>
      <c r="I3130" s="173"/>
      <c r="J3130" s="173" t="e">
        <v>#REF!</v>
      </c>
      <c r="K3130" s="179" t="s">
        <v>4091</v>
      </c>
      <c r="L3130" s="173" t="s">
        <v>4092</v>
      </c>
      <c r="M3130" s="23" t="s">
        <v>466</v>
      </c>
      <c r="N3130" s="34" t="s">
        <v>466</v>
      </c>
      <c r="O3130" s="26">
        <v>0</v>
      </c>
      <c r="P3130" s="4">
        <v>0</v>
      </c>
      <c r="Q3130" s="70">
        <v>0</v>
      </c>
      <c r="R3130" s="70">
        <v>0</v>
      </c>
      <c r="S3130" s="70">
        <v>0</v>
      </c>
      <c r="T3130" s="4">
        <v>0</v>
      </c>
      <c r="U3130" s="4">
        <v>0</v>
      </c>
      <c r="V3130" s="28">
        <f t="shared" si="48"/>
        <v>0</v>
      </c>
    </row>
    <row r="3131" spans="1:22" ht="12.75" customHeight="1" x14ac:dyDescent="0.2">
      <c r="A3131" s="19">
        <v>3126</v>
      </c>
      <c r="B3131" s="19" t="s">
        <v>127</v>
      </c>
      <c r="C3131" s="50" t="s">
        <v>3435</v>
      </c>
      <c r="D3131" s="20" t="s">
        <v>4073</v>
      </c>
      <c r="E3131" s="25" t="s">
        <v>89</v>
      </c>
      <c r="F3131" s="21" t="s">
        <v>90</v>
      </c>
      <c r="G3131" s="37" t="s">
        <v>3436</v>
      </c>
      <c r="H3131" s="183"/>
      <c r="I3131" s="183"/>
      <c r="J3131" s="173"/>
      <c r="K3131" s="179" t="s">
        <v>4093</v>
      </c>
      <c r="L3131" s="173" t="s">
        <v>4094</v>
      </c>
      <c r="M3131" s="23"/>
      <c r="N3131" s="24"/>
      <c r="O3131" s="26">
        <v>0</v>
      </c>
      <c r="P3131" s="4">
        <v>0</v>
      </c>
      <c r="Q3131" s="70">
        <v>0</v>
      </c>
      <c r="R3131" s="70">
        <v>0</v>
      </c>
      <c r="S3131" s="70">
        <v>0</v>
      </c>
      <c r="T3131" s="4">
        <v>0</v>
      </c>
      <c r="U3131" s="4">
        <v>0</v>
      </c>
      <c r="V3131" s="28">
        <f t="shared" si="48"/>
        <v>0</v>
      </c>
    </row>
    <row r="3132" spans="1:22" ht="12.75" customHeight="1" x14ac:dyDescent="0.2">
      <c r="A3132" s="19">
        <v>3127</v>
      </c>
      <c r="B3132" s="19" t="s">
        <v>127</v>
      </c>
      <c r="C3132" s="50" t="s">
        <v>3435</v>
      </c>
      <c r="D3132" s="20" t="s">
        <v>4073</v>
      </c>
      <c r="E3132" s="25" t="s">
        <v>89</v>
      </c>
      <c r="F3132" s="21" t="s">
        <v>90</v>
      </c>
      <c r="G3132" s="37" t="s">
        <v>3436</v>
      </c>
      <c r="H3132" s="183"/>
      <c r="I3132" s="183"/>
      <c r="J3132" s="173"/>
      <c r="K3132" s="179" t="s">
        <v>4095</v>
      </c>
      <c r="L3132" s="173" t="s">
        <v>4096</v>
      </c>
      <c r="M3132" s="23"/>
      <c r="N3132" s="24"/>
      <c r="O3132" s="26">
        <v>0</v>
      </c>
      <c r="P3132" s="4">
        <v>0</v>
      </c>
      <c r="Q3132" s="70">
        <v>0</v>
      </c>
      <c r="R3132" s="70">
        <v>0</v>
      </c>
      <c r="S3132" s="70">
        <v>0</v>
      </c>
      <c r="T3132" s="4">
        <v>0</v>
      </c>
      <c r="U3132" s="4">
        <v>0</v>
      </c>
      <c r="V3132" s="28">
        <f t="shared" si="48"/>
        <v>0</v>
      </c>
    </row>
    <row r="3133" spans="1:22" ht="12.75" customHeight="1" x14ac:dyDescent="0.2">
      <c r="A3133" s="19">
        <v>3128</v>
      </c>
      <c r="B3133" s="19" t="s">
        <v>71</v>
      </c>
      <c r="C3133" s="50" t="s">
        <v>3435</v>
      </c>
      <c r="D3133" s="20" t="s">
        <v>4073</v>
      </c>
      <c r="E3133" s="21" t="s">
        <v>72</v>
      </c>
      <c r="F3133" s="21" t="s">
        <v>299</v>
      </c>
      <c r="G3133" s="38" t="s">
        <v>3436</v>
      </c>
      <c r="H3133" s="38" t="s">
        <v>3437</v>
      </c>
      <c r="I3133" s="38" t="s">
        <v>4097</v>
      </c>
      <c r="J3133" s="38"/>
      <c r="K3133" s="85" t="s">
        <v>4098</v>
      </c>
      <c r="L3133" s="38" t="s">
        <v>3653</v>
      </c>
      <c r="M3133" s="23" t="s">
        <v>45</v>
      </c>
      <c r="N3133" s="34" t="s">
        <v>46</v>
      </c>
      <c r="O3133" s="26">
        <v>8000000</v>
      </c>
      <c r="Q3133" s="70">
        <v>0</v>
      </c>
      <c r="R3133" s="70">
        <v>0</v>
      </c>
      <c r="S3133" s="70">
        <v>0</v>
      </c>
      <c r="T3133" s="4">
        <v>0</v>
      </c>
      <c r="U3133" s="4">
        <v>0</v>
      </c>
      <c r="V3133" s="28">
        <f t="shared" si="48"/>
        <v>8000000</v>
      </c>
    </row>
    <row r="3134" spans="1:22" ht="12.75" customHeight="1" x14ac:dyDescent="0.2">
      <c r="A3134" s="19">
        <v>3129</v>
      </c>
      <c r="B3134" s="19" t="s">
        <v>71</v>
      </c>
      <c r="C3134" s="50" t="s">
        <v>3435</v>
      </c>
      <c r="D3134" s="20" t="s">
        <v>4073</v>
      </c>
      <c r="E3134" s="21" t="s">
        <v>72</v>
      </c>
      <c r="F3134" s="21" t="s">
        <v>299</v>
      </c>
      <c r="G3134" s="37" t="s">
        <v>3436</v>
      </c>
      <c r="H3134" s="37" t="s">
        <v>3437</v>
      </c>
      <c r="I3134" s="37" t="s">
        <v>4097</v>
      </c>
      <c r="J3134" s="173"/>
      <c r="K3134" s="179" t="s">
        <v>4099</v>
      </c>
      <c r="L3134" s="37" t="s">
        <v>4100</v>
      </c>
      <c r="M3134" s="23" t="s">
        <v>31</v>
      </c>
      <c r="N3134" s="24" t="s">
        <v>32</v>
      </c>
      <c r="O3134" s="26">
        <v>24153236.309222117</v>
      </c>
      <c r="P3134" s="4">
        <v>0</v>
      </c>
      <c r="Q3134" s="70">
        <v>0</v>
      </c>
      <c r="R3134" s="70">
        <v>0</v>
      </c>
      <c r="S3134" s="70">
        <v>0</v>
      </c>
      <c r="T3134" s="4">
        <v>0</v>
      </c>
      <c r="U3134" s="4">
        <v>0</v>
      </c>
      <c r="V3134" s="28">
        <f t="shared" si="48"/>
        <v>24153236.309222117</v>
      </c>
    </row>
    <row r="3135" spans="1:22" ht="12.75" customHeight="1" x14ac:dyDescent="0.2">
      <c r="A3135" s="19">
        <v>3130</v>
      </c>
      <c r="B3135" s="19" t="s">
        <v>71</v>
      </c>
      <c r="C3135" s="50" t="s">
        <v>3435</v>
      </c>
      <c r="D3135" s="20" t="s">
        <v>4073</v>
      </c>
      <c r="E3135" s="21" t="s">
        <v>72</v>
      </c>
      <c r="F3135" s="21" t="s">
        <v>299</v>
      </c>
      <c r="G3135" s="37" t="s">
        <v>3436</v>
      </c>
      <c r="H3135" s="37" t="s">
        <v>3437</v>
      </c>
      <c r="I3135" s="37" t="s">
        <v>4097</v>
      </c>
      <c r="J3135" s="173"/>
      <c r="K3135" s="179" t="s">
        <v>4101</v>
      </c>
      <c r="L3135" s="37" t="s">
        <v>4100</v>
      </c>
      <c r="M3135" s="23" t="s">
        <v>466</v>
      </c>
      <c r="N3135" s="34" t="s">
        <v>466</v>
      </c>
      <c r="O3135" s="26">
        <v>0</v>
      </c>
      <c r="P3135" s="4">
        <v>0</v>
      </c>
      <c r="Q3135" s="70">
        <v>0</v>
      </c>
      <c r="R3135" s="70">
        <v>0</v>
      </c>
      <c r="S3135" s="70">
        <v>0</v>
      </c>
      <c r="T3135" s="4">
        <v>0</v>
      </c>
      <c r="U3135" s="4">
        <v>0</v>
      </c>
      <c r="V3135" s="28">
        <f t="shared" si="48"/>
        <v>0</v>
      </c>
    </row>
    <row r="3136" spans="1:22" ht="12.75" customHeight="1" x14ac:dyDescent="0.2">
      <c r="A3136" s="19">
        <v>3131</v>
      </c>
      <c r="B3136" s="19" t="s">
        <v>71</v>
      </c>
      <c r="C3136" s="50" t="s">
        <v>3435</v>
      </c>
      <c r="D3136" s="20" t="s">
        <v>4073</v>
      </c>
      <c r="E3136" s="21" t="s">
        <v>72</v>
      </c>
      <c r="F3136" s="21" t="s">
        <v>299</v>
      </c>
      <c r="G3136" s="37" t="s">
        <v>3436</v>
      </c>
      <c r="H3136" s="37" t="s">
        <v>3437</v>
      </c>
      <c r="I3136" s="37" t="s">
        <v>4097</v>
      </c>
      <c r="J3136" s="173"/>
      <c r="K3136" s="179" t="s">
        <v>4102</v>
      </c>
      <c r="L3136" s="37" t="s">
        <v>4100</v>
      </c>
      <c r="M3136" s="23" t="s">
        <v>31</v>
      </c>
      <c r="N3136" s="24" t="s">
        <v>113</v>
      </c>
      <c r="O3136" s="26">
        <v>12076618.154611059</v>
      </c>
      <c r="P3136" s="4">
        <v>0</v>
      </c>
      <c r="Q3136" s="70">
        <v>0</v>
      </c>
      <c r="R3136" s="70">
        <v>0</v>
      </c>
      <c r="S3136" s="70">
        <v>0</v>
      </c>
      <c r="T3136" s="4">
        <v>0</v>
      </c>
      <c r="U3136" s="4">
        <v>0</v>
      </c>
      <c r="V3136" s="28">
        <f t="shared" si="48"/>
        <v>12076618.154611059</v>
      </c>
    </row>
    <row r="3137" spans="1:22" ht="12.75" customHeight="1" x14ac:dyDescent="0.2">
      <c r="A3137" s="19">
        <v>3132</v>
      </c>
      <c r="B3137" s="19" t="s">
        <v>71</v>
      </c>
      <c r="C3137" s="50" t="s">
        <v>3435</v>
      </c>
      <c r="D3137" s="20" t="s">
        <v>4073</v>
      </c>
      <c r="E3137" s="21" t="s">
        <v>72</v>
      </c>
      <c r="F3137" s="21" t="s">
        <v>299</v>
      </c>
      <c r="G3137" s="37" t="s">
        <v>3436</v>
      </c>
      <c r="H3137" s="37" t="s">
        <v>3437</v>
      </c>
      <c r="I3137" s="37" t="s">
        <v>4097</v>
      </c>
      <c r="J3137" s="173"/>
      <c r="K3137" s="179" t="s">
        <v>4103</v>
      </c>
      <c r="L3137" s="37" t="s">
        <v>4100</v>
      </c>
      <c r="M3137" s="23" t="s">
        <v>31</v>
      </c>
      <c r="N3137" s="24" t="s">
        <v>237</v>
      </c>
      <c r="O3137" s="26">
        <v>7245970.8927666349</v>
      </c>
      <c r="P3137" s="4">
        <v>0</v>
      </c>
      <c r="Q3137" s="70">
        <v>0</v>
      </c>
      <c r="R3137" s="70">
        <v>0</v>
      </c>
      <c r="S3137" s="70">
        <v>0</v>
      </c>
      <c r="T3137" s="4">
        <v>0</v>
      </c>
      <c r="U3137" s="4">
        <v>0</v>
      </c>
      <c r="V3137" s="28">
        <f t="shared" si="48"/>
        <v>7245970.8927666349</v>
      </c>
    </row>
    <row r="3138" spans="1:22" ht="12.75" customHeight="1" x14ac:dyDescent="0.2">
      <c r="A3138" s="19">
        <v>3133</v>
      </c>
      <c r="B3138" s="19" t="s">
        <v>71</v>
      </c>
      <c r="C3138" s="50" t="s">
        <v>3435</v>
      </c>
      <c r="D3138" s="20" t="s">
        <v>4073</v>
      </c>
      <c r="E3138" s="21" t="s">
        <v>72</v>
      </c>
      <c r="F3138" s="21" t="s">
        <v>299</v>
      </c>
      <c r="G3138" s="37" t="s">
        <v>3436</v>
      </c>
      <c r="H3138" s="37" t="s">
        <v>3437</v>
      </c>
      <c r="I3138" s="37" t="s">
        <v>4097</v>
      </c>
      <c r="J3138" s="173" t="e">
        <v>#REF!</v>
      </c>
      <c r="K3138" s="174" t="s">
        <v>4104</v>
      </c>
      <c r="L3138" s="173" t="s">
        <v>4100</v>
      </c>
      <c r="M3138" s="23" t="s">
        <v>37</v>
      </c>
      <c r="N3138" s="24" t="s">
        <v>38</v>
      </c>
      <c r="O3138" s="26">
        <v>2549022.4300727556</v>
      </c>
      <c r="Q3138" s="70">
        <v>0</v>
      </c>
      <c r="R3138" s="70">
        <v>0</v>
      </c>
      <c r="S3138" s="70">
        <v>0</v>
      </c>
      <c r="T3138" s="4">
        <v>0</v>
      </c>
      <c r="U3138" s="4">
        <v>0</v>
      </c>
      <c r="V3138" s="28">
        <f t="shared" si="48"/>
        <v>2549022.4300727556</v>
      </c>
    </row>
    <row r="3139" spans="1:22" ht="12.75" customHeight="1" x14ac:dyDescent="0.2">
      <c r="A3139" s="19">
        <v>3134</v>
      </c>
      <c r="B3139" s="19" t="s">
        <v>71</v>
      </c>
      <c r="C3139" s="50" t="s">
        <v>3435</v>
      </c>
      <c r="D3139" s="20" t="s">
        <v>4073</v>
      </c>
      <c r="E3139" s="21" t="s">
        <v>72</v>
      </c>
      <c r="F3139" s="21" t="s">
        <v>299</v>
      </c>
      <c r="G3139" s="37" t="s">
        <v>3436</v>
      </c>
      <c r="H3139" s="37" t="s">
        <v>3437</v>
      </c>
      <c r="I3139" s="37" t="s">
        <v>4097</v>
      </c>
      <c r="J3139" s="173" t="e">
        <v>#REF!</v>
      </c>
      <c r="K3139" s="174" t="s">
        <v>4105</v>
      </c>
      <c r="L3139" s="173" t="s">
        <v>4100</v>
      </c>
      <c r="M3139" s="23"/>
      <c r="N3139" s="24"/>
      <c r="O3139" s="26">
        <v>0</v>
      </c>
      <c r="P3139" s="4">
        <v>0</v>
      </c>
      <c r="Q3139" s="70">
        <v>0</v>
      </c>
      <c r="R3139" s="70">
        <v>0</v>
      </c>
      <c r="S3139" s="70">
        <v>0</v>
      </c>
      <c r="T3139" s="4">
        <v>0</v>
      </c>
      <c r="U3139" s="4">
        <v>0</v>
      </c>
      <c r="V3139" s="28">
        <f t="shared" si="48"/>
        <v>0</v>
      </c>
    </row>
    <row r="3140" spans="1:22" ht="12.75" customHeight="1" x14ac:dyDescent="0.2">
      <c r="A3140" s="19">
        <v>3135</v>
      </c>
      <c r="B3140" s="19" t="s">
        <v>127</v>
      </c>
      <c r="C3140" s="50" t="s">
        <v>3435</v>
      </c>
      <c r="D3140" s="20" t="s">
        <v>4073</v>
      </c>
      <c r="E3140" s="21" t="s">
        <v>72</v>
      </c>
      <c r="F3140" s="21" t="s">
        <v>108</v>
      </c>
      <c r="G3140" s="37" t="s">
        <v>3436</v>
      </c>
      <c r="H3140" s="37" t="s">
        <v>3437</v>
      </c>
      <c r="I3140" s="37" t="s">
        <v>4097</v>
      </c>
      <c r="J3140" s="173"/>
      <c r="K3140" s="78" t="s">
        <v>4106</v>
      </c>
      <c r="L3140" s="37" t="s">
        <v>316</v>
      </c>
      <c r="M3140" s="23" t="s">
        <v>31</v>
      </c>
      <c r="N3140" s="24" t="s">
        <v>237</v>
      </c>
      <c r="O3140" s="26">
        <v>14701969.927352592</v>
      </c>
      <c r="P3140" s="4">
        <v>0</v>
      </c>
      <c r="Q3140" s="70">
        <v>0</v>
      </c>
      <c r="R3140" s="70">
        <v>0</v>
      </c>
      <c r="S3140" s="70">
        <v>0</v>
      </c>
      <c r="T3140" s="4">
        <v>0</v>
      </c>
      <c r="U3140" s="4">
        <v>0</v>
      </c>
      <c r="V3140" s="28">
        <f t="shared" si="48"/>
        <v>14701969.927352592</v>
      </c>
    </row>
    <row r="3141" spans="1:22" ht="12.75" customHeight="1" x14ac:dyDescent="0.2">
      <c r="A3141" s="19">
        <v>3136</v>
      </c>
      <c r="B3141" s="19" t="s">
        <v>127</v>
      </c>
      <c r="C3141" s="50" t="s">
        <v>3435</v>
      </c>
      <c r="D3141" s="20" t="s">
        <v>4073</v>
      </c>
      <c r="E3141" s="21" t="s">
        <v>72</v>
      </c>
      <c r="F3141" s="21" t="s">
        <v>108</v>
      </c>
      <c r="G3141" s="37" t="s">
        <v>3436</v>
      </c>
      <c r="H3141" s="37" t="s">
        <v>3437</v>
      </c>
      <c r="I3141" s="37" t="s">
        <v>4097</v>
      </c>
      <c r="J3141" s="173"/>
      <c r="K3141" s="78" t="s">
        <v>4106</v>
      </c>
      <c r="L3141" s="37" t="s">
        <v>316</v>
      </c>
      <c r="M3141" s="23" t="s">
        <v>31</v>
      </c>
      <c r="N3141" s="24" t="s">
        <v>113</v>
      </c>
      <c r="O3141" s="26">
        <v>48306472.618444234</v>
      </c>
      <c r="P3141" s="4">
        <v>0</v>
      </c>
      <c r="Q3141" s="70">
        <v>0</v>
      </c>
      <c r="R3141" s="70">
        <v>0</v>
      </c>
      <c r="S3141" s="70">
        <v>0</v>
      </c>
      <c r="T3141" s="4">
        <v>0</v>
      </c>
      <c r="U3141" s="4">
        <v>0</v>
      </c>
      <c r="V3141" s="28">
        <f t="shared" si="48"/>
        <v>48306472.618444234</v>
      </c>
    </row>
    <row r="3142" spans="1:22" ht="12.75" customHeight="1" x14ac:dyDescent="0.2">
      <c r="A3142" s="19">
        <v>3137</v>
      </c>
      <c r="B3142" s="19" t="s">
        <v>127</v>
      </c>
      <c r="C3142" s="50" t="s">
        <v>3435</v>
      </c>
      <c r="D3142" s="20" t="s">
        <v>4073</v>
      </c>
      <c r="E3142" s="21" t="s">
        <v>72</v>
      </c>
      <c r="F3142" s="21" t="s">
        <v>108</v>
      </c>
      <c r="G3142" s="37" t="s">
        <v>3436</v>
      </c>
      <c r="H3142" s="37" t="s">
        <v>3437</v>
      </c>
      <c r="I3142" s="37" t="s">
        <v>4097</v>
      </c>
      <c r="J3142" s="173"/>
      <c r="K3142" s="78" t="s">
        <v>4106</v>
      </c>
      <c r="L3142" s="37" t="s">
        <v>316</v>
      </c>
      <c r="M3142" s="23" t="s">
        <v>214</v>
      </c>
      <c r="N3142" s="24" t="s">
        <v>218</v>
      </c>
      <c r="O3142" s="26">
        <v>0</v>
      </c>
      <c r="P3142" s="4">
        <v>0</v>
      </c>
      <c r="Q3142" s="70">
        <v>0</v>
      </c>
      <c r="R3142" s="70">
        <v>0</v>
      </c>
      <c r="S3142" s="70">
        <v>0</v>
      </c>
      <c r="T3142" s="4">
        <v>0</v>
      </c>
      <c r="U3142" s="4">
        <v>0</v>
      </c>
      <c r="V3142" s="28">
        <f t="shared" si="48"/>
        <v>0</v>
      </c>
    </row>
    <row r="3143" spans="1:22" ht="12.75" customHeight="1" x14ac:dyDescent="0.2">
      <c r="A3143" s="19">
        <v>3138</v>
      </c>
      <c r="B3143" s="19" t="s">
        <v>127</v>
      </c>
      <c r="C3143" s="50" t="s">
        <v>3435</v>
      </c>
      <c r="D3143" s="20" t="s">
        <v>4073</v>
      </c>
      <c r="E3143" s="21" t="s">
        <v>72</v>
      </c>
      <c r="F3143" s="21" t="s">
        <v>108</v>
      </c>
      <c r="G3143" s="37" t="s">
        <v>3436</v>
      </c>
      <c r="H3143" s="37" t="s">
        <v>3437</v>
      </c>
      <c r="I3143" s="37" t="s">
        <v>4097</v>
      </c>
      <c r="J3143" s="173"/>
      <c r="K3143" s="78" t="s">
        <v>4106</v>
      </c>
      <c r="L3143" s="37" t="s">
        <v>316</v>
      </c>
      <c r="M3143" s="23" t="s">
        <v>37</v>
      </c>
      <c r="N3143" s="24" t="s">
        <v>38</v>
      </c>
      <c r="O3143" s="26">
        <v>2265797.7156202272</v>
      </c>
      <c r="Q3143" s="70">
        <v>0</v>
      </c>
      <c r="R3143" s="70">
        <v>0</v>
      </c>
      <c r="S3143" s="70">
        <v>0</v>
      </c>
      <c r="T3143" s="4">
        <v>0</v>
      </c>
      <c r="U3143" s="4">
        <v>0</v>
      </c>
      <c r="V3143" s="28">
        <f t="shared" ref="V3143:V3206" si="49">SUM(O3143:U3143)</f>
        <v>2265797.7156202272</v>
      </c>
    </row>
    <row r="3144" spans="1:22" ht="12.75" customHeight="1" x14ac:dyDescent="0.2">
      <c r="A3144" s="19">
        <v>3139</v>
      </c>
      <c r="B3144" s="19" t="s">
        <v>127</v>
      </c>
      <c r="C3144" s="50" t="s">
        <v>3435</v>
      </c>
      <c r="D3144" s="20" t="s">
        <v>4073</v>
      </c>
      <c r="E3144" s="21" t="s">
        <v>72</v>
      </c>
      <c r="F3144" s="21" t="s">
        <v>108</v>
      </c>
      <c r="G3144" s="37" t="s">
        <v>3436</v>
      </c>
      <c r="H3144" s="37" t="s">
        <v>3437</v>
      </c>
      <c r="I3144" s="37" t="s">
        <v>4097</v>
      </c>
      <c r="J3144" s="173"/>
      <c r="K3144" s="78" t="s">
        <v>4106</v>
      </c>
      <c r="L3144" s="37" t="s">
        <v>316</v>
      </c>
      <c r="M3144" s="23" t="s">
        <v>37</v>
      </c>
      <c r="N3144" s="24" t="s">
        <v>759</v>
      </c>
      <c r="O3144" s="26">
        <v>4602171.7696086289</v>
      </c>
      <c r="Q3144" s="70">
        <v>0</v>
      </c>
      <c r="R3144" s="70">
        <v>0</v>
      </c>
      <c r="S3144" s="70">
        <v>0</v>
      </c>
      <c r="T3144" s="4">
        <v>0</v>
      </c>
      <c r="U3144" s="4">
        <v>0</v>
      </c>
      <c r="V3144" s="28">
        <f t="shared" si="49"/>
        <v>4602171.7696086289</v>
      </c>
    </row>
    <row r="3145" spans="1:22" ht="12.75" customHeight="1" x14ac:dyDescent="0.2">
      <c r="A3145" s="19">
        <v>3140</v>
      </c>
      <c r="B3145" s="19" t="s">
        <v>127</v>
      </c>
      <c r="C3145" s="50" t="s">
        <v>3435</v>
      </c>
      <c r="D3145" s="20" t="s">
        <v>4073</v>
      </c>
      <c r="E3145" s="21" t="s">
        <v>72</v>
      </c>
      <c r="F3145" s="21" t="s">
        <v>108</v>
      </c>
      <c r="G3145" s="37" t="s">
        <v>3436</v>
      </c>
      <c r="H3145" s="37" t="s">
        <v>3437</v>
      </c>
      <c r="I3145" s="37" t="s">
        <v>4097</v>
      </c>
      <c r="J3145" s="173"/>
      <c r="K3145" s="78" t="s">
        <v>4106</v>
      </c>
      <c r="L3145" s="37" t="s">
        <v>316</v>
      </c>
      <c r="M3145" s="23" t="s">
        <v>201</v>
      </c>
      <c r="N3145" s="34" t="s">
        <v>203</v>
      </c>
      <c r="O3145" s="26">
        <v>0</v>
      </c>
      <c r="P3145" s="4">
        <v>0</v>
      </c>
      <c r="Q3145" s="70">
        <v>0</v>
      </c>
      <c r="R3145" s="70">
        <v>0</v>
      </c>
      <c r="S3145" s="70">
        <v>0</v>
      </c>
      <c r="T3145" s="4">
        <v>0</v>
      </c>
      <c r="U3145" s="4">
        <v>0</v>
      </c>
      <c r="V3145" s="28">
        <f t="shared" si="49"/>
        <v>0</v>
      </c>
    </row>
    <row r="3146" spans="1:22" ht="12.75" customHeight="1" x14ac:dyDescent="0.2">
      <c r="A3146" s="19">
        <v>3141</v>
      </c>
      <c r="B3146" s="19" t="s">
        <v>127</v>
      </c>
      <c r="C3146" s="50" t="s">
        <v>3435</v>
      </c>
      <c r="D3146" s="20" t="s">
        <v>4073</v>
      </c>
      <c r="E3146" s="21" t="s">
        <v>72</v>
      </c>
      <c r="F3146" s="21" t="s">
        <v>108</v>
      </c>
      <c r="G3146" s="38" t="s">
        <v>3436</v>
      </c>
      <c r="H3146" s="38" t="s">
        <v>3437</v>
      </c>
      <c r="I3146" s="38" t="s">
        <v>4097</v>
      </c>
      <c r="J3146" s="38"/>
      <c r="K3146" s="80" t="s">
        <v>4106</v>
      </c>
      <c r="L3146" s="38" t="s">
        <v>316</v>
      </c>
      <c r="M3146" s="23" t="s">
        <v>45</v>
      </c>
      <c r="N3146" s="34" t="s">
        <v>46</v>
      </c>
      <c r="O3146" s="26">
        <v>1216634.5251672296</v>
      </c>
      <c r="P3146" s="162">
        <v>6783365.4748327695</v>
      </c>
      <c r="Q3146" s="70">
        <v>0</v>
      </c>
      <c r="R3146" s="70">
        <v>0</v>
      </c>
      <c r="S3146" s="70">
        <v>0</v>
      </c>
      <c r="T3146" s="4">
        <v>0</v>
      </c>
      <c r="U3146" s="4">
        <v>0</v>
      </c>
      <c r="V3146" s="28">
        <f t="shared" si="49"/>
        <v>7999999.9999999991</v>
      </c>
    </row>
    <row r="3147" spans="1:22" ht="12.75" customHeight="1" x14ac:dyDescent="0.2">
      <c r="A3147" s="19">
        <v>3142</v>
      </c>
      <c r="B3147" s="19" t="s">
        <v>127</v>
      </c>
      <c r="C3147" s="50" t="s">
        <v>3435</v>
      </c>
      <c r="D3147" s="20" t="s">
        <v>4073</v>
      </c>
      <c r="E3147" s="21" t="s">
        <v>72</v>
      </c>
      <c r="F3147" s="21" t="s">
        <v>108</v>
      </c>
      <c r="G3147" s="37" t="s">
        <v>3436</v>
      </c>
      <c r="H3147" s="37" t="s">
        <v>3437</v>
      </c>
      <c r="I3147" s="37" t="s">
        <v>4097</v>
      </c>
      <c r="J3147" s="173"/>
      <c r="K3147" s="78" t="s">
        <v>4106</v>
      </c>
      <c r="L3147" s="37" t="s">
        <v>316</v>
      </c>
      <c r="M3147" s="23" t="s">
        <v>37</v>
      </c>
      <c r="N3147" s="34" t="s">
        <v>568</v>
      </c>
      <c r="O3147" s="26">
        <v>0</v>
      </c>
      <c r="P3147" s="4">
        <v>0</v>
      </c>
      <c r="Q3147" s="70">
        <v>0</v>
      </c>
      <c r="R3147" s="70">
        <v>0</v>
      </c>
      <c r="S3147" s="70">
        <v>0</v>
      </c>
      <c r="T3147" s="4">
        <v>0</v>
      </c>
      <c r="U3147" s="4">
        <v>0</v>
      </c>
      <c r="V3147" s="28">
        <f t="shared" si="49"/>
        <v>0</v>
      </c>
    </row>
    <row r="3148" spans="1:22" ht="12.75" customHeight="1" x14ac:dyDescent="0.2">
      <c r="A3148" s="19">
        <v>3143</v>
      </c>
      <c r="B3148" s="19" t="s">
        <v>127</v>
      </c>
      <c r="C3148" s="50" t="s">
        <v>3435</v>
      </c>
      <c r="D3148" s="20" t="s">
        <v>4073</v>
      </c>
      <c r="E3148" s="21" t="s">
        <v>72</v>
      </c>
      <c r="F3148" s="21" t="s">
        <v>108</v>
      </c>
      <c r="G3148" s="37" t="s">
        <v>3436</v>
      </c>
      <c r="H3148" s="37" t="s">
        <v>3437</v>
      </c>
      <c r="I3148" s="37" t="s">
        <v>4097</v>
      </c>
      <c r="J3148" s="173"/>
      <c r="K3148" s="78" t="s">
        <v>4106</v>
      </c>
      <c r="L3148" s="37" t="s">
        <v>316</v>
      </c>
      <c r="M3148" s="23" t="s">
        <v>37</v>
      </c>
      <c r="N3148" s="24" t="s">
        <v>560</v>
      </c>
      <c r="O3148" s="26">
        <v>0</v>
      </c>
      <c r="P3148" s="4">
        <v>0</v>
      </c>
      <c r="Q3148" s="70">
        <v>0</v>
      </c>
      <c r="R3148" s="70">
        <v>0</v>
      </c>
      <c r="S3148" s="70">
        <v>0</v>
      </c>
      <c r="T3148" s="4">
        <v>0</v>
      </c>
      <c r="U3148" s="4">
        <v>0</v>
      </c>
      <c r="V3148" s="28">
        <f t="shared" si="49"/>
        <v>0</v>
      </c>
    </row>
    <row r="3149" spans="1:22" ht="12.75" customHeight="1" x14ac:dyDescent="0.2">
      <c r="A3149" s="19">
        <v>3144</v>
      </c>
      <c r="B3149" s="19" t="s">
        <v>127</v>
      </c>
      <c r="C3149" s="50" t="s">
        <v>3435</v>
      </c>
      <c r="D3149" s="20" t="s">
        <v>4073</v>
      </c>
      <c r="E3149" s="21" t="s">
        <v>72</v>
      </c>
      <c r="F3149" s="21" t="s">
        <v>108</v>
      </c>
      <c r="G3149" s="37" t="s">
        <v>3436</v>
      </c>
      <c r="H3149" s="37" t="s">
        <v>3437</v>
      </c>
      <c r="I3149" s="37" t="s">
        <v>4097</v>
      </c>
      <c r="J3149" s="173"/>
      <c r="K3149" s="78" t="s">
        <v>4106</v>
      </c>
      <c r="L3149" s="37" t="s">
        <v>316</v>
      </c>
      <c r="M3149" s="23" t="s">
        <v>37</v>
      </c>
      <c r="N3149" s="24" t="s">
        <v>561</v>
      </c>
      <c r="O3149" s="26">
        <v>1604546.2905127606</v>
      </c>
      <c r="Q3149" s="70">
        <v>0</v>
      </c>
      <c r="R3149" s="70">
        <v>0</v>
      </c>
      <c r="S3149" s="70">
        <v>0</v>
      </c>
      <c r="T3149" s="4">
        <v>0</v>
      </c>
      <c r="U3149" s="4">
        <v>0</v>
      </c>
      <c r="V3149" s="28">
        <f t="shared" si="49"/>
        <v>1604546.2905127606</v>
      </c>
    </row>
    <row r="3150" spans="1:22" ht="12.75" customHeight="1" x14ac:dyDescent="0.2">
      <c r="A3150" s="19">
        <v>3145</v>
      </c>
      <c r="B3150" s="19" t="s">
        <v>127</v>
      </c>
      <c r="C3150" s="50" t="s">
        <v>3435</v>
      </c>
      <c r="D3150" s="20" t="s">
        <v>4073</v>
      </c>
      <c r="E3150" s="21" t="s">
        <v>72</v>
      </c>
      <c r="F3150" s="21" t="s">
        <v>108</v>
      </c>
      <c r="G3150" s="37" t="s">
        <v>3436</v>
      </c>
      <c r="H3150" s="37" t="s">
        <v>3437</v>
      </c>
      <c r="I3150" s="37" t="s">
        <v>4097</v>
      </c>
      <c r="J3150" s="173"/>
      <c r="K3150" s="78" t="s">
        <v>4106</v>
      </c>
      <c r="L3150" s="37" t="s">
        <v>316</v>
      </c>
      <c r="M3150" s="23" t="s">
        <v>201</v>
      </c>
      <c r="N3150" s="24" t="s">
        <v>246</v>
      </c>
      <c r="O3150" s="26">
        <v>0</v>
      </c>
      <c r="P3150" s="4">
        <v>0</v>
      </c>
      <c r="Q3150" s="70">
        <v>0</v>
      </c>
      <c r="R3150" s="70">
        <v>0</v>
      </c>
      <c r="S3150" s="70">
        <v>0</v>
      </c>
      <c r="T3150" s="4">
        <v>0</v>
      </c>
      <c r="U3150" s="4">
        <v>0</v>
      </c>
      <c r="V3150" s="28">
        <f t="shared" si="49"/>
        <v>0</v>
      </c>
    </row>
    <row r="3151" spans="1:22" ht="12.75" customHeight="1" x14ac:dyDescent="0.2">
      <c r="A3151" s="19">
        <v>3146</v>
      </c>
      <c r="B3151" s="19" t="s">
        <v>127</v>
      </c>
      <c r="C3151" s="50" t="s">
        <v>3435</v>
      </c>
      <c r="D3151" s="20" t="s">
        <v>4073</v>
      </c>
      <c r="E3151" s="21" t="s">
        <v>72</v>
      </c>
      <c r="F3151" s="21" t="s">
        <v>108</v>
      </c>
      <c r="G3151" s="37" t="s">
        <v>3436</v>
      </c>
      <c r="H3151" s="37" t="s">
        <v>3437</v>
      </c>
      <c r="I3151" s="37" t="s">
        <v>4097</v>
      </c>
      <c r="J3151" s="173"/>
      <c r="K3151" s="78" t="s">
        <v>4106</v>
      </c>
      <c r="L3151" s="37" t="s">
        <v>316</v>
      </c>
      <c r="M3151" s="23" t="s">
        <v>207</v>
      </c>
      <c r="N3151" s="24" t="s">
        <v>208</v>
      </c>
      <c r="O3151" s="26">
        <v>0</v>
      </c>
      <c r="P3151" s="4">
        <v>0</v>
      </c>
      <c r="Q3151" s="70">
        <v>0</v>
      </c>
      <c r="R3151" s="70">
        <v>0</v>
      </c>
      <c r="S3151" s="70">
        <v>0</v>
      </c>
      <c r="T3151" s="4">
        <v>0</v>
      </c>
      <c r="U3151" s="4">
        <v>0</v>
      </c>
      <c r="V3151" s="28">
        <f t="shared" si="49"/>
        <v>0</v>
      </c>
    </row>
    <row r="3152" spans="1:22" ht="12.75" customHeight="1" x14ac:dyDescent="0.2">
      <c r="A3152" s="19">
        <v>3147</v>
      </c>
      <c r="B3152" s="19" t="s">
        <v>127</v>
      </c>
      <c r="C3152" s="50" t="s">
        <v>3435</v>
      </c>
      <c r="D3152" s="20" t="s">
        <v>4073</v>
      </c>
      <c r="E3152" s="21" t="s">
        <v>72</v>
      </c>
      <c r="F3152" s="21" t="s">
        <v>108</v>
      </c>
      <c r="G3152" s="37" t="s">
        <v>3436</v>
      </c>
      <c r="H3152" s="37" t="s">
        <v>3437</v>
      </c>
      <c r="I3152" s="37" t="s">
        <v>4097</v>
      </c>
      <c r="J3152" s="173" t="e">
        <v>#REF!</v>
      </c>
      <c r="K3152" s="78" t="s">
        <v>4106</v>
      </c>
      <c r="L3152" s="37" t="s">
        <v>316</v>
      </c>
      <c r="M3152" s="23"/>
      <c r="N3152" s="24"/>
      <c r="O3152" s="26">
        <v>0</v>
      </c>
      <c r="P3152" s="4">
        <v>0</v>
      </c>
      <c r="Q3152" s="70">
        <v>0</v>
      </c>
      <c r="R3152" s="70">
        <v>0</v>
      </c>
      <c r="S3152" s="70">
        <v>0</v>
      </c>
      <c r="T3152" s="4">
        <v>0</v>
      </c>
      <c r="U3152" s="4">
        <v>0</v>
      </c>
      <c r="V3152" s="28">
        <f t="shared" si="49"/>
        <v>0</v>
      </c>
    </row>
    <row r="3153" spans="1:22" ht="12.75" customHeight="1" x14ac:dyDescent="0.2">
      <c r="A3153" s="19">
        <v>3148</v>
      </c>
      <c r="B3153" s="19" t="s">
        <v>168</v>
      </c>
      <c r="C3153" s="50" t="s">
        <v>3435</v>
      </c>
      <c r="D3153" s="20" t="s">
        <v>4073</v>
      </c>
      <c r="E3153" s="21" t="s">
        <v>228</v>
      </c>
      <c r="F3153" s="21" t="s">
        <v>229</v>
      </c>
      <c r="G3153" s="173"/>
      <c r="H3153" s="37" t="s">
        <v>4107</v>
      </c>
      <c r="I3153" s="173"/>
      <c r="J3153" s="173" t="e">
        <v>#REF!</v>
      </c>
      <c r="K3153" s="174" t="s">
        <v>4108</v>
      </c>
      <c r="L3153" s="173" t="s">
        <v>4109</v>
      </c>
      <c r="M3153" s="23" t="s">
        <v>31</v>
      </c>
      <c r="N3153" s="59" t="s">
        <v>113</v>
      </c>
      <c r="O3153" s="26">
        <v>0</v>
      </c>
      <c r="P3153" s="4">
        <v>10265125.4314194</v>
      </c>
      <c r="Q3153" s="70">
        <v>0</v>
      </c>
      <c r="R3153" s="70">
        <v>0</v>
      </c>
      <c r="S3153" s="70">
        <v>0</v>
      </c>
      <c r="T3153" s="4">
        <v>0</v>
      </c>
      <c r="U3153" s="4">
        <v>0</v>
      </c>
      <c r="V3153" s="28">
        <f t="shared" si="49"/>
        <v>10265125.4314194</v>
      </c>
    </row>
    <row r="3154" spans="1:22" ht="12.75" customHeight="1" x14ac:dyDescent="0.2">
      <c r="A3154" s="19">
        <v>3149</v>
      </c>
      <c r="B3154" s="19" t="s">
        <v>168</v>
      </c>
      <c r="C3154" s="50" t="s">
        <v>3435</v>
      </c>
      <c r="D3154" s="20" t="s">
        <v>4073</v>
      </c>
      <c r="E3154" s="21" t="s">
        <v>228</v>
      </c>
      <c r="F3154" s="21" t="s">
        <v>229</v>
      </c>
      <c r="G3154" s="38"/>
      <c r="H3154" s="38" t="s">
        <v>4107</v>
      </c>
      <c r="I3154" s="38"/>
      <c r="J3154" s="38" t="e">
        <v>#REF!</v>
      </c>
      <c r="K3154" s="80" t="s">
        <v>4110</v>
      </c>
      <c r="L3154" s="38" t="s">
        <v>4111</v>
      </c>
      <c r="M3154" s="23" t="s">
        <v>45</v>
      </c>
      <c r="N3154" s="24" t="s">
        <v>46</v>
      </c>
      <c r="O3154" s="26">
        <v>0</v>
      </c>
      <c r="P3154" s="4">
        <v>8000000</v>
      </c>
      <c r="Q3154" s="70">
        <v>0</v>
      </c>
      <c r="R3154" s="70">
        <v>0</v>
      </c>
      <c r="S3154" s="70">
        <v>0</v>
      </c>
      <c r="T3154" s="4">
        <v>0</v>
      </c>
      <c r="U3154" s="4">
        <v>0</v>
      </c>
      <c r="V3154" s="28">
        <f t="shared" si="49"/>
        <v>8000000</v>
      </c>
    </row>
    <row r="3155" spans="1:22" ht="12.75" customHeight="1" x14ac:dyDescent="0.2">
      <c r="A3155" s="19">
        <v>3150</v>
      </c>
      <c r="B3155" s="19" t="s">
        <v>168</v>
      </c>
      <c r="C3155" s="50" t="s">
        <v>3435</v>
      </c>
      <c r="D3155" s="20" t="s">
        <v>4073</v>
      </c>
      <c r="E3155" s="21" t="s">
        <v>228</v>
      </c>
      <c r="F3155" s="21" t="s">
        <v>229</v>
      </c>
      <c r="G3155" s="38"/>
      <c r="H3155" s="38" t="s">
        <v>4107</v>
      </c>
      <c r="I3155" s="38"/>
      <c r="J3155" s="38"/>
      <c r="K3155" s="19" t="s">
        <v>4112</v>
      </c>
      <c r="L3155" s="38" t="s">
        <v>4113</v>
      </c>
      <c r="M3155" s="23" t="s">
        <v>45</v>
      </c>
      <c r="N3155" s="24" t="s">
        <v>46</v>
      </c>
      <c r="O3155" s="26">
        <v>0</v>
      </c>
      <c r="P3155" s="4">
        <v>15000000</v>
      </c>
      <c r="Q3155" s="70">
        <v>0</v>
      </c>
      <c r="R3155" s="70">
        <v>0</v>
      </c>
      <c r="S3155" s="70">
        <v>0</v>
      </c>
      <c r="T3155" s="4">
        <v>0</v>
      </c>
      <c r="U3155" s="4">
        <v>0</v>
      </c>
      <c r="V3155" s="28">
        <f t="shared" si="49"/>
        <v>15000000</v>
      </c>
    </row>
    <row r="3156" spans="1:22" ht="12.75" customHeight="1" x14ac:dyDescent="0.2">
      <c r="A3156" s="19">
        <v>3151</v>
      </c>
      <c r="B3156" s="19" t="s">
        <v>168</v>
      </c>
      <c r="C3156" s="50" t="s">
        <v>3435</v>
      </c>
      <c r="D3156" s="20" t="s">
        <v>4073</v>
      </c>
      <c r="E3156" s="21" t="s">
        <v>228</v>
      </c>
      <c r="F3156" s="21" t="s">
        <v>229</v>
      </c>
      <c r="G3156" s="173"/>
      <c r="H3156" s="37" t="s">
        <v>4107</v>
      </c>
      <c r="I3156" s="173"/>
      <c r="J3156" s="173"/>
      <c r="K3156" s="174" t="s">
        <v>4114</v>
      </c>
      <c r="L3156" s="173" t="s">
        <v>4115</v>
      </c>
      <c r="M3156" s="23"/>
      <c r="N3156" s="24"/>
      <c r="O3156" s="26">
        <v>0</v>
      </c>
      <c r="P3156" s="4">
        <v>0</v>
      </c>
      <c r="Q3156" s="70">
        <v>0</v>
      </c>
      <c r="R3156" s="70">
        <v>0</v>
      </c>
      <c r="S3156" s="70">
        <v>0</v>
      </c>
      <c r="T3156" s="4">
        <v>0</v>
      </c>
      <c r="U3156" s="4">
        <v>0</v>
      </c>
      <c r="V3156" s="28">
        <f t="shared" si="49"/>
        <v>0</v>
      </c>
    </row>
    <row r="3157" spans="1:22" ht="12.75" customHeight="1" x14ac:dyDescent="0.2">
      <c r="A3157" s="19">
        <v>3152</v>
      </c>
      <c r="B3157" s="19" t="s">
        <v>168</v>
      </c>
      <c r="C3157" s="50" t="s">
        <v>3435</v>
      </c>
      <c r="D3157" s="20" t="s">
        <v>4073</v>
      </c>
      <c r="E3157" s="21" t="s">
        <v>228</v>
      </c>
      <c r="F3157" s="21" t="s">
        <v>229</v>
      </c>
      <c r="G3157" s="173"/>
      <c r="H3157" s="37" t="s">
        <v>4107</v>
      </c>
      <c r="I3157" s="173"/>
      <c r="J3157" s="173"/>
      <c r="K3157" s="174" t="s">
        <v>4116</v>
      </c>
      <c r="L3157" s="173" t="s">
        <v>4117</v>
      </c>
      <c r="M3157" s="23"/>
      <c r="N3157" s="24"/>
      <c r="O3157" s="26">
        <v>0</v>
      </c>
      <c r="P3157" s="4">
        <v>0</v>
      </c>
      <c r="Q3157" s="70">
        <v>0</v>
      </c>
      <c r="R3157" s="70">
        <v>0</v>
      </c>
      <c r="S3157" s="70">
        <v>0</v>
      </c>
      <c r="T3157" s="4">
        <v>0</v>
      </c>
      <c r="U3157" s="4">
        <v>0</v>
      </c>
      <c r="V3157" s="28">
        <f t="shared" si="49"/>
        <v>0</v>
      </c>
    </row>
    <row r="3158" spans="1:22" ht="12.75" customHeight="1" x14ac:dyDescent="0.2">
      <c r="A3158" s="19">
        <v>3153</v>
      </c>
      <c r="B3158" s="19" t="s">
        <v>168</v>
      </c>
      <c r="C3158" s="50" t="s">
        <v>3435</v>
      </c>
      <c r="D3158" s="20" t="s">
        <v>4073</v>
      </c>
      <c r="E3158" s="21" t="s">
        <v>228</v>
      </c>
      <c r="F3158" s="21" t="s">
        <v>229</v>
      </c>
      <c r="G3158" s="173"/>
      <c r="H3158" s="37" t="s">
        <v>4107</v>
      </c>
      <c r="I3158" s="173"/>
      <c r="J3158" s="173"/>
      <c r="K3158" s="174" t="s">
        <v>4118</v>
      </c>
      <c r="L3158" s="173" t="s">
        <v>4119</v>
      </c>
      <c r="M3158" s="23"/>
      <c r="N3158" s="24"/>
      <c r="O3158" s="26">
        <v>0</v>
      </c>
      <c r="P3158" s="4">
        <v>0</v>
      </c>
      <c r="Q3158" s="70">
        <v>0</v>
      </c>
      <c r="R3158" s="70">
        <v>0</v>
      </c>
      <c r="S3158" s="70">
        <v>0</v>
      </c>
      <c r="T3158" s="4">
        <v>0</v>
      </c>
      <c r="U3158" s="4">
        <v>0</v>
      </c>
      <c r="V3158" s="28">
        <f t="shared" si="49"/>
        <v>0</v>
      </c>
    </row>
    <row r="3159" spans="1:22" ht="12.75" customHeight="1" x14ac:dyDescent="0.2">
      <c r="A3159" s="19">
        <v>3154</v>
      </c>
      <c r="B3159" s="19" t="s">
        <v>168</v>
      </c>
      <c r="C3159" s="50" t="s">
        <v>3435</v>
      </c>
      <c r="D3159" s="20" t="s">
        <v>4073</v>
      </c>
      <c r="E3159" s="21" t="s">
        <v>228</v>
      </c>
      <c r="F3159" s="21" t="s">
        <v>229</v>
      </c>
      <c r="G3159" s="179"/>
      <c r="H3159" s="37" t="s">
        <v>4107</v>
      </c>
      <c r="I3159" s="179"/>
      <c r="J3159" s="173"/>
      <c r="K3159" s="174" t="s">
        <v>4120</v>
      </c>
      <c r="L3159" s="173" t="s">
        <v>4121</v>
      </c>
      <c r="M3159" s="23"/>
      <c r="N3159" s="24"/>
      <c r="O3159" s="26">
        <v>0</v>
      </c>
      <c r="P3159" s="4">
        <v>0</v>
      </c>
      <c r="Q3159" s="70">
        <v>0</v>
      </c>
      <c r="R3159" s="70">
        <v>0</v>
      </c>
      <c r="S3159" s="70">
        <v>0</v>
      </c>
      <c r="T3159" s="4">
        <v>0</v>
      </c>
      <c r="U3159" s="4">
        <v>0</v>
      </c>
      <c r="V3159" s="28">
        <f t="shared" si="49"/>
        <v>0</v>
      </c>
    </row>
    <row r="3160" spans="1:22" ht="12.75" customHeight="1" x14ac:dyDescent="0.2">
      <c r="A3160" s="19">
        <v>3155</v>
      </c>
      <c r="B3160" s="19" t="s">
        <v>168</v>
      </c>
      <c r="C3160" s="50" t="s">
        <v>3435</v>
      </c>
      <c r="D3160" s="20" t="s">
        <v>4073</v>
      </c>
      <c r="E3160" s="21" t="s">
        <v>228</v>
      </c>
      <c r="F3160" s="21" t="s">
        <v>229</v>
      </c>
      <c r="G3160" s="179"/>
      <c r="H3160" s="37" t="s">
        <v>4107</v>
      </c>
      <c r="I3160" s="179"/>
      <c r="J3160" s="173"/>
      <c r="K3160" s="174" t="s">
        <v>4122</v>
      </c>
      <c r="L3160" s="173" t="s">
        <v>4123</v>
      </c>
      <c r="M3160" s="23"/>
      <c r="N3160" s="24"/>
      <c r="O3160" s="26">
        <v>0</v>
      </c>
      <c r="P3160" s="4">
        <v>0</v>
      </c>
      <c r="Q3160" s="70">
        <v>0</v>
      </c>
      <c r="R3160" s="70">
        <v>0</v>
      </c>
      <c r="S3160" s="70">
        <v>0</v>
      </c>
      <c r="T3160" s="4">
        <v>0</v>
      </c>
      <c r="U3160" s="4">
        <v>0</v>
      </c>
      <c r="V3160" s="28">
        <f t="shared" si="49"/>
        <v>0</v>
      </c>
    </row>
    <row r="3161" spans="1:22" ht="12.75" customHeight="1" x14ac:dyDescent="0.2">
      <c r="A3161" s="19">
        <v>3156</v>
      </c>
      <c r="B3161" s="19" t="s">
        <v>168</v>
      </c>
      <c r="C3161" s="50" t="s">
        <v>3435</v>
      </c>
      <c r="D3161" s="20" t="s">
        <v>4073</v>
      </c>
      <c r="E3161" s="21" t="s">
        <v>228</v>
      </c>
      <c r="F3161" s="21" t="s">
        <v>229</v>
      </c>
      <c r="G3161" s="179"/>
      <c r="H3161" s="37" t="s">
        <v>4107</v>
      </c>
      <c r="I3161" s="179"/>
      <c r="J3161" s="173"/>
      <c r="K3161" s="174" t="s">
        <v>4124</v>
      </c>
      <c r="L3161" s="173" t="s">
        <v>4125</v>
      </c>
      <c r="M3161" s="23"/>
      <c r="N3161" s="24"/>
      <c r="O3161" s="26">
        <v>0</v>
      </c>
      <c r="P3161" s="4">
        <v>0</v>
      </c>
      <c r="Q3161" s="70">
        <v>0</v>
      </c>
      <c r="R3161" s="70">
        <v>0</v>
      </c>
      <c r="S3161" s="70">
        <v>0</v>
      </c>
      <c r="T3161" s="4">
        <v>0</v>
      </c>
      <c r="U3161" s="4">
        <v>0</v>
      </c>
      <c r="V3161" s="28">
        <f t="shared" si="49"/>
        <v>0</v>
      </c>
    </row>
    <row r="3162" spans="1:22" ht="12.75" customHeight="1" x14ac:dyDescent="0.2">
      <c r="A3162" s="19">
        <v>3157</v>
      </c>
      <c r="B3162" s="19" t="s">
        <v>71</v>
      </c>
      <c r="C3162" s="50" t="s">
        <v>3435</v>
      </c>
      <c r="D3162" s="20" t="s">
        <v>4073</v>
      </c>
      <c r="E3162" s="21" t="s">
        <v>130</v>
      </c>
      <c r="F3162" s="21" t="s">
        <v>131</v>
      </c>
      <c r="G3162" s="173"/>
      <c r="H3162" s="173"/>
      <c r="I3162" s="173"/>
      <c r="J3162" s="173"/>
      <c r="K3162" s="174" t="s">
        <v>4126</v>
      </c>
      <c r="L3162" s="37" t="s">
        <v>4127</v>
      </c>
      <c r="M3162" s="23" t="s">
        <v>31</v>
      </c>
      <c r="N3162" s="24" t="s">
        <v>113</v>
      </c>
      <c r="O3162" s="26">
        <v>0</v>
      </c>
      <c r="P3162" s="4">
        <v>12076618.154611059</v>
      </c>
      <c r="Q3162" s="70">
        <v>0</v>
      </c>
      <c r="R3162" s="70">
        <v>0</v>
      </c>
      <c r="S3162" s="70">
        <v>0</v>
      </c>
      <c r="T3162" s="4">
        <v>0</v>
      </c>
      <c r="U3162" s="4">
        <v>0</v>
      </c>
      <c r="V3162" s="28">
        <f t="shared" si="49"/>
        <v>12076618.154611059</v>
      </c>
    </row>
    <row r="3163" spans="1:22" ht="12.75" customHeight="1" x14ac:dyDescent="0.2">
      <c r="A3163" s="19">
        <v>3158</v>
      </c>
      <c r="B3163" s="19" t="s">
        <v>71</v>
      </c>
      <c r="C3163" s="50" t="s">
        <v>3435</v>
      </c>
      <c r="D3163" s="20" t="s">
        <v>4073</v>
      </c>
      <c r="E3163" s="21" t="s">
        <v>130</v>
      </c>
      <c r="F3163" s="21" t="s">
        <v>131</v>
      </c>
      <c r="G3163" s="173"/>
      <c r="H3163" s="173"/>
      <c r="I3163" s="183"/>
      <c r="J3163" s="173"/>
      <c r="K3163" s="174" t="s">
        <v>4128</v>
      </c>
      <c r="L3163" s="37" t="s">
        <v>4127</v>
      </c>
      <c r="M3163" s="23" t="s">
        <v>31</v>
      </c>
      <c r="N3163" s="24" t="s">
        <v>113</v>
      </c>
      <c r="O3163" s="26">
        <v>0</v>
      </c>
      <c r="P3163" s="4">
        <v>2415323.6309222118</v>
      </c>
      <c r="Q3163" s="70">
        <v>0</v>
      </c>
      <c r="R3163" s="70">
        <v>0</v>
      </c>
      <c r="S3163" s="70">
        <v>0</v>
      </c>
      <c r="T3163" s="4">
        <v>0</v>
      </c>
      <c r="U3163" s="4">
        <v>0</v>
      </c>
      <c r="V3163" s="28">
        <f t="shared" si="49"/>
        <v>2415323.6309222118</v>
      </c>
    </row>
    <row r="3164" spans="1:22" ht="12.75" customHeight="1" x14ac:dyDescent="0.2">
      <c r="A3164" s="19">
        <v>3159</v>
      </c>
      <c r="B3164" s="19" t="s">
        <v>168</v>
      </c>
      <c r="C3164" s="50" t="s">
        <v>3435</v>
      </c>
      <c r="D3164" s="20" t="s">
        <v>4073</v>
      </c>
      <c r="E3164" s="35" t="s">
        <v>189</v>
      </c>
      <c r="F3164" s="21" t="s">
        <v>376</v>
      </c>
      <c r="G3164" s="173"/>
      <c r="H3164" s="173"/>
      <c r="I3164" s="173"/>
      <c r="J3164" s="173" t="e">
        <v>#REF!</v>
      </c>
      <c r="K3164" s="37" t="s">
        <v>4129</v>
      </c>
      <c r="L3164" s="37" t="s">
        <v>4130</v>
      </c>
      <c r="M3164" s="23" t="s">
        <v>196</v>
      </c>
      <c r="N3164" s="24" t="s">
        <v>197</v>
      </c>
      <c r="O3164" s="26">
        <v>0</v>
      </c>
      <c r="P3164" s="4">
        <v>19680000</v>
      </c>
      <c r="Q3164" s="70">
        <v>0</v>
      </c>
      <c r="R3164" s="70">
        <v>0</v>
      </c>
      <c r="S3164" s="70">
        <v>0</v>
      </c>
      <c r="T3164" s="4">
        <v>0</v>
      </c>
      <c r="U3164" s="4">
        <v>0</v>
      </c>
      <c r="V3164" s="28">
        <f t="shared" si="49"/>
        <v>19680000</v>
      </c>
    </row>
    <row r="3165" spans="1:22" ht="12.75" customHeight="1" x14ac:dyDescent="0.2">
      <c r="A3165" s="19">
        <v>3160</v>
      </c>
      <c r="B3165" s="19" t="s">
        <v>168</v>
      </c>
      <c r="C3165" s="50" t="s">
        <v>3435</v>
      </c>
      <c r="D3165" s="20" t="s">
        <v>4073</v>
      </c>
      <c r="E3165" s="35" t="s">
        <v>189</v>
      </c>
      <c r="F3165" s="21" t="s">
        <v>376</v>
      </c>
      <c r="G3165" s="173"/>
      <c r="H3165" s="173"/>
      <c r="I3165" s="173"/>
      <c r="J3165" s="173"/>
      <c r="K3165" s="37" t="s">
        <v>4129</v>
      </c>
      <c r="L3165" s="37" t="s">
        <v>4130</v>
      </c>
      <c r="M3165" s="23"/>
      <c r="N3165" s="24"/>
      <c r="O3165" s="26">
        <v>0</v>
      </c>
      <c r="P3165" s="4">
        <v>0</v>
      </c>
      <c r="Q3165" s="70">
        <v>0</v>
      </c>
      <c r="R3165" s="70">
        <v>0</v>
      </c>
      <c r="S3165" s="70">
        <v>0</v>
      </c>
      <c r="T3165" s="4">
        <v>0</v>
      </c>
      <c r="U3165" s="4">
        <v>0</v>
      </c>
      <c r="V3165" s="28">
        <f t="shared" si="49"/>
        <v>0</v>
      </c>
    </row>
    <row r="3166" spans="1:22" ht="12.75" customHeight="1" x14ac:dyDescent="0.2">
      <c r="A3166" s="19">
        <v>3161</v>
      </c>
      <c r="B3166" s="19" t="s">
        <v>168</v>
      </c>
      <c r="C3166" s="50" t="s">
        <v>3435</v>
      </c>
      <c r="D3166" s="20" t="s">
        <v>4073</v>
      </c>
      <c r="E3166" s="35" t="s">
        <v>189</v>
      </c>
      <c r="F3166" s="21" t="s">
        <v>376</v>
      </c>
      <c r="G3166" s="173"/>
      <c r="H3166" s="173"/>
      <c r="I3166" s="173"/>
      <c r="J3166" s="173"/>
      <c r="K3166" s="37" t="s">
        <v>4129</v>
      </c>
      <c r="L3166" s="37" t="s">
        <v>4130</v>
      </c>
      <c r="M3166" s="23"/>
      <c r="N3166" s="24"/>
      <c r="O3166" s="26">
        <v>0</v>
      </c>
      <c r="P3166" s="4">
        <v>0</v>
      </c>
      <c r="Q3166" s="70">
        <v>0</v>
      </c>
      <c r="R3166" s="70">
        <v>0</v>
      </c>
      <c r="S3166" s="70">
        <v>0</v>
      </c>
      <c r="T3166" s="4">
        <v>0</v>
      </c>
      <c r="U3166" s="4">
        <v>0</v>
      </c>
      <c r="V3166" s="28">
        <f t="shared" si="49"/>
        <v>0</v>
      </c>
    </row>
    <row r="3167" spans="1:22" ht="12.75" customHeight="1" x14ac:dyDescent="0.2">
      <c r="A3167" s="19">
        <v>3162</v>
      </c>
      <c r="B3167" s="19" t="s">
        <v>168</v>
      </c>
      <c r="C3167" s="50" t="s">
        <v>3435</v>
      </c>
      <c r="D3167" s="20" t="s">
        <v>4073</v>
      </c>
      <c r="E3167" s="35" t="s">
        <v>189</v>
      </c>
      <c r="F3167" s="21" t="s">
        <v>376</v>
      </c>
      <c r="G3167" s="173"/>
      <c r="H3167" s="173"/>
      <c r="I3167" s="173"/>
      <c r="J3167" s="173"/>
      <c r="K3167" s="37" t="s">
        <v>4129</v>
      </c>
      <c r="L3167" s="37" t="s">
        <v>4130</v>
      </c>
      <c r="M3167" s="23"/>
      <c r="N3167" s="24"/>
      <c r="O3167" s="26">
        <v>0</v>
      </c>
      <c r="P3167" s="4">
        <v>0</v>
      </c>
      <c r="Q3167" s="70">
        <v>0</v>
      </c>
      <c r="R3167" s="70">
        <v>0</v>
      </c>
      <c r="S3167" s="70">
        <v>0</v>
      </c>
      <c r="T3167" s="4">
        <v>0</v>
      </c>
      <c r="U3167" s="4">
        <v>0</v>
      </c>
      <c r="V3167" s="28">
        <f t="shared" si="49"/>
        <v>0</v>
      </c>
    </row>
    <row r="3168" spans="1:22" ht="12.75" customHeight="1" x14ac:dyDescent="0.2">
      <c r="A3168" s="19">
        <v>3163</v>
      </c>
      <c r="B3168" s="19" t="s">
        <v>168</v>
      </c>
      <c r="C3168" s="50" t="s">
        <v>3435</v>
      </c>
      <c r="D3168" s="20" t="s">
        <v>4073</v>
      </c>
      <c r="E3168" s="35" t="s">
        <v>189</v>
      </c>
      <c r="F3168" s="21" t="s">
        <v>376</v>
      </c>
      <c r="G3168" s="183"/>
      <c r="H3168" s="183"/>
      <c r="I3168" s="183"/>
      <c r="J3168" s="173" t="e">
        <v>#REF!</v>
      </c>
      <c r="K3168" s="37" t="s">
        <v>4129</v>
      </c>
      <c r="L3168" s="37" t="s">
        <v>4130</v>
      </c>
      <c r="M3168" s="23" t="s">
        <v>224</v>
      </c>
      <c r="N3168" s="24" t="s">
        <v>225</v>
      </c>
      <c r="O3168" s="26">
        <v>0</v>
      </c>
      <c r="P3168" s="4">
        <v>1440000</v>
      </c>
      <c r="Q3168" s="70">
        <v>0</v>
      </c>
      <c r="R3168" s="70">
        <v>0</v>
      </c>
      <c r="S3168" s="70">
        <v>0</v>
      </c>
      <c r="T3168" s="4">
        <v>0</v>
      </c>
      <c r="U3168" s="4">
        <v>0</v>
      </c>
      <c r="V3168" s="28">
        <f t="shared" si="49"/>
        <v>1440000</v>
      </c>
    </row>
    <row r="3169" spans="1:22" ht="12.75" customHeight="1" x14ac:dyDescent="0.2">
      <c r="A3169" s="19">
        <v>3164</v>
      </c>
      <c r="B3169" s="19" t="s">
        <v>168</v>
      </c>
      <c r="C3169" s="50" t="s">
        <v>3435</v>
      </c>
      <c r="D3169" s="20" t="s">
        <v>4073</v>
      </c>
      <c r="E3169" s="35" t="s">
        <v>189</v>
      </c>
      <c r="F3169" s="21" t="s">
        <v>376</v>
      </c>
      <c r="G3169" s="183"/>
      <c r="H3169" s="183"/>
      <c r="I3169" s="183"/>
      <c r="J3169" s="173" t="e">
        <v>#REF!</v>
      </c>
      <c r="K3169" s="37" t="s">
        <v>4129</v>
      </c>
      <c r="L3169" s="37" t="s">
        <v>4130</v>
      </c>
      <c r="M3169" s="23" t="s">
        <v>224</v>
      </c>
      <c r="N3169" s="24" t="s">
        <v>226</v>
      </c>
      <c r="O3169" s="26">
        <v>0</v>
      </c>
      <c r="P3169" s="4">
        <v>660000</v>
      </c>
      <c r="Q3169" s="70">
        <v>0</v>
      </c>
      <c r="R3169" s="70">
        <v>0</v>
      </c>
      <c r="S3169" s="70">
        <v>0</v>
      </c>
      <c r="T3169" s="4">
        <v>0</v>
      </c>
      <c r="U3169" s="4">
        <v>0</v>
      </c>
      <c r="V3169" s="28">
        <f t="shared" si="49"/>
        <v>660000</v>
      </c>
    </row>
    <row r="3170" spans="1:22" ht="12.75" customHeight="1" x14ac:dyDescent="0.2">
      <c r="A3170" s="19">
        <v>3165</v>
      </c>
      <c r="B3170" s="19" t="s">
        <v>168</v>
      </c>
      <c r="C3170" s="50" t="s">
        <v>3435</v>
      </c>
      <c r="D3170" s="20" t="s">
        <v>4073</v>
      </c>
      <c r="E3170" s="35" t="s">
        <v>189</v>
      </c>
      <c r="F3170" s="21" t="s">
        <v>376</v>
      </c>
      <c r="G3170" s="183"/>
      <c r="H3170" s="183"/>
      <c r="I3170" s="183"/>
      <c r="J3170" s="173"/>
      <c r="K3170" s="81" t="s">
        <v>4131</v>
      </c>
      <c r="L3170" s="37" t="s">
        <v>4132</v>
      </c>
      <c r="M3170" s="23" t="s">
        <v>224</v>
      </c>
      <c r="N3170" s="24" t="s">
        <v>227</v>
      </c>
      <c r="O3170" s="26">
        <v>0</v>
      </c>
      <c r="P3170" s="4">
        <v>2004000</v>
      </c>
      <c r="Q3170" s="70">
        <v>0</v>
      </c>
      <c r="R3170" s="70">
        <v>0</v>
      </c>
      <c r="S3170" s="70">
        <v>0</v>
      </c>
      <c r="T3170" s="4">
        <v>0</v>
      </c>
      <c r="U3170" s="4">
        <v>0</v>
      </c>
      <c r="V3170" s="28">
        <f t="shared" si="49"/>
        <v>2004000</v>
      </c>
    </row>
    <row r="3171" spans="1:22" ht="12.75" customHeight="1" x14ac:dyDescent="0.2">
      <c r="A3171" s="19">
        <v>3166</v>
      </c>
      <c r="B3171" s="19" t="s">
        <v>168</v>
      </c>
      <c r="C3171" s="50" t="s">
        <v>3435</v>
      </c>
      <c r="D3171" s="20" t="s">
        <v>4073</v>
      </c>
      <c r="E3171" s="35" t="s">
        <v>189</v>
      </c>
      <c r="F3171" s="21" t="s">
        <v>376</v>
      </c>
      <c r="G3171" s="183"/>
      <c r="H3171" s="183"/>
      <c r="I3171" s="183"/>
      <c r="J3171" s="173"/>
      <c r="K3171" s="81" t="s">
        <v>4131</v>
      </c>
      <c r="L3171" s="37" t="s">
        <v>4132</v>
      </c>
      <c r="M3171" s="23" t="s">
        <v>205</v>
      </c>
      <c r="N3171" s="24" t="s">
        <v>544</v>
      </c>
      <c r="O3171" s="26">
        <v>0</v>
      </c>
      <c r="P3171" s="4">
        <v>4200000</v>
      </c>
      <c r="Q3171" s="70">
        <v>0</v>
      </c>
      <c r="R3171" s="70">
        <v>0</v>
      </c>
      <c r="S3171" s="70">
        <v>0</v>
      </c>
      <c r="T3171" s="4">
        <v>0</v>
      </c>
      <c r="U3171" s="4">
        <v>0</v>
      </c>
      <c r="V3171" s="28">
        <f t="shared" si="49"/>
        <v>4200000</v>
      </c>
    </row>
    <row r="3172" spans="1:22" ht="12.75" customHeight="1" x14ac:dyDescent="0.2">
      <c r="A3172" s="19">
        <v>3167</v>
      </c>
      <c r="B3172" s="19" t="s">
        <v>168</v>
      </c>
      <c r="C3172" s="50" t="s">
        <v>3435</v>
      </c>
      <c r="D3172" s="20" t="s">
        <v>4073</v>
      </c>
      <c r="E3172" s="35" t="s">
        <v>189</v>
      </c>
      <c r="F3172" s="21" t="s">
        <v>376</v>
      </c>
      <c r="G3172" s="183"/>
      <c r="H3172" s="183"/>
      <c r="I3172" s="183"/>
      <c r="J3172" s="173"/>
      <c r="K3172" s="81" t="s">
        <v>4133</v>
      </c>
      <c r="L3172" s="37" t="s">
        <v>4134</v>
      </c>
      <c r="M3172" s="23" t="s">
        <v>37</v>
      </c>
      <c r="N3172" s="24" t="s">
        <v>222</v>
      </c>
      <c r="O3172" s="26">
        <v>0</v>
      </c>
      <c r="P3172" s="4">
        <v>1348285.3911247433</v>
      </c>
      <c r="Q3172" s="70">
        <v>0</v>
      </c>
      <c r="R3172" s="70">
        <v>0</v>
      </c>
      <c r="S3172" s="70">
        <v>0</v>
      </c>
      <c r="T3172" s="4">
        <v>0</v>
      </c>
      <c r="U3172" s="4">
        <v>0</v>
      </c>
      <c r="V3172" s="28">
        <f t="shared" si="49"/>
        <v>1348285.3911247433</v>
      </c>
    </row>
    <row r="3173" spans="1:22" ht="12.75" customHeight="1" x14ac:dyDescent="0.2">
      <c r="A3173" s="19">
        <v>3168</v>
      </c>
      <c r="B3173" s="19" t="s">
        <v>168</v>
      </c>
      <c r="C3173" s="50" t="s">
        <v>3435</v>
      </c>
      <c r="D3173" s="20" t="s">
        <v>4073</v>
      </c>
      <c r="E3173" s="35" t="s">
        <v>189</v>
      </c>
      <c r="F3173" s="21" t="s">
        <v>376</v>
      </c>
      <c r="G3173" s="183"/>
      <c r="H3173" s="183"/>
      <c r="I3173" s="183"/>
      <c r="J3173" s="173"/>
      <c r="K3173" s="81" t="s">
        <v>4133</v>
      </c>
      <c r="L3173" s="37" t="s">
        <v>4134</v>
      </c>
      <c r="M3173" s="23" t="s">
        <v>37</v>
      </c>
      <c r="N3173" s="24" t="s">
        <v>223</v>
      </c>
      <c r="O3173" s="26">
        <v>0</v>
      </c>
      <c r="P3173" s="4">
        <v>3840741.1919970382</v>
      </c>
      <c r="Q3173" s="70">
        <v>0</v>
      </c>
      <c r="R3173" s="70">
        <v>0</v>
      </c>
      <c r="S3173" s="70">
        <v>0</v>
      </c>
      <c r="T3173" s="4">
        <v>0</v>
      </c>
      <c r="U3173" s="4">
        <v>0</v>
      </c>
      <c r="V3173" s="28">
        <f t="shared" si="49"/>
        <v>3840741.1919970382</v>
      </c>
    </row>
    <row r="3174" spans="1:22" ht="12.75" customHeight="1" x14ac:dyDescent="0.2">
      <c r="A3174" s="19">
        <v>3169</v>
      </c>
      <c r="B3174" s="19" t="s">
        <v>168</v>
      </c>
      <c r="C3174" s="50" t="s">
        <v>3435</v>
      </c>
      <c r="D3174" s="20" t="s">
        <v>4073</v>
      </c>
      <c r="E3174" s="35" t="s">
        <v>189</v>
      </c>
      <c r="F3174" s="21" t="s">
        <v>376</v>
      </c>
      <c r="G3174" s="183"/>
      <c r="H3174" s="183"/>
      <c r="I3174" s="183"/>
      <c r="J3174" s="173"/>
      <c r="K3174" s="81" t="s">
        <v>4135</v>
      </c>
      <c r="L3174" s="37" t="s">
        <v>4136</v>
      </c>
      <c r="M3174" s="23" t="s">
        <v>207</v>
      </c>
      <c r="N3174" s="24" t="s">
        <v>208</v>
      </c>
      <c r="O3174" s="26">
        <v>0</v>
      </c>
      <c r="P3174" s="4">
        <v>0</v>
      </c>
      <c r="Q3174" s="70">
        <v>0</v>
      </c>
      <c r="R3174" s="70">
        <v>0</v>
      </c>
      <c r="S3174" s="70">
        <v>0</v>
      </c>
      <c r="T3174" s="4">
        <v>0</v>
      </c>
      <c r="U3174" s="4">
        <v>0</v>
      </c>
      <c r="V3174" s="28">
        <f t="shared" si="49"/>
        <v>0</v>
      </c>
    </row>
    <row r="3175" spans="1:22" ht="12.75" customHeight="1" x14ac:dyDescent="0.2">
      <c r="A3175" s="19">
        <v>3170</v>
      </c>
      <c r="B3175" s="19" t="s">
        <v>168</v>
      </c>
      <c r="C3175" s="50" t="s">
        <v>3435</v>
      </c>
      <c r="D3175" s="20" t="s">
        <v>4073</v>
      </c>
      <c r="E3175" s="35" t="s">
        <v>189</v>
      </c>
      <c r="F3175" s="21" t="s">
        <v>376</v>
      </c>
      <c r="G3175" s="183"/>
      <c r="H3175" s="183"/>
      <c r="I3175" s="183"/>
      <c r="J3175" s="173" t="e">
        <v>#REF!</v>
      </c>
      <c r="K3175" s="81" t="s">
        <v>4135</v>
      </c>
      <c r="L3175" s="37" t="s">
        <v>4136</v>
      </c>
      <c r="M3175" s="23"/>
      <c r="N3175" s="24"/>
      <c r="O3175" s="26">
        <v>0</v>
      </c>
      <c r="P3175" s="4">
        <v>0</v>
      </c>
      <c r="Q3175" s="70">
        <v>0</v>
      </c>
      <c r="R3175" s="70">
        <v>0</v>
      </c>
      <c r="S3175" s="70">
        <v>0</v>
      </c>
      <c r="T3175" s="4">
        <v>0</v>
      </c>
      <c r="U3175" s="4">
        <v>0</v>
      </c>
      <c r="V3175" s="28">
        <f t="shared" si="49"/>
        <v>0</v>
      </c>
    </row>
    <row r="3176" spans="1:22" ht="12.75" customHeight="1" x14ac:dyDescent="0.2">
      <c r="A3176" s="19">
        <v>3171</v>
      </c>
      <c r="B3176" s="19" t="s">
        <v>168</v>
      </c>
      <c r="C3176" s="50" t="s">
        <v>3435</v>
      </c>
      <c r="D3176" s="20" t="s">
        <v>4073</v>
      </c>
      <c r="E3176" s="35" t="s">
        <v>189</v>
      </c>
      <c r="F3176" s="21" t="s">
        <v>376</v>
      </c>
      <c r="G3176" s="22"/>
      <c r="H3176" s="22"/>
      <c r="I3176" s="22"/>
      <c r="J3176" s="22" t="e">
        <v>#REF!</v>
      </c>
      <c r="K3176" s="81" t="s">
        <v>4135</v>
      </c>
      <c r="L3176" s="37" t="s">
        <v>4136</v>
      </c>
      <c r="M3176" s="23"/>
      <c r="N3176" s="24"/>
      <c r="O3176" s="26">
        <v>0</v>
      </c>
      <c r="P3176" s="4">
        <v>0</v>
      </c>
      <c r="Q3176" s="70">
        <v>0</v>
      </c>
      <c r="R3176" s="70">
        <v>0</v>
      </c>
      <c r="S3176" s="70">
        <v>0</v>
      </c>
      <c r="T3176" s="4">
        <v>0</v>
      </c>
      <c r="U3176" s="4">
        <v>0</v>
      </c>
      <c r="V3176" s="28">
        <f t="shared" si="49"/>
        <v>0</v>
      </c>
    </row>
    <row r="3177" spans="1:22" ht="12.75" customHeight="1" x14ac:dyDescent="0.2">
      <c r="A3177" s="19">
        <v>3172</v>
      </c>
      <c r="B3177" s="19" t="s">
        <v>71</v>
      </c>
      <c r="C3177" s="50" t="s">
        <v>3435</v>
      </c>
      <c r="D3177" s="20" t="s">
        <v>4137</v>
      </c>
      <c r="E3177" s="21" t="s">
        <v>130</v>
      </c>
      <c r="F3177" s="21" t="s">
        <v>131</v>
      </c>
      <c r="G3177" s="37" t="s">
        <v>4138</v>
      </c>
      <c r="H3177" s="37" t="s">
        <v>4139</v>
      </c>
      <c r="I3177" s="37" t="s">
        <v>4140</v>
      </c>
      <c r="J3177" s="37" t="e">
        <v>#REF!</v>
      </c>
      <c r="K3177" s="174" t="s">
        <v>4141</v>
      </c>
      <c r="L3177" s="174" t="s">
        <v>4142</v>
      </c>
      <c r="M3177" s="23" t="s">
        <v>37</v>
      </c>
      <c r="N3177" s="24" t="s">
        <v>759</v>
      </c>
      <c r="O3177" s="26">
        <v>0</v>
      </c>
      <c r="P3177" s="4">
        <v>1257805.8283169649</v>
      </c>
      <c r="Q3177" s="70">
        <v>0</v>
      </c>
      <c r="R3177" s="70">
        <v>0</v>
      </c>
      <c r="S3177" s="70">
        <v>0</v>
      </c>
      <c r="T3177" s="4">
        <v>0</v>
      </c>
      <c r="U3177" s="4">
        <v>0</v>
      </c>
      <c r="V3177" s="28">
        <f t="shared" si="49"/>
        <v>1257805.8283169649</v>
      </c>
    </row>
    <row r="3178" spans="1:22" ht="12.75" customHeight="1" x14ac:dyDescent="0.2">
      <c r="A3178" s="19">
        <v>3173</v>
      </c>
      <c r="B3178" s="19" t="s">
        <v>71</v>
      </c>
      <c r="C3178" s="50" t="s">
        <v>3435</v>
      </c>
      <c r="D3178" s="20" t="s">
        <v>4137</v>
      </c>
      <c r="E3178" s="21" t="s">
        <v>130</v>
      </c>
      <c r="F3178" s="21" t="s">
        <v>131</v>
      </c>
      <c r="G3178" s="37" t="s">
        <v>4138</v>
      </c>
      <c r="H3178" s="37" t="s">
        <v>4139</v>
      </c>
      <c r="I3178" s="37" t="s">
        <v>4140</v>
      </c>
      <c r="J3178" s="37">
        <v>1</v>
      </c>
      <c r="K3178" s="174" t="s">
        <v>4143</v>
      </c>
      <c r="L3178" s="174" t="s">
        <v>4144</v>
      </c>
      <c r="M3178" s="23"/>
      <c r="N3178" s="24"/>
      <c r="O3178" s="26">
        <v>0</v>
      </c>
      <c r="P3178" s="4">
        <v>0</v>
      </c>
      <c r="Q3178" s="70">
        <v>0</v>
      </c>
      <c r="R3178" s="70">
        <v>0</v>
      </c>
      <c r="S3178" s="70">
        <v>0</v>
      </c>
      <c r="T3178" s="4">
        <v>0</v>
      </c>
      <c r="U3178" s="4">
        <v>0</v>
      </c>
      <c r="V3178" s="28">
        <f t="shared" si="49"/>
        <v>0</v>
      </c>
    </row>
    <row r="3179" spans="1:22" ht="12.75" customHeight="1" x14ac:dyDescent="0.2">
      <c r="A3179" s="19">
        <v>3174</v>
      </c>
      <c r="B3179" s="19" t="s">
        <v>71</v>
      </c>
      <c r="C3179" s="50" t="s">
        <v>3435</v>
      </c>
      <c r="D3179" s="20" t="s">
        <v>4137</v>
      </c>
      <c r="E3179" s="21" t="s">
        <v>130</v>
      </c>
      <c r="F3179" s="21" t="s">
        <v>131</v>
      </c>
      <c r="G3179" s="37" t="s">
        <v>4138</v>
      </c>
      <c r="H3179" s="37" t="s">
        <v>4139</v>
      </c>
      <c r="I3179" s="37" t="s">
        <v>4140</v>
      </c>
      <c r="J3179" s="37">
        <v>1</v>
      </c>
      <c r="K3179" s="174" t="s">
        <v>3797</v>
      </c>
      <c r="L3179" s="174" t="s">
        <v>4145</v>
      </c>
      <c r="M3179" s="23" t="s">
        <v>37</v>
      </c>
      <c r="N3179" s="24" t="s">
        <v>38</v>
      </c>
      <c r="O3179" s="26">
        <v>0</v>
      </c>
      <c r="P3179" s="4">
        <v>566449.42890505679</v>
      </c>
      <c r="Q3179" s="70">
        <v>0</v>
      </c>
      <c r="R3179" s="70">
        <v>0</v>
      </c>
      <c r="S3179" s="70">
        <v>0</v>
      </c>
      <c r="T3179" s="4">
        <v>0</v>
      </c>
      <c r="U3179" s="4">
        <v>0</v>
      </c>
      <c r="V3179" s="28">
        <f t="shared" si="49"/>
        <v>566449.42890505679</v>
      </c>
    </row>
    <row r="3180" spans="1:22" ht="12.75" customHeight="1" x14ac:dyDescent="0.2">
      <c r="A3180" s="19">
        <v>3175</v>
      </c>
      <c r="B3180" s="19" t="s">
        <v>71</v>
      </c>
      <c r="C3180" s="50" t="s">
        <v>3435</v>
      </c>
      <c r="D3180" s="20" t="s">
        <v>4137</v>
      </c>
      <c r="E3180" s="21" t="s">
        <v>130</v>
      </c>
      <c r="F3180" s="21" t="s">
        <v>131</v>
      </c>
      <c r="G3180" s="37" t="s">
        <v>4138</v>
      </c>
      <c r="H3180" s="37" t="s">
        <v>4139</v>
      </c>
      <c r="I3180" s="37" t="s">
        <v>4140</v>
      </c>
      <c r="J3180" s="37">
        <v>1</v>
      </c>
      <c r="K3180" s="174" t="s">
        <v>4146</v>
      </c>
      <c r="L3180" s="174" t="s">
        <v>4147</v>
      </c>
      <c r="M3180" s="23" t="s">
        <v>31</v>
      </c>
      <c r="N3180" s="24" t="s">
        <v>32</v>
      </c>
      <c r="O3180" s="26">
        <v>0</v>
      </c>
      <c r="P3180" s="4">
        <v>25463868.466782518</v>
      </c>
      <c r="Q3180" s="70">
        <v>0</v>
      </c>
      <c r="R3180" s="70">
        <v>0</v>
      </c>
      <c r="S3180" s="70">
        <v>0</v>
      </c>
      <c r="T3180" s="4">
        <v>0</v>
      </c>
      <c r="U3180" s="4">
        <v>0</v>
      </c>
      <c r="V3180" s="28">
        <f t="shared" si="49"/>
        <v>25463868.466782518</v>
      </c>
    </row>
    <row r="3181" spans="1:22" ht="12.75" customHeight="1" x14ac:dyDescent="0.2">
      <c r="A3181" s="19">
        <v>3176</v>
      </c>
      <c r="B3181" s="19" t="s">
        <v>77</v>
      </c>
      <c r="C3181" s="50" t="s">
        <v>3435</v>
      </c>
      <c r="D3181" s="20" t="s">
        <v>4137</v>
      </c>
      <c r="E3181" s="21" t="s">
        <v>130</v>
      </c>
      <c r="F3181" s="21" t="s">
        <v>131</v>
      </c>
      <c r="G3181" s="37" t="s">
        <v>4138</v>
      </c>
      <c r="H3181" s="37" t="s">
        <v>4139</v>
      </c>
      <c r="I3181" s="37" t="s">
        <v>4148</v>
      </c>
      <c r="J3181" s="37">
        <v>5</v>
      </c>
      <c r="K3181" s="78" t="s">
        <v>4149</v>
      </c>
      <c r="L3181" s="78" t="s">
        <v>4150</v>
      </c>
      <c r="M3181" s="23"/>
      <c r="N3181" s="24"/>
      <c r="O3181" s="26">
        <v>0</v>
      </c>
      <c r="P3181" s="4">
        <v>0</v>
      </c>
      <c r="Q3181" s="70">
        <v>0</v>
      </c>
      <c r="R3181" s="70">
        <v>0</v>
      </c>
      <c r="S3181" s="70">
        <v>0</v>
      </c>
      <c r="T3181" s="4">
        <v>0</v>
      </c>
      <c r="U3181" s="4">
        <v>0</v>
      </c>
      <c r="V3181" s="28">
        <f t="shared" si="49"/>
        <v>0</v>
      </c>
    </row>
    <row r="3182" spans="1:22" ht="12.75" customHeight="1" x14ac:dyDescent="0.2">
      <c r="A3182" s="19">
        <v>3177</v>
      </c>
      <c r="B3182" s="19" t="s">
        <v>77</v>
      </c>
      <c r="C3182" s="50" t="s">
        <v>3435</v>
      </c>
      <c r="D3182" s="20" t="s">
        <v>4137</v>
      </c>
      <c r="E3182" s="21" t="s">
        <v>130</v>
      </c>
      <c r="F3182" s="21" t="s">
        <v>131</v>
      </c>
      <c r="G3182" s="37" t="s">
        <v>4138</v>
      </c>
      <c r="H3182" s="37" t="s">
        <v>4139</v>
      </c>
      <c r="I3182" s="37" t="s">
        <v>4148</v>
      </c>
      <c r="J3182" s="37">
        <v>5</v>
      </c>
      <c r="K3182" s="78" t="s">
        <v>4149</v>
      </c>
      <c r="L3182" s="78" t="s">
        <v>4150</v>
      </c>
      <c r="M3182" s="23" t="s">
        <v>214</v>
      </c>
      <c r="N3182" s="24" t="s">
        <v>218</v>
      </c>
      <c r="O3182" s="26">
        <v>0</v>
      </c>
      <c r="P3182" s="4">
        <v>0</v>
      </c>
      <c r="Q3182" s="70">
        <v>0</v>
      </c>
      <c r="R3182" s="70">
        <v>0</v>
      </c>
      <c r="S3182" s="70">
        <v>0</v>
      </c>
      <c r="T3182" s="4">
        <v>0</v>
      </c>
      <c r="U3182" s="4">
        <v>0</v>
      </c>
      <c r="V3182" s="28">
        <f t="shared" si="49"/>
        <v>0</v>
      </c>
    </row>
    <row r="3183" spans="1:22" ht="12.75" customHeight="1" x14ac:dyDescent="0.2">
      <c r="A3183" s="19">
        <v>3178</v>
      </c>
      <c r="B3183" s="19" t="s">
        <v>77</v>
      </c>
      <c r="C3183" s="50" t="s">
        <v>3435</v>
      </c>
      <c r="D3183" s="20" t="s">
        <v>4137</v>
      </c>
      <c r="E3183" s="21" t="s">
        <v>130</v>
      </c>
      <c r="F3183" s="21" t="s">
        <v>131</v>
      </c>
      <c r="G3183" s="37" t="s">
        <v>4138</v>
      </c>
      <c r="H3183" s="37" t="s">
        <v>4139</v>
      </c>
      <c r="I3183" s="37" t="s">
        <v>4148</v>
      </c>
      <c r="J3183" s="37">
        <v>5</v>
      </c>
      <c r="K3183" s="174" t="s">
        <v>4151</v>
      </c>
      <c r="L3183" s="174" t="s">
        <v>4152</v>
      </c>
      <c r="M3183" s="23" t="s">
        <v>201</v>
      </c>
      <c r="N3183" s="34" t="s">
        <v>203</v>
      </c>
      <c r="O3183" s="26">
        <v>0</v>
      </c>
      <c r="P3183" s="4">
        <v>0</v>
      </c>
      <c r="Q3183" s="70">
        <v>0</v>
      </c>
      <c r="R3183" s="70">
        <v>0</v>
      </c>
      <c r="S3183" s="70">
        <v>0</v>
      </c>
      <c r="T3183" s="4">
        <v>0</v>
      </c>
      <c r="U3183" s="4">
        <v>0</v>
      </c>
      <c r="V3183" s="28">
        <f t="shared" si="49"/>
        <v>0</v>
      </c>
    </row>
    <row r="3184" spans="1:22" ht="12.75" customHeight="1" x14ac:dyDescent="0.2">
      <c r="A3184" s="19">
        <v>3179</v>
      </c>
      <c r="B3184" s="19" t="s">
        <v>77</v>
      </c>
      <c r="C3184" s="50" t="s">
        <v>3435</v>
      </c>
      <c r="D3184" s="20" t="s">
        <v>4137</v>
      </c>
      <c r="E3184" s="21" t="s">
        <v>130</v>
      </c>
      <c r="F3184" s="21" t="s">
        <v>131</v>
      </c>
      <c r="G3184" s="38" t="s">
        <v>4138</v>
      </c>
      <c r="H3184" s="38" t="s">
        <v>4139</v>
      </c>
      <c r="I3184" s="38" t="s">
        <v>4148</v>
      </c>
      <c r="J3184" s="38">
        <v>5</v>
      </c>
      <c r="K3184" s="80" t="s">
        <v>3882</v>
      </c>
      <c r="L3184" s="80" t="s">
        <v>505</v>
      </c>
      <c r="M3184" s="23" t="s">
        <v>45</v>
      </c>
      <c r="N3184" s="34" t="s">
        <v>46</v>
      </c>
      <c r="O3184" s="26">
        <v>0</v>
      </c>
      <c r="P3184" s="4">
        <v>899999.99999999988</v>
      </c>
      <c r="Q3184" s="70">
        <v>0</v>
      </c>
      <c r="R3184" s="70">
        <v>0</v>
      </c>
      <c r="S3184" s="70">
        <v>0</v>
      </c>
      <c r="T3184" s="4">
        <v>0</v>
      </c>
      <c r="U3184" s="4">
        <v>0</v>
      </c>
      <c r="V3184" s="28">
        <f t="shared" si="49"/>
        <v>899999.99999999988</v>
      </c>
    </row>
    <row r="3185" spans="1:22" ht="12.75" customHeight="1" x14ac:dyDescent="0.2">
      <c r="A3185" s="19">
        <v>3180</v>
      </c>
      <c r="B3185" s="19" t="s">
        <v>77</v>
      </c>
      <c r="C3185" s="50" t="s">
        <v>3435</v>
      </c>
      <c r="D3185" s="20" t="s">
        <v>4137</v>
      </c>
      <c r="E3185" s="25" t="s">
        <v>89</v>
      </c>
      <c r="F3185" s="21" t="s">
        <v>90</v>
      </c>
      <c r="G3185" s="37" t="s">
        <v>4138</v>
      </c>
      <c r="H3185" s="37" t="s">
        <v>4153</v>
      </c>
      <c r="I3185" s="37" t="s">
        <v>4154</v>
      </c>
      <c r="J3185" s="37">
        <v>1</v>
      </c>
      <c r="K3185" s="174" t="s">
        <v>4155</v>
      </c>
      <c r="L3185" s="174" t="s">
        <v>4156</v>
      </c>
      <c r="M3185" s="23"/>
      <c r="N3185" s="24"/>
      <c r="O3185" s="26">
        <v>0</v>
      </c>
      <c r="P3185" s="4">
        <v>0</v>
      </c>
      <c r="Q3185" s="70">
        <v>0</v>
      </c>
      <c r="R3185" s="70">
        <v>0</v>
      </c>
      <c r="S3185" s="70">
        <v>0</v>
      </c>
      <c r="T3185" s="4">
        <v>0</v>
      </c>
      <c r="U3185" s="4">
        <v>0</v>
      </c>
      <c r="V3185" s="28">
        <f t="shared" si="49"/>
        <v>0</v>
      </c>
    </row>
    <row r="3186" spans="1:22" ht="12.75" customHeight="1" x14ac:dyDescent="0.2">
      <c r="A3186" s="19">
        <v>3181</v>
      </c>
      <c r="B3186" s="19" t="s">
        <v>77</v>
      </c>
      <c r="C3186" s="50" t="s">
        <v>3435</v>
      </c>
      <c r="D3186" s="20" t="s">
        <v>4137</v>
      </c>
      <c r="E3186" s="25" t="s">
        <v>89</v>
      </c>
      <c r="F3186" s="21" t="s">
        <v>90</v>
      </c>
      <c r="G3186" s="37" t="s">
        <v>4138</v>
      </c>
      <c r="H3186" s="37" t="s">
        <v>4153</v>
      </c>
      <c r="I3186" s="37" t="s">
        <v>4154</v>
      </c>
      <c r="J3186" s="37">
        <v>1</v>
      </c>
      <c r="K3186" s="84" t="s">
        <v>4157</v>
      </c>
      <c r="L3186" s="78" t="s">
        <v>4158</v>
      </c>
      <c r="M3186" s="23" t="s">
        <v>31</v>
      </c>
      <c r="N3186" s="24" t="s">
        <v>113</v>
      </c>
      <c r="O3186" s="26">
        <v>0</v>
      </c>
      <c r="P3186" s="4">
        <v>16733399.278171368</v>
      </c>
      <c r="Q3186" s="70">
        <v>0</v>
      </c>
      <c r="R3186" s="70">
        <v>0</v>
      </c>
      <c r="S3186" s="70">
        <v>0</v>
      </c>
      <c r="T3186" s="4">
        <v>0</v>
      </c>
      <c r="U3186" s="4">
        <v>0</v>
      </c>
      <c r="V3186" s="28">
        <f t="shared" si="49"/>
        <v>16733399.278171368</v>
      </c>
    </row>
    <row r="3187" spans="1:22" ht="12.75" customHeight="1" x14ac:dyDescent="0.2">
      <c r="A3187" s="19">
        <v>3182</v>
      </c>
      <c r="B3187" s="19" t="s">
        <v>77</v>
      </c>
      <c r="C3187" s="50" t="s">
        <v>3435</v>
      </c>
      <c r="D3187" s="20" t="s">
        <v>4137</v>
      </c>
      <c r="E3187" s="25" t="s">
        <v>89</v>
      </c>
      <c r="F3187" s="21" t="s">
        <v>90</v>
      </c>
      <c r="G3187" s="37" t="s">
        <v>4138</v>
      </c>
      <c r="H3187" s="37" t="s">
        <v>4153</v>
      </c>
      <c r="I3187" s="37" t="s">
        <v>4154</v>
      </c>
      <c r="J3187" s="37">
        <v>1</v>
      </c>
      <c r="K3187" s="84" t="s">
        <v>4157</v>
      </c>
      <c r="L3187" s="78" t="s">
        <v>4158</v>
      </c>
      <c r="M3187" s="23" t="s">
        <v>31</v>
      </c>
      <c r="N3187" s="24" t="s">
        <v>113</v>
      </c>
      <c r="O3187" s="26">
        <v>0</v>
      </c>
      <c r="P3187" s="4">
        <v>16733399.278171368</v>
      </c>
      <c r="Q3187" s="70">
        <v>0</v>
      </c>
      <c r="R3187" s="70">
        <v>0</v>
      </c>
      <c r="S3187" s="70">
        <v>0</v>
      </c>
      <c r="T3187" s="4">
        <v>0</v>
      </c>
      <c r="U3187" s="4">
        <v>0</v>
      </c>
      <c r="V3187" s="28">
        <f t="shared" si="49"/>
        <v>16733399.278171368</v>
      </c>
    </row>
    <row r="3188" spans="1:22" ht="12.75" customHeight="1" x14ac:dyDescent="0.2">
      <c r="A3188" s="19">
        <v>3183</v>
      </c>
      <c r="B3188" s="19" t="s">
        <v>77</v>
      </c>
      <c r="C3188" s="50" t="s">
        <v>3435</v>
      </c>
      <c r="D3188" s="20" t="s">
        <v>4137</v>
      </c>
      <c r="E3188" s="25" t="s">
        <v>89</v>
      </c>
      <c r="F3188" s="21" t="s">
        <v>90</v>
      </c>
      <c r="G3188" s="37" t="s">
        <v>4138</v>
      </c>
      <c r="H3188" s="37" t="s">
        <v>4153</v>
      </c>
      <c r="I3188" s="37" t="s">
        <v>4154</v>
      </c>
      <c r="J3188" s="37">
        <v>1</v>
      </c>
      <c r="K3188" s="174" t="s">
        <v>4159</v>
      </c>
      <c r="L3188" s="174" t="s">
        <v>4160</v>
      </c>
      <c r="M3188" s="23"/>
      <c r="N3188" s="24"/>
      <c r="O3188" s="26">
        <v>0</v>
      </c>
      <c r="P3188" s="4">
        <v>0</v>
      </c>
      <c r="Q3188" s="70">
        <v>0</v>
      </c>
      <c r="R3188" s="70">
        <v>0</v>
      </c>
      <c r="S3188" s="70">
        <v>0</v>
      </c>
      <c r="T3188" s="4">
        <v>0</v>
      </c>
      <c r="U3188" s="4">
        <v>0</v>
      </c>
      <c r="V3188" s="28">
        <f t="shared" si="49"/>
        <v>0</v>
      </c>
    </row>
    <row r="3189" spans="1:22" ht="12.75" customHeight="1" x14ac:dyDescent="0.2">
      <c r="A3189" s="19">
        <v>3184</v>
      </c>
      <c r="B3189" s="19" t="s">
        <v>77</v>
      </c>
      <c r="C3189" s="50" t="s">
        <v>3435</v>
      </c>
      <c r="D3189" s="20" t="s">
        <v>4137</v>
      </c>
      <c r="E3189" s="25" t="s">
        <v>89</v>
      </c>
      <c r="F3189" s="21" t="s">
        <v>90</v>
      </c>
      <c r="G3189" s="37" t="s">
        <v>4138</v>
      </c>
      <c r="H3189" s="37" t="s">
        <v>4153</v>
      </c>
      <c r="I3189" s="37" t="s">
        <v>4154</v>
      </c>
      <c r="J3189" s="37">
        <v>1</v>
      </c>
      <c r="K3189" s="174" t="s">
        <v>4161</v>
      </c>
      <c r="L3189" s="174"/>
      <c r="M3189" s="23"/>
      <c r="N3189" s="24"/>
      <c r="O3189" s="26">
        <v>0</v>
      </c>
      <c r="P3189" s="4">
        <v>0</v>
      </c>
      <c r="Q3189" s="70">
        <v>0</v>
      </c>
      <c r="R3189" s="70">
        <v>0</v>
      </c>
      <c r="S3189" s="70">
        <v>0</v>
      </c>
      <c r="T3189" s="4">
        <v>0</v>
      </c>
      <c r="U3189" s="4">
        <v>0</v>
      </c>
      <c r="V3189" s="28">
        <f t="shared" si="49"/>
        <v>0</v>
      </c>
    </row>
    <row r="3190" spans="1:22" ht="12.75" customHeight="1" x14ac:dyDescent="0.2">
      <c r="A3190" s="19">
        <v>3185</v>
      </c>
      <c r="B3190" s="19" t="s">
        <v>77</v>
      </c>
      <c r="C3190" s="50" t="s">
        <v>3435</v>
      </c>
      <c r="D3190" s="20" t="s">
        <v>4137</v>
      </c>
      <c r="E3190" s="25" t="s">
        <v>89</v>
      </c>
      <c r="F3190" s="21" t="s">
        <v>90</v>
      </c>
      <c r="G3190" s="37" t="s">
        <v>4138</v>
      </c>
      <c r="H3190" s="37" t="s">
        <v>4153</v>
      </c>
      <c r="I3190" s="37" t="s">
        <v>4154</v>
      </c>
      <c r="J3190" s="37">
        <v>1</v>
      </c>
      <c r="K3190" s="317" t="s">
        <v>4162</v>
      </c>
      <c r="L3190" s="174"/>
      <c r="M3190" s="23"/>
      <c r="N3190" s="24"/>
      <c r="O3190" s="26">
        <v>0</v>
      </c>
      <c r="P3190" s="4">
        <v>0</v>
      </c>
      <c r="Q3190" s="70">
        <v>0</v>
      </c>
      <c r="R3190" s="70">
        <v>0</v>
      </c>
      <c r="S3190" s="70">
        <v>0</v>
      </c>
      <c r="T3190" s="4">
        <v>0</v>
      </c>
      <c r="U3190" s="4">
        <v>0</v>
      </c>
      <c r="V3190" s="28">
        <f t="shared" si="49"/>
        <v>0</v>
      </c>
    </row>
    <row r="3191" spans="1:22" ht="12.75" customHeight="1" x14ac:dyDescent="0.2">
      <c r="A3191" s="19">
        <v>3186</v>
      </c>
      <c r="B3191" s="19" t="s">
        <v>77</v>
      </c>
      <c r="C3191" s="50" t="s">
        <v>3435</v>
      </c>
      <c r="D3191" s="20" t="s">
        <v>4137</v>
      </c>
      <c r="E3191" s="25" t="s">
        <v>89</v>
      </c>
      <c r="F3191" s="21" t="s">
        <v>90</v>
      </c>
      <c r="G3191" s="37" t="s">
        <v>4138</v>
      </c>
      <c r="H3191" s="37" t="s">
        <v>4153</v>
      </c>
      <c r="I3191" s="37" t="s">
        <v>4154</v>
      </c>
      <c r="J3191" s="37">
        <v>1</v>
      </c>
      <c r="K3191" s="317" t="s">
        <v>4163</v>
      </c>
      <c r="L3191" s="174"/>
      <c r="M3191" s="23"/>
      <c r="N3191" s="24"/>
      <c r="O3191" s="26">
        <v>0</v>
      </c>
      <c r="P3191" s="4">
        <v>0</v>
      </c>
      <c r="Q3191" s="70">
        <v>0</v>
      </c>
      <c r="R3191" s="70">
        <v>0</v>
      </c>
      <c r="S3191" s="70">
        <v>0</v>
      </c>
      <c r="T3191" s="4">
        <v>0</v>
      </c>
      <c r="U3191" s="4">
        <v>0</v>
      </c>
      <c r="V3191" s="28">
        <f t="shared" si="49"/>
        <v>0</v>
      </c>
    </row>
    <row r="3192" spans="1:22" ht="12.75" customHeight="1" x14ac:dyDescent="0.2">
      <c r="A3192" s="19">
        <v>3187</v>
      </c>
      <c r="B3192" s="19" t="s">
        <v>77</v>
      </c>
      <c r="C3192" s="50" t="s">
        <v>3435</v>
      </c>
      <c r="D3192" s="20" t="s">
        <v>4137</v>
      </c>
      <c r="E3192" s="25" t="s">
        <v>89</v>
      </c>
      <c r="F3192" s="21" t="s">
        <v>90</v>
      </c>
      <c r="G3192" s="37" t="s">
        <v>4138</v>
      </c>
      <c r="H3192" s="37" t="s">
        <v>4153</v>
      </c>
      <c r="I3192" s="37" t="s">
        <v>4154</v>
      </c>
      <c r="J3192" s="37">
        <v>1</v>
      </c>
      <c r="K3192" s="114" t="s">
        <v>4164</v>
      </c>
      <c r="L3192" s="174"/>
      <c r="M3192" s="23"/>
      <c r="N3192" s="24"/>
      <c r="O3192" s="26">
        <v>0</v>
      </c>
      <c r="P3192" s="4">
        <v>0</v>
      </c>
      <c r="Q3192" s="70">
        <v>0</v>
      </c>
      <c r="R3192" s="70">
        <v>0</v>
      </c>
      <c r="S3192" s="70">
        <v>0</v>
      </c>
      <c r="T3192" s="4">
        <v>0</v>
      </c>
      <c r="U3192" s="4">
        <v>0</v>
      </c>
      <c r="V3192" s="28">
        <f t="shared" si="49"/>
        <v>0</v>
      </c>
    </row>
    <row r="3193" spans="1:22" ht="12.75" customHeight="1" x14ac:dyDescent="0.2">
      <c r="A3193" s="19">
        <v>3188</v>
      </c>
      <c r="B3193" s="19" t="s">
        <v>77</v>
      </c>
      <c r="C3193" s="50" t="s">
        <v>3435</v>
      </c>
      <c r="D3193" s="20" t="s">
        <v>4137</v>
      </c>
      <c r="E3193" s="25" t="s">
        <v>89</v>
      </c>
      <c r="F3193" s="21" t="s">
        <v>90</v>
      </c>
      <c r="G3193" s="37" t="s">
        <v>4138</v>
      </c>
      <c r="H3193" s="37" t="s">
        <v>4153</v>
      </c>
      <c r="I3193" s="37" t="s">
        <v>4154</v>
      </c>
      <c r="J3193" s="37">
        <v>1</v>
      </c>
      <c r="K3193" s="114" t="s">
        <v>4165</v>
      </c>
      <c r="L3193" s="114" t="s">
        <v>4166</v>
      </c>
      <c r="M3193" s="23"/>
      <c r="N3193" s="24"/>
      <c r="O3193" s="26">
        <v>0</v>
      </c>
      <c r="P3193" s="4">
        <v>0</v>
      </c>
      <c r="Q3193" s="70">
        <v>0</v>
      </c>
      <c r="R3193" s="70">
        <v>0</v>
      </c>
      <c r="S3193" s="70">
        <v>0</v>
      </c>
      <c r="T3193" s="4">
        <v>0</v>
      </c>
      <c r="U3193" s="4">
        <v>0</v>
      </c>
      <c r="V3193" s="28">
        <f t="shared" si="49"/>
        <v>0</v>
      </c>
    </row>
    <row r="3194" spans="1:22" ht="12.75" customHeight="1" x14ac:dyDescent="0.2">
      <c r="A3194" s="19">
        <v>3189</v>
      </c>
      <c r="B3194" s="19" t="s">
        <v>77</v>
      </c>
      <c r="C3194" s="50" t="s">
        <v>3435</v>
      </c>
      <c r="D3194" s="20" t="s">
        <v>4137</v>
      </c>
      <c r="E3194" s="25" t="s">
        <v>89</v>
      </c>
      <c r="F3194" s="21" t="s">
        <v>90</v>
      </c>
      <c r="G3194" s="37" t="s">
        <v>4138</v>
      </c>
      <c r="H3194" s="37" t="s">
        <v>4153</v>
      </c>
      <c r="I3194" s="37" t="s">
        <v>4154</v>
      </c>
      <c r="J3194" s="37">
        <v>1</v>
      </c>
      <c r="K3194" s="114" t="s">
        <v>4167</v>
      </c>
      <c r="L3194" s="114" t="s">
        <v>4168</v>
      </c>
      <c r="M3194" s="23" t="s">
        <v>37</v>
      </c>
      <c r="N3194" s="24" t="s">
        <v>221</v>
      </c>
      <c r="O3194" s="26">
        <v>0</v>
      </c>
      <c r="P3194" s="4">
        <v>0</v>
      </c>
      <c r="Q3194" s="70">
        <v>0</v>
      </c>
      <c r="R3194" s="70">
        <v>0</v>
      </c>
      <c r="S3194" s="70">
        <v>0</v>
      </c>
      <c r="T3194" s="4">
        <v>0</v>
      </c>
      <c r="U3194" s="4">
        <v>0</v>
      </c>
      <c r="V3194" s="28">
        <f t="shared" si="49"/>
        <v>0</v>
      </c>
    </row>
    <row r="3195" spans="1:22" ht="12.75" customHeight="1" x14ac:dyDescent="0.2">
      <c r="A3195" s="19">
        <v>3190</v>
      </c>
      <c r="B3195" s="19" t="s">
        <v>77</v>
      </c>
      <c r="C3195" s="50" t="s">
        <v>3435</v>
      </c>
      <c r="D3195" s="20" t="s">
        <v>4137</v>
      </c>
      <c r="E3195" s="25" t="s">
        <v>89</v>
      </c>
      <c r="F3195" s="21" t="s">
        <v>90</v>
      </c>
      <c r="G3195" s="37" t="s">
        <v>4138</v>
      </c>
      <c r="H3195" s="37" t="s">
        <v>4153</v>
      </c>
      <c r="I3195" s="37" t="s">
        <v>4154</v>
      </c>
      <c r="J3195" s="37">
        <v>1</v>
      </c>
      <c r="K3195" s="114" t="s">
        <v>4169</v>
      </c>
      <c r="L3195" s="114" t="s">
        <v>465</v>
      </c>
      <c r="M3195" s="23"/>
      <c r="N3195" s="24"/>
      <c r="O3195" s="26">
        <v>0</v>
      </c>
      <c r="P3195" s="4">
        <v>0</v>
      </c>
      <c r="Q3195" s="70">
        <v>0</v>
      </c>
      <c r="R3195" s="70">
        <v>0</v>
      </c>
      <c r="S3195" s="70">
        <v>0</v>
      </c>
      <c r="T3195" s="4">
        <v>0</v>
      </c>
      <c r="U3195" s="4">
        <v>0</v>
      </c>
      <c r="V3195" s="28">
        <f t="shared" si="49"/>
        <v>0</v>
      </c>
    </row>
    <row r="3196" spans="1:22" ht="12.75" customHeight="1" x14ac:dyDescent="0.2">
      <c r="A3196" s="19">
        <v>3191</v>
      </c>
      <c r="B3196" s="19" t="s">
        <v>77</v>
      </c>
      <c r="C3196" s="50" t="s">
        <v>3435</v>
      </c>
      <c r="D3196" s="20" t="s">
        <v>4137</v>
      </c>
      <c r="E3196" s="25" t="s">
        <v>89</v>
      </c>
      <c r="F3196" s="21" t="s">
        <v>90</v>
      </c>
      <c r="G3196" s="37" t="s">
        <v>4138</v>
      </c>
      <c r="H3196" s="37" t="s">
        <v>4153</v>
      </c>
      <c r="I3196" s="37" t="s">
        <v>4154</v>
      </c>
      <c r="J3196" s="37">
        <v>1</v>
      </c>
      <c r="K3196" s="78" t="s">
        <v>4170</v>
      </c>
      <c r="L3196" s="78" t="s">
        <v>4171</v>
      </c>
      <c r="M3196" s="23" t="s">
        <v>214</v>
      </c>
      <c r="N3196" s="24" t="s">
        <v>218</v>
      </c>
      <c r="O3196" s="26">
        <v>0</v>
      </c>
      <c r="P3196" s="4">
        <v>0</v>
      </c>
      <c r="Q3196" s="70">
        <v>0</v>
      </c>
      <c r="R3196" s="70">
        <v>0</v>
      </c>
      <c r="S3196" s="70">
        <v>0</v>
      </c>
      <c r="T3196" s="4">
        <v>0</v>
      </c>
      <c r="U3196" s="4">
        <v>0</v>
      </c>
      <c r="V3196" s="28">
        <f t="shared" si="49"/>
        <v>0</v>
      </c>
    </row>
    <row r="3197" spans="1:22" ht="12.75" customHeight="1" x14ac:dyDescent="0.2">
      <c r="A3197" s="19">
        <v>3192</v>
      </c>
      <c r="B3197" s="19" t="s">
        <v>77</v>
      </c>
      <c r="C3197" s="50" t="s">
        <v>3435</v>
      </c>
      <c r="D3197" s="20" t="s">
        <v>4137</v>
      </c>
      <c r="E3197" s="25" t="s">
        <v>89</v>
      </c>
      <c r="F3197" s="21" t="s">
        <v>90</v>
      </c>
      <c r="G3197" s="37" t="s">
        <v>4138</v>
      </c>
      <c r="H3197" s="37" t="s">
        <v>4153</v>
      </c>
      <c r="I3197" s="37" t="s">
        <v>4154</v>
      </c>
      <c r="J3197" s="37">
        <v>1</v>
      </c>
      <c r="K3197" s="78" t="s">
        <v>4170</v>
      </c>
      <c r="L3197" s="78" t="s">
        <v>4171</v>
      </c>
      <c r="M3197" s="23" t="s">
        <v>37</v>
      </c>
      <c r="N3197" s="24" t="s">
        <v>38</v>
      </c>
      <c r="O3197" s="26">
        <v>0</v>
      </c>
      <c r="P3197" s="4">
        <v>1132898.8578101136</v>
      </c>
      <c r="Q3197" s="70">
        <v>0</v>
      </c>
      <c r="R3197" s="70">
        <v>0</v>
      </c>
      <c r="S3197" s="70">
        <v>0</v>
      </c>
      <c r="T3197" s="4">
        <v>0</v>
      </c>
      <c r="U3197" s="4">
        <v>0</v>
      </c>
      <c r="V3197" s="28">
        <f t="shared" si="49"/>
        <v>1132898.8578101136</v>
      </c>
    </row>
    <row r="3198" spans="1:22" ht="12.75" customHeight="1" x14ac:dyDescent="0.2">
      <c r="A3198" s="19">
        <v>3193</v>
      </c>
      <c r="B3198" s="19" t="s">
        <v>77</v>
      </c>
      <c r="C3198" s="50" t="s">
        <v>3435</v>
      </c>
      <c r="D3198" s="20" t="s">
        <v>4137</v>
      </c>
      <c r="E3198" s="25" t="s">
        <v>89</v>
      </c>
      <c r="F3198" s="21" t="s">
        <v>90</v>
      </c>
      <c r="G3198" s="37" t="s">
        <v>4138</v>
      </c>
      <c r="H3198" s="37" t="s">
        <v>4153</v>
      </c>
      <c r="I3198" s="37" t="s">
        <v>4154</v>
      </c>
      <c r="J3198" s="37">
        <v>1</v>
      </c>
      <c r="K3198" s="78" t="s">
        <v>4170</v>
      </c>
      <c r="L3198" s="78" t="s">
        <v>4171</v>
      </c>
      <c r="M3198" s="23" t="s">
        <v>37</v>
      </c>
      <c r="N3198" s="24" t="s">
        <v>759</v>
      </c>
      <c r="O3198" s="26">
        <v>0</v>
      </c>
      <c r="P3198" s="4">
        <v>1257805.8283169649</v>
      </c>
      <c r="Q3198" s="70">
        <v>0</v>
      </c>
      <c r="R3198" s="70">
        <v>0</v>
      </c>
      <c r="S3198" s="70">
        <v>0</v>
      </c>
      <c r="T3198" s="4">
        <v>0</v>
      </c>
      <c r="U3198" s="4">
        <v>0</v>
      </c>
      <c r="V3198" s="28">
        <f t="shared" si="49"/>
        <v>1257805.8283169649</v>
      </c>
    </row>
    <row r="3199" spans="1:22" ht="12.75" customHeight="1" x14ac:dyDescent="0.2">
      <c r="A3199" s="19">
        <v>3194</v>
      </c>
      <c r="B3199" s="19" t="s">
        <v>352</v>
      </c>
      <c r="C3199" s="50" t="s">
        <v>3435</v>
      </c>
      <c r="D3199" s="20" t="s">
        <v>4137</v>
      </c>
      <c r="E3199" s="25" t="s">
        <v>89</v>
      </c>
      <c r="F3199" s="21" t="s">
        <v>90</v>
      </c>
      <c r="G3199" s="37" t="s">
        <v>4138</v>
      </c>
      <c r="H3199" s="37" t="s">
        <v>4153</v>
      </c>
      <c r="I3199" s="37" t="s">
        <v>4154</v>
      </c>
      <c r="J3199" s="37">
        <v>1</v>
      </c>
      <c r="K3199" s="174" t="s">
        <v>4172</v>
      </c>
      <c r="L3199" s="174" t="s">
        <v>4171</v>
      </c>
      <c r="M3199" s="23"/>
      <c r="N3199" s="24"/>
      <c r="O3199" s="26">
        <v>0</v>
      </c>
      <c r="P3199" s="4">
        <v>0</v>
      </c>
      <c r="Q3199" s="70">
        <v>0</v>
      </c>
      <c r="R3199" s="70">
        <v>0</v>
      </c>
      <c r="S3199" s="70">
        <v>0</v>
      </c>
      <c r="T3199" s="4">
        <v>0</v>
      </c>
      <c r="U3199" s="4">
        <v>0</v>
      </c>
      <c r="V3199" s="28">
        <f t="shared" si="49"/>
        <v>0</v>
      </c>
    </row>
    <row r="3200" spans="1:22" ht="12.75" customHeight="1" x14ac:dyDescent="0.2">
      <c r="A3200" s="19">
        <v>3195</v>
      </c>
      <c r="B3200" s="19" t="s">
        <v>77</v>
      </c>
      <c r="C3200" s="50" t="s">
        <v>3435</v>
      </c>
      <c r="D3200" s="20" t="s">
        <v>4137</v>
      </c>
      <c r="E3200" s="25" t="s">
        <v>89</v>
      </c>
      <c r="F3200" s="21" t="s">
        <v>90</v>
      </c>
      <c r="G3200" s="37" t="s">
        <v>4138</v>
      </c>
      <c r="H3200" s="37" t="s">
        <v>4153</v>
      </c>
      <c r="I3200" s="37" t="s">
        <v>4154</v>
      </c>
      <c r="J3200" s="37">
        <v>1</v>
      </c>
      <c r="K3200" s="309"/>
      <c r="L3200" s="78"/>
      <c r="M3200" s="23"/>
      <c r="N3200" s="24"/>
      <c r="O3200" s="26">
        <v>0</v>
      </c>
      <c r="P3200" s="4">
        <v>0</v>
      </c>
      <c r="Q3200" s="70">
        <v>0</v>
      </c>
      <c r="R3200" s="70">
        <v>0</v>
      </c>
      <c r="S3200" s="70">
        <v>0</v>
      </c>
      <c r="T3200" s="4">
        <v>0</v>
      </c>
      <c r="U3200" s="4">
        <v>0</v>
      </c>
      <c r="V3200" s="28">
        <f t="shared" si="49"/>
        <v>0</v>
      </c>
    </row>
    <row r="3201" spans="1:22" ht="12.75" customHeight="1" x14ac:dyDescent="0.2">
      <c r="A3201" s="19">
        <v>3196</v>
      </c>
      <c r="B3201" s="19" t="s">
        <v>77</v>
      </c>
      <c r="C3201" s="50" t="s">
        <v>3435</v>
      </c>
      <c r="D3201" s="20" t="s">
        <v>4137</v>
      </c>
      <c r="E3201" s="25" t="s">
        <v>89</v>
      </c>
      <c r="F3201" s="21" t="s">
        <v>90</v>
      </c>
      <c r="G3201" s="37" t="s">
        <v>4138</v>
      </c>
      <c r="H3201" s="37" t="s">
        <v>4153</v>
      </c>
      <c r="I3201" s="78" t="s">
        <v>4173</v>
      </c>
      <c r="J3201" s="78">
        <v>0</v>
      </c>
      <c r="K3201" s="174" t="s">
        <v>4174</v>
      </c>
      <c r="L3201" s="174" t="s">
        <v>3606</v>
      </c>
      <c r="M3201" s="23"/>
      <c r="N3201" s="24"/>
      <c r="O3201" s="26">
        <v>0</v>
      </c>
      <c r="P3201" s="4">
        <v>0</v>
      </c>
      <c r="Q3201" s="70">
        <v>0</v>
      </c>
      <c r="R3201" s="70">
        <v>0</v>
      </c>
      <c r="S3201" s="70">
        <v>0</v>
      </c>
      <c r="T3201" s="4">
        <v>0</v>
      </c>
      <c r="U3201" s="4">
        <v>0</v>
      </c>
      <c r="V3201" s="28">
        <f t="shared" si="49"/>
        <v>0</v>
      </c>
    </row>
    <row r="3202" spans="1:22" ht="12.75" customHeight="1" x14ac:dyDescent="0.2">
      <c r="A3202" s="19">
        <v>3197</v>
      </c>
      <c r="B3202" s="19" t="s">
        <v>77</v>
      </c>
      <c r="C3202" s="50" t="s">
        <v>3435</v>
      </c>
      <c r="D3202" s="20" t="s">
        <v>4137</v>
      </c>
      <c r="E3202" s="25" t="s">
        <v>89</v>
      </c>
      <c r="F3202" s="21" t="s">
        <v>90</v>
      </c>
      <c r="G3202" s="37" t="s">
        <v>4138</v>
      </c>
      <c r="H3202" s="37" t="s">
        <v>4153</v>
      </c>
      <c r="I3202" s="78" t="s">
        <v>4173</v>
      </c>
      <c r="J3202" s="78">
        <v>0</v>
      </c>
      <c r="K3202" s="174" t="s">
        <v>4175</v>
      </c>
      <c r="L3202" s="174" t="s">
        <v>456</v>
      </c>
      <c r="M3202" s="23"/>
      <c r="N3202" s="24"/>
      <c r="O3202" s="26">
        <v>0</v>
      </c>
      <c r="P3202" s="4">
        <v>0</v>
      </c>
      <c r="Q3202" s="70">
        <v>0</v>
      </c>
      <c r="R3202" s="70">
        <v>0</v>
      </c>
      <c r="S3202" s="70">
        <v>0</v>
      </c>
      <c r="T3202" s="4">
        <v>0</v>
      </c>
      <c r="U3202" s="4">
        <v>0</v>
      </c>
      <c r="V3202" s="28">
        <f t="shared" si="49"/>
        <v>0</v>
      </c>
    </row>
    <row r="3203" spans="1:22" ht="12.75" customHeight="1" x14ac:dyDescent="0.2">
      <c r="A3203" s="19">
        <v>3198</v>
      </c>
      <c r="B3203" s="19" t="s">
        <v>77</v>
      </c>
      <c r="C3203" s="50" t="s">
        <v>3435</v>
      </c>
      <c r="D3203" s="20" t="s">
        <v>4137</v>
      </c>
      <c r="E3203" s="25" t="s">
        <v>89</v>
      </c>
      <c r="F3203" s="21" t="s">
        <v>90</v>
      </c>
      <c r="G3203" s="37" t="s">
        <v>4138</v>
      </c>
      <c r="H3203" s="37" t="s">
        <v>4153</v>
      </c>
      <c r="I3203" s="78" t="s">
        <v>4173</v>
      </c>
      <c r="J3203" s="78">
        <v>0</v>
      </c>
      <c r="K3203" s="174" t="s">
        <v>4176</v>
      </c>
      <c r="L3203" s="174" t="s">
        <v>4177</v>
      </c>
      <c r="M3203" s="23"/>
      <c r="N3203" s="24"/>
      <c r="O3203" s="26">
        <v>0</v>
      </c>
      <c r="P3203" s="4">
        <v>0</v>
      </c>
      <c r="Q3203" s="70">
        <v>0</v>
      </c>
      <c r="R3203" s="70">
        <v>0</v>
      </c>
      <c r="S3203" s="70">
        <v>0</v>
      </c>
      <c r="T3203" s="4">
        <v>0</v>
      </c>
      <c r="U3203" s="4">
        <v>0</v>
      </c>
      <c r="V3203" s="28">
        <f t="shared" si="49"/>
        <v>0</v>
      </c>
    </row>
    <row r="3204" spans="1:22" ht="12.75" customHeight="1" x14ac:dyDescent="0.2">
      <c r="A3204" s="19">
        <v>3199</v>
      </c>
      <c r="B3204" s="19" t="s">
        <v>77</v>
      </c>
      <c r="C3204" s="50" t="s">
        <v>3435</v>
      </c>
      <c r="D3204" s="20" t="s">
        <v>4137</v>
      </c>
      <c r="E3204" s="25" t="s">
        <v>89</v>
      </c>
      <c r="F3204" s="21" t="s">
        <v>90</v>
      </c>
      <c r="G3204" s="37" t="s">
        <v>4138</v>
      </c>
      <c r="H3204" s="37" t="s">
        <v>4153</v>
      </c>
      <c r="I3204" s="78" t="s">
        <v>4178</v>
      </c>
      <c r="J3204" s="78">
        <v>1</v>
      </c>
      <c r="K3204" s="174" t="s">
        <v>4179</v>
      </c>
      <c r="L3204" s="174" t="s">
        <v>4180</v>
      </c>
      <c r="M3204" s="23"/>
      <c r="N3204" s="24"/>
      <c r="O3204" s="26">
        <v>0</v>
      </c>
      <c r="P3204" s="4">
        <v>0</v>
      </c>
      <c r="Q3204" s="70">
        <v>0</v>
      </c>
      <c r="R3204" s="70">
        <v>0</v>
      </c>
      <c r="S3204" s="70">
        <v>0</v>
      </c>
      <c r="T3204" s="4">
        <v>0</v>
      </c>
      <c r="U3204" s="4">
        <v>0</v>
      </c>
      <c r="V3204" s="28">
        <f t="shared" si="49"/>
        <v>0</v>
      </c>
    </row>
    <row r="3205" spans="1:22" ht="12.75" customHeight="1" x14ac:dyDescent="0.2">
      <c r="A3205" s="19">
        <v>3200</v>
      </c>
      <c r="B3205" s="19" t="s">
        <v>77</v>
      </c>
      <c r="C3205" s="50" t="s">
        <v>3435</v>
      </c>
      <c r="D3205" s="20" t="s">
        <v>4137</v>
      </c>
      <c r="E3205" s="25" t="s">
        <v>89</v>
      </c>
      <c r="F3205" s="21" t="s">
        <v>90</v>
      </c>
      <c r="G3205" s="37" t="s">
        <v>4138</v>
      </c>
      <c r="H3205" s="37" t="s">
        <v>4153</v>
      </c>
      <c r="I3205" s="78" t="s">
        <v>4178</v>
      </c>
      <c r="J3205" s="78">
        <v>1</v>
      </c>
      <c r="K3205" s="174" t="s">
        <v>4181</v>
      </c>
      <c r="L3205" s="174" t="s">
        <v>4182</v>
      </c>
      <c r="M3205" s="23"/>
      <c r="N3205" s="24"/>
      <c r="O3205" s="26">
        <v>0</v>
      </c>
      <c r="P3205" s="4">
        <v>0</v>
      </c>
      <c r="Q3205" s="70">
        <v>0</v>
      </c>
      <c r="R3205" s="70">
        <v>0</v>
      </c>
      <c r="S3205" s="70">
        <v>0</v>
      </c>
      <c r="T3205" s="4">
        <v>0</v>
      </c>
      <c r="U3205" s="4">
        <v>0</v>
      </c>
      <c r="V3205" s="28">
        <f t="shared" si="49"/>
        <v>0</v>
      </c>
    </row>
    <row r="3206" spans="1:22" ht="12.75" customHeight="1" x14ac:dyDescent="0.2">
      <c r="A3206" s="19">
        <v>3201</v>
      </c>
      <c r="B3206" s="19" t="s">
        <v>77</v>
      </c>
      <c r="C3206" s="50" t="s">
        <v>3435</v>
      </c>
      <c r="D3206" s="20" t="s">
        <v>4137</v>
      </c>
      <c r="E3206" s="25" t="s">
        <v>89</v>
      </c>
      <c r="F3206" s="21" t="s">
        <v>90</v>
      </c>
      <c r="G3206" s="37" t="s">
        <v>4138</v>
      </c>
      <c r="H3206" s="37" t="s">
        <v>4153</v>
      </c>
      <c r="I3206" s="78" t="s">
        <v>4178</v>
      </c>
      <c r="J3206" s="78">
        <v>1</v>
      </c>
      <c r="K3206" s="179" t="s">
        <v>4183</v>
      </c>
      <c r="L3206" s="174" t="s">
        <v>4180</v>
      </c>
      <c r="M3206" s="23"/>
      <c r="N3206" s="24"/>
      <c r="O3206" s="26">
        <v>0</v>
      </c>
      <c r="P3206" s="4">
        <v>0</v>
      </c>
      <c r="Q3206" s="70">
        <v>0</v>
      </c>
      <c r="R3206" s="70">
        <v>0</v>
      </c>
      <c r="S3206" s="70">
        <v>0</v>
      </c>
      <c r="T3206" s="4">
        <v>0</v>
      </c>
      <c r="U3206" s="4">
        <v>0</v>
      </c>
      <c r="V3206" s="28">
        <f t="shared" si="49"/>
        <v>0</v>
      </c>
    </row>
    <row r="3207" spans="1:22" ht="12.75" customHeight="1" x14ac:dyDescent="0.2">
      <c r="A3207" s="19">
        <v>3202</v>
      </c>
      <c r="B3207" s="19" t="s">
        <v>77</v>
      </c>
      <c r="C3207" s="50" t="s">
        <v>3435</v>
      </c>
      <c r="D3207" s="20" t="s">
        <v>4137</v>
      </c>
      <c r="E3207" s="25" t="s">
        <v>89</v>
      </c>
      <c r="F3207" s="21" t="s">
        <v>90</v>
      </c>
      <c r="G3207" s="37" t="s">
        <v>4138</v>
      </c>
      <c r="H3207" s="37" t="s">
        <v>4153</v>
      </c>
      <c r="I3207" s="78" t="s">
        <v>4178</v>
      </c>
      <c r="J3207" s="78">
        <v>1</v>
      </c>
      <c r="K3207" s="174" t="s">
        <v>4184</v>
      </c>
      <c r="L3207" s="174" t="s">
        <v>4185</v>
      </c>
      <c r="M3207" s="23"/>
      <c r="N3207" s="24"/>
      <c r="O3207" s="26">
        <v>0</v>
      </c>
      <c r="P3207" s="4">
        <v>0</v>
      </c>
      <c r="Q3207" s="70">
        <v>0</v>
      </c>
      <c r="R3207" s="70">
        <v>0</v>
      </c>
      <c r="S3207" s="70">
        <v>0</v>
      </c>
      <c r="T3207" s="4">
        <v>0</v>
      </c>
      <c r="U3207" s="4">
        <v>0</v>
      </c>
      <c r="V3207" s="28">
        <f t="shared" ref="V3207:V3270" si="50">SUM(O3207:U3207)</f>
        <v>0</v>
      </c>
    </row>
    <row r="3208" spans="1:22" ht="12.75" customHeight="1" x14ac:dyDescent="0.2">
      <c r="A3208" s="19">
        <v>3203</v>
      </c>
      <c r="B3208" s="19" t="s">
        <v>77</v>
      </c>
      <c r="C3208" s="50" t="s">
        <v>3435</v>
      </c>
      <c r="D3208" s="20" t="s">
        <v>4137</v>
      </c>
      <c r="E3208" s="25" t="s">
        <v>89</v>
      </c>
      <c r="F3208" s="21" t="s">
        <v>90</v>
      </c>
      <c r="G3208" s="37" t="s">
        <v>4138</v>
      </c>
      <c r="H3208" s="37" t="s">
        <v>4153</v>
      </c>
      <c r="I3208" s="78" t="s">
        <v>4178</v>
      </c>
      <c r="J3208" s="78">
        <v>1</v>
      </c>
      <c r="K3208" s="174" t="s">
        <v>4186</v>
      </c>
      <c r="L3208" s="174" t="s">
        <v>4187</v>
      </c>
      <c r="M3208" s="23"/>
      <c r="N3208" s="24"/>
      <c r="O3208" s="26">
        <v>0</v>
      </c>
      <c r="P3208" s="4">
        <v>0</v>
      </c>
      <c r="Q3208" s="70">
        <v>0</v>
      </c>
      <c r="R3208" s="70">
        <v>0</v>
      </c>
      <c r="S3208" s="70">
        <v>0</v>
      </c>
      <c r="T3208" s="4">
        <v>0</v>
      </c>
      <c r="U3208" s="4">
        <v>0</v>
      </c>
      <c r="V3208" s="28">
        <f t="shared" si="50"/>
        <v>0</v>
      </c>
    </row>
    <row r="3209" spans="1:22" ht="12.75" customHeight="1" x14ac:dyDescent="0.2">
      <c r="A3209" s="19">
        <v>3204</v>
      </c>
      <c r="B3209" s="19" t="s">
        <v>77</v>
      </c>
      <c r="C3209" s="50" t="s">
        <v>3435</v>
      </c>
      <c r="D3209" s="20" t="s">
        <v>4137</v>
      </c>
      <c r="E3209" s="25" t="s">
        <v>89</v>
      </c>
      <c r="F3209" s="21" t="s">
        <v>90</v>
      </c>
      <c r="G3209" s="37" t="s">
        <v>4138</v>
      </c>
      <c r="H3209" s="37" t="s">
        <v>4153</v>
      </c>
      <c r="I3209" s="78" t="s">
        <v>4178</v>
      </c>
      <c r="J3209" s="78">
        <v>1</v>
      </c>
      <c r="K3209" s="174" t="s">
        <v>4186</v>
      </c>
      <c r="L3209" s="83" t="s">
        <v>4187</v>
      </c>
      <c r="M3209" s="23"/>
      <c r="N3209" s="24"/>
      <c r="O3209" s="26">
        <v>0</v>
      </c>
      <c r="P3209" s="4">
        <v>0</v>
      </c>
      <c r="Q3209" s="70">
        <v>0</v>
      </c>
      <c r="R3209" s="70">
        <v>0</v>
      </c>
      <c r="S3209" s="70">
        <v>0</v>
      </c>
      <c r="T3209" s="4">
        <v>0</v>
      </c>
      <c r="U3209" s="4">
        <v>0</v>
      </c>
      <c r="V3209" s="28">
        <f t="shared" si="50"/>
        <v>0</v>
      </c>
    </row>
    <row r="3210" spans="1:22" ht="12.75" customHeight="1" x14ac:dyDescent="0.2">
      <c r="A3210" s="19">
        <v>3205</v>
      </c>
      <c r="B3210" s="19" t="s">
        <v>77</v>
      </c>
      <c r="C3210" s="50" t="s">
        <v>3435</v>
      </c>
      <c r="D3210" s="20" t="s">
        <v>4137</v>
      </c>
      <c r="E3210" s="25" t="s">
        <v>89</v>
      </c>
      <c r="F3210" s="21" t="s">
        <v>90</v>
      </c>
      <c r="G3210" s="37" t="s">
        <v>4138</v>
      </c>
      <c r="H3210" s="37" t="s">
        <v>4153</v>
      </c>
      <c r="I3210" s="78" t="s">
        <v>4178</v>
      </c>
      <c r="J3210" s="78">
        <v>1</v>
      </c>
      <c r="K3210" s="174" t="s">
        <v>4186</v>
      </c>
      <c r="L3210" s="83" t="s">
        <v>4187</v>
      </c>
      <c r="M3210" s="23"/>
      <c r="N3210" s="24"/>
      <c r="O3210" s="26">
        <v>0</v>
      </c>
      <c r="P3210" s="4">
        <v>0</v>
      </c>
      <c r="Q3210" s="70">
        <v>0</v>
      </c>
      <c r="R3210" s="70">
        <v>0</v>
      </c>
      <c r="S3210" s="70">
        <v>0</v>
      </c>
      <c r="T3210" s="4">
        <v>0</v>
      </c>
      <c r="U3210" s="4">
        <v>0</v>
      </c>
      <c r="V3210" s="28">
        <f t="shared" si="50"/>
        <v>0</v>
      </c>
    </row>
    <row r="3211" spans="1:22" ht="12.75" customHeight="1" x14ac:dyDescent="0.2">
      <c r="A3211" s="19">
        <v>3206</v>
      </c>
      <c r="B3211" s="19" t="s">
        <v>77</v>
      </c>
      <c r="C3211" s="50" t="s">
        <v>3435</v>
      </c>
      <c r="D3211" s="20" t="s">
        <v>4137</v>
      </c>
      <c r="E3211" s="25" t="s">
        <v>89</v>
      </c>
      <c r="F3211" s="21" t="s">
        <v>90</v>
      </c>
      <c r="G3211" s="37" t="s">
        <v>4138</v>
      </c>
      <c r="H3211" s="37" t="s">
        <v>4153</v>
      </c>
      <c r="I3211" s="78" t="s">
        <v>4178</v>
      </c>
      <c r="J3211" s="78">
        <v>1</v>
      </c>
      <c r="K3211" s="174" t="s">
        <v>4186</v>
      </c>
      <c r="L3211" s="83" t="s">
        <v>4187</v>
      </c>
      <c r="M3211" s="23" t="s">
        <v>31</v>
      </c>
      <c r="N3211" s="24" t="s">
        <v>237</v>
      </c>
      <c r="O3211" s="26">
        <v>0</v>
      </c>
      <c r="P3211" s="4">
        <v>9821777.8371875416</v>
      </c>
      <c r="Q3211" s="70">
        <v>0</v>
      </c>
      <c r="R3211" s="70">
        <v>0</v>
      </c>
      <c r="S3211" s="70">
        <v>0</v>
      </c>
      <c r="T3211" s="4">
        <v>0</v>
      </c>
      <c r="U3211" s="4">
        <v>0</v>
      </c>
      <c r="V3211" s="28">
        <f t="shared" si="50"/>
        <v>9821777.8371875416</v>
      </c>
    </row>
    <row r="3212" spans="1:22" ht="12.75" customHeight="1" x14ac:dyDescent="0.2">
      <c r="A3212" s="19">
        <v>3207</v>
      </c>
      <c r="B3212" s="19" t="s">
        <v>94</v>
      </c>
      <c r="C3212" s="50" t="s">
        <v>3435</v>
      </c>
      <c r="D3212" s="20" t="s">
        <v>4137</v>
      </c>
      <c r="E3212" s="35" t="s">
        <v>95</v>
      </c>
      <c r="F3212" s="21" t="s">
        <v>96</v>
      </c>
      <c r="G3212" s="38" t="s">
        <v>4138</v>
      </c>
      <c r="H3212" s="80" t="s">
        <v>4188</v>
      </c>
      <c r="I3212" s="80" t="s">
        <v>4189</v>
      </c>
      <c r="J3212" s="80">
        <v>0</v>
      </c>
      <c r="K3212" s="80" t="s">
        <v>4190</v>
      </c>
      <c r="L3212" s="85" t="s">
        <v>4187</v>
      </c>
      <c r="M3212" s="23" t="s">
        <v>45</v>
      </c>
      <c r="N3212" s="34" t="s">
        <v>46</v>
      </c>
      <c r="O3212" s="26">
        <v>0</v>
      </c>
      <c r="P3212" s="4">
        <v>6000000</v>
      </c>
      <c r="Q3212" s="70">
        <v>0</v>
      </c>
      <c r="R3212" s="70">
        <v>0</v>
      </c>
      <c r="S3212" s="70">
        <v>0</v>
      </c>
      <c r="T3212" s="4">
        <v>0</v>
      </c>
      <c r="U3212" s="4">
        <v>0</v>
      </c>
      <c r="V3212" s="28">
        <f t="shared" si="50"/>
        <v>6000000</v>
      </c>
    </row>
    <row r="3213" spans="1:22" ht="12.75" customHeight="1" x14ac:dyDescent="0.2">
      <c r="A3213" s="19">
        <v>3208</v>
      </c>
      <c r="B3213" s="19" t="s">
        <v>94</v>
      </c>
      <c r="C3213" s="50" t="s">
        <v>3435</v>
      </c>
      <c r="D3213" s="20" t="s">
        <v>4137</v>
      </c>
      <c r="E3213" s="21" t="s">
        <v>95</v>
      </c>
      <c r="F3213" s="21" t="s">
        <v>96</v>
      </c>
      <c r="G3213" s="37" t="s">
        <v>4138</v>
      </c>
      <c r="H3213" s="78" t="s">
        <v>4188</v>
      </c>
      <c r="I3213" s="78" t="s">
        <v>4189</v>
      </c>
      <c r="J3213" s="78">
        <v>0</v>
      </c>
      <c r="K3213" s="174" t="s">
        <v>4191</v>
      </c>
      <c r="L3213" s="174" t="s">
        <v>4192</v>
      </c>
      <c r="M3213" s="23"/>
      <c r="N3213" s="24"/>
      <c r="O3213" s="26">
        <v>0</v>
      </c>
      <c r="P3213" s="4">
        <v>0</v>
      </c>
      <c r="Q3213" s="70">
        <v>0</v>
      </c>
      <c r="R3213" s="70">
        <v>0</v>
      </c>
      <c r="S3213" s="70">
        <v>0</v>
      </c>
      <c r="T3213" s="4">
        <v>0</v>
      </c>
      <c r="U3213" s="4">
        <v>0</v>
      </c>
      <c r="V3213" s="28">
        <f t="shared" si="50"/>
        <v>0</v>
      </c>
    </row>
    <row r="3214" spans="1:22" ht="12.75" customHeight="1" x14ac:dyDescent="0.2">
      <c r="A3214" s="19">
        <v>3209</v>
      </c>
      <c r="B3214" s="19" t="s">
        <v>94</v>
      </c>
      <c r="C3214" s="50" t="s">
        <v>3435</v>
      </c>
      <c r="D3214" s="20" t="s">
        <v>4137</v>
      </c>
      <c r="E3214" s="21" t="s">
        <v>95</v>
      </c>
      <c r="F3214" s="21" t="s">
        <v>96</v>
      </c>
      <c r="G3214" s="37" t="s">
        <v>4138</v>
      </c>
      <c r="H3214" s="78" t="s">
        <v>4188</v>
      </c>
      <c r="I3214" s="78" t="s">
        <v>4189</v>
      </c>
      <c r="J3214" s="78">
        <v>0</v>
      </c>
      <c r="K3214" s="174" t="s">
        <v>4193</v>
      </c>
      <c r="L3214" s="174" t="s">
        <v>4194</v>
      </c>
      <c r="M3214" s="23" t="s">
        <v>31</v>
      </c>
      <c r="N3214" s="24" t="s">
        <v>32</v>
      </c>
      <c r="O3214" s="26">
        <v>0</v>
      </c>
      <c r="P3214" s="4">
        <v>23845093.9713942</v>
      </c>
      <c r="Q3214" s="70">
        <v>0</v>
      </c>
      <c r="R3214" s="70">
        <v>0</v>
      </c>
      <c r="S3214" s="70">
        <v>0</v>
      </c>
      <c r="T3214" s="4">
        <v>0</v>
      </c>
      <c r="U3214" s="4">
        <v>0</v>
      </c>
      <c r="V3214" s="28">
        <f t="shared" si="50"/>
        <v>23845093.9713942</v>
      </c>
    </row>
    <row r="3215" spans="1:22" ht="12.75" customHeight="1" x14ac:dyDescent="0.2">
      <c r="A3215" s="19">
        <v>3210</v>
      </c>
      <c r="B3215" s="19" t="s">
        <v>94</v>
      </c>
      <c r="C3215" s="50" t="s">
        <v>3435</v>
      </c>
      <c r="D3215" s="20" t="s">
        <v>4137</v>
      </c>
      <c r="E3215" s="21" t="s">
        <v>95</v>
      </c>
      <c r="F3215" s="21" t="s">
        <v>96</v>
      </c>
      <c r="G3215" s="37" t="s">
        <v>4138</v>
      </c>
      <c r="H3215" s="78" t="s">
        <v>4188</v>
      </c>
      <c r="I3215" s="78" t="s">
        <v>4189</v>
      </c>
      <c r="J3215" s="78">
        <v>0</v>
      </c>
      <c r="K3215" s="174" t="s">
        <v>4195</v>
      </c>
      <c r="L3215" s="174" t="s">
        <v>4196</v>
      </c>
      <c r="M3215" s="23"/>
      <c r="N3215" s="24"/>
      <c r="O3215" s="26">
        <v>0</v>
      </c>
      <c r="P3215" s="4">
        <v>0</v>
      </c>
      <c r="Q3215" s="70">
        <v>0</v>
      </c>
      <c r="R3215" s="70">
        <v>0</v>
      </c>
      <c r="S3215" s="70">
        <v>0</v>
      </c>
      <c r="T3215" s="4">
        <v>0</v>
      </c>
      <c r="U3215" s="4">
        <v>0</v>
      </c>
      <c r="V3215" s="28">
        <f t="shared" si="50"/>
        <v>0</v>
      </c>
    </row>
    <row r="3216" spans="1:22" ht="12.75" customHeight="1" x14ac:dyDescent="0.2">
      <c r="A3216" s="19">
        <v>3211</v>
      </c>
      <c r="B3216" s="19" t="s">
        <v>94</v>
      </c>
      <c r="C3216" s="50" t="s">
        <v>3435</v>
      </c>
      <c r="D3216" s="20" t="s">
        <v>4137</v>
      </c>
      <c r="E3216" s="21" t="s">
        <v>95</v>
      </c>
      <c r="F3216" s="21" t="s">
        <v>96</v>
      </c>
      <c r="G3216" s="37" t="s">
        <v>4138</v>
      </c>
      <c r="H3216" s="78" t="s">
        <v>4188</v>
      </c>
      <c r="I3216" s="78" t="s">
        <v>4189</v>
      </c>
      <c r="J3216" s="78">
        <v>0</v>
      </c>
      <c r="K3216" s="309" t="s">
        <v>4197</v>
      </c>
      <c r="L3216" s="174"/>
      <c r="M3216" s="23" t="s">
        <v>466</v>
      </c>
      <c r="N3216" s="34" t="s">
        <v>466</v>
      </c>
      <c r="O3216" s="26">
        <v>0</v>
      </c>
      <c r="P3216" s="4">
        <v>0</v>
      </c>
      <c r="Q3216" s="70">
        <v>0</v>
      </c>
      <c r="R3216" s="70">
        <v>0</v>
      </c>
      <c r="S3216" s="70">
        <v>0</v>
      </c>
      <c r="T3216" s="4">
        <v>0</v>
      </c>
      <c r="U3216" s="4">
        <v>0</v>
      </c>
      <c r="V3216" s="28">
        <f t="shared" si="50"/>
        <v>0</v>
      </c>
    </row>
    <row r="3217" spans="1:22" ht="12.75" customHeight="1" x14ac:dyDescent="0.2">
      <c r="A3217" s="19">
        <v>3212</v>
      </c>
      <c r="B3217" s="19" t="s">
        <v>94</v>
      </c>
      <c r="C3217" s="50" t="s">
        <v>3435</v>
      </c>
      <c r="D3217" s="20" t="s">
        <v>4137</v>
      </c>
      <c r="E3217" s="21" t="s">
        <v>95</v>
      </c>
      <c r="F3217" s="21" t="s">
        <v>96</v>
      </c>
      <c r="G3217" s="37" t="s">
        <v>4138</v>
      </c>
      <c r="H3217" s="78" t="s">
        <v>4188</v>
      </c>
      <c r="I3217" s="78" t="s">
        <v>4189</v>
      </c>
      <c r="J3217" s="78">
        <v>0</v>
      </c>
      <c r="K3217" s="309" t="s">
        <v>3928</v>
      </c>
      <c r="L3217" s="174"/>
      <c r="M3217" s="23"/>
      <c r="N3217" s="24"/>
      <c r="O3217" s="26">
        <v>0</v>
      </c>
      <c r="P3217" s="4">
        <v>0</v>
      </c>
      <c r="Q3217" s="70">
        <v>0</v>
      </c>
      <c r="R3217" s="70">
        <v>0</v>
      </c>
      <c r="S3217" s="70">
        <v>0</v>
      </c>
      <c r="T3217" s="4">
        <v>0</v>
      </c>
      <c r="U3217" s="4">
        <v>0</v>
      </c>
      <c r="V3217" s="28">
        <f t="shared" si="50"/>
        <v>0</v>
      </c>
    </row>
    <row r="3218" spans="1:22" ht="12.75" customHeight="1" x14ac:dyDescent="0.2">
      <c r="A3218" s="19">
        <v>3213</v>
      </c>
      <c r="B3218" s="19" t="s">
        <v>94</v>
      </c>
      <c r="C3218" s="50" t="s">
        <v>3435</v>
      </c>
      <c r="D3218" s="20" t="s">
        <v>4137</v>
      </c>
      <c r="E3218" s="21" t="s">
        <v>95</v>
      </c>
      <c r="F3218" s="21" t="s">
        <v>96</v>
      </c>
      <c r="G3218" s="37" t="s">
        <v>4138</v>
      </c>
      <c r="H3218" s="78" t="s">
        <v>4188</v>
      </c>
      <c r="I3218" s="78" t="s">
        <v>4189</v>
      </c>
      <c r="J3218" s="78">
        <v>0</v>
      </c>
      <c r="K3218" s="309"/>
      <c r="L3218" s="174"/>
      <c r="M3218" s="23"/>
      <c r="N3218" s="24"/>
      <c r="O3218" s="26">
        <v>0</v>
      </c>
      <c r="P3218" s="4">
        <v>0</v>
      </c>
      <c r="Q3218" s="70">
        <v>0</v>
      </c>
      <c r="R3218" s="70">
        <v>0</v>
      </c>
      <c r="S3218" s="70">
        <v>0</v>
      </c>
      <c r="T3218" s="4">
        <v>0</v>
      </c>
      <c r="U3218" s="4">
        <v>0</v>
      </c>
      <c r="V3218" s="28">
        <f t="shared" si="50"/>
        <v>0</v>
      </c>
    </row>
    <row r="3219" spans="1:22" ht="12.75" customHeight="1" x14ac:dyDescent="0.2">
      <c r="A3219" s="19">
        <v>3214</v>
      </c>
      <c r="B3219" s="19" t="s">
        <v>94</v>
      </c>
      <c r="C3219" s="50" t="s">
        <v>3435</v>
      </c>
      <c r="D3219" s="20" t="s">
        <v>4137</v>
      </c>
      <c r="E3219" s="21" t="s">
        <v>95</v>
      </c>
      <c r="F3219" s="21" t="s">
        <v>96</v>
      </c>
      <c r="G3219" s="37" t="s">
        <v>4138</v>
      </c>
      <c r="H3219" s="78" t="s">
        <v>4188</v>
      </c>
      <c r="I3219" s="78" t="s">
        <v>4189</v>
      </c>
      <c r="J3219" s="78">
        <v>0</v>
      </c>
      <c r="K3219" s="174" t="s">
        <v>4198</v>
      </c>
      <c r="L3219" s="174" t="s">
        <v>4199</v>
      </c>
      <c r="M3219" s="23"/>
      <c r="N3219" s="24"/>
      <c r="O3219" s="26">
        <v>0</v>
      </c>
      <c r="P3219" s="4">
        <v>0</v>
      </c>
      <c r="Q3219" s="70">
        <v>0</v>
      </c>
      <c r="R3219" s="70">
        <v>0</v>
      </c>
      <c r="S3219" s="70">
        <v>0</v>
      </c>
      <c r="T3219" s="4">
        <v>0</v>
      </c>
      <c r="U3219" s="4">
        <v>0</v>
      </c>
      <c r="V3219" s="28">
        <f t="shared" si="50"/>
        <v>0</v>
      </c>
    </row>
    <row r="3220" spans="1:22" ht="12.75" customHeight="1" x14ac:dyDescent="0.2">
      <c r="A3220" s="19">
        <v>3215</v>
      </c>
      <c r="B3220" s="19" t="s">
        <v>94</v>
      </c>
      <c r="C3220" s="50" t="s">
        <v>3435</v>
      </c>
      <c r="D3220" s="20" t="s">
        <v>4137</v>
      </c>
      <c r="E3220" s="21" t="s">
        <v>95</v>
      </c>
      <c r="F3220" s="21" t="s">
        <v>96</v>
      </c>
      <c r="G3220" s="37" t="s">
        <v>4138</v>
      </c>
      <c r="H3220" s="78" t="s">
        <v>4188</v>
      </c>
      <c r="I3220" s="78" t="s">
        <v>4189</v>
      </c>
      <c r="J3220" s="78">
        <v>0</v>
      </c>
      <c r="K3220" s="174" t="s">
        <v>4200</v>
      </c>
      <c r="L3220" s="174" t="s">
        <v>4201</v>
      </c>
      <c r="M3220" s="23"/>
      <c r="N3220" s="24"/>
      <c r="O3220" s="26">
        <v>0</v>
      </c>
      <c r="P3220" s="4">
        <v>0</v>
      </c>
      <c r="Q3220" s="70">
        <v>0</v>
      </c>
      <c r="R3220" s="70">
        <v>0</v>
      </c>
      <c r="S3220" s="70">
        <v>0</v>
      </c>
      <c r="T3220" s="4">
        <v>0</v>
      </c>
      <c r="U3220" s="4">
        <v>0</v>
      </c>
      <c r="V3220" s="28">
        <f t="shared" si="50"/>
        <v>0</v>
      </c>
    </row>
    <row r="3221" spans="1:22" ht="12.75" customHeight="1" x14ac:dyDescent="0.2">
      <c r="A3221" s="19">
        <v>3216</v>
      </c>
      <c r="B3221" s="19" t="s">
        <v>71</v>
      </c>
      <c r="C3221" s="50" t="s">
        <v>3435</v>
      </c>
      <c r="D3221" s="20" t="s">
        <v>4137</v>
      </c>
      <c r="E3221" s="21" t="s">
        <v>95</v>
      </c>
      <c r="F3221" s="21" t="s">
        <v>96</v>
      </c>
      <c r="G3221" s="37" t="s">
        <v>4138</v>
      </c>
      <c r="H3221" s="78" t="s">
        <v>4188</v>
      </c>
      <c r="I3221" s="78" t="s">
        <v>4202</v>
      </c>
      <c r="J3221" s="78">
        <v>90</v>
      </c>
      <c r="K3221" s="174" t="s">
        <v>4203</v>
      </c>
      <c r="L3221" s="174" t="s">
        <v>4204</v>
      </c>
      <c r="M3221" s="23"/>
      <c r="N3221" s="24"/>
      <c r="O3221" s="26">
        <v>0</v>
      </c>
      <c r="P3221" s="4">
        <v>0</v>
      </c>
      <c r="Q3221" s="70">
        <v>0</v>
      </c>
      <c r="R3221" s="70">
        <v>0</v>
      </c>
      <c r="S3221" s="70">
        <v>0</v>
      </c>
      <c r="T3221" s="4">
        <v>0</v>
      </c>
      <c r="U3221" s="4">
        <v>0</v>
      </c>
      <c r="V3221" s="28">
        <f t="shared" si="50"/>
        <v>0</v>
      </c>
    </row>
    <row r="3222" spans="1:22" ht="12.75" customHeight="1" x14ac:dyDescent="0.2">
      <c r="A3222" s="19">
        <v>3217</v>
      </c>
      <c r="B3222" s="19" t="s">
        <v>71</v>
      </c>
      <c r="C3222" s="50" t="s">
        <v>3435</v>
      </c>
      <c r="D3222" s="20" t="s">
        <v>4137</v>
      </c>
      <c r="E3222" s="21" t="s">
        <v>95</v>
      </c>
      <c r="F3222" s="21" t="s">
        <v>96</v>
      </c>
      <c r="G3222" s="37" t="s">
        <v>4138</v>
      </c>
      <c r="H3222" s="78" t="s">
        <v>4188</v>
      </c>
      <c r="I3222" s="78" t="s">
        <v>4202</v>
      </c>
      <c r="J3222" s="78">
        <v>90</v>
      </c>
      <c r="K3222" s="174" t="s">
        <v>4205</v>
      </c>
      <c r="L3222" s="174" t="s">
        <v>4206</v>
      </c>
      <c r="M3222" s="23" t="s">
        <v>31</v>
      </c>
      <c r="N3222" s="24" t="s">
        <v>237</v>
      </c>
      <c r="O3222" s="26">
        <v>0</v>
      </c>
      <c r="P3222" s="4">
        <v>10040039.56690282</v>
      </c>
      <c r="Q3222" s="70">
        <v>0</v>
      </c>
      <c r="R3222" s="70">
        <v>0</v>
      </c>
      <c r="S3222" s="70">
        <v>0</v>
      </c>
      <c r="T3222" s="4">
        <v>0</v>
      </c>
      <c r="U3222" s="4">
        <v>0</v>
      </c>
      <c r="V3222" s="28">
        <f t="shared" si="50"/>
        <v>10040039.56690282</v>
      </c>
    </row>
    <row r="3223" spans="1:22" ht="12.75" customHeight="1" x14ac:dyDescent="0.2">
      <c r="A3223" s="19">
        <v>3218</v>
      </c>
      <c r="B3223" s="19" t="s">
        <v>71</v>
      </c>
      <c r="C3223" s="50" t="s">
        <v>3435</v>
      </c>
      <c r="D3223" s="20" t="s">
        <v>4137</v>
      </c>
      <c r="E3223" s="21" t="s">
        <v>95</v>
      </c>
      <c r="F3223" s="21" t="s">
        <v>96</v>
      </c>
      <c r="G3223" s="37" t="s">
        <v>4138</v>
      </c>
      <c r="H3223" s="78" t="s">
        <v>4188</v>
      </c>
      <c r="I3223" s="78" t="s">
        <v>4202</v>
      </c>
      <c r="J3223" s="78">
        <v>90</v>
      </c>
      <c r="K3223" s="174" t="s">
        <v>4207</v>
      </c>
      <c r="L3223" s="174" t="s">
        <v>1284</v>
      </c>
      <c r="M3223" s="23"/>
      <c r="N3223" s="24"/>
      <c r="O3223" s="26">
        <v>0</v>
      </c>
      <c r="P3223" s="4">
        <v>0</v>
      </c>
      <c r="Q3223" s="70">
        <v>0</v>
      </c>
      <c r="R3223" s="70">
        <v>0</v>
      </c>
      <c r="S3223" s="70">
        <v>0</v>
      </c>
      <c r="T3223" s="4">
        <v>0</v>
      </c>
      <c r="U3223" s="4">
        <v>0</v>
      </c>
      <c r="V3223" s="28">
        <f t="shared" si="50"/>
        <v>0</v>
      </c>
    </row>
    <row r="3224" spans="1:22" ht="12.75" customHeight="1" x14ac:dyDescent="0.2">
      <c r="A3224" s="19">
        <v>3219</v>
      </c>
      <c r="B3224" s="19" t="s">
        <v>71</v>
      </c>
      <c r="C3224" s="50" t="s">
        <v>3435</v>
      </c>
      <c r="D3224" s="20" t="s">
        <v>4137</v>
      </c>
      <c r="E3224" s="21" t="s">
        <v>95</v>
      </c>
      <c r="F3224" s="21" t="s">
        <v>96</v>
      </c>
      <c r="G3224" s="37" t="s">
        <v>4138</v>
      </c>
      <c r="H3224" s="78" t="s">
        <v>4188</v>
      </c>
      <c r="I3224" s="78" t="s">
        <v>4202</v>
      </c>
      <c r="J3224" s="78">
        <v>90</v>
      </c>
      <c r="K3224" s="174" t="s">
        <v>4208</v>
      </c>
      <c r="L3224" s="174" t="s">
        <v>4209</v>
      </c>
      <c r="M3224" s="23"/>
      <c r="N3224" s="24"/>
      <c r="O3224" s="26">
        <v>0</v>
      </c>
      <c r="P3224" s="4">
        <v>0</v>
      </c>
      <c r="Q3224" s="70">
        <v>0</v>
      </c>
      <c r="R3224" s="70">
        <v>0</v>
      </c>
      <c r="S3224" s="70">
        <v>0</v>
      </c>
      <c r="T3224" s="4">
        <v>0</v>
      </c>
      <c r="U3224" s="4">
        <v>0</v>
      </c>
      <c r="V3224" s="28">
        <f t="shared" si="50"/>
        <v>0</v>
      </c>
    </row>
    <row r="3225" spans="1:22" ht="12.75" customHeight="1" x14ac:dyDescent="0.2">
      <c r="A3225" s="19">
        <v>3220</v>
      </c>
      <c r="B3225" s="19" t="s">
        <v>71</v>
      </c>
      <c r="C3225" s="50" t="s">
        <v>3435</v>
      </c>
      <c r="D3225" s="20" t="s">
        <v>4137</v>
      </c>
      <c r="E3225" s="21" t="s">
        <v>95</v>
      </c>
      <c r="F3225" s="21" t="s">
        <v>96</v>
      </c>
      <c r="G3225" s="37" t="s">
        <v>4138</v>
      </c>
      <c r="H3225" s="78" t="s">
        <v>4188</v>
      </c>
      <c r="I3225" s="78" t="s">
        <v>4202</v>
      </c>
      <c r="J3225" s="78">
        <v>90</v>
      </c>
      <c r="K3225" s="174" t="s">
        <v>4210</v>
      </c>
      <c r="L3225" s="174" t="s">
        <v>1284</v>
      </c>
      <c r="M3225" s="23"/>
      <c r="N3225" s="24"/>
      <c r="O3225" s="26">
        <v>0</v>
      </c>
      <c r="P3225" s="4">
        <v>0</v>
      </c>
      <c r="Q3225" s="70">
        <v>0</v>
      </c>
      <c r="R3225" s="70">
        <v>0</v>
      </c>
      <c r="S3225" s="70">
        <v>0</v>
      </c>
      <c r="T3225" s="4">
        <v>0</v>
      </c>
      <c r="U3225" s="4">
        <v>0</v>
      </c>
      <c r="V3225" s="28">
        <f t="shared" si="50"/>
        <v>0</v>
      </c>
    </row>
    <row r="3226" spans="1:22" ht="12.75" customHeight="1" x14ac:dyDescent="0.2">
      <c r="A3226" s="19">
        <v>3221</v>
      </c>
      <c r="B3226" s="19" t="s">
        <v>71</v>
      </c>
      <c r="C3226" s="50" t="s">
        <v>3435</v>
      </c>
      <c r="D3226" s="20" t="s">
        <v>4137</v>
      </c>
      <c r="E3226" s="21" t="s">
        <v>95</v>
      </c>
      <c r="F3226" s="21" t="s">
        <v>96</v>
      </c>
      <c r="G3226" s="37" t="s">
        <v>4138</v>
      </c>
      <c r="H3226" s="78" t="s">
        <v>4188</v>
      </c>
      <c r="I3226" s="78" t="s">
        <v>4202</v>
      </c>
      <c r="J3226" s="78">
        <v>90</v>
      </c>
      <c r="K3226" s="309" t="s">
        <v>4211</v>
      </c>
      <c r="L3226" s="174"/>
      <c r="M3226" s="23" t="s">
        <v>37</v>
      </c>
      <c r="N3226" s="24" t="s">
        <v>221</v>
      </c>
      <c r="O3226" s="26">
        <v>0</v>
      </c>
      <c r="P3226" s="4">
        <v>0</v>
      </c>
      <c r="Q3226" s="70">
        <v>0</v>
      </c>
      <c r="R3226" s="70">
        <v>0</v>
      </c>
      <c r="S3226" s="70">
        <v>0</v>
      </c>
      <c r="T3226" s="4">
        <v>0</v>
      </c>
      <c r="U3226" s="4">
        <v>0</v>
      </c>
      <c r="V3226" s="28">
        <f t="shared" si="50"/>
        <v>0</v>
      </c>
    </row>
    <row r="3227" spans="1:22" ht="12.75" customHeight="1" x14ac:dyDescent="0.2">
      <c r="A3227" s="19">
        <v>3222</v>
      </c>
      <c r="B3227" s="19" t="s">
        <v>71</v>
      </c>
      <c r="C3227" s="50" t="s">
        <v>3435</v>
      </c>
      <c r="D3227" s="20" t="s">
        <v>4137</v>
      </c>
      <c r="E3227" s="21" t="s">
        <v>95</v>
      </c>
      <c r="F3227" s="21" t="s">
        <v>96</v>
      </c>
      <c r="G3227" s="37" t="s">
        <v>4138</v>
      </c>
      <c r="H3227" s="78" t="s">
        <v>4188</v>
      </c>
      <c r="I3227" s="78" t="s">
        <v>4202</v>
      </c>
      <c r="J3227" s="78">
        <v>90</v>
      </c>
      <c r="K3227" s="174" t="s">
        <v>4212</v>
      </c>
      <c r="L3227" s="174" t="s">
        <v>4213</v>
      </c>
      <c r="M3227" s="23"/>
      <c r="N3227" s="24"/>
      <c r="O3227" s="26">
        <v>0</v>
      </c>
      <c r="P3227" s="4">
        <v>0</v>
      </c>
      <c r="Q3227" s="70">
        <v>0</v>
      </c>
      <c r="R3227" s="70">
        <v>0</v>
      </c>
      <c r="S3227" s="70">
        <v>0</v>
      </c>
      <c r="T3227" s="4">
        <v>0</v>
      </c>
      <c r="U3227" s="4">
        <v>0</v>
      </c>
      <c r="V3227" s="28">
        <f t="shared" si="50"/>
        <v>0</v>
      </c>
    </row>
    <row r="3228" spans="1:22" ht="12.75" customHeight="1" x14ac:dyDescent="0.2">
      <c r="A3228" s="19">
        <v>3223</v>
      </c>
      <c r="B3228" s="19" t="s">
        <v>127</v>
      </c>
      <c r="C3228" s="50" t="s">
        <v>3435</v>
      </c>
      <c r="D3228" s="20" t="s">
        <v>4137</v>
      </c>
      <c r="E3228" s="21" t="s">
        <v>72</v>
      </c>
      <c r="F3228" s="21" t="s">
        <v>108</v>
      </c>
      <c r="G3228" s="37" t="s">
        <v>4138</v>
      </c>
      <c r="H3228" s="78" t="s">
        <v>4188</v>
      </c>
      <c r="I3228" s="78" t="s">
        <v>4214</v>
      </c>
      <c r="J3228" s="78" t="e">
        <v>#REF!</v>
      </c>
      <c r="K3228" s="78" t="s">
        <v>4215</v>
      </c>
      <c r="L3228" s="78" t="s">
        <v>4216</v>
      </c>
      <c r="M3228" s="23" t="s">
        <v>37</v>
      </c>
      <c r="N3228" s="24" t="s">
        <v>38</v>
      </c>
      <c r="O3228" s="26">
        <v>0</v>
      </c>
      <c r="P3228" s="4">
        <v>3965146.0023353975</v>
      </c>
      <c r="Q3228" s="70">
        <v>0</v>
      </c>
      <c r="R3228" s="70">
        <v>0</v>
      </c>
      <c r="S3228" s="70">
        <v>0</v>
      </c>
      <c r="T3228" s="4">
        <v>0</v>
      </c>
      <c r="U3228" s="4">
        <v>0</v>
      </c>
      <c r="V3228" s="28">
        <f t="shared" si="50"/>
        <v>3965146.0023353975</v>
      </c>
    </row>
    <row r="3229" spans="1:22" ht="12.75" customHeight="1" x14ac:dyDescent="0.2">
      <c r="A3229" s="19">
        <v>3224</v>
      </c>
      <c r="B3229" s="19" t="s">
        <v>127</v>
      </c>
      <c r="C3229" s="50" t="s">
        <v>3435</v>
      </c>
      <c r="D3229" s="20" t="s">
        <v>4137</v>
      </c>
      <c r="E3229" s="21" t="s">
        <v>72</v>
      </c>
      <c r="F3229" s="21" t="s">
        <v>108</v>
      </c>
      <c r="G3229" s="37" t="s">
        <v>4138</v>
      </c>
      <c r="H3229" s="78" t="s">
        <v>4188</v>
      </c>
      <c r="I3229" s="78" t="s">
        <v>4214</v>
      </c>
      <c r="J3229" s="78">
        <v>1</v>
      </c>
      <c r="K3229" s="78" t="s">
        <v>4215</v>
      </c>
      <c r="L3229" s="78" t="s">
        <v>4216</v>
      </c>
      <c r="M3229" s="23" t="s">
        <v>319</v>
      </c>
      <c r="N3229" s="24" t="s">
        <v>2545</v>
      </c>
      <c r="O3229" s="26">
        <v>0</v>
      </c>
      <c r="P3229" s="4">
        <v>1500000</v>
      </c>
      <c r="Q3229" s="70">
        <v>0</v>
      </c>
      <c r="R3229" s="70">
        <v>0</v>
      </c>
      <c r="S3229" s="70">
        <v>0</v>
      </c>
      <c r="T3229" s="4">
        <v>0</v>
      </c>
      <c r="U3229" s="4">
        <v>0</v>
      </c>
      <c r="V3229" s="28">
        <f t="shared" si="50"/>
        <v>1500000</v>
      </c>
    </row>
    <row r="3230" spans="1:22" ht="12.75" customHeight="1" x14ac:dyDescent="0.2">
      <c r="A3230" s="19">
        <v>3225</v>
      </c>
      <c r="B3230" s="19" t="s">
        <v>127</v>
      </c>
      <c r="C3230" s="50" t="s">
        <v>3435</v>
      </c>
      <c r="D3230" s="20" t="s">
        <v>4137</v>
      </c>
      <c r="E3230" s="21" t="s">
        <v>72</v>
      </c>
      <c r="F3230" s="21" t="s">
        <v>108</v>
      </c>
      <c r="G3230" s="37" t="s">
        <v>4138</v>
      </c>
      <c r="H3230" s="78" t="s">
        <v>4188</v>
      </c>
      <c r="I3230" s="78" t="s">
        <v>4214</v>
      </c>
      <c r="J3230" s="78">
        <v>1</v>
      </c>
      <c r="K3230" s="78" t="s">
        <v>4215</v>
      </c>
      <c r="L3230" s="78" t="s">
        <v>4216</v>
      </c>
      <c r="M3230" s="23" t="s">
        <v>37</v>
      </c>
      <c r="N3230" s="24" t="s">
        <v>561</v>
      </c>
      <c r="O3230" s="26">
        <v>0</v>
      </c>
      <c r="P3230" s="4">
        <v>534848.76350425347</v>
      </c>
      <c r="Q3230" s="70">
        <v>0</v>
      </c>
      <c r="R3230" s="70">
        <v>0</v>
      </c>
      <c r="S3230" s="70">
        <v>0</v>
      </c>
      <c r="T3230" s="4">
        <v>0</v>
      </c>
      <c r="U3230" s="4">
        <v>0</v>
      </c>
      <c r="V3230" s="28">
        <f t="shared" si="50"/>
        <v>534848.76350425347</v>
      </c>
    </row>
    <row r="3231" spans="1:22" ht="12.75" customHeight="1" x14ac:dyDescent="0.2">
      <c r="A3231" s="19">
        <v>3226</v>
      </c>
      <c r="B3231" s="19" t="s">
        <v>127</v>
      </c>
      <c r="C3231" s="50" t="s">
        <v>3435</v>
      </c>
      <c r="D3231" s="20" t="s">
        <v>4137</v>
      </c>
      <c r="E3231" s="21" t="s">
        <v>72</v>
      </c>
      <c r="F3231" s="21" t="s">
        <v>108</v>
      </c>
      <c r="G3231" s="38" t="s">
        <v>4138</v>
      </c>
      <c r="H3231" s="80" t="s">
        <v>4188</v>
      </c>
      <c r="I3231" s="80" t="s">
        <v>4214</v>
      </c>
      <c r="J3231" s="80">
        <v>1</v>
      </c>
      <c r="K3231" s="80" t="s">
        <v>4215</v>
      </c>
      <c r="L3231" s="80" t="s">
        <v>4216</v>
      </c>
      <c r="M3231" s="23" t="s">
        <v>45</v>
      </c>
      <c r="N3231" s="34" t="s">
        <v>46</v>
      </c>
      <c r="O3231" s="26">
        <v>0</v>
      </c>
      <c r="P3231" s="4">
        <v>2700000</v>
      </c>
      <c r="Q3231" s="70">
        <v>0</v>
      </c>
      <c r="R3231" s="70">
        <v>0</v>
      </c>
      <c r="S3231" s="70">
        <v>0</v>
      </c>
      <c r="T3231" s="4">
        <v>0</v>
      </c>
      <c r="U3231" s="4">
        <v>0</v>
      </c>
      <c r="V3231" s="28">
        <f t="shared" si="50"/>
        <v>2700000</v>
      </c>
    </row>
    <row r="3232" spans="1:22" ht="12.75" customHeight="1" x14ac:dyDescent="0.2">
      <c r="A3232" s="19">
        <v>3227</v>
      </c>
      <c r="B3232" s="19" t="s">
        <v>127</v>
      </c>
      <c r="C3232" s="50" t="s">
        <v>3435</v>
      </c>
      <c r="D3232" s="20" t="s">
        <v>4137</v>
      </c>
      <c r="E3232" s="21" t="s">
        <v>72</v>
      </c>
      <c r="F3232" s="21" t="s">
        <v>108</v>
      </c>
      <c r="G3232" s="37" t="s">
        <v>4138</v>
      </c>
      <c r="H3232" s="78" t="s">
        <v>4188</v>
      </c>
      <c r="I3232" s="78" t="s">
        <v>4214</v>
      </c>
      <c r="J3232" s="78">
        <v>1</v>
      </c>
      <c r="K3232" s="78" t="s">
        <v>4215</v>
      </c>
      <c r="L3232" s="78" t="s">
        <v>4216</v>
      </c>
      <c r="M3232" s="23" t="s">
        <v>31</v>
      </c>
      <c r="N3232" s="24" t="s">
        <v>237</v>
      </c>
      <c r="O3232" s="26">
        <v>0</v>
      </c>
      <c r="P3232" s="4">
        <v>0</v>
      </c>
      <c r="Q3232" s="70">
        <v>0</v>
      </c>
      <c r="R3232" s="70">
        <v>0</v>
      </c>
      <c r="S3232" s="70">
        <v>0</v>
      </c>
      <c r="T3232" s="4">
        <v>0</v>
      </c>
      <c r="U3232" s="4">
        <v>0</v>
      </c>
      <c r="V3232" s="28">
        <f t="shared" si="50"/>
        <v>0</v>
      </c>
    </row>
    <row r="3233" spans="1:22" ht="12.75" customHeight="1" x14ac:dyDescent="0.2">
      <c r="A3233" s="19">
        <v>3228</v>
      </c>
      <c r="B3233" s="19" t="s">
        <v>127</v>
      </c>
      <c r="C3233" s="50" t="s">
        <v>3435</v>
      </c>
      <c r="D3233" s="20" t="s">
        <v>4137</v>
      </c>
      <c r="E3233" s="21" t="s">
        <v>72</v>
      </c>
      <c r="F3233" s="21" t="s">
        <v>108</v>
      </c>
      <c r="G3233" s="37" t="s">
        <v>4138</v>
      </c>
      <c r="H3233" s="78" t="s">
        <v>4188</v>
      </c>
      <c r="I3233" s="78" t="s">
        <v>4214</v>
      </c>
      <c r="J3233" s="78">
        <v>1</v>
      </c>
      <c r="K3233" s="78" t="s">
        <v>4215</v>
      </c>
      <c r="L3233" s="78" t="s">
        <v>4216</v>
      </c>
      <c r="M3233" s="23" t="s">
        <v>31</v>
      </c>
      <c r="N3233" s="24" t="s">
        <v>237</v>
      </c>
      <c r="O3233" s="26">
        <v>0</v>
      </c>
      <c r="P3233" s="4">
        <v>19207032.214944527</v>
      </c>
      <c r="Q3233" s="70">
        <v>0</v>
      </c>
      <c r="R3233" s="70">
        <v>0</v>
      </c>
      <c r="S3233" s="70">
        <v>0</v>
      </c>
      <c r="T3233" s="4">
        <v>0</v>
      </c>
      <c r="U3233" s="4">
        <v>0</v>
      </c>
      <c r="V3233" s="28">
        <f t="shared" si="50"/>
        <v>19207032.214944527</v>
      </c>
    </row>
    <row r="3234" spans="1:22" ht="12.75" customHeight="1" x14ac:dyDescent="0.2">
      <c r="A3234" s="19">
        <v>3229</v>
      </c>
      <c r="B3234" s="19" t="s">
        <v>127</v>
      </c>
      <c r="C3234" s="50" t="s">
        <v>3435</v>
      </c>
      <c r="D3234" s="20" t="s">
        <v>4137</v>
      </c>
      <c r="E3234" s="21" t="s">
        <v>72</v>
      </c>
      <c r="F3234" s="21" t="s">
        <v>108</v>
      </c>
      <c r="G3234" s="37" t="s">
        <v>4138</v>
      </c>
      <c r="H3234" s="78" t="s">
        <v>4188</v>
      </c>
      <c r="I3234" s="78" t="s">
        <v>4214</v>
      </c>
      <c r="J3234" s="78">
        <v>1</v>
      </c>
      <c r="K3234" s="174" t="s">
        <v>4217</v>
      </c>
      <c r="L3234" s="174" t="s">
        <v>4218</v>
      </c>
      <c r="M3234" s="23"/>
      <c r="N3234" s="24"/>
      <c r="O3234" s="26">
        <v>0</v>
      </c>
      <c r="P3234" s="4">
        <v>0</v>
      </c>
      <c r="Q3234" s="70">
        <v>0</v>
      </c>
      <c r="R3234" s="70">
        <v>0</v>
      </c>
      <c r="S3234" s="70">
        <v>0</v>
      </c>
      <c r="T3234" s="4">
        <v>0</v>
      </c>
      <c r="U3234" s="4">
        <v>0</v>
      </c>
      <c r="V3234" s="28">
        <f t="shared" si="50"/>
        <v>0</v>
      </c>
    </row>
    <row r="3235" spans="1:22" ht="12.75" customHeight="1" x14ac:dyDescent="0.2">
      <c r="A3235" s="19">
        <v>3230</v>
      </c>
      <c r="B3235" s="19" t="s">
        <v>127</v>
      </c>
      <c r="C3235" s="50" t="s">
        <v>3435</v>
      </c>
      <c r="D3235" s="20" t="s">
        <v>4137</v>
      </c>
      <c r="E3235" s="21" t="s">
        <v>72</v>
      </c>
      <c r="F3235" s="21" t="s">
        <v>108</v>
      </c>
      <c r="G3235" s="37" t="s">
        <v>4138</v>
      </c>
      <c r="H3235" s="78" t="s">
        <v>4188</v>
      </c>
      <c r="I3235" s="78" t="s">
        <v>4214</v>
      </c>
      <c r="J3235" s="78">
        <v>1</v>
      </c>
      <c r="K3235" s="174" t="s">
        <v>4219</v>
      </c>
      <c r="L3235" s="174" t="s">
        <v>4220</v>
      </c>
      <c r="M3235" s="23"/>
      <c r="N3235" s="24"/>
      <c r="O3235" s="26">
        <v>0</v>
      </c>
      <c r="P3235" s="4">
        <v>0</v>
      </c>
      <c r="Q3235" s="70">
        <v>0</v>
      </c>
      <c r="R3235" s="70">
        <v>0</v>
      </c>
      <c r="S3235" s="70">
        <v>0</v>
      </c>
      <c r="T3235" s="4">
        <v>0</v>
      </c>
      <c r="U3235" s="4">
        <v>0</v>
      </c>
      <c r="V3235" s="28">
        <f t="shared" si="50"/>
        <v>0</v>
      </c>
    </row>
    <row r="3236" spans="1:22" ht="12.75" customHeight="1" x14ac:dyDescent="0.2">
      <c r="A3236" s="19">
        <v>3231</v>
      </c>
      <c r="B3236" s="19" t="s">
        <v>127</v>
      </c>
      <c r="C3236" s="50" t="s">
        <v>3435</v>
      </c>
      <c r="D3236" s="20" t="s">
        <v>4137</v>
      </c>
      <c r="E3236" s="21" t="s">
        <v>72</v>
      </c>
      <c r="F3236" s="21" t="s">
        <v>108</v>
      </c>
      <c r="G3236" s="37" t="s">
        <v>4138</v>
      </c>
      <c r="H3236" s="78" t="s">
        <v>4188</v>
      </c>
      <c r="I3236" s="78" t="s">
        <v>4214</v>
      </c>
      <c r="J3236" s="78">
        <v>1</v>
      </c>
      <c r="K3236" s="309" t="s">
        <v>4221</v>
      </c>
      <c r="L3236" s="309" t="s">
        <v>4222</v>
      </c>
      <c r="M3236" s="23"/>
      <c r="N3236" s="24"/>
      <c r="O3236" s="26">
        <v>0</v>
      </c>
      <c r="P3236" s="4">
        <v>0</v>
      </c>
      <c r="Q3236" s="70">
        <v>0</v>
      </c>
      <c r="R3236" s="70">
        <v>0</v>
      </c>
      <c r="S3236" s="70">
        <v>0</v>
      </c>
      <c r="T3236" s="4">
        <v>0</v>
      </c>
      <c r="U3236" s="4">
        <v>0</v>
      </c>
      <c r="V3236" s="28">
        <f t="shared" si="50"/>
        <v>0</v>
      </c>
    </row>
    <row r="3237" spans="1:22" ht="12.75" customHeight="1" x14ac:dyDescent="0.2">
      <c r="A3237" s="19">
        <v>3232</v>
      </c>
      <c r="B3237" s="19" t="s">
        <v>127</v>
      </c>
      <c r="C3237" s="50" t="s">
        <v>3435</v>
      </c>
      <c r="D3237" s="20" t="s">
        <v>4137</v>
      </c>
      <c r="E3237" s="21" t="s">
        <v>72</v>
      </c>
      <c r="F3237" s="21" t="s">
        <v>108</v>
      </c>
      <c r="G3237" s="37" t="s">
        <v>4138</v>
      </c>
      <c r="H3237" s="78" t="s">
        <v>4188</v>
      </c>
      <c r="I3237" s="78" t="s">
        <v>4214</v>
      </c>
      <c r="J3237" s="78">
        <v>1</v>
      </c>
      <c r="K3237" s="309" t="s">
        <v>3766</v>
      </c>
      <c r="L3237" s="309" t="s">
        <v>4223</v>
      </c>
      <c r="M3237" s="23" t="s">
        <v>201</v>
      </c>
      <c r="N3237" s="24" t="s">
        <v>321</v>
      </c>
      <c r="O3237" s="26">
        <v>0</v>
      </c>
      <c r="P3237" s="4">
        <v>0</v>
      </c>
      <c r="Q3237" s="70">
        <v>0</v>
      </c>
      <c r="R3237" s="70">
        <v>0</v>
      </c>
      <c r="S3237" s="70">
        <v>0</v>
      </c>
      <c r="T3237" s="4">
        <v>0</v>
      </c>
      <c r="U3237" s="4">
        <v>0</v>
      </c>
      <c r="V3237" s="28">
        <f t="shared" si="50"/>
        <v>0</v>
      </c>
    </row>
    <row r="3238" spans="1:22" ht="12.75" customHeight="1" x14ac:dyDescent="0.2">
      <c r="A3238" s="19">
        <v>3233</v>
      </c>
      <c r="B3238" s="19" t="s">
        <v>127</v>
      </c>
      <c r="C3238" s="50" t="s">
        <v>3435</v>
      </c>
      <c r="D3238" s="20" t="s">
        <v>4137</v>
      </c>
      <c r="E3238" s="21" t="s">
        <v>72</v>
      </c>
      <c r="F3238" s="21" t="s">
        <v>108</v>
      </c>
      <c r="G3238" s="37" t="s">
        <v>4138</v>
      </c>
      <c r="H3238" s="78" t="s">
        <v>4188</v>
      </c>
      <c r="I3238" s="78" t="s">
        <v>4214</v>
      </c>
      <c r="J3238" s="78">
        <v>1</v>
      </c>
      <c r="K3238" s="309" t="s">
        <v>4224</v>
      </c>
      <c r="L3238" s="309" t="s">
        <v>4225</v>
      </c>
      <c r="M3238" s="23" t="s">
        <v>201</v>
      </c>
      <c r="N3238" s="24" t="s">
        <v>321</v>
      </c>
      <c r="O3238" s="26">
        <v>0</v>
      </c>
      <c r="P3238" s="4">
        <v>0</v>
      </c>
      <c r="Q3238" s="70">
        <v>0</v>
      </c>
      <c r="R3238" s="70">
        <v>0</v>
      </c>
      <c r="S3238" s="70">
        <v>0</v>
      </c>
      <c r="T3238" s="4">
        <v>0</v>
      </c>
      <c r="U3238" s="4">
        <v>0</v>
      </c>
      <c r="V3238" s="28">
        <f t="shared" si="50"/>
        <v>0</v>
      </c>
    </row>
    <row r="3239" spans="1:22" ht="12.75" customHeight="1" x14ac:dyDescent="0.2">
      <c r="A3239" s="19">
        <v>3234</v>
      </c>
      <c r="B3239" s="19" t="s">
        <v>127</v>
      </c>
      <c r="C3239" s="50" t="s">
        <v>3435</v>
      </c>
      <c r="D3239" s="20" t="s">
        <v>4137</v>
      </c>
      <c r="E3239" s="21" t="s">
        <v>72</v>
      </c>
      <c r="F3239" s="21" t="s">
        <v>108</v>
      </c>
      <c r="G3239" s="37" t="s">
        <v>4138</v>
      </c>
      <c r="H3239" s="78" t="s">
        <v>4188</v>
      </c>
      <c r="I3239" s="78" t="s">
        <v>4214</v>
      </c>
      <c r="J3239" s="78">
        <v>1</v>
      </c>
      <c r="K3239" s="309" t="s">
        <v>4226</v>
      </c>
      <c r="L3239" s="309" t="s">
        <v>4227</v>
      </c>
      <c r="M3239" s="23" t="s">
        <v>201</v>
      </c>
      <c r="N3239" s="24" t="s">
        <v>771</v>
      </c>
      <c r="O3239" s="26">
        <v>0</v>
      </c>
      <c r="P3239" s="4">
        <v>0</v>
      </c>
      <c r="Q3239" s="70">
        <v>0</v>
      </c>
      <c r="R3239" s="70">
        <v>0</v>
      </c>
      <c r="S3239" s="70">
        <v>0</v>
      </c>
      <c r="T3239" s="4">
        <v>0</v>
      </c>
      <c r="U3239" s="4">
        <v>0</v>
      </c>
      <c r="V3239" s="28">
        <f t="shared" si="50"/>
        <v>0</v>
      </c>
    </row>
    <row r="3240" spans="1:22" ht="12.75" customHeight="1" x14ac:dyDescent="0.2">
      <c r="A3240" s="19">
        <v>3235</v>
      </c>
      <c r="B3240" s="19" t="s">
        <v>127</v>
      </c>
      <c r="C3240" s="50" t="s">
        <v>3435</v>
      </c>
      <c r="D3240" s="20" t="s">
        <v>4137</v>
      </c>
      <c r="E3240" s="21" t="s">
        <v>72</v>
      </c>
      <c r="F3240" s="21" t="s">
        <v>108</v>
      </c>
      <c r="G3240" s="37" t="s">
        <v>4138</v>
      </c>
      <c r="H3240" s="78" t="s">
        <v>4188</v>
      </c>
      <c r="I3240" s="78" t="s">
        <v>4214</v>
      </c>
      <c r="J3240" s="78">
        <v>1</v>
      </c>
      <c r="K3240" s="309" t="s">
        <v>4228</v>
      </c>
      <c r="L3240" s="309"/>
      <c r="M3240" s="23" t="s">
        <v>207</v>
      </c>
      <c r="N3240" s="24" t="s">
        <v>208</v>
      </c>
      <c r="O3240" s="26">
        <v>0</v>
      </c>
      <c r="P3240" s="4">
        <v>0</v>
      </c>
      <c r="Q3240" s="70">
        <v>0</v>
      </c>
      <c r="R3240" s="70">
        <v>0</v>
      </c>
      <c r="S3240" s="70">
        <v>0</v>
      </c>
      <c r="T3240" s="4">
        <v>0</v>
      </c>
      <c r="U3240" s="4">
        <v>0</v>
      </c>
      <c r="V3240" s="28">
        <f t="shared" si="50"/>
        <v>0</v>
      </c>
    </row>
    <row r="3241" spans="1:22" ht="12.75" customHeight="1" x14ac:dyDescent="0.2">
      <c r="A3241" s="19">
        <v>3236</v>
      </c>
      <c r="B3241" s="19" t="s">
        <v>127</v>
      </c>
      <c r="C3241" s="50" t="s">
        <v>3435</v>
      </c>
      <c r="D3241" s="20" t="s">
        <v>4137</v>
      </c>
      <c r="E3241" s="21" t="s">
        <v>72</v>
      </c>
      <c r="F3241" s="21" t="s">
        <v>108</v>
      </c>
      <c r="G3241" s="37" t="s">
        <v>4138</v>
      </c>
      <c r="H3241" s="78" t="s">
        <v>4188</v>
      </c>
      <c r="I3241" s="78" t="s">
        <v>4214</v>
      </c>
      <c r="J3241" s="78">
        <v>1</v>
      </c>
      <c r="K3241" s="309" t="s">
        <v>4229</v>
      </c>
      <c r="L3241" s="309" t="s">
        <v>4230</v>
      </c>
      <c r="M3241" s="23" t="s">
        <v>214</v>
      </c>
      <c r="N3241" s="24" t="s">
        <v>218</v>
      </c>
      <c r="O3241" s="26">
        <v>0</v>
      </c>
      <c r="P3241" s="4">
        <v>0</v>
      </c>
      <c r="Q3241" s="70">
        <v>0</v>
      </c>
      <c r="R3241" s="70">
        <v>0</v>
      </c>
      <c r="S3241" s="70">
        <v>0</v>
      </c>
      <c r="T3241" s="4">
        <v>0</v>
      </c>
      <c r="U3241" s="4">
        <v>0</v>
      </c>
      <c r="V3241" s="28">
        <f t="shared" si="50"/>
        <v>0</v>
      </c>
    </row>
    <row r="3242" spans="1:22" ht="12.75" customHeight="1" x14ac:dyDescent="0.2">
      <c r="A3242" s="19">
        <v>3237</v>
      </c>
      <c r="B3242" s="19" t="s">
        <v>127</v>
      </c>
      <c r="C3242" s="50" t="s">
        <v>3435</v>
      </c>
      <c r="D3242" s="20" t="s">
        <v>4137</v>
      </c>
      <c r="E3242" s="21" t="s">
        <v>72</v>
      </c>
      <c r="F3242" s="21" t="s">
        <v>108</v>
      </c>
      <c r="G3242" s="37" t="s">
        <v>4138</v>
      </c>
      <c r="H3242" s="78" t="s">
        <v>4188</v>
      </c>
      <c r="I3242" s="78" t="s">
        <v>4214</v>
      </c>
      <c r="J3242" s="78">
        <v>1</v>
      </c>
      <c r="K3242" s="174" t="s">
        <v>4231</v>
      </c>
      <c r="L3242" s="174" t="s">
        <v>4232</v>
      </c>
      <c r="M3242" s="23" t="s">
        <v>207</v>
      </c>
      <c r="N3242" s="24" t="s">
        <v>208</v>
      </c>
      <c r="O3242" s="26">
        <v>0</v>
      </c>
      <c r="P3242" s="4">
        <v>0</v>
      </c>
      <c r="Q3242" s="70">
        <v>0</v>
      </c>
      <c r="R3242" s="70">
        <v>0</v>
      </c>
      <c r="S3242" s="70">
        <v>0</v>
      </c>
      <c r="T3242" s="4">
        <v>0</v>
      </c>
      <c r="U3242" s="4">
        <v>0</v>
      </c>
      <c r="V3242" s="28">
        <f t="shared" si="50"/>
        <v>0</v>
      </c>
    </row>
    <row r="3243" spans="1:22" ht="12.75" customHeight="1" x14ac:dyDescent="0.2">
      <c r="A3243" s="19">
        <v>3238</v>
      </c>
      <c r="B3243" s="19" t="s">
        <v>168</v>
      </c>
      <c r="C3243" s="50" t="s">
        <v>3435</v>
      </c>
      <c r="D3243" s="20" t="s">
        <v>4137</v>
      </c>
      <c r="E3243" s="21" t="s">
        <v>228</v>
      </c>
      <c r="F3243" s="21" t="s">
        <v>229</v>
      </c>
      <c r="G3243" s="38" t="s">
        <v>4138</v>
      </c>
      <c r="H3243" s="252" t="s">
        <v>4233</v>
      </c>
      <c r="I3243" s="80" t="s">
        <v>4234</v>
      </c>
      <c r="J3243" s="38">
        <v>5</v>
      </c>
      <c r="K3243" s="80" t="s">
        <v>4235</v>
      </c>
      <c r="L3243" s="80" t="s">
        <v>4236</v>
      </c>
      <c r="M3243" s="23" t="s">
        <v>45</v>
      </c>
      <c r="N3243" s="34" t="s">
        <v>46</v>
      </c>
      <c r="O3243" s="26">
        <v>0</v>
      </c>
      <c r="P3243" s="4">
        <v>3599999.9999999995</v>
      </c>
      <c r="Q3243" s="70">
        <v>0</v>
      </c>
      <c r="R3243" s="70">
        <v>0</v>
      </c>
      <c r="S3243" s="70">
        <v>0</v>
      </c>
      <c r="T3243" s="4">
        <v>0</v>
      </c>
      <c r="U3243" s="4">
        <v>0</v>
      </c>
      <c r="V3243" s="28">
        <f t="shared" si="50"/>
        <v>3599999.9999999995</v>
      </c>
    </row>
    <row r="3244" spans="1:22" ht="12.75" customHeight="1" x14ac:dyDescent="0.2">
      <c r="A3244" s="19">
        <v>3239</v>
      </c>
      <c r="B3244" s="19" t="s">
        <v>168</v>
      </c>
      <c r="C3244" s="50" t="s">
        <v>3435</v>
      </c>
      <c r="D3244" s="20" t="s">
        <v>4137</v>
      </c>
      <c r="E3244" s="21" t="s">
        <v>228</v>
      </c>
      <c r="F3244" s="21" t="s">
        <v>229</v>
      </c>
      <c r="G3244" s="37" t="s">
        <v>4138</v>
      </c>
      <c r="H3244" s="145" t="s">
        <v>4233</v>
      </c>
      <c r="I3244" s="78" t="s">
        <v>4234</v>
      </c>
      <c r="J3244" s="37">
        <v>5</v>
      </c>
      <c r="K3244" s="83" t="s">
        <v>4237</v>
      </c>
      <c r="L3244" s="145" t="s">
        <v>3864</v>
      </c>
      <c r="M3244" s="23"/>
      <c r="N3244" s="24"/>
      <c r="O3244" s="26">
        <v>0</v>
      </c>
      <c r="P3244" s="4">
        <v>0</v>
      </c>
      <c r="Q3244" s="70">
        <v>0</v>
      </c>
      <c r="R3244" s="70">
        <v>0</v>
      </c>
      <c r="S3244" s="70">
        <v>0</v>
      </c>
      <c r="T3244" s="4">
        <v>0</v>
      </c>
      <c r="U3244" s="4">
        <v>0</v>
      </c>
      <c r="V3244" s="28">
        <f t="shared" si="50"/>
        <v>0</v>
      </c>
    </row>
    <row r="3245" spans="1:22" ht="12.75" customHeight="1" x14ac:dyDescent="0.2">
      <c r="A3245" s="19">
        <v>3240</v>
      </c>
      <c r="B3245" s="19" t="s">
        <v>168</v>
      </c>
      <c r="C3245" s="50" t="s">
        <v>3435</v>
      </c>
      <c r="D3245" s="20" t="s">
        <v>4137</v>
      </c>
      <c r="E3245" s="21" t="s">
        <v>228</v>
      </c>
      <c r="F3245" s="21" t="s">
        <v>229</v>
      </c>
      <c r="G3245" s="37" t="s">
        <v>4138</v>
      </c>
      <c r="H3245" s="145" t="s">
        <v>4233</v>
      </c>
      <c r="I3245" s="78" t="s">
        <v>4234</v>
      </c>
      <c r="J3245" s="37">
        <v>5</v>
      </c>
      <c r="K3245" s="83" t="s">
        <v>4237</v>
      </c>
      <c r="L3245" s="145" t="s">
        <v>3864</v>
      </c>
      <c r="M3245" s="23"/>
      <c r="N3245" s="24"/>
      <c r="O3245" s="26">
        <v>0</v>
      </c>
      <c r="P3245" s="4">
        <v>0</v>
      </c>
      <c r="Q3245" s="70">
        <v>0</v>
      </c>
      <c r="R3245" s="70">
        <v>0</v>
      </c>
      <c r="S3245" s="70">
        <v>0</v>
      </c>
      <c r="T3245" s="4">
        <v>0</v>
      </c>
      <c r="U3245" s="4">
        <v>0</v>
      </c>
      <c r="V3245" s="28">
        <f t="shared" si="50"/>
        <v>0</v>
      </c>
    </row>
    <row r="3246" spans="1:22" ht="12.75" customHeight="1" x14ac:dyDescent="0.2">
      <c r="A3246" s="19">
        <v>3241</v>
      </c>
      <c r="B3246" s="19" t="s">
        <v>168</v>
      </c>
      <c r="C3246" s="50" t="s">
        <v>3435</v>
      </c>
      <c r="D3246" s="20" t="s">
        <v>4137</v>
      </c>
      <c r="E3246" s="21" t="s">
        <v>228</v>
      </c>
      <c r="F3246" s="21" t="s">
        <v>229</v>
      </c>
      <c r="G3246" s="37" t="s">
        <v>4138</v>
      </c>
      <c r="H3246" s="145" t="s">
        <v>4233</v>
      </c>
      <c r="I3246" s="78" t="s">
        <v>4234</v>
      </c>
      <c r="J3246" s="83">
        <v>5</v>
      </c>
      <c r="K3246" s="83" t="s">
        <v>4237</v>
      </c>
      <c r="L3246" s="145" t="s">
        <v>3864</v>
      </c>
      <c r="M3246" s="23"/>
      <c r="N3246" s="24"/>
      <c r="O3246" s="26">
        <v>0</v>
      </c>
      <c r="P3246" s="4">
        <v>0</v>
      </c>
      <c r="Q3246" s="70">
        <v>0</v>
      </c>
      <c r="R3246" s="70">
        <v>0</v>
      </c>
      <c r="S3246" s="70">
        <v>0</v>
      </c>
      <c r="T3246" s="4">
        <v>0</v>
      </c>
      <c r="U3246" s="4">
        <v>0</v>
      </c>
      <c r="V3246" s="28">
        <f t="shared" si="50"/>
        <v>0</v>
      </c>
    </row>
    <row r="3247" spans="1:22" ht="12.75" customHeight="1" x14ac:dyDescent="0.2">
      <c r="A3247" s="19">
        <v>3242</v>
      </c>
      <c r="B3247" s="19" t="s">
        <v>168</v>
      </c>
      <c r="C3247" s="50" t="s">
        <v>3435</v>
      </c>
      <c r="D3247" s="20" t="s">
        <v>4137</v>
      </c>
      <c r="E3247" s="21" t="s">
        <v>228</v>
      </c>
      <c r="F3247" s="21" t="s">
        <v>229</v>
      </c>
      <c r="G3247" s="37" t="s">
        <v>4138</v>
      </c>
      <c r="H3247" s="145" t="s">
        <v>4233</v>
      </c>
      <c r="I3247" s="78" t="s">
        <v>4234</v>
      </c>
      <c r="J3247" s="83">
        <v>5</v>
      </c>
      <c r="K3247" s="309" t="s">
        <v>4238</v>
      </c>
      <c r="L3247" s="174" t="s">
        <v>4239</v>
      </c>
      <c r="M3247" s="23" t="s">
        <v>31</v>
      </c>
      <c r="N3247" s="59" t="s">
        <v>113</v>
      </c>
      <c r="O3247" s="26">
        <v>0</v>
      </c>
      <c r="P3247" s="4">
        <v>14223389.386445662</v>
      </c>
      <c r="Q3247" s="70">
        <v>0</v>
      </c>
      <c r="R3247" s="70">
        <v>0</v>
      </c>
      <c r="S3247" s="70">
        <v>0</v>
      </c>
      <c r="T3247" s="4">
        <v>0</v>
      </c>
      <c r="U3247" s="4">
        <v>0</v>
      </c>
      <c r="V3247" s="28">
        <f t="shared" si="50"/>
        <v>14223389.386445662</v>
      </c>
    </row>
    <row r="3248" spans="1:22" ht="12.75" customHeight="1" x14ac:dyDescent="0.2">
      <c r="A3248" s="19">
        <v>3243</v>
      </c>
      <c r="B3248" s="19" t="s">
        <v>168</v>
      </c>
      <c r="C3248" s="50" t="s">
        <v>3435</v>
      </c>
      <c r="D3248" s="20" t="s">
        <v>4137</v>
      </c>
      <c r="E3248" s="35" t="s">
        <v>189</v>
      </c>
      <c r="F3248" s="21" t="s">
        <v>376</v>
      </c>
      <c r="G3248" s="37" t="s">
        <v>4138</v>
      </c>
      <c r="H3248" s="145" t="s">
        <v>4233</v>
      </c>
      <c r="I3248" s="78" t="s">
        <v>4240</v>
      </c>
      <c r="J3248" s="37">
        <v>2</v>
      </c>
      <c r="K3248" s="174" t="s">
        <v>4241</v>
      </c>
      <c r="L3248" s="78" t="s">
        <v>2675</v>
      </c>
      <c r="M3248" s="23"/>
      <c r="N3248" s="24"/>
      <c r="O3248" s="26">
        <v>0</v>
      </c>
      <c r="P3248" s="4">
        <v>0</v>
      </c>
      <c r="Q3248" s="70">
        <v>0</v>
      </c>
      <c r="R3248" s="70">
        <v>0</v>
      </c>
      <c r="S3248" s="70">
        <v>0</v>
      </c>
      <c r="T3248" s="4">
        <v>0</v>
      </c>
      <c r="U3248" s="4">
        <v>0</v>
      </c>
      <c r="V3248" s="28">
        <f t="shared" si="50"/>
        <v>0</v>
      </c>
    </row>
    <row r="3249" spans="1:22" ht="12.75" customHeight="1" x14ac:dyDescent="0.2">
      <c r="A3249" s="19">
        <v>3244</v>
      </c>
      <c r="B3249" s="19" t="s">
        <v>168</v>
      </c>
      <c r="C3249" s="50" t="s">
        <v>3435</v>
      </c>
      <c r="D3249" s="20" t="s">
        <v>4137</v>
      </c>
      <c r="E3249" s="35" t="s">
        <v>189</v>
      </c>
      <c r="F3249" s="21" t="s">
        <v>376</v>
      </c>
      <c r="G3249" s="37" t="s">
        <v>4138</v>
      </c>
      <c r="H3249" s="145" t="s">
        <v>4233</v>
      </c>
      <c r="I3249" s="78" t="s">
        <v>4240</v>
      </c>
      <c r="J3249" s="37">
        <v>2</v>
      </c>
      <c r="K3249" s="174" t="s">
        <v>4242</v>
      </c>
      <c r="L3249" s="78" t="s">
        <v>2675</v>
      </c>
      <c r="M3249" s="23" t="s">
        <v>37</v>
      </c>
      <c r="N3249" s="24" t="s">
        <v>221</v>
      </c>
      <c r="O3249" s="26">
        <v>0</v>
      </c>
      <c r="P3249" s="4">
        <v>0</v>
      </c>
      <c r="Q3249" s="70">
        <v>0</v>
      </c>
      <c r="R3249" s="70">
        <v>0</v>
      </c>
      <c r="S3249" s="70">
        <v>0</v>
      </c>
      <c r="T3249" s="4">
        <v>0</v>
      </c>
      <c r="U3249" s="4">
        <v>0</v>
      </c>
      <c r="V3249" s="28">
        <f t="shared" si="50"/>
        <v>0</v>
      </c>
    </row>
    <row r="3250" spans="1:22" ht="12.75" customHeight="1" x14ac:dyDescent="0.2">
      <c r="A3250" s="19">
        <v>3245</v>
      </c>
      <c r="B3250" s="19" t="s">
        <v>168</v>
      </c>
      <c r="C3250" s="50" t="s">
        <v>3435</v>
      </c>
      <c r="D3250" s="20" t="s">
        <v>4137</v>
      </c>
      <c r="E3250" s="35" t="s">
        <v>189</v>
      </c>
      <c r="F3250" s="21" t="s">
        <v>376</v>
      </c>
      <c r="G3250" s="37" t="s">
        <v>4138</v>
      </c>
      <c r="H3250" s="145" t="s">
        <v>4233</v>
      </c>
      <c r="I3250" s="78" t="s">
        <v>4240</v>
      </c>
      <c r="J3250" s="37">
        <v>2</v>
      </c>
      <c r="K3250" s="174"/>
      <c r="L3250" s="78" t="s">
        <v>2675</v>
      </c>
      <c r="M3250" s="23" t="s">
        <v>224</v>
      </c>
      <c r="N3250" s="24" t="s">
        <v>226</v>
      </c>
      <c r="O3250" s="26">
        <v>0</v>
      </c>
      <c r="P3250" s="4">
        <v>3000000</v>
      </c>
      <c r="Q3250" s="70">
        <v>0</v>
      </c>
      <c r="R3250" s="70">
        <v>0</v>
      </c>
      <c r="S3250" s="70">
        <v>0</v>
      </c>
      <c r="T3250" s="4">
        <v>0</v>
      </c>
      <c r="U3250" s="4">
        <v>0</v>
      </c>
      <c r="V3250" s="28">
        <f t="shared" si="50"/>
        <v>3000000</v>
      </c>
    </row>
    <row r="3251" spans="1:22" ht="12.75" customHeight="1" x14ac:dyDescent="0.2">
      <c r="A3251" s="19">
        <v>3246</v>
      </c>
      <c r="B3251" s="19" t="s">
        <v>168</v>
      </c>
      <c r="C3251" s="50" t="s">
        <v>3435</v>
      </c>
      <c r="D3251" s="20" t="s">
        <v>4137</v>
      </c>
      <c r="E3251" s="35" t="s">
        <v>189</v>
      </c>
      <c r="F3251" s="21" t="s">
        <v>376</v>
      </c>
      <c r="G3251" s="37" t="s">
        <v>4138</v>
      </c>
      <c r="H3251" s="145" t="s">
        <v>4233</v>
      </c>
      <c r="I3251" s="78" t="s">
        <v>4240</v>
      </c>
      <c r="J3251" s="37">
        <v>2</v>
      </c>
      <c r="K3251" s="174"/>
      <c r="L3251" s="78" t="s">
        <v>2675</v>
      </c>
      <c r="M3251" s="23" t="s">
        <v>224</v>
      </c>
      <c r="N3251" s="24" t="s">
        <v>227</v>
      </c>
      <c r="O3251" s="26">
        <v>0</v>
      </c>
      <c r="P3251" s="4">
        <v>960000</v>
      </c>
      <c r="Q3251" s="70">
        <v>0</v>
      </c>
      <c r="R3251" s="70">
        <v>0</v>
      </c>
      <c r="S3251" s="70">
        <v>0</v>
      </c>
      <c r="T3251" s="4">
        <v>0</v>
      </c>
      <c r="U3251" s="4">
        <v>0</v>
      </c>
      <c r="V3251" s="28">
        <f t="shared" si="50"/>
        <v>960000</v>
      </c>
    </row>
    <row r="3252" spans="1:22" ht="12.75" customHeight="1" x14ac:dyDescent="0.2">
      <c r="A3252" s="19">
        <v>3247</v>
      </c>
      <c r="B3252" s="19" t="s">
        <v>168</v>
      </c>
      <c r="C3252" s="50" t="s">
        <v>3435</v>
      </c>
      <c r="D3252" s="20" t="s">
        <v>4137</v>
      </c>
      <c r="E3252" s="35" t="s">
        <v>189</v>
      </c>
      <c r="F3252" s="21" t="s">
        <v>376</v>
      </c>
      <c r="G3252" s="37" t="s">
        <v>4138</v>
      </c>
      <c r="H3252" s="145" t="s">
        <v>4233</v>
      </c>
      <c r="I3252" s="78" t="s">
        <v>4240</v>
      </c>
      <c r="J3252" s="37">
        <v>2</v>
      </c>
      <c r="K3252" s="174"/>
      <c r="L3252" s="78" t="s">
        <v>2675</v>
      </c>
      <c r="M3252" s="23" t="s">
        <v>224</v>
      </c>
      <c r="N3252" s="24" t="s">
        <v>226</v>
      </c>
      <c r="O3252" s="26">
        <v>0</v>
      </c>
      <c r="P3252" s="4">
        <v>240000</v>
      </c>
      <c r="Q3252" s="70">
        <v>0</v>
      </c>
      <c r="R3252" s="70">
        <v>0</v>
      </c>
      <c r="S3252" s="70">
        <v>0</v>
      </c>
      <c r="T3252" s="4">
        <v>0</v>
      </c>
      <c r="U3252" s="4">
        <v>0</v>
      </c>
      <c r="V3252" s="28">
        <f t="shared" si="50"/>
        <v>240000</v>
      </c>
    </row>
    <row r="3253" spans="1:22" ht="12.75" customHeight="1" x14ac:dyDescent="0.2">
      <c r="A3253" s="19">
        <v>3248</v>
      </c>
      <c r="B3253" s="19" t="s">
        <v>168</v>
      </c>
      <c r="C3253" s="50" t="s">
        <v>3435</v>
      </c>
      <c r="D3253" s="20" t="s">
        <v>4137</v>
      </c>
      <c r="E3253" s="35" t="s">
        <v>189</v>
      </c>
      <c r="F3253" s="21" t="s">
        <v>376</v>
      </c>
      <c r="G3253" s="37" t="s">
        <v>4138</v>
      </c>
      <c r="H3253" s="145" t="s">
        <v>4233</v>
      </c>
      <c r="I3253" s="78" t="s">
        <v>4240</v>
      </c>
      <c r="J3253" s="37">
        <v>2</v>
      </c>
      <c r="K3253" s="174"/>
      <c r="L3253" s="78" t="s">
        <v>2675</v>
      </c>
      <c r="M3253" s="23" t="s">
        <v>205</v>
      </c>
      <c r="N3253" s="24" t="s">
        <v>544</v>
      </c>
      <c r="O3253" s="26">
        <v>0</v>
      </c>
      <c r="P3253" s="4">
        <v>3825000</v>
      </c>
      <c r="Q3253" s="70">
        <v>0</v>
      </c>
      <c r="R3253" s="70">
        <v>0</v>
      </c>
      <c r="S3253" s="70">
        <v>0</v>
      </c>
      <c r="T3253" s="4">
        <v>0</v>
      </c>
      <c r="U3253" s="4">
        <v>0</v>
      </c>
      <c r="V3253" s="28">
        <f t="shared" si="50"/>
        <v>3825000</v>
      </c>
    </row>
    <row r="3254" spans="1:22" ht="12.75" customHeight="1" x14ac:dyDescent="0.2">
      <c r="A3254" s="19">
        <v>3249</v>
      </c>
      <c r="B3254" s="19" t="s">
        <v>168</v>
      </c>
      <c r="C3254" s="50" t="s">
        <v>3435</v>
      </c>
      <c r="D3254" s="20" t="s">
        <v>4137</v>
      </c>
      <c r="E3254" s="35" t="s">
        <v>189</v>
      </c>
      <c r="F3254" s="21" t="s">
        <v>376</v>
      </c>
      <c r="G3254" s="37" t="s">
        <v>4138</v>
      </c>
      <c r="H3254" s="145" t="s">
        <v>4233</v>
      </c>
      <c r="I3254" s="78" t="s">
        <v>4240</v>
      </c>
      <c r="J3254" s="37">
        <v>2</v>
      </c>
      <c r="K3254" s="174"/>
      <c r="L3254" s="78" t="s">
        <v>2675</v>
      </c>
      <c r="M3254" s="23" t="s">
        <v>196</v>
      </c>
      <c r="N3254" s="34" t="s">
        <v>197</v>
      </c>
      <c r="O3254" s="26">
        <v>0</v>
      </c>
      <c r="P3254" s="4">
        <v>8775600</v>
      </c>
      <c r="Q3254" s="70">
        <v>0</v>
      </c>
      <c r="R3254" s="70">
        <v>0</v>
      </c>
      <c r="S3254" s="70">
        <v>0</v>
      </c>
      <c r="T3254" s="4">
        <v>0</v>
      </c>
      <c r="U3254" s="4">
        <v>0</v>
      </c>
      <c r="V3254" s="28">
        <f t="shared" si="50"/>
        <v>8775600</v>
      </c>
    </row>
    <row r="3255" spans="1:22" ht="12.75" customHeight="1" x14ac:dyDescent="0.2">
      <c r="A3255" s="19">
        <v>3250</v>
      </c>
      <c r="B3255" s="19" t="s">
        <v>168</v>
      </c>
      <c r="C3255" s="50" t="s">
        <v>3435</v>
      </c>
      <c r="D3255" s="20" t="s">
        <v>4137</v>
      </c>
      <c r="E3255" s="35" t="s">
        <v>189</v>
      </c>
      <c r="F3255" s="21" t="s">
        <v>376</v>
      </c>
      <c r="G3255" s="37" t="s">
        <v>4138</v>
      </c>
      <c r="H3255" s="145" t="s">
        <v>4233</v>
      </c>
      <c r="I3255" s="78" t="s">
        <v>4240</v>
      </c>
      <c r="J3255" s="37">
        <v>2</v>
      </c>
      <c r="K3255" s="174"/>
      <c r="L3255" s="78" t="s">
        <v>2675</v>
      </c>
      <c r="M3255" s="23" t="s">
        <v>214</v>
      </c>
      <c r="N3255" s="24" t="s">
        <v>218</v>
      </c>
      <c r="O3255" s="26">
        <v>0</v>
      </c>
      <c r="P3255" s="239">
        <v>0</v>
      </c>
      <c r="Q3255" s="70">
        <v>0</v>
      </c>
      <c r="R3255" s="70">
        <v>0</v>
      </c>
      <c r="S3255" s="70">
        <v>0</v>
      </c>
      <c r="T3255" s="4">
        <v>0</v>
      </c>
      <c r="U3255" s="4">
        <v>0</v>
      </c>
      <c r="V3255" s="28">
        <f t="shared" si="50"/>
        <v>0</v>
      </c>
    </row>
    <row r="3256" spans="1:22" ht="12.75" customHeight="1" x14ac:dyDescent="0.2">
      <c r="A3256" s="19">
        <v>3251</v>
      </c>
      <c r="B3256" s="19" t="s">
        <v>168</v>
      </c>
      <c r="C3256" s="50" t="s">
        <v>3435</v>
      </c>
      <c r="D3256" s="20" t="s">
        <v>4137</v>
      </c>
      <c r="E3256" s="35" t="s">
        <v>189</v>
      </c>
      <c r="F3256" s="21" t="s">
        <v>376</v>
      </c>
      <c r="G3256" s="37" t="s">
        <v>4138</v>
      </c>
      <c r="H3256" s="145" t="s">
        <v>4233</v>
      </c>
      <c r="I3256" s="78" t="s">
        <v>4240</v>
      </c>
      <c r="J3256" s="37">
        <v>2</v>
      </c>
      <c r="K3256" s="174"/>
      <c r="L3256" s="78" t="s">
        <v>2675</v>
      </c>
      <c r="M3256" s="23" t="s">
        <v>214</v>
      </c>
      <c r="N3256" s="24" t="s">
        <v>215</v>
      </c>
      <c r="O3256" s="26">
        <v>0</v>
      </c>
      <c r="P3256" s="4">
        <v>0</v>
      </c>
      <c r="Q3256" s="70">
        <v>0</v>
      </c>
      <c r="R3256" s="70">
        <v>0</v>
      </c>
      <c r="S3256" s="70">
        <v>0</v>
      </c>
      <c r="T3256" s="4">
        <v>0</v>
      </c>
      <c r="U3256" s="4">
        <v>0</v>
      </c>
      <c r="V3256" s="28">
        <f t="shared" si="50"/>
        <v>0</v>
      </c>
    </row>
    <row r="3257" spans="1:22" ht="12.75" customHeight="1" x14ac:dyDescent="0.2">
      <c r="A3257" s="19">
        <v>3252</v>
      </c>
      <c r="B3257" s="19" t="s">
        <v>168</v>
      </c>
      <c r="C3257" s="50" t="s">
        <v>3435</v>
      </c>
      <c r="D3257" s="20" t="s">
        <v>4137</v>
      </c>
      <c r="E3257" s="35" t="s">
        <v>189</v>
      </c>
      <c r="F3257" s="21" t="s">
        <v>376</v>
      </c>
      <c r="G3257" s="37" t="s">
        <v>4138</v>
      </c>
      <c r="H3257" s="145" t="s">
        <v>4233</v>
      </c>
      <c r="I3257" s="78" t="s">
        <v>4240</v>
      </c>
      <c r="J3257" s="37">
        <v>2</v>
      </c>
      <c r="K3257" s="174"/>
      <c r="L3257" s="78" t="s">
        <v>2675</v>
      </c>
      <c r="M3257" s="23" t="s">
        <v>37</v>
      </c>
      <c r="N3257" s="24" t="s">
        <v>222</v>
      </c>
      <c r="O3257" s="26">
        <v>0</v>
      </c>
      <c r="P3257" s="4">
        <v>448084.21107502264</v>
      </c>
      <c r="Q3257" s="70">
        <v>0</v>
      </c>
      <c r="R3257" s="70">
        <v>0</v>
      </c>
      <c r="S3257" s="70">
        <v>0</v>
      </c>
      <c r="T3257" s="4">
        <v>0</v>
      </c>
      <c r="U3257" s="4">
        <v>0</v>
      </c>
      <c r="V3257" s="28">
        <f t="shared" si="50"/>
        <v>448084.21107502264</v>
      </c>
    </row>
    <row r="3258" spans="1:22" ht="12.75" customHeight="1" x14ac:dyDescent="0.2">
      <c r="A3258" s="19">
        <v>3253</v>
      </c>
      <c r="B3258" s="19" t="s">
        <v>168</v>
      </c>
      <c r="C3258" s="50" t="s">
        <v>3435</v>
      </c>
      <c r="D3258" s="20" t="s">
        <v>4137</v>
      </c>
      <c r="E3258" s="35" t="s">
        <v>189</v>
      </c>
      <c r="F3258" s="21" t="s">
        <v>376</v>
      </c>
      <c r="G3258" s="37" t="s">
        <v>4138</v>
      </c>
      <c r="H3258" s="145" t="s">
        <v>4233</v>
      </c>
      <c r="I3258" s="78" t="s">
        <v>4240</v>
      </c>
      <c r="J3258" s="37">
        <v>2</v>
      </c>
      <c r="K3258" s="174"/>
      <c r="L3258" s="78" t="s">
        <v>2675</v>
      </c>
      <c r="M3258" s="23" t="s">
        <v>201</v>
      </c>
      <c r="N3258" s="34" t="s">
        <v>203</v>
      </c>
      <c r="O3258" s="26">
        <v>0</v>
      </c>
      <c r="P3258" s="4">
        <v>0</v>
      </c>
      <c r="Q3258" s="70">
        <v>0</v>
      </c>
      <c r="R3258" s="70">
        <v>0</v>
      </c>
      <c r="S3258" s="70">
        <v>0</v>
      </c>
      <c r="T3258" s="4">
        <v>0</v>
      </c>
      <c r="U3258" s="4">
        <v>0</v>
      </c>
      <c r="V3258" s="28">
        <f t="shared" si="50"/>
        <v>0</v>
      </c>
    </row>
    <row r="3259" spans="1:22" ht="12.75" customHeight="1" x14ac:dyDescent="0.2">
      <c r="A3259" s="19">
        <v>3254</v>
      </c>
      <c r="B3259" s="19" t="s">
        <v>168</v>
      </c>
      <c r="C3259" s="50" t="s">
        <v>3435</v>
      </c>
      <c r="D3259" s="20" t="s">
        <v>4137</v>
      </c>
      <c r="E3259" s="35" t="s">
        <v>189</v>
      </c>
      <c r="F3259" s="21" t="s">
        <v>376</v>
      </c>
      <c r="G3259" s="37" t="s">
        <v>4138</v>
      </c>
      <c r="H3259" s="145" t="s">
        <v>4233</v>
      </c>
      <c r="I3259" s="78" t="s">
        <v>4240</v>
      </c>
      <c r="J3259" s="83">
        <v>2</v>
      </c>
      <c r="K3259" s="174"/>
      <c r="L3259" s="78" t="s">
        <v>2675</v>
      </c>
      <c r="M3259" s="23" t="s">
        <v>37</v>
      </c>
      <c r="N3259" s="24" t="s">
        <v>223</v>
      </c>
      <c r="O3259" s="26">
        <v>0</v>
      </c>
      <c r="P3259" s="4">
        <v>427512.43639800069</v>
      </c>
      <c r="Q3259" s="70">
        <v>0</v>
      </c>
      <c r="R3259" s="70">
        <v>0</v>
      </c>
      <c r="S3259" s="70">
        <v>0</v>
      </c>
      <c r="T3259" s="4">
        <v>0</v>
      </c>
      <c r="U3259" s="4">
        <v>0</v>
      </c>
      <c r="V3259" s="28">
        <f t="shared" si="50"/>
        <v>427512.43639800069</v>
      </c>
    </row>
    <row r="3260" spans="1:22" ht="12.75" customHeight="1" x14ac:dyDescent="0.2">
      <c r="A3260" s="19">
        <v>3255</v>
      </c>
      <c r="B3260" s="19" t="s">
        <v>77</v>
      </c>
      <c r="C3260" s="50" t="s">
        <v>3435</v>
      </c>
      <c r="D3260" s="20" t="s">
        <v>4243</v>
      </c>
      <c r="E3260" s="21" t="s">
        <v>157</v>
      </c>
      <c r="F3260" s="21" t="s">
        <v>158</v>
      </c>
      <c r="G3260" s="37" t="s">
        <v>4244</v>
      </c>
      <c r="H3260" s="37" t="s">
        <v>4245</v>
      </c>
      <c r="I3260" s="37" t="s">
        <v>4246</v>
      </c>
      <c r="J3260" s="189">
        <v>6</v>
      </c>
      <c r="K3260" s="174" t="s">
        <v>4247</v>
      </c>
      <c r="L3260" s="174" t="s">
        <v>4248</v>
      </c>
      <c r="M3260" s="23" t="s">
        <v>37</v>
      </c>
      <c r="N3260" s="24" t="s">
        <v>38</v>
      </c>
      <c r="O3260" s="26">
        <v>0</v>
      </c>
      <c r="P3260" s="4">
        <v>566449.42890505679</v>
      </c>
      <c r="Q3260" s="70">
        <v>0</v>
      </c>
      <c r="R3260" s="70">
        <v>0</v>
      </c>
      <c r="S3260" s="70">
        <v>0</v>
      </c>
      <c r="T3260" s="4">
        <v>0</v>
      </c>
      <c r="U3260" s="4">
        <v>0</v>
      </c>
      <c r="V3260" s="28">
        <f t="shared" si="50"/>
        <v>566449.42890505679</v>
      </c>
    </row>
    <row r="3261" spans="1:22" ht="12.75" customHeight="1" x14ac:dyDescent="0.2">
      <c r="A3261" s="19">
        <v>3256</v>
      </c>
      <c r="B3261" s="19" t="s">
        <v>77</v>
      </c>
      <c r="C3261" s="50" t="s">
        <v>3435</v>
      </c>
      <c r="D3261" s="20" t="s">
        <v>4243</v>
      </c>
      <c r="E3261" s="21" t="s">
        <v>157</v>
      </c>
      <c r="F3261" s="21" t="s">
        <v>158</v>
      </c>
      <c r="G3261" s="37" t="s">
        <v>4244</v>
      </c>
      <c r="H3261" s="37" t="s">
        <v>4245</v>
      </c>
      <c r="I3261" s="37" t="s">
        <v>4246</v>
      </c>
      <c r="J3261" s="189"/>
      <c r="K3261" s="174" t="s">
        <v>4249</v>
      </c>
      <c r="L3261" s="174" t="s">
        <v>4250</v>
      </c>
      <c r="M3261" s="23" t="s">
        <v>214</v>
      </c>
      <c r="N3261" s="24" t="s">
        <v>218</v>
      </c>
      <c r="O3261" s="26">
        <v>0</v>
      </c>
      <c r="P3261" s="4">
        <v>0</v>
      </c>
      <c r="Q3261" s="70">
        <v>0</v>
      </c>
      <c r="R3261" s="70">
        <v>0</v>
      </c>
      <c r="S3261" s="70">
        <v>0</v>
      </c>
      <c r="T3261" s="4">
        <v>0</v>
      </c>
      <c r="U3261" s="4">
        <v>0</v>
      </c>
      <c r="V3261" s="28">
        <f t="shared" si="50"/>
        <v>0</v>
      </c>
    </row>
    <row r="3262" spans="1:22" ht="12.75" customHeight="1" x14ac:dyDescent="0.2">
      <c r="A3262" s="19">
        <v>3257</v>
      </c>
      <c r="B3262" s="19" t="s">
        <v>77</v>
      </c>
      <c r="C3262" s="50" t="s">
        <v>3435</v>
      </c>
      <c r="D3262" s="20" t="s">
        <v>4243</v>
      </c>
      <c r="E3262" s="35" t="s">
        <v>157</v>
      </c>
      <c r="F3262" s="21" t="s">
        <v>158</v>
      </c>
      <c r="G3262" s="38" t="s">
        <v>4244</v>
      </c>
      <c r="H3262" s="38" t="s">
        <v>4245</v>
      </c>
      <c r="I3262" s="38" t="s">
        <v>4246</v>
      </c>
      <c r="J3262" s="38"/>
      <c r="K3262" s="80" t="s">
        <v>4251</v>
      </c>
      <c r="L3262" s="80" t="s">
        <v>4252</v>
      </c>
      <c r="M3262" s="23" t="s">
        <v>45</v>
      </c>
      <c r="N3262" s="34" t="s">
        <v>46</v>
      </c>
      <c r="O3262" s="26">
        <v>0</v>
      </c>
      <c r="P3262" s="4">
        <v>2000000</v>
      </c>
      <c r="Q3262" s="70">
        <v>0</v>
      </c>
      <c r="R3262" s="70">
        <v>0</v>
      </c>
      <c r="S3262" s="70">
        <v>0</v>
      </c>
      <c r="T3262" s="4">
        <v>0</v>
      </c>
      <c r="U3262" s="4">
        <v>0</v>
      </c>
      <c r="V3262" s="28">
        <f t="shared" si="50"/>
        <v>2000000</v>
      </c>
    </row>
    <row r="3263" spans="1:22" ht="12.75" customHeight="1" x14ac:dyDescent="0.2">
      <c r="A3263" s="19">
        <v>3258</v>
      </c>
      <c r="B3263" s="19" t="s">
        <v>77</v>
      </c>
      <c r="C3263" s="50" t="s">
        <v>3435</v>
      </c>
      <c r="D3263" s="20" t="s">
        <v>4243</v>
      </c>
      <c r="E3263" s="21" t="s">
        <v>78</v>
      </c>
      <c r="F3263" s="21" t="s">
        <v>79</v>
      </c>
      <c r="G3263" s="37" t="s">
        <v>4244</v>
      </c>
      <c r="H3263" s="37" t="s">
        <v>4245</v>
      </c>
      <c r="I3263" s="37" t="s">
        <v>4253</v>
      </c>
      <c r="J3263" s="189">
        <v>4</v>
      </c>
      <c r="K3263" s="78" t="s">
        <v>4254</v>
      </c>
      <c r="L3263" s="78" t="s">
        <v>4255</v>
      </c>
      <c r="M3263" s="23" t="s">
        <v>40</v>
      </c>
      <c r="N3263" s="24" t="s">
        <v>41</v>
      </c>
      <c r="O3263" s="26">
        <v>0</v>
      </c>
      <c r="P3263" s="4">
        <v>0</v>
      </c>
      <c r="Q3263" s="70">
        <v>0</v>
      </c>
      <c r="R3263" s="70">
        <v>0</v>
      </c>
      <c r="S3263" s="70">
        <v>0</v>
      </c>
      <c r="T3263" s="4">
        <v>0</v>
      </c>
      <c r="U3263" s="4">
        <v>0</v>
      </c>
      <c r="V3263" s="28">
        <f t="shared" si="50"/>
        <v>0</v>
      </c>
    </row>
    <row r="3264" spans="1:22" ht="12.75" customHeight="1" x14ac:dyDescent="0.2">
      <c r="A3264" s="19">
        <v>3259</v>
      </c>
      <c r="B3264" s="19" t="s">
        <v>77</v>
      </c>
      <c r="C3264" s="50" t="s">
        <v>3435</v>
      </c>
      <c r="D3264" s="20" t="s">
        <v>4243</v>
      </c>
      <c r="E3264" s="21" t="s">
        <v>78</v>
      </c>
      <c r="F3264" s="21" t="s">
        <v>79</v>
      </c>
      <c r="G3264" s="37" t="s">
        <v>4244</v>
      </c>
      <c r="H3264" s="37" t="s">
        <v>4245</v>
      </c>
      <c r="I3264" s="37" t="s">
        <v>4253</v>
      </c>
      <c r="J3264" s="189"/>
      <c r="K3264" s="78" t="s">
        <v>4254</v>
      </c>
      <c r="L3264" s="78" t="s">
        <v>4255</v>
      </c>
      <c r="M3264" s="23" t="s">
        <v>201</v>
      </c>
      <c r="N3264" s="24" t="s">
        <v>202</v>
      </c>
      <c r="O3264" s="26">
        <v>0</v>
      </c>
      <c r="P3264" s="4">
        <v>0</v>
      </c>
      <c r="Q3264" s="70">
        <v>0</v>
      </c>
      <c r="R3264" s="70">
        <v>0</v>
      </c>
      <c r="S3264" s="70">
        <v>0</v>
      </c>
      <c r="T3264" s="4">
        <v>0</v>
      </c>
      <c r="U3264" s="4">
        <v>0</v>
      </c>
      <c r="V3264" s="28">
        <f t="shared" si="50"/>
        <v>0</v>
      </c>
    </row>
    <row r="3265" spans="1:22" ht="12.75" customHeight="1" x14ac:dyDescent="0.2">
      <c r="A3265" s="19">
        <v>3260</v>
      </c>
      <c r="B3265" s="19" t="s">
        <v>77</v>
      </c>
      <c r="C3265" s="50" t="s">
        <v>3435</v>
      </c>
      <c r="D3265" s="20" t="s">
        <v>4243</v>
      </c>
      <c r="E3265" s="21" t="s">
        <v>78</v>
      </c>
      <c r="F3265" s="21" t="s">
        <v>79</v>
      </c>
      <c r="G3265" s="37" t="s">
        <v>4244</v>
      </c>
      <c r="H3265" s="37" t="s">
        <v>4245</v>
      </c>
      <c r="I3265" s="37" t="s">
        <v>4253</v>
      </c>
      <c r="J3265" s="189"/>
      <c r="K3265" s="78" t="s">
        <v>4254</v>
      </c>
      <c r="L3265" s="78" t="s">
        <v>4255</v>
      </c>
      <c r="M3265" s="23" t="s">
        <v>207</v>
      </c>
      <c r="N3265" s="24" t="s">
        <v>935</v>
      </c>
      <c r="O3265" s="26">
        <v>0</v>
      </c>
      <c r="P3265" s="4">
        <v>0</v>
      </c>
      <c r="Q3265" s="70">
        <v>0</v>
      </c>
      <c r="R3265" s="70">
        <v>0</v>
      </c>
      <c r="S3265" s="70">
        <v>0</v>
      </c>
      <c r="T3265" s="4">
        <v>0</v>
      </c>
      <c r="U3265" s="4">
        <v>0</v>
      </c>
      <c r="V3265" s="28">
        <f t="shared" si="50"/>
        <v>0</v>
      </c>
    </row>
    <row r="3266" spans="1:22" ht="12.75" customHeight="1" x14ac:dyDescent="0.2">
      <c r="A3266" s="19">
        <v>3261</v>
      </c>
      <c r="B3266" s="19" t="s">
        <v>77</v>
      </c>
      <c r="C3266" s="50" t="s">
        <v>3435</v>
      </c>
      <c r="D3266" s="20" t="s">
        <v>4243</v>
      </c>
      <c r="E3266" s="21" t="s">
        <v>78</v>
      </c>
      <c r="F3266" s="21" t="s">
        <v>79</v>
      </c>
      <c r="G3266" s="37" t="s">
        <v>4244</v>
      </c>
      <c r="H3266" s="37" t="s">
        <v>4245</v>
      </c>
      <c r="I3266" s="37" t="s">
        <v>4253</v>
      </c>
      <c r="J3266" s="189"/>
      <c r="K3266" s="78" t="s">
        <v>4254</v>
      </c>
      <c r="L3266" s="78" t="s">
        <v>4255</v>
      </c>
      <c r="M3266" s="23" t="s">
        <v>205</v>
      </c>
      <c r="N3266" s="24" t="s">
        <v>544</v>
      </c>
      <c r="O3266" s="26">
        <v>0</v>
      </c>
      <c r="P3266" s="4">
        <v>600000</v>
      </c>
      <c r="Q3266" s="70">
        <v>0</v>
      </c>
      <c r="R3266" s="70">
        <v>0</v>
      </c>
      <c r="S3266" s="70">
        <v>0</v>
      </c>
      <c r="T3266" s="4">
        <v>0</v>
      </c>
      <c r="U3266" s="4">
        <v>0</v>
      </c>
      <c r="V3266" s="28">
        <f t="shared" si="50"/>
        <v>600000</v>
      </c>
    </row>
    <row r="3267" spans="1:22" ht="12.75" customHeight="1" x14ac:dyDescent="0.2">
      <c r="A3267" s="19">
        <v>3262</v>
      </c>
      <c r="B3267" s="19" t="s">
        <v>77</v>
      </c>
      <c r="C3267" s="50" t="s">
        <v>3435</v>
      </c>
      <c r="D3267" s="20" t="s">
        <v>4243</v>
      </c>
      <c r="E3267" s="21" t="s">
        <v>78</v>
      </c>
      <c r="F3267" s="21" t="s">
        <v>79</v>
      </c>
      <c r="G3267" s="37" t="s">
        <v>4244</v>
      </c>
      <c r="H3267" s="37" t="s">
        <v>4245</v>
      </c>
      <c r="I3267" s="37" t="s">
        <v>4253</v>
      </c>
      <c r="J3267" s="189"/>
      <c r="K3267" s="78" t="s">
        <v>4254</v>
      </c>
      <c r="L3267" s="78" t="s">
        <v>4255</v>
      </c>
      <c r="M3267" s="23" t="s">
        <v>196</v>
      </c>
      <c r="N3267" s="34" t="s">
        <v>197</v>
      </c>
      <c r="O3267" s="26">
        <v>0</v>
      </c>
      <c r="P3267" s="4">
        <v>1000000</v>
      </c>
      <c r="Q3267" s="70">
        <v>0</v>
      </c>
      <c r="R3267" s="70">
        <v>0</v>
      </c>
      <c r="S3267" s="70">
        <v>0</v>
      </c>
      <c r="T3267" s="4">
        <v>0</v>
      </c>
      <c r="U3267" s="4">
        <v>0</v>
      </c>
      <c r="V3267" s="28">
        <f t="shared" si="50"/>
        <v>1000000</v>
      </c>
    </row>
    <row r="3268" spans="1:22" ht="12.75" customHeight="1" x14ac:dyDescent="0.2">
      <c r="A3268" s="19">
        <v>3263</v>
      </c>
      <c r="B3268" s="19" t="s">
        <v>77</v>
      </c>
      <c r="C3268" s="50" t="s">
        <v>3435</v>
      </c>
      <c r="D3268" s="20" t="s">
        <v>4243</v>
      </c>
      <c r="E3268" s="21" t="s">
        <v>78</v>
      </c>
      <c r="F3268" s="21" t="s">
        <v>79</v>
      </c>
      <c r="G3268" s="37" t="s">
        <v>4244</v>
      </c>
      <c r="H3268" s="37" t="s">
        <v>4245</v>
      </c>
      <c r="I3268" s="37" t="s">
        <v>4253</v>
      </c>
      <c r="J3268" s="189"/>
      <c r="K3268" s="174" t="s">
        <v>4256</v>
      </c>
      <c r="L3268" s="174" t="s">
        <v>4257</v>
      </c>
      <c r="M3268" s="23" t="s">
        <v>37</v>
      </c>
      <c r="N3268" s="24" t="s">
        <v>759</v>
      </c>
      <c r="O3268" s="26">
        <v>0</v>
      </c>
      <c r="P3268" s="4">
        <v>250512.99413979554</v>
      </c>
      <c r="Q3268" s="70">
        <v>0</v>
      </c>
      <c r="R3268" s="70">
        <v>0</v>
      </c>
      <c r="S3268" s="70">
        <v>0</v>
      </c>
      <c r="T3268" s="4">
        <v>0</v>
      </c>
      <c r="U3268" s="4">
        <v>0</v>
      </c>
      <c r="V3268" s="28">
        <f t="shared" si="50"/>
        <v>250512.99413979554</v>
      </c>
    </row>
    <row r="3269" spans="1:22" ht="12.75" customHeight="1" x14ac:dyDescent="0.2">
      <c r="A3269" s="19">
        <v>3264</v>
      </c>
      <c r="B3269" s="19" t="s">
        <v>127</v>
      </c>
      <c r="C3269" s="50" t="s">
        <v>3435</v>
      </c>
      <c r="D3269" s="20" t="s">
        <v>4243</v>
      </c>
      <c r="E3269" s="21" t="s">
        <v>72</v>
      </c>
      <c r="F3269" s="21" t="s">
        <v>108</v>
      </c>
      <c r="G3269" s="37" t="s">
        <v>4244</v>
      </c>
      <c r="H3269" s="37" t="s">
        <v>4258</v>
      </c>
      <c r="I3269" s="37" t="s">
        <v>4259</v>
      </c>
      <c r="J3269" s="189">
        <v>2</v>
      </c>
      <c r="K3269" s="174" t="s">
        <v>4260</v>
      </c>
      <c r="L3269" s="174" t="s">
        <v>4261</v>
      </c>
      <c r="M3269" s="23" t="s">
        <v>37</v>
      </c>
      <c r="N3269" s="24" t="s">
        <v>38</v>
      </c>
      <c r="O3269" s="26">
        <v>0</v>
      </c>
      <c r="P3269" s="4">
        <v>1000000</v>
      </c>
      <c r="Q3269" s="70">
        <v>0</v>
      </c>
      <c r="R3269" s="70">
        <v>0</v>
      </c>
      <c r="S3269" s="70">
        <v>0</v>
      </c>
      <c r="T3269" s="4">
        <v>0</v>
      </c>
      <c r="U3269" s="4">
        <v>0</v>
      </c>
      <c r="V3269" s="28">
        <f t="shared" si="50"/>
        <v>1000000</v>
      </c>
    </row>
    <row r="3270" spans="1:22" ht="12.75" customHeight="1" x14ac:dyDescent="0.2">
      <c r="A3270" s="19">
        <v>3265</v>
      </c>
      <c r="B3270" s="19" t="s">
        <v>127</v>
      </c>
      <c r="C3270" s="50" t="s">
        <v>3435</v>
      </c>
      <c r="D3270" s="20" t="s">
        <v>4243</v>
      </c>
      <c r="E3270" s="21" t="s">
        <v>72</v>
      </c>
      <c r="F3270" s="21" t="s">
        <v>108</v>
      </c>
      <c r="G3270" s="37" t="s">
        <v>4244</v>
      </c>
      <c r="H3270" s="37" t="s">
        <v>4258</v>
      </c>
      <c r="I3270" s="37" t="s">
        <v>4259</v>
      </c>
      <c r="J3270" s="189"/>
      <c r="K3270" s="78" t="s">
        <v>4262</v>
      </c>
      <c r="L3270" s="78" t="s">
        <v>4263</v>
      </c>
      <c r="M3270" s="23" t="s">
        <v>214</v>
      </c>
      <c r="N3270" s="24" t="s">
        <v>218</v>
      </c>
      <c r="O3270" s="26">
        <v>0</v>
      </c>
      <c r="P3270" s="4">
        <v>0</v>
      </c>
      <c r="Q3270" s="70">
        <v>0</v>
      </c>
      <c r="R3270" s="70">
        <v>0</v>
      </c>
      <c r="S3270" s="70">
        <v>0</v>
      </c>
      <c r="T3270" s="4">
        <v>0</v>
      </c>
      <c r="U3270" s="4">
        <v>0</v>
      </c>
      <c r="V3270" s="28">
        <f t="shared" si="50"/>
        <v>0</v>
      </c>
    </row>
    <row r="3271" spans="1:22" ht="12.75" customHeight="1" x14ac:dyDescent="0.2">
      <c r="A3271" s="19">
        <v>3266</v>
      </c>
      <c r="B3271" s="19" t="s">
        <v>127</v>
      </c>
      <c r="C3271" s="50" t="s">
        <v>3435</v>
      </c>
      <c r="D3271" s="20" t="s">
        <v>4243</v>
      </c>
      <c r="E3271" s="21" t="s">
        <v>72</v>
      </c>
      <c r="F3271" s="21" t="s">
        <v>108</v>
      </c>
      <c r="G3271" s="38" t="s">
        <v>4244</v>
      </c>
      <c r="H3271" s="38" t="s">
        <v>4258</v>
      </c>
      <c r="I3271" s="38" t="s">
        <v>4259</v>
      </c>
      <c r="J3271" s="85"/>
      <c r="K3271" s="80" t="s">
        <v>4262</v>
      </c>
      <c r="L3271" s="80" t="s">
        <v>4263</v>
      </c>
      <c r="M3271" s="23" t="s">
        <v>45</v>
      </c>
      <c r="N3271" s="34" t="s">
        <v>46</v>
      </c>
      <c r="O3271" s="26">
        <v>0</v>
      </c>
      <c r="P3271" s="4">
        <v>3500000</v>
      </c>
      <c r="Q3271" s="70">
        <v>0</v>
      </c>
      <c r="R3271" s="70">
        <v>0</v>
      </c>
      <c r="S3271" s="70">
        <v>0</v>
      </c>
      <c r="T3271" s="4">
        <v>0</v>
      </c>
      <c r="U3271" s="4">
        <v>0</v>
      </c>
      <c r="V3271" s="28">
        <f t="shared" ref="V3271:V3334" si="51">SUM(O3271:U3271)</f>
        <v>3500000</v>
      </c>
    </row>
    <row r="3272" spans="1:22" ht="12.75" customHeight="1" x14ac:dyDescent="0.2">
      <c r="A3272" s="19">
        <v>3267</v>
      </c>
      <c r="B3272" s="19" t="s">
        <v>127</v>
      </c>
      <c r="C3272" s="50" t="s">
        <v>3435</v>
      </c>
      <c r="D3272" s="20" t="s">
        <v>4243</v>
      </c>
      <c r="E3272" s="21" t="s">
        <v>72</v>
      </c>
      <c r="F3272" s="21" t="s">
        <v>108</v>
      </c>
      <c r="G3272" s="37" t="s">
        <v>4244</v>
      </c>
      <c r="H3272" s="37" t="s">
        <v>4258</v>
      </c>
      <c r="I3272" s="37" t="s">
        <v>4259</v>
      </c>
      <c r="J3272" s="186"/>
      <c r="K3272" s="78" t="s">
        <v>4262</v>
      </c>
      <c r="L3272" s="78" t="s">
        <v>4263</v>
      </c>
      <c r="M3272" s="23" t="s">
        <v>205</v>
      </c>
      <c r="N3272" s="24" t="s">
        <v>544</v>
      </c>
      <c r="O3272" s="26">
        <v>0</v>
      </c>
      <c r="P3272" s="4">
        <v>500000</v>
      </c>
      <c r="Q3272" s="70">
        <v>0</v>
      </c>
      <c r="R3272" s="70">
        <v>0</v>
      </c>
      <c r="S3272" s="70">
        <v>0</v>
      </c>
      <c r="T3272" s="4">
        <v>0</v>
      </c>
      <c r="U3272" s="4">
        <v>0</v>
      </c>
      <c r="V3272" s="28">
        <f t="shared" si="51"/>
        <v>500000</v>
      </c>
    </row>
    <row r="3273" spans="1:22" ht="12.75" customHeight="1" x14ac:dyDescent="0.2">
      <c r="A3273" s="19">
        <v>3268</v>
      </c>
      <c r="B3273" s="19" t="s">
        <v>127</v>
      </c>
      <c r="C3273" s="50" t="s">
        <v>3435</v>
      </c>
      <c r="D3273" s="20" t="s">
        <v>4243</v>
      </c>
      <c r="E3273" s="21" t="s">
        <v>72</v>
      </c>
      <c r="F3273" s="21" t="s">
        <v>108</v>
      </c>
      <c r="G3273" s="37" t="s">
        <v>4244</v>
      </c>
      <c r="H3273" s="37" t="s">
        <v>4258</v>
      </c>
      <c r="I3273" s="37" t="s">
        <v>4259</v>
      </c>
      <c r="J3273" s="186"/>
      <c r="K3273" s="78" t="s">
        <v>4262</v>
      </c>
      <c r="L3273" s="78" t="s">
        <v>4263</v>
      </c>
      <c r="M3273" s="23" t="s">
        <v>196</v>
      </c>
      <c r="N3273" s="34" t="s">
        <v>197</v>
      </c>
      <c r="O3273" s="26">
        <v>0</v>
      </c>
      <c r="P3273" s="4">
        <v>500000</v>
      </c>
      <c r="Q3273" s="70">
        <v>0</v>
      </c>
      <c r="R3273" s="70">
        <v>0</v>
      </c>
      <c r="S3273" s="70">
        <v>0</v>
      </c>
      <c r="T3273" s="4">
        <v>0</v>
      </c>
      <c r="U3273" s="4">
        <v>0</v>
      </c>
      <c r="V3273" s="28">
        <f t="shared" si="51"/>
        <v>500000</v>
      </c>
    </row>
    <row r="3274" spans="1:22" ht="12.75" customHeight="1" x14ac:dyDescent="0.2">
      <c r="A3274" s="19">
        <v>3269</v>
      </c>
      <c r="B3274" s="19" t="s">
        <v>127</v>
      </c>
      <c r="C3274" s="50" t="s">
        <v>3435</v>
      </c>
      <c r="D3274" s="20" t="s">
        <v>4243</v>
      </c>
      <c r="E3274" s="21" t="s">
        <v>72</v>
      </c>
      <c r="F3274" s="21" t="s">
        <v>108</v>
      </c>
      <c r="G3274" s="37" t="s">
        <v>4244</v>
      </c>
      <c r="H3274" s="37" t="s">
        <v>4258</v>
      </c>
      <c r="I3274" s="37" t="s">
        <v>4259</v>
      </c>
      <c r="J3274" s="186"/>
      <c r="K3274" s="174" t="s">
        <v>4264</v>
      </c>
      <c r="L3274" s="174" t="s">
        <v>4225</v>
      </c>
      <c r="M3274" s="23" t="s">
        <v>201</v>
      </c>
      <c r="N3274" s="24" t="s">
        <v>321</v>
      </c>
      <c r="O3274" s="26">
        <v>0</v>
      </c>
      <c r="P3274" s="4">
        <v>0</v>
      </c>
      <c r="Q3274" s="70">
        <v>0</v>
      </c>
      <c r="R3274" s="70">
        <v>0</v>
      </c>
      <c r="S3274" s="70">
        <v>0</v>
      </c>
      <c r="T3274" s="4">
        <v>0</v>
      </c>
      <c r="U3274" s="4">
        <v>0</v>
      </c>
      <c r="V3274" s="28">
        <f t="shared" si="51"/>
        <v>0</v>
      </c>
    </row>
    <row r="3275" spans="1:22" ht="12.75" customHeight="1" x14ac:dyDescent="0.2">
      <c r="A3275" s="19">
        <v>3270</v>
      </c>
      <c r="B3275" s="19" t="s">
        <v>127</v>
      </c>
      <c r="C3275" s="50" t="s">
        <v>3435</v>
      </c>
      <c r="D3275" s="20" t="s">
        <v>4243</v>
      </c>
      <c r="E3275" s="21" t="s">
        <v>72</v>
      </c>
      <c r="F3275" s="21" t="s">
        <v>108</v>
      </c>
      <c r="G3275" s="37" t="s">
        <v>4244</v>
      </c>
      <c r="H3275" s="37" t="s">
        <v>4258</v>
      </c>
      <c r="I3275" s="37" t="s">
        <v>4259</v>
      </c>
      <c r="J3275" s="186"/>
      <c r="K3275" s="174" t="s">
        <v>4226</v>
      </c>
      <c r="L3275" s="174" t="s">
        <v>4265</v>
      </c>
      <c r="M3275" s="23" t="s">
        <v>207</v>
      </c>
      <c r="N3275" s="24" t="s">
        <v>208</v>
      </c>
      <c r="O3275" s="26">
        <v>0</v>
      </c>
      <c r="P3275" s="4">
        <v>0</v>
      </c>
      <c r="Q3275" s="70">
        <v>0</v>
      </c>
      <c r="R3275" s="70">
        <v>0</v>
      </c>
      <c r="S3275" s="70">
        <v>0</v>
      </c>
      <c r="T3275" s="4">
        <v>0</v>
      </c>
      <c r="U3275" s="4">
        <v>0</v>
      </c>
      <c r="V3275" s="28">
        <f t="shared" si="51"/>
        <v>0</v>
      </c>
    </row>
    <row r="3276" spans="1:22" ht="12.75" customHeight="1" x14ac:dyDescent="0.2">
      <c r="A3276" s="19">
        <v>3271</v>
      </c>
      <c r="B3276" s="19" t="s">
        <v>127</v>
      </c>
      <c r="C3276" s="50" t="s">
        <v>3435</v>
      </c>
      <c r="D3276" s="20" t="s">
        <v>4243</v>
      </c>
      <c r="E3276" s="21" t="s">
        <v>72</v>
      </c>
      <c r="F3276" s="21" t="s">
        <v>108</v>
      </c>
      <c r="G3276" s="37" t="s">
        <v>4244</v>
      </c>
      <c r="H3276" s="37" t="s">
        <v>4258</v>
      </c>
      <c r="I3276" s="37" t="s">
        <v>4259</v>
      </c>
      <c r="J3276" s="186"/>
      <c r="K3276" s="174" t="s">
        <v>3768</v>
      </c>
      <c r="L3276" s="174"/>
      <c r="M3276" s="23" t="s">
        <v>207</v>
      </c>
      <c r="N3276" s="24" t="s">
        <v>208</v>
      </c>
      <c r="O3276" s="26">
        <v>0</v>
      </c>
      <c r="P3276" s="4">
        <v>0</v>
      </c>
      <c r="Q3276" s="70">
        <v>0</v>
      </c>
      <c r="R3276" s="70">
        <v>0</v>
      </c>
      <c r="S3276" s="70">
        <v>0</v>
      </c>
      <c r="T3276" s="4">
        <v>0</v>
      </c>
      <c r="U3276" s="4">
        <v>0</v>
      </c>
      <c r="V3276" s="28">
        <f t="shared" si="51"/>
        <v>0</v>
      </c>
    </row>
    <row r="3277" spans="1:22" ht="12.75" customHeight="1" x14ac:dyDescent="0.2">
      <c r="A3277" s="19">
        <v>3272</v>
      </c>
      <c r="B3277" s="19" t="s">
        <v>127</v>
      </c>
      <c r="C3277" s="50" t="s">
        <v>3435</v>
      </c>
      <c r="D3277" s="20" t="s">
        <v>4243</v>
      </c>
      <c r="E3277" s="21" t="s">
        <v>72</v>
      </c>
      <c r="F3277" s="21" t="s">
        <v>108</v>
      </c>
      <c r="G3277" s="37" t="s">
        <v>4244</v>
      </c>
      <c r="H3277" s="37" t="s">
        <v>4258</v>
      </c>
      <c r="I3277" s="37" t="s">
        <v>4259</v>
      </c>
      <c r="J3277" s="186"/>
      <c r="K3277" s="78" t="s">
        <v>4266</v>
      </c>
      <c r="L3277" s="78"/>
      <c r="M3277" s="23" t="s">
        <v>214</v>
      </c>
      <c r="N3277" s="24" t="s">
        <v>215</v>
      </c>
      <c r="O3277" s="26">
        <v>0</v>
      </c>
      <c r="P3277" s="4">
        <v>0</v>
      </c>
      <c r="Q3277" s="70">
        <v>0</v>
      </c>
      <c r="R3277" s="70">
        <v>0</v>
      </c>
      <c r="S3277" s="70">
        <v>0</v>
      </c>
      <c r="T3277" s="4">
        <v>0</v>
      </c>
      <c r="U3277" s="4">
        <v>0</v>
      </c>
      <c r="V3277" s="28">
        <f t="shared" si="51"/>
        <v>0</v>
      </c>
    </row>
    <row r="3278" spans="1:22" ht="12.75" customHeight="1" x14ac:dyDescent="0.2">
      <c r="A3278" s="19">
        <v>3273</v>
      </c>
      <c r="B3278" s="19" t="s">
        <v>127</v>
      </c>
      <c r="C3278" s="50" t="s">
        <v>3435</v>
      </c>
      <c r="D3278" s="20" t="s">
        <v>4243</v>
      </c>
      <c r="E3278" s="21" t="s">
        <v>72</v>
      </c>
      <c r="F3278" s="21" t="s">
        <v>108</v>
      </c>
      <c r="G3278" s="37" t="s">
        <v>4244</v>
      </c>
      <c r="H3278" s="37" t="s">
        <v>4258</v>
      </c>
      <c r="I3278" s="37" t="s">
        <v>4259</v>
      </c>
      <c r="J3278" s="186"/>
      <c r="K3278" s="78" t="s">
        <v>4266</v>
      </c>
      <c r="L3278" s="78"/>
      <c r="M3278" s="23" t="s">
        <v>31</v>
      </c>
      <c r="N3278" s="24" t="s">
        <v>237</v>
      </c>
      <c r="O3278" s="26">
        <v>0</v>
      </c>
      <c r="P3278" s="4">
        <v>19028435.266084194</v>
      </c>
      <c r="Q3278" s="70">
        <v>0</v>
      </c>
      <c r="R3278" s="70">
        <v>0</v>
      </c>
      <c r="S3278" s="70">
        <v>0</v>
      </c>
      <c r="T3278" s="4">
        <v>0</v>
      </c>
      <c r="U3278" s="4">
        <v>0</v>
      </c>
      <c r="V3278" s="28">
        <f t="shared" si="51"/>
        <v>19028435.266084194</v>
      </c>
    </row>
    <row r="3279" spans="1:22" ht="12.75" customHeight="1" x14ac:dyDescent="0.2">
      <c r="A3279" s="19">
        <v>3274</v>
      </c>
      <c r="B3279" s="19" t="s">
        <v>127</v>
      </c>
      <c r="C3279" s="50" t="s">
        <v>3435</v>
      </c>
      <c r="D3279" s="20" t="s">
        <v>4243</v>
      </c>
      <c r="E3279" s="21" t="s">
        <v>72</v>
      </c>
      <c r="F3279" s="21" t="s">
        <v>108</v>
      </c>
      <c r="G3279" s="37" t="s">
        <v>4244</v>
      </c>
      <c r="H3279" s="37" t="s">
        <v>4258</v>
      </c>
      <c r="I3279" s="37" t="s">
        <v>4259</v>
      </c>
      <c r="J3279" s="186"/>
      <c r="K3279" s="78" t="s">
        <v>4266</v>
      </c>
      <c r="L3279" s="78"/>
      <c r="M3279" s="23" t="s">
        <v>37</v>
      </c>
      <c r="N3279" s="24" t="s">
        <v>38</v>
      </c>
      <c r="O3279" s="26">
        <v>0</v>
      </c>
      <c r="P3279" s="4">
        <v>0</v>
      </c>
      <c r="Q3279" s="70">
        <v>0</v>
      </c>
      <c r="R3279" s="70">
        <v>0</v>
      </c>
      <c r="S3279" s="70">
        <v>0</v>
      </c>
      <c r="T3279" s="4">
        <v>0</v>
      </c>
      <c r="U3279" s="4">
        <v>0</v>
      </c>
      <c r="V3279" s="28">
        <f t="shared" si="51"/>
        <v>0</v>
      </c>
    </row>
    <row r="3280" spans="1:22" ht="12.75" customHeight="1" x14ac:dyDescent="0.2">
      <c r="A3280" s="19">
        <v>3275</v>
      </c>
      <c r="B3280" s="19" t="s">
        <v>127</v>
      </c>
      <c r="C3280" s="50" t="s">
        <v>3435</v>
      </c>
      <c r="D3280" s="20" t="s">
        <v>4243</v>
      </c>
      <c r="E3280" s="21" t="s">
        <v>72</v>
      </c>
      <c r="F3280" s="21" t="s">
        <v>108</v>
      </c>
      <c r="G3280" s="37" t="s">
        <v>4244</v>
      </c>
      <c r="H3280" s="37" t="s">
        <v>4258</v>
      </c>
      <c r="I3280" s="37" t="s">
        <v>4267</v>
      </c>
      <c r="J3280" s="189">
        <v>1</v>
      </c>
      <c r="K3280" s="174" t="s">
        <v>4268</v>
      </c>
      <c r="L3280" s="174" t="s">
        <v>4269</v>
      </c>
      <c r="M3280" s="23" t="s">
        <v>31</v>
      </c>
      <c r="N3280" s="24" t="s">
        <v>237</v>
      </c>
      <c r="O3280" s="26">
        <v>0</v>
      </c>
      <c r="P3280" s="4">
        <v>1378872.1207307386</v>
      </c>
      <c r="Q3280" s="70">
        <v>0</v>
      </c>
      <c r="R3280" s="70">
        <v>0</v>
      </c>
      <c r="S3280" s="70">
        <v>0</v>
      </c>
      <c r="T3280" s="4">
        <v>0</v>
      </c>
      <c r="U3280" s="4">
        <v>0</v>
      </c>
      <c r="V3280" s="28">
        <f t="shared" si="51"/>
        <v>1378872.1207307386</v>
      </c>
    </row>
    <row r="3281" spans="1:22" ht="12.75" customHeight="1" x14ac:dyDescent="0.2">
      <c r="A3281" s="19">
        <v>3276</v>
      </c>
      <c r="B3281" s="19" t="s">
        <v>127</v>
      </c>
      <c r="C3281" s="50" t="s">
        <v>3435</v>
      </c>
      <c r="D3281" s="20" t="s">
        <v>4243</v>
      </c>
      <c r="E3281" s="21" t="s">
        <v>72</v>
      </c>
      <c r="F3281" s="21" t="s">
        <v>108</v>
      </c>
      <c r="G3281" s="37" t="s">
        <v>4244</v>
      </c>
      <c r="H3281" s="37" t="s">
        <v>4258</v>
      </c>
      <c r="I3281" s="37" t="s">
        <v>4267</v>
      </c>
      <c r="J3281" s="189"/>
      <c r="K3281" s="174" t="s">
        <v>4270</v>
      </c>
      <c r="L3281" s="174" t="s">
        <v>4271</v>
      </c>
      <c r="M3281" s="23" t="s">
        <v>37</v>
      </c>
      <c r="N3281" s="24" t="s">
        <v>759</v>
      </c>
      <c r="O3281" s="26">
        <v>0</v>
      </c>
      <c r="P3281" s="4">
        <v>250373.23793664921</v>
      </c>
      <c r="Q3281" s="70">
        <v>0</v>
      </c>
      <c r="R3281" s="70">
        <v>0</v>
      </c>
      <c r="S3281" s="70">
        <v>0</v>
      </c>
      <c r="T3281" s="4">
        <v>0</v>
      </c>
      <c r="U3281" s="4">
        <v>0</v>
      </c>
      <c r="V3281" s="28">
        <f t="shared" si="51"/>
        <v>250373.23793664921</v>
      </c>
    </row>
    <row r="3282" spans="1:22" ht="12.75" customHeight="1" x14ac:dyDescent="0.2">
      <c r="A3282" s="19">
        <v>3277</v>
      </c>
      <c r="B3282" s="19" t="s">
        <v>71</v>
      </c>
      <c r="C3282" s="50" t="s">
        <v>3435</v>
      </c>
      <c r="D3282" s="20" t="s">
        <v>4243</v>
      </c>
      <c r="E3282" s="21" t="s">
        <v>72</v>
      </c>
      <c r="F3282" s="21" t="s">
        <v>299</v>
      </c>
      <c r="G3282" s="37" t="s">
        <v>4244</v>
      </c>
      <c r="H3282" s="37" t="s">
        <v>4272</v>
      </c>
      <c r="I3282" s="37" t="s">
        <v>4273</v>
      </c>
      <c r="J3282" s="189">
        <v>6</v>
      </c>
      <c r="K3282" s="174" t="s">
        <v>4274</v>
      </c>
      <c r="L3282" s="174" t="s">
        <v>4275</v>
      </c>
      <c r="M3282" s="23" t="s">
        <v>37</v>
      </c>
      <c r="N3282" s="24" t="s">
        <v>38</v>
      </c>
      <c r="O3282" s="26">
        <v>0</v>
      </c>
      <c r="P3282" s="4">
        <v>1000000</v>
      </c>
      <c r="Q3282" s="70">
        <v>0</v>
      </c>
      <c r="R3282" s="70">
        <v>0</v>
      </c>
      <c r="S3282" s="70">
        <v>0</v>
      </c>
      <c r="T3282" s="4">
        <v>0</v>
      </c>
      <c r="U3282" s="4">
        <v>0</v>
      </c>
      <c r="V3282" s="28">
        <f t="shared" si="51"/>
        <v>1000000</v>
      </c>
    </row>
    <row r="3283" spans="1:22" ht="12.75" customHeight="1" x14ac:dyDescent="0.2">
      <c r="A3283" s="19">
        <v>3278</v>
      </c>
      <c r="B3283" s="19" t="s">
        <v>71</v>
      </c>
      <c r="C3283" s="50" t="s">
        <v>3435</v>
      </c>
      <c r="D3283" s="20" t="s">
        <v>4243</v>
      </c>
      <c r="E3283" s="21" t="s">
        <v>72</v>
      </c>
      <c r="F3283" s="21" t="s">
        <v>299</v>
      </c>
      <c r="G3283" s="37" t="s">
        <v>4244</v>
      </c>
      <c r="H3283" s="37" t="s">
        <v>4272</v>
      </c>
      <c r="I3283" s="37" t="s">
        <v>4273</v>
      </c>
      <c r="J3283" s="189"/>
      <c r="K3283" s="145" t="s">
        <v>4276</v>
      </c>
      <c r="L3283" s="78" t="s">
        <v>4277</v>
      </c>
      <c r="M3283" s="23" t="s">
        <v>214</v>
      </c>
      <c r="N3283" s="24" t="s">
        <v>218</v>
      </c>
      <c r="O3283" s="26">
        <v>0</v>
      </c>
      <c r="P3283" s="4">
        <v>0</v>
      </c>
      <c r="Q3283" s="70">
        <v>0</v>
      </c>
      <c r="R3283" s="70">
        <v>0</v>
      </c>
      <c r="S3283" s="70">
        <v>0</v>
      </c>
      <c r="T3283" s="4">
        <v>0</v>
      </c>
      <c r="U3283" s="4">
        <v>0</v>
      </c>
      <c r="V3283" s="28">
        <f t="shared" si="51"/>
        <v>0</v>
      </c>
    </row>
    <row r="3284" spans="1:22" ht="12.75" customHeight="1" x14ac:dyDescent="0.2">
      <c r="A3284" s="19">
        <v>3279</v>
      </c>
      <c r="B3284" s="19" t="s">
        <v>71</v>
      </c>
      <c r="C3284" s="50" t="s">
        <v>3435</v>
      </c>
      <c r="D3284" s="20" t="s">
        <v>4243</v>
      </c>
      <c r="E3284" s="21" t="s">
        <v>72</v>
      </c>
      <c r="F3284" s="21" t="s">
        <v>299</v>
      </c>
      <c r="G3284" s="38" t="s">
        <v>4244</v>
      </c>
      <c r="H3284" s="38" t="s">
        <v>4272</v>
      </c>
      <c r="I3284" s="38" t="s">
        <v>4273</v>
      </c>
      <c r="J3284" s="38"/>
      <c r="K3284" s="252" t="s">
        <v>4276</v>
      </c>
      <c r="L3284" s="80" t="s">
        <v>4277</v>
      </c>
      <c r="M3284" s="23" t="s">
        <v>45</v>
      </c>
      <c r="N3284" s="34" t="s">
        <v>46</v>
      </c>
      <c r="O3284" s="26">
        <v>0</v>
      </c>
      <c r="P3284" s="4">
        <v>3000000</v>
      </c>
      <c r="Q3284" s="70">
        <v>0</v>
      </c>
      <c r="R3284" s="70">
        <v>0</v>
      </c>
      <c r="S3284" s="70">
        <v>0</v>
      </c>
      <c r="T3284" s="4">
        <v>0</v>
      </c>
      <c r="U3284" s="4">
        <v>0</v>
      </c>
      <c r="V3284" s="28">
        <f t="shared" si="51"/>
        <v>3000000</v>
      </c>
    </row>
    <row r="3285" spans="1:22" ht="12.75" customHeight="1" x14ac:dyDescent="0.2">
      <c r="A3285" s="19">
        <v>3280</v>
      </c>
      <c r="B3285" s="19" t="s">
        <v>71</v>
      </c>
      <c r="C3285" s="50" t="s">
        <v>3435</v>
      </c>
      <c r="D3285" s="20" t="s">
        <v>4243</v>
      </c>
      <c r="E3285" s="21" t="s">
        <v>72</v>
      </c>
      <c r="F3285" s="21" t="s">
        <v>299</v>
      </c>
      <c r="G3285" s="37" t="s">
        <v>4244</v>
      </c>
      <c r="H3285" s="37" t="s">
        <v>4272</v>
      </c>
      <c r="I3285" s="37" t="s">
        <v>4273</v>
      </c>
      <c r="J3285" s="189"/>
      <c r="K3285" s="145" t="s">
        <v>4276</v>
      </c>
      <c r="L3285" s="78" t="s">
        <v>4277</v>
      </c>
      <c r="M3285" s="23" t="s">
        <v>205</v>
      </c>
      <c r="N3285" s="24" t="s">
        <v>544</v>
      </c>
      <c r="O3285" s="26">
        <v>0</v>
      </c>
      <c r="P3285" s="4">
        <v>600000</v>
      </c>
      <c r="Q3285" s="70">
        <v>0</v>
      </c>
      <c r="R3285" s="70">
        <v>0</v>
      </c>
      <c r="S3285" s="70">
        <v>0</v>
      </c>
      <c r="T3285" s="4">
        <v>0</v>
      </c>
      <c r="U3285" s="4">
        <v>0</v>
      </c>
      <c r="V3285" s="28">
        <f t="shared" si="51"/>
        <v>600000</v>
      </c>
    </row>
    <row r="3286" spans="1:22" ht="12.75" customHeight="1" x14ac:dyDescent="0.2">
      <c r="A3286" s="19">
        <v>3281</v>
      </c>
      <c r="B3286" s="19" t="s">
        <v>71</v>
      </c>
      <c r="C3286" s="50" t="s">
        <v>3435</v>
      </c>
      <c r="D3286" s="20" t="s">
        <v>4243</v>
      </c>
      <c r="E3286" s="21" t="s">
        <v>72</v>
      </c>
      <c r="F3286" s="21" t="s">
        <v>299</v>
      </c>
      <c r="G3286" s="37" t="s">
        <v>4244</v>
      </c>
      <c r="H3286" s="37" t="s">
        <v>4272</v>
      </c>
      <c r="I3286" s="37" t="s">
        <v>4273</v>
      </c>
      <c r="J3286" s="189"/>
      <c r="K3286" s="145" t="s">
        <v>4276</v>
      </c>
      <c r="L3286" s="78" t="s">
        <v>4277</v>
      </c>
      <c r="M3286" s="23" t="s">
        <v>196</v>
      </c>
      <c r="N3286" s="34" t="s">
        <v>197</v>
      </c>
      <c r="O3286" s="26">
        <v>0</v>
      </c>
      <c r="P3286" s="4">
        <v>1000000</v>
      </c>
      <c r="Q3286" s="70">
        <v>0</v>
      </c>
      <c r="R3286" s="70">
        <v>0</v>
      </c>
      <c r="S3286" s="70">
        <v>0</v>
      </c>
      <c r="T3286" s="4">
        <v>0</v>
      </c>
      <c r="U3286" s="4">
        <v>0</v>
      </c>
      <c r="V3286" s="28">
        <f t="shared" si="51"/>
        <v>1000000</v>
      </c>
    </row>
    <row r="3287" spans="1:22" ht="12.75" customHeight="1" x14ac:dyDescent="0.2">
      <c r="A3287" s="19">
        <v>3282</v>
      </c>
      <c r="B3287" s="19" t="s">
        <v>77</v>
      </c>
      <c r="C3287" s="50" t="s">
        <v>3435</v>
      </c>
      <c r="D3287" s="20" t="s">
        <v>4243</v>
      </c>
      <c r="E3287" s="21" t="s">
        <v>72</v>
      </c>
      <c r="F3287" s="21" t="s">
        <v>299</v>
      </c>
      <c r="G3287" s="37" t="s">
        <v>4244</v>
      </c>
      <c r="H3287" s="37" t="s">
        <v>4272</v>
      </c>
      <c r="I3287" s="37" t="s">
        <v>4273</v>
      </c>
      <c r="J3287" s="189"/>
      <c r="K3287" s="78" t="s">
        <v>4278</v>
      </c>
      <c r="L3287" s="78" t="s">
        <v>4279</v>
      </c>
      <c r="M3287" s="23" t="s">
        <v>40</v>
      </c>
      <c r="N3287" s="24" t="s">
        <v>41</v>
      </c>
      <c r="O3287" s="26">
        <v>0</v>
      </c>
      <c r="P3287" s="4">
        <v>0</v>
      </c>
      <c r="Q3287" s="70">
        <v>0</v>
      </c>
      <c r="R3287" s="70">
        <v>0</v>
      </c>
      <c r="S3287" s="70">
        <v>0</v>
      </c>
      <c r="T3287" s="4">
        <v>0</v>
      </c>
      <c r="U3287" s="4">
        <v>0</v>
      </c>
      <c r="V3287" s="28">
        <f t="shared" si="51"/>
        <v>0</v>
      </c>
    </row>
    <row r="3288" spans="1:22" ht="12.75" customHeight="1" x14ac:dyDescent="0.2">
      <c r="A3288" s="19">
        <v>3283</v>
      </c>
      <c r="B3288" s="19" t="s">
        <v>77</v>
      </c>
      <c r="C3288" s="50" t="s">
        <v>3435</v>
      </c>
      <c r="D3288" s="20" t="s">
        <v>4243</v>
      </c>
      <c r="E3288" s="21" t="s">
        <v>72</v>
      </c>
      <c r="F3288" s="21" t="s">
        <v>299</v>
      </c>
      <c r="G3288" s="37" t="s">
        <v>4244</v>
      </c>
      <c r="H3288" s="37" t="s">
        <v>4272</v>
      </c>
      <c r="I3288" s="37" t="s">
        <v>4273</v>
      </c>
      <c r="J3288" s="189"/>
      <c r="K3288" s="78" t="s">
        <v>4278</v>
      </c>
      <c r="L3288" s="78" t="s">
        <v>4279</v>
      </c>
      <c r="M3288" s="23" t="s">
        <v>37</v>
      </c>
      <c r="N3288" s="24"/>
      <c r="O3288" s="26">
        <v>0</v>
      </c>
      <c r="P3288" s="4">
        <v>0</v>
      </c>
      <c r="Q3288" s="70">
        <v>0</v>
      </c>
      <c r="R3288" s="70">
        <v>0</v>
      </c>
      <c r="S3288" s="70">
        <v>0</v>
      </c>
      <c r="T3288" s="4">
        <v>0</v>
      </c>
      <c r="U3288" s="4">
        <v>0</v>
      </c>
      <c r="V3288" s="28">
        <f t="shared" si="51"/>
        <v>0</v>
      </c>
    </row>
    <row r="3289" spans="1:22" ht="12.75" customHeight="1" x14ac:dyDescent="0.2">
      <c r="A3289" s="19">
        <v>3284</v>
      </c>
      <c r="B3289" s="19" t="s">
        <v>71</v>
      </c>
      <c r="C3289" s="50" t="s">
        <v>3435</v>
      </c>
      <c r="D3289" s="20" t="s">
        <v>4243</v>
      </c>
      <c r="E3289" s="21" t="s">
        <v>72</v>
      </c>
      <c r="F3289" s="21" t="s">
        <v>299</v>
      </c>
      <c r="G3289" s="37" t="s">
        <v>4244</v>
      </c>
      <c r="H3289" s="37" t="s">
        <v>4272</v>
      </c>
      <c r="I3289" s="37" t="s">
        <v>4273</v>
      </c>
      <c r="J3289" s="189"/>
      <c r="K3289" s="318" t="s">
        <v>4280</v>
      </c>
      <c r="L3289" s="309" t="s">
        <v>4281</v>
      </c>
      <c r="M3289" s="23" t="s">
        <v>31</v>
      </c>
      <c r="N3289" s="24" t="s">
        <v>237</v>
      </c>
      <c r="O3289" s="26">
        <v>0</v>
      </c>
      <c r="P3289" s="4">
        <v>9514217.6330420971</v>
      </c>
      <c r="Q3289" s="70">
        <v>0</v>
      </c>
      <c r="R3289" s="70">
        <v>0</v>
      </c>
      <c r="S3289" s="70">
        <v>0</v>
      </c>
      <c r="T3289" s="4">
        <v>0</v>
      </c>
      <c r="U3289" s="4">
        <v>0</v>
      </c>
      <c r="V3289" s="28">
        <f t="shared" si="51"/>
        <v>9514217.6330420971</v>
      </c>
    </row>
    <row r="3290" spans="1:22" ht="12.75" customHeight="1" x14ac:dyDescent="0.2">
      <c r="A3290" s="19">
        <v>3285</v>
      </c>
      <c r="B3290" s="19" t="s">
        <v>71</v>
      </c>
      <c r="C3290" s="50" t="s">
        <v>3435</v>
      </c>
      <c r="D3290" s="20" t="s">
        <v>4243</v>
      </c>
      <c r="E3290" s="21" t="s">
        <v>72</v>
      </c>
      <c r="F3290" s="21" t="s">
        <v>299</v>
      </c>
      <c r="G3290" s="37" t="s">
        <v>4244</v>
      </c>
      <c r="H3290" s="37" t="s">
        <v>4272</v>
      </c>
      <c r="I3290" s="37" t="s">
        <v>4273</v>
      </c>
      <c r="J3290" s="189"/>
      <c r="K3290" s="318" t="s">
        <v>4276</v>
      </c>
      <c r="L3290" s="309"/>
      <c r="M3290" s="23"/>
      <c r="N3290" s="24"/>
      <c r="O3290" s="26">
        <v>0</v>
      </c>
      <c r="P3290" s="4">
        <v>0</v>
      </c>
      <c r="Q3290" s="70">
        <v>0</v>
      </c>
      <c r="R3290" s="70">
        <v>0</v>
      </c>
      <c r="S3290" s="70">
        <v>0</v>
      </c>
      <c r="T3290" s="4">
        <v>0</v>
      </c>
      <c r="U3290" s="4">
        <v>0</v>
      </c>
      <c r="V3290" s="28">
        <f t="shared" si="51"/>
        <v>0</v>
      </c>
    </row>
    <row r="3291" spans="1:22" ht="12.75" customHeight="1" x14ac:dyDescent="0.2">
      <c r="A3291" s="19">
        <v>3286</v>
      </c>
      <c r="B3291" s="19" t="s">
        <v>71</v>
      </c>
      <c r="C3291" s="50" t="s">
        <v>3435</v>
      </c>
      <c r="D3291" s="20" t="s">
        <v>4243</v>
      </c>
      <c r="E3291" s="21" t="s">
        <v>72</v>
      </c>
      <c r="F3291" s="21" t="s">
        <v>299</v>
      </c>
      <c r="G3291" s="37" t="s">
        <v>4244</v>
      </c>
      <c r="H3291" s="37" t="s">
        <v>4272</v>
      </c>
      <c r="I3291" s="37" t="s">
        <v>4273</v>
      </c>
      <c r="J3291" s="189"/>
      <c r="K3291" s="318" t="s">
        <v>4282</v>
      </c>
      <c r="L3291" s="309"/>
      <c r="M3291" s="23"/>
      <c r="N3291" s="24"/>
      <c r="O3291" s="26">
        <v>0</v>
      </c>
      <c r="P3291" s="4">
        <v>0</v>
      </c>
      <c r="Q3291" s="70">
        <v>0</v>
      </c>
      <c r="R3291" s="70">
        <v>0</v>
      </c>
      <c r="S3291" s="70">
        <v>0</v>
      </c>
      <c r="T3291" s="4">
        <v>0</v>
      </c>
      <c r="U3291" s="4">
        <v>0</v>
      </c>
      <c r="V3291" s="28">
        <f t="shared" si="51"/>
        <v>0</v>
      </c>
    </row>
    <row r="3292" spans="1:22" ht="12.75" customHeight="1" x14ac:dyDescent="0.2">
      <c r="A3292" s="19">
        <v>3287</v>
      </c>
      <c r="B3292" s="19" t="s">
        <v>71</v>
      </c>
      <c r="C3292" s="50" t="s">
        <v>3435</v>
      </c>
      <c r="D3292" s="20" t="s">
        <v>4243</v>
      </c>
      <c r="E3292" s="21" t="s">
        <v>72</v>
      </c>
      <c r="F3292" s="21" t="s">
        <v>299</v>
      </c>
      <c r="G3292" s="37" t="s">
        <v>4244</v>
      </c>
      <c r="H3292" s="37" t="s">
        <v>4272</v>
      </c>
      <c r="I3292" s="37" t="s">
        <v>4273</v>
      </c>
      <c r="J3292" s="189"/>
      <c r="K3292" s="318" t="s">
        <v>4283</v>
      </c>
      <c r="L3292" s="309"/>
      <c r="M3292" s="23" t="s">
        <v>466</v>
      </c>
      <c r="N3292" s="34" t="s">
        <v>466</v>
      </c>
      <c r="O3292" s="26">
        <v>0</v>
      </c>
      <c r="P3292" s="4">
        <v>0</v>
      </c>
      <c r="Q3292" s="70">
        <v>0</v>
      </c>
      <c r="R3292" s="70">
        <v>0</v>
      </c>
      <c r="S3292" s="70">
        <v>0</v>
      </c>
      <c r="T3292" s="4">
        <v>0</v>
      </c>
      <c r="U3292" s="4">
        <v>0</v>
      </c>
      <c r="V3292" s="28">
        <f t="shared" si="51"/>
        <v>0</v>
      </c>
    </row>
    <row r="3293" spans="1:22" ht="12.75" customHeight="1" x14ac:dyDescent="0.2">
      <c r="A3293" s="19">
        <v>3288</v>
      </c>
      <c r="B3293" s="19" t="s">
        <v>71</v>
      </c>
      <c r="C3293" s="50" t="s">
        <v>3435</v>
      </c>
      <c r="D3293" s="20" t="s">
        <v>4243</v>
      </c>
      <c r="E3293" s="21" t="s">
        <v>72</v>
      </c>
      <c r="F3293" s="21" t="s">
        <v>299</v>
      </c>
      <c r="G3293" s="37" t="s">
        <v>4244</v>
      </c>
      <c r="H3293" s="37" t="s">
        <v>4272</v>
      </c>
      <c r="I3293" s="37" t="s">
        <v>4273</v>
      </c>
      <c r="J3293" s="189"/>
      <c r="K3293" s="319" t="s">
        <v>4284</v>
      </c>
      <c r="L3293" s="309"/>
      <c r="M3293" s="23"/>
      <c r="N3293" s="24"/>
      <c r="O3293" s="26">
        <v>0</v>
      </c>
      <c r="P3293" s="4">
        <v>0</v>
      </c>
      <c r="Q3293" s="70">
        <v>0</v>
      </c>
      <c r="R3293" s="70">
        <v>0</v>
      </c>
      <c r="S3293" s="70">
        <v>0</v>
      </c>
      <c r="T3293" s="4">
        <v>0</v>
      </c>
      <c r="U3293" s="4">
        <v>0</v>
      </c>
      <c r="V3293" s="28">
        <f t="shared" si="51"/>
        <v>0</v>
      </c>
    </row>
    <row r="3294" spans="1:22" ht="12.75" customHeight="1" x14ac:dyDescent="0.2">
      <c r="A3294" s="19">
        <v>3289</v>
      </c>
      <c r="B3294" s="19" t="s">
        <v>77</v>
      </c>
      <c r="C3294" s="50" t="s">
        <v>3435</v>
      </c>
      <c r="D3294" s="20" t="s">
        <v>4243</v>
      </c>
      <c r="E3294" s="21" t="s">
        <v>72</v>
      </c>
      <c r="F3294" s="21" t="s">
        <v>299</v>
      </c>
      <c r="G3294" s="37" t="s">
        <v>4244</v>
      </c>
      <c r="H3294" s="37" t="s">
        <v>4272</v>
      </c>
      <c r="I3294" s="37" t="s">
        <v>4273</v>
      </c>
      <c r="J3294" s="189"/>
      <c r="K3294" s="78" t="s">
        <v>4285</v>
      </c>
      <c r="L3294" s="78" t="s">
        <v>4286</v>
      </c>
      <c r="M3294" s="23" t="s">
        <v>37</v>
      </c>
      <c r="N3294" s="24" t="s">
        <v>759</v>
      </c>
      <c r="O3294" s="26">
        <v>0</v>
      </c>
      <c r="P3294" s="4">
        <v>250373.23793664921</v>
      </c>
      <c r="Q3294" s="70">
        <v>0</v>
      </c>
      <c r="R3294" s="70">
        <v>0</v>
      </c>
      <c r="S3294" s="70">
        <v>0</v>
      </c>
      <c r="T3294" s="4">
        <v>0</v>
      </c>
      <c r="U3294" s="4">
        <v>0</v>
      </c>
      <c r="V3294" s="28">
        <f t="shared" si="51"/>
        <v>250373.23793664921</v>
      </c>
    </row>
    <row r="3295" spans="1:22" ht="12.75" customHeight="1" x14ac:dyDescent="0.2">
      <c r="A3295" s="19">
        <v>3290</v>
      </c>
      <c r="B3295" s="19" t="s">
        <v>77</v>
      </c>
      <c r="C3295" s="50" t="s">
        <v>3435</v>
      </c>
      <c r="D3295" s="20" t="s">
        <v>4243</v>
      </c>
      <c r="E3295" s="21" t="s">
        <v>72</v>
      </c>
      <c r="F3295" s="21" t="s">
        <v>299</v>
      </c>
      <c r="G3295" s="37" t="s">
        <v>4244</v>
      </c>
      <c r="H3295" s="37" t="s">
        <v>4272</v>
      </c>
      <c r="I3295" s="37" t="s">
        <v>4273</v>
      </c>
      <c r="J3295" s="189"/>
      <c r="K3295" s="78" t="s">
        <v>4285</v>
      </c>
      <c r="L3295" s="78" t="s">
        <v>4286</v>
      </c>
      <c r="M3295" s="23" t="s">
        <v>37</v>
      </c>
      <c r="N3295" s="24" t="s">
        <v>222</v>
      </c>
      <c r="O3295" s="26">
        <v>0</v>
      </c>
      <c r="P3295" s="76">
        <v>2505000</v>
      </c>
      <c r="Q3295" s="70">
        <v>0</v>
      </c>
      <c r="R3295" s="70">
        <v>0</v>
      </c>
      <c r="S3295" s="70">
        <v>0</v>
      </c>
      <c r="T3295" s="4">
        <v>0</v>
      </c>
      <c r="U3295" s="4">
        <v>0</v>
      </c>
      <c r="V3295" s="28">
        <f t="shared" si="51"/>
        <v>2505000</v>
      </c>
    </row>
    <row r="3296" spans="1:22" ht="12.75" customHeight="1" x14ac:dyDescent="0.2">
      <c r="A3296" s="19">
        <v>3291</v>
      </c>
      <c r="B3296" s="19" t="s">
        <v>77</v>
      </c>
      <c r="C3296" s="50" t="s">
        <v>3435</v>
      </c>
      <c r="D3296" s="20" t="s">
        <v>4243</v>
      </c>
      <c r="E3296" s="21" t="s">
        <v>72</v>
      </c>
      <c r="F3296" s="21" t="s">
        <v>299</v>
      </c>
      <c r="G3296" s="37" t="s">
        <v>4244</v>
      </c>
      <c r="H3296" s="37" t="s">
        <v>4272</v>
      </c>
      <c r="I3296" s="37" t="s">
        <v>4273</v>
      </c>
      <c r="J3296" s="189"/>
      <c r="K3296" s="78" t="s">
        <v>4285</v>
      </c>
      <c r="L3296" s="78" t="s">
        <v>4286</v>
      </c>
      <c r="M3296" s="23" t="s">
        <v>37</v>
      </c>
      <c r="N3296" s="24" t="s">
        <v>221</v>
      </c>
      <c r="O3296" s="26">
        <v>0</v>
      </c>
      <c r="P3296" s="4">
        <v>0</v>
      </c>
      <c r="Q3296" s="70">
        <v>0</v>
      </c>
      <c r="R3296" s="70">
        <v>0</v>
      </c>
      <c r="S3296" s="70">
        <v>0</v>
      </c>
      <c r="T3296" s="4">
        <v>0</v>
      </c>
      <c r="U3296" s="4">
        <v>0</v>
      </c>
      <c r="V3296" s="28">
        <f t="shared" si="51"/>
        <v>0</v>
      </c>
    </row>
    <row r="3297" spans="1:22" ht="12.75" customHeight="1" x14ac:dyDescent="0.2">
      <c r="A3297" s="19">
        <v>3292</v>
      </c>
      <c r="B3297" s="19" t="s">
        <v>168</v>
      </c>
      <c r="C3297" s="50" t="s">
        <v>3435</v>
      </c>
      <c r="D3297" s="20" t="s">
        <v>4243</v>
      </c>
      <c r="E3297" s="49" t="s">
        <v>260</v>
      </c>
      <c r="F3297" s="21" t="s">
        <v>2231</v>
      </c>
      <c r="G3297" s="37" t="s">
        <v>4244</v>
      </c>
      <c r="H3297" s="37" t="s">
        <v>4287</v>
      </c>
      <c r="I3297" s="37" t="s">
        <v>4288</v>
      </c>
      <c r="J3297" s="189">
        <v>1</v>
      </c>
      <c r="K3297" s="37" t="s">
        <v>4289</v>
      </c>
      <c r="L3297" s="37" t="s">
        <v>4290</v>
      </c>
      <c r="M3297" s="23" t="s">
        <v>37</v>
      </c>
      <c r="N3297" s="24" t="s">
        <v>38</v>
      </c>
      <c r="O3297" s="26">
        <v>0</v>
      </c>
      <c r="P3297" s="4">
        <v>283224.71445252839</v>
      </c>
      <c r="Q3297" s="70">
        <v>0</v>
      </c>
      <c r="R3297" s="70">
        <v>0</v>
      </c>
      <c r="S3297" s="70">
        <v>0</v>
      </c>
      <c r="T3297" s="4">
        <v>0</v>
      </c>
      <c r="U3297" s="4">
        <v>0</v>
      </c>
      <c r="V3297" s="28">
        <f t="shared" si="51"/>
        <v>283224.71445252839</v>
      </c>
    </row>
    <row r="3298" spans="1:22" ht="12.75" customHeight="1" x14ac:dyDescent="0.2">
      <c r="A3298" s="19">
        <v>3293</v>
      </c>
      <c r="B3298" s="19" t="s">
        <v>168</v>
      </c>
      <c r="C3298" s="50" t="s">
        <v>3435</v>
      </c>
      <c r="D3298" s="20" t="s">
        <v>4243</v>
      </c>
      <c r="E3298" s="49" t="s">
        <v>260</v>
      </c>
      <c r="F3298" s="21" t="s">
        <v>2231</v>
      </c>
      <c r="G3298" s="37" t="s">
        <v>4244</v>
      </c>
      <c r="H3298" s="37" t="s">
        <v>4287</v>
      </c>
      <c r="I3298" s="37" t="s">
        <v>4288</v>
      </c>
      <c r="J3298" s="189"/>
      <c r="K3298" s="37" t="s">
        <v>4289</v>
      </c>
      <c r="L3298" s="37" t="s">
        <v>4290</v>
      </c>
      <c r="M3298" s="23" t="s">
        <v>214</v>
      </c>
      <c r="N3298" s="24" t="s">
        <v>218</v>
      </c>
      <c r="O3298" s="26">
        <v>0</v>
      </c>
      <c r="P3298" s="4">
        <v>0</v>
      </c>
      <c r="Q3298" s="70">
        <v>0</v>
      </c>
      <c r="R3298" s="70">
        <v>0</v>
      </c>
      <c r="S3298" s="70">
        <v>0</v>
      </c>
      <c r="T3298" s="4">
        <v>0</v>
      </c>
      <c r="U3298" s="4">
        <v>0</v>
      </c>
      <c r="V3298" s="28">
        <f t="shared" si="51"/>
        <v>0</v>
      </c>
    </row>
    <row r="3299" spans="1:22" ht="12.75" customHeight="1" x14ac:dyDescent="0.2">
      <c r="A3299" s="19">
        <v>3294</v>
      </c>
      <c r="B3299" s="19" t="s">
        <v>168</v>
      </c>
      <c r="C3299" s="50" t="s">
        <v>3435</v>
      </c>
      <c r="D3299" s="20" t="s">
        <v>4243</v>
      </c>
      <c r="E3299" s="49" t="s">
        <v>260</v>
      </c>
      <c r="F3299" s="21" t="s">
        <v>2231</v>
      </c>
      <c r="G3299" s="37" t="s">
        <v>4244</v>
      </c>
      <c r="H3299" s="37" t="s">
        <v>4287</v>
      </c>
      <c r="I3299" s="37" t="s">
        <v>4288</v>
      </c>
      <c r="J3299" s="189"/>
      <c r="K3299" s="37" t="s">
        <v>4289</v>
      </c>
      <c r="L3299" s="37" t="s">
        <v>4290</v>
      </c>
      <c r="M3299" s="23" t="s">
        <v>37</v>
      </c>
      <c r="N3299" s="24" t="s">
        <v>759</v>
      </c>
      <c r="O3299" s="26">
        <v>0</v>
      </c>
      <c r="P3299" s="4">
        <v>250373.23793664921</v>
      </c>
      <c r="Q3299" s="70">
        <v>0</v>
      </c>
      <c r="R3299" s="70">
        <v>0</v>
      </c>
      <c r="S3299" s="70">
        <v>0</v>
      </c>
      <c r="T3299" s="4">
        <v>0</v>
      </c>
      <c r="U3299" s="4">
        <v>0</v>
      </c>
      <c r="V3299" s="28">
        <f t="shared" si="51"/>
        <v>250373.23793664921</v>
      </c>
    </row>
    <row r="3300" spans="1:22" ht="12.75" customHeight="1" x14ac:dyDescent="0.2">
      <c r="A3300" s="19">
        <v>3295</v>
      </c>
      <c r="B3300" s="19" t="s">
        <v>168</v>
      </c>
      <c r="C3300" s="50" t="s">
        <v>3435</v>
      </c>
      <c r="D3300" s="20" t="s">
        <v>4243</v>
      </c>
      <c r="E3300" s="49" t="s">
        <v>260</v>
      </c>
      <c r="F3300" s="21" t="s">
        <v>2231</v>
      </c>
      <c r="G3300" s="37" t="s">
        <v>4244</v>
      </c>
      <c r="H3300" s="37" t="s">
        <v>4287</v>
      </c>
      <c r="I3300" s="37" t="s">
        <v>4288</v>
      </c>
      <c r="J3300" s="189"/>
      <c r="K3300" s="37" t="s">
        <v>4289</v>
      </c>
      <c r="L3300" s="37" t="s">
        <v>4290</v>
      </c>
      <c r="M3300" s="23" t="s">
        <v>205</v>
      </c>
      <c r="N3300" s="24" t="s">
        <v>544</v>
      </c>
      <c r="O3300" s="26">
        <v>0</v>
      </c>
      <c r="P3300" s="4">
        <v>600000</v>
      </c>
      <c r="Q3300" s="70">
        <v>0</v>
      </c>
      <c r="R3300" s="70">
        <v>0</v>
      </c>
      <c r="S3300" s="70">
        <v>0</v>
      </c>
      <c r="T3300" s="4">
        <v>0</v>
      </c>
      <c r="U3300" s="4">
        <v>0</v>
      </c>
      <c r="V3300" s="28">
        <f t="shared" si="51"/>
        <v>600000</v>
      </c>
    </row>
    <row r="3301" spans="1:22" ht="12.75" customHeight="1" x14ac:dyDescent="0.2">
      <c r="A3301" s="19">
        <v>3296</v>
      </c>
      <c r="B3301" s="19" t="s">
        <v>168</v>
      </c>
      <c r="C3301" s="50" t="s">
        <v>3435</v>
      </c>
      <c r="D3301" s="20" t="s">
        <v>4243</v>
      </c>
      <c r="E3301" s="49" t="s">
        <v>260</v>
      </c>
      <c r="F3301" s="21" t="s">
        <v>2231</v>
      </c>
      <c r="G3301" s="37" t="s">
        <v>4244</v>
      </c>
      <c r="H3301" s="37" t="s">
        <v>4287</v>
      </c>
      <c r="I3301" s="37" t="s">
        <v>4288</v>
      </c>
      <c r="J3301" s="189"/>
      <c r="K3301" s="173" t="s">
        <v>4291</v>
      </c>
      <c r="L3301" s="174" t="s">
        <v>4292</v>
      </c>
      <c r="M3301" s="23" t="s">
        <v>196</v>
      </c>
      <c r="N3301" s="34" t="s">
        <v>197</v>
      </c>
      <c r="O3301" s="26">
        <v>0</v>
      </c>
      <c r="P3301" s="4">
        <v>500000</v>
      </c>
      <c r="Q3301" s="70">
        <v>0</v>
      </c>
      <c r="R3301" s="70">
        <v>0</v>
      </c>
      <c r="S3301" s="70">
        <v>0</v>
      </c>
      <c r="T3301" s="4">
        <v>0</v>
      </c>
      <c r="U3301" s="4">
        <v>0</v>
      </c>
      <c r="V3301" s="28">
        <f t="shared" si="51"/>
        <v>500000</v>
      </c>
    </row>
    <row r="3302" spans="1:22" ht="12.75" customHeight="1" x14ac:dyDescent="0.2">
      <c r="A3302" s="19">
        <v>3297</v>
      </c>
      <c r="B3302" s="19" t="s">
        <v>94</v>
      </c>
      <c r="C3302" s="50" t="s">
        <v>3435</v>
      </c>
      <c r="D3302" s="20" t="s">
        <v>4243</v>
      </c>
      <c r="E3302" s="21" t="s">
        <v>95</v>
      </c>
      <c r="F3302" s="21" t="s">
        <v>96</v>
      </c>
      <c r="G3302" s="37" t="s">
        <v>4244</v>
      </c>
      <c r="H3302" s="37" t="s">
        <v>4293</v>
      </c>
      <c r="I3302" s="37" t="s">
        <v>4294</v>
      </c>
      <c r="J3302" s="189">
        <v>100</v>
      </c>
      <c r="K3302" s="78" t="s">
        <v>4295</v>
      </c>
      <c r="L3302" s="174" t="s">
        <v>4296</v>
      </c>
      <c r="M3302" s="23" t="s">
        <v>37</v>
      </c>
      <c r="N3302" s="24" t="s">
        <v>38</v>
      </c>
      <c r="O3302" s="26">
        <v>0</v>
      </c>
      <c r="P3302" s="4">
        <v>849674.14335758518</v>
      </c>
      <c r="Q3302" s="70">
        <v>0</v>
      </c>
      <c r="R3302" s="70">
        <v>0</v>
      </c>
      <c r="S3302" s="70">
        <v>0</v>
      </c>
      <c r="T3302" s="4">
        <v>0</v>
      </c>
      <c r="U3302" s="4">
        <v>0</v>
      </c>
      <c r="V3302" s="28">
        <f t="shared" si="51"/>
        <v>849674.14335758518</v>
      </c>
    </row>
    <row r="3303" spans="1:22" ht="12.75" customHeight="1" x14ac:dyDescent="0.2">
      <c r="A3303" s="19">
        <v>3298</v>
      </c>
      <c r="B3303" s="19" t="s">
        <v>94</v>
      </c>
      <c r="C3303" s="50" t="s">
        <v>3435</v>
      </c>
      <c r="D3303" s="20" t="s">
        <v>4243</v>
      </c>
      <c r="E3303" s="21" t="s">
        <v>95</v>
      </c>
      <c r="F3303" s="21" t="s">
        <v>96</v>
      </c>
      <c r="G3303" s="37" t="s">
        <v>4244</v>
      </c>
      <c r="H3303" s="37" t="s">
        <v>4293</v>
      </c>
      <c r="I3303" s="37" t="s">
        <v>4294</v>
      </c>
      <c r="J3303" s="189"/>
      <c r="K3303" s="78" t="s">
        <v>4295</v>
      </c>
      <c r="L3303" s="309" t="s">
        <v>4297</v>
      </c>
      <c r="M3303" s="23" t="s">
        <v>466</v>
      </c>
      <c r="N3303" s="34" t="s">
        <v>466</v>
      </c>
      <c r="O3303" s="26">
        <v>0</v>
      </c>
      <c r="P3303" s="4">
        <v>0</v>
      </c>
      <c r="Q3303" s="70">
        <v>0</v>
      </c>
      <c r="R3303" s="70">
        <v>0</v>
      </c>
      <c r="S3303" s="70">
        <v>0</v>
      </c>
      <c r="T3303" s="4">
        <v>0</v>
      </c>
      <c r="U3303" s="4">
        <v>0</v>
      </c>
      <c r="V3303" s="28">
        <f t="shared" si="51"/>
        <v>0</v>
      </c>
    </row>
    <row r="3304" spans="1:22" ht="12.75" customHeight="1" x14ac:dyDescent="0.2">
      <c r="A3304" s="19">
        <v>3299</v>
      </c>
      <c r="B3304" s="19" t="s">
        <v>94</v>
      </c>
      <c r="C3304" s="50" t="s">
        <v>3435</v>
      </c>
      <c r="D3304" s="20" t="s">
        <v>4243</v>
      </c>
      <c r="E3304" s="21" t="s">
        <v>95</v>
      </c>
      <c r="F3304" s="21" t="s">
        <v>96</v>
      </c>
      <c r="G3304" s="37" t="s">
        <v>4244</v>
      </c>
      <c r="H3304" s="37" t="s">
        <v>4293</v>
      </c>
      <c r="I3304" s="37" t="s">
        <v>4294</v>
      </c>
      <c r="J3304" s="189"/>
      <c r="K3304" s="174" t="s">
        <v>4298</v>
      </c>
      <c r="L3304" s="174" t="s">
        <v>4299</v>
      </c>
      <c r="M3304" s="23" t="s">
        <v>214</v>
      </c>
      <c r="N3304" s="24" t="s">
        <v>218</v>
      </c>
      <c r="O3304" s="26">
        <v>0</v>
      </c>
      <c r="P3304" s="4">
        <v>0</v>
      </c>
      <c r="Q3304" s="70">
        <v>0</v>
      </c>
      <c r="R3304" s="70">
        <v>0</v>
      </c>
      <c r="S3304" s="70">
        <v>0</v>
      </c>
      <c r="T3304" s="4">
        <v>0</v>
      </c>
      <c r="U3304" s="4">
        <v>0</v>
      </c>
      <c r="V3304" s="28">
        <f t="shared" si="51"/>
        <v>0</v>
      </c>
    </row>
    <row r="3305" spans="1:22" ht="12.75" customHeight="1" x14ac:dyDescent="0.2">
      <c r="A3305" s="19">
        <v>3300</v>
      </c>
      <c r="B3305" s="19" t="s">
        <v>94</v>
      </c>
      <c r="C3305" s="50" t="s">
        <v>3435</v>
      </c>
      <c r="D3305" s="20" t="s">
        <v>4243</v>
      </c>
      <c r="E3305" s="35" t="s">
        <v>95</v>
      </c>
      <c r="F3305" s="21" t="s">
        <v>96</v>
      </c>
      <c r="G3305" s="38" t="s">
        <v>4244</v>
      </c>
      <c r="H3305" s="38" t="s">
        <v>4293</v>
      </c>
      <c r="I3305" s="38" t="s">
        <v>4294</v>
      </c>
      <c r="J3305" s="38"/>
      <c r="K3305" s="80" t="s">
        <v>4300</v>
      </c>
      <c r="L3305" s="80" t="s">
        <v>4301</v>
      </c>
      <c r="M3305" s="23" t="s">
        <v>45</v>
      </c>
      <c r="N3305" s="34" t="s">
        <v>46</v>
      </c>
      <c r="O3305" s="26">
        <v>0</v>
      </c>
      <c r="P3305" s="4">
        <v>2000000</v>
      </c>
      <c r="Q3305" s="70">
        <v>0</v>
      </c>
      <c r="R3305" s="70">
        <v>0</v>
      </c>
      <c r="S3305" s="70">
        <v>0</v>
      </c>
      <c r="T3305" s="4">
        <v>0</v>
      </c>
      <c r="U3305" s="4">
        <v>0</v>
      </c>
      <c r="V3305" s="28">
        <f t="shared" si="51"/>
        <v>2000000</v>
      </c>
    </row>
    <row r="3306" spans="1:22" ht="12.75" customHeight="1" x14ac:dyDescent="0.2">
      <c r="A3306" s="19">
        <v>3301</v>
      </c>
      <c r="B3306" s="19" t="s">
        <v>94</v>
      </c>
      <c r="C3306" s="50" t="s">
        <v>3435</v>
      </c>
      <c r="D3306" s="20" t="s">
        <v>4243</v>
      </c>
      <c r="E3306" s="21" t="s">
        <v>95</v>
      </c>
      <c r="F3306" s="21" t="s">
        <v>96</v>
      </c>
      <c r="G3306" s="37" t="s">
        <v>4244</v>
      </c>
      <c r="H3306" s="37" t="s">
        <v>4293</v>
      </c>
      <c r="I3306" s="37" t="s">
        <v>4294</v>
      </c>
      <c r="J3306" s="189"/>
      <c r="K3306" s="309" t="s">
        <v>4302</v>
      </c>
      <c r="L3306" s="174"/>
      <c r="M3306" s="23" t="s">
        <v>466</v>
      </c>
      <c r="N3306" s="34" t="s">
        <v>466</v>
      </c>
      <c r="O3306" s="26">
        <v>0</v>
      </c>
      <c r="P3306" s="4">
        <v>0</v>
      </c>
      <c r="Q3306" s="70">
        <v>0</v>
      </c>
      <c r="R3306" s="70">
        <v>0</v>
      </c>
      <c r="S3306" s="70">
        <v>0</v>
      </c>
      <c r="T3306" s="4">
        <v>0</v>
      </c>
      <c r="U3306" s="4">
        <v>0</v>
      </c>
      <c r="V3306" s="28">
        <f t="shared" si="51"/>
        <v>0</v>
      </c>
    </row>
    <row r="3307" spans="1:22" ht="12.75" customHeight="1" x14ac:dyDescent="0.2">
      <c r="A3307" s="19">
        <v>3302</v>
      </c>
      <c r="B3307" s="19" t="s">
        <v>94</v>
      </c>
      <c r="C3307" s="50" t="s">
        <v>3435</v>
      </c>
      <c r="D3307" s="20" t="s">
        <v>4243</v>
      </c>
      <c r="E3307" s="21" t="s">
        <v>95</v>
      </c>
      <c r="F3307" s="21" t="s">
        <v>96</v>
      </c>
      <c r="G3307" s="37" t="s">
        <v>4244</v>
      </c>
      <c r="H3307" s="37" t="s">
        <v>4293</v>
      </c>
      <c r="I3307" s="37" t="s">
        <v>4294</v>
      </c>
      <c r="J3307" s="189"/>
      <c r="K3307" s="309" t="s">
        <v>3928</v>
      </c>
      <c r="L3307" s="174"/>
      <c r="M3307" s="23"/>
      <c r="N3307" s="24"/>
      <c r="O3307" s="26">
        <v>0</v>
      </c>
      <c r="P3307" s="4">
        <v>0</v>
      </c>
      <c r="Q3307" s="70">
        <v>0</v>
      </c>
      <c r="R3307" s="70">
        <v>0</v>
      </c>
      <c r="S3307" s="70">
        <v>0</v>
      </c>
      <c r="T3307" s="4">
        <v>0</v>
      </c>
      <c r="U3307" s="4">
        <v>0</v>
      </c>
      <c r="V3307" s="28">
        <f t="shared" si="51"/>
        <v>0</v>
      </c>
    </row>
    <row r="3308" spans="1:22" ht="12.75" customHeight="1" x14ac:dyDescent="0.2">
      <c r="A3308" s="19">
        <v>3303</v>
      </c>
      <c r="B3308" s="19" t="s">
        <v>94</v>
      </c>
      <c r="C3308" s="50" t="s">
        <v>3435</v>
      </c>
      <c r="D3308" s="20" t="s">
        <v>4243</v>
      </c>
      <c r="E3308" s="21" t="s">
        <v>95</v>
      </c>
      <c r="F3308" s="21" t="s">
        <v>96</v>
      </c>
      <c r="G3308" s="37" t="s">
        <v>4244</v>
      </c>
      <c r="H3308" s="37" t="s">
        <v>4293</v>
      </c>
      <c r="I3308" s="37" t="s">
        <v>4294</v>
      </c>
      <c r="J3308" s="189"/>
      <c r="K3308" s="78" t="s">
        <v>4303</v>
      </c>
      <c r="L3308" s="78" t="s">
        <v>4304</v>
      </c>
      <c r="M3308" s="23" t="s">
        <v>37</v>
      </c>
      <c r="N3308" s="24" t="s">
        <v>38</v>
      </c>
      <c r="O3308" s="26">
        <v>0</v>
      </c>
      <c r="P3308" s="4">
        <v>0</v>
      </c>
      <c r="Q3308" s="70">
        <v>0</v>
      </c>
      <c r="R3308" s="70">
        <v>0</v>
      </c>
      <c r="S3308" s="70">
        <v>0</v>
      </c>
      <c r="T3308" s="4">
        <v>0</v>
      </c>
      <c r="U3308" s="4">
        <v>0</v>
      </c>
      <c r="V3308" s="28">
        <f t="shared" si="51"/>
        <v>0</v>
      </c>
    </row>
    <row r="3309" spans="1:22" ht="12.75" customHeight="1" x14ac:dyDescent="0.2">
      <c r="A3309" s="19">
        <v>3304</v>
      </c>
      <c r="B3309" s="19" t="s">
        <v>94</v>
      </c>
      <c r="C3309" s="50" t="s">
        <v>3435</v>
      </c>
      <c r="D3309" s="20" t="s">
        <v>4243</v>
      </c>
      <c r="E3309" s="21" t="s">
        <v>95</v>
      </c>
      <c r="F3309" s="21" t="s">
        <v>96</v>
      </c>
      <c r="G3309" s="37" t="s">
        <v>4244</v>
      </c>
      <c r="H3309" s="37" t="s">
        <v>4293</v>
      </c>
      <c r="I3309" s="37" t="s">
        <v>4294</v>
      </c>
      <c r="J3309" s="189"/>
      <c r="K3309" s="78" t="s">
        <v>4303</v>
      </c>
      <c r="L3309" s="78" t="s">
        <v>4304</v>
      </c>
      <c r="M3309" s="23" t="s">
        <v>37</v>
      </c>
      <c r="N3309" s="24" t="s">
        <v>759</v>
      </c>
      <c r="O3309" s="26">
        <v>0</v>
      </c>
      <c r="P3309" s="4">
        <v>250373.23793664921</v>
      </c>
      <c r="Q3309" s="70">
        <v>0</v>
      </c>
      <c r="R3309" s="70">
        <v>0</v>
      </c>
      <c r="S3309" s="70">
        <v>0</v>
      </c>
      <c r="T3309" s="4">
        <v>0</v>
      </c>
      <c r="U3309" s="4">
        <v>0</v>
      </c>
      <c r="V3309" s="28">
        <f t="shared" si="51"/>
        <v>250373.23793664921</v>
      </c>
    </row>
    <row r="3310" spans="1:22" ht="12.75" customHeight="1" x14ac:dyDescent="0.2">
      <c r="A3310" s="19">
        <v>3305</v>
      </c>
      <c r="B3310" s="19" t="s">
        <v>71</v>
      </c>
      <c r="C3310" s="50" t="s">
        <v>3435</v>
      </c>
      <c r="D3310" s="20" t="s">
        <v>4243</v>
      </c>
      <c r="E3310" s="21" t="s">
        <v>72</v>
      </c>
      <c r="F3310" s="21" t="s">
        <v>299</v>
      </c>
      <c r="G3310" s="37" t="s">
        <v>4244</v>
      </c>
      <c r="H3310" s="37" t="s">
        <v>4293</v>
      </c>
      <c r="I3310" s="37" t="s">
        <v>4305</v>
      </c>
      <c r="J3310" s="189">
        <v>0</v>
      </c>
      <c r="K3310" s="174" t="s">
        <v>4306</v>
      </c>
      <c r="L3310" s="174" t="s">
        <v>4275</v>
      </c>
      <c r="M3310" s="23" t="s">
        <v>37</v>
      </c>
      <c r="N3310" s="24" t="s">
        <v>561</v>
      </c>
      <c r="O3310" s="26">
        <v>0</v>
      </c>
      <c r="P3310" s="4">
        <v>320909.25810255209</v>
      </c>
      <c r="Q3310" s="70">
        <v>0</v>
      </c>
      <c r="R3310" s="70">
        <v>0</v>
      </c>
      <c r="S3310" s="70">
        <v>0</v>
      </c>
      <c r="T3310" s="4">
        <v>0</v>
      </c>
      <c r="U3310" s="4">
        <v>0</v>
      </c>
      <c r="V3310" s="28">
        <f t="shared" si="51"/>
        <v>320909.25810255209</v>
      </c>
    </row>
    <row r="3311" spans="1:22" ht="12.75" customHeight="1" x14ac:dyDescent="0.2">
      <c r="A3311" s="19">
        <v>3306</v>
      </c>
      <c r="B3311" s="19" t="s">
        <v>71</v>
      </c>
      <c r="C3311" s="50" t="s">
        <v>3435</v>
      </c>
      <c r="D3311" s="20" t="s">
        <v>4243</v>
      </c>
      <c r="E3311" s="21" t="s">
        <v>72</v>
      </c>
      <c r="F3311" s="21" t="s">
        <v>299</v>
      </c>
      <c r="G3311" s="37" t="s">
        <v>4244</v>
      </c>
      <c r="H3311" s="37" t="s">
        <v>4293</v>
      </c>
      <c r="I3311" s="37" t="s">
        <v>4305</v>
      </c>
      <c r="J3311" s="189"/>
      <c r="K3311" s="309" t="s">
        <v>4276</v>
      </c>
      <c r="L3311" s="174" t="s">
        <v>4307</v>
      </c>
      <c r="M3311" s="23" t="s">
        <v>205</v>
      </c>
      <c r="N3311" s="24" t="s">
        <v>544</v>
      </c>
      <c r="O3311" s="26">
        <v>0</v>
      </c>
      <c r="P3311" s="4">
        <v>525000</v>
      </c>
      <c r="Q3311" s="70">
        <v>0</v>
      </c>
      <c r="R3311" s="70">
        <v>0</v>
      </c>
      <c r="S3311" s="70">
        <v>0</v>
      </c>
      <c r="T3311" s="4">
        <v>0</v>
      </c>
      <c r="U3311" s="4">
        <v>0</v>
      </c>
      <c r="V3311" s="28">
        <f t="shared" si="51"/>
        <v>525000</v>
      </c>
    </row>
    <row r="3312" spans="1:22" ht="12.75" customHeight="1" x14ac:dyDescent="0.2">
      <c r="A3312" s="19">
        <v>3307</v>
      </c>
      <c r="B3312" s="19" t="s">
        <v>71</v>
      </c>
      <c r="C3312" s="50" t="s">
        <v>3435</v>
      </c>
      <c r="D3312" s="20" t="s">
        <v>4243</v>
      </c>
      <c r="E3312" s="21" t="s">
        <v>72</v>
      </c>
      <c r="F3312" s="21" t="s">
        <v>299</v>
      </c>
      <c r="G3312" s="37" t="s">
        <v>4244</v>
      </c>
      <c r="H3312" s="37" t="s">
        <v>4293</v>
      </c>
      <c r="I3312" s="37" t="s">
        <v>4305</v>
      </c>
      <c r="J3312" s="189"/>
      <c r="K3312" s="309" t="s">
        <v>4308</v>
      </c>
      <c r="L3312" s="174" t="s">
        <v>4309</v>
      </c>
      <c r="M3312" s="23" t="s">
        <v>196</v>
      </c>
      <c r="N3312" s="34" t="s">
        <v>197</v>
      </c>
      <c r="O3312" s="26">
        <v>0</v>
      </c>
      <c r="P3312" s="4">
        <v>1000000</v>
      </c>
      <c r="Q3312" s="70">
        <v>0</v>
      </c>
      <c r="R3312" s="70">
        <v>0</v>
      </c>
      <c r="S3312" s="70">
        <v>0</v>
      </c>
      <c r="T3312" s="4">
        <v>0</v>
      </c>
      <c r="U3312" s="4">
        <v>0</v>
      </c>
      <c r="V3312" s="28">
        <f t="shared" si="51"/>
        <v>1000000</v>
      </c>
    </row>
    <row r="3313" spans="1:22" ht="12.75" customHeight="1" x14ac:dyDescent="0.2">
      <c r="A3313" s="19">
        <v>3308</v>
      </c>
      <c r="B3313" s="19" t="s">
        <v>71</v>
      </c>
      <c r="C3313" s="50" t="s">
        <v>3435</v>
      </c>
      <c r="D3313" s="20" t="s">
        <v>4243</v>
      </c>
      <c r="E3313" s="21" t="s">
        <v>72</v>
      </c>
      <c r="F3313" s="21" t="s">
        <v>299</v>
      </c>
      <c r="G3313" s="37" t="s">
        <v>4244</v>
      </c>
      <c r="H3313" s="37" t="s">
        <v>4293</v>
      </c>
      <c r="I3313" s="37" t="s">
        <v>4305</v>
      </c>
      <c r="J3313" s="189"/>
      <c r="K3313" s="309" t="s">
        <v>4282</v>
      </c>
      <c r="L3313" s="174" t="s">
        <v>4310</v>
      </c>
      <c r="M3313" s="23"/>
      <c r="N3313" s="24"/>
      <c r="O3313" s="26">
        <v>0</v>
      </c>
      <c r="P3313" s="4">
        <v>0</v>
      </c>
      <c r="Q3313" s="70">
        <v>0</v>
      </c>
      <c r="R3313" s="70">
        <v>0</v>
      </c>
      <c r="S3313" s="70">
        <v>0</v>
      </c>
      <c r="T3313" s="4">
        <v>0</v>
      </c>
      <c r="U3313" s="4">
        <v>0</v>
      </c>
      <c r="V3313" s="28">
        <f t="shared" si="51"/>
        <v>0</v>
      </c>
    </row>
    <row r="3314" spans="1:22" ht="12.75" customHeight="1" x14ac:dyDescent="0.2">
      <c r="A3314" s="19">
        <v>3309</v>
      </c>
      <c r="B3314" s="19" t="s">
        <v>71</v>
      </c>
      <c r="C3314" s="50" t="s">
        <v>3435</v>
      </c>
      <c r="D3314" s="20" t="s">
        <v>4243</v>
      </c>
      <c r="E3314" s="21" t="s">
        <v>72</v>
      </c>
      <c r="F3314" s="21" t="s">
        <v>299</v>
      </c>
      <c r="G3314" s="37" t="s">
        <v>4244</v>
      </c>
      <c r="H3314" s="37" t="s">
        <v>4293</v>
      </c>
      <c r="I3314" s="37" t="s">
        <v>4305</v>
      </c>
      <c r="J3314" s="189"/>
      <c r="K3314" s="309" t="s">
        <v>4311</v>
      </c>
      <c r="L3314" s="174" t="s">
        <v>4312</v>
      </c>
      <c r="M3314" s="23" t="s">
        <v>466</v>
      </c>
      <c r="N3314" s="34" t="s">
        <v>466</v>
      </c>
      <c r="O3314" s="26">
        <v>0</v>
      </c>
      <c r="P3314" s="4">
        <v>0</v>
      </c>
      <c r="Q3314" s="70">
        <v>0</v>
      </c>
      <c r="R3314" s="70">
        <v>0</v>
      </c>
      <c r="S3314" s="70">
        <v>0</v>
      </c>
      <c r="T3314" s="4">
        <v>0</v>
      </c>
      <c r="U3314" s="4">
        <v>0</v>
      </c>
      <c r="V3314" s="28">
        <f t="shared" si="51"/>
        <v>0</v>
      </c>
    </row>
    <row r="3315" spans="1:22" ht="12.75" customHeight="1" x14ac:dyDescent="0.2">
      <c r="A3315" s="19">
        <v>3310</v>
      </c>
      <c r="B3315" s="19" t="s">
        <v>71</v>
      </c>
      <c r="C3315" s="50" t="s">
        <v>3435</v>
      </c>
      <c r="D3315" s="20" t="s">
        <v>4243</v>
      </c>
      <c r="E3315" s="21" t="s">
        <v>72</v>
      </c>
      <c r="F3315" s="21" t="s">
        <v>299</v>
      </c>
      <c r="G3315" s="37" t="s">
        <v>4244</v>
      </c>
      <c r="H3315" s="37" t="s">
        <v>4293</v>
      </c>
      <c r="I3315" s="37" t="s">
        <v>4313</v>
      </c>
      <c r="J3315" s="189">
        <v>4000</v>
      </c>
      <c r="K3315" s="174" t="s">
        <v>4314</v>
      </c>
      <c r="L3315" s="174" t="s">
        <v>4315</v>
      </c>
      <c r="M3315" s="23"/>
      <c r="N3315" s="24"/>
      <c r="O3315" s="26">
        <v>0</v>
      </c>
      <c r="P3315" s="4">
        <v>0</v>
      </c>
      <c r="Q3315" s="70">
        <v>0</v>
      </c>
      <c r="R3315" s="70">
        <v>0</v>
      </c>
      <c r="S3315" s="70">
        <v>0</v>
      </c>
      <c r="T3315" s="4">
        <v>0</v>
      </c>
      <c r="U3315" s="4">
        <v>0</v>
      </c>
      <c r="V3315" s="28">
        <f t="shared" si="51"/>
        <v>0</v>
      </c>
    </row>
    <row r="3316" spans="1:22" ht="12.75" customHeight="1" x14ac:dyDescent="0.2">
      <c r="A3316" s="19">
        <v>3311</v>
      </c>
      <c r="B3316" s="19" t="s">
        <v>71</v>
      </c>
      <c r="C3316" s="50" t="s">
        <v>3435</v>
      </c>
      <c r="D3316" s="20" t="s">
        <v>4243</v>
      </c>
      <c r="E3316" s="21" t="s">
        <v>72</v>
      </c>
      <c r="F3316" s="21" t="s">
        <v>299</v>
      </c>
      <c r="G3316" s="37" t="s">
        <v>4244</v>
      </c>
      <c r="H3316" s="37" t="s">
        <v>4293</v>
      </c>
      <c r="I3316" s="37" t="s">
        <v>4313</v>
      </c>
      <c r="J3316" s="189"/>
      <c r="K3316" s="174" t="s">
        <v>4316</v>
      </c>
      <c r="L3316" s="174" t="s">
        <v>4317</v>
      </c>
      <c r="M3316" s="23"/>
      <c r="N3316" s="24"/>
      <c r="O3316" s="26">
        <v>0</v>
      </c>
      <c r="P3316" s="4">
        <v>0</v>
      </c>
      <c r="Q3316" s="70">
        <v>0</v>
      </c>
      <c r="R3316" s="70">
        <v>0</v>
      </c>
      <c r="S3316" s="70">
        <v>0</v>
      </c>
      <c r="T3316" s="4">
        <v>0</v>
      </c>
      <c r="U3316" s="4">
        <v>0</v>
      </c>
      <c r="V3316" s="28">
        <f t="shared" si="51"/>
        <v>0</v>
      </c>
    </row>
    <row r="3317" spans="1:22" ht="12.75" customHeight="1" x14ac:dyDescent="0.2">
      <c r="A3317" s="19">
        <v>3312</v>
      </c>
      <c r="B3317" s="19" t="s">
        <v>77</v>
      </c>
      <c r="C3317" s="50" t="s">
        <v>3435</v>
      </c>
      <c r="D3317" s="20" t="s">
        <v>4243</v>
      </c>
      <c r="E3317" s="21" t="s">
        <v>130</v>
      </c>
      <c r="F3317" s="21" t="s">
        <v>131</v>
      </c>
      <c r="G3317" s="37" t="s">
        <v>4244</v>
      </c>
      <c r="H3317" s="37" t="s">
        <v>4318</v>
      </c>
      <c r="I3317" s="37" t="s">
        <v>4319</v>
      </c>
      <c r="J3317" s="189">
        <v>1</v>
      </c>
      <c r="K3317" s="174" t="s">
        <v>4320</v>
      </c>
      <c r="L3317" s="174" t="s">
        <v>4321</v>
      </c>
      <c r="M3317" s="23" t="s">
        <v>214</v>
      </c>
      <c r="N3317" s="24" t="s">
        <v>218</v>
      </c>
      <c r="O3317" s="26">
        <v>0</v>
      </c>
      <c r="P3317" s="4">
        <v>0</v>
      </c>
      <c r="Q3317" s="70">
        <v>0</v>
      </c>
      <c r="R3317" s="70">
        <v>0</v>
      </c>
      <c r="S3317" s="70">
        <v>0</v>
      </c>
      <c r="T3317" s="4">
        <v>0</v>
      </c>
      <c r="U3317" s="4">
        <v>0</v>
      </c>
      <c r="V3317" s="28">
        <f t="shared" si="51"/>
        <v>0</v>
      </c>
    </row>
    <row r="3318" spans="1:22" ht="12.75" customHeight="1" x14ac:dyDescent="0.2">
      <c r="A3318" s="19">
        <v>3313</v>
      </c>
      <c r="B3318" s="19" t="s">
        <v>77</v>
      </c>
      <c r="C3318" s="50" t="s">
        <v>3435</v>
      </c>
      <c r="D3318" s="20" t="s">
        <v>4243</v>
      </c>
      <c r="E3318" s="21" t="s">
        <v>130</v>
      </c>
      <c r="F3318" s="21" t="s">
        <v>131</v>
      </c>
      <c r="G3318" s="37" t="s">
        <v>4244</v>
      </c>
      <c r="H3318" s="37" t="s">
        <v>4318</v>
      </c>
      <c r="I3318" s="37" t="s">
        <v>4319</v>
      </c>
      <c r="J3318" s="189"/>
      <c r="K3318" s="174" t="s">
        <v>4322</v>
      </c>
      <c r="L3318" s="174" t="s">
        <v>4323</v>
      </c>
      <c r="M3318" s="23" t="s">
        <v>37</v>
      </c>
      <c r="N3318" s="24" t="s">
        <v>38</v>
      </c>
      <c r="O3318" s="26">
        <v>0</v>
      </c>
      <c r="P3318" s="4">
        <v>849674.14335758518</v>
      </c>
      <c r="Q3318" s="70">
        <v>0</v>
      </c>
      <c r="R3318" s="70">
        <v>0</v>
      </c>
      <c r="S3318" s="70">
        <v>0</v>
      </c>
      <c r="T3318" s="4">
        <v>0</v>
      </c>
      <c r="U3318" s="4">
        <v>0</v>
      </c>
      <c r="V3318" s="28">
        <f t="shared" si="51"/>
        <v>849674.14335758518</v>
      </c>
    </row>
    <row r="3319" spans="1:22" ht="12.75" customHeight="1" x14ac:dyDescent="0.2">
      <c r="A3319" s="19">
        <v>3314</v>
      </c>
      <c r="B3319" s="19" t="s">
        <v>77</v>
      </c>
      <c r="C3319" s="50" t="s">
        <v>3435</v>
      </c>
      <c r="D3319" s="20" t="s">
        <v>4243</v>
      </c>
      <c r="E3319" s="21" t="s">
        <v>130</v>
      </c>
      <c r="F3319" s="21" t="s">
        <v>131</v>
      </c>
      <c r="G3319" s="38" t="s">
        <v>4244</v>
      </c>
      <c r="H3319" s="38" t="s">
        <v>4318</v>
      </c>
      <c r="I3319" s="38" t="s">
        <v>4319</v>
      </c>
      <c r="J3319" s="38"/>
      <c r="K3319" s="80" t="s">
        <v>4324</v>
      </c>
      <c r="L3319" s="80" t="s">
        <v>4325</v>
      </c>
      <c r="M3319" s="23" t="s">
        <v>45</v>
      </c>
      <c r="N3319" s="34" t="s">
        <v>46</v>
      </c>
      <c r="O3319" s="26">
        <v>0</v>
      </c>
      <c r="P3319" s="4">
        <v>1500000</v>
      </c>
      <c r="Q3319" s="70">
        <v>0</v>
      </c>
      <c r="R3319" s="70">
        <v>0</v>
      </c>
      <c r="S3319" s="70">
        <v>0</v>
      </c>
      <c r="T3319" s="4">
        <v>0</v>
      </c>
      <c r="U3319" s="4">
        <v>0</v>
      </c>
      <c r="V3319" s="28">
        <f t="shared" si="51"/>
        <v>1500000</v>
      </c>
    </row>
    <row r="3320" spans="1:22" ht="12.75" customHeight="1" x14ac:dyDescent="0.2">
      <c r="A3320" s="19">
        <v>3315</v>
      </c>
      <c r="B3320" s="19" t="s">
        <v>77</v>
      </c>
      <c r="C3320" s="50" t="s">
        <v>3435</v>
      </c>
      <c r="D3320" s="20" t="s">
        <v>4243</v>
      </c>
      <c r="E3320" s="21" t="s">
        <v>130</v>
      </c>
      <c r="F3320" s="21" t="s">
        <v>131</v>
      </c>
      <c r="G3320" s="37" t="s">
        <v>4244</v>
      </c>
      <c r="H3320" s="37" t="s">
        <v>4318</v>
      </c>
      <c r="I3320" s="37" t="s">
        <v>4319</v>
      </c>
      <c r="J3320" s="186"/>
      <c r="K3320" s="78" t="s">
        <v>4324</v>
      </c>
      <c r="L3320" s="78" t="s">
        <v>4325</v>
      </c>
      <c r="M3320" s="23" t="s">
        <v>466</v>
      </c>
      <c r="N3320" s="34" t="s">
        <v>466</v>
      </c>
      <c r="O3320" s="26">
        <v>0</v>
      </c>
      <c r="P3320" s="4">
        <v>0</v>
      </c>
      <c r="Q3320" s="70">
        <v>0</v>
      </c>
      <c r="R3320" s="70">
        <v>0</v>
      </c>
      <c r="S3320" s="70">
        <v>0</v>
      </c>
      <c r="T3320" s="4">
        <v>0</v>
      </c>
      <c r="U3320" s="4">
        <v>0</v>
      </c>
      <c r="V3320" s="28">
        <f t="shared" si="51"/>
        <v>0</v>
      </c>
    </row>
    <row r="3321" spans="1:22" ht="12.75" customHeight="1" x14ac:dyDescent="0.2">
      <c r="A3321" s="19">
        <v>3316</v>
      </c>
      <c r="B3321" s="19" t="s">
        <v>77</v>
      </c>
      <c r="C3321" s="50" t="s">
        <v>3435</v>
      </c>
      <c r="D3321" s="20" t="s">
        <v>4243</v>
      </c>
      <c r="E3321" s="21" t="s">
        <v>130</v>
      </c>
      <c r="F3321" s="21" t="s">
        <v>131</v>
      </c>
      <c r="G3321" s="37" t="s">
        <v>4244</v>
      </c>
      <c r="H3321" s="37" t="s">
        <v>4318</v>
      </c>
      <c r="I3321" s="37" t="s">
        <v>4319</v>
      </c>
      <c r="J3321" s="186"/>
      <c r="K3321" s="78" t="s">
        <v>4324</v>
      </c>
      <c r="L3321" s="78" t="s">
        <v>4325</v>
      </c>
      <c r="M3321" s="23" t="s">
        <v>201</v>
      </c>
      <c r="N3321" s="24" t="s">
        <v>246</v>
      </c>
      <c r="O3321" s="26">
        <v>0</v>
      </c>
      <c r="P3321" s="4">
        <v>0</v>
      </c>
      <c r="Q3321" s="70">
        <v>0</v>
      </c>
      <c r="R3321" s="70">
        <v>0</v>
      </c>
      <c r="S3321" s="70">
        <v>0</v>
      </c>
      <c r="T3321" s="4">
        <v>0</v>
      </c>
      <c r="U3321" s="4">
        <v>0</v>
      </c>
      <c r="V3321" s="28">
        <f t="shared" si="51"/>
        <v>0</v>
      </c>
    </row>
    <row r="3322" spans="1:22" ht="12.75" customHeight="1" x14ac:dyDescent="0.2">
      <c r="A3322" s="19">
        <v>3317</v>
      </c>
      <c r="B3322" s="19" t="s">
        <v>77</v>
      </c>
      <c r="C3322" s="50" t="s">
        <v>3435</v>
      </c>
      <c r="D3322" s="20" t="s">
        <v>4243</v>
      </c>
      <c r="E3322" s="21" t="s">
        <v>130</v>
      </c>
      <c r="F3322" s="21" t="s">
        <v>131</v>
      </c>
      <c r="G3322" s="37" t="s">
        <v>4244</v>
      </c>
      <c r="H3322" s="37" t="s">
        <v>4318</v>
      </c>
      <c r="I3322" s="37" t="s">
        <v>4319</v>
      </c>
      <c r="J3322" s="186"/>
      <c r="K3322" s="78" t="s">
        <v>4324</v>
      </c>
      <c r="L3322" s="78" t="s">
        <v>4325</v>
      </c>
      <c r="M3322" s="23" t="s">
        <v>37</v>
      </c>
      <c r="N3322" s="24" t="s">
        <v>759</v>
      </c>
      <c r="O3322" s="26">
        <v>0</v>
      </c>
      <c r="P3322" s="4">
        <v>250373.23793664921</v>
      </c>
      <c r="Q3322" s="70">
        <v>0</v>
      </c>
      <c r="R3322" s="70">
        <v>0</v>
      </c>
      <c r="S3322" s="70">
        <v>0</v>
      </c>
      <c r="T3322" s="4">
        <v>0</v>
      </c>
      <c r="U3322" s="4">
        <v>0</v>
      </c>
      <c r="V3322" s="28">
        <f t="shared" si="51"/>
        <v>250373.23793664921</v>
      </c>
    </row>
    <row r="3323" spans="1:22" ht="12.75" customHeight="1" x14ac:dyDescent="0.2">
      <c r="A3323" s="19">
        <v>3318</v>
      </c>
      <c r="B3323" s="19" t="s">
        <v>77</v>
      </c>
      <c r="C3323" s="50" t="s">
        <v>3435</v>
      </c>
      <c r="D3323" s="20" t="s">
        <v>4243</v>
      </c>
      <c r="E3323" s="21" t="s">
        <v>130</v>
      </c>
      <c r="F3323" s="21" t="s">
        <v>131</v>
      </c>
      <c r="G3323" s="37" t="s">
        <v>4244</v>
      </c>
      <c r="H3323" s="37" t="s">
        <v>4318</v>
      </c>
      <c r="I3323" s="37" t="s">
        <v>4319</v>
      </c>
      <c r="J3323" s="186"/>
      <c r="K3323" s="78" t="s">
        <v>4324</v>
      </c>
      <c r="L3323" s="78" t="s">
        <v>4325</v>
      </c>
      <c r="M3323" s="23" t="s">
        <v>37</v>
      </c>
      <c r="N3323" s="24" t="s">
        <v>561</v>
      </c>
      <c r="O3323" s="26">
        <v>0</v>
      </c>
      <c r="P3323" s="4">
        <v>320909.25810255209</v>
      </c>
      <c r="Q3323" s="70">
        <v>0</v>
      </c>
      <c r="R3323" s="70">
        <v>0</v>
      </c>
      <c r="S3323" s="70">
        <v>0</v>
      </c>
      <c r="T3323" s="4">
        <v>0</v>
      </c>
      <c r="U3323" s="4">
        <v>0</v>
      </c>
      <c r="V3323" s="28">
        <f t="shared" si="51"/>
        <v>320909.25810255209</v>
      </c>
    </row>
    <row r="3324" spans="1:22" ht="12.75" customHeight="1" x14ac:dyDescent="0.2">
      <c r="A3324" s="19">
        <v>3319</v>
      </c>
      <c r="B3324" s="19" t="s">
        <v>77</v>
      </c>
      <c r="C3324" s="50" t="s">
        <v>3435</v>
      </c>
      <c r="D3324" s="20" t="s">
        <v>4243</v>
      </c>
      <c r="E3324" s="21" t="s">
        <v>130</v>
      </c>
      <c r="F3324" s="21" t="s">
        <v>131</v>
      </c>
      <c r="G3324" s="37" t="s">
        <v>4244</v>
      </c>
      <c r="H3324" s="37" t="s">
        <v>4318</v>
      </c>
      <c r="I3324" s="37" t="s">
        <v>4326</v>
      </c>
      <c r="J3324" s="189">
        <v>0</v>
      </c>
      <c r="K3324" s="174" t="s">
        <v>4327</v>
      </c>
      <c r="L3324" s="174" t="s">
        <v>4328</v>
      </c>
      <c r="M3324" s="23" t="s">
        <v>214</v>
      </c>
      <c r="N3324" s="24" t="s">
        <v>217</v>
      </c>
      <c r="O3324" s="26">
        <v>0</v>
      </c>
      <c r="P3324" s="4">
        <v>0</v>
      </c>
      <c r="Q3324" s="70">
        <v>0</v>
      </c>
      <c r="R3324" s="70">
        <v>0</v>
      </c>
      <c r="S3324" s="70">
        <v>0</v>
      </c>
      <c r="T3324" s="4">
        <v>0</v>
      </c>
      <c r="U3324" s="4">
        <v>0</v>
      </c>
      <c r="V3324" s="28">
        <f t="shared" si="51"/>
        <v>0</v>
      </c>
    </row>
    <row r="3325" spans="1:22" ht="12.75" customHeight="1" x14ac:dyDescent="0.2">
      <c r="A3325" s="19">
        <v>3320</v>
      </c>
      <c r="B3325" s="19" t="s">
        <v>77</v>
      </c>
      <c r="C3325" s="50" t="s">
        <v>3435</v>
      </c>
      <c r="D3325" s="20" t="s">
        <v>4243</v>
      </c>
      <c r="E3325" s="21" t="s">
        <v>130</v>
      </c>
      <c r="F3325" s="21" t="s">
        <v>131</v>
      </c>
      <c r="G3325" s="37" t="s">
        <v>4244</v>
      </c>
      <c r="H3325" s="37" t="s">
        <v>4318</v>
      </c>
      <c r="I3325" s="37" t="s">
        <v>4326</v>
      </c>
      <c r="J3325" s="189"/>
      <c r="K3325" s="309" t="s">
        <v>4329</v>
      </c>
      <c r="L3325" s="309" t="s">
        <v>4330</v>
      </c>
      <c r="M3325" s="23" t="s">
        <v>201</v>
      </c>
      <c r="N3325" s="24" t="s">
        <v>246</v>
      </c>
      <c r="O3325" s="26">
        <v>0</v>
      </c>
      <c r="P3325" s="4">
        <v>0</v>
      </c>
      <c r="Q3325" s="70">
        <v>0</v>
      </c>
      <c r="R3325" s="70">
        <v>0</v>
      </c>
      <c r="S3325" s="70">
        <v>0</v>
      </c>
      <c r="T3325" s="4">
        <v>0</v>
      </c>
      <c r="U3325" s="4">
        <v>0</v>
      </c>
      <c r="V3325" s="28">
        <f t="shared" si="51"/>
        <v>0</v>
      </c>
    </row>
    <row r="3326" spans="1:22" ht="12.75" customHeight="1" x14ac:dyDescent="0.2">
      <c r="A3326" s="19">
        <v>3321</v>
      </c>
      <c r="B3326" s="19" t="s">
        <v>71</v>
      </c>
      <c r="C3326" s="50" t="s">
        <v>3435</v>
      </c>
      <c r="D3326" s="20" t="s">
        <v>4243</v>
      </c>
      <c r="E3326" s="21" t="s">
        <v>130</v>
      </c>
      <c r="F3326" s="21" t="s">
        <v>131</v>
      </c>
      <c r="G3326" s="37" t="s">
        <v>4244</v>
      </c>
      <c r="H3326" s="37" t="s">
        <v>4318</v>
      </c>
      <c r="I3326" s="37" t="s">
        <v>4331</v>
      </c>
      <c r="J3326" s="189">
        <v>2</v>
      </c>
      <c r="K3326" s="174" t="s">
        <v>4332</v>
      </c>
      <c r="L3326" s="174" t="s">
        <v>4333</v>
      </c>
      <c r="M3326" s="23" t="s">
        <v>205</v>
      </c>
      <c r="N3326" s="24" t="s">
        <v>544</v>
      </c>
      <c r="O3326" s="26">
        <v>0</v>
      </c>
      <c r="P3326" s="4">
        <v>500000</v>
      </c>
      <c r="Q3326" s="70">
        <v>0</v>
      </c>
      <c r="R3326" s="70">
        <v>0</v>
      </c>
      <c r="S3326" s="70">
        <v>0</v>
      </c>
      <c r="T3326" s="4">
        <v>0</v>
      </c>
      <c r="U3326" s="4">
        <v>0</v>
      </c>
      <c r="V3326" s="28">
        <f t="shared" si="51"/>
        <v>500000</v>
      </c>
    </row>
    <row r="3327" spans="1:22" ht="12.75" customHeight="1" x14ac:dyDescent="0.2">
      <c r="A3327" s="19">
        <v>3322</v>
      </c>
      <c r="B3327" s="19" t="s">
        <v>71</v>
      </c>
      <c r="C3327" s="50" t="s">
        <v>3435</v>
      </c>
      <c r="D3327" s="20" t="s">
        <v>4243</v>
      </c>
      <c r="E3327" s="21" t="s">
        <v>130</v>
      </c>
      <c r="F3327" s="21" t="s">
        <v>131</v>
      </c>
      <c r="G3327" s="37" t="s">
        <v>4244</v>
      </c>
      <c r="H3327" s="37" t="s">
        <v>4318</v>
      </c>
      <c r="I3327" s="37" t="s">
        <v>4331</v>
      </c>
      <c r="J3327" s="189"/>
      <c r="K3327" s="174" t="s">
        <v>4334</v>
      </c>
      <c r="L3327" s="174" t="s">
        <v>4335</v>
      </c>
      <c r="M3327" s="23" t="s">
        <v>196</v>
      </c>
      <c r="N3327" s="34" t="s">
        <v>197</v>
      </c>
      <c r="O3327" s="26">
        <v>0</v>
      </c>
      <c r="P3327" s="4">
        <v>1000000</v>
      </c>
      <c r="Q3327" s="70">
        <v>0</v>
      </c>
      <c r="R3327" s="70">
        <v>0</v>
      </c>
      <c r="S3327" s="70">
        <v>0</v>
      </c>
      <c r="T3327" s="4">
        <v>0</v>
      </c>
      <c r="U3327" s="4">
        <v>0</v>
      </c>
      <c r="V3327" s="28">
        <f t="shared" si="51"/>
        <v>1000000</v>
      </c>
    </row>
    <row r="3328" spans="1:22" ht="12.75" customHeight="1" x14ac:dyDescent="0.2">
      <c r="A3328" s="19">
        <v>3323</v>
      </c>
      <c r="B3328" s="19" t="s">
        <v>168</v>
      </c>
      <c r="C3328" s="50" t="s">
        <v>3435</v>
      </c>
      <c r="D3328" s="20" t="s">
        <v>4243</v>
      </c>
      <c r="E3328" s="21" t="s">
        <v>228</v>
      </c>
      <c r="F3328" s="21" t="s">
        <v>229</v>
      </c>
      <c r="G3328" s="37" t="s">
        <v>4244</v>
      </c>
      <c r="H3328" s="37" t="s">
        <v>4336</v>
      </c>
      <c r="I3328" s="37" t="s">
        <v>4337</v>
      </c>
      <c r="J3328" s="189">
        <v>2</v>
      </c>
      <c r="K3328" s="174" t="s">
        <v>4338</v>
      </c>
      <c r="L3328" s="174" t="s">
        <v>4275</v>
      </c>
      <c r="M3328" s="23" t="s">
        <v>214</v>
      </c>
      <c r="N3328" s="24" t="s">
        <v>218</v>
      </c>
      <c r="O3328" s="26">
        <v>0</v>
      </c>
      <c r="P3328" s="4">
        <v>0</v>
      </c>
      <c r="Q3328" s="70">
        <v>0</v>
      </c>
      <c r="R3328" s="70">
        <v>0</v>
      </c>
      <c r="S3328" s="70">
        <v>0</v>
      </c>
      <c r="T3328" s="4">
        <v>0</v>
      </c>
      <c r="U3328" s="4">
        <v>0</v>
      </c>
      <c r="V3328" s="28">
        <f t="shared" si="51"/>
        <v>0</v>
      </c>
    </row>
    <row r="3329" spans="1:22" ht="12.75" customHeight="1" x14ac:dyDescent="0.2">
      <c r="A3329" s="19">
        <v>3324</v>
      </c>
      <c r="B3329" s="19" t="s">
        <v>168</v>
      </c>
      <c r="C3329" s="50" t="s">
        <v>3435</v>
      </c>
      <c r="D3329" s="20" t="s">
        <v>4243</v>
      </c>
      <c r="E3329" s="21" t="s">
        <v>228</v>
      </c>
      <c r="F3329" s="21" t="s">
        <v>229</v>
      </c>
      <c r="G3329" s="37" t="s">
        <v>4244</v>
      </c>
      <c r="H3329" s="37" t="s">
        <v>4336</v>
      </c>
      <c r="I3329" s="37" t="s">
        <v>4337</v>
      </c>
      <c r="J3329" s="189"/>
      <c r="K3329" s="174" t="s">
        <v>4339</v>
      </c>
      <c r="L3329" s="174" t="s">
        <v>4340</v>
      </c>
      <c r="M3329" s="23" t="s">
        <v>37</v>
      </c>
      <c r="N3329" s="24" t="s">
        <v>38</v>
      </c>
      <c r="O3329" s="26">
        <v>0</v>
      </c>
      <c r="P3329" s="4">
        <v>283224.71445252839</v>
      </c>
      <c r="Q3329" s="70">
        <v>0</v>
      </c>
      <c r="R3329" s="70">
        <v>0</v>
      </c>
      <c r="S3329" s="70">
        <v>0</v>
      </c>
      <c r="T3329" s="4">
        <v>0</v>
      </c>
      <c r="U3329" s="4">
        <v>0</v>
      </c>
      <c r="V3329" s="28">
        <f t="shared" si="51"/>
        <v>283224.71445252839</v>
      </c>
    </row>
    <row r="3330" spans="1:22" ht="12.75" customHeight="1" x14ac:dyDescent="0.2">
      <c r="A3330" s="19">
        <v>3325</v>
      </c>
      <c r="B3330" s="19" t="s">
        <v>168</v>
      </c>
      <c r="C3330" s="50" t="s">
        <v>3435</v>
      </c>
      <c r="D3330" s="20" t="s">
        <v>4243</v>
      </c>
      <c r="E3330" s="21" t="s">
        <v>228</v>
      </c>
      <c r="F3330" s="21" t="s">
        <v>229</v>
      </c>
      <c r="G3330" s="37" t="s">
        <v>4244</v>
      </c>
      <c r="H3330" s="37" t="s">
        <v>4336</v>
      </c>
      <c r="I3330" s="37" t="s">
        <v>4337</v>
      </c>
      <c r="J3330" s="189"/>
      <c r="K3330" s="174"/>
      <c r="L3330" s="174"/>
      <c r="M3330" s="23" t="s">
        <v>214</v>
      </c>
      <c r="N3330" s="24" t="s">
        <v>215</v>
      </c>
      <c r="O3330" s="26">
        <v>0</v>
      </c>
      <c r="P3330" s="4">
        <v>0</v>
      </c>
      <c r="Q3330" s="70">
        <v>0</v>
      </c>
      <c r="R3330" s="70">
        <v>0</v>
      </c>
      <c r="S3330" s="70">
        <v>0</v>
      </c>
      <c r="T3330" s="4">
        <v>0</v>
      </c>
      <c r="U3330" s="4">
        <v>0</v>
      </c>
      <c r="V3330" s="28">
        <f t="shared" si="51"/>
        <v>0</v>
      </c>
    </row>
    <row r="3331" spans="1:22" ht="12.75" customHeight="1" x14ac:dyDescent="0.2">
      <c r="A3331" s="19">
        <v>3326</v>
      </c>
      <c r="B3331" s="19" t="s">
        <v>168</v>
      </c>
      <c r="C3331" s="50" t="s">
        <v>3435</v>
      </c>
      <c r="D3331" s="20" t="s">
        <v>4243</v>
      </c>
      <c r="E3331" s="21" t="s">
        <v>228</v>
      </c>
      <c r="F3331" s="21" t="s">
        <v>229</v>
      </c>
      <c r="G3331" s="37" t="s">
        <v>4244</v>
      </c>
      <c r="H3331" s="37" t="s">
        <v>4336</v>
      </c>
      <c r="I3331" s="37" t="s">
        <v>4337</v>
      </c>
      <c r="J3331" s="189"/>
      <c r="K3331" s="174"/>
      <c r="L3331" s="174"/>
      <c r="M3331" s="23" t="s">
        <v>37</v>
      </c>
      <c r="N3331" s="24"/>
      <c r="O3331" s="26">
        <v>0</v>
      </c>
      <c r="P3331" s="4">
        <v>0</v>
      </c>
      <c r="Q3331" s="70">
        <v>0</v>
      </c>
      <c r="R3331" s="70">
        <v>0</v>
      </c>
      <c r="S3331" s="70">
        <v>0</v>
      </c>
      <c r="T3331" s="4">
        <v>0</v>
      </c>
      <c r="U3331" s="4">
        <v>0</v>
      </c>
      <c r="V3331" s="28">
        <f t="shared" si="51"/>
        <v>0</v>
      </c>
    </row>
    <row r="3332" spans="1:22" ht="12.75" customHeight="1" x14ac:dyDescent="0.2">
      <c r="A3332" s="19">
        <v>3327</v>
      </c>
      <c r="B3332" s="19" t="s">
        <v>168</v>
      </c>
      <c r="C3332" s="50" t="s">
        <v>3435</v>
      </c>
      <c r="D3332" s="20" t="s">
        <v>4243</v>
      </c>
      <c r="E3332" s="21" t="s">
        <v>228</v>
      </c>
      <c r="F3332" s="21" t="s">
        <v>229</v>
      </c>
      <c r="G3332" s="37" t="s">
        <v>4244</v>
      </c>
      <c r="H3332" s="37" t="s">
        <v>4336</v>
      </c>
      <c r="I3332" s="37" t="s">
        <v>4337</v>
      </c>
      <c r="J3332" s="189"/>
      <c r="K3332" s="174"/>
      <c r="L3332" s="174"/>
      <c r="M3332" s="23"/>
      <c r="N3332" s="24"/>
      <c r="O3332" s="26">
        <v>0</v>
      </c>
      <c r="P3332" s="4">
        <v>0</v>
      </c>
      <c r="Q3332" s="70">
        <v>0</v>
      </c>
      <c r="R3332" s="70">
        <v>0</v>
      </c>
      <c r="S3332" s="70">
        <v>0</v>
      </c>
      <c r="T3332" s="4">
        <v>0</v>
      </c>
      <c r="U3332" s="4">
        <v>0</v>
      </c>
      <c r="V3332" s="28">
        <f t="shared" si="51"/>
        <v>0</v>
      </c>
    </row>
    <row r="3333" spans="1:22" ht="12.75" customHeight="1" x14ac:dyDescent="0.2">
      <c r="A3333" s="19">
        <v>3328</v>
      </c>
      <c r="B3333" s="19" t="s">
        <v>168</v>
      </c>
      <c r="C3333" s="50" t="s">
        <v>3435</v>
      </c>
      <c r="D3333" s="20" t="s">
        <v>4243</v>
      </c>
      <c r="E3333" s="21" t="s">
        <v>228</v>
      </c>
      <c r="F3333" s="21" t="s">
        <v>229</v>
      </c>
      <c r="G3333" s="37" t="s">
        <v>4244</v>
      </c>
      <c r="H3333" s="37" t="s">
        <v>4336</v>
      </c>
      <c r="I3333" s="37" t="s">
        <v>4337</v>
      </c>
      <c r="J3333" s="189"/>
      <c r="K3333" s="309" t="s">
        <v>4341</v>
      </c>
      <c r="L3333" s="309" t="s">
        <v>4342</v>
      </c>
      <c r="M3333" s="23" t="s">
        <v>214</v>
      </c>
      <c r="N3333" s="24" t="s">
        <v>218</v>
      </c>
      <c r="O3333" s="26">
        <v>0</v>
      </c>
      <c r="P3333" s="4">
        <v>0</v>
      </c>
      <c r="Q3333" s="70">
        <v>0</v>
      </c>
      <c r="R3333" s="70">
        <v>0</v>
      </c>
      <c r="S3333" s="70">
        <v>0</v>
      </c>
      <c r="T3333" s="4">
        <v>0</v>
      </c>
      <c r="U3333" s="4">
        <v>0</v>
      </c>
      <c r="V3333" s="28">
        <f t="shared" si="51"/>
        <v>0</v>
      </c>
    </row>
    <row r="3334" spans="1:22" ht="12.75" customHeight="1" x14ac:dyDescent="0.2">
      <c r="A3334" s="19">
        <v>3329</v>
      </c>
      <c r="B3334" s="19" t="s">
        <v>168</v>
      </c>
      <c r="C3334" s="50" t="s">
        <v>3435</v>
      </c>
      <c r="D3334" s="20" t="s">
        <v>4243</v>
      </c>
      <c r="E3334" s="21" t="s">
        <v>228</v>
      </c>
      <c r="F3334" s="21" t="s">
        <v>229</v>
      </c>
      <c r="G3334" s="37" t="s">
        <v>4244</v>
      </c>
      <c r="H3334" s="37" t="s">
        <v>4336</v>
      </c>
      <c r="I3334" s="37" t="s">
        <v>4337</v>
      </c>
      <c r="J3334" s="189"/>
      <c r="K3334" s="145" t="s">
        <v>4343</v>
      </c>
      <c r="L3334" s="145"/>
      <c r="M3334" s="23" t="s">
        <v>214</v>
      </c>
      <c r="N3334" s="24" t="s">
        <v>218</v>
      </c>
      <c r="O3334" s="26">
        <v>0</v>
      </c>
      <c r="P3334" s="4">
        <v>0</v>
      </c>
      <c r="Q3334" s="70">
        <v>0</v>
      </c>
      <c r="R3334" s="70">
        <v>0</v>
      </c>
      <c r="S3334" s="70">
        <v>0</v>
      </c>
      <c r="T3334" s="4">
        <v>0</v>
      </c>
      <c r="U3334" s="4">
        <v>0</v>
      </c>
      <c r="V3334" s="28">
        <f t="shared" si="51"/>
        <v>0</v>
      </c>
    </row>
    <row r="3335" spans="1:22" ht="12.75" customHeight="1" x14ac:dyDescent="0.2">
      <c r="A3335" s="19">
        <v>3330</v>
      </c>
      <c r="B3335" s="19" t="s">
        <v>168</v>
      </c>
      <c r="C3335" s="50" t="s">
        <v>3435</v>
      </c>
      <c r="D3335" s="20" t="s">
        <v>4243</v>
      </c>
      <c r="E3335" s="21" t="s">
        <v>228</v>
      </c>
      <c r="F3335" s="21" t="s">
        <v>229</v>
      </c>
      <c r="G3335" s="38" t="s">
        <v>4244</v>
      </c>
      <c r="H3335" s="38" t="s">
        <v>4336</v>
      </c>
      <c r="I3335" s="38" t="s">
        <v>4337</v>
      </c>
      <c r="J3335" s="38"/>
      <c r="K3335" s="252" t="s">
        <v>4343</v>
      </c>
      <c r="L3335" s="85"/>
      <c r="M3335" s="23" t="s">
        <v>45</v>
      </c>
      <c r="N3335" s="34" t="s">
        <v>46</v>
      </c>
      <c r="O3335" s="26">
        <v>0</v>
      </c>
      <c r="P3335" s="4">
        <v>1000000</v>
      </c>
      <c r="Q3335" s="70">
        <v>0</v>
      </c>
      <c r="R3335" s="70">
        <v>0</v>
      </c>
      <c r="S3335" s="70">
        <v>0</v>
      </c>
      <c r="T3335" s="4">
        <v>0</v>
      </c>
      <c r="U3335" s="4">
        <v>0</v>
      </c>
      <c r="V3335" s="28">
        <f t="shared" ref="V3335:V3398" si="52">SUM(O3335:U3335)</f>
        <v>1000000</v>
      </c>
    </row>
    <row r="3336" spans="1:22" ht="12.75" customHeight="1" x14ac:dyDescent="0.2">
      <c r="A3336" s="19">
        <v>3331</v>
      </c>
      <c r="B3336" s="19" t="s">
        <v>168</v>
      </c>
      <c r="C3336" s="50" t="s">
        <v>3435</v>
      </c>
      <c r="D3336" s="20" t="s">
        <v>4243</v>
      </c>
      <c r="E3336" s="21" t="s">
        <v>228</v>
      </c>
      <c r="F3336" s="21" t="s">
        <v>229</v>
      </c>
      <c r="G3336" s="37" t="s">
        <v>4244</v>
      </c>
      <c r="H3336" s="37" t="s">
        <v>4336</v>
      </c>
      <c r="I3336" s="37" t="s">
        <v>4337</v>
      </c>
      <c r="J3336" s="189"/>
      <c r="K3336" s="145" t="s">
        <v>4343</v>
      </c>
      <c r="L3336" s="83"/>
      <c r="M3336" s="23" t="s">
        <v>201</v>
      </c>
      <c r="N3336" s="24" t="s">
        <v>771</v>
      </c>
      <c r="O3336" s="26">
        <v>0</v>
      </c>
      <c r="P3336" s="4">
        <v>0</v>
      </c>
      <c r="Q3336" s="70">
        <v>0</v>
      </c>
      <c r="R3336" s="70">
        <v>0</v>
      </c>
      <c r="S3336" s="70">
        <v>0</v>
      </c>
      <c r="T3336" s="4">
        <v>0</v>
      </c>
      <c r="U3336" s="4">
        <v>0</v>
      </c>
      <c r="V3336" s="28">
        <f t="shared" si="52"/>
        <v>0</v>
      </c>
    </row>
    <row r="3337" spans="1:22" ht="12.75" customHeight="1" x14ac:dyDescent="0.2">
      <c r="A3337" s="19">
        <v>3332</v>
      </c>
      <c r="B3337" s="19" t="s">
        <v>168</v>
      </c>
      <c r="C3337" s="50" t="s">
        <v>3435</v>
      </c>
      <c r="D3337" s="20" t="s">
        <v>4243</v>
      </c>
      <c r="E3337" s="21" t="s">
        <v>228</v>
      </c>
      <c r="F3337" s="21" t="s">
        <v>229</v>
      </c>
      <c r="G3337" s="37" t="s">
        <v>4244</v>
      </c>
      <c r="H3337" s="37" t="s">
        <v>4336</v>
      </c>
      <c r="I3337" s="37" t="s">
        <v>4337</v>
      </c>
      <c r="J3337" s="189"/>
      <c r="K3337" s="145" t="s">
        <v>4343</v>
      </c>
      <c r="L3337" s="83"/>
      <c r="M3337" s="23" t="s">
        <v>214</v>
      </c>
      <c r="N3337" s="24" t="s">
        <v>215</v>
      </c>
      <c r="O3337" s="26">
        <v>0</v>
      </c>
      <c r="P3337" s="4">
        <v>0</v>
      </c>
      <c r="Q3337" s="70">
        <v>0</v>
      </c>
      <c r="R3337" s="70">
        <v>0</v>
      </c>
      <c r="S3337" s="70">
        <v>0</v>
      </c>
      <c r="T3337" s="4">
        <v>0</v>
      </c>
      <c r="U3337" s="4">
        <v>0</v>
      </c>
      <c r="V3337" s="28">
        <f t="shared" si="52"/>
        <v>0</v>
      </c>
    </row>
    <row r="3338" spans="1:22" ht="12.75" customHeight="1" x14ac:dyDescent="0.2">
      <c r="A3338" s="19">
        <v>3333</v>
      </c>
      <c r="B3338" s="19" t="s">
        <v>168</v>
      </c>
      <c r="C3338" s="50" t="s">
        <v>3435</v>
      </c>
      <c r="D3338" s="20" t="s">
        <v>4243</v>
      </c>
      <c r="E3338" s="21" t="s">
        <v>228</v>
      </c>
      <c r="F3338" s="21" t="s">
        <v>229</v>
      </c>
      <c r="G3338" s="37" t="s">
        <v>4244</v>
      </c>
      <c r="H3338" s="37" t="s">
        <v>4336</v>
      </c>
      <c r="I3338" s="37" t="s">
        <v>4337</v>
      </c>
      <c r="J3338" s="189"/>
      <c r="K3338" s="145" t="s">
        <v>4343</v>
      </c>
      <c r="L3338" s="83"/>
      <c r="M3338" s="23" t="s">
        <v>37</v>
      </c>
      <c r="N3338" s="24" t="s">
        <v>222</v>
      </c>
      <c r="O3338" s="26">
        <v>0</v>
      </c>
      <c r="P3338" s="4">
        <v>298722.80738334847</v>
      </c>
      <c r="Q3338" s="70">
        <v>0</v>
      </c>
      <c r="R3338" s="70">
        <v>0</v>
      </c>
      <c r="S3338" s="70">
        <v>0</v>
      </c>
      <c r="T3338" s="4">
        <v>0</v>
      </c>
      <c r="U3338" s="4">
        <v>0</v>
      </c>
      <c r="V3338" s="28">
        <f t="shared" si="52"/>
        <v>298722.80738334847</v>
      </c>
    </row>
    <row r="3339" spans="1:22" ht="12.75" customHeight="1" x14ac:dyDescent="0.2">
      <c r="A3339" s="19">
        <v>3334</v>
      </c>
      <c r="B3339" s="19" t="s">
        <v>168</v>
      </c>
      <c r="C3339" s="50" t="s">
        <v>3435</v>
      </c>
      <c r="D3339" s="20" t="s">
        <v>4243</v>
      </c>
      <c r="E3339" s="21" t="s">
        <v>228</v>
      </c>
      <c r="F3339" s="21" t="s">
        <v>229</v>
      </c>
      <c r="G3339" s="37" t="s">
        <v>4244</v>
      </c>
      <c r="H3339" s="37" t="s">
        <v>4336</v>
      </c>
      <c r="I3339" s="37" t="s">
        <v>4337</v>
      </c>
      <c r="J3339" s="189"/>
      <c r="K3339" s="145" t="s">
        <v>4343</v>
      </c>
      <c r="L3339" s="83"/>
      <c r="M3339" s="23" t="s">
        <v>37</v>
      </c>
      <c r="N3339" s="24" t="s">
        <v>223</v>
      </c>
      <c r="O3339" s="26">
        <v>0</v>
      </c>
      <c r="P3339" s="4">
        <v>732878.46239657258</v>
      </c>
      <c r="Q3339" s="70">
        <v>0</v>
      </c>
      <c r="R3339" s="70">
        <v>0</v>
      </c>
      <c r="S3339" s="70">
        <v>0</v>
      </c>
      <c r="T3339" s="4">
        <v>0</v>
      </c>
      <c r="U3339" s="4">
        <v>0</v>
      </c>
      <c r="V3339" s="28">
        <f t="shared" si="52"/>
        <v>732878.46239657258</v>
      </c>
    </row>
    <row r="3340" spans="1:22" ht="12.75" customHeight="1" x14ac:dyDescent="0.2">
      <c r="A3340" s="19">
        <v>3335</v>
      </c>
      <c r="B3340" s="19" t="s">
        <v>168</v>
      </c>
      <c r="C3340" s="50" t="s">
        <v>3435</v>
      </c>
      <c r="D3340" s="20" t="s">
        <v>4243</v>
      </c>
      <c r="E3340" s="21" t="s">
        <v>228</v>
      </c>
      <c r="F3340" s="21" t="s">
        <v>229</v>
      </c>
      <c r="G3340" s="37" t="s">
        <v>4244</v>
      </c>
      <c r="H3340" s="37" t="s">
        <v>4336</v>
      </c>
      <c r="I3340" s="37" t="s">
        <v>4337</v>
      </c>
      <c r="J3340" s="189"/>
      <c r="K3340" s="145" t="s">
        <v>4343</v>
      </c>
      <c r="L3340" s="83"/>
      <c r="M3340" s="23" t="s">
        <v>37</v>
      </c>
      <c r="N3340" s="24" t="s">
        <v>1012</v>
      </c>
      <c r="O3340" s="26">
        <v>0</v>
      </c>
      <c r="P3340" s="4">
        <v>44401.021789840881</v>
      </c>
      <c r="Q3340" s="70">
        <v>0</v>
      </c>
      <c r="R3340" s="70">
        <v>0</v>
      </c>
      <c r="S3340" s="70">
        <v>0</v>
      </c>
      <c r="T3340" s="4">
        <v>0</v>
      </c>
      <c r="U3340" s="4">
        <v>0</v>
      </c>
      <c r="V3340" s="28">
        <f t="shared" si="52"/>
        <v>44401.021789840881</v>
      </c>
    </row>
    <row r="3341" spans="1:22" ht="12.75" customHeight="1" x14ac:dyDescent="0.2">
      <c r="A3341" s="19">
        <v>3336</v>
      </c>
      <c r="B3341" s="19" t="s">
        <v>168</v>
      </c>
      <c r="C3341" s="50" t="s">
        <v>3435</v>
      </c>
      <c r="D3341" s="20" t="s">
        <v>4243</v>
      </c>
      <c r="E3341" s="21" t="s">
        <v>228</v>
      </c>
      <c r="F3341" s="21" t="s">
        <v>229</v>
      </c>
      <c r="G3341" s="37" t="s">
        <v>4244</v>
      </c>
      <c r="H3341" s="37" t="s">
        <v>4336</v>
      </c>
      <c r="I3341" s="37" t="s">
        <v>4337</v>
      </c>
      <c r="J3341" s="189"/>
      <c r="K3341" s="145" t="s">
        <v>4343</v>
      </c>
      <c r="L3341" s="83"/>
      <c r="M3341" s="23" t="s">
        <v>214</v>
      </c>
      <c r="N3341" s="24" t="s">
        <v>216</v>
      </c>
      <c r="O3341" s="26">
        <v>0</v>
      </c>
      <c r="P3341" s="4">
        <v>0</v>
      </c>
      <c r="Q3341" s="70">
        <v>0</v>
      </c>
      <c r="R3341" s="70">
        <v>0</v>
      </c>
      <c r="S3341" s="70">
        <v>0</v>
      </c>
      <c r="T3341" s="4">
        <v>0</v>
      </c>
      <c r="U3341" s="4">
        <v>0</v>
      </c>
      <c r="V3341" s="28">
        <f t="shared" si="52"/>
        <v>0</v>
      </c>
    </row>
    <row r="3342" spans="1:22" ht="12.75" customHeight="1" x14ac:dyDescent="0.2">
      <c r="A3342" s="19">
        <v>3337</v>
      </c>
      <c r="B3342" s="19" t="s">
        <v>168</v>
      </c>
      <c r="C3342" s="50" t="s">
        <v>3435</v>
      </c>
      <c r="D3342" s="20" t="s">
        <v>4243</v>
      </c>
      <c r="E3342" s="21" t="s">
        <v>228</v>
      </c>
      <c r="F3342" s="21" t="s">
        <v>229</v>
      </c>
      <c r="G3342" s="37" t="s">
        <v>4244</v>
      </c>
      <c r="H3342" s="37" t="s">
        <v>4336</v>
      </c>
      <c r="I3342" s="37" t="s">
        <v>4337</v>
      </c>
      <c r="J3342" s="189"/>
      <c r="K3342" s="145" t="s">
        <v>4343</v>
      </c>
      <c r="L3342" s="83"/>
      <c r="M3342" s="23" t="s">
        <v>214</v>
      </c>
      <c r="N3342" s="24" t="s">
        <v>217</v>
      </c>
      <c r="O3342" s="26">
        <v>0</v>
      </c>
      <c r="P3342" s="4">
        <v>0</v>
      </c>
      <c r="Q3342" s="70">
        <v>0</v>
      </c>
      <c r="R3342" s="70">
        <v>0</v>
      </c>
      <c r="S3342" s="70">
        <v>0</v>
      </c>
      <c r="T3342" s="4">
        <v>0</v>
      </c>
      <c r="U3342" s="4">
        <v>0</v>
      </c>
      <c r="V3342" s="28">
        <f t="shared" si="52"/>
        <v>0</v>
      </c>
    </row>
    <row r="3343" spans="1:22" ht="12.75" customHeight="1" x14ac:dyDescent="0.2">
      <c r="A3343" s="19">
        <v>3338</v>
      </c>
      <c r="B3343" s="19" t="s">
        <v>168</v>
      </c>
      <c r="C3343" s="50" t="s">
        <v>3435</v>
      </c>
      <c r="D3343" s="20" t="s">
        <v>4243</v>
      </c>
      <c r="E3343" s="21" t="s">
        <v>228</v>
      </c>
      <c r="F3343" s="21" t="s">
        <v>229</v>
      </c>
      <c r="G3343" s="37" t="s">
        <v>4244</v>
      </c>
      <c r="H3343" s="37" t="s">
        <v>4336</v>
      </c>
      <c r="I3343" s="37" t="s">
        <v>4337</v>
      </c>
      <c r="J3343" s="189"/>
      <c r="K3343" s="145" t="s">
        <v>4343</v>
      </c>
      <c r="L3343" s="83"/>
      <c r="M3343" s="23" t="s">
        <v>224</v>
      </c>
      <c r="N3343" s="34" t="s">
        <v>225</v>
      </c>
      <c r="O3343" s="26">
        <v>0</v>
      </c>
      <c r="P3343" s="4">
        <v>180000</v>
      </c>
      <c r="Q3343" s="70">
        <v>0</v>
      </c>
      <c r="R3343" s="70">
        <v>0</v>
      </c>
      <c r="S3343" s="70">
        <v>0</v>
      </c>
      <c r="T3343" s="4">
        <v>0</v>
      </c>
      <c r="U3343" s="4">
        <v>0</v>
      </c>
      <c r="V3343" s="28">
        <f t="shared" si="52"/>
        <v>180000</v>
      </c>
    </row>
    <row r="3344" spans="1:22" ht="12.75" customHeight="1" x14ac:dyDescent="0.2">
      <c r="A3344" s="19">
        <v>3339</v>
      </c>
      <c r="B3344" s="19" t="s">
        <v>168</v>
      </c>
      <c r="C3344" s="50" t="s">
        <v>3435</v>
      </c>
      <c r="D3344" s="20" t="s">
        <v>4243</v>
      </c>
      <c r="E3344" s="21" t="s">
        <v>228</v>
      </c>
      <c r="F3344" s="21" t="s">
        <v>229</v>
      </c>
      <c r="G3344" s="37" t="s">
        <v>4244</v>
      </c>
      <c r="H3344" s="37" t="s">
        <v>4336</v>
      </c>
      <c r="I3344" s="37" t="s">
        <v>4337</v>
      </c>
      <c r="J3344" s="189"/>
      <c r="K3344" s="145" t="s">
        <v>4343</v>
      </c>
      <c r="L3344" s="83"/>
      <c r="M3344" s="23" t="s">
        <v>224</v>
      </c>
      <c r="N3344" s="24" t="s">
        <v>226</v>
      </c>
      <c r="O3344" s="26">
        <v>0</v>
      </c>
      <c r="P3344" s="4">
        <v>360000</v>
      </c>
      <c r="Q3344" s="70">
        <v>0</v>
      </c>
      <c r="R3344" s="70">
        <v>0</v>
      </c>
      <c r="S3344" s="70">
        <v>0</v>
      </c>
      <c r="T3344" s="4">
        <v>0</v>
      </c>
      <c r="U3344" s="4">
        <v>0</v>
      </c>
      <c r="V3344" s="28">
        <f t="shared" si="52"/>
        <v>360000</v>
      </c>
    </row>
    <row r="3345" spans="1:22" ht="12.75" customHeight="1" x14ac:dyDescent="0.2">
      <c r="A3345" s="19">
        <v>3340</v>
      </c>
      <c r="B3345" s="19" t="s">
        <v>168</v>
      </c>
      <c r="C3345" s="50" t="s">
        <v>3435</v>
      </c>
      <c r="D3345" s="20" t="s">
        <v>4243</v>
      </c>
      <c r="E3345" s="21" t="s">
        <v>228</v>
      </c>
      <c r="F3345" s="21" t="s">
        <v>229</v>
      </c>
      <c r="G3345" s="37" t="s">
        <v>4244</v>
      </c>
      <c r="H3345" s="37" t="s">
        <v>4336</v>
      </c>
      <c r="I3345" s="37" t="s">
        <v>4337</v>
      </c>
      <c r="J3345" s="189"/>
      <c r="K3345" s="145" t="s">
        <v>4343</v>
      </c>
      <c r="L3345" s="83"/>
      <c r="M3345" s="23" t="s">
        <v>224</v>
      </c>
      <c r="N3345" s="24" t="s">
        <v>1888</v>
      </c>
      <c r="O3345" s="26">
        <v>0</v>
      </c>
      <c r="P3345" s="4">
        <v>180000</v>
      </c>
      <c r="Q3345" s="70">
        <v>0</v>
      </c>
      <c r="R3345" s="70">
        <v>0</v>
      </c>
      <c r="S3345" s="70">
        <v>0</v>
      </c>
      <c r="T3345" s="4">
        <v>0</v>
      </c>
      <c r="U3345" s="4">
        <v>0</v>
      </c>
      <c r="V3345" s="28">
        <f t="shared" si="52"/>
        <v>180000</v>
      </c>
    </row>
    <row r="3346" spans="1:22" ht="12.75" customHeight="1" x14ac:dyDescent="0.2">
      <c r="A3346" s="19">
        <v>3341</v>
      </c>
      <c r="B3346" s="19" t="s">
        <v>168</v>
      </c>
      <c r="C3346" s="50" t="s">
        <v>3435</v>
      </c>
      <c r="D3346" s="20" t="s">
        <v>4243</v>
      </c>
      <c r="E3346" s="21" t="s">
        <v>228</v>
      </c>
      <c r="F3346" s="21" t="s">
        <v>229</v>
      </c>
      <c r="G3346" s="37" t="s">
        <v>4244</v>
      </c>
      <c r="H3346" s="37" t="s">
        <v>4336</v>
      </c>
      <c r="I3346" s="37" t="s">
        <v>4337</v>
      </c>
      <c r="J3346" s="189"/>
      <c r="K3346" s="145" t="s">
        <v>4343</v>
      </c>
      <c r="L3346" s="83"/>
      <c r="M3346" s="23" t="s">
        <v>205</v>
      </c>
      <c r="N3346" s="24" t="s">
        <v>544</v>
      </c>
      <c r="O3346" s="26">
        <v>0</v>
      </c>
      <c r="P3346" s="4">
        <v>500000</v>
      </c>
      <c r="Q3346" s="70">
        <v>0</v>
      </c>
      <c r="R3346" s="70">
        <v>0</v>
      </c>
      <c r="S3346" s="70">
        <v>0</v>
      </c>
      <c r="T3346" s="4">
        <v>0</v>
      </c>
      <c r="U3346" s="4">
        <v>0</v>
      </c>
      <c r="V3346" s="28">
        <f t="shared" si="52"/>
        <v>500000</v>
      </c>
    </row>
    <row r="3347" spans="1:22" ht="12.75" customHeight="1" x14ac:dyDescent="0.2">
      <c r="A3347" s="19">
        <v>3342</v>
      </c>
      <c r="B3347" s="19" t="s">
        <v>168</v>
      </c>
      <c r="C3347" s="50" t="s">
        <v>3435</v>
      </c>
      <c r="D3347" s="20" t="s">
        <v>4243</v>
      </c>
      <c r="E3347" s="21" t="s">
        <v>228</v>
      </c>
      <c r="F3347" s="21" t="s">
        <v>229</v>
      </c>
      <c r="G3347" s="37" t="s">
        <v>4244</v>
      </c>
      <c r="H3347" s="37" t="s">
        <v>4336</v>
      </c>
      <c r="I3347" s="37" t="s">
        <v>4337</v>
      </c>
      <c r="J3347" s="189"/>
      <c r="K3347" s="145" t="s">
        <v>4343</v>
      </c>
      <c r="L3347" s="83"/>
      <c r="M3347" s="23" t="s">
        <v>196</v>
      </c>
      <c r="N3347" s="34" t="s">
        <v>197</v>
      </c>
      <c r="O3347" s="26">
        <v>0</v>
      </c>
      <c r="P3347" s="4">
        <v>400000</v>
      </c>
      <c r="Q3347" s="70">
        <v>0</v>
      </c>
      <c r="R3347" s="70">
        <v>0</v>
      </c>
      <c r="S3347" s="70">
        <v>0</v>
      </c>
      <c r="T3347" s="4">
        <v>0</v>
      </c>
      <c r="U3347" s="4">
        <v>0</v>
      </c>
      <c r="V3347" s="28">
        <f t="shared" si="52"/>
        <v>400000</v>
      </c>
    </row>
    <row r="3348" spans="1:22" ht="12.75" customHeight="1" x14ac:dyDescent="0.2">
      <c r="A3348" s="19">
        <v>3343</v>
      </c>
      <c r="B3348" s="19" t="s">
        <v>168</v>
      </c>
      <c r="C3348" s="50" t="s">
        <v>3435</v>
      </c>
      <c r="D3348" s="20" t="s">
        <v>4243</v>
      </c>
      <c r="E3348" s="21" t="s">
        <v>228</v>
      </c>
      <c r="F3348" s="21" t="s">
        <v>229</v>
      </c>
      <c r="G3348" s="37" t="s">
        <v>4244</v>
      </c>
      <c r="H3348" s="37" t="s">
        <v>4336</v>
      </c>
      <c r="I3348" s="37" t="s">
        <v>4344</v>
      </c>
      <c r="J3348" s="189">
        <v>3</v>
      </c>
      <c r="K3348" s="174" t="s">
        <v>4345</v>
      </c>
      <c r="L3348" s="174" t="s">
        <v>4346</v>
      </c>
      <c r="M3348" s="23" t="s">
        <v>31</v>
      </c>
      <c r="N3348" s="59" t="s">
        <v>113</v>
      </c>
      <c r="O3348" s="26">
        <v>0</v>
      </c>
      <c r="P3348" s="4">
        <v>13478474.98014297</v>
      </c>
      <c r="Q3348" s="70">
        <v>0</v>
      </c>
      <c r="R3348" s="70">
        <v>0</v>
      </c>
      <c r="S3348" s="70">
        <v>0</v>
      </c>
      <c r="T3348" s="4">
        <v>0</v>
      </c>
      <c r="U3348" s="4">
        <v>0</v>
      </c>
      <c r="V3348" s="28">
        <f t="shared" si="52"/>
        <v>13478474.98014297</v>
      </c>
    </row>
    <row r="3349" spans="1:22" ht="12.75" customHeight="1" x14ac:dyDescent="0.2">
      <c r="A3349" s="19">
        <v>3344</v>
      </c>
      <c r="B3349" s="19" t="s">
        <v>168</v>
      </c>
      <c r="C3349" s="50" t="s">
        <v>3435</v>
      </c>
      <c r="D3349" s="20" t="s">
        <v>4243</v>
      </c>
      <c r="E3349" s="21" t="s">
        <v>228</v>
      </c>
      <c r="F3349" s="21" t="s">
        <v>229</v>
      </c>
      <c r="G3349" s="37" t="s">
        <v>4244</v>
      </c>
      <c r="H3349" s="37" t="s">
        <v>4336</v>
      </c>
      <c r="I3349" s="37" t="s">
        <v>4344</v>
      </c>
      <c r="J3349" s="189"/>
      <c r="K3349" s="174" t="s">
        <v>4347</v>
      </c>
      <c r="L3349" s="174" t="s">
        <v>4348</v>
      </c>
      <c r="M3349" s="23"/>
      <c r="N3349" s="24"/>
      <c r="O3349" s="26">
        <v>0</v>
      </c>
      <c r="P3349" s="4">
        <v>0</v>
      </c>
      <c r="Q3349" s="70">
        <v>0</v>
      </c>
      <c r="R3349" s="70">
        <v>0</v>
      </c>
      <c r="S3349" s="70">
        <v>0</v>
      </c>
      <c r="T3349" s="4">
        <v>0</v>
      </c>
      <c r="U3349" s="4">
        <v>0</v>
      </c>
      <c r="V3349" s="28">
        <f t="shared" si="52"/>
        <v>0</v>
      </c>
    </row>
    <row r="3350" spans="1:22" ht="12.75" customHeight="1" x14ac:dyDescent="0.2">
      <c r="A3350" s="19">
        <v>3345</v>
      </c>
      <c r="B3350" s="19" t="s">
        <v>77</v>
      </c>
      <c r="C3350" s="50" t="s">
        <v>3435</v>
      </c>
      <c r="D3350" s="20" t="s">
        <v>4349</v>
      </c>
      <c r="E3350" s="35" t="s">
        <v>95</v>
      </c>
      <c r="F3350" s="21" t="s">
        <v>96</v>
      </c>
      <c r="G3350" s="38" t="s">
        <v>4350</v>
      </c>
      <c r="H3350" s="38" t="s">
        <v>4351</v>
      </c>
      <c r="I3350" s="38">
        <v>1000</v>
      </c>
      <c r="J3350" s="38">
        <v>0</v>
      </c>
      <c r="K3350" s="38" t="s">
        <v>4352</v>
      </c>
      <c r="L3350" s="38" t="s">
        <v>4353</v>
      </c>
      <c r="M3350" s="23" t="s">
        <v>45</v>
      </c>
      <c r="N3350" s="34" t="s">
        <v>46</v>
      </c>
      <c r="O3350" s="26">
        <v>0</v>
      </c>
      <c r="P3350" s="4">
        <v>2000000</v>
      </c>
      <c r="Q3350" s="70">
        <v>0</v>
      </c>
      <c r="R3350" s="70">
        <v>0</v>
      </c>
      <c r="S3350" s="70">
        <v>0</v>
      </c>
      <c r="T3350" s="4">
        <v>0</v>
      </c>
      <c r="U3350" s="4">
        <v>0</v>
      </c>
      <c r="V3350" s="28">
        <f t="shared" si="52"/>
        <v>2000000</v>
      </c>
    </row>
    <row r="3351" spans="1:22" ht="12.75" customHeight="1" x14ac:dyDescent="0.2">
      <c r="A3351" s="19">
        <v>3346</v>
      </c>
      <c r="B3351" s="19" t="s">
        <v>94</v>
      </c>
      <c r="C3351" s="50" t="s">
        <v>3435</v>
      </c>
      <c r="D3351" s="20" t="s">
        <v>4349</v>
      </c>
      <c r="E3351" s="21" t="s">
        <v>95</v>
      </c>
      <c r="F3351" s="21" t="s">
        <v>96</v>
      </c>
      <c r="G3351" s="37" t="s">
        <v>4350</v>
      </c>
      <c r="H3351" s="37" t="s">
        <v>4351</v>
      </c>
      <c r="I3351" s="173"/>
      <c r="J3351" s="173"/>
      <c r="K3351" s="179"/>
      <c r="L3351" s="37" t="s">
        <v>4353</v>
      </c>
      <c r="M3351" s="23"/>
      <c r="N3351" s="24"/>
      <c r="O3351" s="26">
        <v>0</v>
      </c>
      <c r="P3351" s="4">
        <v>0</v>
      </c>
      <c r="Q3351" s="70">
        <v>0</v>
      </c>
      <c r="R3351" s="70">
        <v>0</v>
      </c>
      <c r="S3351" s="70">
        <v>0</v>
      </c>
      <c r="T3351" s="4">
        <v>0</v>
      </c>
      <c r="U3351" s="4">
        <v>0</v>
      </c>
      <c r="V3351" s="28">
        <f t="shared" si="52"/>
        <v>0</v>
      </c>
    </row>
    <row r="3352" spans="1:22" ht="12.75" customHeight="1" x14ac:dyDescent="0.2">
      <c r="A3352" s="19">
        <v>3347</v>
      </c>
      <c r="B3352" s="19" t="s">
        <v>94</v>
      </c>
      <c r="C3352" s="50" t="s">
        <v>3435</v>
      </c>
      <c r="D3352" s="20" t="s">
        <v>4349</v>
      </c>
      <c r="E3352" s="35" t="s">
        <v>95</v>
      </c>
      <c r="F3352" s="21" t="s">
        <v>96</v>
      </c>
      <c r="G3352" s="38" t="s">
        <v>4350</v>
      </c>
      <c r="H3352" s="38" t="s">
        <v>4351</v>
      </c>
      <c r="I3352" s="38"/>
      <c r="J3352" s="38"/>
      <c r="K3352" s="38" t="s">
        <v>4354</v>
      </c>
      <c r="L3352" s="38" t="s">
        <v>4355</v>
      </c>
      <c r="M3352" s="23" t="s">
        <v>45</v>
      </c>
      <c r="N3352" s="34" t="s">
        <v>46</v>
      </c>
      <c r="O3352" s="26">
        <v>0</v>
      </c>
      <c r="P3352" s="4">
        <v>1500000</v>
      </c>
      <c r="Q3352" s="70">
        <v>0</v>
      </c>
      <c r="R3352" s="70">
        <v>0</v>
      </c>
      <c r="S3352" s="70">
        <v>0</v>
      </c>
      <c r="T3352" s="4">
        <v>0</v>
      </c>
      <c r="U3352" s="4">
        <v>0</v>
      </c>
      <c r="V3352" s="28">
        <f t="shared" si="52"/>
        <v>1500000</v>
      </c>
    </row>
    <row r="3353" spans="1:22" ht="12.75" customHeight="1" x14ac:dyDescent="0.2">
      <c r="A3353" s="19">
        <v>3348</v>
      </c>
      <c r="B3353" s="19" t="s">
        <v>94</v>
      </c>
      <c r="C3353" s="50" t="s">
        <v>3435</v>
      </c>
      <c r="D3353" s="20" t="s">
        <v>4349</v>
      </c>
      <c r="E3353" s="21" t="s">
        <v>95</v>
      </c>
      <c r="F3353" s="21" t="s">
        <v>96</v>
      </c>
      <c r="G3353" s="37" t="s">
        <v>4350</v>
      </c>
      <c r="H3353" s="37" t="s">
        <v>4351</v>
      </c>
      <c r="I3353" s="173"/>
      <c r="J3353" s="173"/>
      <c r="K3353" s="179"/>
      <c r="L3353" s="37" t="s">
        <v>4355</v>
      </c>
      <c r="M3353" s="23" t="s">
        <v>31</v>
      </c>
      <c r="N3353" s="24" t="s">
        <v>32</v>
      </c>
      <c r="O3353" s="26">
        <v>0</v>
      </c>
      <c r="P3353" s="4">
        <v>11516128.124661833</v>
      </c>
      <c r="Q3353" s="70">
        <v>0</v>
      </c>
      <c r="R3353" s="70">
        <v>0</v>
      </c>
      <c r="S3353" s="70">
        <v>0</v>
      </c>
      <c r="T3353" s="4">
        <v>0</v>
      </c>
      <c r="U3353" s="4">
        <v>0</v>
      </c>
      <c r="V3353" s="28">
        <f t="shared" si="52"/>
        <v>11516128.124661833</v>
      </c>
    </row>
    <row r="3354" spans="1:22" ht="12.75" customHeight="1" x14ac:dyDescent="0.2">
      <c r="A3354" s="19">
        <v>3349</v>
      </c>
      <c r="B3354" s="19" t="s">
        <v>94</v>
      </c>
      <c r="C3354" s="50" t="s">
        <v>3435</v>
      </c>
      <c r="D3354" s="20" t="s">
        <v>4349</v>
      </c>
      <c r="E3354" s="21" t="s">
        <v>95</v>
      </c>
      <c r="F3354" s="21" t="s">
        <v>96</v>
      </c>
      <c r="G3354" s="37" t="s">
        <v>4350</v>
      </c>
      <c r="H3354" s="37" t="s">
        <v>4351</v>
      </c>
      <c r="I3354" s="173"/>
      <c r="J3354" s="173"/>
      <c r="K3354" s="179"/>
      <c r="L3354" s="37" t="s">
        <v>4355</v>
      </c>
      <c r="M3354" s="23" t="s">
        <v>214</v>
      </c>
      <c r="N3354" s="24" t="s">
        <v>218</v>
      </c>
      <c r="O3354" s="26">
        <v>0</v>
      </c>
      <c r="P3354" s="4">
        <v>0</v>
      </c>
      <c r="Q3354" s="70">
        <v>0</v>
      </c>
      <c r="R3354" s="70">
        <v>0</v>
      </c>
      <c r="S3354" s="70">
        <v>0</v>
      </c>
      <c r="T3354" s="4">
        <v>0</v>
      </c>
      <c r="U3354" s="4">
        <v>0</v>
      </c>
      <c r="V3354" s="28">
        <f t="shared" si="52"/>
        <v>0</v>
      </c>
    </row>
    <row r="3355" spans="1:22" ht="12.75" customHeight="1" x14ac:dyDescent="0.2">
      <c r="A3355" s="19">
        <v>3350</v>
      </c>
      <c r="B3355" s="19" t="s">
        <v>77</v>
      </c>
      <c r="C3355" s="50" t="s">
        <v>3435</v>
      </c>
      <c r="D3355" s="20" t="s">
        <v>4349</v>
      </c>
      <c r="E3355" s="21" t="s">
        <v>95</v>
      </c>
      <c r="F3355" s="21" t="s">
        <v>96</v>
      </c>
      <c r="G3355" s="37" t="s">
        <v>4350</v>
      </c>
      <c r="H3355" s="37" t="s">
        <v>4351</v>
      </c>
      <c r="I3355" s="173"/>
      <c r="J3355" s="173"/>
      <c r="K3355" s="179"/>
      <c r="L3355" s="37" t="s">
        <v>4355</v>
      </c>
      <c r="M3355" s="23" t="s">
        <v>37</v>
      </c>
      <c r="N3355" s="24" t="s">
        <v>38</v>
      </c>
      <c r="O3355" s="26">
        <v>0</v>
      </c>
      <c r="P3355" s="4">
        <v>2000000</v>
      </c>
      <c r="Q3355" s="70">
        <v>0</v>
      </c>
      <c r="R3355" s="70">
        <v>0</v>
      </c>
      <c r="S3355" s="70">
        <v>0</v>
      </c>
      <c r="T3355" s="4">
        <v>0</v>
      </c>
      <c r="U3355" s="4">
        <v>0</v>
      </c>
      <c r="V3355" s="28">
        <f t="shared" si="52"/>
        <v>2000000</v>
      </c>
    </row>
    <row r="3356" spans="1:22" ht="12.75" customHeight="1" x14ac:dyDescent="0.2">
      <c r="A3356" s="19">
        <v>3351</v>
      </c>
      <c r="B3356" s="19" t="s">
        <v>71</v>
      </c>
      <c r="C3356" s="50" t="s">
        <v>3435</v>
      </c>
      <c r="D3356" s="20" t="s">
        <v>4349</v>
      </c>
      <c r="E3356" s="21" t="s">
        <v>72</v>
      </c>
      <c r="F3356" s="21" t="s">
        <v>108</v>
      </c>
      <c r="G3356" s="37" t="s">
        <v>4350</v>
      </c>
      <c r="H3356" s="37" t="s">
        <v>4351</v>
      </c>
      <c r="I3356" s="173">
        <v>4</v>
      </c>
      <c r="J3356" s="173">
        <v>4</v>
      </c>
      <c r="K3356" s="173" t="s">
        <v>4356</v>
      </c>
      <c r="L3356" s="183" t="s">
        <v>4357</v>
      </c>
      <c r="M3356" s="23" t="s">
        <v>37</v>
      </c>
      <c r="N3356" s="24" t="s">
        <v>38</v>
      </c>
      <c r="O3356" s="26">
        <v>0</v>
      </c>
      <c r="P3356" s="4">
        <v>8000000</v>
      </c>
      <c r="Q3356" s="70">
        <v>0</v>
      </c>
      <c r="R3356" s="70">
        <v>0</v>
      </c>
      <c r="S3356" s="70">
        <v>0</v>
      </c>
      <c r="T3356" s="4">
        <v>0</v>
      </c>
      <c r="U3356" s="4">
        <v>0</v>
      </c>
      <c r="V3356" s="28">
        <f t="shared" si="52"/>
        <v>8000000</v>
      </c>
    </row>
    <row r="3357" spans="1:22" ht="12.75" customHeight="1" x14ac:dyDescent="0.2">
      <c r="A3357" s="19">
        <v>3352</v>
      </c>
      <c r="B3357" s="19" t="s">
        <v>127</v>
      </c>
      <c r="C3357" s="50" t="s">
        <v>3435</v>
      </c>
      <c r="D3357" s="20" t="s">
        <v>4349</v>
      </c>
      <c r="E3357" s="21" t="s">
        <v>72</v>
      </c>
      <c r="F3357" s="21" t="s">
        <v>108</v>
      </c>
      <c r="G3357" s="37" t="s">
        <v>4350</v>
      </c>
      <c r="H3357" s="37" t="s">
        <v>4351</v>
      </c>
      <c r="I3357" s="173"/>
      <c r="J3357" s="173"/>
      <c r="K3357" s="179"/>
      <c r="L3357" s="183" t="s">
        <v>4358</v>
      </c>
      <c r="M3357" s="23" t="s">
        <v>37</v>
      </c>
      <c r="N3357" s="24" t="s">
        <v>759</v>
      </c>
      <c r="O3357" s="26">
        <v>0</v>
      </c>
      <c r="P3357" s="4">
        <v>1677074.4377559531</v>
      </c>
      <c r="Q3357" s="70">
        <v>0</v>
      </c>
      <c r="R3357" s="70">
        <v>0</v>
      </c>
      <c r="S3357" s="70">
        <v>0</v>
      </c>
      <c r="T3357" s="4">
        <v>0</v>
      </c>
      <c r="U3357" s="4">
        <v>0</v>
      </c>
      <c r="V3357" s="28">
        <f t="shared" si="52"/>
        <v>1677074.4377559531</v>
      </c>
    </row>
    <row r="3358" spans="1:22" ht="12.75" customHeight="1" x14ac:dyDescent="0.2">
      <c r="A3358" s="19">
        <v>3353</v>
      </c>
      <c r="B3358" s="19" t="s">
        <v>127</v>
      </c>
      <c r="C3358" s="50" t="s">
        <v>3435</v>
      </c>
      <c r="D3358" s="20" t="s">
        <v>4349</v>
      </c>
      <c r="E3358" s="21" t="s">
        <v>72</v>
      </c>
      <c r="F3358" s="21" t="s">
        <v>108</v>
      </c>
      <c r="G3358" s="37" t="s">
        <v>4350</v>
      </c>
      <c r="H3358" s="37" t="s">
        <v>4351</v>
      </c>
      <c r="I3358" s="173"/>
      <c r="J3358" s="173"/>
      <c r="K3358" s="179"/>
      <c r="L3358" s="183" t="s">
        <v>4359</v>
      </c>
      <c r="M3358" s="23" t="s">
        <v>37</v>
      </c>
      <c r="N3358" s="24" t="s">
        <v>221</v>
      </c>
      <c r="O3358" s="26">
        <v>0</v>
      </c>
      <c r="P3358" s="4">
        <v>0</v>
      </c>
      <c r="Q3358" s="70">
        <v>0</v>
      </c>
      <c r="R3358" s="70">
        <v>0</v>
      </c>
      <c r="S3358" s="70">
        <v>0</v>
      </c>
      <c r="T3358" s="4">
        <v>0</v>
      </c>
      <c r="U3358" s="4">
        <v>0</v>
      </c>
      <c r="V3358" s="28">
        <f t="shared" si="52"/>
        <v>0</v>
      </c>
    </row>
    <row r="3359" spans="1:22" ht="12.75" customHeight="1" x14ac:dyDescent="0.2">
      <c r="A3359" s="19">
        <v>3354</v>
      </c>
      <c r="B3359" s="19" t="s">
        <v>127</v>
      </c>
      <c r="C3359" s="50" t="s">
        <v>3435</v>
      </c>
      <c r="D3359" s="20" t="s">
        <v>4349</v>
      </c>
      <c r="E3359" s="21" t="s">
        <v>72</v>
      </c>
      <c r="F3359" s="21" t="s">
        <v>108</v>
      </c>
      <c r="G3359" s="37" t="s">
        <v>4350</v>
      </c>
      <c r="H3359" s="37" t="s">
        <v>4351</v>
      </c>
      <c r="I3359" s="173"/>
      <c r="J3359" s="173"/>
      <c r="K3359" s="183" t="s">
        <v>4360</v>
      </c>
      <c r="L3359" s="183" t="s">
        <v>3679</v>
      </c>
      <c r="M3359" s="23" t="s">
        <v>37</v>
      </c>
      <c r="N3359" s="24" t="s">
        <v>561</v>
      </c>
      <c r="O3359" s="26">
        <v>0</v>
      </c>
      <c r="P3359" s="4">
        <v>641818.51620510418</v>
      </c>
      <c r="Q3359" s="70">
        <v>0</v>
      </c>
      <c r="R3359" s="70">
        <v>0</v>
      </c>
      <c r="S3359" s="70">
        <v>0</v>
      </c>
      <c r="T3359" s="4">
        <v>0</v>
      </c>
      <c r="U3359" s="4">
        <v>0</v>
      </c>
      <c r="V3359" s="28">
        <f t="shared" si="52"/>
        <v>641818.51620510418</v>
      </c>
    </row>
    <row r="3360" spans="1:22" ht="12.75" customHeight="1" x14ac:dyDescent="0.2">
      <c r="A3360" s="19">
        <v>3355</v>
      </c>
      <c r="B3360" s="19" t="s">
        <v>127</v>
      </c>
      <c r="C3360" s="50" t="s">
        <v>3435</v>
      </c>
      <c r="D3360" s="20" t="s">
        <v>4349</v>
      </c>
      <c r="E3360" s="21" t="s">
        <v>72</v>
      </c>
      <c r="F3360" s="21" t="s">
        <v>108</v>
      </c>
      <c r="G3360" s="37" t="s">
        <v>4350</v>
      </c>
      <c r="H3360" s="37" t="s">
        <v>4351</v>
      </c>
      <c r="I3360" s="173"/>
      <c r="J3360" s="173"/>
      <c r="K3360" s="179"/>
      <c r="L3360" s="183" t="s">
        <v>4361</v>
      </c>
      <c r="M3360" s="23" t="s">
        <v>214</v>
      </c>
      <c r="N3360" s="24" t="s">
        <v>218</v>
      </c>
      <c r="O3360" s="26">
        <v>0</v>
      </c>
      <c r="P3360" s="4">
        <v>0</v>
      </c>
      <c r="Q3360" s="70">
        <v>0</v>
      </c>
      <c r="R3360" s="70">
        <v>0</v>
      </c>
      <c r="S3360" s="70">
        <v>0</v>
      </c>
      <c r="T3360" s="4">
        <v>0</v>
      </c>
      <c r="U3360" s="4">
        <v>0</v>
      </c>
      <c r="V3360" s="28">
        <f t="shared" si="52"/>
        <v>0</v>
      </c>
    </row>
    <row r="3361" spans="1:22" ht="12.75" customHeight="1" x14ac:dyDescent="0.2">
      <c r="A3361" s="19">
        <v>3356</v>
      </c>
      <c r="B3361" s="19" t="s">
        <v>127</v>
      </c>
      <c r="C3361" s="50" t="s">
        <v>3435</v>
      </c>
      <c r="D3361" s="20" t="s">
        <v>4349</v>
      </c>
      <c r="E3361" s="21" t="s">
        <v>72</v>
      </c>
      <c r="F3361" s="21" t="s">
        <v>108</v>
      </c>
      <c r="G3361" s="38" t="s">
        <v>4350</v>
      </c>
      <c r="H3361" s="38" t="s">
        <v>4351</v>
      </c>
      <c r="I3361" s="38"/>
      <c r="J3361" s="38"/>
      <c r="K3361" s="85"/>
      <c r="L3361" s="89" t="s">
        <v>3864</v>
      </c>
      <c r="M3361" s="23" t="s">
        <v>45</v>
      </c>
      <c r="N3361" s="34" t="s">
        <v>46</v>
      </c>
      <c r="O3361" s="26">
        <v>0</v>
      </c>
      <c r="P3361" s="4">
        <v>2000000</v>
      </c>
      <c r="Q3361" s="70">
        <v>0</v>
      </c>
      <c r="R3361" s="70">
        <v>0</v>
      </c>
      <c r="S3361" s="70">
        <v>0</v>
      </c>
      <c r="T3361" s="4">
        <v>0</v>
      </c>
      <c r="U3361" s="4">
        <v>0</v>
      </c>
      <c r="V3361" s="28">
        <f t="shared" si="52"/>
        <v>2000000</v>
      </c>
    </row>
    <row r="3362" spans="1:22" ht="12.75" customHeight="1" x14ac:dyDescent="0.2">
      <c r="A3362" s="19">
        <v>3357</v>
      </c>
      <c r="B3362" s="19" t="s">
        <v>71</v>
      </c>
      <c r="C3362" s="50" t="s">
        <v>3435</v>
      </c>
      <c r="D3362" s="20" t="s">
        <v>4349</v>
      </c>
      <c r="E3362" s="21" t="s">
        <v>72</v>
      </c>
      <c r="F3362" s="21" t="s">
        <v>108</v>
      </c>
      <c r="G3362" s="37" t="s">
        <v>4350</v>
      </c>
      <c r="H3362" s="37" t="s">
        <v>4351</v>
      </c>
      <c r="I3362" s="173"/>
      <c r="J3362" s="173"/>
      <c r="K3362" s="179"/>
      <c r="L3362" s="183" t="s">
        <v>4362</v>
      </c>
      <c r="M3362" s="23" t="s">
        <v>31</v>
      </c>
      <c r="N3362" s="24" t="s">
        <v>237</v>
      </c>
      <c r="O3362" s="26">
        <v>1200000</v>
      </c>
      <c r="P3362" s="4">
        <v>20428609.890704472</v>
      </c>
      <c r="Q3362" s="70">
        <v>0</v>
      </c>
      <c r="R3362" s="70">
        <v>0</v>
      </c>
      <c r="S3362" s="70">
        <v>0</v>
      </c>
      <c r="T3362" s="4">
        <v>0</v>
      </c>
      <c r="U3362" s="4">
        <v>0</v>
      </c>
      <c r="V3362" s="28">
        <f t="shared" si="52"/>
        <v>21628609.890704472</v>
      </c>
    </row>
    <row r="3363" spans="1:22" ht="12.75" customHeight="1" x14ac:dyDescent="0.2">
      <c r="A3363" s="19">
        <v>3358</v>
      </c>
      <c r="B3363" s="19" t="s">
        <v>127</v>
      </c>
      <c r="C3363" s="50" t="s">
        <v>3435</v>
      </c>
      <c r="D3363" s="20" t="s">
        <v>4349</v>
      </c>
      <c r="E3363" s="21" t="s">
        <v>72</v>
      </c>
      <c r="F3363" s="21" t="s">
        <v>108</v>
      </c>
      <c r="G3363" s="37" t="s">
        <v>4350</v>
      </c>
      <c r="H3363" s="37" t="s">
        <v>4351</v>
      </c>
      <c r="I3363" s="173"/>
      <c r="J3363" s="173"/>
      <c r="K3363" s="173" t="s">
        <v>4360</v>
      </c>
      <c r="L3363" s="183" t="s">
        <v>3679</v>
      </c>
      <c r="M3363" s="23" t="s">
        <v>31</v>
      </c>
      <c r="N3363" s="24" t="s">
        <v>237</v>
      </c>
      <c r="O3363" s="26">
        <v>0</v>
      </c>
      <c r="P3363" s="4">
        <v>13218512.282220539</v>
      </c>
      <c r="Q3363" s="70">
        <v>0</v>
      </c>
      <c r="R3363" s="70">
        <v>0</v>
      </c>
      <c r="S3363" s="70">
        <v>0</v>
      </c>
      <c r="T3363" s="4">
        <v>0</v>
      </c>
      <c r="U3363" s="4">
        <v>0</v>
      </c>
      <c r="V3363" s="28">
        <f t="shared" si="52"/>
        <v>13218512.282220539</v>
      </c>
    </row>
    <row r="3364" spans="1:22" ht="12.75" customHeight="1" x14ac:dyDescent="0.2">
      <c r="A3364" s="19">
        <v>3359</v>
      </c>
      <c r="B3364" s="19" t="s">
        <v>127</v>
      </c>
      <c r="C3364" s="50" t="s">
        <v>3435</v>
      </c>
      <c r="D3364" s="20" t="s">
        <v>4349</v>
      </c>
      <c r="E3364" s="21" t="s">
        <v>72</v>
      </c>
      <c r="F3364" s="21" t="s">
        <v>108</v>
      </c>
      <c r="G3364" s="37" t="s">
        <v>4350</v>
      </c>
      <c r="H3364" s="37" t="s">
        <v>4351</v>
      </c>
      <c r="I3364" s="173"/>
      <c r="J3364" s="173"/>
      <c r="K3364" s="179"/>
      <c r="L3364" s="183" t="s">
        <v>4361</v>
      </c>
      <c r="M3364" s="23" t="s">
        <v>31</v>
      </c>
      <c r="N3364" s="24" t="s">
        <v>32</v>
      </c>
      <c r="O3364" s="26">
        <v>0</v>
      </c>
      <c r="P3364" s="4">
        <v>16410482.577643111</v>
      </c>
      <c r="Q3364" s="70">
        <v>0</v>
      </c>
      <c r="R3364" s="70">
        <v>0</v>
      </c>
      <c r="S3364" s="70">
        <v>0</v>
      </c>
      <c r="T3364" s="4">
        <v>0</v>
      </c>
      <c r="U3364" s="4">
        <v>0</v>
      </c>
      <c r="V3364" s="28">
        <f t="shared" si="52"/>
        <v>16410482.577643111</v>
      </c>
    </row>
    <row r="3365" spans="1:22" ht="12.75" customHeight="1" x14ac:dyDescent="0.2">
      <c r="A3365" s="19">
        <v>3360</v>
      </c>
      <c r="B3365" s="19" t="s">
        <v>127</v>
      </c>
      <c r="C3365" s="50" t="s">
        <v>3435</v>
      </c>
      <c r="D3365" s="20" t="s">
        <v>4349</v>
      </c>
      <c r="E3365" s="21" t="s">
        <v>72</v>
      </c>
      <c r="F3365" s="21" t="s">
        <v>108</v>
      </c>
      <c r="G3365" s="37" t="s">
        <v>4350</v>
      </c>
      <c r="H3365" s="37" t="s">
        <v>4351</v>
      </c>
      <c r="I3365" s="173"/>
      <c r="J3365" s="173"/>
      <c r="K3365" s="179"/>
      <c r="L3365" s="183" t="s">
        <v>4363</v>
      </c>
      <c r="M3365" s="23" t="s">
        <v>214</v>
      </c>
      <c r="N3365" s="24" t="s">
        <v>215</v>
      </c>
      <c r="O3365" s="26">
        <v>0</v>
      </c>
      <c r="P3365" s="4">
        <v>0</v>
      </c>
      <c r="Q3365" s="70">
        <v>0</v>
      </c>
      <c r="R3365" s="70">
        <v>0</v>
      </c>
      <c r="S3365" s="70">
        <v>0</v>
      </c>
      <c r="T3365" s="4">
        <v>0</v>
      </c>
      <c r="U3365" s="4">
        <v>0</v>
      </c>
      <c r="V3365" s="28">
        <f t="shared" si="52"/>
        <v>0</v>
      </c>
    </row>
    <row r="3366" spans="1:22" ht="12.75" customHeight="1" x14ac:dyDescent="0.2">
      <c r="A3366" s="19">
        <v>3361</v>
      </c>
      <c r="B3366" s="19" t="s">
        <v>71</v>
      </c>
      <c r="C3366" s="50" t="s">
        <v>3435</v>
      </c>
      <c r="D3366" s="20" t="s">
        <v>4349</v>
      </c>
      <c r="E3366" s="21" t="s">
        <v>72</v>
      </c>
      <c r="F3366" s="21" t="s">
        <v>108</v>
      </c>
      <c r="G3366" s="37" t="s">
        <v>4350</v>
      </c>
      <c r="H3366" s="37" t="s">
        <v>4351</v>
      </c>
      <c r="I3366" s="173"/>
      <c r="J3366" s="173"/>
      <c r="K3366" s="173" t="s">
        <v>4364</v>
      </c>
      <c r="L3366" s="180" t="s">
        <v>4365</v>
      </c>
      <c r="M3366" s="23" t="s">
        <v>31</v>
      </c>
      <c r="N3366" s="24" t="s">
        <v>113</v>
      </c>
      <c r="O3366" s="26">
        <v>2000000</v>
      </c>
      <c r="P3366" s="4">
        <v>12016829.347473217</v>
      </c>
      <c r="Q3366" s="70">
        <v>0</v>
      </c>
      <c r="R3366" s="70">
        <v>0</v>
      </c>
      <c r="S3366" s="70">
        <v>0</v>
      </c>
      <c r="T3366" s="4">
        <v>0</v>
      </c>
      <c r="U3366" s="4">
        <v>0</v>
      </c>
      <c r="V3366" s="28">
        <f t="shared" si="52"/>
        <v>14016829.347473217</v>
      </c>
    </row>
    <row r="3367" spans="1:22" ht="12.75" customHeight="1" x14ac:dyDescent="0.2">
      <c r="A3367" s="19">
        <v>3362</v>
      </c>
      <c r="B3367" s="19" t="s">
        <v>127</v>
      </c>
      <c r="C3367" s="50" t="s">
        <v>3435</v>
      </c>
      <c r="D3367" s="20" t="s">
        <v>4349</v>
      </c>
      <c r="E3367" s="21" t="s">
        <v>72</v>
      </c>
      <c r="F3367" s="21" t="s">
        <v>108</v>
      </c>
      <c r="G3367" s="37" t="s">
        <v>4350</v>
      </c>
      <c r="H3367" s="37" t="s">
        <v>4351</v>
      </c>
      <c r="I3367" s="173"/>
      <c r="J3367" s="173"/>
      <c r="K3367" s="179"/>
      <c r="L3367" s="183" t="s">
        <v>695</v>
      </c>
      <c r="M3367" s="23" t="s">
        <v>31</v>
      </c>
      <c r="N3367" s="24" t="s">
        <v>237</v>
      </c>
      <c r="O3367" s="26">
        <v>0</v>
      </c>
      <c r="P3367" s="4">
        <v>14870826.317498107</v>
      </c>
      <c r="Q3367" s="70">
        <v>0</v>
      </c>
      <c r="R3367" s="70">
        <v>0</v>
      </c>
      <c r="S3367" s="70">
        <v>0</v>
      </c>
      <c r="T3367" s="4">
        <v>0</v>
      </c>
      <c r="U3367" s="4">
        <v>0</v>
      </c>
      <c r="V3367" s="28">
        <f t="shared" si="52"/>
        <v>14870826.317498107</v>
      </c>
    </row>
    <row r="3368" spans="1:22" ht="12.75" customHeight="1" x14ac:dyDescent="0.2">
      <c r="A3368" s="19">
        <v>3363</v>
      </c>
      <c r="B3368" s="19" t="s">
        <v>127</v>
      </c>
      <c r="C3368" s="50" t="s">
        <v>3435</v>
      </c>
      <c r="D3368" s="20" t="s">
        <v>4349</v>
      </c>
      <c r="E3368" s="21" t="s">
        <v>72</v>
      </c>
      <c r="F3368" s="21" t="s">
        <v>108</v>
      </c>
      <c r="G3368" s="37" t="s">
        <v>4350</v>
      </c>
      <c r="H3368" s="37" t="s">
        <v>4351</v>
      </c>
      <c r="I3368" s="173"/>
      <c r="J3368" s="173"/>
      <c r="K3368" s="180" t="s">
        <v>4366</v>
      </c>
      <c r="L3368" s="180" t="s">
        <v>4367</v>
      </c>
      <c r="M3368" s="23" t="s">
        <v>466</v>
      </c>
      <c r="N3368" s="34" t="s">
        <v>466</v>
      </c>
      <c r="O3368" s="26">
        <v>0</v>
      </c>
      <c r="P3368" s="4">
        <v>0</v>
      </c>
      <c r="Q3368" s="70">
        <v>0</v>
      </c>
      <c r="R3368" s="70">
        <v>0</v>
      </c>
      <c r="S3368" s="70">
        <v>0</v>
      </c>
      <c r="T3368" s="4">
        <v>0</v>
      </c>
      <c r="U3368" s="4">
        <v>0</v>
      </c>
      <c r="V3368" s="28">
        <f t="shared" si="52"/>
        <v>0</v>
      </c>
    </row>
    <row r="3369" spans="1:22" ht="12.75" customHeight="1" x14ac:dyDescent="0.2">
      <c r="A3369" s="19">
        <v>3364</v>
      </c>
      <c r="B3369" s="19" t="s">
        <v>127</v>
      </c>
      <c r="C3369" s="50" t="s">
        <v>3435</v>
      </c>
      <c r="D3369" s="20" t="s">
        <v>4349</v>
      </c>
      <c r="E3369" s="21" t="s">
        <v>72</v>
      </c>
      <c r="F3369" s="21" t="s">
        <v>120</v>
      </c>
      <c r="G3369" s="37" t="s">
        <v>4350</v>
      </c>
      <c r="H3369" s="37" t="s">
        <v>4368</v>
      </c>
      <c r="I3369" s="37">
        <v>3</v>
      </c>
      <c r="J3369" s="173">
        <v>1</v>
      </c>
      <c r="K3369" s="173" t="s">
        <v>4369</v>
      </c>
      <c r="L3369" s="37" t="s">
        <v>4370</v>
      </c>
      <c r="M3369" s="23" t="s">
        <v>40</v>
      </c>
      <c r="N3369" s="24" t="s">
        <v>41</v>
      </c>
      <c r="O3369" s="26">
        <v>0</v>
      </c>
      <c r="P3369" s="4">
        <v>0</v>
      </c>
      <c r="Q3369" s="70">
        <v>0</v>
      </c>
      <c r="R3369" s="70">
        <v>0</v>
      </c>
      <c r="S3369" s="70">
        <v>0</v>
      </c>
      <c r="T3369" s="4">
        <v>0</v>
      </c>
      <c r="U3369" s="4">
        <v>0</v>
      </c>
      <c r="V3369" s="28">
        <f t="shared" si="52"/>
        <v>0</v>
      </c>
    </row>
    <row r="3370" spans="1:22" ht="12.75" customHeight="1" x14ac:dyDescent="0.2">
      <c r="A3370" s="19">
        <v>3365</v>
      </c>
      <c r="B3370" s="19" t="s">
        <v>127</v>
      </c>
      <c r="C3370" s="50" t="s">
        <v>3435</v>
      </c>
      <c r="D3370" s="20" t="s">
        <v>4349</v>
      </c>
      <c r="E3370" s="21" t="s">
        <v>72</v>
      </c>
      <c r="F3370" s="21" t="s">
        <v>120</v>
      </c>
      <c r="G3370" s="37" t="s">
        <v>4350</v>
      </c>
      <c r="H3370" s="37" t="s">
        <v>4368</v>
      </c>
      <c r="I3370" s="37">
        <v>4</v>
      </c>
      <c r="J3370" s="179" t="e">
        <v>#REF!</v>
      </c>
      <c r="K3370" s="179"/>
      <c r="L3370" s="37" t="s">
        <v>4370</v>
      </c>
      <c r="M3370" s="23" t="s">
        <v>466</v>
      </c>
      <c r="N3370" s="34" t="s">
        <v>466</v>
      </c>
      <c r="O3370" s="26">
        <v>0</v>
      </c>
      <c r="P3370" s="4">
        <v>0</v>
      </c>
      <c r="Q3370" s="70">
        <v>0</v>
      </c>
      <c r="R3370" s="70">
        <v>0</v>
      </c>
      <c r="S3370" s="70">
        <v>0</v>
      </c>
      <c r="T3370" s="4">
        <v>0</v>
      </c>
      <c r="U3370" s="4">
        <v>0</v>
      </c>
      <c r="V3370" s="28">
        <f t="shared" si="52"/>
        <v>0</v>
      </c>
    </row>
    <row r="3371" spans="1:22" ht="12.75" customHeight="1" x14ac:dyDescent="0.2">
      <c r="A3371" s="19">
        <v>3366</v>
      </c>
      <c r="B3371" s="19" t="s">
        <v>127</v>
      </c>
      <c r="C3371" s="50" t="s">
        <v>3435</v>
      </c>
      <c r="D3371" s="20" t="s">
        <v>4349</v>
      </c>
      <c r="E3371" s="21" t="s">
        <v>72</v>
      </c>
      <c r="F3371" s="21" t="s">
        <v>120</v>
      </c>
      <c r="G3371" s="37" t="s">
        <v>4350</v>
      </c>
      <c r="H3371" s="37" t="s">
        <v>4368</v>
      </c>
      <c r="I3371" s="37">
        <v>5</v>
      </c>
      <c r="J3371" s="179"/>
      <c r="K3371" s="179"/>
      <c r="L3371" s="37" t="s">
        <v>4370</v>
      </c>
      <c r="M3371" s="23" t="s">
        <v>118</v>
      </c>
      <c r="N3371" s="24" t="s">
        <v>2510</v>
      </c>
      <c r="O3371" s="26">
        <v>0</v>
      </c>
      <c r="P3371" s="4">
        <v>0</v>
      </c>
      <c r="Q3371" s="70">
        <v>0</v>
      </c>
      <c r="R3371" s="70">
        <v>0</v>
      </c>
      <c r="S3371" s="70">
        <v>0</v>
      </c>
      <c r="T3371" s="4">
        <v>0</v>
      </c>
      <c r="U3371" s="4">
        <v>0</v>
      </c>
      <c r="V3371" s="28">
        <f t="shared" si="52"/>
        <v>0</v>
      </c>
    </row>
    <row r="3372" spans="1:22" ht="12.75" customHeight="1" x14ac:dyDescent="0.2">
      <c r="A3372" s="19">
        <v>3367</v>
      </c>
      <c r="B3372" s="19" t="s">
        <v>77</v>
      </c>
      <c r="C3372" s="50" t="s">
        <v>3435</v>
      </c>
      <c r="D3372" s="20" t="s">
        <v>4349</v>
      </c>
      <c r="E3372" s="21" t="s">
        <v>157</v>
      </c>
      <c r="F3372" s="21" t="s">
        <v>158</v>
      </c>
      <c r="G3372" s="37" t="s">
        <v>4371</v>
      </c>
      <c r="H3372" s="37" t="s">
        <v>4351</v>
      </c>
      <c r="I3372" s="173">
        <v>7</v>
      </c>
      <c r="J3372" s="173">
        <v>4</v>
      </c>
      <c r="K3372" s="183" t="s">
        <v>4372</v>
      </c>
      <c r="L3372" s="183" t="s">
        <v>4373</v>
      </c>
      <c r="M3372" s="23" t="s">
        <v>31</v>
      </c>
      <c r="N3372" s="24" t="s">
        <v>32</v>
      </c>
      <c r="O3372" s="26">
        <v>0</v>
      </c>
      <c r="P3372" s="4">
        <v>15696983.335136889</v>
      </c>
      <c r="Q3372" s="70">
        <v>0</v>
      </c>
      <c r="R3372" s="70">
        <v>0</v>
      </c>
      <c r="S3372" s="70">
        <v>0</v>
      </c>
      <c r="T3372" s="4">
        <v>0</v>
      </c>
      <c r="U3372" s="4">
        <v>0</v>
      </c>
      <c r="V3372" s="28">
        <f t="shared" si="52"/>
        <v>15696983.335136889</v>
      </c>
    </row>
    <row r="3373" spans="1:22" ht="12.75" customHeight="1" x14ac:dyDescent="0.2">
      <c r="A3373" s="19">
        <v>3368</v>
      </c>
      <c r="B3373" s="19" t="s">
        <v>77</v>
      </c>
      <c r="C3373" s="50" t="s">
        <v>3435</v>
      </c>
      <c r="D3373" s="20" t="s">
        <v>4349</v>
      </c>
      <c r="E3373" s="21" t="s">
        <v>157</v>
      </c>
      <c r="F3373" s="21" t="s">
        <v>158</v>
      </c>
      <c r="G3373" s="37" t="s">
        <v>4371</v>
      </c>
      <c r="H3373" s="37" t="s">
        <v>4351</v>
      </c>
      <c r="I3373" s="173"/>
      <c r="J3373" s="173" t="e">
        <v>#REF!</v>
      </c>
      <c r="K3373" s="183" t="s">
        <v>4374</v>
      </c>
      <c r="L3373" s="183" t="s">
        <v>4375</v>
      </c>
      <c r="M3373" s="23" t="s">
        <v>118</v>
      </c>
      <c r="N3373" s="24" t="s">
        <v>119</v>
      </c>
      <c r="O3373" s="26">
        <v>0</v>
      </c>
      <c r="P3373" s="4">
        <v>0</v>
      </c>
      <c r="Q3373" s="70">
        <v>0</v>
      </c>
      <c r="R3373" s="70">
        <v>0</v>
      </c>
      <c r="S3373" s="70">
        <v>0</v>
      </c>
      <c r="T3373" s="4">
        <v>0</v>
      </c>
      <c r="U3373" s="4">
        <v>0</v>
      </c>
      <c r="V3373" s="28">
        <f t="shared" si="52"/>
        <v>0</v>
      </c>
    </row>
    <row r="3374" spans="1:22" ht="12.75" customHeight="1" x14ac:dyDescent="0.2">
      <c r="A3374" s="19">
        <v>3369</v>
      </c>
      <c r="B3374" s="19" t="s">
        <v>77</v>
      </c>
      <c r="C3374" s="50" t="s">
        <v>3435</v>
      </c>
      <c r="D3374" s="20" t="s">
        <v>4349</v>
      </c>
      <c r="E3374" s="35" t="s">
        <v>157</v>
      </c>
      <c r="F3374" s="21" t="s">
        <v>158</v>
      </c>
      <c r="G3374" s="38" t="s">
        <v>4371</v>
      </c>
      <c r="H3374" s="38" t="s">
        <v>4351</v>
      </c>
      <c r="I3374" s="38"/>
      <c r="J3374" s="38" t="e">
        <v>#REF!</v>
      </c>
      <c r="K3374" s="89" t="s">
        <v>4376</v>
      </c>
      <c r="L3374" s="89" t="s">
        <v>4377</v>
      </c>
      <c r="M3374" s="23" t="s">
        <v>45</v>
      </c>
      <c r="N3374" s="34" t="s">
        <v>46</v>
      </c>
      <c r="O3374" s="26">
        <v>0</v>
      </c>
      <c r="P3374" s="4">
        <v>500000</v>
      </c>
      <c r="Q3374" s="70">
        <v>0</v>
      </c>
      <c r="R3374" s="70">
        <v>0</v>
      </c>
      <c r="S3374" s="70">
        <v>0</v>
      </c>
      <c r="T3374" s="4">
        <v>0</v>
      </c>
      <c r="U3374" s="4">
        <v>0</v>
      </c>
      <c r="V3374" s="28">
        <f t="shared" si="52"/>
        <v>500000</v>
      </c>
    </row>
    <row r="3375" spans="1:22" ht="12.75" customHeight="1" x14ac:dyDescent="0.2">
      <c r="A3375" s="19">
        <v>3370</v>
      </c>
      <c r="B3375" s="19" t="s">
        <v>77</v>
      </c>
      <c r="C3375" s="50" t="s">
        <v>3435</v>
      </c>
      <c r="D3375" s="20" t="s">
        <v>4349</v>
      </c>
      <c r="E3375" s="21" t="s">
        <v>157</v>
      </c>
      <c r="F3375" s="21" t="s">
        <v>158</v>
      </c>
      <c r="G3375" s="37" t="s">
        <v>4371</v>
      </c>
      <c r="H3375" s="37" t="s">
        <v>4351</v>
      </c>
      <c r="I3375" s="173"/>
      <c r="J3375" s="173" t="e">
        <v>#REF!</v>
      </c>
      <c r="K3375" s="183" t="s">
        <v>4378</v>
      </c>
      <c r="L3375" s="183" t="s">
        <v>4379</v>
      </c>
      <c r="M3375" s="23" t="s">
        <v>40</v>
      </c>
      <c r="N3375" s="24" t="s">
        <v>41</v>
      </c>
      <c r="O3375" s="26">
        <v>0</v>
      </c>
      <c r="P3375" s="4">
        <v>0</v>
      </c>
      <c r="Q3375" s="70">
        <v>0</v>
      </c>
      <c r="R3375" s="70">
        <v>0</v>
      </c>
      <c r="S3375" s="70">
        <v>0</v>
      </c>
      <c r="T3375" s="4">
        <v>0</v>
      </c>
      <c r="U3375" s="4">
        <v>0</v>
      </c>
      <c r="V3375" s="28">
        <f t="shared" si="52"/>
        <v>0</v>
      </c>
    </row>
    <row r="3376" spans="1:22" ht="12.75" customHeight="1" x14ac:dyDescent="0.2">
      <c r="A3376" s="19">
        <v>3371</v>
      </c>
      <c r="B3376" s="19" t="s">
        <v>168</v>
      </c>
      <c r="C3376" s="50" t="s">
        <v>3435</v>
      </c>
      <c r="D3376" s="20" t="s">
        <v>4349</v>
      </c>
      <c r="E3376" s="49" t="s">
        <v>260</v>
      </c>
      <c r="F3376" s="21" t="s">
        <v>385</v>
      </c>
      <c r="G3376" s="37" t="s">
        <v>4380</v>
      </c>
      <c r="H3376" s="37" t="s">
        <v>4381</v>
      </c>
      <c r="I3376" s="173">
        <v>3</v>
      </c>
      <c r="J3376" s="173">
        <v>3</v>
      </c>
      <c r="K3376" s="174" t="s">
        <v>4382</v>
      </c>
      <c r="L3376" s="174" t="s">
        <v>4383</v>
      </c>
      <c r="M3376" s="23" t="s">
        <v>214</v>
      </c>
      <c r="N3376" s="24" t="s">
        <v>216</v>
      </c>
      <c r="O3376" s="26">
        <v>0</v>
      </c>
      <c r="P3376" s="4">
        <v>0</v>
      </c>
      <c r="Q3376" s="70">
        <v>0</v>
      </c>
      <c r="R3376" s="70">
        <v>0</v>
      </c>
      <c r="S3376" s="70">
        <v>0</v>
      </c>
      <c r="T3376" s="4">
        <v>0</v>
      </c>
      <c r="U3376" s="4">
        <v>0</v>
      </c>
      <c r="V3376" s="28">
        <f t="shared" si="52"/>
        <v>0</v>
      </c>
    </row>
    <row r="3377" spans="1:22" ht="12.75" customHeight="1" x14ac:dyDescent="0.2">
      <c r="A3377" s="19">
        <v>3372</v>
      </c>
      <c r="B3377" s="19" t="s">
        <v>168</v>
      </c>
      <c r="C3377" s="50" t="s">
        <v>3435</v>
      </c>
      <c r="D3377" s="20" t="s">
        <v>4349</v>
      </c>
      <c r="E3377" s="49" t="s">
        <v>260</v>
      </c>
      <c r="F3377" s="21" t="s">
        <v>385</v>
      </c>
      <c r="G3377" s="37" t="s">
        <v>4380</v>
      </c>
      <c r="H3377" s="37" t="s">
        <v>4381</v>
      </c>
      <c r="I3377" s="173"/>
      <c r="J3377" s="173" t="e">
        <v>#REF!</v>
      </c>
      <c r="K3377" s="174" t="s">
        <v>4384</v>
      </c>
      <c r="L3377" s="174" t="s">
        <v>4385</v>
      </c>
      <c r="M3377" s="23" t="s">
        <v>214</v>
      </c>
      <c r="N3377" s="24" t="s">
        <v>615</v>
      </c>
      <c r="O3377" s="26">
        <v>0</v>
      </c>
      <c r="P3377" s="4">
        <v>0</v>
      </c>
      <c r="Q3377" s="70">
        <v>0</v>
      </c>
      <c r="R3377" s="70">
        <v>0</v>
      </c>
      <c r="S3377" s="70">
        <v>0</v>
      </c>
      <c r="T3377" s="4">
        <v>0</v>
      </c>
      <c r="U3377" s="4">
        <v>0</v>
      </c>
      <c r="V3377" s="28">
        <f t="shared" si="52"/>
        <v>0</v>
      </c>
    </row>
    <row r="3378" spans="1:22" ht="12.75" customHeight="1" x14ac:dyDescent="0.2">
      <c r="A3378" s="19">
        <v>3373</v>
      </c>
      <c r="B3378" s="19" t="s">
        <v>168</v>
      </c>
      <c r="C3378" s="50" t="s">
        <v>3435</v>
      </c>
      <c r="D3378" s="20" t="s">
        <v>4349</v>
      </c>
      <c r="E3378" s="49" t="s">
        <v>260</v>
      </c>
      <c r="F3378" s="21" t="s">
        <v>385</v>
      </c>
      <c r="G3378" s="37" t="s">
        <v>4380</v>
      </c>
      <c r="H3378" s="37" t="s">
        <v>4381</v>
      </c>
      <c r="I3378" s="173"/>
      <c r="J3378" s="173" t="e">
        <v>#REF!</v>
      </c>
      <c r="K3378" s="174" t="s">
        <v>4386</v>
      </c>
      <c r="L3378" s="174" t="s">
        <v>4387</v>
      </c>
      <c r="M3378" s="23" t="s">
        <v>37</v>
      </c>
      <c r="N3378" s="34" t="s">
        <v>568</v>
      </c>
      <c r="O3378" s="26">
        <v>0</v>
      </c>
      <c r="P3378" s="4">
        <v>0</v>
      </c>
      <c r="Q3378" s="70">
        <v>0</v>
      </c>
      <c r="R3378" s="70">
        <v>0</v>
      </c>
      <c r="S3378" s="70">
        <v>0</v>
      </c>
      <c r="T3378" s="4">
        <v>0</v>
      </c>
      <c r="U3378" s="4">
        <v>0</v>
      </c>
      <c r="V3378" s="28">
        <f t="shared" si="52"/>
        <v>0</v>
      </c>
    </row>
    <row r="3379" spans="1:22" ht="12.75" customHeight="1" x14ac:dyDescent="0.2">
      <c r="A3379" s="19">
        <v>3374</v>
      </c>
      <c r="B3379" s="19" t="s">
        <v>168</v>
      </c>
      <c r="C3379" s="50" t="s">
        <v>3435</v>
      </c>
      <c r="D3379" s="20" t="s">
        <v>4349</v>
      </c>
      <c r="E3379" s="49" t="s">
        <v>260</v>
      </c>
      <c r="F3379" s="21" t="s">
        <v>385</v>
      </c>
      <c r="G3379" s="37" t="s">
        <v>4380</v>
      </c>
      <c r="H3379" s="37" t="s">
        <v>4381</v>
      </c>
      <c r="I3379" s="173"/>
      <c r="J3379" s="173" t="e">
        <v>#REF!</v>
      </c>
      <c r="K3379" s="174" t="s">
        <v>4388</v>
      </c>
      <c r="L3379" s="174" t="s">
        <v>4389</v>
      </c>
      <c r="M3379" s="23"/>
      <c r="N3379" s="24"/>
      <c r="O3379" s="26">
        <v>0</v>
      </c>
      <c r="P3379" s="4">
        <v>0</v>
      </c>
      <c r="Q3379" s="70">
        <v>0</v>
      </c>
      <c r="R3379" s="70">
        <v>0</v>
      </c>
      <c r="S3379" s="70">
        <v>0</v>
      </c>
      <c r="T3379" s="4">
        <v>0</v>
      </c>
      <c r="U3379" s="4">
        <v>0</v>
      </c>
      <c r="V3379" s="28">
        <f t="shared" si="52"/>
        <v>0</v>
      </c>
    </row>
    <row r="3380" spans="1:22" ht="12.75" customHeight="1" x14ac:dyDescent="0.2">
      <c r="A3380" s="19">
        <v>3375</v>
      </c>
      <c r="B3380" s="19" t="s">
        <v>168</v>
      </c>
      <c r="C3380" s="50" t="s">
        <v>3435</v>
      </c>
      <c r="D3380" s="20" t="s">
        <v>4349</v>
      </c>
      <c r="E3380" s="49" t="s">
        <v>148</v>
      </c>
      <c r="F3380" s="21" t="s">
        <v>149</v>
      </c>
      <c r="G3380" s="37" t="s">
        <v>4390</v>
      </c>
      <c r="H3380" s="37" t="s">
        <v>4391</v>
      </c>
      <c r="I3380" s="173" t="s">
        <v>4392</v>
      </c>
      <c r="J3380" s="173">
        <v>40</v>
      </c>
      <c r="K3380" s="174" t="s">
        <v>4393</v>
      </c>
      <c r="L3380" s="174" t="s">
        <v>4394</v>
      </c>
      <c r="M3380" s="23" t="s">
        <v>466</v>
      </c>
      <c r="N3380" s="34" t="s">
        <v>466</v>
      </c>
      <c r="O3380" s="26">
        <v>0</v>
      </c>
      <c r="P3380" s="4">
        <v>0</v>
      </c>
      <c r="Q3380" s="70">
        <v>0</v>
      </c>
      <c r="R3380" s="70">
        <v>0</v>
      </c>
      <c r="S3380" s="70">
        <v>0</v>
      </c>
      <c r="T3380" s="4">
        <v>0</v>
      </c>
      <c r="U3380" s="4">
        <v>0</v>
      </c>
      <c r="V3380" s="28">
        <f t="shared" si="52"/>
        <v>0</v>
      </c>
    </row>
    <row r="3381" spans="1:22" ht="12.75" customHeight="1" x14ac:dyDescent="0.2">
      <c r="A3381" s="19">
        <v>3376</v>
      </c>
      <c r="B3381" s="19" t="s">
        <v>168</v>
      </c>
      <c r="C3381" s="50" t="s">
        <v>3435</v>
      </c>
      <c r="D3381" s="20" t="s">
        <v>4349</v>
      </c>
      <c r="E3381" s="49" t="s">
        <v>148</v>
      </c>
      <c r="F3381" s="21" t="s">
        <v>149</v>
      </c>
      <c r="G3381" s="37" t="s">
        <v>4390</v>
      </c>
      <c r="H3381" s="37" t="s">
        <v>4391</v>
      </c>
      <c r="I3381" s="173"/>
      <c r="J3381" s="173" t="e">
        <v>#REF!</v>
      </c>
      <c r="K3381" s="174" t="s">
        <v>4395</v>
      </c>
      <c r="L3381" s="174" t="s">
        <v>3679</v>
      </c>
      <c r="M3381" s="23"/>
      <c r="N3381" s="24"/>
      <c r="O3381" s="26">
        <v>0</v>
      </c>
      <c r="P3381" s="4">
        <v>0</v>
      </c>
      <c r="Q3381" s="70">
        <v>0</v>
      </c>
      <c r="R3381" s="70">
        <v>0</v>
      </c>
      <c r="S3381" s="70">
        <v>0</v>
      </c>
      <c r="T3381" s="4">
        <v>0</v>
      </c>
      <c r="U3381" s="4">
        <v>0</v>
      </c>
      <c r="V3381" s="28">
        <f t="shared" si="52"/>
        <v>0</v>
      </c>
    </row>
    <row r="3382" spans="1:22" ht="12.75" customHeight="1" x14ac:dyDescent="0.2">
      <c r="A3382" s="19">
        <v>3377</v>
      </c>
      <c r="B3382" s="19" t="s">
        <v>71</v>
      </c>
      <c r="C3382" s="50" t="s">
        <v>3435</v>
      </c>
      <c r="D3382" s="20" t="s">
        <v>4349</v>
      </c>
      <c r="E3382" s="21" t="s">
        <v>72</v>
      </c>
      <c r="F3382" s="21" t="s">
        <v>299</v>
      </c>
      <c r="G3382" s="37" t="s">
        <v>4380</v>
      </c>
      <c r="H3382" s="37" t="s">
        <v>4381</v>
      </c>
      <c r="I3382" s="173" t="s">
        <v>4396</v>
      </c>
      <c r="J3382" s="173">
        <v>0</v>
      </c>
      <c r="K3382" s="174" t="s">
        <v>4397</v>
      </c>
      <c r="L3382" s="174" t="s">
        <v>4398</v>
      </c>
      <c r="M3382" s="23"/>
      <c r="N3382" s="24"/>
      <c r="O3382" s="26">
        <v>0</v>
      </c>
      <c r="P3382" s="4">
        <v>0</v>
      </c>
      <c r="Q3382" s="70">
        <v>0</v>
      </c>
      <c r="R3382" s="70">
        <v>0</v>
      </c>
      <c r="S3382" s="70">
        <v>0</v>
      </c>
      <c r="T3382" s="4">
        <v>0</v>
      </c>
      <c r="U3382" s="4">
        <v>0</v>
      </c>
      <c r="V3382" s="28">
        <f t="shared" si="52"/>
        <v>0</v>
      </c>
    </row>
    <row r="3383" spans="1:22" ht="12.75" customHeight="1" x14ac:dyDescent="0.2">
      <c r="A3383" s="19">
        <v>3378</v>
      </c>
      <c r="B3383" s="19" t="s">
        <v>71</v>
      </c>
      <c r="C3383" s="50" t="s">
        <v>3435</v>
      </c>
      <c r="D3383" s="20" t="s">
        <v>4349</v>
      </c>
      <c r="E3383" s="21" t="s">
        <v>72</v>
      </c>
      <c r="F3383" s="21" t="s">
        <v>299</v>
      </c>
      <c r="G3383" s="37" t="s">
        <v>4380</v>
      </c>
      <c r="H3383" s="37" t="s">
        <v>4381</v>
      </c>
      <c r="I3383" s="173"/>
      <c r="J3383" s="173" t="e">
        <v>#REF!</v>
      </c>
      <c r="K3383" s="174" t="s">
        <v>4399</v>
      </c>
      <c r="L3383" s="174" t="s">
        <v>4400</v>
      </c>
      <c r="M3383" s="23"/>
      <c r="N3383" s="24"/>
      <c r="O3383" s="26">
        <v>0</v>
      </c>
      <c r="P3383" s="4">
        <v>0</v>
      </c>
      <c r="Q3383" s="70">
        <v>0</v>
      </c>
      <c r="R3383" s="70">
        <v>0</v>
      </c>
      <c r="S3383" s="70">
        <v>0</v>
      </c>
      <c r="T3383" s="4">
        <v>0</v>
      </c>
      <c r="U3383" s="4">
        <v>0</v>
      </c>
      <c r="V3383" s="28">
        <f t="shared" si="52"/>
        <v>0</v>
      </c>
    </row>
    <row r="3384" spans="1:22" ht="12.75" customHeight="1" x14ac:dyDescent="0.2">
      <c r="A3384" s="19">
        <v>3379</v>
      </c>
      <c r="B3384" s="19" t="s">
        <v>127</v>
      </c>
      <c r="C3384" s="50" t="s">
        <v>3435</v>
      </c>
      <c r="D3384" s="20" t="s">
        <v>4349</v>
      </c>
      <c r="E3384" s="21" t="s">
        <v>72</v>
      </c>
      <c r="F3384" s="21" t="s">
        <v>299</v>
      </c>
      <c r="G3384" s="37" t="s">
        <v>4380</v>
      </c>
      <c r="H3384" s="37" t="s">
        <v>4381</v>
      </c>
      <c r="I3384" s="173"/>
      <c r="J3384" s="173" t="e">
        <v>#REF!</v>
      </c>
      <c r="K3384" s="174" t="s">
        <v>4401</v>
      </c>
      <c r="L3384" s="174" t="s">
        <v>4402</v>
      </c>
      <c r="M3384" s="23" t="s">
        <v>466</v>
      </c>
      <c r="N3384" s="34" t="s">
        <v>466</v>
      </c>
      <c r="O3384" s="26">
        <v>0</v>
      </c>
      <c r="P3384" s="4">
        <v>0</v>
      </c>
      <c r="Q3384" s="70">
        <v>0</v>
      </c>
      <c r="R3384" s="70">
        <v>0</v>
      </c>
      <c r="S3384" s="70">
        <v>0</v>
      </c>
      <c r="T3384" s="4">
        <v>0</v>
      </c>
      <c r="U3384" s="4">
        <v>0</v>
      </c>
      <c r="V3384" s="28">
        <f t="shared" si="52"/>
        <v>0</v>
      </c>
    </row>
    <row r="3385" spans="1:22" ht="12.75" customHeight="1" x14ac:dyDescent="0.2">
      <c r="A3385" s="19">
        <v>3380</v>
      </c>
      <c r="B3385" s="19" t="s">
        <v>127</v>
      </c>
      <c r="C3385" s="50" t="s">
        <v>3435</v>
      </c>
      <c r="D3385" s="20" t="s">
        <v>4349</v>
      </c>
      <c r="E3385" s="21" t="s">
        <v>72</v>
      </c>
      <c r="F3385" s="21" t="s">
        <v>299</v>
      </c>
      <c r="G3385" s="37" t="s">
        <v>4380</v>
      </c>
      <c r="H3385" s="37" t="s">
        <v>4381</v>
      </c>
      <c r="I3385" s="173"/>
      <c r="J3385" s="173" t="e">
        <v>#REF!</v>
      </c>
      <c r="K3385" s="174" t="s">
        <v>4403</v>
      </c>
      <c r="L3385" s="174" t="s">
        <v>4404</v>
      </c>
      <c r="M3385" s="23" t="s">
        <v>37</v>
      </c>
      <c r="N3385" s="24" t="s">
        <v>38</v>
      </c>
      <c r="O3385" s="26">
        <v>0</v>
      </c>
      <c r="P3385" s="4">
        <v>2000000</v>
      </c>
      <c r="Q3385" s="70">
        <v>0</v>
      </c>
      <c r="R3385" s="70">
        <v>0</v>
      </c>
      <c r="S3385" s="70">
        <v>0</v>
      </c>
      <c r="T3385" s="4">
        <v>0</v>
      </c>
      <c r="U3385" s="4">
        <v>0</v>
      </c>
      <c r="V3385" s="28">
        <f t="shared" si="52"/>
        <v>2000000</v>
      </c>
    </row>
    <row r="3386" spans="1:22" ht="12.75" customHeight="1" x14ac:dyDescent="0.2">
      <c r="A3386" s="19">
        <v>3381</v>
      </c>
      <c r="B3386" s="19" t="s">
        <v>127</v>
      </c>
      <c r="C3386" s="50" t="s">
        <v>3435</v>
      </c>
      <c r="D3386" s="20" t="s">
        <v>4349</v>
      </c>
      <c r="E3386" s="21" t="s">
        <v>72</v>
      </c>
      <c r="F3386" s="21" t="s">
        <v>299</v>
      </c>
      <c r="G3386" s="37" t="s">
        <v>4380</v>
      </c>
      <c r="H3386" s="37" t="s">
        <v>4381</v>
      </c>
      <c r="I3386" s="173"/>
      <c r="J3386" s="173" t="e">
        <v>#REF!</v>
      </c>
      <c r="K3386" s="78" t="s">
        <v>4405</v>
      </c>
      <c r="L3386" s="78" t="s">
        <v>4402</v>
      </c>
      <c r="M3386" s="23" t="s">
        <v>214</v>
      </c>
      <c r="N3386" s="24" t="s">
        <v>218</v>
      </c>
      <c r="O3386" s="26">
        <v>0</v>
      </c>
      <c r="P3386" s="4">
        <v>0</v>
      </c>
      <c r="Q3386" s="70">
        <v>0</v>
      </c>
      <c r="R3386" s="70">
        <v>0</v>
      </c>
      <c r="S3386" s="70">
        <v>0</v>
      </c>
      <c r="T3386" s="4">
        <v>0</v>
      </c>
      <c r="U3386" s="4">
        <v>0</v>
      </c>
      <c r="V3386" s="28">
        <f t="shared" si="52"/>
        <v>0</v>
      </c>
    </row>
    <row r="3387" spans="1:22" ht="12.75" customHeight="1" x14ac:dyDescent="0.2">
      <c r="A3387" s="19">
        <v>3382</v>
      </c>
      <c r="B3387" s="19" t="s">
        <v>127</v>
      </c>
      <c r="C3387" s="50" t="s">
        <v>3435</v>
      </c>
      <c r="D3387" s="20" t="s">
        <v>4349</v>
      </c>
      <c r="E3387" s="21" t="s">
        <v>72</v>
      </c>
      <c r="F3387" s="21" t="s">
        <v>299</v>
      </c>
      <c r="G3387" s="38" t="s">
        <v>4380</v>
      </c>
      <c r="H3387" s="38" t="s">
        <v>4381</v>
      </c>
      <c r="I3387" s="38"/>
      <c r="J3387" s="38"/>
      <c r="K3387" s="80" t="s">
        <v>4405</v>
      </c>
      <c r="L3387" s="80" t="s">
        <v>4402</v>
      </c>
      <c r="M3387" s="23" t="s">
        <v>45</v>
      </c>
      <c r="N3387" s="34" t="s">
        <v>46</v>
      </c>
      <c r="O3387" s="26">
        <v>0</v>
      </c>
      <c r="P3387" s="4">
        <v>2000000</v>
      </c>
      <c r="Q3387" s="70">
        <v>0</v>
      </c>
      <c r="R3387" s="70">
        <v>0</v>
      </c>
      <c r="S3387" s="70">
        <v>0</v>
      </c>
      <c r="T3387" s="4">
        <v>0</v>
      </c>
      <c r="U3387" s="4">
        <v>0</v>
      </c>
      <c r="V3387" s="28">
        <f t="shared" si="52"/>
        <v>2000000</v>
      </c>
    </row>
    <row r="3388" spans="1:22" ht="12.75" customHeight="1" x14ac:dyDescent="0.2">
      <c r="A3388" s="19">
        <v>3383</v>
      </c>
      <c r="B3388" s="19" t="s">
        <v>127</v>
      </c>
      <c r="C3388" s="50" t="s">
        <v>3435</v>
      </c>
      <c r="D3388" s="20" t="s">
        <v>4349</v>
      </c>
      <c r="E3388" s="21" t="s">
        <v>72</v>
      </c>
      <c r="F3388" s="21" t="s">
        <v>299</v>
      </c>
      <c r="G3388" s="38" t="s">
        <v>4380</v>
      </c>
      <c r="H3388" s="38" t="s">
        <v>4381</v>
      </c>
      <c r="I3388" s="38"/>
      <c r="J3388" s="38"/>
      <c r="K3388" s="80" t="s">
        <v>4405</v>
      </c>
      <c r="L3388" s="80" t="s">
        <v>4402</v>
      </c>
      <c r="M3388" s="23" t="s">
        <v>45</v>
      </c>
      <c r="N3388" s="34" t="s">
        <v>46</v>
      </c>
      <c r="O3388" s="26">
        <v>0</v>
      </c>
      <c r="P3388" s="4">
        <v>1500000</v>
      </c>
      <c r="Q3388" s="70">
        <v>0</v>
      </c>
      <c r="R3388" s="70">
        <v>0</v>
      </c>
      <c r="S3388" s="70">
        <v>0</v>
      </c>
      <c r="T3388" s="4">
        <v>0</v>
      </c>
      <c r="U3388" s="4">
        <v>0</v>
      </c>
      <c r="V3388" s="28">
        <f t="shared" si="52"/>
        <v>1500000</v>
      </c>
    </row>
    <row r="3389" spans="1:22" ht="12.75" customHeight="1" x14ac:dyDescent="0.2">
      <c r="A3389" s="19">
        <v>3384</v>
      </c>
      <c r="B3389" s="19" t="s">
        <v>168</v>
      </c>
      <c r="C3389" s="50" t="s">
        <v>3435</v>
      </c>
      <c r="D3389" s="20" t="s">
        <v>4349</v>
      </c>
      <c r="E3389" s="21" t="s">
        <v>72</v>
      </c>
      <c r="F3389" s="21" t="s">
        <v>299</v>
      </c>
      <c r="G3389" s="37" t="s">
        <v>4380</v>
      </c>
      <c r="H3389" s="37" t="s">
        <v>4381</v>
      </c>
      <c r="I3389" s="173"/>
      <c r="J3389" s="173"/>
      <c r="K3389" s="78" t="s">
        <v>4405</v>
      </c>
      <c r="L3389" s="78" t="s">
        <v>4402</v>
      </c>
      <c r="M3389" s="23" t="s">
        <v>466</v>
      </c>
      <c r="N3389" s="34" t="s">
        <v>466</v>
      </c>
      <c r="O3389" s="26">
        <v>0</v>
      </c>
      <c r="P3389" s="4">
        <v>0</v>
      </c>
      <c r="Q3389" s="70">
        <v>0</v>
      </c>
      <c r="R3389" s="70">
        <v>0</v>
      </c>
      <c r="S3389" s="70">
        <v>0</v>
      </c>
      <c r="T3389" s="4">
        <v>0</v>
      </c>
      <c r="U3389" s="4">
        <v>0</v>
      </c>
      <c r="V3389" s="28">
        <f t="shared" si="52"/>
        <v>0</v>
      </c>
    </row>
    <row r="3390" spans="1:22" ht="12.75" customHeight="1" x14ac:dyDescent="0.2">
      <c r="A3390" s="19">
        <v>3385</v>
      </c>
      <c r="B3390" s="19" t="s">
        <v>71</v>
      </c>
      <c r="C3390" s="50" t="s">
        <v>3435</v>
      </c>
      <c r="D3390" s="20" t="s">
        <v>4349</v>
      </c>
      <c r="E3390" s="21" t="s">
        <v>130</v>
      </c>
      <c r="F3390" s="21" t="s">
        <v>131</v>
      </c>
      <c r="G3390" s="38" t="s">
        <v>4406</v>
      </c>
      <c r="H3390" s="38" t="s">
        <v>4407</v>
      </c>
      <c r="I3390" s="38">
        <v>3</v>
      </c>
      <c r="J3390" s="38">
        <v>0</v>
      </c>
      <c r="K3390" s="80" t="s">
        <v>4408</v>
      </c>
      <c r="L3390" s="80" t="s">
        <v>4409</v>
      </c>
      <c r="M3390" s="23" t="s">
        <v>45</v>
      </c>
      <c r="N3390" s="34" t="s">
        <v>46</v>
      </c>
      <c r="O3390" s="26">
        <v>0</v>
      </c>
      <c r="P3390" s="4">
        <v>500000</v>
      </c>
      <c r="Q3390" s="70">
        <v>0</v>
      </c>
      <c r="R3390" s="70">
        <v>0</v>
      </c>
      <c r="S3390" s="70">
        <v>0</v>
      </c>
      <c r="T3390" s="4">
        <v>0</v>
      </c>
      <c r="U3390" s="4">
        <v>0</v>
      </c>
      <c r="V3390" s="28">
        <f t="shared" si="52"/>
        <v>500000</v>
      </c>
    </row>
    <row r="3391" spans="1:22" ht="12.75" customHeight="1" x14ac:dyDescent="0.2">
      <c r="A3391" s="19">
        <v>3386</v>
      </c>
      <c r="B3391" s="19" t="s">
        <v>71</v>
      </c>
      <c r="C3391" s="50" t="s">
        <v>3435</v>
      </c>
      <c r="D3391" s="20" t="s">
        <v>4349</v>
      </c>
      <c r="E3391" s="21" t="s">
        <v>130</v>
      </c>
      <c r="F3391" s="21" t="s">
        <v>131</v>
      </c>
      <c r="G3391" s="37" t="s">
        <v>4406</v>
      </c>
      <c r="H3391" s="37" t="s">
        <v>4407</v>
      </c>
      <c r="I3391" s="173"/>
      <c r="J3391" s="173"/>
      <c r="K3391" s="174" t="s">
        <v>3878</v>
      </c>
      <c r="L3391" s="174" t="s">
        <v>4410</v>
      </c>
      <c r="M3391" s="23"/>
      <c r="N3391" s="24"/>
      <c r="O3391" s="26">
        <v>0</v>
      </c>
      <c r="P3391" s="4">
        <v>0</v>
      </c>
      <c r="Q3391" s="70">
        <v>0</v>
      </c>
      <c r="R3391" s="70">
        <v>0</v>
      </c>
      <c r="S3391" s="70">
        <v>0</v>
      </c>
      <c r="T3391" s="4">
        <v>0</v>
      </c>
      <c r="U3391" s="4">
        <v>0</v>
      </c>
      <c r="V3391" s="28">
        <f t="shared" si="52"/>
        <v>0</v>
      </c>
    </row>
    <row r="3392" spans="1:22" ht="12.75" customHeight="1" x14ac:dyDescent="0.2">
      <c r="A3392" s="19">
        <v>3387</v>
      </c>
      <c r="B3392" s="19" t="s">
        <v>71</v>
      </c>
      <c r="C3392" s="50" t="s">
        <v>3435</v>
      </c>
      <c r="D3392" s="20" t="s">
        <v>4349</v>
      </c>
      <c r="E3392" s="21" t="s">
        <v>130</v>
      </c>
      <c r="F3392" s="21" t="s">
        <v>131</v>
      </c>
      <c r="G3392" s="37" t="s">
        <v>4406</v>
      </c>
      <c r="H3392" s="37" t="s">
        <v>4407</v>
      </c>
      <c r="I3392" s="173"/>
      <c r="J3392" s="173"/>
      <c r="K3392" s="174" t="s">
        <v>4411</v>
      </c>
      <c r="L3392" s="174" t="s">
        <v>4412</v>
      </c>
      <c r="M3392" s="23"/>
      <c r="N3392" s="24"/>
      <c r="O3392" s="26">
        <v>0</v>
      </c>
      <c r="P3392" s="4">
        <v>0</v>
      </c>
      <c r="Q3392" s="70">
        <v>0</v>
      </c>
      <c r="R3392" s="70">
        <v>0</v>
      </c>
      <c r="S3392" s="70">
        <v>0</v>
      </c>
      <c r="T3392" s="4">
        <v>0</v>
      </c>
      <c r="U3392" s="4">
        <v>0</v>
      </c>
      <c r="V3392" s="28">
        <f t="shared" si="52"/>
        <v>0</v>
      </c>
    </row>
    <row r="3393" spans="1:22" ht="12.75" customHeight="1" x14ac:dyDescent="0.2">
      <c r="A3393" s="19">
        <v>3388</v>
      </c>
      <c r="B3393" s="19" t="s">
        <v>71</v>
      </c>
      <c r="C3393" s="50" t="s">
        <v>3435</v>
      </c>
      <c r="D3393" s="20" t="s">
        <v>4349</v>
      </c>
      <c r="E3393" s="21" t="s">
        <v>130</v>
      </c>
      <c r="F3393" s="21" t="s">
        <v>131</v>
      </c>
      <c r="G3393" s="37" t="s">
        <v>4406</v>
      </c>
      <c r="H3393" s="37" t="s">
        <v>4407</v>
      </c>
      <c r="I3393" s="173"/>
      <c r="J3393" s="173"/>
      <c r="K3393" s="174" t="s">
        <v>4413</v>
      </c>
      <c r="L3393" s="174" t="s">
        <v>4414</v>
      </c>
      <c r="M3393" s="23"/>
      <c r="N3393" s="24"/>
      <c r="O3393" s="26">
        <v>0</v>
      </c>
      <c r="P3393" s="4">
        <v>0</v>
      </c>
      <c r="Q3393" s="70">
        <v>0</v>
      </c>
      <c r="R3393" s="70">
        <v>0</v>
      </c>
      <c r="S3393" s="70">
        <v>0</v>
      </c>
      <c r="T3393" s="4">
        <v>0</v>
      </c>
      <c r="U3393" s="4">
        <v>0</v>
      </c>
      <c r="V3393" s="28">
        <f t="shared" si="52"/>
        <v>0</v>
      </c>
    </row>
    <row r="3394" spans="1:22" ht="12.75" customHeight="1" x14ac:dyDescent="0.2">
      <c r="A3394" s="19">
        <v>3389</v>
      </c>
      <c r="B3394" s="19" t="s">
        <v>71</v>
      </c>
      <c r="C3394" s="50" t="s">
        <v>3435</v>
      </c>
      <c r="D3394" s="20" t="s">
        <v>4349</v>
      </c>
      <c r="E3394" s="21" t="s">
        <v>130</v>
      </c>
      <c r="F3394" s="21" t="s">
        <v>131</v>
      </c>
      <c r="G3394" s="38" t="s">
        <v>4406</v>
      </c>
      <c r="H3394" s="38" t="s">
        <v>4407</v>
      </c>
      <c r="I3394" s="38">
        <v>3</v>
      </c>
      <c r="J3394" s="38">
        <v>0</v>
      </c>
      <c r="K3394" s="80" t="s">
        <v>4415</v>
      </c>
      <c r="L3394" s="80" t="s">
        <v>4416</v>
      </c>
      <c r="M3394" s="23" t="s">
        <v>45</v>
      </c>
      <c r="N3394" s="34" t="s">
        <v>46</v>
      </c>
      <c r="O3394" s="26">
        <v>0</v>
      </c>
      <c r="P3394" s="4">
        <v>500000</v>
      </c>
      <c r="Q3394" s="70">
        <v>0</v>
      </c>
      <c r="R3394" s="70">
        <v>0</v>
      </c>
      <c r="S3394" s="70">
        <v>0</v>
      </c>
      <c r="T3394" s="4">
        <v>0</v>
      </c>
      <c r="U3394" s="4">
        <v>0</v>
      </c>
      <c r="V3394" s="28">
        <f t="shared" si="52"/>
        <v>500000</v>
      </c>
    </row>
    <row r="3395" spans="1:22" ht="12.75" customHeight="1" x14ac:dyDescent="0.2">
      <c r="A3395" s="19">
        <v>3390</v>
      </c>
      <c r="B3395" s="19" t="s">
        <v>71</v>
      </c>
      <c r="C3395" s="50" t="s">
        <v>3435</v>
      </c>
      <c r="D3395" s="20" t="s">
        <v>4349</v>
      </c>
      <c r="E3395" s="21" t="s">
        <v>130</v>
      </c>
      <c r="F3395" s="21" t="s">
        <v>131</v>
      </c>
      <c r="G3395" s="37" t="s">
        <v>4406</v>
      </c>
      <c r="H3395" s="37" t="s">
        <v>4407</v>
      </c>
      <c r="I3395" s="173"/>
      <c r="J3395" s="173"/>
      <c r="K3395" s="174" t="s">
        <v>4417</v>
      </c>
      <c r="L3395" s="174" t="s">
        <v>4410</v>
      </c>
      <c r="M3395" s="23" t="s">
        <v>201</v>
      </c>
      <c r="N3395" s="24" t="s">
        <v>246</v>
      </c>
      <c r="O3395" s="26">
        <v>0</v>
      </c>
      <c r="P3395" s="4">
        <v>0</v>
      </c>
      <c r="Q3395" s="70">
        <v>0</v>
      </c>
      <c r="R3395" s="70">
        <v>0</v>
      </c>
      <c r="S3395" s="70">
        <v>0</v>
      </c>
      <c r="T3395" s="4">
        <v>0</v>
      </c>
      <c r="U3395" s="4">
        <v>0</v>
      </c>
      <c r="V3395" s="28">
        <f t="shared" si="52"/>
        <v>0</v>
      </c>
    </row>
    <row r="3396" spans="1:22" ht="12.75" customHeight="1" x14ac:dyDescent="0.2">
      <c r="A3396" s="19">
        <v>3391</v>
      </c>
      <c r="B3396" s="19" t="s">
        <v>71</v>
      </c>
      <c r="C3396" s="50" t="s">
        <v>3435</v>
      </c>
      <c r="D3396" s="20" t="s">
        <v>4349</v>
      </c>
      <c r="E3396" s="21" t="s">
        <v>130</v>
      </c>
      <c r="F3396" s="21" t="s">
        <v>131</v>
      </c>
      <c r="G3396" s="37" t="s">
        <v>4406</v>
      </c>
      <c r="H3396" s="37" t="s">
        <v>4407</v>
      </c>
      <c r="I3396" s="173"/>
      <c r="J3396" s="173"/>
      <c r="K3396" s="174" t="s">
        <v>4418</v>
      </c>
      <c r="L3396" s="174" t="s">
        <v>4419</v>
      </c>
      <c r="M3396" s="23"/>
      <c r="N3396" s="24"/>
      <c r="O3396" s="26">
        <v>0</v>
      </c>
      <c r="P3396" s="4">
        <v>0</v>
      </c>
      <c r="Q3396" s="70">
        <v>0</v>
      </c>
      <c r="R3396" s="70">
        <v>0</v>
      </c>
      <c r="S3396" s="70">
        <v>0</v>
      </c>
      <c r="T3396" s="4">
        <v>0</v>
      </c>
      <c r="U3396" s="4">
        <v>0</v>
      </c>
      <c r="V3396" s="28">
        <f t="shared" si="52"/>
        <v>0</v>
      </c>
    </row>
    <row r="3397" spans="1:22" ht="12.75" customHeight="1" x14ac:dyDescent="0.2">
      <c r="A3397" s="19">
        <v>3392</v>
      </c>
      <c r="B3397" s="19" t="s">
        <v>71</v>
      </c>
      <c r="C3397" s="50" t="s">
        <v>3435</v>
      </c>
      <c r="D3397" s="20" t="s">
        <v>4349</v>
      </c>
      <c r="E3397" s="21" t="s">
        <v>130</v>
      </c>
      <c r="F3397" s="21" t="s">
        <v>131</v>
      </c>
      <c r="G3397" s="37" t="s">
        <v>4406</v>
      </c>
      <c r="H3397" s="37" t="s">
        <v>4407</v>
      </c>
      <c r="I3397" s="173"/>
      <c r="J3397" s="173"/>
      <c r="K3397" s="174" t="s">
        <v>3882</v>
      </c>
      <c r="L3397" s="174" t="s">
        <v>4420</v>
      </c>
      <c r="M3397" s="23"/>
      <c r="N3397" s="24"/>
      <c r="O3397" s="26">
        <v>0</v>
      </c>
      <c r="P3397" s="4">
        <v>0</v>
      </c>
      <c r="Q3397" s="70">
        <v>0</v>
      </c>
      <c r="R3397" s="70">
        <v>0</v>
      </c>
      <c r="S3397" s="70">
        <v>0</v>
      </c>
      <c r="T3397" s="4">
        <v>0</v>
      </c>
      <c r="U3397" s="4">
        <v>0</v>
      </c>
      <c r="V3397" s="28">
        <f t="shared" si="52"/>
        <v>0</v>
      </c>
    </row>
    <row r="3398" spans="1:22" ht="12.75" customHeight="1" x14ac:dyDescent="0.2">
      <c r="A3398" s="19">
        <v>3393</v>
      </c>
      <c r="B3398" s="19" t="s">
        <v>77</v>
      </c>
      <c r="C3398" s="50" t="s">
        <v>3435</v>
      </c>
      <c r="D3398" s="20" t="s">
        <v>4349</v>
      </c>
      <c r="E3398" s="21" t="s">
        <v>78</v>
      </c>
      <c r="F3398" s="21" t="s">
        <v>79</v>
      </c>
      <c r="G3398" s="37" t="s">
        <v>4390</v>
      </c>
      <c r="H3398" s="37" t="s">
        <v>4421</v>
      </c>
      <c r="I3398" s="173">
        <v>4</v>
      </c>
      <c r="J3398" s="173">
        <v>4</v>
      </c>
      <c r="K3398" s="174" t="s">
        <v>4422</v>
      </c>
      <c r="L3398" s="173" t="s">
        <v>3679</v>
      </c>
      <c r="M3398" s="23"/>
      <c r="N3398" s="24"/>
      <c r="O3398" s="26">
        <v>0</v>
      </c>
      <c r="P3398" s="4">
        <v>0</v>
      </c>
      <c r="Q3398" s="70">
        <v>0</v>
      </c>
      <c r="R3398" s="70">
        <v>0</v>
      </c>
      <c r="S3398" s="70">
        <v>0</v>
      </c>
      <c r="T3398" s="4">
        <v>0</v>
      </c>
      <c r="U3398" s="4">
        <v>0</v>
      </c>
      <c r="V3398" s="28">
        <f t="shared" si="52"/>
        <v>0</v>
      </c>
    </row>
    <row r="3399" spans="1:22" ht="12.75" customHeight="1" x14ac:dyDescent="0.2">
      <c r="A3399" s="19">
        <v>3394</v>
      </c>
      <c r="B3399" s="19" t="s">
        <v>77</v>
      </c>
      <c r="C3399" s="50" t="s">
        <v>3435</v>
      </c>
      <c r="D3399" s="20" t="s">
        <v>4349</v>
      </c>
      <c r="E3399" s="21" t="s">
        <v>78</v>
      </c>
      <c r="F3399" s="21" t="s">
        <v>79</v>
      </c>
      <c r="G3399" s="37" t="s">
        <v>4390</v>
      </c>
      <c r="H3399" s="37" t="s">
        <v>4421</v>
      </c>
      <c r="I3399" s="173" t="s">
        <v>4423</v>
      </c>
      <c r="J3399" s="173">
        <v>0</v>
      </c>
      <c r="K3399" s="179" t="s">
        <v>4424</v>
      </c>
      <c r="L3399" s="179" t="s">
        <v>4425</v>
      </c>
      <c r="M3399" s="23" t="s">
        <v>31</v>
      </c>
      <c r="N3399" s="24" t="s">
        <v>32</v>
      </c>
      <c r="O3399" s="26">
        <v>0</v>
      </c>
      <c r="P3399" s="4">
        <v>0</v>
      </c>
      <c r="Q3399" s="70">
        <v>0</v>
      </c>
      <c r="R3399" s="70">
        <v>0</v>
      </c>
      <c r="S3399" s="70">
        <v>0</v>
      </c>
      <c r="T3399" s="4">
        <v>0</v>
      </c>
      <c r="U3399" s="4">
        <v>0</v>
      </c>
      <c r="V3399" s="28">
        <f t="shared" ref="V3399:V3462" si="53">SUM(O3399:U3399)</f>
        <v>0</v>
      </c>
    </row>
    <row r="3400" spans="1:22" ht="12.75" customHeight="1" x14ac:dyDescent="0.2">
      <c r="A3400" s="19">
        <v>3395</v>
      </c>
      <c r="B3400" s="19" t="s">
        <v>77</v>
      </c>
      <c r="C3400" s="50" t="s">
        <v>3435</v>
      </c>
      <c r="D3400" s="20" t="s">
        <v>4349</v>
      </c>
      <c r="E3400" s="21" t="s">
        <v>78</v>
      </c>
      <c r="F3400" s="21" t="s">
        <v>79</v>
      </c>
      <c r="G3400" s="37" t="s">
        <v>4390</v>
      </c>
      <c r="H3400" s="37" t="s">
        <v>4421</v>
      </c>
      <c r="I3400" s="173"/>
      <c r="J3400" s="173"/>
      <c r="K3400" s="179" t="s">
        <v>4426</v>
      </c>
      <c r="L3400" s="179" t="s">
        <v>1167</v>
      </c>
      <c r="M3400" s="23" t="s">
        <v>466</v>
      </c>
      <c r="N3400" s="34" t="s">
        <v>466</v>
      </c>
      <c r="O3400" s="26">
        <v>0</v>
      </c>
      <c r="P3400" s="4">
        <v>0</v>
      </c>
      <c r="Q3400" s="70">
        <v>0</v>
      </c>
      <c r="R3400" s="70">
        <v>0</v>
      </c>
      <c r="S3400" s="70">
        <v>0</v>
      </c>
      <c r="T3400" s="4">
        <v>0</v>
      </c>
      <c r="U3400" s="4">
        <v>0</v>
      </c>
      <c r="V3400" s="28">
        <f t="shared" si="53"/>
        <v>0</v>
      </c>
    </row>
    <row r="3401" spans="1:22" ht="12.75" customHeight="1" x14ac:dyDescent="0.2">
      <c r="A3401" s="19">
        <v>3396</v>
      </c>
      <c r="B3401" s="19" t="s">
        <v>77</v>
      </c>
      <c r="C3401" s="50" t="s">
        <v>3435</v>
      </c>
      <c r="D3401" s="20" t="s">
        <v>4349</v>
      </c>
      <c r="E3401" s="21" t="s">
        <v>78</v>
      </c>
      <c r="F3401" s="21" t="s">
        <v>79</v>
      </c>
      <c r="G3401" s="37" t="s">
        <v>4390</v>
      </c>
      <c r="H3401" s="37" t="s">
        <v>4421</v>
      </c>
      <c r="I3401" s="173"/>
      <c r="J3401" s="173"/>
      <c r="K3401" s="179" t="s">
        <v>4427</v>
      </c>
      <c r="L3401" s="179" t="s">
        <v>4428</v>
      </c>
      <c r="M3401" s="23" t="s">
        <v>31</v>
      </c>
      <c r="N3401" s="24" t="s">
        <v>113</v>
      </c>
      <c r="O3401" s="26">
        <v>0</v>
      </c>
      <c r="P3401" s="4">
        <v>0</v>
      </c>
      <c r="Q3401" s="70">
        <v>0</v>
      </c>
      <c r="R3401" s="70">
        <v>0</v>
      </c>
      <c r="S3401" s="70">
        <v>0</v>
      </c>
      <c r="T3401" s="4">
        <v>0</v>
      </c>
      <c r="U3401" s="4">
        <v>0</v>
      </c>
      <c r="V3401" s="28">
        <f t="shared" si="53"/>
        <v>0</v>
      </c>
    </row>
    <row r="3402" spans="1:22" ht="12.75" customHeight="1" x14ac:dyDescent="0.2">
      <c r="A3402" s="19">
        <v>3397</v>
      </c>
      <c r="B3402" s="19" t="s">
        <v>77</v>
      </c>
      <c r="C3402" s="50" t="s">
        <v>3435</v>
      </c>
      <c r="D3402" s="20" t="s">
        <v>4349</v>
      </c>
      <c r="E3402" s="21" t="s">
        <v>78</v>
      </c>
      <c r="F3402" s="21" t="s">
        <v>79</v>
      </c>
      <c r="G3402" s="37" t="s">
        <v>4390</v>
      </c>
      <c r="H3402" s="37" t="s">
        <v>4421</v>
      </c>
      <c r="I3402" s="173"/>
      <c r="J3402" s="173"/>
      <c r="K3402" s="179" t="s">
        <v>4429</v>
      </c>
      <c r="L3402" s="179" t="s">
        <v>4430</v>
      </c>
      <c r="M3402" s="23" t="s">
        <v>31</v>
      </c>
      <c r="N3402" s="24" t="s">
        <v>237</v>
      </c>
      <c r="O3402" s="26">
        <v>0</v>
      </c>
      <c r="P3402" s="4">
        <v>0</v>
      </c>
      <c r="Q3402" s="70">
        <v>0</v>
      </c>
      <c r="R3402" s="70">
        <v>0</v>
      </c>
      <c r="S3402" s="70">
        <v>0</v>
      </c>
      <c r="T3402" s="4">
        <v>0</v>
      </c>
      <c r="U3402" s="4">
        <v>0</v>
      </c>
      <c r="V3402" s="28">
        <f t="shared" si="53"/>
        <v>0</v>
      </c>
    </row>
    <row r="3403" spans="1:22" ht="12.75" customHeight="1" x14ac:dyDescent="0.2">
      <c r="A3403" s="19">
        <v>3398</v>
      </c>
      <c r="B3403" s="19" t="s">
        <v>168</v>
      </c>
      <c r="C3403" s="50" t="s">
        <v>3435</v>
      </c>
      <c r="D3403" s="20" t="s">
        <v>4349</v>
      </c>
      <c r="E3403" s="35" t="s">
        <v>189</v>
      </c>
      <c r="F3403" s="21" t="s">
        <v>376</v>
      </c>
      <c r="G3403" s="37" t="s">
        <v>4431</v>
      </c>
      <c r="H3403" s="37" t="s">
        <v>4432</v>
      </c>
      <c r="I3403" s="173">
        <v>5</v>
      </c>
      <c r="J3403" s="173">
        <v>1</v>
      </c>
      <c r="K3403" s="173" t="s">
        <v>4433</v>
      </c>
      <c r="L3403" s="173" t="s">
        <v>4434</v>
      </c>
      <c r="M3403" s="23" t="s">
        <v>214</v>
      </c>
      <c r="N3403" s="24" t="s">
        <v>215</v>
      </c>
      <c r="O3403" s="26">
        <v>0</v>
      </c>
      <c r="P3403" s="4">
        <v>0</v>
      </c>
      <c r="Q3403" s="70">
        <v>0</v>
      </c>
      <c r="R3403" s="70">
        <v>0</v>
      </c>
      <c r="S3403" s="70">
        <v>0</v>
      </c>
      <c r="T3403" s="4">
        <v>0</v>
      </c>
      <c r="U3403" s="4">
        <v>0</v>
      </c>
      <c r="V3403" s="28">
        <f t="shared" si="53"/>
        <v>0</v>
      </c>
    </row>
    <row r="3404" spans="1:22" ht="12.75" customHeight="1" x14ac:dyDescent="0.2">
      <c r="A3404" s="19">
        <v>3399</v>
      </c>
      <c r="B3404" s="19" t="s">
        <v>168</v>
      </c>
      <c r="C3404" s="50" t="s">
        <v>3435</v>
      </c>
      <c r="D3404" s="20" t="s">
        <v>4349</v>
      </c>
      <c r="E3404" s="35" t="s">
        <v>189</v>
      </c>
      <c r="F3404" s="21" t="s">
        <v>376</v>
      </c>
      <c r="G3404" s="37" t="s">
        <v>4431</v>
      </c>
      <c r="H3404" s="37" t="s">
        <v>4432</v>
      </c>
      <c r="I3404" s="173"/>
      <c r="J3404" s="173"/>
      <c r="K3404" s="37" t="s">
        <v>4435</v>
      </c>
      <c r="L3404" s="37" t="s">
        <v>4436</v>
      </c>
      <c r="M3404" s="23" t="s">
        <v>214</v>
      </c>
      <c r="N3404" s="24" t="s">
        <v>215</v>
      </c>
      <c r="O3404" s="26">
        <v>0</v>
      </c>
      <c r="P3404" s="4">
        <v>0</v>
      </c>
      <c r="Q3404" s="70">
        <v>0</v>
      </c>
      <c r="R3404" s="70">
        <v>0</v>
      </c>
      <c r="S3404" s="70">
        <v>0</v>
      </c>
      <c r="T3404" s="4">
        <v>0</v>
      </c>
      <c r="U3404" s="4">
        <v>0</v>
      </c>
      <c r="V3404" s="28">
        <f t="shared" si="53"/>
        <v>0</v>
      </c>
    </row>
    <row r="3405" spans="1:22" ht="12.75" customHeight="1" x14ac:dyDescent="0.2">
      <c r="A3405" s="19">
        <v>3400</v>
      </c>
      <c r="B3405" s="19" t="s">
        <v>168</v>
      </c>
      <c r="C3405" s="50" t="s">
        <v>3435</v>
      </c>
      <c r="D3405" s="20" t="s">
        <v>4349</v>
      </c>
      <c r="E3405" s="35" t="s">
        <v>189</v>
      </c>
      <c r="F3405" s="21" t="s">
        <v>376</v>
      </c>
      <c r="G3405" s="37" t="s">
        <v>4431</v>
      </c>
      <c r="H3405" s="37" t="s">
        <v>4432</v>
      </c>
      <c r="I3405" s="173"/>
      <c r="J3405" s="173" t="e">
        <v>#REF!</v>
      </c>
      <c r="K3405" s="37" t="s">
        <v>4435</v>
      </c>
      <c r="L3405" s="37" t="s">
        <v>4436</v>
      </c>
      <c r="M3405" s="23" t="s">
        <v>214</v>
      </c>
      <c r="N3405" s="24" t="s">
        <v>215</v>
      </c>
      <c r="O3405" s="26">
        <v>0</v>
      </c>
      <c r="P3405" s="4">
        <v>0</v>
      </c>
      <c r="Q3405" s="70">
        <v>0</v>
      </c>
      <c r="R3405" s="70">
        <v>0</v>
      </c>
      <c r="S3405" s="70">
        <v>0</v>
      </c>
      <c r="T3405" s="4">
        <v>0</v>
      </c>
      <c r="U3405" s="4">
        <v>0</v>
      </c>
      <c r="V3405" s="28">
        <f t="shared" si="53"/>
        <v>0</v>
      </c>
    </row>
    <row r="3406" spans="1:22" ht="12.75" customHeight="1" x14ac:dyDescent="0.2">
      <c r="A3406" s="19">
        <v>3401</v>
      </c>
      <c r="B3406" s="19" t="s">
        <v>168</v>
      </c>
      <c r="C3406" s="50" t="s">
        <v>3435</v>
      </c>
      <c r="D3406" s="20" t="s">
        <v>4349</v>
      </c>
      <c r="E3406" s="35" t="s">
        <v>189</v>
      </c>
      <c r="F3406" s="21" t="s">
        <v>376</v>
      </c>
      <c r="G3406" s="37" t="s">
        <v>4431</v>
      </c>
      <c r="H3406" s="37" t="s">
        <v>4432</v>
      </c>
      <c r="I3406" s="173"/>
      <c r="J3406" s="173" t="e">
        <v>#REF!</v>
      </c>
      <c r="K3406" s="37" t="s">
        <v>4435</v>
      </c>
      <c r="L3406" s="37" t="s">
        <v>4436</v>
      </c>
      <c r="M3406" s="23" t="s">
        <v>214</v>
      </c>
      <c r="N3406" s="24" t="s">
        <v>215</v>
      </c>
      <c r="O3406" s="26">
        <v>0</v>
      </c>
      <c r="P3406" s="4">
        <v>0</v>
      </c>
      <c r="Q3406" s="70">
        <v>0</v>
      </c>
      <c r="R3406" s="70">
        <v>0</v>
      </c>
      <c r="S3406" s="70">
        <v>0</v>
      </c>
      <c r="T3406" s="4">
        <v>0</v>
      </c>
      <c r="U3406" s="4">
        <v>0</v>
      </c>
      <c r="V3406" s="28">
        <f t="shared" si="53"/>
        <v>0</v>
      </c>
    </row>
    <row r="3407" spans="1:22" ht="12.75" customHeight="1" x14ac:dyDescent="0.2">
      <c r="A3407" s="19">
        <v>3402</v>
      </c>
      <c r="B3407" s="19" t="s">
        <v>168</v>
      </c>
      <c r="C3407" s="50" t="s">
        <v>3435</v>
      </c>
      <c r="D3407" s="20" t="s">
        <v>4349</v>
      </c>
      <c r="E3407" s="35" t="s">
        <v>189</v>
      </c>
      <c r="F3407" s="21" t="s">
        <v>376</v>
      </c>
      <c r="G3407" s="37" t="s">
        <v>4431</v>
      </c>
      <c r="H3407" s="37" t="s">
        <v>4432</v>
      </c>
      <c r="I3407" s="173"/>
      <c r="J3407" s="173" t="e">
        <v>#REF!</v>
      </c>
      <c r="K3407" s="37" t="s">
        <v>4435</v>
      </c>
      <c r="L3407" s="37" t="s">
        <v>4436</v>
      </c>
      <c r="M3407" s="23" t="s">
        <v>207</v>
      </c>
      <c r="N3407" s="24" t="s">
        <v>208</v>
      </c>
      <c r="O3407" s="26">
        <v>0</v>
      </c>
      <c r="P3407" s="4">
        <v>0</v>
      </c>
      <c r="Q3407" s="70">
        <v>0</v>
      </c>
      <c r="R3407" s="70">
        <v>0</v>
      </c>
      <c r="S3407" s="70">
        <v>0</v>
      </c>
      <c r="T3407" s="4">
        <v>0</v>
      </c>
      <c r="U3407" s="4">
        <v>0</v>
      </c>
      <c r="V3407" s="28">
        <f t="shared" si="53"/>
        <v>0</v>
      </c>
    </row>
    <row r="3408" spans="1:22" ht="12.75" customHeight="1" x14ac:dyDescent="0.2">
      <c r="A3408" s="19">
        <v>3403</v>
      </c>
      <c r="B3408" s="19" t="s">
        <v>168</v>
      </c>
      <c r="C3408" s="50" t="s">
        <v>3435</v>
      </c>
      <c r="D3408" s="20" t="s">
        <v>4349</v>
      </c>
      <c r="E3408" s="35" t="s">
        <v>189</v>
      </c>
      <c r="F3408" s="21" t="s">
        <v>376</v>
      </c>
      <c r="G3408" s="37" t="s">
        <v>4431</v>
      </c>
      <c r="H3408" s="37" t="s">
        <v>4432</v>
      </c>
      <c r="I3408" s="173"/>
      <c r="J3408" s="173" t="e">
        <v>#REF!</v>
      </c>
      <c r="K3408" s="37" t="s">
        <v>4435</v>
      </c>
      <c r="L3408" s="37" t="s">
        <v>4436</v>
      </c>
      <c r="M3408" s="23" t="s">
        <v>214</v>
      </c>
      <c r="N3408" s="24" t="s">
        <v>215</v>
      </c>
      <c r="O3408" s="26">
        <v>0</v>
      </c>
      <c r="P3408" s="4">
        <v>0</v>
      </c>
      <c r="Q3408" s="70">
        <v>0</v>
      </c>
      <c r="R3408" s="70">
        <v>0</v>
      </c>
      <c r="S3408" s="70">
        <v>0</v>
      </c>
      <c r="T3408" s="4">
        <v>0</v>
      </c>
      <c r="U3408" s="4">
        <v>0</v>
      </c>
      <c r="V3408" s="28">
        <f t="shared" si="53"/>
        <v>0</v>
      </c>
    </row>
    <row r="3409" spans="1:22" ht="12.75" customHeight="1" x14ac:dyDescent="0.2">
      <c r="A3409" s="19">
        <v>3404</v>
      </c>
      <c r="B3409" s="19" t="s">
        <v>168</v>
      </c>
      <c r="C3409" s="50" t="s">
        <v>3435</v>
      </c>
      <c r="D3409" s="20" t="s">
        <v>4349</v>
      </c>
      <c r="E3409" s="35" t="s">
        <v>189</v>
      </c>
      <c r="F3409" s="21" t="s">
        <v>376</v>
      </c>
      <c r="G3409" s="37" t="s">
        <v>4431</v>
      </c>
      <c r="H3409" s="37" t="s">
        <v>4432</v>
      </c>
      <c r="I3409" s="173"/>
      <c r="J3409" s="173" t="e">
        <v>#REF!</v>
      </c>
      <c r="K3409" s="37" t="s">
        <v>4435</v>
      </c>
      <c r="L3409" s="37" t="s">
        <v>4436</v>
      </c>
      <c r="M3409" s="23" t="s">
        <v>214</v>
      </c>
      <c r="N3409" s="24" t="s">
        <v>215</v>
      </c>
      <c r="O3409" s="26">
        <v>0</v>
      </c>
      <c r="P3409" s="4">
        <v>0</v>
      </c>
      <c r="Q3409" s="70">
        <v>0</v>
      </c>
      <c r="R3409" s="70">
        <v>0</v>
      </c>
      <c r="S3409" s="70">
        <v>0</v>
      </c>
      <c r="T3409" s="4">
        <v>0</v>
      </c>
      <c r="U3409" s="4">
        <v>0</v>
      </c>
      <c r="V3409" s="28">
        <f t="shared" si="53"/>
        <v>0</v>
      </c>
    </row>
    <row r="3410" spans="1:22" ht="12.75" customHeight="1" x14ac:dyDescent="0.2">
      <c r="A3410" s="19">
        <v>3405</v>
      </c>
      <c r="B3410" s="19" t="s">
        <v>168</v>
      </c>
      <c r="C3410" s="50" t="s">
        <v>3435</v>
      </c>
      <c r="D3410" s="20" t="s">
        <v>4349</v>
      </c>
      <c r="E3410" s="35" t="s">
        <v>189</v>
      </c>
      <c r="F3410" s="21" t="s">
        <v>376</v>
      </c>
      <c r="G3410" s="37" t="s">
        <v>4431</v>
      </c>
      <c r="H3410" s="37" t="s">
        <v>4432</v>
      </c>
      <c r="I3410" s="173"/>
      <c r="J3410" s="173" t="e">
        <v>#REF!</v>
      </c>
      <c r="K3410" s="37" t="s">
        <v>4435</v>
      </c>
      <c r="L3410" s="37" t="s">
        <v>4436</v>
      </c>
      <c r="M3410" s="23" t="s">
        <v>207</v>
      </c>
      <c r="N3410" s="24" t="s">
        <v>208</v>
      </c>
      <c r="O3410" s="26">
        <v>0</v>
      </c>
      <c r="P3410" s="4">
        <v>0</v>
      </c>
      <c r="Q3410" s="70">
        <v>0</v>
      </c>
      <c r="R3410" s="70">
        <v>0</v>
      </c>
      <c r="S3410" s="70">
        <v>0</v>
      </c>
      <c r="T3410" s="4">
        <v>0</v>
      </c>
      <c r="U3410" s="4">
        <v>0</v>
      </c>
      <c r="V3410" s="28">
        <f t="shared" si="53"/>
        <v>0</v>
      </c>
    </row>
    <row r="3411" spans="1:22" ht="12.75" customHeight="1" x14ac:dyDescent="0.2">
      <c r="A3411" s="19">
        <v>3406</v>
      </c>
      <c r="B3411" s="19" t="s">
        <v>168</v>
      </c>
      <c r="C3411" s="50" t="s">
        <v>3435</v>
      </c>
      <c r="D3411" s="20" t="s">
        <v>4349</v>
      </c>
      <c r="E3411" s="35" t="s">
        <v>189</v>
      </c>
      <c r="F3411" s="21" t="s">
        <v>376</v>
      </c>
      <c r="G3411" s="37" t="s">
        <v>4431</v>
      </c>
      <c r="H3411" s="37" t="s">
        <v>4432</v>
      </c>
      <c r="I3411" s="173"/>
      <c r="J3411" s="173" t="e">
        <v>#REF!</v>
      </c>
      <c r="K3411" s="37" t="s">
        <v>4435</v>
      </c>
      <c r="L3411" s="37" t="s">
        <v>4436</v>
      </c>
      <c r="M3411" s="23" t="s">
        <v>37</v>
      </c>
      <c r="N3411" s="24" t="s">
        <v>221</v>
      </c>
      <c r="O3411" s="26">
        <v>0</v>
      </c>
      <c r="P3411" s="4">
        <v>0</v>
      </c>
      <c r="Q3411" s="70">
        <v>0</v>
      </c>
      <c r="R3411" s="70">
        <v>0</v>
      </c>
      <c r="S3411" s="70">
        <v>0</v>
      </c>
      <c r="T3411" s="4">
        <v>0</v>
      </c>
      <c r="U3411" s="4">
        <v>0</v>
      </c>
      <c r="V3411" s="28">
        <f t="shared" si="53"/>
        <v>0</v>
      </c>
    </row>
    <row r="3412" spans="1:22" ht="12.75" customHeight="1" x14ac:dyDescent="0.2">
      <c r="A3412" s="19">
        <v>3407</v>
      </c>
      <c r="B3412" s="19" t="s">
        <v>168</v>
      </c>
      <c r="C3412" s="50" t="s">
        <v>3435</v>
      </c>
      <c r="D3412" s="20" t="s">
        <v>4349</v>
      </c>
      <c r="E3412" s="35" t="s">
        <v>189</v>
      </c>
      <c r="F3412" s="21" t="s">
        <v>376</v>
      </c>
      <c r="G3412" s="37" t="s">
        <v>4431</v>
      </c>
      <c r="H3412" s="37" t="s">
        <v>4432</v>
      </c>
      <c r="I3412" s="173"/>
      <c r="J3412" s="173" t="e">
        <v>#REF!</v>
      </c>
      <c r="K3412" s="37" t="s">
        <v>4435</v>
      </c>
      <c r="L3412" s="37" t="s">
        <v>4436</v>
      </c>
      <c r="M3412" s="23" t="s">
        <v>37</v>
      </c>
      <c r="N3412" s="24" t="s">
        <v>222</v>
      </c>
      <c r="O3412" s="26">
        <v>0</v>
      </c>
      <c r="P3412" s="4">
        <v>896168.42215004528</v>
      </c>
      <c r="Q3412" s="70">
        <v>0</v>
      </c>
      <c r="R3412" s="70">
        <v>0</v>
      </c>
      <c r="S3412" s="70">
        <v>0</v>
      </c>
      <c r="T3412" s="4">
        <v>0</v>
      </c>
      <c r="U3412" s="4">
        <v>0</v>
      </c>
      <c r="V3412" s="28">
        <f t="shared" si="53"/>
        <v>896168.42215004528</v>
      </c>
    </row>
    <row r="3413" spans="1:22" ht="12.75" customHeight="1" x14ac:dyDescent="0.2">
      <c r="A3413" s="19">
        <v>3408</v>
      </c>
      <c r="B3413" s="19" t="s">
        <v>168</v>
      </c>
      <c r="C3413" s="50" t="s">
        <v>3435</v>
      </c>
      <c r="D3413" s="20" t="s">
        <v>4349</v>
      </c>
      <c r="E3413" s="35" t="s">
        <v>189</v>
      </c>
      <c r="F3413" s="21" t="s">
        <v>376</v>
      </c>
      <c r="G3413" s="37" t="s">
        <v>4431</v>
      </c>
      <c r="H3413" s="37" t="s">
        <v>4432</v>
      </c>
      <c r="I3413" s="173"/>
      <c r="J3413" s="173" t="e">
        <v>#REF!</v>
      </c>
      <c r="K3413" s="37" t="s">
        <v>4435</v>
      </c>
      <c r="L3413" s="37" t="s">
        <v>4436</v>
      </c>
      <c r="M3413" s="23" t="s">
        <v>214</v>
      </c>
      <c r="N3413" s="24" t="s">
        <v>219</v>
      </c>
      <c r="O3413" s="26">
        <v>0</v>
      </c>
      <c r="P3413" s="4">
        <v>3000000</v>
      </c>
      <c r="Q3413" s="70">
        <v>0</v>
      </c>
      <c r="R3413" s="70">
        <v>0</v>
      </c>
      <c r="S3413" s="70">
        <v>0</v>
      </c>
      <c r="T3413" s="4">
        <v>0</v>
      </c>
      <c r="U3413" s="4">
        <v>0</v>
      </c>
      <c r="V3413" s="28">
        <f t="shared" si="53"/>
        <v>3000000</v>
      </c>
    </row>
    <row r="3414" spans="1:22" ht="12.75" customHeight="1" x14ac:dyDescent="0.2">
      <c r="A3414" s="19">
        <v>3409</v>
      </c>
      <c r="B3414" s="19" t="s">
        <v>168</v>
      </c>
      <c r="C3414" s="50" t="s">
        <v>3435</v>
      </c>
      <c r="D3414" s="20" t="s">
        <v>4349</v>
      </c>
      <c r="E3414" s="35" t="s">
        <v>189</v>
      </c>
      <c r="F3414" s="21" t="s">
        <v>376</v>
      </c>
      <c r="G3414" s="37" t="s">
        <v>4431</v>
      </c>
      <c r="H3414" s="37" t="s">
        <v>4432</v>
      </c>
      <c r="I3414" s="173"/>
      <c r="J3414" s="173" t="e">
        <v>#REF!</v>
      </c>
      <c r="K3414" s="37" t="s">
        <v>4435</v>
      </c>
      <c r="L3414" s="37" t="s">
        <v>4436</v>
      </c>
      <c r="M3414" s="23" t="s">
        <v>205</v>
      </c>
      <c r="N3414" s="24" t="s">
        <v>544</v>
      </c>
      <c r="O3414" s="26">
        <v>0</v>
      </c>
      <c r="P3414" s="4">
        <v>5265000</v>
      </c>
      <c r="Q3414" s="70">
        <v>0</v>
      </c>
      <c r="R3414" s="70">
        <v>0</v>
      </c>
      <c r="S3414" s="70">
        <v>0</v>
      </c>
      <c r="T3414" s="4">
        <v>0</v>
      </c>
      <c r="U3414" s="4">
        <v>0</v>
      </c>
      <c r="V3414" s="28">
        <f t="shared" si="53"/>
        <v>5265000</v>
      </c>
    </row>
    <row r="3415" spans="1:22" ht="12.75" customHeight="1" x14ac:dyDescent="0.2">
      <c r="A3415" s="19">
        <v>3410</v>
      </c>
      <c r="B3415" s="19" t="s">
        <v>168</v>
      </c>
      <c r="C3415" s="50" t="s">
        <v>3435</v>
      </c>
      <c r="D3415" s="20" t="s">
        <v>4349</v>
      </c>
      <c r="E3415" s="35" t="s">
        <v>189</v>
      </c>
      <c r="F3415" s="21" t="s">
        <v>376</v>
      </c>
      <c r="G3415" s="37" t="s">
        <v>4431</v>
      </c>
      <c r="H3415" s="37" t="s">
        <v>4432</v>
      </c>
      <c r="I3415" s="180"/>
      <c r="J3415" s="180"/>
      <c r="K3415" s="37" t="s">
        <v>4435</v>
      </c>
      <c r="L3415" s="37" t="s">
        <v>4436</v>
      </c>
      <c r="M3415" s="23" t="s">
        <v>118</v>
      </c>
      <c r="N3415" s="24" t="s">
        <v>119</v>
      </c>
      <c r="O3415" s="26">
        <v>0</v>
      </c>
      <c r="P3415" s="4">
        <v>0</v>
      </c>
      <c r="Q3415" s="70">
        <v>0</v>
      </c>
      <c r="R3415" s="70">
        <v>0</v>
      </c>
      <c r="S3415" s="70">
        <v>0</v>
      </c>
      <c r="T3415" s="4">
        <v>0</v>
      </c>
      <c r="U3415" s="4">
        <v>0</v>
      </c>
      <c r="V3415" s="28">
        <f t="shared" si="53"/>
        <v>0</v>
      </c>
    </row>
    <row r="3416" spans="1:22" ht="12.75" customHeight="1" x14ac:dyDescent="0.2">
      <c r="A3416" s="19">
        <v>3411</v>
      </c>
      <c r="B3416" s="19" t="s">
        <v>168</v>
      </c>
      <c r="C3416" s="50" t="s">
        <v>3435</v>
      </c>
      <c r="D3416" s="20" t="s">
        <v>4349</v>
      </c>
      <c r="E3416" s="35" t="s">
        <v>189</v>
      </c>
      <c r="F3416" s="21" t="s">
        <v>376</v>
      </c>
      <c r="G3416" s="37" t="s">
        <v>4431</v>
      </c>
      <c r="H3416" s="37" t="s">
        <v>4432</v>
      </c>
      <c r="I3416" s="180"/>
      <c r="J3416" s="180"/>
      <c r="K3416" s="37" t="s">
        <v>4435</v>
      </c>
      <c r="L3416" s="37" t="s">
        <v>4436</v>
      </c>
      <c r="M3416" s="23" t="s">
        <v>224</v>
      </c>
      <c r="N3416" s="24" t="s">
        <v>226</v>
      </c>
      <c r="O3416" s="26">
        <v>0</v>
      </c>
      <c r="P3416" s="4">
        <v>3700000</v>
      </c>
      <c r="Q3416" s="70">
        <v>0</v>
      </c>
      <c r="R3416" s="70">
        <v>0</v>
      </c>
      <c r="S3416" s="70">
        <v>0</v>
      </c>
      <c r="T3416" s="4">
        <v>0</v>
      </c>
      <c r="U3416" s="4">
        <v>0</v>
      </c>
      <c r="V3416" s="28">
        <f t="shared" si="53"/>
        <v>3700000</v>
      </c>
    </row>
    <row r="3417" spans="1:22" ht="12.75" customHeight="1" x14ac:dyDescent="0.2">
      <c r="A3417" s="19">
        <v>3412</v>
      </c>
      <c r="B3417" s="19" t="s">
        <v>168</v>
      </c>
      <c r="C3417" s="50" t="s">
        <v>3435</v>
      </c>
      <c r="D3417" s="20" t="s">
        <v>4349</v>
      </c>
      <c r="E3417" s="35" t="s">
        <v>189</v>
      </c>
      <c r="F3417" s="21" t="s">
        <v>376</v>
      </c>
      <c r="G3417" s="37" t="s">
        <v>4431</v>
      </c>
      <c r="H3417" s="37" t="s">
        <v>4432</v>
      </c>
      <c r="I3417" s="180"/>
      <c r="J3417" s="180"/>
      <c r="K3417" s="37" t="s">
        <v>4435</v>
      </c>
      <c r="L3417" s="37" t="s">
        <v>4436</v>
      </c>
      <c r="M3417" s="23" t="s">
        <v>224</v>
      </c>
      <c r="N3417" s="24" t="s">
        <v>227</v>
      </c>
      <c r="O3417" s="26">
        <v>0</v>
      </c>
      <c r="P3417" s="4">
        <v>600000</v>
      </c>
      <c r="Q3417" s="70">
        <v>0</v>
      </c>
      <c r="R3417" s="70">
        <v>0</v>
      </c>
      <c r="S3417" s="70">
        <v>0</v>
      </c>
      <c r="T3417" s="4">
        <v>0</v>
      </c>
      <c r="U3417" s="4">
        <v>0</v>
      </c>
      <c r="V3417" s="28">
        <f t="shared" si="53"/>
        <v>600000</v>
      </c>
    </row>
    <row r="3418" spans="1:22" ht="12.75" customHeight="1" x14ac:dyDescent="0.2">
      <c r="A3418" s="19">
        <v>3413</v>
      </c>
      <c r="B3418" s="19" t="s">
        <v>168</v>
      </c>
      <c r="C3418" s="50" t="s">
        <v>3435</v>
      </c>
      <c r="D3418" s="20" t="s">
        <v>4349</v>
      </c>
      <c r="E3418" s="35" t="s">
        <v>189</v>
      </c>
      <c r="F3418" s="21" t="s">
        <v>376</v>
      </c>
      <c r="G3418" s="37" t="s">
        <v>4431</v>
      </c>
      <c r="H3418" s="37" t="s">
        <v>4432</v>
      </c>
      <c r="I3418" s="180"/>
      <c r="J3418" s="180"/>
      <c r="K3418" s="37" t="s">
        <v>4435</v>
      </c>
      <c r="L3418" s="37" t="s">
        <v>4436</v>
      </c>
      <c r="M3418" s="23" t="s">
        <v>196</v>
      </c>
      <c r="N3418" s="34" t="s">
        <v>197</v>
      </c>
      <c r="O3418" s="26">
        <v>0</v>
      </c>
      <c r="P3418" s="4">
        <v>12000000</v>
      </c>
      <c r="Q3418" s="70">
        <v>0</v>
      </c>
      <c r="R3418" s="70">
        <v>0</v>
      </c>
      <c r="S3418" s="70">
        <v>0</v>
      </c>
      <c r="T3418" s="4">
        <v>0</v>
      </c>
      <c r="U3418" s="4">
        <v>0</v>
      </c>
      <c r="V3418" s="28">
        <f t="shared" si="53"/>
        <v>12000000</v>
      </c>
    </row>
    <row r="3419" spans="1:22" ht="12.75" customHeight="1" x14ac:dyDescent="0.2">
      <c r="A3419" s="19">
        <v>3414</v>
      </c>
      <c r="B3419" s="19" t="s">
        <v>168</v>
      </c>
      <c r="C3419" s="50" t="s">
        <v>3435</v>
      </c>
      <c r="D3419" s="20" t="s">
        <v>4349</v>
      </c>
      <c r="E3419" s="35" t="s">
        <v>189</v>
      </c>
      <c r="F3419" s="21" t="s">
        <v>376</v>
      </c>
      <c r="G3419" s="38" t="s">
        <v>4431</v>
      </c>
      <c r="H3419" s="38" t="s">
        <v>4432</v>
      </c>
      <c r="I3419" s="19"/>
      <c r="J3419" s="19"/>
      <c r="K3419" s="38" t="s">
        <v>4435</v>
      </c>
      <c r="L3419" s="38" t="s">
        <v>4436</v>
      </c>
      <c r="M3419" s="23" t="s">
        <v>45</v>
      </c>
      <c r="N3419" s="34" t="s">
        <v>46</v>
      </c>
      <c r="O3419" s="26">
        <v>0</v>
      </c>
      <c r="P3419" s="4">
        <v>2200000</v>
      </c>
      <c r="Q3419" s="70">
        <v>0</v>
      </c>
      <c r="R3419" s="70">
        <v>0</v>
      </c>
      <c r="S3419" s="70">
        <v>0</v>
      </c>
      <c r="T3419" s="4">
        <v>0</v>
      </c>
      <c r="U3419" s="4">
        <v>0</v>
      </c>
      <c r="V3419" s="28">
        <f t="shared" si="53"/>
        <v>2200000</v>
      </c>
    </row>
    <row r="3420" spans="1:22" ht="12.75" customHeight="1" x14ac:dyDescent="0.2">
      <c r="A3420" s="19">
        <v>3415</v>
      </c>
      <c r="B3420" s="19" t="s">
        <v>168</v>
      </c>
      <c r="C3420" s="50" t="s">
        <v>3435</v>
      </c>
      <c r="D3420" s="20" t="s">
        <v>4349</v>
      </c>
      <c r="E3420" s="21" t="s">
        <v>228</v>
      </c>
      <c r="F3420" s="21" t="s">
        <v>376</v>
      </c>
      <c r="G3420" s="37" t="s">
        <v>4431</v>
      </c>
      <c r="H3420" s="37" t="s">
        <v>4432</v>
      </c>
      <c r="I3420" s="180"/>
      <c r="J3420" s="180"/>
      <c r="K3420" s="37"/>
      <c r="L3420" s="37"/>
      <c r="M3420" s="23" t="s">
        <v>31</v>
      </c>
      <c r="N3420" s="59" t="s">
        <v>113</v>
      </c>
      <c r="O3420" s="26">
        <v>0</v>
      </c>
      <c r="P3420" s="4">
        <v>11516128.124661833</v>
      </c>
      <c r="Q3420" s="70">
        <v>0</v>
      </c>
      <c r="R3420" s="70">
        <v>0</v>
      </c>
      <c r="S3420" s="70">
        <v>0</v>
      </c>
      <c r="T3420" s="4">
        <v>0</v>
      </c>
      <c r="U3420" s="4">
        <v>0</v>
      </c>
      <c r="V3420" s="28">
        <f t="shared" si="53"/>
        <v>11516128.124661833</v>
      </c>
    </row>
    <row r="3421" spans="1:22" ht="12.75" customHeight="1" x14ac:dyDescent="0.2">
      <c r="A3421" s="19">
        <v>3416</v>
      </c>
      <c r="B3421" s="19" t="s">
        <v>71</v>
      </c>
      <c r="C3421" s="50" t="s">
        <v>3435</v>
      </c>
      <c r="D3421" s="20" t="s">
        <v>4349</v>
      </c>
      <c r="E3421" s="21" t="s">
        <v>228</v>
      </c>
      <c r="F3421" s="21" t="s">
        <v>229</v>
      </c>
      <c r="G3421" s="37"/>
      <c r="H3421" s="37"/>
      <c r="I3421" s="180"/>
      <c r="J3421" s="180"/>
      <c r="K3421" s="37"/>
      <c r="L3421" s="37"/>
      <c r="M3421" s="23" t="s">
        <v>31</v>
      </c>
      <c r="N3421" s="59" t="s">
        <v>32</v>
      </c>
      <c r="O3421" s="26">
        <v>2850000</v>
      </c>
      <c r="P3421" s="118">
        <v>0</v>
      </c>
      <c r="Q3421" s="70">
        <v>0</v>
      </c>
      <c r="R3421" s="70">
        <v>0</v>
      </c>
      <c r="S3421" s="70">
        <v>0</v>
      </c>
      <c r="T3421" s="4">
        <v>0</v>
      </c>
      <c r="U3421" s="4">
        <v>0</v>
      </c>
      <c r="V3421" s="28">
        <f t="shared" si="53"/>
        <v>2850000</v>
      </c>
    </row>
    <row r="3422" spans="1:22" ht="12.75" customHeight="1" x14ac:dyDescent="0.2">
      <c r="A3422" s="19">
        <v>3417</v>
      </c>
      <c r="B3422" s="19" t="s">
        <v>71</v>
      </c>
      <c r="C3422" s="50" t="s">
        <v>3435</v>
      </c>
      <c r="D3422" s="20" t="s">
        <v>4349</v>
      </c>
      <c r="E3422" s="21" t="s">
        <v>228</v>
      </c>
      <c r="F3422" s="21" t="s">
        <v>229</v>
      </c>
      <c r="G3422" s="37"/>
      <c r="H3422" s="37"/>
      <c r="I3422" s="180"/>
      <c r="J3422" s="180"/>
      <c r="K3422" s="37"/>
      <c r="L3422" s="37"/>
      <c r="M3422" s="23" t="s">
        <v>31</v>
      </c>
      <c r="N3422" s="59" t="s">
        <v>113</v>
      </c>
      <c r="O3422" s="26">
        <v>2000000</v>
      </c>
      <c r="P3422" s="118">
        <v>0</v>
      </c>
      <c r="Q3422" s="70">
        <v>0</v>
      </c>
      <c r="R3422" s="70">
        <v>0</v>
      </c>
      <c r="S3422" s="70">
        <v>0</v>
      </c>
      <c r="T3422" s="4">
        <v>0</v>
      </c>
      <c r="U3422" s="4">
        <v>0</v>
      </c>
      <c r="V3422" s="28">
        <f t="shared" si="53"/>
        <v>2000000</v>
      </c>
    </row>
    <row r="3423" spans="1:22" ht="12.75" customHeight="1" x14ac:dyDescent="0.2">
      <c r="A3423" s="19">
        <v>3418</v>
      </c>
      <c r="B3423" s="19" t="s">
        <v>71</v>
      </c>
      <c r="C3423" s="50" t="s">
        <v>3435</v>
      </c>
      <c r="D3423" s="20" t="s">
        <v>4349</v>
      </c>
      <c r="E3423" s="21" t="s">
        <v>228</v>
      </c>
      <c r="F3423" s="21" t="s">
        <v>376</v>
      </c>
      <c r="G3423" s="37"/>
      <c r="H3423" s="37"/>
      <c r="I3423" s="180"/>
      <c r="J3423" s="180"/>
      <c r="K3423" s="37"/>
      <c r="L3423" s="37"/>
      <c r="M3423" s="23" t="s">
        <v>31</v>
      </c>
      <c r="N3423" s="59" t="s">
        <v>237</v>
      </c>
      <c r="O3423" s="26">
        <v>1200000</v>
      </c>
      <c r="P3423" s="118">
        <v>0</v>
      </c>
      <c r="Q3423" s="70">
        <v>0</v>
      </c>
      <c r="R3423" s="70">
        <v>0</v>
      </c>
      <c r="S3423" s="70">
        <v>0</v>
      </c>
      <c r="T3423" s="4">
        <v>0</v>
      </c>
      <c r="U3423" s="4">
        <v>0</v>
      </c>
      <c r="V3423" s="28">
        <f t="shared" si="53"/>
        <v>1200000</v>
      </c>
    </row>
    <row r="3424" spans="1:22" ht="12.75" customHeight="1" x14ac:dyDescent="0.2">
      <c r="A3424" s="19">
        <v>3419</v>
      </c>
      <c r="B3424" s="19" t="s">
        <v>168</v>
      </c>
      <c r="C3424" s="50" t="s">
        <v>3435</v>
      </c>
      <c r="D3424" s="20" t="s">
        <v>4349</v>
      </c>
      <c r="E3424" s="35" t="s">
        <v>189</v>
      </c>
      <c r="F3424" s="21" t="s">
        <v>376</v>
      </c>
      <c r="G3424" s="38" t="s">
        <v>4431</v>
      </c>
      <c r="H3424" s="38" t="s">
        <v>4432</v>
      </c>
      <c r="I3424" s="19"/>
      <c r="J3424" s="19"/>
      <c r="K3424" s="38" t="s">
        <v>4435</v>
      </c>
      <c r="L3424" s="38" t="s">
        <v>4436</v>
      </c>
      <c r="M3424" s="23" t="s">
        <v>45</v>
      </c>
      <c r="N3424" s="34" t="s">
        <v>46</v>
      </c>
      <c r="O3424" s="26">
        <v>0</v>
      </c>
      <c r="P3424" s="4">
        <v>3000000</v>
      </c>
      <c r="Q3424" s="70">
        <v>0</v>
      </c>
      <c r="R3424" s="70">
        <v>0</v>
      </c>
      <c r="S3424" s="70">
        <v>0</v>
      </c>
      <c r="T3424" s="4">
        <v>0</v>
      </c>
      <c r="U3424" s="4">
        <v>0</v>
      </c>
      <c r="V3424" s="28">
        <f t="shared" si="53"/>
        <v>3000000</v>
      </c>
    </row>
    <row r="3425" spans="1:22" ht="12.75" customHeight="1" x14ac:dyDescent="0.2">
      <c r="A3425" s="19">
        <v>3420</v>
      </c>
      <c r="B3425" s="19" t="s">
        <v>168</v>
      </c>
      <c r="C3425" s="50" t="s">
        <v>3435</v>
      </c>
      <c r="D3425" s="20" t="s">
        <v>4349</v>
      </c>
      <c r="E3425" s="35" t="s">
        <v>189</v>
      </c>
      <c r="F3425" s="21" t="s">
        <v>376</v>
      </c>
      <c r="G3425" s="37" t="s">
        <v>4431</v>
      </c>
      <c r="H3425" s="37" t="s">
        <v>4432</v>
      </c>
      <c r="I3425" s="180"/>
      <c r="J3425" s="180"/>
      <c r="K3425" s="37" t="s">
        <v>4435</v>
      </c>
      <c r="L3425" s="37" t="s">
        <v>4436</v>
      </c>
      <c r="M3425" s="23" t="s">
        <v>37</v>
      </c>
      <c r="N3425" s="24" t="s">
        <v>1012</v>
      </c>
      <c r="O3425" s="26">
        <v>0</v>
      </c>
      <c r="P3425" s="76">
        <v>0</v>
      </c>
      <c r="Q3425" s="70">
        <v>0</v>
      </c>
      <c r="R3425" s="70">
        <v>0</v>
      </c>
      <c r="S3425" s="70">
        <v>0</v>
      </c>
      <c r="T3425" s="4">
        <v>0</v>
      </c>
      <c r="U3425" s="4">
        <v>0</v>
      </c>
      <c r="V3425" s="28">
        <f t="shared" si="53"/>
        <v>0</v>
      </c>
    </row>
    <row r="3426" spans="1:22" ht="12.75" customHeight="1" x14ac:dyDescent="0.2">
      <c r="A3426" s="19">
        <v>3421</v>
      </c>
      <c r="B3426" s="19" t="s">
        <v>168</v>
      </c>
      <c r="C3426" s="50" t="s">
        <v>3435</v>
      </c>
      <c r="D3426" s="20" t="s">
        <v>4349</v>
      </c>
      <c r="E3426" s="35" t="s">
        <v>189</v>
      </c>
      <c r="F3426" s="21" t="s">
        <v>376</v>
      </c>
      <c r="G3426" s="37" t="s">
        <v>4431</v>
      </c>
      <c r="H3426" s="37" t="s">
        <v>4432</v>
      </c>
      <c r="I3426" s="180"/>
      <c r="J3426" s="180"/>
      <c r="K3426" s="37" t="s">
        <v>4435</v>
      </c>
      <c r="L3426" s="37" t="s">
        <v>4436</v>
      </c>
      <c r="M3426" s="23" t="s">
        <v>201</v>
      </c>
      <c r="N3426" s="24" t="s">
        <v>321</v>
      </c>
      <c r="O3426" s="26">
        <v>0</v>
      </c>
      <c r="P3426" s="4">
        <v>0</v>
      </c>
      <c r="Q3426" s="70">
        <v>0</v>
      </c>
      <c r="R3426" s="70">
        <v>0</v>
      </c>
      <c r="S3426" s="70">
        <v>0</v>
      </c>
      <c r="T3426" s="4">
        <v>0</v>
      </c>
      <c r="U3426" s="4">
        <v>0</v>
      </c>
      <c r="V3426" s="28">
        <f t="shared" si="53"/>
        <v>0</v>
      </c>
    </row>
    <row r="3427" spans="1:22" ht="12.75" customHeight="1" x14ac:dyDescent="0.2">
      <c r="A3427" s="19">
        <v>3422</v>
      </c>
      <c r="B3427" s="19" t="s">
        <v>168</v>
      </c>
      <c r="C3427" s="50" t="s">
        <v>3435</v>
      </c>
      <c r="D3427" s="20" t="s">
        <v>4349</v>
      </c>
      <c r="E3427" s="35" t="s">
        <v>189</v>
      </c>
      <c r="F3427" s="21" t="s">
        <v>376</v>
      </c>
      <c r="G3427" s="37" t="s">
        <v>4431</v>
      </c>
      <c r="H3427" s="37" t="s">
        <v>4432</v>
      </c>
      <c r="I3427" s="180"/>
      <c r="J3427" s="180"/>
      <c r="K3427" s="37" t="s">
        <v>4435</v>
      </c>
      <c r="L3427" s="37" t="s">
        <v>4436</v>
      </c>
      <c r="M3427" s="23" t="s">
        <v>37</v>
      </c>
      <c r="N3427" s="34" t="s">
        <v>568</v>
      </c>
      <c r="O3427" s="26">
        <v>0</v>
      </c>
      <c r="P3427" s="4">
        <v>0</v>
      </c>
      <c r="Q3427" s="70">
        <v>0</v>
      </c>
      <c r="R3427" s="70">
        <v>0</v>
      </c>
      <c r="S3427" s="70">
        <v>0</v>
      </c>
      <c r="T3427" s="4">
        <v>0</v>
      </c>
      <c r="U3427" s="4">
        <v>0</v>
      </c>
      <c r="V3427" s="28">
        <f t="shared" si="53"/>
        <v>0</v>
      </c>
    </row>
    <row r="3428" spans="1:22" ht="12.75" customHeight="1" x14ac:dyDescent="0.2">
      <c r="A3428" s="19">
        <v>3423</v>
      </c>
      <c r="B3428" s="19" t="s">
        <v>168</v>
      </c>
      <c r="C3428" s="50" t="s">
        <v>3435</v>
      </c>
      <c r="D3428" s="20" t="s">
        <v>4349</v>
      </c>
      <c r="E3428" s="35" t="s">
        <v>189</v>
      </c>
      <c r="F3428" s="21" t="s">
        <v>376</v>
      </c>
      <c r="G3428" s="37" t="s">
        <v>4431</v>
      </c>
      <c r="H3428" s="37" t="s">
        <v>4432</v>
      </c>
      <c r="I3428" s="50"/>
      <c r="J3428" s="50"/>
      <c r="K3428" s="37" t="s">
        <v>4435</v>
      </c>
      <c r="L3428" s="37" t="s">
        <v>4436</v>
      </c>
      <c r="M3428" s="23" t="s">
        <v>201</v>
      </c>
      <c r="N3428" s="34" t="s">
        <v>203</v>
      </c>
      <c r="O3428" s="26">
        <v>0</v>
      </c>
      <c r="P3428" s="4">
        <v>0</v>
      </c>
      <c r="Q3428" s="70">
        <v>0</v>
      </c>
      <c r="R3428" s="70">
        <v>0</v>
      </c>
      <c r="S3428" s="70">
        <v>0</v>
      </c>
      <c r="T3428" s="4">
        <v>0</v>
      </c>
      <c r="U3428" s="4">
        <v>0</v>
      </c>
      <c r="V3428" s="28">
        <f t="shared" si="53"/>
        <v>0</v>
      </c>
    </row>
    <row r="3429" spans="1:22" ht="12.75" customHeight="1" x14ac:dyDescent="0.2">
      <c r="A3429" s="19">
        <v>3424</v>
      </c>
      <c r="B3429" s="19" t="s">
        <v>168</v>
      </c>
      <c r="C3429" s="50" t="s">
        <v>3435</v>
      </c>
      <c r="D3429" s="20" t="s">
        <v>4349</v>
      </c>
      <c r="E3429" s="35" t="s">
        <v>189</v>
      </c>
      <c r="F3429" s="21" t="s">
        <v>376</v>
      </c>
      <c r="G3429" s="37" t="s">
        <v>4431</v>
      </c>
      <c r="H3429" s="37" t="s">
        <v>4432</v>
      </c>
      <c r="I3429" s="50"/>
      <c r="J3429" s="50"/>
      <c r="K3429" s="37" t="s">
        <v>4435</v>
      </c>
      <c r="L3429" s="37" t="s">
        <v>4436</v>
      </c>
      <c r="M3429" s="23" t="s">
        <v>201</v>
      </c>
      <c r="N3429" s="34" t="s">
        <v>203</v>
      </c>
      <c r="O3429" s="26">
        <v>0</v>
      </c>
      <c r="P3429" s="4">
        <v>0</v>
      </c>
      <c r="Q3429" s="70">
        <v>0</v>
      </c>
      <c r="R3429" s="70">
        <v>0</v>
      </c>
      <c r="S3429" s="70">
        <v>0</v>
      </c>
      <c r="T3429" s="4">
        <v>0</v>
      </c>
      <c r="U3429" s="4">
        <v>0</v>
      </c>
      <c r="V3429" s="28">
        <f t="shared" si="53"/>
        <v>0</v>
      </c>
    </row>
    <row r="3430" spans="1:22" ht="12.75" customHeight="1" x14ac:dyDescent="0.2">
      <c r="A3430" s="19">
        <v>3425</v>
      </c>
      <c r="B3430" s="19" t="s">
        <v>168</v>
      </c>
      <c r="C3430" s="50" t="s">
        <v>3435</v>
      </c>
      <c r="D3430" s="20" t="s">
        <v>4349</v>
      </c>
      <c r="E3430" s="35" t="s">
        <v>189</v>
      </c>
      <c r="F3430" s="21" t="s">
        <v>376</v>
      </c>
      <c r="G3430" s="37" t="s">
        <v>4431</v>
      </c>
      <c r="H3430" s="37" t="s">
        <v>4432</v>
      </c>
      <c r="I3430" s="50"/>
      <c r="J3430" s="50"/>
      <c r="K3430" s="37" t="s">
        <v>4435</v>
      </c>
      <c r="L3430" s="37" t="s">
        <v>4436</v>
      </c>
      <c r="M3430" s="23"/>
      <c r="N3430" s="24"/>
      <c r="O3430" s="26">
        <v>0</v>
      </c>
      <c r="P3430" s="4">
        <v>0</v>
      </c>
      <c r="Q3430" s="70">
        <v>0</v>
      </c>
      <c r="R3430" s="70">
        <v>0</v>
      </c>
      <c r="S3430" s="70">
        <v>0</v>
      </c>
      <c r="T3430" s="4">
        <v>0</v>
      </c>
      <c r="U3430" s="4">
        <v>0</v>
      </c>
      <c r="V3430" s="28">
        <f t="shared" si="53"/>
        <v>0</v>
      </c>
    </row>
    <row r="3431" spans="1:22" ht="12.75" customHeight="1" x14ac:dyDescent="0.2">
      <c r="A3431" s="19">
        <v>3426</v>
      </c>
      <c r="B3431" s="19" t="s">
        <v>168</v>
      </c>
      <c r="C3431" s="50" t="s">
        <v>4437</v>
      </c>
      <c r="D3431" s="20" t="s">
        <v>4437</v>
      </c>
      <c r="E3431" s="35" t="s">
        <v>95</v>
      </c>
      <c r="F3431" s="21" t="s">
        <v>96</v>
      </c>
      <c r="G3431" s="33" t="s">
        <v>4438</v>
      </c>
      <c r="H3431" s="33" t="s">
        <v>4439</v>
      </c>
      <c r="I3431" s="42" t="s">
        <v>4440</v>
      </c>
      <c r="J3431" s="35">
        <v>610</v>
      </c>
      <c r="K3431" s="42" t="s">
        <v>4441</v>
      </c>
      <c r="L3431" s="42" t="s">
        <v>4442</v>
      </c>
      <c r="M3431" s="23" t="s">
        <v>45</v>
      </c>
      <c r="N3431" s="34" t="s">
        <v>46</v>
      </c>
      <c r="O3431" s="26">
        <v>0</v>
      </c>
      <c r="P3431" s="4">
        <v>2570311.0733442395</v>
      </c>
      <c r="Q3431" s="70">
        <v>0</v>
      </c>
      <c r="R3431" s="70">
        <v>0</v>
      </c>
      <c r="S3431" s="70">
        <v>0</v>
      </c>
      <c r="T3431" s="4">
        <v>0</v>
      </c>
      <c r="U3431" s="4">
        <v>0</v>
      </c>
      <c r="V3431" s="28">
        <f t="shared" si="53"/>
        <v>2570311.0733442395</v>
      </c>
    </row>
    <row r="3432" spans="1:22" ht="12.75" customHeight="1" x14ac:dyDescent="0.2">
      <c r="A3432" s="19">
        <v>3427</v>
      </c>
      <c r="B3432" s="19" t="s">
        <v>168</v>
      </c>
      <c r="C3432" s="50" t="s">
        <v>4437</v>
      </c>
      <c r="D3432" s="20" t="s">
        <v>4437</v>
      </c>
      <c r="E3432" s="21" t="s">
        <v>95</v>
      </c>
      <c r="F3432" s="21" t="s">
        <v>96</v>
      </c>
      <c r="G3432" s="22" t="s">
        <v>4438</v>
      </c>
      <c r="H3432" s="22" t="s">
        <v>4439</v>
      </c>
      <c r="I3432" s="322" t="s">
        <v>4440</v>
      </c>
      <c r="J3432" s="275">
        <v>610</v>
      </c>
      <c r="K3432" s="322" t="s">
        <v>4443</v>
      </c>
      <c r="L3432" s="322" t="s">
        <v>4444</v>
      </c>
      <c r="M3432" s="23" t="s">
        <v>31</v>
      </c>
      <c r="N3432" s="24" t="s">
        <v>32</v>
      </c>
      <c r="O3432" s="26">
        <v>0</v>
      </c>
      <c r="P3432" s="4">
        <v>76872160.219366238</v>
      </c>
      <c r="Q3432" s="70">
        <v>0</v>
      </c>
      <c r="R3432" s="70">
        <v>0</v>
      </c>
      <c r="S3432" s="70">
        <v>0</v>
      </c>
      <c r="T3432" s="4">
        <v>0</v>
      </c>
      <c r="U3432" s="4">
        <v>0</v>
      </c>
      <c r="V3432" s="28">
        <f t="shared" si="53"/>
        <v>76872160.219366238</v>
      </c>
    </row>
    <row r="3433" spans="1:22" ht="12.75" customHeight="1" x14ac:dyDescent="0.2">
      <c r="A3433" s="19">
        <v>3428</v>
      </c>
      <c r="B3433" s="19" t="s">
        <v>71</v>
      </c>
      <c r="C3433" s="50" t="s">
        <v>4437</v>
      </c>
      <c r="D3433" s="20" t="s">
        <v>4437</v>
      </c>
      <c r="E3433" s="21" t="s">
        <v>95</v>
      </c>
      <c r="F3433" s="21" t="s">
        <v>96</v>
      </c>
      <c r="G3433" s="22" t="s">
        <v>4438</v>
      </c>
      <c r="H3433" s="22" t="s">
        <v>4439</v>
      </c>
      <c r="I3433" s="25" t="s">
        <v>4445</v>
      </c>
      <c r="J3433" s="275">
        <v>6</v>
      </c>
      <c r="K3433" s="25" t="s">
        <v>4446</v>
      </c>
      <c r="L3433" s="25" t="s">
        <v>4447</v>
      </c>
      <c r="M3433" s="23" t="s">
        <v>31</v>
      </c>
      <c r="N3433" s="24" t="s">
        <v>42</v>
      </c>
      <c r="O3433" s="26">
        <v>0</v>
      </c>
      <c r="P3433" s="4">
        <v>200000000</v>
      </c>
      <c r="Q3433" s="70">
        <v>0</v>
      </c>
      <c r="R3433" s="70">
        <v>0</v>
      </c>
      <c r="S3433" s="70">
        <v>0</v>
      </c>
      <c r="T3433" s="4">
        <v>0</v>
      </c>
      <c r="U3433" s="4">
        <v>0</v>
      </c>
      <c r="V3433" s="28">
        <f t="shared" si="53"/>
        <v>200000000</v>
      </c>
    </row>
    <row r="3434" spans="1:22" ht="12.75" customHeight="1" x14ac:dyDescent="0.2">
      <c r="A3434" s="19">
        <v>3429</v>
      </c>
      <c r="B3434" s="19" t="s">
        <v>71</v>
      </c>
      <c r="C3434" s="50" t="s">
        <v>4437</v>
      </c>
      <c r="D3434" s="20" t="s">
        <v>4437</v>
      </c>
      <c r="E3434" s="35" t="s">
        <v>95</v>
      </c>
      <c r="F3434" s="21" t="s">
        <v>96</v>
      </c>
      <c r="G3434" s="33" t="s">
        <v>4438</v>
      </c>
      <c r="H3434" s="33" t="s">
        <v>4439</v>
      </c>
      <c r="I3434" s="25" t="s">
        <v>4445</v>
      </c>
      <c r="J3434" s="275">
        <v>6</v>
      </c>
      <c r="K3434" s="42" t="s">
        <v>4446</v>
      </c>
      <c r="L3434" s="42" t="s">
        <v>4447</v>
      </c>
      <c r="M3434" s="23" t="s">
        <v>45</v>
      </c>
      <c r="N3434" s="34" t="s">
        <v>46</v>
      </c>
      <c r="O3434" s="26">
        <v>0</v>
      </c>
      <c r="P3434" s="4">
        <v>3884025.621942407</v>
      </c>
      <c r="Q3434" s="70">
        <v>0</v>
      </c>
      <c r="R3434" s="70">
        <v>0</v>
      </c>
      <c r="S3434" s="70">
        <v>0</v>
      </c>
      <c r="T3434" s="4">
        <v>0</v>
      </c>
      <c r="U3434" s="4">
        <v>0</v>
      </c>
      <c r="V3434" s="28">
        <f t="shared" si="53"/>
        <v>3884025.621942407</v>
      </c>
    </row>
    <row r="3435" spans="1:22" ht="12.75" customHeight="1" x14ac:dyDescent="0.2">
      <c r="A3435" s="19">
        <v>3430</v>
      </c>
      <c r="B3435" s="19" t="s">
        <v>71</v>
      </c>
      <c r="C3435" s="50" t="s">
        <v>4437</v>
      </c>
      <c r="D3435" s="20" t="s">
        <v>4437</v>
      </c>
      <c r="E3435" s="35" t="s">
        <v>95</v>
      </c>
      <c r="F3435" s="21" t="s">
        <v>96</v>
      </c>
      <c r="G3435" s="33" t="s">
        <v>4438</v>
      </c>
      <c r="H3435" s="33" t="s">
        <v>4439</v>
      </c>
      <c r="I3435" s="25" t="s">
        <v>4445</v>
      </c>
      <c r="J3435" s="275">
        <v>6</v>
      </c>
      <c r="K3435" s="42" t="s">
        <v>4446</v>
      </c>
      <c r="L3435" s="42" t="s">
        <v>4447</v>
      </c>
      <c r="M3435" s="23" t="s">
        <v>45</v>
      </c>
      <c r="N3435" s="34" t="s">
        <v>46</v>
      </c>
      <c r="O3435" s="26">
        <v>0</v>
      </c>
      <c r="P3435" s="4">
        <v>2284720.9540837687</v>
      </c>
      <c r="Q3435" s="70">
        <v>0</v>
      </c>
      <c r="R3435" s="70">
        <v>0</v>
      </c>
      <c r="S3435" s="70">
        <v>0</v>
      </c>
      <c r="T3435" s="4">
        <v>0</v>
      </c>
      <c r="U3435" s="4">
        <v>0</v>
      </c>
      <c r="V3435" s="28">
        <f t="shared" si="53"/>
        <v>2284720.9540837687</v>
      </c>
    </row>
    <row r="3436" spans="1:22" ht="12.75" customHeight="1" x14ac:dyDescent="0.2">
      <c r="A3436" s="19">
        <v>3431</v>
      </c>
      <c r="B3436" s="19" t="s">
        <v>352</v>
      </c>
      <c r="C3436" s="50" t="s">
        <v>4437</v>
      </c>
      <c r="D3436" s="20" t="s">
        <v>4437</v>
      </c>
      <c r="E3436" s="21" t="s">
        <v>95</v>
      </c>
      <c r="F3436" s="21" t="s">
        <v>96</v>
      </c>
      <c r="G3436" s="22" t="s">
        <v>4438</v>
      </c>
      <c r="H3436" s="22" t="s">
        <v>4439</v>
      </c>
      <c r="I3436" s="25" t="s">
        <v>4448</v>
      </c>
      <c r="J3436" s="275">
        <v>698.32</v>
      </c>
      <c r="K3436" s="113" t="s">
        <v>4449</v>
      </c>
      <c r="L3436" s="157" t="s">
        <v>4450</v>
      </c>
      <c r="M3436" s="23" t="s">
        <v>31</v>
      </c>
      <c r="N3436" s="24" t="s">
        <v>42</v>
      </c>
      <c r="O3436" s="26">
        <v>0</v>
      </c>
      <c r="P3436" s="182">
        <v>300000000</v>
      </c>
      <c r="Q3436" s="70">
        <v>0</v>
      </c>
      <c r="R3436" s="70">
        <v>0</v>
      </c>
      <c r="S3436" s="70">
        <v>0</v>
      </c>
      <c r="T3436" s="4">
        <v>0</v>
      </c>
      <c r="U3436" s="4">
        <v>0</v>
      </c>
      <c r="V3436" s="28">
        <f t="shared" si="53"/>
        <v>300000000</v>
      </c>
    </row>
    <row r="3437" spans="1:22" ht="12.75" customHeight="1" x14ac:dyDescent="0.2">
      <c r="A3437" s="19">
        <v>3432</v>
      </c>
      <c r="B3437" s="19" t="s">
        <v>352</v>
      </c>
      <c r="C3437" s="50" t="s">
        <v>4437</v>
      </c>
      <c r="D3437" s="20" t="s">
        <v>4437</v>
      </c>
      <c r="E3437" s="35" t="s">
        <v>95</v>
      </c>
      <c r="F3437" s="21" t="s">
        <v>96</v>
      </c>
      <c r="G3437" s="33" t="s">
        <v>4438</v>
      </c>
      <c r="H3437" s="33" t="s">
        <v>4439</v>
      </c>
      <c r="I3437" s="25" t="s">
        <v>4448</v>
      </c>
      <c r="J3437" s="275">
        <v>698.32</v>
      </c>
      <c r="K3437" s="323" t="s">
        <v>4449</v>
      </c>
      <c r="L3437" s="156" t="s">
        <v>4450</v>
      </c>
      <c r="M3437" s="23" t="s">
        <v>45</v>
      </c>
      <c r="N3437" s="34" t="s">
        <v>46</v>
      </c>
      <c r="O3437" s="26">
        <v>0</v>
      </c>
      <c r="P3437" s="4">
        <v>2570311.0733442395</v>
      </c>
      <c r="Q3437" s="70">
        <v>0</v>
      </c>
      <c r="R3437" s="70">
        <v>0</v>
      </c>
      <c r="S3437" s="70">
        <v>0</v>
      </c>
      <c r="T3437" s="4">
        <v>0</v>
      </c>
      <c r="U3437" s="4">
        <v>0</v>
      </c>
      <c r="V3437" s="28">
        <f t="shared" si="53"/>
        <v>2570311.0733442395</v>
      </c>
    </row>
    <row r="3438" spans="1:22" ht="12.75" customHeight="1" x14ac:dyDescent="0.2">
      <c r="A3438" s="19">
        <v>3433</v>
      </c>
      <c r="B3438" s="19" t="s">
        <v>352</v>
      </c>
      <c r="C3438" s="50" t="s">
        <v>4437</v>
      </c>
      <c r="D3438" s="20" t="s">
        <v>4437</v>
      </c>
      <c r="E3438" s="35" t="s">
        <v>95</v>
      </c>
      <c r="F3438" s="21" t="s">
        <v>96</v>
      </c>
      <c r="G3438" s="33" t="s">
        <v>4438</v>
      </c>
      <c r="H3438" s="33" t="s">
        <v>4439</v>
      </c>
      <c r="I3438" s="25" t="s">
        <v>4448</v>
      </c>
      <c r="J3438" s="275">
        <v>698.32</v>
      </c>
      <c r="K3438" s="323" t="s">
        <v>4449</v>
      </c>
      <c r="L3438" s="156" t="s">
        <v>4450</v>
      </c>
      <c r="M3438" s="23" t="s">
        <v>45</v>
      </c>
      <c r="N3438" s="34" t="s">
        <v>46</v>
      </c>
      <c r="O3438" s="26">
        <v>0</v>
      </c>
      <c r="P3438" s="4">
        <v>2284720.9540837687</v>
      </c>
      <c r="Q3438" s="70">
        <v>0</v>
      </c>
      <c r="R3438" s="70">
        <v>0</v>
      </c>
      <c r="S3438" s="70">
        <v>0</v>
      </c>
      <c r="T3438" s="4">
        <v>0</v>
      </c>
      <c r="U3438" s="4">
        <v>0</v>
      </c>
      <c r="V3438" s="28">
        <f t="shared" si="53"/>
        <v>2284720.9540837687</v>
      </c>
    </row>
    <row r="3439" spans="1:22" ht="12.75" customHeight="1" x14ac:dyDescent="0.2">
      <c r="A3439" s="19">
        <v>3434</v>
      </c>
      <c r="B3439" s="19" t="s">
        <v>352</v>
      </c>
      <c r="C3439" s="50" t="s">
        <v>4437</v>
      </c>
      <c r="D3439" s="20" t="s">
        <v>4437</v>
      </c>
      <c r="E3439" s="21" t="s">
        <v>95</v>
      </c>
      <c r="F3439" s="21" t="s">
        <v>96</v>
      </c>
      <c r="G3439" s="22" t="s">
        <v>4438</v>
      </c>
      <c r="H3439" s="22" t="s">
        <v>4439</v>
      </c>
      <c r="I3439" s="25" t="s">
        <v>4448</v>
      </c>
      <c r="J3439" s="275">
        <v>698.32</v>
      </c>
      <c r="K3439" s="113" t="s">
        <v>4449</v>
      </c>
      <c r="L3439" s="157" t="s">
        <v>4450</v>
      </c>
      <c r="M3439" s="23" t="s">
        <v>31</v>
      </c>
      <c r="N3439" s="24" t="s">
        <v>32</v>
      </c>
      <c r="O3439" s="26">
        <v>0</v>
      </c>
      <c r="P3439" s="4">
        <v>86096819.4456902</v>
      </c>
      <c r="Q3439" s="70">
        <v>0</v>
      </c>
      <c r="R3439" s="70">
        <v>0</v>
      </c>
      <c r="S3439" s="70">
        <v>0</v>
      </c>
      <c r="T3439" s="4">
        <v>0</v>
      </c>
      <c r="U3439" s="4">
        <v>0</v>
      </c>
      <c r="V3439" s="28">
        <f t="shared" si="53"/>
        <v>86096819.4456902</v>
      </c>
    </row>
    <row r="3440" spans="1:22" ht="12.75" customHeight="1" x14ac:dyDescent="0.2">
      <c r="A3440" s="19">
        <v>3435</v>
      </c>
      <c r="B3440" s="19" t="s">
        <v>127</v>
      </c>
      <c r="C3440" s="50" t="s">
        <v>4437</v>
      </c>
      <c r="D3440" s="20" t="s">
        <v>4437</v>
      </c>
      <c r="E3440" s="21" t="s">
        <v>72</v>
      </c>
      <c r="F3440" s="21" t="s">
        <v>108</v>
      </c>
      <c r="G3440" s="33" t="s">
        <v>4438</v>
      </c>
      <c r="H3440" s="33" t="s">
        <v>4439</v>
      </c>
      <c r="I3440" s="42" t="s">
        <v>4451</v>
      </c>
      <c r="J3440" s="324">
        <v>0.5</v>
      </c>
      <c r="K3440" s="156" t="s">
        <v>4452</v>
      </c>
      <c r="L3440" s="323" t="s">
        <v>4453</v>
      </c>
      <c r="M3440" s="23" t="s">
        <v>45</v>
      </c>
      <c r="N3440" s="34" t="s">
        <v>46</v>
      </c>
      <c r="O3440" s="26">
        <v>0</v>
      </c>
      <c r="P3440" s="4">
        <v>971006.40548560175</v>
      </c>
      <c r="Q3440" s="70">
        <v>0</v>
      </c>
      <c r="R3440" s="70">
        <v>0</v>
      </c>
      <c r="S3440" s="70">
        <v>0</v>
      </c>
      <c r="T3440" s="4">
        <v>0</v>
      </c>
      <c r="U3440" s="4">
        <v>0</v>
      </c>
      <c r="V3440" s="28">
        <f t="shared" si="53"/>
        <v>971006.40548560175</v>
      </c>
    </row>
    <row r="3441" spans="1:22" ht="12.75" customHeight="1" x14ac:dyDescent="0.2">
      <c r="A3441" s="19">
        <v>3436</v>
      </c>
      <c r="B3441" s="19" t="s">
        <v>127</v>
      </c>
      <c r="C3441" s="50" t="s">
        <v>4437</v>
      </c>
      <c r="D3441" s="20" t="s">
        <v>4437</v>
      </c>
      <c r="E3441" s="21" t="s">
        <v>72</v>
      </c>
      <c r="F3441" s="21" t="s">
        <v>108</v>
      </c>
      <c r="G3441" s="22" t="s">
        <v>4438</v>
      </c>
      <c r="H3441" s="22" t="s">
        <v>4439</v>
      </c>
      <c r="I3441" s="25" t="s">
        <v>4451</v>
      </c>
      <c r="J3441" s="324">
        <v>0.5</v>
      </c>
      <c r="K3441" s="325" t="s">
        <v>4454</v>
      </c>
      <c r="L3441" s="326" t="s">
        <v>4455</v>
      </c>
      <c r="M3441" s="23"/>
      <c r="N3441" s="24"/>
      <c r="O3441" s="26">
        <v>0</v>
      </c>
      <c r="P3441" s="4">
        <v>0</v>
      </c>
      <c r="Q3441" s="70">
        <v>0</v>
      </c>
      <c r="R3441" s="70">
        <v>0</v>
      </c>
      <c r="S3441" s="70">
        <v>0</v>
      </c>
      <c r="T3441" s="4">
        <v>0</v>
      </c>
      <c r="U3441" s="4">
        <v>0</v>
      </c>
      <c r="V3441" s="28">
        <f t="shared" si="53"/>
        <v>0</v>
      </c>
    </row>
    <row r="3442" spans="1:22" ht="12.75" customHeight="1" x14ac:dyDescent="0.2">
      <c r="A3442" s="19">
        <v>3437</v>
      </c>
      <c r="B3442" s="19" t="s">
        <v>127</v>
      </c>
      <c r="C3442" s="50" t="s">
        <v>4437</v>
      </c>
      <c r="D3442" s="20" t="s">
        <v>4437</v>
      </c>
      <c r="E3442" s="21" t="s">
        <v>72</v>
      </c>
      <c r="F3442" s="21" t="s">
        <v>108</v>
      </c>
      <c r="G3442" s="22" t="s">
        <v>4438</v>
      </c>
      <c r="H3442" s="22" t="s">
        <v>4439</v>
      </c>
      <c r="I3442" s="25" t="s">
        <v>4451</v>
      </c>
      <c r="J3442" s="324">
        <v>0.5</v>
      </c>
      <c r="K3442" s="325" t="s">
        <v>4456</v>
      </c>
      <c r="L3442" s="326" t="s">
        <v>4457</v>
      </c>
      <c r="M3442" s="23"/>
      <c r="N3442" s="24"/>
      <c r="O3442" s="26">
        <v>0</v>
      </c>
      <c r="P3442" s="4">
        <v>0</v>
      </c>
      <c r="Q3442" s="70">
        <v>0</v>
      </c>
      <c r="R3442" s="70">
        <v>0</v>
      </c>
      <c r="S3442" s="70">
        <v>0</v>
      </c>
      <c r="T3442" s="4">
        <v>0</v>
      </c>
      <c r="U3442" s="4">
        <v>0</v>
      </c>
      <c r="V3442" s="28">
        <f t="shared" si="53"/>
        <v>0</v>
      </c>
    </row>
    <row r="3443" spans="1:22" ht="12.75" customHeight="1" x14ac:dyDescent="0.2">
      <c r="A3443" s="19">
        <v>3438</v>
      </c>
      <c r="B3443" s="19" t="s">
        <v>168</v>
      </c>
      <c r="C3443" s="50" t="s">
        <v>4437</v>
      </c>
      <c r="D3443" s="20" t="s">
        <v>4437</v>
      </c>
      <c r="E3443" s="49" t="s">
        <v>260</v>
      </c>
      <c r="F3443" s="21" t="s">
        <v>261</v>
      </c>
      <c r="G3443" s="33" t="s">
        <v>4438</v>
      </c>
      <c r="H3443" s="33" t="s">
        <v>4439</v>
      </c>
      <c r="I3443" s="42" t="s">
        <v>4458</v>
      </c>
      <c r="J3443" s="275">
        <v>6</v>
      </c>
      <c r="K3443" s="156" t="s">
        <v>4459</v>
      </c>
      <c r="L3443" s="156" t="s">
        <v>4460</v>
      </c>
      <c r="M3443" s="23" t="s">
        <v>45</v>
      </c>
      <c r="N3443" s="34" t="s">
        <v>46</v>
      </c>
      <c r="O3443" s="26">
        <v>0</v>
      </c>
      <c r="P3443" s="4">
        <v>571180.23852094216</v>
      </c>
      <c r="Q3443" s="70">
        <v>0</v>
      </c>
      <c r="R3443" s="70">
        <v>0</v>
      </c>
      <c r="S3443" s="70">
        <v>0</v>
      </c>
      <c r="T3443" s="4">
        <v>0</v>
      </c>
      <c r="U3443" s="4">
        <v>0</v>
      </c>
      <c r="V3443" s="28">
        <f t="shared" si="53"/>
        <v>571180.23852094216</v>
      </c>
    </row>
    <row r="3444" spans="1:22" ht="12.75" customHeight="1" x14ac:dyDescent="0.2">
      <c r="A3444" s="19">
        <v>3439</v>
      </c>
      <c r="B3444" s="19" t="s">
        <v>168</v>
      </c>
      <c r="C3444" s="50" t="s">
        <v>4437</v>
      </c>
      <c r="D3444" s="20" t="s">
        <v>4437</v>
      </c>
      <c r="E3444" s="49" t="s">
        <v>260</v>
      </c>
      <c r="F3444" s="21" t="s">
        <v>385</v>
      </c>
      <c r="G3444" s="22" t="s">
        <v>4438</v>
      </c>
      <c r="H3444" s="22" t="s">
        <v>4439</v>
      </c>
      <c r="I3444" s="25" t="s">
        <v>4458</v>
      </c>
      <c r="J3444" s="275">
        <v>6</v>
      </c>
      <c r="K3444" s="157" t="s">
        <v>4459</v>
      </c>
      <c r="L3444" s="157" t="s">
        <v>4460</v>
      </c>
      <c r="M3444" s="23"/>
      <c r="N3444" s="24"/>
      <c r="O3444" s="26">
        <v>0</v>
      </c>
      <c r="P3444" s="4">
        <v>0</v>
      </c>
      <c r="Q3444" s="70">
        <v>0</v>
      </c>
      <c r="R3444" s="70">
        <v>0</v>
      </c>
      <c r="S3444" s="70">
        <v>0</v>
      </c>
      <c r="T3444" s="4">
        <v>0</v>
      </c>
      <c r="U3444" s="4">
        <v>0</v>
      </c>
      <c r="V3444" s="28">
        <f t="shared" si="53"/>
        <v>0</v>
      </c>
    </row>
    <row r="3445" spans="1:22" ht="12.75" customHeight="1" x14ac:dyDescent="0.2">
      <c r="A3445" s="19">
        <v>3440</v>
      </c>
      <c r="B3445" s="19" t="s">
        <v>168</v>
      </c>
      <c r="C3445" s="50" t="s">
        <v>4437</v>
      </c>
      <c r="D3445" s="20" t="s">
        <v>4437</v>
      </c>
      <c r="E3445" s="21" t="s">
        <v>509</v>
      </c>
      <c r="F3445" s="21" t="s">
        <v>510</v>
      </c>
      <c r="G3445" s="22" t="s">
        <v>4438</v>
      </c>
      <c r="H3445" s="22" t="s">
        <v>4439</v>
      </c>
      <c r="I3445" s="25" t="s">
        <v>4458</v>
      </c>
      <c r="J3445" s="275">
        <v>6</v>
      </c>
      <c r="K3445" s="157" t="s">
        <v>4459</v>
      </c>
      <c r="L3445" s="327" t="s">
        <v>4461</v>
      </c>
      <c r="M3445" s="23"/>
      <c r="N3445" s="24"/>
      <c r="O3445" s="26">
        <v>0</v>
      </c>
      <c r="P3445" s="4">
        <v>0</v>
      </c>
      <c r="Q3445" s="70">
        <v>0</v>
      </c>
      <c r="R3445" s="70">
        <v>0</v>
      </c>
      <c r="S3445" s="70">
        <v>0</v>
      </c>
      <c r="T3445" s="4">
        <v>0</v>
      </c>
      <c r="U3445" s="4">
        <v>0</v>
      </c>
      <c r="V3445" s="28">
        <f t="shared" si="53"/>
        <v>0</v>
      </c>
    </row>
    <row r="3446" spans="1:22" ht="12.75" customHeight="1" x14ac:dyDescent="0.2">
      <c r="A3446" s="19">
        <v>3441</v>
      </c>
      <c r="B3446" s="19" t="s">
        <v>2416</v>
      </c>
      <c r="C3446" s="50" t="s">
        <v>4437</v>
      </c>
      <c r="D3446" s="20" t="s">
        <v>4437</v>
      </c>
      <c r="E3446" s="25" t="s">
        <v>63</v>
      </c>
      <c r="F3446" s="21" t="s">
        <v>64</v>
      </c>
      <c r="G3446" s="22" t="s">
        <v>4462</v>
      </c>
      <c r="H3446" s="22" t="s">
        <v>4463</v>
      </c>
      <c r="I3446" s="25" t="s">
        <v>4464</v>
      </c>
      <c r="J3446" s="275">
        <v>3</v>
      </c>
      <c r="K3446" s="25" t="s">
        <v>4465</v>
      </c>
      <c r="L3446" s="21" t="s">
        <v>4466</v>
      </c>
      <c r="M3446" s="23" t="s">
        <v>31</v>
      </c>
      <c r="N3446" s="24" t="s">
        <v>32</v>
      </c>
      <c r="O3446" s="26">
        <v>0</v>
      </c>
      <c r="P3446" s="4">
        <v>145442127.13504094</v>
      </c>
      <c r="Q3446" s="70">
        <v>0</v>
      </c>
      <c r="R3446" s="70">
        <v>0</v>
      </c>
      <c r="S3446" s="70">
        <v>0</v>
      </c>
      <c r="T3446" s="4">
        <v>0</v>
      </c>
      <c r="U3446" s="4">
        <v>0</v>
      </c>
      <c r="V3446" s="28">
        <f t="shared" si="53"/>
        <v>145442127.13504094</v>
      </c>
    </row>
    <row r="3447" spans="1:22" ht="12.75" customHeight="1" x14ac:dyDescent="0.2">
      <c r="A3447" s="19">
        <v>3442</v>
      </c>
      <c r="B3447" s="19" t="s">
        <v>2416</v>
      </c>
      <c r="C3447" s="50" t="s">
        <v>4437</v>
      </c>
      <c r="D3447" s="20" t="s">
        <v>4437</v>
      </c>
      <c r="E3447" s="25" t="s">
        <v>63</v>
      </c>
      <c r="F3447" s="21" t="s">
        <v>64</v>
      </c>
      <c r="G3447" s="22" t="s">
        <v>4462</v>
      </c>
      <c r="H3447" s="22" t="s">
        <v>4463</v>
      </c>
      <c r="I3447" s="25" t="s">
        <v>4464</v>
      </c>
      <c r="J3447" s="275">
        <v>3</v>
      </c>
      <c r="K3447" s="25" t="s">
        <v>4465</v>
      </c>
      <c r="L3447" s="21" t="s">
        <v>4466</v>
      </c>
      <c r="M3447" s="23" t="s">
        <v>31</v>
      </c>
      <c r="N3447" s="24" t="s">
        <v>237</v>
      </c>
      <c r="O3447" s="26">
        <v>0</v>
      </c>
      <c r="P3447" s="4">
        <v>27673977.678971849</v>
      </c>
      <c r="Q3447" s="70">
        <v>0</v>
      </c>
      <c r="R3447" s="70">
        <v>0</v>
      </c>
      <c r="S3447" s="70">
        <v>0</v>
      </c>
      <c r="T3447" s="4">
        <v>0</v>
      </c>
      <c r="U3447" s="4">
        <v>0</v>
      </c>
      <c r="V3447" s="28">
        <f t="shared" si="53"/>
        <v>27673977.678971849</v>
      </c>
    </row>
    <row r="3448" spans="1:22" ht="12.75" customHeight="1" x14ac:dyDescent="0.2">
      <c r="A3448" s="19">
        <v>3443</v>
      </c>
      <c r="B3448" s="19" t="s">
        <v>2416</v>
      </c>
      <c r="C3448" s="50" t="s">
        <v>4437</v>
      </c>
      <c r="D3448" s="20" t="s">
        <v>4437</v>
      </c>
      <c r="E3448" s="42" t="s">
        <v>63</v>
      </c>
      <c r="F3448" s="21" t="s">
        <v>64</v>
      </c>
      <c r="G3448" s="33" t="s">
        <v>4462</v>
      </c>
      <c r="H3448" s="33" t="s">
        <v>4463</v>
      </c>
      <c r="I3448" s="42" t="s">
        <v>4464</v>
      </c>
      <c r="J3448" s="275">
        <v>3</v>
      </c>
      <c r="K3448" s="42" t="s">
        <v>4465</v>
      </c>
      <c r="L3448" s="35" t="s">
        <v>4466</v>
      </c>
      <c r="M3448" s="23" t="s">
        <v>45</v>
      </c>
      <c r="N3448" s="34" t="s">
        <v>46</v>
      </c>
      <c r="O3448" s="26">
        <v>0</v>
      </c>
      <c r="P3448" s="4">
        <v>10281244.293376958</v>
      </c>
      <c r="Q3448" s="70">
        <v>0</v>
      </c>
      <c r="R3448" s="70">
        <v>0</v>
      </c>
      <c r="S3448" s="70">
        <v>0</v>
      </c>
      <c r="T3448" s="4">
        <v>0</v>
      </c>
      <c r="U3448" s="4">
        <v>0</v>
      </c>
      <c r="V3448" s="28">
        <f t="shared" si="53"/>
        <v>10281244.293376958</v>
      </c>
    </row>
    <row r="3449" spans="1:22" ht="12.75" customHeight="1" x14ac:dyDescent="0.2">
      <c r="A3449" s="19">
        <v>3444</v>
      </c>
      <c r="B3449" s="19" t="s">
        <v>2416</v>
      </c>
      <c r="C3449" s="50" t="s">
        <v>4437</v>
      </c>
      <c r="D3449" s="20" t="s">
        <v>4437</v>
      </c>
      <c r="E3449" s="42" t="s">
        <v>63</v>
      </c>
      <c r="F3449" s="21" t="s">
        <v>64</v>
      </c>
      <c r="G3449" s="33" t="s">
        <v>4462</v>
      </c>
      <c r="H3449" s="33" t="s">
        <v>4463</v>
      </c>
      <c r="I3449" s="42" t="s">
        <v>4464</v>
      </c>
      <c r="J3449" s="275">
        <v>3</v>
      </c>
      <c r="K3449" s="42" t="s">
        <v>4465</v>
      </c>
      <c r="L3449" s="35" t="s">
        <v>4466</v>
      </c>
      <c r="M3449" s="23" t="s">
        <v>45</v>
      </c>
      <c r="N3449" s="34" t="s">
        <v>46</v>
      </c>
      <c r="O3449" s="26">
        <v>0</v>
      </c>
      <c r="P3449" s="4">
        <v>4112497.7173507838</v>
      </c>
      <c r="Q3449" s="70">
        <v>0</v>
      </c>
      <c r="R3449" s="70">
        <v>0</v>
      </c>
      <c r="S3449" s="70">
        <v>0</v>
      </c>
      <c r="T3449" s="4">
        <v>0</v>
      </c>
      <c r="U3449" s="4">
        <v>0</v>
      </c>
      <c r="V3449" s="28">
        <f t="shared" si="53"/>
        <v>4112497.7173507838</v>
      </c>
    </row>
    <row r="3450" spans="1:22" ht="12.75" customHeight="1" x14ac:dyDescent="0.2">
      <c r="A3450" s="19">
        <v>3445</v>
      </c>
      <c r="B3450" s="19" t="s">
        <v>2416</v>
      </c>
      <c r="C3450" s="50" t="s">
        <v>4437</v>
      </c>
      <c r="D3450" s="20" t="s">
        <v>4437</v>
      </c>
      <c r="E3450" s="25" t="s">
        <v>63</v>
      </c>
      <c r="F3450" s="21" t="s">
        <v>64</v>
      </c>
      <c r="G3450" s="22" t="s">
        <v>4462</v>
      </c>
      <c r="H3450" s="22" t="s">
        <v>4463</v>
      </c>
      <c r="I3450" s="25" t="s">
        <v>4464</v>
      </c>
      <c r="J3450" s="275">
        <v>3</v>
      </c>
      <c r="K3450" s="25" t="s">
        <v>4465</v>
      </c>
      <c r="L3450" s="21" t="s">
        <v>4466</v>
      </c>
      <c r="M3450" s="23" t="s">
        <v>40</v>
      </c>
      <c r="N3450" s="24" t="s">
        <v>41</v>
      </c>
      <c r="O3450" s="26">
        <v>0</v>
      </c>
      <c r="P3450" s="4">
        <v>0</v>
      </c>
      <c r="Q3450" s="70">
        <v>0</v>
      </c>
      <c r="R3450" s="70">
        <v>0</v>
      </c>
      <c r="S3450" s="70">
        <v>0</v>
      </c>
      <c r="T3450" s="4">
        <v>0</v>
      </c>
      <c r="U3450" s="4">
        <v>0</v>
      </c>
      <c r="V3450" s="28">
        <f t="shared" si="53"/>
        <v>0</v>
      </c>
    </row>
    <row r="3451" spans="1:22" ht="12.75" customHeight="1" x14ac:dyDescent="0.2">
      <c r="A3451" s="19">
        <v>3446</v>
      </c>
      <c r="B3451" s="19" t="s">
        <v>2416</v>
      </c>
      <c r="C3451" s="50" t="s">
        <v>4437</v>
      </c>
      <c r="D3451" s="20" t="s">
        <v>4437</v>
      </c>
      <c r="E3451" s="25" t="s">
        <v>63</v>
      </c>
      <c r="F3451" s="21" t="s">
        <v>64</v>
      </c>
      <c r="G3451" s="22" t="s">
        <v>4462</v>
      </c>
      <c r="H3451" s="22" t="s">
        <v>4463</v>
      </c>
      <c r="I3451" s="25" t="s">
        <v>4464</v>
      </c>
      <c r="J3451" s="275">
        <v>3</v>
      </c>
      <c r="K3451" s="25" t="s">
        <v>4465</v>
      </c>
      <c r="L3451" s="21" t="s">
        <v>4466</v>
      </c>
      <c r="M3451" s="23" t="s">
        <v>201</v>
      </c>
      <c r="N3451" s="24" t="s">
        <v>204</v>
      </c>
      <c r="O3451" s="26">
        <v>0</v>
      </c>
      <c r="P3451" s="4">
        <v>0</v>
      </c>
      <c r="Q3451" s="70">
        <v>0</v>
      </c>
      <c r="R3451" s="70">
        <v>0</v>
      </c>
      <c r="S3451" s="70">
        <v>0</v>
      </c>
      <c r="T3451" s="4">
        <v>0</v>
      </c>
      <c r="U3451" s="4">
        <v>0</v>
      </c>
      <c r="V3451" s="28">
        <f t="shared" si="53"/>
        <v>0</v>
      </c>
    </row>
    <row r="3452" spans="1:22" ht="12.75" customHeight="1" x14ac:dyDescent="0.2">
      <c r="A3452" s="19">
        <v>3447</v>
      </c>
      <c r="B3452" s="19" t="s">
        <v>2416</v>
      </c>
      <c r="C3452" s="50" t="s">
        <v>4437</v>
      </c>
      <c r="D3452" s="20" t="s">
        <v>4437</v>
      </c>
      <c r="E3452" s="25" t="s">
        <v>63</v>
      </c>
      <c r="F3452" s="21" t="s">
        <v>64</v>
      </c>
      <c r="G3452" s="22" t="s">
        <v>4462</v>
      </c>
      <c r="H3452" s="22" t="s">
        <v>4463</v>
      </c>
      <c r="I3452" s="25" t="s">
        <v>4464</v>
      </c>
      <c r="J3452" s="275">
        <v>3</v>
      </c>
      <c r="K3452" s="25" t="s">
        <v>4465</v>
      </c>
      <c r="L3452" s="21" t="s">
        <v>4466</v>
      </c>
      <c r="M3452" s="23" t="s">
        <v>31</v>
      </c>
      <c r="N3452" s="24" t="s">
        <v>42</v>
      </c>
      <c r="O3452" s="26">
        <v>0</v>
      </c>
      <c r="P3452" s="4">
        <v>0</v>
      </c>
      <c r="Q3452" s="70">
        <v>0</v>
      </c>
      <c r="R3452" s="70">
        <v>0</v>
      </c>
      <c r="S3452" s="70">
        <v>0</v>
      </c>
      <c r="T3452" s="4">
        <v>0</v>
      </c>
      <c r="U3452" s="4">
        <v>0</v>
      </c>
      <c r="V3452" s="28">
        <f t="shared" si="53"/>
        <v>0</v>
      </c>
    </row>
    <row r="3453" spans="1:22" ht="12.75" customHeight="1" x14ac:dyDescent="0.2">
      <c r="A3453" s="19">
        <v>3448</v>
      </c>
      <c r="B3453" s="19" t="s">
        <v>2416</v>
      </c>
      <c r="C3453" s="50" t="s">
        <v>4437</v>
      </c>
      <c r="D3453" s="20" t="s">
        <v>4437</v>
      </c>
      <c r="E3453" s="25" t="s">
        <v>63</v>
      </c>
      <c r="F3453" s="21" t="s">
        <v>64</v>
      </c>
      <c r="G3453" s="22" t="s">
        <v>4462</v>
      </c>
      <c r="H3453" s="22" t="s">
        <v>4463</v>
      </c>
      <c r="I3453" s="25" t="s">
        <v>4464</v>
      </c>
      <c r="J3453" s="275">
        <v>3</v>
      </c>
      <c r="K3453" s="25" t="s">
        <v>4465</v>
      </c>
      <c r="L3453" s="21" t="s">
        <v>4466</v>
      </c>
      <c r="M3453" s="23" t="s">
        <v>31</v>
      </c>
      <c r="N3453" s="24" t="s">
        <v>42</v>
      </c>
      <c r="O3453" s="26">
        <v>0</v>
      </c>
      <c r="P3453" s="182">
        <v>0</v>
      </c>
      <c r="Q3453" s="70">
        <v>0</v>
      </c>
      <c r="R3453" s="70">
        <v>0</v>
      </c>
      <c r="S3453" s="70">
        <v>0</v>
      </c>
      <c r="T3453" s="4">
        <v>0</v>
      </c>
      <c r="U3453" s="4">
        <v>0</v>
      </c>
      <c r="V3453" s="28">
        <f t="shared" si="53"/>
        <v>0</v>
      </c>
    </row>
    <row r="3454" spans="1:22" ht="12.75" customHeight="1" x14ac:dyDescent="0.2">
      <c r="A3454" s="19">
        <v>3449</v>
      </c>
      <c r="B3454" s="19" t="s">
        <v>48</v>
      </c>
      <c r="C3454" s="50" t="s">
        <v>4437</v>
      </c>
      <c r="D3454" s="20" t="s">
        <v>4437</v>
      </c>
      <c r="E3454" s="42" t="s">
        <v>63</v>
      </c>
      <c r="F3454" s="21" t="s">
        <v>64</v>
      </c>
      <c r="G3454" s="33" t="s">
        <v>4462</v>
      </c>
      <c r="H3454" s="33" t="s">
        <v>4463</v>
      </c>
      <c r="I3454" s="42" t="s">
        <v>4464</v>
      </c>
      <c r="J3454" s="324">
        <v>0.3</v>
      </c>
      <c r="K3454" s="42" t="s">
        <v>4467</v>
      </c>
      <c r="L3454" s="42" t="s">
        <v>4468</v>
      </c>
      <c r="M3454" s="23" t="s">
        <v>45</v>
      </c>
      <c r="N3454" s="34" t="s">
        <v>46</v>
      </c>
      <c r="O3454" s="26">
        <v>0</v>
      </c>
      <c r="P3454" s="4">
        <v>3084373.2880130876</v>
      </c>
      <c r="Q3454" s="70">
        <v>0</v>
      </c>
      <c r="R3454" s="70">
        <v>0</v>
      </c>
      <c r="S3454" s="70">
        <v>0</v>
      </c>
      <c r="T3454" s="4">
        <v>0</v>
      </c>
      <c r="U3454" s="4">
        <v>0</v>
      </c>
      <c r="V3454" s="28">
        <f t="shared" si="53"/>
        <v>3084373.2880130876</v>
      </c>
    </row>
    <row r="3455" spans="1:22" ht="12.75" customHeight="1" x14ac:dyDescent="0.2">
      <c r="A3455" s="19">
        <v>3450</v>
      </c>
      <c r="B3455" s="19" t="s">
        <v>2416</v>
      </c>
      <c r="C3455" s="50" t="s">
        <v>4437</v>
      </c>
      <c r="D3455" s="20" t="s">
        <v>4437</v>
      </c>
      <c r="E3455" s="42" t="s">
        <v>63</v>
      </c>
      <c r="F3455" s="21" t="s">
        <v>64</v>
      </c>
      <c r="G3455" s="33" t="s">
        <v>4462</v>
      </c>
      <c r="H3455" s="33" t="s">
        <v>4463</v>
      </c>
      <c r="I3455" s="42" t="s">
        <v>4464</v>
      </c>
      <c r="J3455" s="324">
        <v>0.3</v>
      </c>
      <c r="K3455" s="42" t="s">
        <v>4469</v>
      </c>
      <c r="L3455" s="42" t="s">
        <v>4470</v>
      </c>
      <c r="M3455" s="23" t="s">
        <v>45</v>
      </c>
      <c r="N3455" s="34" t="s">
        <v>46</v>
      </c>
      <c r="O3455" s="26">
        <v>0</v>
      </c>
      <c r="P3455" s="4">
        <v>2284720.9540837687</v>
      </c>
      <c r="Q3455" s="70">
        <v>0</v>
      </c>
      <c r="R3455" s="70">
        <v>0</v>
      </c>
      <c r="S3455" s="70">
        <v>0</v>
      </c>
      <c r="T3455" s="4">
        <v>0</v>
      </c>
      <c r="U3455" s="4">
        <v>0</v>
      </c>
      <c r="V3455" s="28">
        <f t="shared" si="53"/>
        <v>2284720.9540837687</v>
      </c>
    </row>
    <row r="3456" spans="1:22" ht="12.75" customHeight="1" x14ac:dyDescent="0.2">
      <c r="A3456" s="19">
        <v>3451</v>
      </c>
      <c r="B3456" s="19" t="s">
        <v>168</v>
      </c>
      <c r="C3456" s="50" t="s">
        <v>4437</v>
      </c>
      <c r="D3456" s="20" t="s">
        <v>4437</v>
      </c>
      <c r="E3456" s="35" t="s">
        <v>49</v>
      </c>
      <c r="F3456" s="21" t="s">
        <v>56</v>
      </c>
      <c r="G3456" s="22" t="s">
        <v>4462</v>
      </c>
      <c r="H3456" s="22" t="s">
        <v>4463</v>
      </c>
      <c r="I3456" s="25" t="s">
        <v>4471</v>
      </c>
      <c r="J3456" s="324">
        <v>0.3</v>
      </c>
      <c r="K3456" s="25" t="s">
        <v>4472</v>
      </c>
      <c r="L3456" s="25" t="s">
        <v>4473</v>
      </c>
      <c r="M3456" s="23" t="s">
        <v>31</v>
      </c>
      <c r="N3456" s="24" t="s">
        <v>32</v>
      </c>
      <c r="O3456" s="26">
        <v>0</v>
      </c>
      <c r="P3456" s="4">
        <v>55245459.144317873</v>
      </c>
      <c r="Q3456" s="70">
        <v>0</v>
      </c>
      <c r="R3456" s="70">
        <v>0</v>
      </c>
      <c r="S3456" s="70">
        <v>0</v>
      </c>
      <c r="T3456" s="4">
        <v>0</v>
      </c>
      <c r="U3456" s="4">
        <v>0</v>
      </c>
      <c r="V3456" s="28">
        <f t="shared" si="53"/>
        <v>55245459.144317873</v>
      </c>
    </row>
    <row r="3457" spans="1:22" ht="12.75" customHeight="1" x14ac:dyDescent="0.2">
      <c r="A3457" s="19">
        <v>3452</v>
      </c>
      <c r="B3457" s="19" t="s">
        <v>168</v>
      </c>
      <c r="C3457" s="50" t="s">
        <v>4437</v>
      </c>
      <c r="D3457" s="20" t="s">
        <v>4437</v>
      </c>
      <c r="E3457" s="35" t="s">
        <v>49</v>
      </c>
      <c r="F3457" s="21" t="s">
        <v>56</v>
      </c>
      <c r="G3457" s="33" t="s">
        <v>4462</v>
      </c>
      <c r="H3457" s="33" t="s">
        <v>4463</v>
      </c>
      <c r="I3457" s="42" t="s">
        <v>4471</v>
      </c>
      <c r="J3457" s="324">
        <v>0.3</v>
      </c>
      <c r="K3457" s="42" t="s">
        <v>4472</v>
      </c>
      <c r="L3457" s="42" t="s">
        <v>4473</v>
      </c>
      <c r="M3457" s="23" t="s">
        <v>45</v>
      </c>
      <c r="N3457" s="34" t="s">
        <v>46</v>
      </c>
      <c r="O3457" s="26">
        <v>0</v>
      </c>
      <c r="P3457" s="4">
        <v>3084373.2880130876</v>
      </c>
      <c r="Q3457" s="70">
        <v>0</v>
      </c>
      <c r="R3457" s="70">
        <v>0</v>
      </c>
      <c r="S3457" s="70">
        <v>0</v>
      </c>
      <c r="T3457" s="4">
        <v>0</v>
      </c>
      <c r="U3457" s="4">
        <v>0</v>
      </c>
      <c r="V3457" s="28">
        <f t="shared" si="53"/>
        <v>3084373.2880130876</v>
      </c>
    </row>
    <row r="3458" spans="1:22" ht="12.75" customHeight="1" x14ac:dyDescent="0.2">
      <c r="A3458" s="19">
        <v>3453</v>
      </c>
      <c r="B3458" s="19" t="s">
        <v>168</v>
      </c>
      <c r="C3458" s="50" t="s">
        <v>4437</v>
      </c>
      <c r="D3458" s="20" t="s">
        <v>4437</v>
      </c>
      <c r="E3458" s="35" t="s">
        <v>49</v>
      </c>
      <c r="F3458" s="21" t="s">
        <v>56</v>
      </c>
      <c r="G3458" s="22" t="s">
        <v>4462</v>
      </c>
      <c r="H3458" s="22" t="s">
        <v>4463</v>
      </c>
      <c r="I3458" s="25" t="s">
        <v>4471</v>
      </c>
      <c r="J3458" s="324">
        <v>0.3</v>
      </c>
      <c r="K3458" s="25" t="s">
        <v>4472</v>
      </c>
      <c r="L3458" s="25" t="s">
        <v>4473</v>
      </c>
      <c r="M3458" s="23" t="s">
        <v>40</v>
      </c>
      <c r="N3458" s="24" t="s">
        <v>41</v>
      </c>
      <c r="O3458" s="26">
        <v>0</v>
      </c>
      <c r="P3458" s="4">
        <v>0</v>
      </c>
      <c r="Q3458" s="70">
        <v>0</v>
      </c>
      <c r="R3458" s="70">
        <v>0</v>
      </c>
      <c r="S3458" s="70">
        <v>0</v>
      </c>
      <c r="T3458" s="4">
        <v>0</v>
      </c>
      <c r="U3458" s="4">
        <v>0</v>
      </c>
      <c r="V3458" s="28">
        <f t="shared" si="53"/>
        <v>0</v>
      </c>
    </row>
    <row r="3459" spans="1:22" ht="12.75" customHeight="1" x14ac:dyDescent="0.2">
      <c r="A3459" s="19">
        <v>3454</v>
      </c>
      <c r="B3459" s="19" t="s">
        <v>168</v>
      </c>
      <c r="C3459" s="50" t="s">
        <v>4437</v>
      </c>
      <c r="D3459" s="20" t="s">
        <v>4437</v>
      </c>
      <c r="E3459" s="35" t="s">
        <v>49</v>
      </c>
      <c r="F3459" s="21" t="s">
        <v>56</v>
      </c>
      <c r="G3459" s="22" t="s">
        <v>4462</v>
      </c>
      <c r="H3459" s="22" t="s">
        <v>4474</v>
      </c>
      <c r="I3459" s="25" t="s">
        <v>4475</v>
      </c>
      <c r="J3459" s="275">
        <v>4</v>
      </c>
      <c r="K3459" s="42" t="s">
        <v>4476</v>
      </c>
      <c r="L3459" s="322" t="s">
        <v>4477</v>
      </c>
      <c r="M3459" s="23"/>
      <c r="N3459" s="24"/>
      <c r="O3459" s="26">
        <v>0</v>
      </c>
      <c r="P3459" s="4">
        <v>0</v>
      </c>
      <c r="Q3459" s="70">
        <v>0</v>
      </c>
      <c r="R3459" s="70">
        <v>0</v>
      </c>
      <c r="S3459" s="70">
        <v>0</v>
      </c>
      <c r="T3459" s="4">
        <v>0</v>
      </c>
      <c r="U3459" s="4">
        <v>0</v>
      </c>
      <c r="V3459" s="28">
        <f t="shared" si="53"/>
        <v>0</v>
      </c>
    </row>
    <row r="3460" spans="1:22" ht="12.75" customHeight="1" x14ac:dyDescent="0.2">
      <c r="A3460" s="19">
        <v>3455</v>
      </c>
      <c r="B3460" s="19" t="s">
        <v>48</v>
      </c>
      <c r="C3460" s="50" t="s">
        <v>4437</v>
      </c>
      <c r="D3460" s="20" t="s">
        <v>4437</v>
      </c>
      <c r="E3460" s="35" t="s">
        <v>49</v>
      </c>
      <c r="F3460" s="21" t="s">
        <v>56</v>
      </c>
      <c r="G3460" s="33" t="s">
        <v>4462</v>
      </c>
      <c r="H3460" s="33" t="s">
        <v>4474</v>
      </c>
      <c r="I3460" s="42" t="s">
        <v>4475</v>
      </c>
      <c r="J3460" s="275">
        <v>4</v>
      </c>
      <c r="K3460" s="42" t="s">
        <v>4478</v>
      </c>
      <c r="L3460" s="42" t="s">
        <v>4479</v>
      </c>
      <c r="M3460" s="23" t="s">
        <v>45</v>
      </c>
      <c r="N3460" s="34" t="s">
        <v>46</v>
      </c>
      <c r="O3460" s="26">
        <v>0</v>
      </c>
      <c r="P3460" s="4">
        <v>2570311.0733442395</v>
      </c>
      <c r="Q3460" s="70">
        <v>0</v>
      </c>
      <c r="R3460" s="70">
        <v>0</v>
      </c>
      <c r="S3460" s="70">
        <v>0</v>
      </c>
      <c r="T3460" s="4">
        <v>0</v>
      </c>
      <c r="U3460" s="4">
        <v>0</v>
      </c>
      <c r="V3460" s="28">
        <f t="shared" si="53"/>
        <v>2570311.0733442395</v>
      </c>
    </row>
    <row r="3461" spans="1:22" ht="12.75" customHeight="1" x14ac:dyDescent="0.2">
      <c r="A3461" s="19">
        <v>3456</v>
      </c>
      <c r="B3461" s="19" t="s">
        <v>48</v>
      </c>
      <c r="C3461" s="50" t="s">
        <v>4437</v>
      </c>
      <c r="D3461" s="20" t="s">
        <v>4437</v>
      </c>
      <c r="E3461" s="35" t="s">
        <v>49</v>
      </c>
      <c r="F3461" s="21" t="s">
        <v>56</v>
      </c>
      <c r="G3461" s="22" t="s">
        <v>4462</v>
      </c>
      <c r="H3461" s="22" t="s">
        <v>4474</v>
      </c>
      <c r="I3461" s="25" t="s">
        <v>4475</v>
      </c>
      <c r="J3461" s="275">
        <v>4</v>
      </c>
      <c r="K3461" s="25" t="s">
        <v>4478</v>
      </c>
      <c r="L3461" s="25" t="s">
        <v>4479</v>
      </c>
      <c r="M3461" s="23" t="s">
        <v>37</v>
      </c>
      <c r="N3461" s="24" t="s">
        <v>222</v>
      </c>
      <c r="O3461" s="26">
        <v>0</v>
      </c>
      <c r="P3461" s="4">
        <v>298722.80738334847</v>
      </c>
      <c r="Q3461" s="70">
        <v>0</v>
      </c>
      <c r="R3461" s="70">
        <v>0</v>
      </c>
      <c r="S3461" s="70">
        <v>0</v>
      </c>
      <c r="T3461" s="4">
        <v>0</v>
      </c>
      <c r="U3461" s="4">
        <v>0</v>
      </c>
      <c r="V3461" s="28">
        <f t="shared" si="53"/>
        <v>298722.80738334847</v>
      </c>
    </row>
    <row r="3462" spans="1:22" ht="12.75" customHeight="1" x14ac:dyDescent="0.2">
      <c r="A3462" s="19">
        <v>3457</v>
      </c>
      <c r="B3462" s="19" t="s">
        <v>154</v>
      </c>
      <c r="C3462" s="50" t="s">
        <v>4437</v>
      </c>
      <c r="D3462" s="20" t="s">
        <v>4437</v>
      </c>
      <c r="E3462" s="49" t="s">
        <v>148</v>
      </c>
      <c r="F3462" s="21" t="s">
        <v>149</v>
      </c>
      <c r="G3462" s="84" t="s">
        <v>4480</v>
      </c>
      <c r="H3462" s="84" t="s">
        <v>4481</v>
      </c>
      <c r="I3462" s="113" t="s">
        <v>4482</v>
      </c>
      <c r="J3462" s="275">
        <v>1</v>
      </c>
      <c r="K3462" s="25" t="s">
        <v>4483</v>
      </c>
      <c r="L3462" s="25" t="s">
        <v>4484</v>
      </c>
      <c r="M3462" s="23" t="s">
        <v>31</v>
      </c>
      <c r="N3462" s="24" t="s">
        <v>32</v>
      </c>
      <c r="O3462" s="26">
        <v>0</v>
      </c>
      <c r="P3462" s="4">
        <v>50223144.67665261</v>
      </c>
      <c r="Q3462" s="70">
        <v>0</v>
      </c>
      <c r="R3462" s="70">
        <v>0</v>
      </c>
      <c r="S3462" s="70">
        <v>0</v>
      </c>
      <c r="T3462" s="4">
        <v>0</v>
      </c>
      <c r="U3462" s="4">
        <v>0</v>
      </c>
      <c r="V3462" s="28">
        <f t="shared" si="53"/>
        <v>50223144.67665261</v>
      </c>
    </row>
    <row r="3463" spans="1:22" ht="12.75" customHeight="1" x14ac:dyDescent="0.2">
      <c r="A3463" s="19">
        <v>3458</v>
      </c>
      <c r="B3463" s="19" t="s">
        <v>154</v>
      </c>
      <c r="C3463" s="50" t="s">
        <v>4437</v>
      </c>
      <c r="D3463" s="20" t="s">
        <v>4437</v>
      </c>
      <c r="E3463" s="49" t="s">
        <v>148</v>
      </c>
      <c r="F3463" s="21" t="s">
        <v>149</v>
      </c>
      <c r="G3463" s="86" t="s">
        <v>4480</v>
      </c>
      <c r="H3463" s="86" t="s">
        <v>4481</v>
      </c>
      <c r="I3463" s="323" t="s">
        <v>4482</v>
      </c>
      <c r="J3463" s="275">
        <v>1</v>
      </c>
      <c r="K3463" s="42" t="s">
        <v>4483</v>
      </c>
      <c r="L3463" s="42" t="s">
        <v>4484</v>
      </c>
      <c r="M3463" s="23" t="s">
        <v>45</v>
      </c>
      <c r="N3463" s="34" t="s">
        <v>46</v>
      </c>
      <c r="O3463" s="26">
        <v>0</v>
      </c>
      <c r="P3463" s="4">
        <v>2984030.4182509505</v>
      </c>
      <c r="Q3463" s="70">
        <v>0</v>
      </c>
      <c r="R3463" s="70">
        <v>0</v>
      </c>
      <c r="S3463" s="70">
        <v>0</v>
      </c>
      <c r="T3463" s="4">
        <v>0</v>
      </c>
      <c r="U3463" s="4">
        <v>0</v>
      </c>
      <c r="V3463" s="28">
        <f t="shared" ref="V3463:V3526" si="54">SUM(O3463:U3463)</f>
        <v>2984030.4182509505</v>
      </c>
    </row>
    <row r="3464" spans="1:22" ht="12.75" customHeight="1" x14ac:dyDescent="0.2">
      <c r="A3464" s="19">
        <v>3459</v>
      </c>
      <c r="B3464" s="19" t="s">
        <v>154</v>
      </c>
      <c r="C3464" s="50" t="s">
        <v>4437</v>
      </c>
      <c r="D3464" s="20" t="s">
        <v>4437</v>
      </c>
      <c r="E3464" s="49" t="s">
        <v>148</v>
      </c>
      <c r="F3464" s="21" t="s">
        <v>149</v>
      </c>
      <c r="G3464" s="84" t="s">
        <v>4480</v>
      </c>
      <c r="H3464" s="84" t="s">
        <v>4481</v>
      </c>
      <c r="I3464" s="113" t="s">
        <v>4482</v>
      </c>
      <c r="J3464" s="275">
        <v>1</v>
      </c>
      <c r="K3464" s="322" t="s">
        <v>4485</v>
      </c>
      <c r="L3464" s="322" t="s">
        <v>4486</v>
      </c>
      <c r="M3464" s="23" t="s">
        <v>31</v>
      </c>
      <c r="N3464" s="24" t="s">
        <v>42</v>
      </c>
      <c r="O3464" s="26">
        <v>0</v>
      </c>
      <c r="P3464" s="4">
        <v>0</v>
      </c>
      <c r="Q3464" s="70">
        <v>0</v>
      </c>
      <c r="R3464" s="70">
        <v>0</v>
      </c>
      <c r="S3464" s="70">
        <v>0</v>
      </c>
      <c r="T3464" s="4">
        <v>0</v>
      </c>
      <c r="U3464" s="4">
        <v>0</v>
      </c>
      <c r="V3464" s="28">
        <f t="shared" si="54"/>
        <v>0</v>
      </c>
    </row>
    <row r="3465" spans="1:22" ht="12.75" customHeight="1" x14ac:dyDescent="0.2">
      <c r="A3465" s="19">
        <v>3460</v>
      </c>
      <c r="B3465" s="19" t="s">
        <v>147</v>
      </c>
      <c r="C3465" s="50" t="s">
        <v>4437</v>
      </c>
      <c r="D3465" s="20" t="s">
        <v>4437</v>
      </c>
      <c r="E3465" s="49" t="s">
        <v>148</v>
      </c>
      <c r="F3465" s="21" t="s">
        <v>149</v>
      </c>
      <c r="G3465" s="86" t="s">
        <v>4480</v>
      </c>
      <c r="H3465" s="86" t="s">
        <v>4481</v>
      </c>
      <c r="I3465" s="323" t="s">
        <v>4482</v>
      </c>
      <c r="J3465" s="275">
        <v>1</v>
      </c>
      <c r="K3465" s="42" t="s">
        <v>4487</v>
      </c>
      <c r="L3465" s="42" t="s">
        <v>4488</v>
      </c>
      <c r="M3465" s="23" t="s">
        <v>45</v>
      </c>
      <c r="N3465" s="34" t="s">
        <v>46</v>
      </c>
      <c r="O3465" s="26">
        <v>0</v>
      </c>
      <c r="P3465" s="4">
        <v>4420785.8048162227</v>
      </c>
      <c r="Q3465" s="70">
        <v>0</v>
      </c>
      <c r="R3465" s="70">
        <v>0</v>
      </c>
      <c r="S3465" s="70">
        <v>0</v>
      </c>
      <c r="T3465" s="4">
        <v>0</v>
      </c>
      <c r="U3465" s="4">
        <v>0</v>
      </c>
      <c r="V3465" s="28">
        <f t="shared" si="54"/>
        <v>4420785.8048162227</v>
      </c>
    </row>
    <row r="3466" spans="1:22" ht="12.75" customHeight="1" x14ac:dyDescent="0.2">
      <c r="A3466" s="19">
        <v>3461</v>
      </c>
      <c r="B3466" s="19" t="s">
        <v>147</v>
      </c>
      <c r="C3466" s="50" t="s">
        <v>4437</v>
      </c>
      <c r="D3466" s="20" t="s">
        <v>4437</v>
      </c>
      <c r="E3466" s="49" t="s">
        <v>148</v>
      </c>
      <c r="F3466" s="21" t="s">
        <v>149</v>
      </c>
      <c r="G3466" s="84" t="s">
        <v>4480</v>
      </c>
      <c r="H3466" s="84" t="s">
        <v>4481</v>
      </c>
      <c r="I3466" s="113" t="s">
        <v>4482</v>
      </c>
      <c r="J3466" s="275">
        <v>1</v>
      </c>
      <c r="K3466" s="25" t="s">
        <v>4487</v>
      </c>
      <c r="L3466" s="25" t="s">
        <v>4488</v>
      </c>
      <c r="M3466" s="23" t="s">
        <v>40</v>
      </c>
      <c r="N3466" s="24" t="s">
        <v>41</v>
      </c>
      <c r="O3466" s="26">
        <v>0</v>
      </c>
      <c r="P3466" s="4">
        <v>0</v>
      </c>
      <c r="Q3466" s="70">
        <v>0</v>
      </c>
      <c r="R3466" s="70">
        <v>0</v>
      </c>
      <c r="S3466" s="70">
        <v>0</v>
      </c>
      <c r="T3466" s="4">
        <v>0</v>
      </c>
      <c r="U3466" s="4">
        <v>0</v>
      </c>
      <c r="V3466" s="28">
        <f t="shared" si="54"/>
        <v>0</v>
      </c>
    </row>
    <row r="3467" spans="1:22" ht="12.75" customHeight="1" x14ac:dyDescent="0.2">
      <c r="A3467" s="19">
        <v>3462</v>
      </c>
      <c r="B3467" s="19" t="s">
        <v>154</v>
      </c>
      <c r="C3467" s="50" t="s">
        <v>4437</v>
      </c>
      <c r="D3467" s="20" t="s">
        <v>4437</v>
      </c>
      <c r="E3467" s="49" t="s">
        <v>148</v>
      </c>
      <c r="F3467" s="21" t="s">
        <v>149</v>
      </c>
      <c r="G3467" s="84" t="s">
        <v>4480</v>
      </c>
      <c r="H3467" s="84" t="s">
        <v>4481</v>
      </c>
      <c r="I3467" s="113" t="s">
        <v>4482</v>
      </c>
      <c r="J3467" s="275">
        <v>1</v>
      </c>
      <c r="K3467" s="322" t="s">
        <v>4489</v>
      </c>
      <c r="L3467" s="322" t="s">
        <v>4490</v>
      </c>
      <c r="M3467" s="23" t="s">
        <v>37</v>
      </c>
      <c r="N3467" s="24" t="s">
        <v>222</v>
      </c>
      <c r="O3467" s="26">
        <v>0</v>
      </c>
      <c r="P3467" s="4">
        <v>1000000</v>
      </c>
      <c r="Q3467" s="70">
        <v>0</v>
      </c>
      <c r="R3467" s="70">
        <v>0</v>
      </c>
      <c r="S3467" s="70">
        <v>0</v>
      </c>
      <c r="T3467" s="4">
        <v>0</v>
      </c>
      <c r="U3467" s="4">
        <v>0</v>
      </c>
      <c r="V3467" s="28">
        <f t="shared" si="54"/>
        <v>1000000</v>
      </c>
    </row>
    <row r="3468" spans="1:22" ht="12.75" customHeight="1" x14ac:dyDescent="0.2">
      <c r="A3468" s="19">
        <v>3463</v>
      </c>
      <c r="B3468" s="19" t="s">
        <v>22</v>
      </c>
      <c r="C3468" s="50" t="s">
        <v>4437</v>
      </c>
      <c r="D3468" s="20" t="s">
        <v>4437</v>
      </c>
      <c r="E3468" s="21" t="s">
        <v>24</v>
      </c>
      <c r="F3468" s="21" t="s">
        <v>34</v>
      </c>
      <c r="G3468" s="20" t="s">
        <v>4491</v>
      </c>
      <c r="H3468" s="84" t="s">
        <v>4492</v>
      </c>
      <c r="I3468" s="113" t="s">
        <v>4493</v>
      </c>
      <c r="J3468" s="275"/>
      <c r="K3468" s="113" t="s">
        <v>4494</v>
      </c>
      <c r="L3468" s="82" t="s">
        <v>4495</v>
      </c>
      <c r="M3468" s="23" t="s">
        <v>40</v>
      </c>
      <c r="N3468" s="24" t="s">
        <v>41</v>
      </c>
      <c r="O3468" s="26">
        <v>0</v>
      </c>
      <c r="P3468" s="4">
        <v>0</v>
      </c>
      <c r="Q3468" s="70">
        <v>0</v>
      </c>
      <c r="R3468" s="70">
        <v>0</v>
      </c>
      <c r="S3468" s="70">
        <v>0</v>
      </c>
      <c r="T3468" s="4">
        <v>0</v>
      </c>
      <c r="U3468" s="4">
        <v>0</v>
      </c>
      <c r="V3468" s="28">
        <f t="shared" si="54"/>
        <v>0</v>
      </c>
    </row>
    <row r="3469" spans="1:22" ht="12.75" customHeight="1" x14ac:dyDescent="0.2">
      <c r="A3469" s="19">
        <v>3464</v>
      </c>
      <c r="B3469" s="19" t="s">
        <v>22</v>
      </c>
      <c r="C3469" s="50" t="s">
        <v>4437</v>
      </c>
      <c r="D3469" s="20" t="s">
        <v>4437</v>
      </c>
      <c r="E3469" s="21" t="s">
        <v>24</v>
      </c>
      <c r="F3469" s="21" t="s">
        <v>34</v>
      </c>
      <c r="G3469" s="50" t="s">
        <v>4491</v>
      </c>
      <c r="H3469" s="86" t="s">
        <v>4492</v>
      </c>
      <c r="I3469" s="323" t="s">
        <v>4493</v>
      </c>
      <c r="J3469" s="275"/>
      <c r="K3469" s="323" t="s">
        <v>4494</v>
      </c>
      <c r="L3469" s="246" t="s">
        <v>4495</v>
      </c>
      <c r="M3469" s="23" t="s">
        <v>45</v>
      </c>
      <c r="N3469" s="34" t="s">
        <v>46</v>
      </c>
      <c r="O3469" s="26">
        <v>0</v>
      </c>
      <c r="P3469" s="4">
        <v>3084373.2880130876</v>
      </c>
      <c r="Q3469" s="70">
        <v>0</v>
      </c>
      <c r="R3469" s="70">
        <v>0</v>
      </c>
      <c r="S3469" s="70">
        <v>0</v>
      </c>
      <c r="T3469" s="4">
        <v>0</v>
      </c>
      <c r="U3469" s="4">
        <v>0</v>
      </c>
      <c r="V3469" s="28">
        <f t="shared" si="54"/>
        <v>3084373.2880130876</v>
      </c>
    </row>
    <row r="3470" spans="1:22" ht="12.75" customHeight="1" x14ac:dyDescent="0.2">
      <c r="A3470" s="19">
        <v>3465</v>
      </c>
      <c r="B3470" s="19" t="s">
        <v>22</v>
      </c>
      <c r="C3470" s="50" t="s">
        <v>4437</v>
      </c>
      <c r="D3470" s="20" t="s">
        <v>4437</v>
      </c>
      <c r="E3470" s="21" t="s">
        <v>24</v>
      </c>
      <c r="F3470" s="21" t="s">
        <v>34</v>
      </c>
      <c r="G3470" s="20" t="s">
        <v>4491</v>
      </c>
      <c r="H3470" s="84" t="s">
        <v>4492</v>
      </c>
      <c r="I3470" s="113" t="s">
        <v>4493</v>
      </c>
      <c r="J3470" s="275"/>
      <c r="K3470" s="329" t="s">
        <v>4496</v>
      </c>
      <c r="L3470" s="82" t="s">
        <v>4495</v>
      </c>
      <c r="M3470" s="23"/>
      <c r="N3470" s="24"/>
      <c r="O3470" s="26">
        <v>0</v>
      </c>
      <c r="P3470" s="4">
        <v>0</v>
      </c>
      <c r="Q3470" s="70">
        <v>0</v>
      </c>
      <c r="R3470" s="70">
        <v>0</v>
      </c>
      <c r="S3470" s="70">
        <v>0</v>
      </c>
      <c r="T3470" s="4">
        <v>0</v>
      </c>
      <c r="U3470" s="4">
        <v>0</v>
      </c>
      <c r="V3470" s="28">
        <f t="shared" si="54"/>
        <v>0</v>
      </c>
    </row>
    <row r="3471" spans="1:22" ht="12.75" customHeight="1" x14ac:dyDescent="0.2">
      <c r="A3471" s="19">
        <v>3466</v>
      </c>
      <c r="B3471" s="19" t="s">
        <v>22</v>
      </c>
      <c r="C3471" s="50" t="s">
        <v>4437</v>
      </c>
      <c r="D3471" s="20" t="s">
        <v>4437</v>
      </c>
      <c r="E3471" s="21" t="s">
        <v>24</v>
      </c>
      <c r="F3471" s="21" t="s">
        <v>34</v>
      </c>
      <c r="G3471" s="50" t="s">
        <v>4491</v>
      </c>
      <c r="H3471" s="86" t="s">
        <v>4492</v>
      </c>
      <c r="I3471" s="323" t="s">
        <v>4493</v>
      </c>
      <c r="J3471" s="275"/>
      <c r="K3471" s="323" t="s">
        <v>4497</v>
      </c>
      <c r="L3471" s="246" t="s">
        <v>4495</v>
      </c>
      <c r="M3471" s="23" t="s">
        <v>45</v>
      </c>
      <c r="N3471" s="34" t="s">
        <v>46</v>
      </c>
      <c r="O3471" s="26">
        <v>0</v>
      </c>
      <c r="P3471" s="4">
        <v>1827776.7632670146</v>
      </c>
      <c r="Q3471" s="70">
        <v>0</v>
      </c>
      <c r="R3471" s="70">
        <v>0</v>
      </c>
      <c r="S3471" s="70">
        <v>0</v>
      </c>
      <c r="T3471" s="4">
        <v>0</v>
      </c>
      <c r="U3471" s="4">
        <v>0</v>
      </c>
      <c r="V3471" s="28">
        <f t="shared" si="54"/>
        <v>1827776.7632670146</v>
      </c>
    </row>
    <row r="3472" spans="1:22" ht="12.75" customHeight="1" x14ac:dyDescent="0.2">
      <c r="A3472" s="19">
        <v>3467</v>
      </c>
      <c r="B3472" s="19" t="s">
        <v>77</v>
      </c>
      <c r="C3472" s="50" t="s">
        <v>4437</v>
      </c>
      <c r="D3472" s="20" t="s">
        <v>4437</v>
      </c>
      <c r="E3472" s="21" t="s">
        <v>157</v>
      </c>
      <c r="F3472" s="21" t="s">
        <v>158</v>
      </c>
      <c r="G3472" s="20" t="s">
        <v>4491</v>
      </c>
      <c r="H3472" s="81" t="s">
        <v>4498</v>
      </c>
      <c r="I3472" s="247" t="s">
        <v>4499</v>
      </c>
      <c r="J3472" s="275">
        <v>1</v>
      </c>
      <c r="K3472" s="113" t="s">
        <v>4500</v>
      </c>
      <c r="L3472" s="113" t="s">
        <v>4501</v>
      </c>
      <c r="M3472" s="23" t="s">
        <v>37</v>
      </c>
      <c r="N3472" s="24" t="s">
        <v>222</v>
      </c>
      <c r="O3472" s="26">
        <v>0</v>
      </c>
      <c r="P3472" s="4">
        <v>597445.61476669693</v>
      </c>
      <c r="Q3472" s="70">
        <v>0</v>
      </c>
      <c r="R3472" s="70">
        <v>0</v>
      </c>
      <c r="S3472" s="70">
        <v>0</v>
      </c>
      <c r="T3472" s="4">
        <v>0</v>
      </c>
      <c r="U3472" s="4">
        <v>0</v>
      </c>
      <c r="V3472" s="28">
        <f t="shared" si="54"/>
        <v>597445.61476669693</v>
      </c>
    </row>
    <row r="3473" spans="1:22" ht="12.75" customHeight="1" x14ac:dyDescent="0.2">
      <c r="A3473" s="19">
        <v>3468</v>
      </c>
      <c r="B3473" s="19" t="s">
        <v>77</v>
      </c>
      <c r="C3473" s="50" t="s">
        <v>4437</v>
      </c>
      <c r="D3473" s="20" t="s">
        <v>4437</v>
      </c>
      <c r="E3473" s="21" t="s">
        <v>157</v>
      </c>
      <c r="F3473" s="21" t="s">
        <v>158</v>
      </c>
      <c r="G3473" s="20" t="s">
        <v>4491</v>
      </c>
      <c r="H3473" s="81" t="s">
        <v>4498</v>
      </c>
      <c r="I3473" s="247" t="s">
        <v>4499</v>
      </c>
      <c r="J3473" s="275">
        <v>1</v>
      </c>
      <c r="K3473" s="113" t="s">
        <v>4500</v>
      </c>
      <c r="L3473" s="113" t="s">
        <v>4501</v>
      </c>
      <c r="M3473" s="23" t="s">
        <v>40</v>
      </c>
      <c r="N3473" s="24" t="s">
        <v>41</v>
      </c>
      <c r="O3473" s="26">
        <v>0</v>
      </c>
      <c r="P3473" s="4">
        <v>0</v>
      </c>
      <c r="Q3473" s="70">
        <v>0</v>
      </c>
      <c r="R3473" s="70">
        <v>0</v>
      </c>
      <c r="S3473" s="70">
        <v>0</v>
      </c>
      <c r="T3473" s="4">
        <v>0</v>
      </c>
      <c r="U3473" s="4">
        <v>0</v>
      </c>
      <c r="V3473" s="28">
        <f t="shared" si="54"/>
        <v>0</v>
      </c>
    </row>
    <row r="3474" spans="1:22" ht="12.75" customHeight="1" x14ac:dyDescent="0.2">
      <c r="A3474" s="19">
        <v>3469</v>
      </c>
      <c r="B3474" s="19" t="s">
        <v>77</v>
      </c>
      <c r="C3474" s="50" t="s">
        <v>4437</v>
      </c>
      <c r="D3474" s="20" t="s">
        <v>4437</v>
      </c>
      <c r="E3474" s="35" t="s">
        <v>157</v>
      </c>
      <c r="F3474" s="21" t="s">
        <v>158</v>
      </c>
      <c r="G3474" s="50" t="s">
        <v>4491</v>
      </c>
      <c r="H3474" s="89" t="s">
        <v>4498</v>
      </c>
      <c r="I3474" s="251" t="s">
        <v>4499</v>
      </c>
      <c r="J3474" s="275">
        <v>1</v>
      </c>
      <c r="K3474" s="323" t="s">
        <v>4500</v>
      </c>
      <c r="L3474" s="323" t="s">
        <v>4501</v>
      </c>
      <c r="M3474" s="23" t="s">
        <v>45</v>
      </c>
      <c r="N3474" s="34" t="s">
        <v>46</v>
      </c>
      <c r="O3474" s="26">
        <v>0</v>
      </c>
      <c r="P3474" s="4">
        <v>913888.38163350732</v>
      </c>
      <c r="Q3474" s="70">
        <v>0</v>
      </c>
      <c r="R3474" s="70">
        <v>0</v>
      </c>
      <c r="S3474" s="70">
        <v>0</v>
      </c>
      <c r="T3474" s="4">
        <v>0</v>
      </c>
      <c r="U3474" s="4">
        <v>0</v>
      </c>
      <c r="V3474" s="28">
        <f t="shared" si="54"/>
        <v>913888.38163350732</v>
      </c>
    </row>
    <row r="3475" spans="1:22" ht="12.75" customHeight="1" x14ac:dyDescent="0.2">
      <c r="A3475" s="19">
        <v>3470</v>
      </c>
      <c r="B3475" s="19" t="s">
        <v>77</v>
      </c>
      <c r="C3475" s="50" t="s">
        <v>4437</v>
      </c>
      <c r="D3475" s="20" t="s">
        <v>4437</v>
      </c>
      <c r="E3475" s="35" t="s">
        <v>157</v>
      </c>
      <c r="F3475" s="21" t="s">
        <v>158</v>
      </c>
      <c r="G3475" s="50" t="s">
        <v>4491</v>
      </c>
      <c r="H3475" s="89" t="s">
        <v>4498</v>
      </c>
      <c r="I3475" s="251" t="s">
        <v>4499</v>
      </c>
      <c r="J3475" s="275">
        <v>1</v>
      </c>
      <c r="K3475" s="323" t="s">
        <v>4500</v>
      </c>
      <c r="L3475" s="323" t="s">
        <v>4501</v>
      </c>
      <c r="M3475" s="23" t="s">
        <v>45</v>
      </c>
      <c r="N3475" s="34" t="s">
        <v>46</v>
      </c>
      <c r="O3475" s="26">
        <v>0</v>
      </c>
      <c r="P3475" s="4">
        <v>2570311.0733442395</v>
      </c>
      <c r="Q3475" s="70">
        <v>0</v>
      </c>
      <c r="R3475" s="70">
        <v>0</v>
      </c>
      <c r="S3475" s="70">
        <v>0</v>
      </c>
      <c r="T3475" s="4">
        <v>0</v>
      </c>
      <c r="U3475" s="4">
        <v>0</v>
      </c>
      <c r="V3475" s="28">
        <f t="shared" si="54"/>
        <v>2570311.0733442395</v>
      </c>
    </row>
    <row r="3476" spans="1:22" ht="12.75" customHeight="1" x14ac:dyDescent="0.2">
      <c r="A3476" s="19">
        <v>3471</v>
      </c>
      <c r="B3476" s="19" t="s">
        <v>168</v>
      </c>
      <c r="C3476" s="50" t="s">
        <v>4437</v>
      </c>
      <c r="D3476" s="20" t="s">
        <v>4437</v>
      </c>
      <c r="E3476" s="51" t="s">
        <v>169</v>
      </c>
      <c r="F3476" s="21" t="s">
        <v>170</v>
      </c>
      <c r="G3476" s="20" t="s">
        <v>4491</v>
      </c>
      <c r="H3476" s="185" t="s">
        <v>4502</v>
      </c>
      <c r="I3476" s="327" t="s">
        <v>4503</v>
      </c>
      <c r="J3476" s="275">
        <v>1</v>
      </c>
      <c r="K3476" s="329" t="s">
        <v>4504</v>
      </c>
      <c r="L3476" s="329" t="s">
        <v>4505</v>
      </c>
      <c r="M3476" s="23"/>
      <c r="N3476" s="24"/>
      <c r="O3476" s="26">
        <v>0</v>
      </c>
      <c r="P3476" s="4">
        <v>0</v>
      </c>
      <c r="Q3476" s="70">
        <v>0</v>
      </c>
      <c r="R3476" s="70">
        <v>0</v>
      </c>
      <c r="S3476" s="70">
        <v>0</v>
      </c>
      <c r="T3476" s="4">
        <v>0</v>
      </c>
      <c r="U3476" s="4">
        <v>0</v>
      </c>
      <c r="V3476" s="28">
        <f t="shared" si="54"/>
        <v>0</v>
      </c>
    </row>
    <row r="3477" spans="1:22" ht="12.75" customHeight="1" x14ac:dyDescent="0.2">
      <c r="A3477" s="19">
        <v>3472</v>
      </c>
      <c r="B3477" s="19" t="s">
        <v>71</v>
      </c>
      <c r="C3477" s="50" t="s">
        <v>4437</v>
      </c>
      <c r="D3477" s="20" t="s">
        <v>4437</v>
      </c>
      <c r="E3477" s="21" t="s">
        <v>130</v>
      </c>
      <c r="F3477" s="21" t="s">
        <v>131</v>
      </c>
      <c r="G3477" s="50" t="s">
        <v>4491</v>
      </c>
      <c r="H3477" s="86" t="s">
        <v>4506</v>
      </c>
      <c r="I3477" s="323" t="s">
        <v>4507</v>
      </c>
      <c r="J3477" s="275">
        <v>1</v>
      </c>
      <c r="K3477" s="323" t="s">
        <v>4508</v>
      </c>
      <c r="L3477" s="246" t="s">
        <v>4509</v>
      </c>
      <c r="M3477" s="23" t="s">
        <v>45</v>
      </c>
      <c r="N3477" s="34" t="s">
        <v>46</v>
      </c>
      <c r="O3477" s="26">
        <v>0</v>
      </c>
      <c r="P3477" s="4">
        <v>2056248.8586753919</v>
      </c>
      <c r="Q3477" s="70">
        <v>0</v>
      </c>
      <c r="R3477" s="70">
        <v>0</v>
      </c>
      <c r="S3477" s="70">
        <v>0</v>
      </c>
      <c r="T3477" s="4">
        <v>0</v>
      </c>
      <c r="U3477" s="4">
        <v>0</v>
      </c>
      <c r="V3477" s="28">
        <f t="shared" si="54"/>
        <v>2056248.8586753919</v>
      </c>
    </row>
    <row r="3478" spans="1:22" ht="12.75" customHeight="1" x14ac:dyDescent="0.2">
      <c r="A3478" s="19">
        <v>3473</v>
      </c>
      <c r="B3478" s="19" t="s">
        <v>71</v>
      </c>
      <c r="C3478" s="50" t="s">
        <v>4437</v>
      </c>
      <c r="D3478" s="20" t="s">
        <v>4437</v>
      </c>
      <c r="E3478" s="21" t="s">
        <v>130</v>
      </c>
      <c r="F3478" s="21" t="s">
        <v>131</v>
      </c>
      <c r="G3478" s="50" t="s">
        <v>4491</v>
      </c>
      <c r="H3478" s="86" t="s">
        <v>4506</v>
      </c>
      <c r="I3478" s="323" t="s">
        <v>4507</v>
      </c>
      <c r="J3478" s="275">
        <v>1</v>
      </c>
      <c r="K3478" s="323" t="s">
        <v>4508</v>
      </c>
      <c r="L3478" s="246" t="s">
        <v>4509</v>
      </c>
      <c r="M3478" s="23" t="s">
        <v>45</v>
      </c>
      <c r="N3478" s="34" t="s">
        <v>46</v>
      </c>
      <c r="O3478" s="26">
        <v>0</v>
      </c>
      <c r="P3478" s="4">
        <v>913888.38163350732</v>
      </c>
      <c r="Q3478" s="70">
        <v>0</v>
      </c>
      <c r="R3478" s="70">
        <v>0</v>
      </c>
      <c r="S3478" s="70">
        <v>0</v>
      </c>
      <c r="T3478" s="4">
        <v>0</v>
      </c>
      <c r="U3478" s="4">
        <v>0</v>
      </c>
      <c r="V3478" s="28">
        <f t="shared" si="54"/>
        <v>913888.38163350732</v>
      </c>
    </row>
    <row r="3479" spans="1:22" ht="12.75" customHeight="1" x14ac:dyDescent="0.2">
      <c r="A3479" s="19">
        <v>3474</v>
      </c>
      <c r="B3479" s="19" t="s">
        <v>71</v>
      </c>
      <c r="C3479" s="50" t="s">
        <v>4437</v>
      </c>
      <c r="D3479" s="20" t="s">
        <v>4437</v>
      </c>
      <c r="E3479" s="21" t="s">
        <v>130</v>
      </c>
      <c r="F3479" s="21" t="s">
        <v>131</v>
      </c>
      <c r="G3479" s="20" t="s">
        <v>4491</v>
      </c>
      <c r="H3479" s="84" t="s">
        <v>4506</v>
      </c>
      <c r="I3479" s="113" t="s">
        <v>4507</v>
      </c>
      <c r="J3479" s="275">
        <v>1</v>
      </c>
      <c r="K3479" s="113" t="s">
        <v>4508</v>
      </c>
      <c r="L3479" s="82" t="s">
        <v>4509</v>
      </c>
      <c r="M3479" s="23" t="s">
        <v>40</v>
      </c>
      <c r="N3479" s="24" t="s">
        <v>41</v>
      </c>
      <c r="O3479" s="26">
        <v>0</v>
      </c>
      <c r="P3479" s="4">
        <v>0</v>
      </c>
      <c r="Q3479" s="70">
        <v>0</v>
      </c>
      <c r="R3479" s="70">
        <v>0</v>
      </c>
      <c r="S3479" s="70">
        <v>0</v>
      </c>
      <c r="T3479" s="4">
        <v>0</v>
      </c>
      <c r="U3479" s="4">
        <v>0</v>
      </c>
      <c r="V3479" s="28">
        <f t="shared" si="54"/>
        <v>0</v>
      </c>
    </row>
    <row r="3480" spans="1:22" ht="12.75" customHeight="1" x14ac:dyDescent="0.2">
      <c r="A3480" s="19">
        <v>3475</v>
      </c>
      <c r="B3480" s="19" t="s">
        <v>168</v>
      </c>
      <c r="C3480" s="50" t="s">
        <v>4437</v>
      </c>
      <c r="D3480" s="20" t="s">
        <v>4437</v>
      </c>
      <c r="E3480" s="21" t="s">
        <v>228</v>
      </c>
      <c r="F3480" s="21" t="s">
        <v>229</v>
      </c>
      <c r="G3480" s="84" t="s">
        <v>4510</v>
      </c>
      <c r="H3480" s="84" t="s">
        <v>4511</v>
      </c>
      <c r="I3480" s="113" t="s">
        <v>4512</v>
      </c>
      <c r="J3480" s="275"/>
      <c r="K3480" s="113" t="s">
        <v>4513</v>
      </c>
      <c r="L3480" s="113" t="s">
        <v>4514</v>
      </c>
      <c r="M3480" s="23" t="s">
        <v>31</v>
      </c>
      <c r="N3480" s="59" t="s">
        <v>32</v>
      </c>
      <c r="O3480" s="26">
        <v>0</v>
      </c>
      <c r="P3480" s="4">
        <v>268796320.23371732</v>
      </c>
      <c r="Q3480" s="70">
        <v>0</v>
      </c>
      <c r="R3480" s="70">
        <v>0</v>
      </c>
      <c r="S3480" s="70">
        <v>0</v>
      </c>
      <c r="T3480" s="4">
        <v>0</v>
      </c>
      <c r="U3480" s="4">
        <v>0</v>
      </c>
      <c r="V3480" s="28">
        <f t="shared" si="54"/>
        <v>268796320.23371732</v>
      </c>
    </row>
    <row r="3481" spans="1:22" ht="12.75" customHeight="1" x14ac:dyDescent="0.2">
      <c r="A3481" s="19">
        <v>3476</v>
      </c>
      <c r="B3481" s="19" t="s">
        <v>168</v>
      </c>
      <c r="C3481" s="50" t="s">
        <v>4437</v>
      </c>
      <c r="D3481" s="20" t="s">
        <v>4437</v>
      </c>
      <c r="E3481" s="21" t="s">
        <v>228</v>
      </c>
      <c r="F3481" s="21" t="s">
        <v>229</v>
      </c>
      <c r="G3481" s="84" t="s">
        <v>4510</v>
      </c>
      <c r="H3481" s="84" t="s">
        <v>4511</v>
      </c>
      <c r="I3481" s="113" t="s">
        <v>4512</v>
      </c>
      <c r="J3481" s="275"/>
      <c r="K3481" s="113" t="s">
        <v>4513</v>
      </c>
      <c r="L3481" s="113" t="s">
        <v>4514</v>
      </c>
      <c r="M3481" s="23" t="s">
        <v>31</v>
      </c>
      <c r="N3481" s="59" t="s">
        <v>113</v>
      </c>
      <c r="O3481" s="26">
        <v>0</v>
      </c>
      <c r="P3481" s="4">
        <v>130785168.58654845</v>
      </c>
      <c r="Q3481" s="70">
        <v>0</v>
      </c>
      <c r="R3481" s="70">
        <v>0</v>
      </c>
      <c r="S3481" s="70">
        <v>0</v>
      </c>
      <c r="T3481" s="4">
        <v>0</v>
      </c>
      <c r="U3481" s="4">
        <v>0</v>
      </c>
      <c r="V3481" s="28">
        <f t="shared" si="54"/>
        <v>130785168.58654845</v>
      </c>
    </row>
    <row r="3482" spans="1:22" ht="12.75" customHeight="1" x14ac:dyDescent="0.2">
      <c r="A3482" s="19">
        <v>3477</v>
      </c>
      <c r="B3482" s="19" t="s">
        <v>168</v>
      </c>
      <c r="C3482" s="50" t="s">
        <v>4437</v>
      </c>
      <c r="D3482" s="20" t="s">
        <v>4437</v>
      </c>
      <c r="E3482" s="21" t="s">
        <v>228</v>
      </c>
      <c r="F3482" s="21" t="s">
        <v>229</v>
      </c>
      <c r="G3482" s="84" t="s">
        <v>4510</v>
      </c>
      <c r="H3482" s="84" t="s">
        <v>4511</v>
      </c>
      <c r="I3482" s="113" t="s">
        <v>4512</v>
      </c>
      <c r="J3482" s="275"/>
      <c r="K3482" s="113" t="s">
        <v>4515</v>
      </c>
      <c r="L3482" s="113" t="s">
        <v>4516</v>
      </c>
      <c r="M3482" s="23" t="s">
        <v>31</v>
      </c>
      <c r="N3482" s="59" t="s">
        <v>237</v>
      </c>
      <c r="O3482" s="26">
        <v>0</v>
      </c>
      <c r="P3482" s="4">
        <v>15912537.165408812</v>
      </c>
      <c r="Q3482" s="70">
        <v>0</v>
      </c>
      <c r="R3482" s="70">
        <v>0</v>
      </c>
      <c r="S3482" s="70">
        <v>0</v>
      </c>
      <c r="T3482" s="4">
        <v>0</v>
      </c>
      <c r="U3482" s="4">
        <v>0</v>
      </c>
      <c r="V3482" s="28">
        <f t="shared" si="54"/>
        <v>15912537.165408812</v>
      </c>
    </row>
    <row r="3483" spans="1:22" ht="12.75" customHeight="1" x14ac:dyDescent="0.2">
      <c r="A3483" s="19">
        <v>3478</v>
      </c>
      <c r="B3483" s="19" t="s">
        <v>168</v>
      </c>
      <c r="C3483" s="50" t="s">
        <v>4437</v>
      </c>
      <c r="D3483" s="20" t="s">
        <v>4437</v>
      </c>
      <c r="E3483" s="21" t="s">
        <v>228</v>
      </c>
      <c r="F3483" s="21" t="s">
        <v>229</v>
      </c>
      <c r="G3483" s="84" t="s">
        <v>4510</v>
      </c>
      <c r="H3483" s="84" t="s">
        <v>4511</v>
      </c>
      <c r="I3483" s="113" t="s">
        <v>4512</v>
      </c>
      <c r="J3483" s="275"/>
      <c r="K3483" s="113" t="s">
        <v>4515</v>
      </c>
      <c r="L3483" s="113" t="s">
        <v>4516</v>
      </c>
      <c r="M3483" s="23"/>
      <c r="N3483" s="24"/>
      <c r="O3483" s="26">
        <v>0</v>
      </c>
      <c r="P3483" s="4">
        <v>0</v>
      </c>
      <c r="Q3483" s="70">
        <v>0</v>
      </c>
      <c r="R3483" s="70">
        <v>0</v>
      </c>
      <c r="S3483" s="70">
        <v>0</v>
      </c>
      <c r="T3483" s="4">
        <v>0</v>
      </c>
      <c r="U3483" s="4">
        <v>0</v>
      </c>
      <c r="V3483" s="28">
        <f t="shared" si="54"/>
        <v>0</v>
      </c>
    </row>
    <row r="3484" spans="1:22" ht="12.75" customHeight="1" x14ac:dyDescent="0.2">
      <c r="A3484" s="19">
        <v>3479</v>
      </c>
      <c r="B3484" s="19" t="s">
        <v>168</v>
      </c>
      <c r="C3484" s="50" t="s">
        <v>4437</v>
      </c>
      <c r="D3484" s="20" t="s">
        <v>4437</v>
      </c>
      <c r="E3484" s="21" t="s">
        <v>228</v>
      </c>
      <c r="F3484" s="21" t="s">
        <v>229</v>
      </c>
      <c r="G3484" s="84" t="s">
        <v>4510</v>
      </c>
      <c r="H3484" s="84" t="s">
        <v>4511</v>
      </c>
      <c r="I3484" s="113" t="s">
        <v>4512</v>
      </c>
      <c r="J3484" s="275"/>
      <c r="K3484" s="113" t="s">
        <v>4515</v>
      </c>
      <c r="L3484" s="113" t="s">
        <v>4516</v>
      </c>
      <c r="M3484" s="23"/>
      <c r="N3484" s="24"/>
      <c r="O3484" s="26">
        <v>0</v>
      </c>
      <c r="P3484" s="4">
        <v>0</v>
      </c>
      <c r="Q3484" s="70">
        <v>0</v>
      </c>
      <c r="R3484" s="70">
        <v>0</v>
      </c>
      <c r="S3484" s="70">
        <v>0</v>
      </c>
      <c r="T3484" s="4">
        <v>0</v>
      </c>
      <c r="U3484" s="4">
        <v>0</v>
      </c>
      <c r="V3484" s="28">
        <f t="shared" si="54"/>
        <v>0</v>
      </c>
    </row>
    <row r="3485" spans="1:22" ht="12.75" customHeight="1" x14ac:dyDescent="0.2">
      <c r="A3485" s="19">
        <v>3480</v>
      </c>
      <c r="B3485" s="19" t="s">
        <v>168</v>
      </c>
      <c r="C3485" s="50" t="s">
        <v>4437</v>
      </c>
      <c r="D3485" s="20" t="s">
        <v>4437</v>
      </c>
      <c r="E3485" s="21" t="s">
        <v>228</v>
      </c>
      <c r="F3485" s="21" t="s">
        <v>229</v>
      </c>
      <c r="G3485" s="84" t="s">
        <v>4510</v>
      </c>
      <c r="H3485" s="84" t="s">
        <v>4511</v>
      </c>
      <c r="I3485" s="113" t="s">
        <v>4512</v>
      </c>
      <c r="J3485" s="275"/>
      <c r="K3485" s="113" t="s">
        <v>4515</v>
      </c>
      <c r="L3485" s="113" t="s">
        <v>4516</v>
      </c>
      <c r="M3485" s="23"/>
      <c r="N3485" s="24"/>
      <c r="O3485" s="26">
        <v>0</v>
      </c>
      <c r="P3485" s="4">
        <v>0</v>
      </c>
      <c r="Q3485" s="70">
        <v>0</v>
      </c>
      <c r="R3485" s="70">
        <v>0</v>
      </c>
      <c r="S3485" s="70">
        <v>0</v>
      </c>
      <c r="T3485" s="4">
        <v>0</v>
      </c>
      <c r="U3485" s="4">
        <v>0</v>
      </c>
      <c r="V3485" s="28">
        <f t="shared" si="54"/>
        <v>0</v>
      </c>
    </row>
    <row r="3486" spans="1:22" ht="12.75" customHeight="1" x14ac:dyDescent="0.2">
      <c r="A3486" s="19">
        <v>3481</v>
      </c>
      <c r="B3486" s="19" t="s">
        <v>168</v>
      </c>
      <c r="C3486" s="50" t="s">
        <v>4437</v>
      </c>
      <c r="D3486" s="20" t="s">
        <v>4437</v>
      </c>
      <c r="E3486" s="21" t="s">
        <v>228</v>
      </c>
      <c r="F3486" s="21" t="s">
        <v>229</v>
      </c>
      <c r="G3486" s="84" t="s">
        <v>4510</v>
      </c>
      <c r="H3486" s="84" t="s">
        <v>4511</v>
      </c>
      <c r="I3486" s="113" t="s">
        <v>4512</v>
      </c>
      <c r="J3486" s="275"/>
      <c r="K3486" s="113" t="s">
        <v>4515</v>
      </c>
      <c r="L3486" s="113" t="s">
        <v>4516</v>
      </c>
      <c r="M3486" s="23"/>
      <c r="N3486" s="24"/>
      <c r="O3486" s="26">
        <v>0</v>
      </c>
      <c r="P3486" s="4">
        <v>0</v>
      </c>
      <c r="Q3486" s="70">
        <v>0</v>
      </c>
      <c r="R3486" s="70">
        <v>0</v>
      </c>
      <c r="S3486" s="70">
        <v>0</v>
      </c>
      <c r="T3486" s="4">
        <v>0</v>
      </c>
      <c r="U3486" s="4">
        <v>0</v>
      </c>
      <c r="V3486" s="28">
        <f t="shared" si="54"/>
        <v>0</v>
      </c>
    </row>
    <row r="3487" spans="1:22" ht="12.75" customHeight="1" x14ac:dyDescent="0.2">
      <c r="A3487" s="19">
        <v>3482</v>
      </c>
      <c r="B3487" s="19" t="s">
        <v>168</v>
      </c>
      <c r="C3487" s="50" t="s">
        <v>4437</v>
      </c>
      <c r="D3487" s="20" t="s">
        <v>4437</v>
      </c>
      <c r="E3487" s="21" t="s">
        <v>228</v>
      </c>
      <c r="F3487" s="21" t="s">
        <v>229</v>
      </c>
      <c r="G3487" s="84" t="s">
        <v>4510</v>
      </c>
      <c r="H3487" s="84" t="s">
        <v>4511</v>
      </c>
      <c r="I3487" s="113" t="s">
        <v>4512</v>
      </c>
      <c r="J3487" s="275"/>
      <c r="K3487" s="113" t="s">
        <v>4515</v>
      </c>
      <c r="L3487" s="113" t="s">
        <v>4516</v>
      </c>
      <c r="M3487" s="23"/>
      <c r="N3487" s="34"/>
      <c r="O3487" s="26">
        <v>0</v>
      </c>
      <c r="P3487" s="4">
        <v>0</v>
      </c>
      <c r="Q3487" s="70">
        <v>0</v>
      </c>
      <c r="R3487" s="70">
        <v>0</v>
      </c>
      <c r="S3487" s="70">
        <v>0</v>
      </c>
      <c r="T3487" s="4">
        <v>0</v>
      </c>
      <c r="U3487" s="4">
        <v>0</v>
      </c>
      <c r="V3487" s="28">
        <f t="shared" si="54"/>
        <v>0</v>
      </c>
    </row>
    <row r="3488" spans="1:22" ht="12.75" customHeight="1" x14ac:dyDescent="0.2">
      <c r="A3488" s="19">
        <v>3483</v>
      </c>
      <c r="B3488" s="19" t="s">
        <v>168</v>
      </c>
      <c r="C3488" s="50" t="s">
        <v>4437</v>
      </c>
      <c r="D3488" s="20" t="s">
        <v>4437</v>
      </c>
      <c r="E3488" s="21" t="s">
        <v>228</v>
      </c>
      <c r="F3488" s="21" t="s">
        <v>229</v>
      </c>
      <c r="G3488" s="86" t="s">
        <v>4510</v>
      </c>
      <c r="H3488" s="86" t="s">
        <v>4511</v>
      </c>
      <c r="I3488" s="323" t="s">
        <v>4512</v>
      </c>
      <c r="J3488" s="275"/>
      <c r="K3488" s="323" t="s">
        <v>4515</v>
      </c>
      <c r="L3488" s="323" t="s">
        <v>4516</v>
      </c>
      <c r="M3488" s="23" t="s">
        <v>45</v>
      </c>
      <c r="N3488" s="34" t="s">
        <v>46</v>
      </c>
      <c r="O3488" s="26">
        <v>0</v>
      </c>
      <c r="P3488" s="4">
        <v>6854162.862251306</v>
      </c>
      <c r="Q3488" s="70">
        <v>0</v>
      </c>
      <c r="R3488" s="70">
        <v>0</v>
      </c>
      <c r="S3488" s="70">
        <v>0</v>
      </c>
      <c r="T3488" s="4">
        <v>0</v>
      </c>
      <c r="U3488" s="4">
        <v>0</v>
      </c>
      <c r="V3488" s="28">
        <f t="shared" si="54"/>
        <v>6854162.862251306</v>
      </c>
    </row>
    <row r="3489" spans="1:22" ht="12.75" customHeight="1" x14ac:dyDescent="0.2">
      <c r="A3489" s="19">
        <v>3484</v>
      </c>
      <c r="B3489" s="19" t="s">
        <v>168</v>
      </c>
      <c r="C3489" s="50" t="s">
        <v>4437</v>
      </c>
      <c r="D3489" s="20" t="s">
        <v>4437</v>
      </c>
      <c r="E3489" s="21" t="s">
        <v>228</v>
      </c>
      <c r="F3489" s="21" t="s">
        <v>229</v>
      </c>
      <c r="G3489" s="84" t="s">
        <v>4510</v>
      </c>
      <c r="H3489" s="84" t="s">
        <v>4511</v>
      </c>
      <c r="I3489" s="113" t="s">
        <v>4512</v>
      </c>
      <c r="J3489" s="275"/>
      <c r="K3489" s="113" t="s">
        <v>4515</v>
      </c>
      <c r="L3489" s="113" t="s">
        <v>4516</v>
      </c>
      <c r="M3489" s="23" t="s">
        <v>40</v>
      </c>
      <c r="N3489" s="24" t="s">
        <v>41</v>
      </c>
      <c r="O3489" s="26">
        <v>0</v>
      </c>
      <c r="P3489" s="4">
        <v>0</v>
      </c>
      <c r="Q3489" s="70">
        <v>0</v>
      </c>
      <c r="R3489" s="70">
        <v>0</v>
      </c>
      <c r="S3489" s="70">
        <v>0</v>
      </c>
      <c r="T3489" s="4">
        <v>0</v>
      </c>
      <c r="U3489" s="4">
        <v>0</v>
      </c>
      <c r="V3489" s="28">
        <f t="shared" si="54"/>
        <v>0</v>
      </c>
    </row>
    <row r="3490" spans="1:22" ht="12.75" customHeight="1" x14ac:dyDescent="0.2">
      <c r="A3490" s="19">
        <v>3485</v>
      </c>
      <c r="B3490" s="19" t="s">
        <v>168</v>
      </c>
      <c r="C3490" s="50" t="s">
        <v>4437</v>
      </c>
      <c r="D3490" s="20" t="s">
        <v>4437</v>
      </c>
      <c r="E3490" s="21" t="s">
        <v>228</v>
      </c>
      <c r="F3490" s="21" t="s">
        <v>229</v>
      </c>
      <c r="G3490" s="86" t="s">
        <v>4510</v>
      </c>
      <c r="H3490" s="86" t="s">
        <v>4511</v>
      </c>
      <c r="I3490" s="323" t="s">
        <v>4512</v>
      </c>
      <c r="J3490" s="275"/>
      <c r="K3490" s="323" t="s">
        <v>4515</v>
      </c>
      <c r="L3490" s="323" t="s">
        <v>4516</v>
      </c>
      <c r="M3490" s="23" t="s">
        <v>45</v>
      </c>
      <c r="N3490" s="34" t="s">
        <v>46</v>
      </c>
      <c r="O3490" s="26">
        <v>0</v>
      </c>
      <c r="P3490" s="4">
        <v>20562488.586753916</v>
      </c>
      <c r="Q3490" s="70">
        <v>0</v>
      </c>
      <c r="R3490" s="70">
        <v>0</v>
      </c>
      <c r="S3490" s="70">
        <v>0</v>
      </c>
      <c r="T3490" s="4">
        <v>0</v>
      </c>
      <c r="U3490" s="4">
        <v>0</v>
      </c>
      <c r="V3490" s="28">
        <f t="shared" si="54"/>
        <v>20562488.586753916</v>
      </c>
    </row>
    <row r="3491" spans="1:22" ht="12.75" customHeight="1" x14ac:dyDescent="0.2">
      <c r="A3491" s="19">
        <v>3486</v>
      </c>
      <c r="B3491" s="19" t="s">
        <v>168</v>
      </c>
      <c r="C3491" s="50" t="s">
        <v>4437</v>
      </c>
      <c r="D3491" s="20" t="s">
        <v>4437</v>
      </c>
      <c r="E3491" s="35" t="s">
        <v>189</v>
      </c>
      <c r="F3491" s="21" t="s">
        <v>376</v>
      </c>
      <c r="G3491" s="84" t="s">
        <v>4510</v>
      </c>
      <c r="H3491" s="86" t="s">
        <v>4517</v>
      </c>
      <c r="I3491" s="323" t="s">
        <v>4518</v>
      </c>
      <c r="J3491" s="275">
        <v>0</v>
      </c>
      <c r="K3491" s="42" t="s">
        <v>4519</v>
      </c>
      <c r="L3491" s="250" t="s">
        <v>4520</v>
      </c>
      <c r="M3491" s="23" t="s">
        <v>40</v>
      </c>
      <c r="N3491" s="24" t="s">
        <v>107</v>
      </c>
      <c r="O3491" s="26">
        <v>0</v>
      </c>
      <c r="P3491" s="4">
        <v>0</v>
      </c>
      <c r="Q3491" s="70">
        <v>0</v>
      </c>
      <c r="R3491" s="70">
        <v>0</v>
      </c>
      <c r="S3491" s="70">
        <v>0</v>
      </c>
      <c r="T3491" s="4">
        <v>0</v>
      </c>
      <c r="U3491" s="4">
        <v>0</v>
      </c>
      <c r="V3491" s="28">
        <f t="shared" si="54"/>
        <v>0</v>
      </c>
    </row>
    <row r="3492" spans="1:22" ht="12.75" customHeight="1" x14ac:dyDescent="0.2">
      <c r="A3492" s="19">
        <v>3487</v>
      </c>
      <c r="B3492" s="19" t="s">
        <v>168</v>
      </c>
      <c r="C3492" s="50" t="s">
        <v>4437</v>
      </c>
      <c r="D3492" s="20" t="s">
        <v>4437</v>
      </c>
      <c r="E3492" s="35" t="s">
        <v>189</v>
      </c>
      <c r="F3492" s="21" t="s">
        <v>635</v>
      </c>
      <c r="G3492" s="84" t="s">
        <v>4510</v>
      </c>
      <c r="H3492" s="84" t="s">
        <v>4521</v>
      </c>
      <c r="I3492" s="113" t="s">
        <v>4522</v>
      </c>
      <c r="J3492" s="275"/>
      <c r="K3492" s="113" t="s">
        <v>4523</v>
      </c>
      <c r="L3492" s="82" t="s">
        <v>4524</v>
      </c>
      <c r="M3492" s="23" t="s">
        <v>118</v>
      </c>
      <c r="N3492" s="24" t="s">
        <v>119</v>
      </c>
      <c r="O3492" s="26">
        <v>0</v>
      </c>
      <c r="P3492" s="4">
        <v>0</v>
      </c>
      <c r="Q3492" s="70">
        <v>0</v>
      </c>
      <c r="R3492" s="70">
        <v>0</v>
      </c>
      <c r="S3492" s="70">
        <v>0</v>
      </c>
      <c r="T3492" s="4">
        <v>0</v>
      </c>
      <c r="U3492" s="4">
        <v>0</v>
      </c>
      <c r="V3492" s="28">
        <f t="shared" si="54"/>
        <v>0</v>
      </c>
    </row>
    <row r="3493" spans="1:22" ht="12.75" customHeight="1" x14ac:dyDescent="0.2">
      <c r="A3493" s="19">
        <v>3488</v>
      </c>
      <c r="B3493" s="19" t="s">
        <v>168</v>
      </c>
      <c r="C3493" s="50" t="s">
        <v>4437</v>
      </c>
      <c r="D3493" s="20" t="s">
        <v>4437</v>
      </c>
      <c r="E3493" s="35" t="s">
        <v>189</v>
      </c>
      <c r="F3493" s="21" t="s">
        <v>635</v>
      </c>
      <c r="G3493" s="84" t="s">
        <v>4510</v>
      </c>
      <c r="H3493" s="84" t="s">
        <v>4521</v>
      </c>
      <c r="I3493" s="82" t="s">
        <v>4525</v>
      </c>
      <c r="J3493" s="275"/>
      <c r="K3493" s="113" t="s">
        <v>4523</v>
      </c>
      <c r="L3493" s="82" t="s">
        <v>4524</v>
      </c>
      <c r="M3493" s="23" t="s">
        <v>214</v>
      </c>
      <c r="N3493" s="24" t="s">
        <v>215</v>
      </c>
      <c r="O3493" s="26">
        <v>0</v>
      </c>
      <c r="P3493" s="4">
        <v>0</v>
      </c>
      <c r="Q3493" s="70">
        <v>0</v>
      </c>
      <c r="R3493" s="70">
        <v>0</v>
      </c>
      <c r="S3493" s="70">
        <v>0</v>
      </c>
      <c r="T3493" s="4">
        <v>0</v>
      </c>
      <c r="U3493" s="4">
        <v>0</v>
      </c>
      <c r="V3493" s="28">
        <f t="shared" si="54"/>
        <v>0</v>
      </c>
    </row>
    <row r="3494" spans="1:22" ht="12.75" customHeight="1" x14ac:dyDescent="0.2">
      <c r="A3494" s="19">
        <v>3489</v>
      </c>
      <c r="B3494" s="19" t="s">
        <v>168</v>
      </c>
      <c r="C3494" s="50" t="s">
        <v>4437</v>
      </c>
      <c r="D3494" s="20" t="s">
        <v>4437</v>
      </c>
      <c r="E3494" s="35" t="s">
        <v>189</v>
      </c>
      <c r="F3494" s="21" t="s">
        <v>635</v>
      </c>
      <c r="G3494" s="84" t="s">
        <v>4510</v>
      </c>
      <c r="H3494" s="84" t="s">
        <v>4521</v>
      </c>
      <c r="I3494" s="82" t="s">
        <v>4526</v>
      </c>
      <c r="J3494" s="275"/>
      <c r="K3494" s="113" t="s">
        <v>4523</v>
      </c>
      <c r="L3494" s="82" t="s">
        <v>4524</v>
      </c>
      <c r="M3494" s="23" t="s">
        <v>214</v>
      </c>
      <c r="N3494" s="24" t="s">
        <v>216</v>
      </c>
      <c r="O3494" s="26">
        <v>0</v>
      </c>
      <c r="P3494" s="4">
        <v>0</v>
      </c>
      <c r="Q3494" s="70">
        <v>0</v>
      </c>
      <c r="R3494" s="70">
        <v>0</v>
      </c>
      <c r="S3494" s="70">
        <v>0</v>
      </c>
      <c r="T3494" s="4">
        <v>0</v>
      </c>
      <c r="U3494" s="4">
        <v>0</v>
      </c>
      <c r="V3494" s="28">
        <f t="shared" si="54"/>
        <v>0</v>
      </c>
    </row>
    <row r="3495" spans="1:22" ht="12.75" customHeight="1" x14ac:dyDescent="0.2">
      <c r="A3495" s="19">
        <v>3490</v>
      </c>
      <c r="B3495" s="19" t="s">
        <v>168</v>
      </c>
      <c r="C3495" s="50" t="s">
        <v>4437</v>
      </c>
      <c r="D3495" s="20" t="s">
        <v>4437</v>
      </c>
      <c r="E3495" s="35" t="s">
        <v>189</v>
      </c>
      <c r="F3495" s="21" t="s">
        <v>635</v>
      </c>
      <c r="G3495" s="84" t="s">
        <v>4510</v>
      </c>
      <c r="H3495" s="84" t="s">
        <v>4521</v>
      </c>
      <c r="I3495" s="82" t="s">
        <v>4527</v>
      </c>
      <c r="J3495" s="275"/>
      <c r="K3495" s="113" t="s">
        <v>4523</v>
      </c>
      <c r="L3495" s="82" t="s">
        <v>4524</v>
      </c>
      <c r="M3495" s="23" t="s">
        <v>214</v>
      </c>
      <c r="N3495" s="24" t="s">
        <v>217</v>
      </c>
      <c r="O3495" s="26">
        <v>0</v>
      </c>
      <c r="P3495" s="4">
        <v>0</v>
      </c>
      <c r="Q3495" s="70">
        <v>0</v>
      </c>
      <c r="R3495" s="70">
        <v>0</v>
      </c>
      <c r="S3495" s="70">
        <v>0</v>
      </c>
      <c r="T3495" s="4">
        <v>0</v>
      </c>
      <c r="U3495" s="4">
        <v>0</v>
      </c>
      <c r="V3495" s="28">
        <f t="shared" si="54"/>
        <v>0</v>
      </c>
    </row>
    <row r="3496" spans="1:22" ht="12.75" customHeight="1" x14ac:dyDescent="0.2">
      <c r="A3496" s="19">
        <v>3491</v>
      </c>
      <c r="B3496" s="19" t="s">
        <v>168</v>
      </c>
      <c r="C3496" s="50" t="s">
        <v>4437</v>
      </c>
      <c r="D3496" s="20" t="s">
        <v>4437</v>
      </c>
      <c r="E3496" s="35" t="s">
        <v>189</v>
      </c>
      <c r="F3496" s="21" t="s">
        <v>635</v>
      </c>
      <c r="G3496" s="84" t="s">
        <v>4510</v>
      </c>
      <c r="H3496" s="84" t="s">
        <v>4521</v>
      </c>
      <c r="I3496" s="82" t="s">
        <v>4528</v>
      </c>
      <c r="J3496" s="275"/>
      <c r="K3496" s="113" t="s">
        <v>4523</v>
      </c>
      <c r="L3496" s="82" t="s">
        <v>4524</v>
      </c>
      <c r="M3496" s="23" t="s">
        <v>214</v>
      </c>
      <c r="N3496" s="24" t="s">
        <v>218</v>
      </c>
      <c r="O3496" s="26">
        <v>0</v>
      </c>
      <c r="P3496" s="4">
        <v>104000000</v>
      </c>
      <c r="Q3496" s="70">
        <v>0</v>
      </c>
      <c r="R3496" s="70">
        <v>0</v>
      </c>
      <c r="S3496" s="70">
        <v>0</v>
      </c>
      <c r="T3496" s="4">
        <v>0</v>
      </c>
      <c r="U3496" s="4">
        <v>0</v>
      </c>
      <c r="V3496" s="28">
        <f t="shared" si="54"/>
        <v>104000000</v>
      </c>
    </row>
    <row r="3497" spans="1:22" ht="12.75" customHeight="1" x14ac:dyDescent="0.2">
      <c r="A3497" s="19">
        <v>3492</v>
      </c>
      <c r="B3497" s="19" t="s">
        <v>168</v>
      </c>
      <c r="C3497" s="50" t="s">
        <v>4437</v>
      </c>
      <c r="D3497" s="20" t="s">
        <v>4437</v>
      </c>
      <c r="E3497" s="35" t="s">
        <v>189</v>
      </c>
      <c r="F3497" s="21" t="s">
        <v>635</v>
      </c>
      <c r="G3497" s="84" t="s">
        <v>4510</v>
      </c>
      <c r="H3497" s="84" t="s">
        <v>4521</v>
      </c>
      <c r="I3497" s="82" t="s">
        <v>4529</v>
      </c>
      <c r="J3497" s="275"/>
      <c r="K3497" s="113" t="s">
        <v>4523</v>
      </c>
      <c r="L3497" s="82" t="s">
        <v>4524</v>
      </c>
      <c r="M3497" s="23" t="s">
        <v>205</v>
      </c>
      <c r="N3497" s="24" t="s">
        <v>473</v>
      </c>
      <c r="O3497" s="26">
        <v>0</v>
      </c>
      <c r="P3497" s="4">
        <v>0</v>
      </c>
      <c r="Q3497" s="70">
        <v>0</v>
      </c>
      <c r="R3497" s="70">
        <v>0</v>
      </c>
      <c r="S3497" s="70">
        <v>0</v>
      </c>
      <c r="T3497" s="4">
        <v>0</v>
      </c>
      <c r="U3497" s="4">
        <v>0</v>
      </c>
      <c r="V3497" s="28">
        <f t="shared" si="54"/>
        <v>0</v>
      </c>
    </row>
    <row r="3498" spans="1:22" ht="12.75" customHeight="1" x14ac:dyDescent="0.2">
      <c r="A3498" s="19">
        <v>3493</v>
      </c>
      <c r="B3498" s="19" t="s">
        <v>168</v>
      </c>
      <c r="C3498" s="50" t="s">
        <v>4437</v>
      </c>
      <c r="D3498" s="20" t="s">
        <v>4437</v>
      </c>
      <c r="E3498" s="35" t="s">
        <v>189</v>
      </c>
      <c r="F3498" s="21" t="s">
        <v>635</v>
      </c>
      <c r="G3498" s="84" t="s">
        <v>4510</v>
      </c>
      <c r="H3498" s="84" t="s">
        <v>4521</v>
      </c>
      <c r="I3498" s="82" t="s">
        <v>4530</v>
      </c>
      <c r="J3498" s="275"/>
      <c r="K3498" s="113" t="s">
        <v>4523</v>
      </c>
      <c r="L3498" s="82" t="s">
        <v>4524</v>
      </c>
      <c r="M3498" s="23" t="s">
        <v>205</v>
      </c>
      <c r="N3498" s="24" t="s">
        <v>206</v>
      </c>
      <c r="O3498" s="26">
        <v>0</v>
      </c>
      <c r="P3498" s="4">
        <v>3701178.4123827168</v>
      </c>
      <c r="Q3498" s="70">
        <v>0</v>
      </c>
      <c r="R3498" s="70">
        <v>0</v>
      </c>
      <c r="S3498" s="70">
        <v>0</v>
      </c>
      <c r="T3498" s="4">
        <v>0</v>
      </c>
      <c r="U3498" s="4">
        <v>0</v>
      </c>
      <c r="V3498" s="28">
        <f t="shared" si="54"/>
        <v>3701178.4123827168</v>
      </c>
    </row>
    <row r="3499" spans="1:22" ht="12.75" customHeight="1" x14ac:dyDescent="0.2">
      <c r="A3499" s="19">
        <v>3494</v>
      </c>
      <c r="B3499" s="19" t="s">
        <v>168</v>
      </c>
      <c r="C3499" s="50" t="s">
        <v>4437</v>
      </c>
      <c r="D3499" s="20" t="s">
        <v>4437</v>
      </c>
      <c r="E3499" s="35" t="s">
        <v>189</v>
      </c>
      <c r="F3499" s="21" t="s">
        <v>635</v>
      </c>
      <c r="G3499" s="84" t="s">
        <v>4510</v>
      </c>
      <c r="H3499" s="84" t="s">
        <v>4521</v>
      </c>
      <c r="I3499" s="82" t="s">
        <v>4531</v>
      </c>
      <c r="J3499" s="275"/>
      <c r="K3499" s="113" t="s">
        <v>4523</v>
      </c>
      <c r="L3499" s="82" t="s">
        <v>4524</v>
      </c>
      <c r="M3499" s="23" t="s">
        <v>209</v>
      </c>
      <c r="N3499" s="24" t="s">
        <v>210</v>
      </c>
      <c r="O3499" s="26">
        <v>0</v>
      </c>
      <c r="P3499" s="4">
        <v>500000</v>
      </c>
      <c r="Q3499" s="70">
        <v>0</v>
      </c>
      <c r="R3499" s="70">
        <v>0</v>
      </c>
      <c r="S3499" s="70">
        <v>0</v>
      </c>
      <c r="T3499" s="4">
        <v>0</v>
      </c>
      <c r="U3499" s="4">
        <v>0</v>
      </c>
      <c r="V3499" s="28">
        <f t="shared" si="54"/>
        <v>500000</v>
      </c>
    </row>
    <row r="3500" spans="1:22" ht="12.75" customHeight="1" x14ac:dyDescent="0.2">
      <c r="A3500" s="19">
        <v>3495</v>
      </c>
      <c r="B3500" s="19" t="s">
        <v>168</v>
      </c>
      <c r="C3500" s="50" t="s">
        <v>4437</v>
      </c>
      <c r="D3500" s="20" t="s">
        <v>4437</v>
      </c>
      <c r="E3500" s="35" t="s">
        <v>189</v>
      </c>
      <c r="F3500" s="21" t="s">
        <v>635</v>
      </c>
      <c r="G3500" s="84" t="s">
        <v>4510</v>
      </c>
      <c r="H3500" s="84" t="s">
        <v>4521</v>
      </c>
      <c r="I3500" s="82" t="s">
        <v>4532</v>
      </c>
      <c r="J3500" s="275"/>
      <c r="K3500" s="113" t="s">
        <v>4523</v>
      </c>
      <c r="L3500" s="82" t="s">
        <v>4524</v>
      </c>
      <c r="M3500" s="23" t="s">
        <v>211</v>
      </c>
      <c r="N3500" s="24" t="s">
        <v>213</v>
      </c>
      <c r="O3500" s="26">
        <v>0</v>
      </c>
      <c r="P3500" s="4">
        <v>0</v>
      </c>
      <c r="Q3500" s="70">
        <v>0</v>
      </c>
      <c r="R3500" s="70">
        <v>0</v>
      </c>
      <c r="S3500" s="70">
        <v>0</v>
      </c>
      <c r="T3500" s="4">
        <v>0</v>
      </c>
      <c r="U3500" s="4">
        <v>1000000</v>
      </c>
      <c r="V3500" s="28">
        <f t="shared" si="54"/>
        <v>1000000</v>
      </c>
    </row>
    <row r="3501" spans="1:22" ht="12.75" customHeight="1" x14ac:dyDescent="0.2">
      <c r="A3501" s="19">
        <v>3496</v>
      </c>
      <c r="B3501" s="19" t="s">
        <v>168</v>
      </c>
      <c r="C3501" s="50" t="s">
        <v>4437</v>
      </c>
      <c r="D3501" s="20" t="s">
        <v>4437</v>
      </c>
      <c r="E3501" s="35" t="s">
        <v>189</v>
      </c>
      <c r="F3501" s="21" t="s">
        <v>635</v>
      </c>
      <c r="G3501" s="84" t="s">
        <v>4510</v>
      </c>
      <c r="H3501" s="84" t="s">
        <v>4521</v>
      </c>
      <c r="I3501" s="82" t="s">
        <v>4533</v>
      </c>
      <c r="J3501" s="275"/>
      <c r="K3501" s="113" t="s">
        <v>4523</v>
      </c>
      <c r="L3501" s="82" t="s">
        <v>4524</v>
      </c>
      <c r="M3501" s="23" t="s">
        <v>211</v>
      </c>
      <c r="N3501" s="24" t="s">
        <v>212</v>
      </c>
      <c r="O3501" s="26">
        <v>0</v>
      </c>
      <c r="P3501" s="4">
        <v>0</v>
      </c>
      <c r="Q3501" s="70">
        <v>0</v>
      </c>
      <c r="R3501" s="70">
        <v>0</v>
      </c>
      <c r="S3501" s="70">
        <v>0</v>
      </c>
      <c r="T3501" s="4">
        <v>0</v>
      </c>
      <c r="U3501" s="4">
        <v>4000000</v>
      </c>
      <c r="V3501" s="28">
        <f t="shared" si="54"/>
        <v>4000000</v>
      </c>
    </row>
    <row r="3502" spans="1:22" ht="12.75" customHeight="1" x14ac:dyDescent="0.2">
      <c r="A3502" s="19">
        <v>3497</v>
      </c>
      <c r="B3502" s="19" t="s">
        <v>168</v>
      </c>
      <c r="C3502" s="50" t="s">
        <v>4437</v>
      </c>
      <c r="D3502" s="20" t="s">
        <v>4437</v>
      </c>
      <c r="E3502" s="35" t="s">
        <v>189</v>
      </c>
      <c r="F3502" s="21" t="s">
        <v>190</v>
      </c>
      <c r="G3502" s="84" t="s">
        <v>4510</v>
      </c>
      <c r="H3502" s="84" t="s">
        <v>4534</v>
      </c>
      <c r="I3502" s="82" t="s">
        <v>4535</v>
      </c>
      <c r="J3502" s="275"/>
      <c r="K3502" s="113" t="s">
        <v>4536</v>
      </c>
      <c r="L3502" s="82" t="s">
        <v>4524</v>
      </c>
      <c r="M3502" s="23" t="s">
        <v>37</v>
      </c>
      <c r="N3502" s="24" t="s">
        <v>38</v>
      </c>
      <c r="O3502" s="26">
        <v>0</v>
      </c>
      <c r="P3502" s="4">
        <v>1132898.8578101136</v>
      </c>
      <c r="Q3502" s="70">
        <v>0</v>
      </c>
      <c r="R3502" s="70">
        <v>0</v>
      </c>
      <c r="S3502" s="70">
        <v>0</v>
      </c>
      <c r="T3502" s="4">
        <v>0</v>
      </c>
      <c r="U3502" s="4">
        <v>0</v>
      </c>
      <c r="V3502" s="28">
        <f t="shared" si="54"/>
        <v>1132898.8578101136</v>
      </c>
    </row>
    <row r="3503" spans="1:22" ht="12.75" customHeight="1" x14ac:dyDescent="0.2">
      <c r="A3503" s="19">
        <v>3498</v>
      </c>
      <c r="B3503" s="19" t="s">
        <v>168</v>
      </c>
      <c r="C3503" s="50" t="s">
        <v>4437</v>
      </c>
      <c r="D3503" s="20" t="s">
        <v>4437</v>
      </c>
      <c r="E3503" s="35" t="s">
        <v>189</v>
      </c>
      <c r="F3503" s="21" t="s">
        <v>190</v>
      </c>
      <c r="G3503" s="84" t="s">
        <v>4510</v>
      </c>
      <c r="H3503" s="84" t="s">
        <v>4534</v>
      </c>
      <c r="I3503" s="82" t="s">
        <v>4537</v>
      </c>
      <c r="J3503" s="275"/>
      <c r="K3503" s="113" t="s">
        <v>4536</v>
      </c>
      <c r="L3503" s="82" t="s">
        <v>4524</v>
      </c>
      <c r="M3503" s="23" t="s">
        <v>37</v>
      </c>
      <c r="N3503" s="24" t="s">
        <v>759</v>
      </c>
      <c r="O3503" s="26">
        <v>0</v>
      </c>
      <c r="P3503" s="4">
        <v>4192686.0943898833</v>
      </c>
      <c r="Q3503" s="70">
        <v>0</v>
      </c>
      <c r="R3503" s="70">
        <v>0</v>
      </c>
      <c r="S3503" s="70">
        <v>0</v>
      </c>
      <c r="T3503" s="4">
        <v>0</v>
      </c>
      <c r="U3503" s="4">
        <v>0</v>
      </c>
      <c r="V3503" s="28">
        <f t="shared" si="54"/>
        <v>4192686.0943898833</v>
      </c>
    </row>
    <row r="3504" spans="1:22" ht="12.75" customHeight="1" x14ac:dyDescent="0.2">
      <c r="A3504" s="19">
        <v>3499</v>
      </c>
      <c r="B3504" s="19" t="s">
        <v>168</v>
      </c>
      <c r="C3504" s="50" t="s">
        <v>4437</v>
      </c>
      <c r="D3504" s="20" t="s">
        <v>4437</v>
      </c>
      <c r="E3504" s="35" t="s">
        <v>189</v>
      </c>
      <c r="F3504" s="21" t="s">
        <v>190</v>
      </c>
      <c r="G3504" s="84" t="s">
        <v>4510</v>
      </c>
      <c r="H3504" s="84" t="s">
        <v>4534</v>
      </c>
      <c r="I3504" s="82" t="s">
        <v>4538</v>
      </c>
      <c r="J3504" s="275"/>
      <c r="K3504" s="113" t="s">
        <v>4536</v>
      </c>
      <c r="L3504" s="82" t="s">
        <v>4524</v>
      </c>
      <c r="M3504" s="23" t="s">
        <v>37</v>
      </c>
      <c r="N3504" s="24" t="s">
        <v>223</v>
      </c>
      <c r="O3504" s="26">
        <v>0</v>
      </c>
      <c r="P3504" s="4">
        <v>7328784.6239657272</v>
      </c>
      <c r="Q3504" s="70">
        <v>0</v>
      </c>
      <c r="R3504" s="70">
        <v>0</v>
      </c>
      <c r="S3504" s="70">
        <v>0</v>
      </c>
      <c r="T3504" s="4">
        <v>0</v>
      </c>
      <c r="U3504" s="4">
        <v>0</v>
      </c>
      <c r="V3504" s="28">
        <f t="shared" si="54"/>
        <v>7328784.6239657272</v>
      </c>
    </row>
    <row r="3505" spans="1:22" ht="12.75" customHeight="1" x14ac:dyDescent="0.2">
      <c r="A3505" s="19">
        <v>3500</v>
      </c>
      <c r="B3505" s="19" t="s">
        <v>168</v>
      </c>
      <c r="C3505" s="50" t="s">
        <v>4437</v>
      </c>
      <c r="D3505" s="20" t="s">
        <v>4437</v>
      </c>
      <c r="E3505" s="35" t="s">
        <v>189</v>
      </c>
      <c r="F3505" s="21" t="s">
        <v>190</v>
      </c>
      <c r="G3505" s="84" t="s">
        <v>4510</v>
      </c>
      <c r="H3505" s="84" t="s">
        <v>4534</v>
      </c>
      <c r="I3505" s="82" t="s">
        <v>4539</v>
      </c>
      <c r="J3505" s="275"/>
      <c r="K3505" s="113" t="s">
        <v>4536</v>
      </c>
      <c r="L3505" s="82" t="s">
        <v>4524</v>
      </c>
      <c r="M3505" s="23" t="s">
        <v>37</v>
      </c>
      <c r="N3505" s="24" t="s">
        <v>222</v>
      </c>
      <c r="O3505" s="26">
        <v>0</v>
      </c>
      <c r="P3505" s="4">
        <v>2000000</v>
      </c>
      <c r="Q3505" s="70">
        <v>0</v>
      </c>
      <c r="R3505" s="70">
        <v>0</v>
      </c>
      <c r="S3505" s="70">
        <v>0</v>
      </c>
      <c r="T3505" s="4">
        <v>0</v>
      </c>
      <c r="U3505" s="4">
        <v>0</v>
      </c>
      <c r="V3505" s="28">
        <f t="shared" si="54"/>
        <v>2000000</v>
      </c>
    </row>
    <row r="3506" spans="1:22" ht="12.75" customHeight="1" x14ac:dyDescent="0.2">
      <c r="A3506" s="19">
        <v>3501</v>
      </c>
      <c r="B3506" s="19" t="s">
        <v>168</v>
      </c>
      <c r="C3506" s="50" t="s">
        <v>4437</v>
      </c>
      <c r="D3506" s="20" t="s">
        <v>4437</v>
      </c>
      <c r="E3506" s="35" t="s">
        <v>189</v>
      </c>
      <c r="F3506" s="21" t="s">
        <v>190</v>
      </c>
      <c r="G3506" s="84" t="s">
        <v>4510</v>
      </c>
      <c r="H3506" s="84" t="s">
        <v>4534</v>
      </c>
      <c r="I3506" s="82" t="s">
        <v>4540</v>
      </c>
      <c r="J3506" s="275"/>
      <c r="K3506" s="113" t="s">
        <v>4536</v>
      </c>
      <c r="L3506" s="82" t="s">
        <v>4524</v>
      </c>
      <c r="M3506" s="23" t="s">
        <v>37</v>
      </c>
      <c r="N3506" s="24" t="s">
        <v>221</v>
      </c>
      <c r="O3506" s="26">
        <v>0</v>
      </c>
      <c r="P3506" s="4">
        <v>1000000</v>
      </c>
      <c r="Q3506" s="70">
        <v>0</v>
      </c>
      <c r="R3506" s="70">
        <v>0</v>
      </c>
      <c r="S3506" s="70">
        <v>0</v>
      </c>
      <c r="T3506" s="4">
        <v>0</v>
      </c>
      <c r="U3506" s="4">
        <v>0</v>
      </c>
      <c r="V3506" s="28">
        <f t="shared" si="54"/>
        <v>1000000</v>
      </c>
    </row>
    <row r="3507" spans="1:22" ht="12.75" customHeight="1" x14ac:dyDescent="0.2">
      <c r="A3507" s="19">
        <v>3502</v>
      </c>
      <c r="B3507" s="19" t="s">
        <v>168</v>
      </c>
      <c r="C3507" s="50" t="s">
        <v>4437</v>
      </c>
      <c r="D3507" s="20" t="s">
        <v>4437</v>
      </c>
      <c r="E3507" s="35" t="s">
        <v>189</v>
      </c>
      <c r="F3507" s="21" t="s">
        <v>190</v>
      </c>
      <c r="G3507" s="84" t="s">
        <v>4510</v>
      </c>
      <c r="H3507" s="84" t="s">
        <v>4534</v>
      </c>
      <c r="I3507" s="82" t="s">
        <v>4541</v>
      </c>
      <c r="J3507" s="275"/>
      <c r="K3507" s="113" t="s">
        <v>4536</v>
      </c>
      <c r="L3507" s="82" t="s">
        <v>4524</v>
      </c>
      <c r="M3507" s="23" t="s">
        <v>201</v>
      </c>
      <c r="N3507" s="24" t="s">
        <v>771</v>
      </c>
      <c r="O3507" s="26">
        <v>0</v>
      </c>
      <c r="P3507" s="4">
        <v>0</v>
      </c>
      <c r="Q3507" s="70">
        <v>0</v>
      </c>
      <c r="R3507" s="70">
        <v>0</v>
      </c>
      <c r="S3507" s="70">
        <v>0</v>
      </c>
      <c r="T3507" s="4">
        <v>0</v>
      </c>
      <c r="U3507" s="4">
        <v>0</v>
      </c>
      <c r="V3507" s="28">
        <f t="shared" si="54"/>
        <v>0</v>
      </c>
    </row>
    <row r="3508" spans="1:22" ht="12.75" customHeight="1" x14ac:dyDescent="0.2">
      <c r="A3508" s="19">
        <v>3503</v>
      </c>
      <c r="B3508" s="19" t="s">
        <v>168</v>
      </c>
      <c r="C3508" s="50" t="s">
        <v>4437</v>
      </c>
      <c r="D3508" s="20" t="s">
        <v>4437</v>
      </c>
      <c r="E3508" s="35" t="s">
        <v>189</v>
      </c>
      <c r="F3508" s="21" t="s">
        <v>190</v>
      </c>
      <c r="G3508" s="84" t="s">
        <v>4510</v>
      </c>
      <c r="H3508" s="84" t="s">
        <v>4534</v>
      </c>
      <c r="I3508" s="82" t="s">
        <v>4542</v>
      </c>
      <c r="J3508" s="275"/>
      <c r="K3508" s="113" t="s">
        <v>4536</v>
      </c>
      <c r="L3508" s="82" t="s">
        <v>4524</v>
      </c>
      <c r="M3508" s="23" t="s">
        <v>201</v>
      </c>
      <c r="N3508" s="34" t="s">
        <v>771</v>
      </c>
      <c r="O3508" s="26">
        <v>0</v>
      </c>
      <c r="P3508" s="4">
        <v>500000</v>
      </c>
      <c r="Q3508" s="70">
        <v>0</v>
      </c>
      <c r="R3508" s="70">
        <v>0</v>
      </c>
      <c r="S3508" s="70">
        <v>0</v>
      </c>
      <c r="T3508" s="4">
        <v>0</v>
      </c>
      <c r="U3508" s="4">
        <v>0</v>
      </c>
      <c r="V3508" s="28">
        <f t="shared" si="54"/>
        <v>500000</v>
      </c>
    </row>
    <row r="3509" spans="1:22" ht="12.75" customHeight="1" x14ac:dyDescent="0.2">
      <c r="A3509" s="19">
        <v>3504</v>
      </c>
      <c r="B3509" s="19" t="s">
        <v>168</v>
      </c>
      <c r="C3509" s="50" t="s">
        <v>4437</v>
      </c>
      <c r="D3509" s="20" t="s">
        <v>4437</v>
      </c>
      <c r="E3509" s="35" t="s">
        <v>189</v>
      </c>
      <c r="F3509" s="21" t="s">
        <v>190</v>
      </c>
      <c r="G3509" s="84" t="s">
        <v>4510</v>
      </c>
      <c r="H3509" s="84" t="s">
        <v>4534</v>
      </c>
      <c r="I3509" s="82" t="s">
        <v>4543</v>
      </c>
      <c r="J3509" s="275"/>
      <c r="K3509" s="113" t="s">
        <v>4536</v>
      </c>
      <c r="L3509" s="82" t="s">
        <v>4524</v>
      </c>
      <c r="M3509" s="23" t="s">
        <v>201</v>
      </c>
      <c r="N3509" s="34" t="s">
        <v>203</v>
      </c>
      <c r="O3509" s="26">
        <v>0</v>
      </c>
      <c r="P3509" s="4">
        <v>0</v>
      </c>
      <c r="Q3509" s="70">
        <v>0</v>
      </c>
      <c r="R3509" s="70">
        <v>0</v>
      </c>
      <c r="S3509" s="70">
        <v>0</v>
      </c>
      <c r="T3509" s="4">
        <v>0</v>
      </c>
      <c r="U3509" s="4">
        <v>0</v>
      </c>
      <c r="V3509" s="28">
        <f t="shared" si="54"/>
        <v>0</v>
      </c>
    </row>
    <row r="3510" spans="1:22" ht="12.75" customHeight="1" x14ac:dyDescent="0.2">
      <c r="A3510" s="19">
        <v>3505</v>
      </c>
      <c r="B3510" s="19" t="s">
        <v>168</v>
      </c>
      <c r="C3510" s="50" t="s">
        <v>4437</v>
      </c>
      <c r="D3510" s="20" t="s">
        <v>4437</v>
      </c>
      <c r="E3510" s="35" t="s">
        <v>189</v>
      </c>
      <c r="F3510" s="21" t="s">
        <v>190</v>
      </c>
      <c r="G3510" s="84" t="s">
        <v>4510</v>
      </c>
      <c r="H3510" s="84" t="s">
        <v>4534</v>
      </c>
      <c r="I3510" s="82" t="s">
        <v>4544</v>
      </c>
      <c r="J3510" s="275"/>
      <c r="K3510" s="113" t="s">
        <v>4536</v>
      </c>
      <c r="L3510" s="82" t="s">
        <v>4524</v>
      </c>
      <c r="M3510" s="23" t="s">
        <v>201</v>
      </c>
      <c r="N3510" s="24" t="s">
        <v>204</v>
      </c>
      <c r="O3510" s="26">
        <v>0</v>
      </c>
      <c r="P3510" s="4">
        <v>0</v>
      </c>
      <c r="Q3510" s="70">
        <v>0</v>
      </c>
      <c r="R3510" s="70">
        <v>0</v>
      </c>
      <c r="S3510" s="70">
        <v>0</v>
      </c>
      <c r="T3510" s="4">
        <v>0</v>
      </c>
      <c r="U3510" s="4">
        <v>0</v>
      </c>
      <c r="V3510" s="28">
        <f t="shared" si="54"/>
        <v>0</v>
      </c>
    </row>
    <row r="3511" spans="1:22" ht="12.75" customHeight="1" x14ac:dyDescent="0.2">
      <c r="A3511" s="19">
        <v>3506</v>
      </c>
      <c r="B3511" s="19" t="s">
        <v>168</v>
      </c>
      <c r="C3511" s="50" t="s">
        <v>4437</v>
      </c>
      <c r="D3511" s="20" t="s">
        <v>4437</v>
      </c>
      <c r="E3511" s="35" t="s">
        <v>189</v>
      </c>
      <c r="F3511" s="21" t="s">
        <v>190</v>
      </c>
      <c r="G3511" s="84" t="s">
        <v>4510</v>
      </c>
      <c r="H3511" s="84" t="s">
        <v>4534</v>
      </c>
      <c r="I3511" s="82" t="s">
        <v>4545</v>
      </c>
      <c r="J3511" s="275"/>
      <c r="K3511" s="113" t="s">
        <v>4536</v>
      </c>
      <c r="L3511" s="82" t="s">
        <v>4524</v>
      </c>
      <c r="M3511" s="23" t="s">
        <v>201</v>
      </c>
      <c r="N3511" s="24" t="s">
        <v>202</v>
      </c>
      <c r="O3511" s="26">
        <v>0</v>
      </c>
      <c r="P3511" s="4">
        <v>0</v>
      </c>
      <c r="Q3511" s="70">
        <v>0</v>
      </c>
      <c r="R3511" s="70">
        <v>0</v>
      </c>
      <c r="S3511" s="70">
        <v>0</v>
      </c>
      <c r="T3511" s="4">
        <v>0</v>
      </c>
      <c r="U3511" s="4">
        <v>0</v>
      </c>
      <c r="V3511" s="28">
        <f t="shared" si="54"/>
        <v>0</v>
      </c>
    </row>
    <row r="3512" spans="1:22" ht="12.75" customHeight="1" x14ac:dyDescent="0.2">
      <c r="A3512" s="19">
        <v>3507</v>
      </c>
      <c r="B3512" s="19" t="s">
        <v>168</v>
      </c>
      <c r="C3512" s="50" t="s">
        <v>4437</v>
      </c>
      <c r="D3512" s="20" t="s">
        <v>4437</v>
      </c>
      <c r="E3512" s="35" t="s">
        <v>189</v>
      </c>
      <c r="F3512" s="21" t="s">
        <v>190</v>
      </c>
      <c r="G3512" s="84" t="s">
        <v>4510</v>
      </c>
      <c r="H3512" s="84" t="s">
        <v>4534</v>
      </c>
      <c r="I3512" s="82" t="s">
        <v>4546</v>
      </c>
      <c r="J3512" s="275"/>
      <c r="K3512" s="113" t="s">
        <v>4536</v>
      </c>
      <c r="L3512" s="82" t="s">
        <v>4524</v>
      </c>
      <c r="M3512" s="23" t="s">
        <v>207</v>
      </c>
      <c r="N3512" s="24" t="s">
        <v>208</v>
      </c>
      <c r="O3512" s="26">
        <v>0</v>
      </c>
      <c r="P3512" s="4">
        <v>0</v>
      </c>
      <c r="Q3512" s="70">
        <v>0</v>
      </c>
      <c r="R3512" s="70">
        <v>0</v>
      </c>
      <c r="S3512" s="70">
        <v>0</v>
      </c>
      <c r="T3512" s="4">
        <v>0</v>
      </c>
      <c r="U3512" s="4">
        <v>0</v>
      </c>
      <c r="V3512" s="28">
        <f t="shared" si="54"/>
        <v>0</v>
      </c>
    </row>
    <row r="3513" spans="1:22" ht="12.75" customHeight="1" x14ac:dyDescent="0.2">
      <c r="A3513" s="19">
        <v>3508</v>
      </c>
      <c r="B3513" s="19" t="s">
        <v>168</v>
      </c>
      <c r="C3513" s="50" t="s">
        <v>4437</v>
      </c>
      <c r="D3513" s="20" t="s">
        <v>4437</v>
      </c>
      <c r="E3513" s="35" t="s">
        <v>189</v>
      </c>
      <c r="F3513" s="21" t="s">
        <v>190</v>
      </c>
      <c r="G3513" s="84" t="s">
        <v>4510</v>
      </c>
      <c r="H3513" s="84" t="s">
        <v>4534</v>
      </c>
      <c r="I3513" s="82" t="s">
        <v>4547</v>
      </c>
      <c r="J3513" s="275"/>
      <c r="K3513" s="113" t="s">
        <v>4536</v>
      </c>
      <c r="L3513" s="82" t="s">
        <v>4524</v>
      </c>
      <c r="M3513" s="23" t="s">
        <v>214</v>
      </c>
      <c r="N3513" s="24" t="s">
        <v>219</v>
      </c>
      <c r="O3513" s="26">
        <v>0</v>
      </c>
      <c r="P3513" s="165"/>
      <c r="Q3513" s="70">
        <v>0</v>
      </c>
      <c r="R3513" s="70">
        <v>0</v>
      </c>
      <c r="S3513" s="70">
        <v>0</v>
      </c>
      <c r="T3513" s="4">
        <v>19650000</v>
      </c>
      <c r="U3513" s="4">
        <v>0</v>
      </c>
      <c r="V3513" s="28">
        <f t="shared" si="54"/>
        <v>19650000</v>
      </c>
    </row>
    <row r="3514" spans="1:22" ht="12.75" customHeight="1" x14ac:dyDescent="0.2">
      <c r="A3514" s="19">
        <v>3509</v>
      </c>
      <c r="B3514" s="19" t="s">
        <v>168</v>
      </c>
      <c r="C3514" s="50" t="s">
        <v>4437</v>
      </c>
      <c r="D3514" s="20" t="s">
        <v>4437</v>
      </c>
      <c r="E3514" s="35" t="s">
        <v>189</v>
      </c>
      <c r="F3514" s="21" t="s">
        <v>190</v>
      </c>
      <c r="G3514" s="84" t="s">
        <v>4510</v>
      </c>
      <c r="H3514" s="84" t="s">
        <v>4534</v>
      </c>
      <c r="I3514" s="82" t="s">
        <v>4548</v>
      </c>
      <c r="J3514" s="275"/>
      <c r="K3514" s="113" t="s">
        <v>4536</v>
      </c>
      <c r="L3514" s="82" t="s">
        <v>4524</v>
      </c>
      <c r="M3514" s="23" t="s">
        <v>214</v>
      </c>
      <c r="N3514" s="154" t="s">
        <v>220</v>
      </c>
      <c r="O3514" s="26">
        <v>0</v>
      </c>
      <c r="P3514" s="165"/>
      <c r="Q3514" s="70">
        <v>0</v>
      </c>
      <c r="R3514" s="70">
        <v>0</v>
      </c>
      <c r="S3514" s="70">
        <v>0</v>
      </c>
      <c r="T3514" s="4">
        <v>78000000</v>
      </c>
      <c r="U3514" s="4">
        <v>0</v>
      </c>
      <c r="V3514" s="28">
        <f t="shared" si="54"/>
        <v>78000000</v>
      </c>
    </row>
    <row r="3515" spans="1:22" ht="12.75" customHeight="1" x14ac:dyDescent="0.2">
      <c r="A3515" s="19">
        <v>3510</v>
      </c>
      <c r="B3515" s="19" t="s">
        <v>168</v>
      </c>
      <c r="C3515" s="50" t="s">
        <v>4437</v>
      </c>
      <c r="D3515" s="20" t="s">
        <v>4437</v>
      </c>
      <c r="E3515" s="35" t="s">
        <v>189</v>
      </c>
      <c r="F3515" s="21" t="s">
        <v>190</v>
      </c>
      <c r="G3515" s="84" t="s">
        <v>4510</v>
      </c>
      <c r="H3515" s="84" t="s">
        <v>4534</v>
      </c>
      <c r="I3515" s="82" t="s">
        <v>4549</v>
      </c>
      <c r="J3515" s="275"/>
      <c r="K3515" s="82" t="s">
        <v>4550</v>
      </c>
      <c r="L3515" s="82" t="s">
        <v>4551</v>
      </c>
      <c r="M3515" s="23" t="s">
        <v>224</v>
      </c>
      <c r="N3515" s="154" t="s">
        <v>226</v>
      </c>
      <c r="O3515" s="26">
        <v>0</v>
      </c>
      <c r="P3515" s="4">
        <v>24000000</v>
      </c>
      <c r="Q3515" s="70">
        <v>0</v>
      </c>
      <c r="R3515" s="70">
        <v>0</v>
      </c>
      <c r="S3515" s="70">
        <v>0</v>
      </c>
      <c r="T3515" s="4">
        <v>0</v>
      </c>
      <c r="U3515" s="4">
        <v>0</v>
      </c>
      <c r="V3515" s="28">
        <f t="shared" si="54"/>
        <v>24000000</v>
      </c>
    </row>
    <row r="3516" spans="1:22" ht="12.75" customHeight="1" x14ac:dyDescent="0.2">
      <c r="A3516" s="19">
        <v>3511</v>
      </c>
      <c r="B3516" s="19" t="s">
        <v>168</v>
      </c>
      <c r="C3516" s="50" t="s">
        <v>4437</v>
      </c>
      <c r="D3516" s="20" t="s">
        <v>4437</v>
      </c>
      <c r="E3516" s="35" t="s">
        <v>189</v>
      </c>
      <c r="F3516" s="21" t="s">
        <v>190</v>
      </c>
      <c r="G3516" s="84" t="s">
        <v>4510</v>
      </c>
      <c r="H3516" s="84" t="s">
        <v>4534</v>
      </c>
      <c r="I3516" s="82" t="s">
        <v>4552</v>
      </c>
      <c r="J3516" s="275"/>
      <c r="K3516" s="82" t="s">
        <v>4550</v>
      </c>
      <c r="L3516" s="82" t="s">
        <v>4551</v>
      </c>
      <c r="M3516" s="23" t="s">
        <v>224</v>
      </c>
      <c r="N3516" s="154" t="s">
        <v>225</v>
      </c>
      <c r="O3516" s="26">
        <v>0</v>
      </c>
      <c r="P3516" s="4">
        <v>1440000</v>
      </c>
      <c r="Q3516" s="70">
        <v>0</v>
      </c>
      <c r="R3516" s="70">
        <v>0</v>
      </c>
      <c r="S3516" s="70">
        <v>0</v>
      </c>
      <c r="T3516" s="4">
        <v>0</v>
      </c>
      <c r="U3516" s="4">
        <v>0</v>
      </c>
      <c r="V3516" s="28">
        <f t="shared" si="54"/>
        <v>1440000</v>
      </c>
    </row>
    <row r="3517" spans="1:22" ht="12.75" customHeight="1" x14ac:dyDescent="0.2">
      <c r="A3517" s="19">
        <v>3512</v>
      </c>
      <c r="B3517" s="19" t="s">
        <v>168</v>
      </c>
      <c r="C3517" s="50" t="s">
        <v>4437</v>
      </c>
      <c r="D3517" s="20" t="s">
        <v>4437</v>
      </c>
      <c r="E3517" s="35" t="s">
        <v>189</v>
      </c>
      <c r="F3517" s="21" t="s">
        <v>190</v>
      </c>
      <c r="G3517" s="84" t="s">
        <v>4510</v>
      </c>
      <c r="H3517" s="84" t="s">
        <v>4534</v>
      </c>
      <c r="I3517" s="82" t="s">
        <v>4553</v>
      </c>
      <c r="J3517" s="275"/>
      <c r="K3517" s="82" t="s">
        <v>4550</v>
      </c>
      <c r="L3517" s="82" t="s">
        <v>4551</v>
      </c>
      <c r="M3517" s="23" t="s">
        <v>224</v>
      </c>
      <c r="N3517" s="154" t="s">
        <v>227</v>
      </c>
      <c r="O3517" s="26">
        <v>0</v>
      </c>
      <c r="P3517" s="4">
        <v>18000000</v>
      </c>
      <c r="Q3517" s="70">
        <v>0</v>
      </c>
      <c r="R3517" s="70">
        <v>0</v>
      </c>
      <c r="S3517" s="70">
        <v>0</v>
      </c>
      <c r="T3517" s="4">
        <v>0</v>
      </c>
      <c r="U3517" s="4">
        <v>0</v>
      </c>
      <c r="V3517" s="28">
        <f t="shared" si="54"/>
        <v>18000000</v>
      </c>
    </row>
    <row r="3518" spans="1:22" ht="12.75" customHeight="1" x14ac:dyDescent="0.2">
      <c r="A3518" s="19">
        <v>3513</v>
      </c>
      <c r="B3518" s="19" t="s">
        <v>168</v>
      </c>
      <c r="C3518" s="50" t="s">
        <v>4437</v>
      </c>
      <c r="D3518" s="20" t="s">
        <v>4437</v>
      </c>
      <c r="E3518" s="35" t="s">
        <v>189</v>
      </c>
      <c r="F3518" s="21" t="s">
        <v>190</v>
      </c>
      <c r="G3518" s="84" t="s">
        <v>4510</v>
      </c>
      <c r="H3518" s="84" t="s">
        <v>4534</v>
      </c>
      <c r="I3518" s="82" t="s">
        <v>4554</v>
      </c>
      <c r="J3518" s="275"/>
      <c r="K3518" s="82" t="s">
        <v>4550</v>
      </c>
      <c r="L3518" s="82" t="s">
        <v>4551</v>
      </c>
      <c r="M3518" s="23" t="s">
        <v>224</v>
      </c>
      <c r="N3518" s="154" t="s">
        <v>1888</v>
      </c>
      <c r="O3518" s="26">
        <v>0</v>
      </c>
      <c r="P3518" s="4">
        <v>120000</v>
      </c>
      <c r="Q3518" s="70">
        <v>0</v>
      </c>
      <c r="R3518" s="70">
        <v>0</v>
      </c>
      <c r="S3518" s="70">
        <v>0</v>
      </c>
      <c r="T3518" s="4">
        <v>0</v>
      </c>
      <c r="U3518" s="4">
        <v>0</v>
      </c>
      <c r="V3518" s="28">
        <f t="shared" si="54"/>
        <v>120000</v>
      </c>
    </row>
    <row r="3519" spans="1:22" ht="12.75" customHeight="1" x14ac:dyDescent="0.2">
      <c r="A3519" s="19">
        <v>3514</v>
      </c>
      <c r="B3519" s="19" t="s">
        <v>168</v>
      </c>
      <c r="C3519" s="50" t="s">
        <v>4437</v>
      </c>
      <c r="D3519" s="20" t="s">
        <v>4437</v>
      </c>
      <c r="E3519" s="35" t="s">
        <v>189</v>
      </c>
      <c r="F3519" s="21" t="s">
        <v>190</v>
      </c>
      <c r="G3519" s="84" t="s">
        <v>4510</v>
      </c>
      <c r="H3519" s="84" t="s">
        <v>4534</v>
      </c>
      <c r="I3519" s="82" t="s">
        <v>4555</v>
      </c>
      <c r="J3519" s="275"/>
      <c r="K3519" s="82" t="s">
        <v>4550</v>
      </c>
      <c r="L3519" s="82" t="s">
        <v>4551</v>
      </c>
      <c r="M3519" s="23" t="s">
        <v>196</v>
      </c>
      <c r="N3519" s="154" t="s">
        <v>197</v>
      </c>
      <c r="O3519" s="26">
        <v>0</v>
      </c>
      <c r="P3519" s="4">
        <v>72000000</v>
      </c>
      <c r="Q3519" s="70">
        <v>0</v>
      </c>
      <c r="R3519" s="70">
        <v>0</v>
      </c>
      <c r="S3519" s="70">
        <v>0</v>
      </c>
      <c r="T3519" s="57">
        <v>0</v>
      </c>
      <c r="U3519" s="4">
        <v>0</v>
      </c>
      <c r="V3519" s="28">
        <f t="shared" si="54"/>
        <v>72000000</v>
      </c>
    </row>
    <row r="3520" spans="1:22" ht="12.75" customHeight="1" x14ac:dyDescent="0.2">
      <c r="A3520" s="19">
        <v>3515</v>
      </c>
      <c r="B3520" s="19" t="s">
        <v>168</v>
      </c>
      <c r="C3520" s="50" t="s">
        <v>4437</v>
      </c>
      <c r="D3520" s="20" t="s">
        <v>4437</v>
      </c>
      <c r="E3520" s="35" t="s">
        <v>78</v>
      </c>
      <c r="F3520" s="21" t="s">
        <v>4556</v>
      </c>
      <c r="G3520" s="50" t="s">
        <v>4557</v>
      </c>
      <c r="H3520" s="33" t="s">
        <v>4558</v>
      </c>
      <c r="I3520" s="42" t="s">
        <v>4559</v>
      </c>
      <c r="J3520" s="275">
        <v>2</v>
      </c>
      <c r="K3520" s="42" t="s">
        <v>4560</v>
      </c>
      <c r="L3520" s="42" t="s">
        <v>4490</v>
      </c>
      <c r="M3520" s="23" t="s">
        <v>45</v>
      </c>
      <c r="N3520" s="154" t="s">
        <v>46</v>
      </c>
      <c r="O3520" s="26">
        <v>0</v>
      </c>
      <c r="P3520" s="4">
        <v>2570311.0733442395</v>
      </c>
      <c r="Q3520" s="70">
        <v>0</v>
      </c>
      <c r="R3520" s="70">
        <v>0</v>
      </c>
      <c r="S3520" s="70">
        <v>0</v>
      </c>
      <c r="T3520" s="4">
        <v>0</v>
      </c>
      <c r="U3520" s="4">
        <v>0</v>
      </c>
      <c r="V3520" s="28">
        <f t="shared" si="54"/>
        <v>2570311.0733442395</v>
      </c>
    </row>
    <row r="3521" spans="1:22" ht="12.75" customHeight="1" x14ac:dyDescent="0.2">
      <c r="A3521" s="19">
        <v>3516</v>
      </c>
      <c r="B3521" s="19" t="s">
        <v>168</v>
      </c>
      <c r="C3521" s="50" t="s">
        <v>4437</v>
      </c>
      <c r="D3521" s="20" t="s">
        <v>4437</v>
      </c>
      <c r="E3521" s="35" t="s">
        <v>78</v>
      </c>
      <c r="F3521" s="21" t="s">
        <v>4556</v>
      </c>
      <c r="G3521" s="50" t="s">
        <v>4557</v>
      </c>
      <c r="H3521" s="33" t="s">
        <v>4558</v>
      </c>
      <c r="I3521" s="42" t="s">
        <v>4559</v>
      </c>
      <c r="J3521" s="275">
        <v>2</v>
      </c>
      <c r="K3521" s="42" t="s">
        <v>4560</v>
      </c>
      <c r="L3521" s="42" t="s">
        <v>4490</v>
      </c>
      <c r="M3521" s="23" t="s">
        <v>45</v>
      </c>
      <c r="N3521" s="154" t="s">
        <v>46</v>
      </c>
      <c r="O3521" s="26">
        <v>0</v>
      </c>
      <c r="P3521" s="4">
        <v>571180.23852094216</v>
      </c>
      <c r="Q3521" s="70">
        <v>0</v>
      </c>
      <c r="R3521" s="70">
        <v>0</v>
      </c>
      <c r="S3521" s="70">
        <v>0</v>
      </c>
      <c r="T3521" s="4">
        <v>0</v>
      </c>
      <c r="U3521" s="4">
        <v>0</v>
      </c>
      <c r="V3521" s="28">
        <f t="shared" si="54"/>
        <v>571180.23852094216</v>
      </c>
    </row>
    <row r="3522" spans="1:22" ht="12.75" customHeight="1" x14ac:dyDescent="0.2">
      <c r="A3522" s="19">
        <v>3517</v>
      </c>
      <c r="B3522" s="19" t="s">
        <v>77</v>
      </c>
      <c r="C3522" s="50" t="s">
        <v>4437</v>
      </c>
      <c r="D3522" s="20" t="s">
        <v>4561</v>
      </c>
      <c r="E3522" s="21" t="s">
        <v>78</v>
      </c>
      <c r="F3522" s="21" t="s">
        <v>79</v>
      </c>
      <c r="G3522" s="37" t="s">
        <v>4562</v>
      </c>
      <c r="H3522" s="22" t="s">
        <v>4563</v>
      </c>
      <c r="I3522" s="25" t="s">
        <v>4564</v>
      </c>
      <c r="J3522" s="330">
        <v>5</v>
      </c>
      <c r="K3522" s="25" t="s">
        <v>4565</v>
      </c>
      <c r="L3522" s="25" t="s">
        <v>4566</v>
      </c>
      <c r="M3522" s="23" t="s">
        <v>214</v>
      </c>
      <c r="N3522" s="154" t="s">
        <v>218</v>
      </c>
      <c r="O3522" s="26">
        <v>0</v>
      </c>
      <c r="P3522" s="4">
        <v>0</v>
      </c>
      <c r="Q3522" s="70">
        <v>0</v>
      </c>
      <c r="R3522" s="70">
        <v>0</v>
      </c>
      <c r="S3522" s="70">
        <v>0</v>
      </c>
      <c r="T3522" s="4">
        <v>0</v>
      </c>
      <c r="U3522" s="4">
        <v>0</v>
      </c>
      <c r="V3522" s="28">
        <f t="shared" si="54"/>
        <v>0</v>
      </c>
    </row>
    <row r="3523" spans="1:22" ht="12.75" customHeight="1" x14ac:dyDescent="0.2">
      <c r="A3523" s="19">
        <v>3518</v>
      </c>
      <c r="B3523" s="19" t="s">
        <v>77</v>
      </c>
      <c r="C3523" s="50" t="s">
        <v>4437</v>
      </c>
      <c r="D3523" s="20" t="s">
        <v>4561</v>
      </c>
      <c r="E3523" s="21" t="s">
        <v>78</v>
      </c>
      <c r="F3523" s="21" t="s">
        <v>79</v>
      </c>
      <c r="G3523" s="37" t="s">
        <v>4562</v>
      </c>
      <c r="H3523" s="22" t="s">
        <v>4563</v>
      </c>
      <c r="I3523" s="25" t="s">
        <v>4564</v>
      </c>
      <c r="J3523" s="330">
        <v>5</v>
      </c>
      <c r="K3523" s="25" t="s">
        <v>4565</v>
      </c>
      <c r="L3523" s="25" t="s">
        <v>4566</v>
      </c>
      <c r="M3523" s="23" t="s">
        <v>31</v>
      </c>
      <c r="N3523" s="154" t="s">
        <v>32</v>
      </c>
      <c r="O3523" s="26">
        <v>0</v>
      </c>
      <c r="P3523" s="4">
        <v>0</v>
      </c>
      <c r="Q3523" s="70">
        <v>0</v>
      </c>
      <c r="R3523" s="70">
        <v>0</v>
      </c>
      <c r="S3523" s="70">
        <v>0</v>
      </c>
      <c r="T3523" s="4">
        <v>0</v>
      </c>
      <c r="U3523" s="4">
        <v>0</v>
      </c>
      <c r="V3523" s="28">
        <f t="shared" si="54"/>
        <v>0</v>
      </c>
    </row>
    <row r="3524" spans="1:22" ht="12.75" customHeight="1" x14ac:dyDescent="0.2">
      <c r="A3524" s="19">
        <v>3519</v>
      </c>
      <c r="B3524" s="19" t="s">
        <v>77</v>
      </c>
      <c r="C3524" s="50" t="s">
        <v>4437</v>
      </c>
      <c r="D3524" s="20" t="s">
        <v>4561</v>
      </c>
      <c r="E3524" s="21" t="s">
        <v>78</v>
      </c>
      <c r="F3524" s="21" t="s">
        <v>79</v>
      </c>
      <c r="G3524" s="37" t="s">
        <v>4562</v>
      </c>
      <c r="H3524" s="22" t="s">
        <v>4563</v>
      </c>
      <c r="I3524" s="25" t="s">
        <v>4564</v>
      </c>
      <c r="J3524" s="330">
        <v>5</v>
      </c>
      <c r="K3524" s="25" t="s">
        <v>4565</v>
      </c>
      <c r="L3524" s="25" t="s">
        <v>4566</v>
      </c>
      <c r="M3524" s="23" t="s">
        <v>37</v>
      </c>
      <c r="N3524" s="154" t="s">
        <v>38</v>
      </c>
      <c r="O3524" s="26">
        <v>0</v>
      </c>
      <c r="P3524" s="4">
        <v>906319.08624809096</v>
      </c>
      <c r="Q3524" s="70">
        <v>0</v>
      </c>
      <c r="R3524" s="70">
        <v>0</v>
      </c>
      <c r="S3524" s="70">
        <v>0</v>
      </c>
      <c r="T3524" s="4">
        <v>0</v>
      </c>
      <c r="U3524" s="4">
        <v>0</v>
      </c>
      <c r="V3524" s="28">
        <f t="shared" si="54"/>
        <v>906319.08624809096</v>
      </c>
    </row>
    <row r="3525" spans="1:22" ht="12.75" customHeight="1" x14ac:dyDescent="0.2">
      <c r="A3525" s="19">
        <v>3520</v>
      </c>
      <c r="B3525" s="19" t="s">
        <v>77</v>
      </c>
      <c r="C3525" s="50" t="s">
        <v>4437</v>
      </c>
      <c r="D3525" s="20" t="s">
        <v>4561</v>
      </c>
      <c r="E3525" s="35" t="s">
        <v>78</v>
      </c>
      <c r="F3525" s="21" t="s">
        <v>79</v>
      </c>
      <c r="G3525" s="38" t="s">
        <v>4562</v>
      </c>
      <c r="H3525" s="33" t="s">
        <v>4563</v>
      </c>
      <c r="I3525" s="42" t="s">
        <v>4564</v>
      </c>
      <c r="J3525" s="331">
        <v>5</v>
      </c>
      <c r="K3525" s="42" t="s">
        <v>4565</v>
      </c>
      <c r="L3525" s="42" t="s">
        <v>4566</v>
      </c>
      <c r="M3525" s="23" t="s">
        <v>45</v>
      </c>
      <c r="N3525" s="154" t="s">
        <v>46</v>
      </c>
      <c r="O3525" s="26">
        <v>0</v>
      </c>
      <c r="P3525" s="4">
        <v>2298640.2707696892</v>
      </c>
      <c r="Q3525" s="70">
        <v>0</v>
      </c>
      <c r="R3525" s="70">
        <v>0</v>
      </c>
      <c r="S3525" s="70">
        <v>0</v>
      </c>
      <c r="T3525" s="4">
        <v>0</v>
      </c>
      <c r="U3525" s="4">
        <v>0</v>
      </c>
      <c r="V3525" s="28">
        <f t="shared" si="54"/>
        <v>2298640.2707696892</v>
      </c>
    </row>
    <row r="3526" spans="1:22" ht="12.75" customHeight="1" x14ac:dyDescent="0.2">
      <c r="A3526" s="19">
        <v>3521</v>
      </c>
      <c r="B3526" s="19" t="s">
        <v>77</v>
      </c>
      <c r="C3526" s="50" t="s">
        <v>4437</v>
      </c>
      <c r="D3526" s="20" t="s">
        <v>4561</v>
      </c>
      <c r="E3526" s="21" t="s">
        <v>78</v>
      </c>
      <c r="F3526" s="21" t="s">
        <v>79</v>
      </c>
      <c r="G3526" s="37" t="s">
        <v>4562</v>
      </c>
      <c r="H3526" s="22" t="s">
        <v>4563</v>
      </c>
      <c r="I3526" s="25" t="s">
        <v>4564</v>
      </c>
      <c r="J3526" s="330">
        <v>5</v>
      </c>
      <c r="K3526" s="42" t="s">
        <v>4567</v>
      </c>
      <c r="L3526" s="42" t="s">
        <v>4568</v>
      </c>
      <c r="M3526" s="23" t="s">
        <v>205</v>
      </c>
      <c r="N3526" s="154" t="s">
        <v>473</v>
      </c>
      <c r="O3526" s="26">
        <v>0</v>
      </c>
      <c r="P3526" s="4">
        <v>0</v>
      </c>
      <c r="Q3526" s="70">
        <v>0</v>
      </c>
      <c r="R3526" s="70">
        <v>0</v>
      </c>
      <c r="S3526" s="70">
        <v>0</v>
      </c>
      <c r="T3526" s="4">
        <v>0</v>
      </c>
      <c r="U3526" s="4">
        <v>0</v>
      </c>
      <c r="V3526" s="28">
        <f t="shared" si="54"/>
        <v>0</v>
      </c>
    </row>
    <row r="3527" spans="1:22" ht="12.75" customHeight="1" x14ac:dyDescent="0.2">
      <c r="A3527" s="19">
        <v>3522</v>
      </c>
      <c r="B3527" s="19" t="s">
        <v>77</v>
      </c>
      <c r="C3527" s="50" t="s">
        <v>4437</v>
      </c>
      <c r="D3527" s="20" t="s">
        <v>4561</v>
      </c>
      <c r="E3527" s="21" t="s">
        <v>157</v>
      </c>
      <c r="F3527" s="21" t="s">
        <v>158</v>
      </c>
      <c r="G3527" s="37" t="s">
        <v>4562</v>
      </c>
      <c r="H3527" s="22" t="s">
        <v>4563</v>
      </c>
      <c r="I3527" s="25" t="s">
        <v>4569</v>
      </c>
      <c r="J3527" s="330">
        <v>1</v>
      </c>
      <c r="K3527" s="25" t="s">
        <v>4570</v>
      </c>
      <c r="L3527" s="25" t="s">
        <v>4571</v>
      </c>
      <c r="M3527" s="23" t="s">
        <v>40</v>
      </c>
      <c r="N3527" s="154" t="s">
        <v>41</v>
      </c>
      <c r="O3527" s="26">
        <v>0</v>
      </c>
      <c r="P3527" s="4">
        <v>0</v>
      </c>
      <c r="Q3527" s="70">
        <v>0</v>
      </c>
      <c r="R3527" s="70">
        <v>0</v>
      </c>
      <c r="S3527" s="70">
        <v>0</v>
      </c>
      <c r="T3527" s="4">
        <v>0</v>
      </c>
      <c r="U3527" s="4">
        <v>0</v>
      </c>
      <c r="V3527" s="28">
        <f t="shared" ref="V3527:V3590" si="55">SUM(O3527:U3527)</f>
        <v>0</v>
      </c>
    </row>
    <row r="3528" spans="1:22" ht="12.75" customHeight="1" x14ac:dyDescent="0.2">
      <c r="A3528" s="19">
        <v>3523</v>
      </c>
      <c r="B3528" s="19" t="s">
        <v>77</v>
      </c>
      <c r="C3528" s="50" t="s">
        <v>4437</v>
      </c>
      <c r="D3528" s="20" t="s">
        <v>4561</v>
      </c>
      <c r="E3528" s="35" t="s">
        <v>157</v>
      </c>
      <c r="F3528" s="21" t="s">
        <v>158</v>
      </c>
      <c r="G3528" s="38" t="s">
        <v>4562</v>
      </c>
      <c r="H3528" s="33" t="s">
        <v>4563</v>
      </c>
      <c r="I3528" s="42" t="s">
        <v>4569</v>
      </c>
      <c r="J3528" s="331">
        <v>1</v>
      </c>
      <c r="K3528" s="42" t="s">
        <v>4570</v>
      </c>
      <c r="L3528" s="42" t="s">
        <v>4571</v>
      </c>
      <c r="M3528" s="23" t="s">
        <v>45</v>
      </c>
      <c r="N3528" s="154" t="s">
        <v>46</v>
      </c>
      <c r="O3528" s="26">
        <v>0</v>
      </c>
      <c r="P3528" s="4">
        <v>1149320.1353848446</v>
      </c>
      <c r="Q3528" s="70">
        <v>0</v>
      </c>
      <c r="R3528" s="70">
        <v>0</v>
      </c>
      <c r="S3528" s="70">
        <v>0</v>
      </c>
      <c r="T3528" s="4">
        <v>0</v>
      </c>
      <c r="U3528" s="4">
        <v>0</v>
      </c>
      <c r="V3528" s="28">
        <f t="shared" si="55"/>
        <v>1149320.1353848446</v>
      </c>
    </row>
    <row r="3529" spans="1:22" ht="12.75" customHeight="1" x14ac:dyDescent="0.2">
      <c r="A3529" s="19">
        <v>3524</v>
      </c>
      <c r="B3529" s="19" t="s">
        <v>77</v>
      </c>
      <c r="C3529" s="50" t="s">
        <v>4437</v>
      </c>
      <c r="D3529" s="20" t="s">
        <v>4561</v>
      </c>
      <c r="E3529" s="35" t="s">
        <v>157</v>
      </c>
      <c r="F3529" s="21" t="s">
        <v>158</v>
      </c>
      <c r="G3529" s="38" t="s">
        <v>4562</v>
      </c>
      <c r="H3529" s="33" t="s">
        <v>4563</v>
      </c>
      <c r="I3529" s="42" t="s">
        <v>4569</v>
      </c>
      <c r="J3529" s="331">
        <v>1</v>
      </c>
      <c r="K3529" s="42" t="s">
        <v>4570</v>
      </c>
      <c r="L3529" s="42" t="s">
        <v>4571</v>
      </c>
      <c r="M3529" s="23" t="s">
        <v>45</v>
      </c>
      <c r="N3529" s="154" t="s">
        <v>46</v>
      </c>
      <c r="O3529" s="26">
        <v>0</v>
      </c>
      <c r="P3529" s="4">
        <v>1532426.8471797928</v>
      </c>
      <c r="Q3529" s="70">
        <v>0</v>
      </c>
      <c r="R3529" s="70">
        <v>0</v>
      </c>
      <c r="S3529" s="70">
        <v>0</v>
      </c>
      <c r="T3529" s="4">
        <v>0</v>
      </c>
      <c r="U3529" s="4">
        <v>0</v>
      </c>
      <c r="V3529" s="28">
        <f t="shared" si="55"/>
        <v>1532426.8471797928</v>
      </c>
    </row>
    <row r="3530" spans="1:22" ht="12.75" customHeight="1" x14ac:dyDescent="0.2">
      <c r="A3530" s="19">
        <v>3525</v>
      </c>
      <c r="B3530" s="19" t="s">
        <v>71</v>
      </c>
      <c r="C3530" s="50" t="s">
        <v>4437</v>
      </c>
      <c r="D3530" s="20" t="s">
        <v>4561</v>
      </c>
      <c r="E3530" s="21" t="s">
        <v>95</v>
      </c>
      <c r="F3530" s="21" t="s">
        <v>96</v>
      </c>
      <c r="G3530" s="37" t="s">
        <v>4562</v>
      </c>
      <c r="H3530" s="22" t="s">
        <v>4572</v>
      </c>
      <c r="I3530" s="25" t="s">
        <v>4573</v>
      </c>
      <c r="J3530" s="82">
        <v>39426</v>
      </c>
      <c r="K3530" s="25" t="s">
        <v>4574</v>
      </c>
      <c r="L3530" s="21" t="s">
        <v>4575</v>
      </c>
      <c r="M3530" s="23" t="s">
        <v>37</v>
      </c>
      <c r="N3530" s="154" t="s">
        <v>38</v>
      </c>
      <c r="O3530" s="26">
        <v>0</v>
      </c>
      <c r="P3530" s="4">
        <v>446725.82327126828</v>
      </c>
      <c r="Q3530" s="70">
        <v>0</v>
      </c>
      <c r="R3530" s="70">
        <v>0</v>
      </c>
      <c r="S3530" s="70">
        <v>0</v>
      </c>
      <c r="T3530" s="4">
        <v>0</v>
      </c>
      <c r="U3530" s="4">
        <v>0</v>
      </c>
      <c r="V3530" s="28">
        <f t="shared" si="55"/>
        <v>446725.82327126828</v>
      </c>
    </row>
    <row r="3531" spans="1:22" ht="12.75" customHeight="1" x14ac:dyDescent="0.2">
      <c r="A3531" s="19">
        <v>3526</v>
      </c>
      <c r="B3531" s="19" t="s">
        <v>71</v>
      </c>
      <c r="C3531" s="50" t="s">
        <v>4437</v>
      </c>
      <c r="D3531" s="20" t="s">
        <v>4561</v>
      </c>
      <c r="E3531" s="35" t="s">
        <v>95</v>
      </c>
      <c r="F3531" s="21" t="s">
        <v>96</v>
      </c>
      <c r="G3531" s="38" t="s">
        <v>4562</v>
      </c>
      <c r="H3531" s="33" t="s">
        <v>4572</v>
      </c>
      <c r="I3531" s="42" t="s">
        <v>4573</v>
      </c>
      <c r="J3531" s="246">
        <v>39426</v>
      </c>
      <c r="K3531" s="42" t="s">
        <v>4574</v>
      </c>
      <c r="L3531" s="35" t="s">
        <v>4575</v>
      </c>
      <c r="M3531" s="23" t="s">
        <v>45</v>
      </c>
      <c r="N3531" s="154" t="s">
        <v>46</v>
      </c>
      <c r="O3531" s="26">
        <v>0</v>
      </c>
      <c r="P3531" s="4">
        <v>5363493.9651292749</v>
      </c>
      <c r="Q3531" s="70">
        <v>0</v>
      </c>
      <c r="R3531" s="70">
        <v>0</v>
      </c>
      <c r="S3531" s="70">
        <v>0</v>
      </c>
      <c r="T3531" s="4">
        <v>0</v>
      </c>
      <c r="U3531" s="4">
        <v>0</v>
      </c>
      <c r="V3531" s="28">
        <f t="shared" si="55"/>
        <v>5363493.9651292749</v>
      </c>
    </row>
    <row r="3532" spans="1:22" ht="12.75" customHeight="1" x14ac:dyDescent="0.2">
      <c r="A3532" s="19">
        <v>3527</v>
      </c>
      <c r="B3532" s="19" t="s">
        <v>71</v>
      </c>
      <c r="C3532" s="50" t="s">
        <v>4437</v>
      </c>
      <c r="D3532" s="20" t="s">
        <v>4561</v>
      </c>
      <c r="E3532" s="21" t="s">
        <v>95</v>
      </c>
      <c r="F3532" s="21" t="s">
        <v>96</v>
      </c>
      <c r="G3532" s="37" t="s">
        <v>4562</v>
      </c>
      <c r="H3532" s="22" t="s">
        <v>4572</v>
      </c>
      <c r="I3532" s="25" t="s">
        <v>4573</v>
      </c>
      <c r="J3532" s="82">
        <v>39426</v>
      </c>
      <c r="K3532" s="25" t="s">
        <v>4574</v>
      </c>
      <c r="L3532" s="21" t="s">
        <v>4575</v>
      </c>
      <c r="M3532" s="23" t="s">
        <v>214</v>
      </c>
      <c r="N3532" s="154" t="s">
        <v>218</v>
      </c>
      <c r="O3532" s="26">
        <v>0</v>
      </c>
      <c r="P3532" s="4">
        <v>0</v>
      </c>
      <c r="Q3532" s="70">
        <v>0</v>
      </c>
      <c r="R3532" s="70">
        <v>0</v>
      </c>
      <c r="S3532" s="70">
        <v>0</v>
      </c>
      <c r="T3532" s="4">
        <v>0</v>
      </c>
      <c r="U3532" s="4">
        <v>0</v>
      </c>
      <c r="V3532" s="28">
        <f t="shared" si="55"/>
        <v>0</v>
      </c>
    </row>
    <row r="3533" spans="1:22" ht="12.75" customHeight="1" x14ac:dyDescent="0.2">
      <c r="A3533" s="19">
        <v>3528</v>
      </c>
      <c r="B3533" s="19" t="s">
        <v>71</v>
      </c>
      <c r="C3533" s="50" t="s">
        <v>4437</v>
      </c>
      <c r="D3533" s="20" t="s">
        <v>4561</v>
      </c>
      <c r="E3533" s="21" t="s">
        <v>95</v>
      </c>
      <c r="F3533" s="21" t="s">
        <v>96</v>
      </c>
      <c r="G3533" s="37" t="s">
        <v>4562</v>
      </c>
      <c r="H3533" s="22" t="s">
        <v>4572</v>
      </c>
      <c r="I3533" s="25" t="s">
        <v>4573</v>
      </c>
      <c r="J3533" s="82">
        <v>39426</v>
      </c>
      <c r="K3533" s="42" t="s">
        <v>4576</v>
      </c>
      <c r="L3533" s="42" t="s">
        <v>4577</v>
      </c>
      <c r="M3533" s="23" t="s">
        <v>31</v>
      </c>
      <c r="N3533" s="154" t="s">
        <v>42</v>
      </c>
      <c r="O3533" s="26">
        <v>0</v>
      </c>
      <c r="P3533" s="4">
        <v>0</v>
      </c>
      <c r="Q3533" s="70">
        <v>0</v>
      </c>
      <c r="R3533" s="70">
        <v>0</v>
      </c>
      <c r="S3533" s="70">
        <v>0</v>
      </c>
      <c r="T3533" s="4">
        <v>0</v>
      </c>
      <c r="U3533" s="4">
        <v>0</v>
      </c>
      <c r="V3533" s="28">
        <f t="shared" si="55"/>
        <v>0</v>
      </c>
    </row>
    <row r="3534" spans="1:22" ht="12.75" customHeight="1" x14ac:dyDescent="0.2">
      <c r="A3534" s="19">
        <v>3529</v>
      </c>
      <c r="B3534" s="19" t="s">
        <v>71</v>
      </c>
      <c r="C3534" s="50" t="s">
        <v>4437</v>
      </c>
      <c r="D3534" s="20" t="s">
        <v>4561</v>
      </c>
      <c r="E3534" s="21" t="s">
        <v>95</v>
      </c>
      <c r="F3534" s="21" t="s">
        <v>96</v>
      </c>
      <c r="G3534" s="37" t="s">
        <v>4562</v>
      </c>
      <c r="H3534" s="22" t="s">
        <v>4572</v>
      </c>
      <c r="I3534" s="25" t="s">
        <v>4573</v>
      </c>
      <c r="J3534" s="82">
        <v>39426</v>
      </c>
      <c r="K3534" s="113" t="s">
        <v>4578</v>
      </c>
      <c r="L3534" s="82" t="s">
        <v>4579</v>
      </c>
      <c r="M3534" s="23" t="s">
        <v>31</v>
      </c>
      <c r="N3534" s="154" t="s">
        <v>42</v>
      </c>
      <c r="O3534" s="26">
        <v>0</v>
      </c>
      <c r="P3534" s="4">
        <v>0</v>
      </c>
      <c r="Q3534" s="70">
        <v>0</v>
      </c>
      <c r="R3534" s="70">
        <v>0</v>
      </c>
      <c r="S3534" s="70">
        <v>0</v>
      </c>
      <c r="T3534" s="4">
        <v>0</v>
      </c>
      <c r="U3534" s="4">
        <v>0</v>
      </c>
      <c r="V3534" s="28">
        <f t="shared" si="55"/>
        <v>0</v>
      </c>
    </row>
    <row r="3535" spans="1:22" ht="12.75" customHeight="1" x14ac:dyDescent="0.2">
      <c r="A3535" s="19">
        <v>3530</v>
      </c>
      <c r="B3535" s="19" t="s">
        <v>71</v>
      </c>
      <c r="C3535" s="50" t="s">
        <v>4437</v>
      </c>
      <c r="D3535" s="20" t="s">
        <v>4561</v>
      </c>
      <c r="E3535" s="21" t="s">
        <v>95</v>
      </c>
      <c r="F3535" s="21" t="s">
        <v>96</v>
      </c>
      <c r="G3535" s="37" t="s">
        <v>4562</v>
      </c>
      <c r="H3535" s="22" t="s">
        <v>4572</v>
      </c>
      <c r="I3535" s="25" t="s">
        <v>4573</v>
      </c>
      <c r="J3535" s="82">
        <v>39426</v>
      </c>
      <c r="K3535" s="113" t="s">
        <v>4578</v>
      </c>
      <c r="L3535" s="82" t="s">
        <v>4579</v>
      </c>
      <c r="M3535" s="23" t="s">
        <v>214</v>
      </c>
      <c r="N3535" s="154" t="s">
        <v>218</v>
      </c>
      <c r="O3535" s="26">
        <v>0</v>
      </c>
      <c r="P3535" s="4">
        <v>0</v>
      </c>
      <c r="Q3535" s="70">
        <v>0</v>
      </c>
      <c r="R3535" s="70">
        <v>0</v>
      </c>
      <c r="S3535" s="70">
        <v>0</v>
      </c>
      <c r="T3535" s="4">
        <v>0</v>
      </c>
      <c r="U3535" s="4">
        <v>0</v>
      </c>
      <c r="V3535" s="28">
        <f t="shared" si="55"/>
        <v>0</v>
      </c>
    </row>
    <row r="3536" spans="1:22" ht="12.75" customHeight="1" x14ac:dyDescent="0.2">
      <c r="A3536" s="19">
        <v>3531</v>
      </c>
      <c r="B3536" s="19" t="s">
        <v>71</v>
      </c>
      <c r="C3536" s="50" t="s">
        <v>4437</v>
      </c>
      <c r="D3536" s="20" t="s">
        <v>4561</v>
      </c>
      <c r="E3536" s="21" t="s">
        <v>95</v>
      </c>
      <c r="F3536" s="21" t="s">
        <v>96</v>
      </c>
      <c r="G3536" s="37" t="s">
        <v>4562</v>
      </c>
      <c r="H3536" s="22" t="s">
        <v>4572</v>
      </c>
      <c r="I3536" s="25" t="s">
        <v>4573</v>
      </c>
      <c r="J3536" s="82">
        <v>39426</v>
      </c>
      <c r="K3536" s="113" t="s">
        <v>4578</v>
      </c>
      <c r="L3536" s="82" t="s">
        <v>4579</v>
      </c>
      <c r="M3536" s="23" t="s">
        <v>31</v>
      </c>
      <c r="N3536" s="154" t="s">
        <v>113</v>
      </c>
      <c r="O3536" s="26">
        <v>0</v>
      </c>
      <c r="P3536" s="4">
        <v>13304811.059907833</v>
      </c>
      <c r="Q3536" s="70">
        <v>0</v>
      </c>
      <c r="R3536" s="70">
        <v>0</v>
      </c>
      <c r="S3536" s="70">
        <v>0</v>
      </c>
      <c r="T3536" s="4">
        <v>0</v>
      </c>
      <c r="U3536" s="4">
        <v>0</v>
      </c>
      <c r="V3536" s="28">
        <f t="shared" si="55"/>
        <v>13304811.059907833</v>
      </c>
    </row>
    <row r="3537" spans="1:22" ht="12.75" customHeight="1" x14ac:dyDescent="0.2">
      <c r="A3537" s="19">
        <v>3532</v>
      </c>
      <c r="B3537" s="19" t="s">
        <v>71</v>
      </c>
      <c r="C3537" s="50" t="s">
        <v>4437</v>
      </c>
      <c r="D3537" s="20" t="s">
        <v>4561</v>
      </c>
      <c r="E3537" s="35" t="s">
        <v>95</v>
      </c>
      <c r="F3537" s="21" t="s">
        <v>96</v>
      </c>
      <c r="G3537" s="38" t="s">
        <v>4562</v>
      </c>
      <c r="H3537" s="33" t="s">
        <v>4572</v>
      </c>
      <c r="I3537" s="42" t="s">
        <v>4573</v>
      </c>
      <c r="J3537" s="246">
        <v>39426</v>
      </c>
      <c r="K3537" s="323" t="s">
        <v>4578</v>
      </c>
      <c r="L3537" s="246" t="s">
        <v>4579</v>
      </c>
      <c r="M3537" s="23" t="s">
        <v>45</v>
      </c>
      <c r="N3537" s="154" t="s">
        <v>46</v>
      </c>
      <c r="O3537" s="26">
        <v>0</v>
      </c>
      <c r="P3537" s="4">
        <v>5363493.9651292749</v>
      </c>
      <c r="Q3537" s="70">
        <v>0</v>
      </c>
      <c r="R3537" s="70">
        <v>0</v>
      </c>
      <c r="S3537" s="70">
        <v>0</v>
      </c>
      <c r="T3537" s="4">
        <v>0</v>
      </c>
      <c r="U3537" s="4">
        <v>0</v>
      </c>
      <c r="V3537" s="28">
        <f t="shared" si="55"/>
        <v>5363493.9651292749</v>
      </c>
    </row>
    <row r="3538" spans="1:22" ht="12.75" customHeight="1" x14ac:dyDescent="0.2">
      <c r="A3538" s="19">
        <v>3533</v>
      </c>
      <c r="B3538" s="19" t="s">
        <v>352</v>
      </c>
      <c r="C3538" s="50" t="s">
        <v>4437</v>
      </c>
      <c r="D3538" s="20" t="s">
        <v>4561</v>
      </c>
      <c r="E3538" s="21" t="s">
        <v>95</v>
      </c>
      <c r="F3538" s="21" t="s">
        <v>96</v>
      </c>
      <c r="G3538" s="37" t="s">
        <v>4562</v>
      </c>
      <c r="H3538" s="22" t="s">
        <v>4572</v>
      </c>
      <c r="I3538" s="25" t="s">
        <v>4573</v>
      </c>
      <c r="J3538" s="82">
        <v>39426</v>
      </c>
      <c r="K3538" s="82" t="s">
        <v>4580</v>
      </c>
      <c r="L3538" s="82" t="s">
        <v>4581</v>
      </c>
      <c r="M3538" s="23" t="s">
        <v>37</v>
      </c>
      <c r="N3538" s="154" t="s">
        <v>38</v>
      </c>
      <c r="O3538" s="26">
        <v>0</v>
      </c>
      <c r="P3538" s="4">
        <v>0</v>
      </c>
      <c r="Q3538" s="70">
        <v>0</v>
      </c>
      <c r="R3538" s="70">
        <v>0</v>
      </c>
      <c r="S3538" s="70">
        <v>0</v>
      </c>
      <c r="T3538" s="4">
        <v>0</v>
      </c>
      <c r="U3538" s="4">
        <v>0</v>
      </c>
      <c r="V3538" s="28">
        <f t="shared" si="55"/>
        <v>0</v>
      </c>
    </row>
    <row r="3539" spans="1:22" ht="12.75" customHeight="1" x14ac:dyDescent="0.2">
      <c r="A3539" s="19">
        <v>3534</v>
      </c>
      <c r="B3539" s="19" t="s">
        <v>352</v>
      </c>
      <c r="C3539" s="50" t="s">
        <v>4437</v>
      </c>
      <c r="D3539" s="20" t="s">
        <v>4561</v>
      </c>
      <c r="E3539" s="21" t="s">
        <v>95</v>
      </c>
      <c r="F3539" s="21" t="s">
        <v>96</v>
      </c>
      <c r="G3539" s="37" t="s">
        <v>4562</v>
      </c>
      <c r="H3539" s="22" t="s">
        <v>4572</v>
      </c>
      <c r="I3539" s="25" t="s">
        <v>4573</v>
      </c>
      <c r="J3539" s="82">
        <v>39426</v>
      </c>
      <c r="K3539" s="82" t="s">
        <v>4580</v>
      </c>
      <c r="L3539" s="82" t="s">
        <v>4581</v>
      </c>
      <c r="M3539" s="23" t="s">
        <v>214</v>
      </c>
      <c r="N3539" s="154" t="s">
        <v>218</v>
      </c>
      <c r="O3539" s="26">
        <v>0</v>
      </c>
      <c r="P3539" s="4">
        <v>0</v>
      </c>
      <c r="Q3539" s="70">
        <v>0</v>
      </c>
      <c r="R3539" s="70">
        <v>0</v>
      </c>
      <c r="S3539" s="70">
        <v>0</v>
      </c>
      <c r="T3539" s="4">
        <v>0</v>
      </c>
      <c r="U3539" s="4">
        <v>0</v>
      </c>
      <c r="V3539" s="28">
        <f t="shared" si="55"/>
        <v>0</v>
      </c>
    </row>
    <row r="3540" spans="1:22" ht="12.75" customHeight="1" x14ac:dyDescent="0.2">
      <c r="A3540" s="19">
        <v>3535</v>
      </c>
      <c r="B3540" s="19" t="s">
        <v>352</v>
      </c>
      <c r="C3540" s="50" t="s">
        <v>4437</v>
      </c>
      <c r="D3540" s="20" t="s">
        <v>4561</v>
      </c>
      <c r="E3540" s="35" t="s">
        <v>95</v>
      </c>
      <c r="F3540" s="21" t="s">
        <v>96</v>
      </c>
      <c r="G3540" s="38" t="s">
        <v>4562</v>
      </c>
      <c r="H3540" s="33" t="s">
        <v>4572</v>
      </c>
      <c r="I3540" s="42" t="s">
        <v>4573</v>
      </c>
      <c r="J3540" s="246">
        <v>39426</v>
      </c>
      <c r="K3540" s="246" t="s">
        <v>4580</v>
      </c>
      <c r="L3540" s="246" t="s">
        <v>4581</v>
      </c>
      <c r="M3540" s="23" t="s">
        <v>45</v>
      </c>
      <c r="N3540" s="154" t="s">
        <v>46</v>
      </c>
      <c r="O3540" s="26">
        <v>0</v>
      </c>
      <c r="P3540" s="4">
        <v>4597280.5415393785</v>
      </c>
      <c r="Q3540" s="70">
        <v>0</v>
      </c>
      <c r="R3540" s="70">
        <v>0</v>
      </c>
      <c r="S3540" s="70">
        <v>0</v>
      </c>
      <c r="T3540" s="4">
        <v>0</v>
      </c>
      <c r="U3540" s="4">
        <v>0</v>
      </c>
      <c r="V3540" s="28">
        <f t="shared" si="55"/>
        <v>4597280.5415393785</v>
      </c>
    </row>
    <row r="3541" spans="1:22" ht="12.75" customHeight="1" x14ac:dyDescent="0.2">
      <c r="A3541" s="19">
        <v>3536</v>
      </c>
      <c r="B3541" s="19" t="s">
        <v>352</v>
      </c>
      <c r="C3541" s="50" t="s">
        <v>4437</v>
      </c>
      <c r="D3541" s="20" t="s">
        <v>4561</v>
      </c>
      <c r="E3541" s="35" t="s">
        <v>95</v>
      </c>
      <c r="F3541" s="21" t="s">
        <v>96</v>
      </c>
      <c r="G3541" s="38" t="s">
        <v>4562</v>
      </c>
      <c r="H3541" s="33" t="s">
        <v>4572</v>
      </c>
      <c r="I3541" s="42" t="s">
        <v>4573</v>
      </c>
      <c r="J3541" s="246">
        <v>39426</v>
      </c>
      <c r="K3541" s="246" t="s">
        <v>4580</v>
      </c>
      <c r="L3541" s="246" t="s">
        <v>4581</v>
      </c>
      <c r="M3541" s="23" t="s">
        <v>45</v>
      </c>
      <c r="N3541" s="154" t="s">
        <v>46</v>
      </c>
      <c r="O3541" s="26">
        <v>0</v>
      </c>
      <c r="P3541" s="4">
        <v>2681746.9825646374</v>
      </c>
      <c r="Q3541" s="70">
        <v>0</v>
      </c>
      <c r="R3541" s="70">
        <v>0</v>
      </c>
      <c r="S3541" s="70">
        <v>0</v>
      </c>
      <c r="T3541" s="4">
        <v>0</v>
      </c>
      <c r="U3541" s="4">
        <v>0</v>
      </c>
      <c r="V3541" s="28">
        <f t="shared" si="55"/>
        <v>2681746.9825646374</v>
      </c>
    </row>
    <row r="3542" spans="1:22" ht="12.75" customHeight="1" x14ac:dyDescent="0.2">
      <c r="A3542" s="19">
        <v>3537</v>
      </c>
      <c r="B3542" s="19" t="s">
        <v>352</v>
      </c>
      <c r="C3542" s="50" t="s">
        <v>4437</v>
      </c>
      <c r="D3542" s="20" t="s">
        <v>4561</v>
      </c>
      <c r="E3542" s="21" t="s">
        <v>95</v>
      </c>
      <c r="F3542" s="21" t="s">
        <v>96</v>
      </c>
      <c r="G3542" s="37" t="s">
        <v>4562</v>
      </c>
      <c r="H3542" s="22" t="s">
        <v>4572</v>
      </c>
      <c r="I3542" s="25" t="s">
        <v>4573</v>
      </c>
      <c r="J3542" s="82">
        <v>39426</v>
      </c>
      <c r="K3542" s="82" t="s">
        <v>4580</v>
      </c>
      <c r="L3542" s="82" t="s">
        <v>4581</v>
      </c>
      <c r="M3542" s="23" t="s">
        <v>40</v>
      </c>
      <c r="N3542" s="154" t="s">
        <v>41</v>
      </c>
      <c r="O3542" s="26">
        <v>0</v>
      </c>
      <c r="P3542" s="4">
        <v>0</v>
      </c>
      <c r="Q3542" s="70">
        <v>0</v>
      </c>
      <c r="R3542" s="70">
        <v>0</v>
      </c>
      <c r="S3542" s="70">
        <v>0</v>
      </c>
      <c r="T3542" s="4">
        <v>0</v>
      </c>
      <c r="U3542" s="4">
        <v>0</v>
      </c>
      <c r="V3542" s="28">
        <f t="shared" si="55"/>
        <v>0</v>
      </c>
    </row>
    <row r="3543" spans="1:22" ht="12.75" customHeight="1" x14ac:dyDescent="0.2">
      <c r="A3543" s="19">
        <v>3538</v>
      </c>
      <c r="B3543" s="19" t="s">
        <v>77</v>
      </c>
      <c r="C3543" s="50" t="s">
        <v>4437</v>
      </c>
      <c r="D3543" s="20" t="s">
        <v>4561</v>
      </c>
      <c r="E3543" s="25" t="s">
        <v>89</v>
      </c>
      <c r="F3543" s="21" t="s">
        <v>90</v>
      </c>
      <c r="G3543" s="37" t="s">
        <v>4562</v>
      </c>
      <c r="H3543" s="22" t="s">
        <v>4563</v>
      </c>
      <c r="I3543" s="25" t="s">
        <v>4582</v>
      </c>
      <c r="J3543" s="330">
        <v>1</v>
      </c>
      <c r="K3543" s="25" t="s">
        <v>4583</v>
      </c>
      <c r="L3543" s="25" t="s">
        <v>4584</v>
      </c>
      <c r="M3543" s="23" t="s">
        <v>214</v>
      </c>
      <c r="N3543" s="154" t="s">
        <v>218</v>
      </c>
      <c r="O3543" s="26">
        <v>0</v>
      </c>
      <c r="P3543" s="4">
        <v>0</v>
      </c>
      <c r="Q3543" s="70">
        <v>0</v>
      </c>
      <c r="R3543" s="70">
        <v>0</v>
      </c>
      <c r="S3543" s="70">
        <v>0</v>
      </c>
      <c r="T3543" s="4">
        <v>0</v>
      </c>
      <c r="U3543" s="4">
        <v>0</v>
      </c>
      <c r="V3543" s="28">
        <f t="shared" si="55"/>
        <v>0</v>
      </c>
    </row>
    <row r="3544" spans="1:22" ht="12.75" customHeight="1" x14ac:dyDescent="0.2">
      <c r="A3544" s="19">
        <v>3539</v>
      </c>
      <c r="B3544" s="19" t="s">
        <v>77</v>
      </c>
      <c r="C3544" s="50" t="s">
        <v>4437</v>
      </c>
      <c r="D3544" s="20" t="s">
        <v>4561</v>
      </c>
      <c r="E3544" s="42" t="s">
        <v>89</v>
      </c>
      <c r="F3544" s="21" t="s">
        <v>90</v>
      </c>
      <c r="G3544" s="38" t="s">
        <v>4562</v>
      </c>
      <c r="H3544" s="33" t="s">
        <v>4563</v>
      </c>
      <c r="I3544" s="42" t="s">
        <v>4582</v>
      </c>
      <c r="J3544" s="331">
        <v>1</v>
      </c>
      <c r="K3544" s="42" t="s">
        <v>4583</v>
      </c>
      <c r="L3544" s="42" t="s">
        <v>4584</v>
      </c>
      <c r="M3544" s="23" t="s">
        <v>45</v>
      </c>
      <c r="N3544" s="154" t="s">
        <v>46</v>
      </c>
      <c r="O3544" s="26">
        <v>0</v>
      </c>
      <c r="P3544" s="4">
        <v>2681746.9825646374</v>
      </c>
      <c r="Q3544" s="70">
        <v>0</v>
      </c>
      <c r="R3544" s="70">
        <v>0</v>
      </c>
      <c r="S3544" s="70">
        <v>0</v>
      </c>
      <c r="T3544" s="4">
        <v>0</v>
      </c>
      <c r="U3544" s="4">
        <v>0</v>
      </c>
      <c r="V3544" s="28">
        <f t="shared" si="55"/>
        <v>2681746.9825646374</v>
      </c>
    </row>
    <row r="3545" spans="1:22" ht="12.75" customHeight="1" x14ac:dyDescent="0.2">
      <c r="A3545" s="19">
        <v>3540</v>
      </c>
      <c r="B3545" s="19" t="s">
        <v>168</v>
      </c>
      <c r="C3545" s="50" t="s">
        <v>4437</v>
      </c>
      <c r="D3545" s="20" t="s">
        <v>4561</v>
      </c>
      <c r="E3545" s="49" t="s">
        <v>260</v>
      </c>
      <c r="F3545" s="21" t="s">
        <v>261</v>
      </c>
      <c r="G3545" s="37" t="s">
        <v>4562</v>
      </c>
      <c r="H3545" s="33" t="s">
        <v>4572</v>
      </c>
      <c r="I3545" s="42" t="s">
        <v>4585</v>
      </c>
      <c r="J3545" s="332">
        <v>0.7</v>
      </c>
      <c r="K3545" s="42" t="s">
        <v>4586</v>
      </c>
      <c r="L3545" s="42" t="s">
        <v>4587</v>
      </c>
      <c r="M3545" s="23" t="s">
        <v>205</v>
      </c>
      <c r="N3545" s="154" t="s">
        <v>473</v>
      </c>
      <c r="O3545" s="26">
        <v>0</v>
      </c>
      <c r="P3545" s="4">
        <v>0</v>
      </c>
      <c r="Q3545" s="70">
        <v>0</v>
      </c>
      <c r="R3545" s="70">
        <v>0</v>
      </c>
      <c r="S3545" s="70">
        <v>0</v>
      </c>
      <c r="T3545" s="4">
        <v>0</v>
      </c>
      <c r="U3545" s="4">
        <v>0</v>
      </c>
      <c r="V3545" s="28">
        <f t="shared" si="55"/>
        <v>0</v>
      </c>
    </row>
    <row r="3546" spans="1:22" ht="12.75" customHeight="1" x14ac:dyDescent="0.2">
      <c r="A3546" s="19">
        <v>3541</v>
      </c>
      <c r="B3546" s="19" t="s">
        <v>71</v>
      </c>
      <c r="C3546" s="50" t="s">
        <v>4437</v>
      </c>
      <c r="D3546" s="20" t="s">
        <v>4561</v>
      </c>
      <c r="E3546" s="21" t="s">
        <v>130</v>
      </c>
      <c r="F3546" s="21" t="s">
        <v>131</v>
      </c>
      <c r="G3546" s="37" t="s">
        <v>4588</v>
      </c>
      <c r="H3546" s="37" t="s">
        <v>4589</v>
      </c>
      <c r="I3546" s="21" t="s">
        <v>4590</v>
      </c>
      <c r="J3546" s="334">
        <v>2</v>
      </c>
      <c r="K3546" s="323" t="s">
        <v>4591</v>
      </c>
      <c r="L3546" s="82" t="s">
        <v>4592</v>
      </c>
      <c r="M3546" s="23"/>
      <c r="N3546" s="154"/>
      <c r="O3546" s="26">
        <v>0</v>
      </c>
      <c r="P3546" s="4">
        <v>0</v>
      </c>
      <c r="Q3546" s="70">
        <v>0</v>
      </c>
      <c r="R3546" s="70">
        <v>0</v>
      </c>
      <c r="S3546" s="70">
        <v>0</v>
      </c>
      <c r="T3546" s="4">
        <v>0</v>
      </c>
      <c r="U3546" s="4">
        <v>0</v>
      </c>
      <c r="V3546" s="28">
        <f t="shared" si="55"/>
        <v>0</v>
      </c>
    </row>
    <row r="3547" spans="1:22" ht="12.75" customHeight="1" x14ac:dyDescent="0.2">
      <c r="A3547" s="19">
        <v>3542</v>
      </c>
      <c r="B3547" s="19" t="s">
        <v>71</v>
      </c>
      <c r="C3547" s="50" t="s">
        <v>4437</v>
      </c>
      <c r="D3547" s="20" t="s">
        <v>4561</v>
      </c>
      <c r="E3547" s="21" t="s">
        <v>130</v>
      </c>
      <c r="F3547" s="21" t="s">
        <v>131</v>
      </c>
      <c r="G3547" s="37" t="s">
        <v>4588</v>
      </c>
      <c r="H3547" s="37" t="s">
        <v>4589</v>
      </c>
      <c r="I3547" s="21" t="s">
        <v>4590</v>
      </c>
      <c r="J3547" s="334">
        <v>2</v>
      </c>
      <c r="K3547" s="323" t="s">
        <v>4593</v>
      </c>
      <c r="L3547" s="82" t="s">
        <v>4594</v>
      </c>
      <c r="M3547" s="23"/>
      <c r="N3547" s="154"/>
      <c r="O3547" s="26">
        <v>0</v>
      </c>
      <c r="P3547" s="4">
        <v>0</v>
      </c>
      <c r="Q3547" s="70">
        <v>0</v>
      </c>
      <c r="R3547" s="70">
        <v>0</v>
      </c>
      <c r="S3547" s="70">
        <v>0</v>
      </c>
      <c r="T3547" s="4">
        <v>0</v>
      </c>
      <c r="U3547" s="4">
        <v>0</v>
      </c>
      <c r="V3547" s="28">
        <f t="shared" si="55"/>
        <v>0</v>
      </c>
    </row>
    <row r="3548" spans="1:22" ht="12.75" customHeight="1" x14ac:dyDescent="0.2">
      <c r="A3548" s="19">
        <v>3543</v>
      </c>
      <c r="B3548" s="19" t="s">
        <v>71</v>
      </c>
      <c r="C3548" s="50" t="s">
        <v>4437</v>
      </c>
      <c r="D3548" s="20" t="s">
        <v>4561</v>
      </c>
      <c r="E3548" s="21" t="s">
        <v>130</v>
      </c>
      <c r="F3548" s="21" t="s">
        <v>131</v>
      </c>
      <c r="G3548" s="37" t="s">
        <v>4588</v>
      </c>
      <c r="H3548" s="37" t="s">
        <v>4589</v>
      </c>
      <c r="I3548" s="21" t="s">
        <v>4590</v>
      </c>
      <c r="J3548" s="334">
        <v>2</v>
      </c>
      <c r="K3548" s="323" t="s">
        <v>4595</v>
      </c>
      <c r="L3548" s="82" t="s">
        <v>4596</v>
      </c>
      <c r="M3548" s="23"/>
      <c r="N3548" s="154"/>
      <c r="O3548" s="26">
        <v>0</v>
      </c>
      <c r="P3548" s="4">
        <v>0</v>
      </c>
      <c r="Q3548" s="70">
        <v>0</v>
      </c>
      <c r="R3548" s="70">
        <v>0</v>
      </c>
      <c r="S3548" s="70">
        <v>0</v>
      </c>
      <c r="T3548" s="4">
        <v>0</v>
      </c>
      <c r="U3548" s="4">
        <v>0</v>
      </c>
      <c r="V3548" s="28">
        <f t="shared" si="55"/>
        <v>0</v>
      </c>
    </row>
    <row r="3549" spans="1:22" ht="12.75" customHeight="1" x14ac:dyDescent="0.2">
      <c r="A3549" s="19">
        <v>3544</v>
      </c>
      <c r="B3549" s="19" t="s">
        <v>71</v>
      </c>
      <c r="C3549" s="50" t="s">
        <v>4437</v>
      </c>
      <c r="D3549" s="20" t="s">
        <v>4561</v>
      </c>
      <c r="E3549" s="21" t="s">
        <v>130</v>
      </c>
      <c r="F3549" s="21" t="s">
        <v>131</v>
      </c>
      <c r="G3549" s="37" t="s">
        <v>4588</v>
      </c>
      <c r="H3549" s="37" t="s">
        <v>4589</v>
      </c>
      <c r="I3549" s="21" t="s">
        <v>4590</v>
      </c>
      <c r="J3549" s="334">
        <v>2</v>
      </c>
      <c r="K3549" s="323" t="s">
        <v>4597</v>
      </c>
      <c r="L3549" s="246" t="s">
        <v>4598</v>
      </c>
      <c r="M3549" s="23"/>
      <c r="N3549" s="154"/>
      <c r="O3549" s="26">
        <v>0</v>
      </c>
      <c r="P3549" s="4">
        <v>0</v>
      </c>
      <c r="Q3549" s="70">
        <v>0</v>
      </c>
      <c r="R3549" s="70">
        <v>0</v>
      </c>
      <c r="S3549" s="70">
        <v>0</v>
      </c>
      <c r="T3549" s="4">
        <v>0</v>
      </c>
      <c r="U3549" s="4">
        <v>0</v>
      </c>
      <c r="V3549" s="28">
        <f t="shared" si="55"/>
        <v>0</v>
      </c>
    </row>
    <row r="3550" spans="1:22" ht="12.75" customHeight="1" x14ac:dyDescent="0.2">
      <c r="A3550" s="19">
        <v>3545</v>
      </c>
      <c r="B3550" s="19" t="s">
        <v>71</v>
      </c>
      <c r="C3550" s="50" t="s">
        <v>4437</v>
      </c>
      <c r="D3550" s="20" t="s">
        <v>4561</v>
      </c>
      <c r="E3550" s="21" t="s">
        <v>130</v>
      </c>
      <c r="F3550" s="21" t="s">
        <v>131</v>
      </c>
      <c r="G3550" s="37" t="s">
        <v>4588</v>
      </c>
      <c r="H3550" s="37" t="s">
        <v>4589</v>
      </c>
      <c r="I3550" s="335" t="s">
        <v>4599</v>
      </c>
      <c r="J3550" s="334">
        <v>2</v>
      </c>
      <c r="K3550" s="42" t="s">
        <v>4600</v>
      </c>
      <c r="L3550" s="42" t="s">
        <v>4601</v>
      </c>
      <c r="M3550" s="23"/>
      <c r="N3550" s="154"/>
      <c r="O3550" s="26">
        <v>0</v>
      </c>
      <c r="P3550" s="4">
        <v>0</v>
      </c>
      <c r="Q3550" s="70">
        <v>0</v>
      </c>
      <c r="R3550" s="70">
        <v>0</v>
      </c>
      <c r="S3550" s="70">
        <v>0</v>
      </c>
      <c r="T3550" s="4">
        <v>0</v>
      </c>
      <c r="U3550" s="4">
        <v>0</v>
      </c>
      <c r="V3550" s="28">
        <f t="shared" si="55"/>
        <v>0</v>
      </c>
    </row>
    <row r="3551" spans="1:22" ht="12.75" customHeight="1" x14ac:dyDescent="0.2">
      <c r="A3551" s="19">
        <v>3546</v>
      </c>
      <c r="B3551" s="19" t="s">
        <v>168</v>
      </c>
      <c r="C3551" s="50" t="s">
        <v>4437</v>
      </c>
      <c r="D3551" s="20" t="s">
        <v>4561</v>
      </c>
      <c r="E3551" s="35" t="s">
        <v>189</v>
      </c>
      <c r="F3551" s="21" t="s">
        <v>376</v>
      </c>
      <c r="G3551" s="37" t="s">
        <v>4562</v>
      </c>
      <c r="H3551" s="22" t="s">
        <v>4572</v>
      </c>
      <c r="I3551" s="25" t="s">
        <v>4602</v>
      </c>
      <c r="J3551" s="332">
        <v>0.7</v>
      </c>
      <c r="K3551" s="25" t="s">
        <v>4603</v>
      </c>
      <c r="L3551" s="25" t="s">
        <v>4604</v>
      </c>
      <c r="M3551" s="23" t="s">
        <v>214</v>
      </c>
      <c r="N3551" s="154" t="s">
        <v>219</v>
      </c>
      <c r="O3551" s="26">
        <v>0</v>
      </c>
      <c r="P3551" s="4">
        <v>5374858.446338811</v>
      </c>
      <c r="Q3551" s="70">
        <v>0</v>
      </c>
      <c r="R3551" s="70">
        <v>0</v>
      </c>
      <c r="S3551" s="70">
        <v>0</v>
      </c>
      <c r="T3551" s="4">
        <v>0</v>
      </c>
      <c r="U3551" s="4">
        <v>0</v>
      </c>
      <c r="V3551" s="28">
        <f t="shared" si="55"/>
        <v>5374858.446338811</v>
      </c>
    </row>
    <row r="3552" spans="1:22" ht="12.75" customHeight="1" x14ac:dyDescent="0.2">
      <c r="A3552" s="19">
        <v>3547</v>
      </c>
      <c r="B3552" s="19" t="s">
        <v>168</v>
      </c>
      <c r="C3552" s="50" t="s">
        <v>4437</v>
      </c>
      <c r="D3552" s="20" t="s">
        <v>4561</v>
      </c>
      <c r="E3552" s="35" t="s">
        <v>189</v>
      </c>
      <c r="F3552" s="21" t="s">
        <v>376</v>
      </c>
      <c r="G3552" s="37" t="s">
        <v>4562</v>
      </c>
      <c r="H3552" s="22" t="s">
        <v>4572</v>
      </c>
      <c r="I3552" s="25" t="s">
        <v>4602</v>
      </c>
      <c r="J3552" s="332">
        <v>0.7</v>
      </c>
      <c r="K3552" s="25" t="s">
        <v>4603</v>
      </c>
      <c r="L3552" s="25" t="s">
        <v>4604</v>
      </c>
      <c r="M3552" s="23" t="s">
        <v>214</v>
      </c>
      <c r="N3552" s="154" t="s">
        <v>217</v>
      </c>
      <c r="O3552" s="26">
        <v>0</v>
      </c>
      <c r="P3552" s="4">
        <v>0</v>
      </c>
      <c r="Q3552" s="70">
        <v>0</v>
      </c>
      <c r="R3552" s="70">
        <v>0</v>
      </c>
      <c r="S3552" s="70">
        <v>0</v>
      </c>
      <c r="T3552" s="4">
        <v>0</v>
      </c>
      <c r="U3552" s="4">
        <v>0</v>
      </c>
      <c r="V3552" s="28">
        <f t="shared" si="55"/>
        <v>0</v>
      </c>
    </row>
    <row r="3553" spans="1:22" ht="12.75" customHeight="1" x14ac:dyDescent="0.2">
      <c r="A3553" s="19">
        <v>3548</v>
      </c>
      <c r="B3553" s="19" t="s">
        <v>168</v>
      </c>
      <c r="C3553" s="50" t="s">
        <v>4437</v>
      </c>
      <c r="D3553" s="20" t="s">
        <v>4561</v>
      </c>
      <c r="E3553" s="35" t="s">
        <v>189</v>
      </c>
      <c r="F3553" s="21" t="s">
        <v>376</v>
      </c>
      <c r="G3553" s="37" t="s">
        <v>4562</v>
      </c>
      <c r="H3553" s="22" t="s">
        <v>4572</v>
      </c>
      <c r="I3553" s="25" t="s">
        <v>4602</v>
      </c>
      <c r="J3553" s="332">
        <v>0.7</v>
      </c>
      <c r="K3553" s="25" t="s">
        <v>4603</v>
      </c>
      <c r="L3553" s="25" t="s">
        <v>4604</v>
      </c>
      <c r="M3553" s="23" t="s">
        <v>214</v>
      </c>
      <c r="N3553" s="154" t="s">
        <v>216</v>
      </c>
      <c r="O3553" s="26">
        <v>0</v>
      </c>
      <c r="P3553" s="4">
        <v>0</v>
      </c>
      <c r="Q3553" s="70">
        <v>0</v>
      </c>
      <c r="R3553" s="70">
        <v>0</v>
      </c>
      <c r="S3553" s="70">
        <v>0</v>
      </c>
      <c r="T3553" s="4">
        <v>0</v>
      </c>
      <c r="U3553" s="4">
        <v>0</v>
      </c>
      <c r="V3553" s="28">
        <f t="shared" si="55"/>
        <v>0</v>
      </c>
    </row>
    <row r="3554" spans="1:22" ht="12.75" customHeight="1" x14ac:dyDescent="0.2">
      <c r="A3554" s="19">
        <v>3549</v>
      </c>
      <c r="B3554" s="19" t="s">
        <v>168</v>
      </c>
      <c r="C3554" s="50" t="s">
        <v>4437</v>
      </c>
      <c r="D3554" s="20" t="s">
        <v>4561</v>
      </c>
      <c r="E3554" s="35" t="s">
        <v>189</v>
      </c>
      <c r="F3554" s="21" t="s">
        <v>376</v>
      </c>
      <c r="G3554" s="37" t="s">
        <v>4562</v>
      </c>
      <c r="H3554" s="22" t="s">
        <v>4572</v>
      </c>
      <c r="I3554" s="25" t="s">
        <v>4602</v>
      </c>
      <c r="J3554" s="332">
        <v>0.7</v>
      </c>
      <c r="K3554" s="25" t="s">
        <v>4603</v>
      </c>
      <c r="L3554" s="25" t="s">
        <v>4604</v>
      </c>
      <c r="M3554" s="23" t="s">
        <v>224</v>
      </c>
      <c r="N3554" s="154" t="s">
        <v>225</v>
      </c>
      <c r="O3554" s="26">
        <v>0</v>
      </c>
      <c r="P3554" s="4">
        <v>734000</v>
      </c>
      <c r="Q3554" s="70">
        <v>0</v>
      </c>
      <c r="R3554" s="70">
        <v>0</v>
      </c>
      <c r="S3554" s="70">
        <v>0</v>
      </c>
      <c r="T3554" s="4">
        <v>0</v>
      </c>
      <c r="U3554" s="4">
        <v>0</v>
      </c>
      <c r="V3554" s="28">
        <f t="shared" si="55"/>
        <v>734000</v>
      </c>
    </row>
    <row r="3555" spans="1:22" ht="12.75" customHeight="1" x14ac:dyDescent="0.2">
      <c r="A3555" s="19">
        <v>3550</v>
      </c>
      <c r="B3555" s="19"/>
      <c r="C3555" s="50" t="s">
        <v>4437</v>
      </c>
      <c r="D3555" s="20" t="s">
        <v>4561</v>
      </c>
      <c r="E3555" s="35" t="s">
        <v>189</v>
      </c>
      <c r="F3555" s="21" t="s">
        <v>376</v>
      </c>
      <c r="G3555" s="37"/>
      <c r="H3555" s="22"/>
      <c r="I3555" s="25"/>
      <c r="J3555" s="332"/>
      <c r="K3555" s="25"/>
      <c r="L3555" s="25"/>
      <c r="M3555" s="23"/>
      <c r="N3555" s="154"/>
      <c r="O3555" s="26">
        <v>0</v>
      </c>
      <c r="P3555" s="4">
        <v>0</v>
      </c>
      <c r="Q3555" s="70">
        <v>0</v>
      </c>
      <c r="R3555" s="70">
        <v>0</v>
      </c>
      <c r="S3555" s="70">
        <v>0</v>
      </c>
      <c r="T3555" s="4">
        <v>0</v>
      </c>
      <c r="U3555" s="4">
        <v>0</v>
      </c>
      <c r="V3555" s="28">
        <f t="shared" si="55"/>
        <v>0</v>
      </c>
    </row>
    <row r="3556" spans="1:22" ht="12.75" customHeight="1" x14ac:dyDescent="0.2">
      <c r="A3556" s="19">
        <v>3551</v>
      </c>
      <c r="B3556" s="19" t="s">
        <v>168</v>
      </c>
      <c r="C3556" s="50" t="s">
        <v>4437</v>
      </c>
      <c r="D3556" s="20" t="s">
        <v>4561</v>
      </c>
      <c r="E3556" s="35" t="s">
        <v>189</v>
      </c>
      <c r="F3556" s="21" t="s">
        <v>376</v>
      </c>
      <c r="G3556" s="37" t="s">
        <v>4562</v>
      </c>
      <c r="H3556" s="22" t="s">
        <v>4572</v>
      </c>
      <c r="I3556" s="25" t="s">
        <v>4602</v>
      </c>
      <c r="J3556" s="332">
        <v>0.7</v>
      </c>
      <c r="K3556" s="25" t="s">
        <v>4603</v>
      </c>
      <c r="L3556" s="25" t="s">
        <v>4604</v>
      </c>
      <c r="M3556" s="23" t="s">
        <v>224</v>
      </c>
      <c r="N3556" s="154" t="s">
        <v>226</v>
      </c>
      <c r="O3556" s="26">
        <v>0</v>
      </c>
      <c r="P3556" s="4">
        <v>6040000</v>
      </c>
      <c r="Q3556" s="70">
        <v>0</v>
      </c>
      <c r="R3556" s="70">
        <v>0</v>
      </c>
      <c r="S3556" s="70">
        <v>0</v>
      </c>
      <c r="T3556" s="4">
        <v>0</v>
      </c>
      <c r="U3556" s="4">
        <v>0</v>
      </c>
      <c r="V3556" s="28">
        <f t="shared" si="55"/>
        <v>6040000</v>
      </c>
    </row>
    <row r="3557" spans="1:22" ht="12.75" customHeight="1" x14ac:dyDescent="0.2">
      <c r="A3557" s="19">
        <v>3552</v>
      </c>
      <c r="B3557" s="19" t="s">
        <v>168</v>
      </c>
      <c r="C3557" s="50" t="s">
        <v>4437</v>
      </c>
      <c r="D3557" s="20" t="s">
        <v>4561</v>
      </c>
      <c r="E3557" s="35" t="s">
        <v>189</v>
      </c>
      <c r="F3557" s="21" t="s">
        <v>376</v>
      </c>
      <c r="G3557" s="37" t="s">
        <v>4562</v>
      </c>
      <c r="H3557" s="22" t="s">
        <v>4572</v>
      </c>
      <c r="I3557" s="25" t="s">
        <v>4602</v>
      </c>
      <c r="J3557" s="332">
        <v>0.7</v>
      </c>
      <c r="K3557" s="25" t="s">
        <v>4603</v>
      </c>
      <c r="L3557" s="25" t="s">
        <v>4604</v>
      </c>
      <c r="M3557" s="23" t="s">
        <v>196</v>
      </c>
      <c r="N3557" s="154" t="s">
        <v>197</v>
      </c>
      <c r="O3557" s="26">
        <v>0</v>
      </c>
      <c r="P3557" s="4">
        <v>15840000</v>
      </c>
      <c r="Q3557" s="70">
        <v>0</v>
      </c>
      <c r="R3557" s="70">
        <v>0</v>
      </c>
      <c r="S3557" s="70">
        <v>0</v>
      </c>
      <c r="T3557" s="4">
        <v>0</v>
      </c>
      <c r="U3557" s="4">
        <v>0</v>
      </c>
      <c r="V3557" s="28">
        <f t="shared" si="55"/>
        <v>15840000</v>
      </c>
    </row>
    <row r="3558" spans="1:22" ht="12.75" customHeight="1" x14ac:dyDescent="0.2">
      <c r="A3558" s="19">
        <v>3553</v>
      </c>
      <c r="B3558" s="19" t="s">
        <v>168</v>
      </c>
      <c r="C3558" s="50" t="s">
        <v>4437</v>
      </c>
      <c r="D3558" s="20" t="s">
        <v>4561</v>
      </c>
      <c r="E3558" s="35" t="s">
        <v>189</v>
      </c>
      <c r="F3558" s="21" t="s">
        <v>376</v>
      </c>
      <c r="G3558" s="37" t="s">
        <v>4562</v>
      </c>
      <c r="H3558" s="22" t="s">
        <v>4572</v>
      </c>
      <c r="I3558" s="25" t="s">
        <v>4602</v>
      </c>
      <c r="J3558" s="332">
        <v>0.7</v>
      </c>
      <c r="K3558" s="25" t="s">
        <v>4603</v>
      </c>
      <c r="L3558" s="25" t="s">
        <v>4604</v>
      </c>
      <c r="M3558" s="23" t="s">
        <v>196</v>
      </c>
      <c r="N3558" s="154" t="s">
        <v>197</v>
      </c>
      <c r="O3558" s="26">
        <v>0</v>
      </c>
      <c r="P3558" s="4">
        <v>18000000</v>
      </c>
      <c r="Q3558" s="70">
        <v>0</v>
      </c>
      <c r="R3558" s="70">
        <v>0</v>
      </c>
      <c r="S3558" s="70">
        <v>0</v>
      </c>
      <c r="T3558" s="4">
        <v>0</v>
      </c>
      <c r="U3558" s="4">
        <v>0</v>
      </c>
      <c r="V3558" s="28">
        <f t="shared" si="55"/>
        <v>18000000</v>
      </c>
    </row>
    <row r="3559" spans="1:22" ht="12.75" customHeight="1" x14ac:dyDescent="0.2">
      <c r="A3559" s="19">
        <v>3554</v>
      </c>
      <c r="B3559" s="19" t="s">
        <v>168</v>
      </c>
      <c r="C3559" s="50" t="s">
        <v>4437</v>
      </c>
      <c r="D3559" s="20" t="s">
        <v>4561</v>
      </c>
      <c r="E3559" s="35" t="s">
        <v>189</v>
      </c>
      <c r="F3559" s="21" t="s">
        <v>376</v>
      </c>
      <c r="G3559" s="37" t="s">
        <v>4562</v>
      </c>
      <c r="H3559" s="22" t="s">
        <v>4572</v>
      </c>
      <c r="I3559" s="25" t="s">
        <v>4602</v>
      </c>
      <c r="J3559" s="332">
        <v>0.7</v>
      </c>
      <c r="K3559" s="25" t="s">
        <v>4603</v>
      </c>
      <c r="L3559" s="25" t="s">
        <v>4604</v>
      </c>
      <c r="M3559" s="23" t="s">
        <v>37</v>
      </c>
      <c r="N3559" s="154" t="s">
        <v>38</v>
      </c>
      <c r="O3559" s="26">
        <v>0</v>
      </c>
      <c r="P3559" s="4">
        <v>4500000</v>
      </c>
      <c r="Q3559" s="70">
        <v>0</v>
      </c>
      <c r="R3559" s="70">
        <v>0</v>
      </c>
      <c r="S3559" s="70">
        <v>0</v>
      </c>
      <c r="T3559" s="4">
        <v>0</v>
      </c>
      <c r="U3559" s="4">
        <v>0</v>
      </c>
      <c r="V3559" s="28">
        <f t="shared" si="55"/>
        <v>4500000</v>
      </c>
    </row>
    <row r="3560" spans="1:22" ht="12.75" customHeight="1" x14ac:dyDescent="0.2">
      <c r="A3560" s="19">
        <v>3555</v>
      </c>
      <c r="B3560" s="19" t="s">
        <v>168</v>
      </c>
      <c r="C3560" s="50" t="s">
        <v>4437</v>
      </c>
      <c r="D3560" s="20" t="s">
        <v>4561</v>
      </c>
      <c r="E3560" s="35" t="s">
        <v>189</v>
      </c>
      <c r="F3560" s="21" t="s">
        <v>376</v>
      </c>
      <c r="G3560" s="37" t="s">
        <v>4562</v>
      </c>
      <c r="H3560" s="22" t="s">
        <v>4572</v>
      </c>
      <c r="I3560" s="25" t="s">
        <v>4602</v>
      </c>
      <c r="J3560" s="332">
        <v>0.7</v>
      </c>
      <c r="K3560" s="25" t="s">
        <v>4603</v>
      </c>
      <c r="L3560" s="25" t="s">
        <v>4604</v>
      </c>
      <c r="M3560" s="23" t="s">
        <v>37</v>
      </c>
      <c r="N3560" s="154" t="s">
        <v>759</v>
      </c>
      <c r="O3560" s="26">
        <v>0</v>
      </c>
      <c r="P3560" s="4">
        <v>1746952.5393291181</v>
      </c>
      <c r="Q3560" s="70">
        <v>0</v>
      </c>
      <c r="R3560" s="70">
        <v>0</v>
      </c>
      <c r="S3560" s="70">
        <v>0</v>
      </c>
      <c r="T3560" s="4">
        <v>0</v>
      </c>
      <c r="U3560" s="4">
        <v>0</v>
      </c>
      <c r="V3560" s="28">
        <f t="shared" si="55"/>
        <v>1746952.5393291181</v>
      </c>
    </row>
    <row r="3561" spans="1:22" ht="12.75" customHeight="1" x14ac:dyDescent="0.2">
      <c r="A3561" s="19">
        <v>3556</v>
      </c>
      <c r="B3561" s="19" t="s">
        <v>168</v>
      </c>
      <c r="C3561" s="50" t="s">
        <v>4437</v>
      </c>
      <c r="D3561" s="20" t="s">
        <v>4561</v>
      </c>
      <c r="E3561" s="35" t="s">
        <v>189</v>
      </c>
      <c r="F3561" s="21" t="s">
        <v>376</v>
      </c>
      <c r="G3561" s="37" t="s">
        <v>4562</v>
      </c>
      <c r="H3561" s="22" t="s">
        <v>4572</v>
      </c>
      <c r="I3561" s="25" t="s">
        <v>4602</v>
      </c>
      <c r="J3561" s="332">
        <v>0.7</v>
      </c>
      <c r="K3561" s="25" t="s">
        <v>4603</v>
      </c>
      <c r="L3561" s="25" t="s">
        <v>4604</v>
      </c>
      <c r="M3561" s="23" t="s">
        <v>37</v>
      </c>
      <c r="N3561" s="154" t="s">
        <v>222</v>
      </c>
      <c r="O3561" s="26">
        <v>0</v>
      </c>
      <c r="P3561" s="4">
        <v>1292033.2803699067</v>
      </c>
      <c r="Q3561" s="70">
        <v>0</v>
      </c>
      <c r="R3561" s="70">
        <v>0</v>
      </c>
      <c r="S3561" s="70">
        <v>0</v>
      </c>
      <c r="T3561" s="4">
        <v>0</v>
      </c>
      <c r="U3561" s="4">
        <v>0</v>
      </c>
      <c r="V3561" s="28">
        <f t="shared" si="55"/>
        <v>1292033.2803699067</v>
      </c>
    </row>
    <row r="3562" spans="1:22" ht="12.75" customHeight="1" x14ac:dyDescent="0.2">
      <c r="A3562" s="19">
        <v>3557</v>
      </c>
      <c r="B3562" s="19" t="s">
        <v>168</v>
      </c>
      <c r="C3562" s="50" t="s">
        <v>4437</v>
      </c>
      <c r="D3562" s="20" t="s">
        <v>4561</v>
      </c>
      <c r="E3562" s="35" t="s">
        <v>189</v>
      </c>
      <c r="F3562" s="21" t="s">
        <v>376</v>
      </c>
      <c r="G3562" s="37" t="s">
        <v>4562</v>
      </c>
      <c r="H3562" s="22" t="s">
        <v>4572</v>
      </c>
      <c r="I3562" s="25" t="s">
        <v>4602</v>
      </c>
      <c r="J3562" s="332">
        <v>0.7</v>
      </c>
      <c r="K3562" s="25" t="s">
        <v>4603</v>
      </c>
      <c r="L3562" s="25" t="s">
        <v>4604</v>
      </c>
      <c r="M3562" s="23" t="s">
        <v>37</v>
      </c>
      <c r="N3562" s="154" t="s">
        <v>568</v>
      </c>
      <c r="O3562" s="26">
        <v>0</v>
      </c>
      <c r="P3562" s="4">
        <v>0</v>
      </c>
      <c r="Q3562" s="70">
        <v>0</v>
      </c>
      <c r="R3562" s="70">
        <v>0</v>
      </c>
      <c r="S3562" s="70">
        <v>0</v>
      </c>
      <c r="T3562" s="4">
        <v>0</v>
      </c>
      <c r="U3562" s="4">
        <v>0</v>
      </c>
      <c r="V3562" s="28">
        <f t="shared" si="55"/>
        <v>0</v>
      </c>
    </row>
    <row r="3563" spans="1:22" ht="12.75" customHeight="1" x14ac:dyDescent="0.2">
      <c r="A3563" s="19">
        <v>3558</v>
      </c>
      <c r="B3563" s="19" t="s">
        <v>168</v>
      </c>
      <c r="C3563" s="50" t="s">
        <v>4437</v>
      </c>
      <c r="D3563" s="20" t="s">
        <v>4561</v>
      </c>
      <c r="E3563" s="35" t="s">
        <v>189</v>
      </c>
      <c r="F3563" s="21" t="s">
        <v>376</v>
      </c>
      <c r="G3563" s="37" t="s">
        <v>4562</v>
      </c>
      <c r="H3563" s="22" t="s">
        <v>4572</v>
      </c>
      <c r="I3563" s="25" t="s">
        <v>4602</v>
      </c>
      <c r="J3563" s="332">
        <v>0.7</v>
      </c>
      <c r="K3563" s="25" t="s">
        <v>4603</v>
      </c>
      <c r="L3563" s="25" t="s">
        <v>4604</v>
      </c>
      <c r="M3563" s="23" t="s">
        <v>37</v>
      </c>
      <c r="N3563" s="154" t="s">
        <v>223</v>
      </c>
      <c r="O3563" s="26">
        <v>0</v>
      </c>
      <c r="P3563" s="4">
        <v>1442974.5163867942</v>
      </c>
      <c r="Q3563" s="70">
        <v>0</v>
      </c>
      <c r="R3563" s="70">
        <v>0</v>
      </c>
      <c r="S3563" s="70">
        <v>0</v>
      </c>
      <c r="T3563" s="4">
        <v>0</v>
      </c>
      <c r="U3563" s="4">
        <v>0</v>
      </c>
      <c r="V3563" s="28">
        <f t="shared" si="55"/>
        <v>1442974.5163867942</v>
      </c>
    </row>
    <row r="3564" spans="1:22" ht="12.75" customHeight="1" x14ac:dyDescent="0.2">
      <c r="A3564" s="19">
        <v>3559</v>
      </c>
      <c r="B3564" s="19" t="s">
        <v>168</v>
      </c>
      <c r="C3564" s="50" t="s">
        <v>4437</v>
      </c>
      <c r="D3564" s="20" t="s">
        <v>4561</v>
      </c>
      <c r="E3564" s="21" t="s">
        <v>228</v>
      </c>
      <c r="F3564" s="21" t="s">
        <v>229</v>
      </c>
      <c r="G3564" s="37" t="s">
        <v>4562</v>
      </c>
      <c r="H3564" s="22" t="s">
        <v>4572</v>
      </c>
      <c r="I3564" s="25" t="s">
        <v>4602</v>
      </c>
      <c r="J3564" s="332">
        <v>0.7</v>
      </c>
      <c r="K3564" s="25" t="s">
        <v>4605</v>
      </c>
      <c r="L3564" s="25" t="s">
        <v>4606</v>
      </c>
      <c r="M3564" s="23" t="s">
        <v>31</v>
      </c>
      <c r="N3564" s="154" t="s">
        <v>113</v>
      </c>
      <c r="O3564" s="26">
        <v>0</v>
      </c>
      <c r="P3564" s="4">
        <v>38251331.797235027</v>
      </c>
      <c r="Q3564" s="70">
        <v>0</v>
      </c>
      <c r="R3564" s="70">
        <v>0</v>
      </c>
      <c r="S3564" s="70">
        <v>0</v>
      </c>
      <c r="T3564" s="4">
        <v>0</v>
      </c>
      <c r="U3564" s="4">
        <v>0</v>
      </c>
      <c r="V3564" s="28">
        <f t="shared" si="55"/>
        <v>38251331.797235027</v>
      </c>
    </row>
    <row r="3565" spans="1:22" ht="12.75" customHeight="1" x14ac:dyDescent="0.2">
      <c r="A3565" s="19">
        <v>3560</v>
      </c>
      <c r="B3565" s="19" t="s">
        <v>168</v>
      </c>
      <c r="C3565" s="50" t="s">
        <v>4437</v>
      </c>
      <c r="D3565" s="20" t="s">
        <v>4561</v>
      </c>
      <c r="E3565" s="21" t="s">
        <v>228</v>
      </c>
      <c r="F3565" s="21" t="s">
        <v>229</v>
      </c>
      <c r="G3565" s="37" t="s">
        <v>4562</v>
      </c>
      <c r="H3565" s="22" t="s">
        <v>4572</v>
      </c>
      <c r="I3565" s="25" t="s">
        <v>4602</v>
      </c>
      <c r="J3565" s="332">
        <v>0.7</v>
      </c>
      <c r="K3565" s="25" t="s">
        <v>4605</v>
      </c>
      <c r="L3565" s="25" t="s">
        <v>4606</v>
      </c>
      <c r="M3565" s="23"/>
      <c r="N3565" s="154"/>
      <c r="O3565" s="26">
        <v>0</v>
      </c>
      <c r="P3565" s="4">
        <v>0</v>
      </c>
      <c r="Q3565" s="70">
        <v>0</v>
      </c>
      <c r="R3565" s="70">
        <v>0</v>
      </c>
      <c r="S3565" s="70">
        <v>0</v>
      </c>
      <c r="T3565" s="4">
        <v>0</v>
      </c>
      <c r="U3565" s="4">
        <v>0</v>
      </c>
      <c r="V3565" s="28">
        <f t="shared" si="55"/>
        <v>0</v>
      </c>
    </row>
    <row r="3566" spans="1:22" ht="12.75" customHeight="1" x14ac:dyDescent="0.2">
      <c r="A3566" s="19">
        <v>3561</v>
      </c>
      <c r="B3566" s="19" t="s">
        <v>168</v>
      </c>
      <c r="C3566" s="50" t="s">
        <v>4437</v>
      </c>
      <c r="D3566" s="20" t="s">
        <v>4561</v>
      </c>
      <c r="E3566" s="21" t="s">
        <v>228</v>
      </c>
      <c r="F3566" s="21" t="s">
        <v>229</v>
      </c>
      <c r="G3566" s="37" t="s">
        <v>4562</v>
      </c>
      <c r="H3566" s="22" t="s">
        <v>4572</v>
      </c>
      <c r="I3566" s="25" t="s">
        <v>4602</v>
      </c>
      <c r="J3566" s="332">
        <v>0.7</v>
      </c>
      <c r="K3566" s="25" t="s">
        <v>4605</v>
      </c>
      <c r="L3566" s="25" t="s">
        <v>4606</v>
      </c>
      <c r="M3566" s="23"/>
      <c r="N3566" s="154"/>
      <c r="O3566" s="26">
        <v>0</v>
      </c>
      <c r="P3566" s="4">
        <v>0</v>
      </c>
      <c r="Q3566" s="70">
        <v>0</v>
      </c>
      <c r="R3566" s="70">
        <v>0</v>
      </c>
      <c r="S3566" s="70">
        <v>0</v>
      </c>
      <c r="T3566" s="4">
        <v>0</v>
      </c>
      <c r="U3566" s="4">
        <v>0</v>
      </c>
      <c r="V3566" s="28">
        <f t="shared" si="55"/>
        <v>0</v>
      </c>
    </row>
    <row r="3567" spans="1:22" ht="12.75" customHeight="1" x14ac:dyDescent="0.2">
      <c r="A3567" s="19">
        <v>3562</v>
      </c>
      <c r="B3567" s="19" t="s">
        <v>168</v>
      </c>
      <c r="C3567" s="50" t="s">
        <v>4437</v>
      </c>
      <c r="D3567" s="20" t="s">
        <v>4561</v>
      </c>
      <c r="E3567" s="21" t="s">
        <v>228</v>
      </c>
      <c r="F3567" s="21" t="s">
        <v>229</v>
      </c>
      <c r="G3567" s="37" t="s">
        <v>4562</v>
      </c>
      <c r="H3567" s="22" t="s">
        <v>4572</v>
      </c>
      <c r="I3567" s="25" t="s">
        <v>4602</v>
      </c>
      <c r="J3567" s="332">
        <v>0.7</v>
      </c>
      <c r="K3567" s="25" t="s">
        <v>4605</v>
      </c>
      <c r="L3567" s="25" t="s">
        <v>4606</v>
      </c>
      <c r="M3567" s="23"/>
      <c r="N3567" s="154"/>
      <c r="O3567" s="26">
        <v>0</v>
      </c>
      <c r="P3567" s="4">
        <v>0</v>
      </c>
      <c r="Q3567" s="70">
        <v>0</v>
      </c>
      <c r="R3567" s="70">
        <v>0</v>
      </c>
      <c r="S3567" s="70">
        <v>0</v>
      </c>
      <c r="T3567" s="4">
        <v>0</v>
      </c>
      <c r="U3567" s="4">
        <v>0</v>
      </c>
      <c r="V3567" s="28">
        <f t="shared" si="55"/>
        <v>0</v>
      </c>
    </row>
    <row r="3568" spans="1:22" ht="12.75" customHeight="1" x14ac:dyDescent="0.2">
      <c r="A3568" s="19">
        <v>3563</v>
      </c>
      <c r="B3568" s="19" t="s">
        <v>168</v>
      </c>
      <c r="C3568" s="50" t="s">
        <v>4437</v>
      </c>
      <c r="D3568" s="20" t="s">
        <v>4561</v>
      </c>
      <c r="E3568" s="21" t="s">
        <v>228</v>
      </c>
      <c r="F3568" s="21" t="s">
        <v>229</v>
      </c>
      <c r="G3568" s="37" t="s">
        <v>4562</v>
      </c>
      <c r="H3568" s="22" t="s">
        <v>4572</v>
      </c>
      <c r="I3568" s="25" t="s">
        <v>4602</v>
      </c>
      <c r="J3568" s="332">
        <v>0.7</v>
      </c>
      <c r="K3568" s="25" t="s">
        <v>4605</v>
      </c>
      <c r="L3568" s="25" t="s">
        <v>4606</v>
      </c>
      <c r="M3568" s="23"/>
      <c r="N3568" s="154"/>
      <c r="O3568" s="26">
        <v>0</v>
      </c>
      <c r="P3568" s="4">
        <v>0</v>
      </c>
      <c r="Q3568" s="70">
        <v>0</v>
      </c>
      <c r="R3568" s="70">
        <v>0</v>
      </c>
      <c r="S3568" s="70">
        <v>0</v>
      </c>
      <c r="T3568" s="4">
        <v>0</v>
      </c>
      <c r="U3568" s="4">
        <v>0</v>
      </c>
      <c r="V3568" s="28">
        <f t="shared" si="55"/>
        <v>0</v>
      </c>
    </row>
    <row r="3569" spans="1:22" ht="12.75" customHeight="1" x14ac:dyDescent="0.2">
      <c r="A3569" s="19">
        <v>3564</v>
      </c>
      <c r="B3569" s="19" t="s">
        <v>168</v>
      </c>
      <c r="C3569" s="50" t="s">
        <v>4437</v>
      </c>
      <c r="D3569" s="20" t="s">
        <v>4561</v>
      </c>
      <c r="E3569" s="51" t="s">
        <v>169</v>
      </c>
      <c r="F3569" s="21" t="s">
        <v>179</v>
      </c>
      <c r="G3569" s="37" t="s">
        <v>4562</v>
      </c>
      <c r="H3569" s="33" t="s">
        <v>4563</v>
      </c>
      <c r="I3569" s="42" t="s">
        <v>4607</v>
      </c>
      <c r="J3569" s="336">
        <v>0.25</v>
      </c>
      <c r="K3569" s="25" t="s">
        <v>4608</v>
      </c>
      <c r="L3569" s="25" t="s">
        <v>4609</v>
      </c>
      <c r="M3569" s="23" t="s">
        <v>118</v>
      </c>
      <c r="N3569" s="154" t="s">
        <v>119</v>
      </c>
      <c r="O3569" s="26">
        <v>0</v>
      </c>
      <c r="P3569" s="4">
        <v>0</v>
      </c>
      <c r="Q3569" s="70">
        <v>0</v>
      </c>
      <c r="R3569" s="70">
        <v>0</v>
      </c>
      <c r="S3569" s="70">
        <v>0</v>
      </c>
      <c r="T3569" s="4">
        <v>0</v>
      </c>
      <c r="U3569" s="4">
        <v>0</v>
      </c>
      <c r="V3569" s="28">
        <f t="shared" si="55"/>
        <v>0</v>
      </c>
    </row>
    <row r="3570" spans="1:22" ht="12.75" customHeight="1" x14ac:dyDescent="0.2">
      <c r="A3570" s="19">
        <v>3565</v>
      </c>
      <c r="B3570" s="19" t="s">
        <v>94</v>
      </c>
      <c r="C3570" s="50" t="s">
        <v>4437</v>
      </c>
      <c r="D3570" s="20" t="s">
        <v>4610</v>
      </c>
      <c r="E3570" s="21" t="s">
        <v>95</v>
      </c>
      <c r="F3570" s="21" t="s">
        <v>96</v>
      </c>
      <c r="G3570" s="37" t="s">
        <v>4611</v>
      </c>
      <c r="H3570" s="37" t="s">
        <v>4612</v>
      </c>
      <c r="I3570" s="25" t="s">
        <v>4613</v>
      </c>
      <c r="J3570" s="21">
        <v>4000</v>
      </c>
      <c r="K3570" s="25" t="s">
        <v>4614</v>
      </c>
      <c r="L3570" s="25" t="s">
        <v>4615</v>
      </c>
      <c r="M3570" s="23" t="s">
        <v>37</v>
      </c>
      <c r="N3570" s="154" t="s">
        <v>38</v>
      </c>
      <c r="O3570" s="26">
        <v>0</v>
      </c>
      <c r="P3570" s="4">
        <v>5098044.8601455111</v>
      </c>
      <c r="Q3570" s="70">
        <v>0</v>
      </c>
      <c r="R3570" s="70">
        <v>0</v>
      </c>
      <c r="S3570" s="70">
        <v>0</v>
      </c>
      <c r="T3570" s="4">
        <v>0</v>
      </c>
      <c r="U3570" s="4">
        <v>0</v>
      </c>
      <c r="V3570" s="28">
        <f t="shared" si="55"/>
        <v>5098044.8601455111</v>
      </c>
    </row>
    <row r="3571" spans="1:22" ht="12.75" customHeight="1" x14ac:dyDescent="0.2">
      <c r="A3571" s="19">
        <v>3566</v>
      </c>
      <c r="B3571" s="19" t="s">
        <v>94</v>
      </c>
      <c r="C3571" s="50" t="s">
        <v>4437</v>
      </c>
      <c r="D3571" s="20" t="s">
        <v>4610</v>
      </c>
      <c r="E3571" s="21" t="s">
        <v>95</v>
      </c>
      <c r="F3571" s="21" t="s">
        <v>96</v>
      </c>
      <c r="G3571" s="37" t="s">
        <v>4611</v>
      </c>
      <c r="H3571" s="37" t="s">
        <v>4612</v>
      </c>
      <c r="I3571" s="25" t="s">
        <v>4613</v>
      </c>
      <c r="J3571" s="21">
        <v>4000</v>
      </c>
      <c r="K3571" s="25" t="s">
        <v>4614</v>
      </c>
      <c r="L3571" s="25" t="s">
        <v>4615</v>
      </c>
      <c r="M3571" s="23" t="s">
        <v>31</v>
      </c>
      <c r="N3571" s="154" t="s">
        <v>32</v>
      </c>
      <c r="O3571" s="26">
        <v>0</v>
      </c>
      <c r="P3571" s="4">
        <v>75350000</v>
      </c>
      <c r="Q3571" s="70">
        <v>0</v>
      </c>
      <c r="R3571" s="70">
        <v>0</v>
      </c>
      <c r="S3571" s="70">
        <v>0</v>
      </c>
      <c r="T3571" s="4">
        <v>0</v>
      </c>
      <c r="U3571" s="4">
        <v>0</v>
      </c>
      <c r="V3571" s="28">
        <f t="shared" si="55"/>
        <v>75350000</v>
      </c>
    </row>
    <row r="3572" spans="1:22" ht="12.75" customHeight="1" x14ac:dyDescent="0.2">
      <c r="A3572" s="19">
        <v>3567</v>
      </c>
      <c r="B3572" s="19" t="s">
        <v>94</v>
      </c>
      <c r="C3572" s="50" t="s">
        <v>4437</v>
      </c>
      <c r="D3572" s="20" t="s">
        <v>4610</v>
      </c>
      <c r="E3572" s="21" t="s">
        <v>95</v>
      </c>
      <c r="F3572" s="21" t="s">
        <v>96</v>
      </c>
      <c r="G3572" s="37" t="s">
        <v>4611</v>
      </c>
      <c r="H3572" s="37" t="s">
        <v>4612</v>
      </c>
      <c r="I3572" s="25" t="s">
        <v>4613</v>
      </c>
      <c r="J3572" s="21">
        <v>4000</v>
      </c>
      <c r="K3572" s="25" t="s">
        <v>4614</v>
      </c>
      <c r="L3572" s="25" t="s">
        <v>4615</v>
      </c>
      <c r="M3572" s="23" t="s">
        <v>31</v>
      </c>
      <c r="N3572" s="154" t="s">
        <v>237</v>
      </c>
      <c r="O3572" s="26">
        <v>0</v>
      </c>
      <c r="P3572" s="4">
        <v>39600000</v>
      </c>
      <c r="Q3572" s="70">
        <v>0</v>
      </c>
      <c r="R3572" s="70">
        <v>0</v>
      </c>
      <c r="S3572" s="70">
        <v>0</v>
      </c>
      <c r="T3572" s="4">
        <v>0</v>
      </c>
      <c r="U3572" s="4">
        <v>0</v>
      </c>
      <c r="V3572" s="28">
        <f t="shared" si="55"/>
        <v>39600000</v>
      </c>
    </row>
    <row r="3573" spans="1:22" ht="12.75" customHeight="1" x14ac:dyDescent="0.2">
      <c r="A3573" s="19">
        <v>3568</v>
      </c>
      <c r="B3573" s="19" t="s">
        <v>94</v>
      </c>
      <c r="C3573" s="50" t="s">
        <v>4437</v>
      </c>
      <c r="D3573" s="20" t="s">
        <v>4610</v>
      </c>
      <c r="E3573" s="21" t="s">
        <v>95</v>
      </c>
      <c r="F3573" s="21" t="s">
        <v>96</v>
      </c>
      <c r="G3573" s="37" t="s">
        <v>4611</v>
      </c>
      <c r="H3573" s="37" t="s">
        <v>4612</v>
      </c>
      <c r="I3573" s="25" t="s">
        <v>4613</v>
      </c>
      <c r="J3573" s="21">
        <v>4000</v>
      </c>
      <c r="K3573" s="25" t="s">
        <v>4614</v>
      </c>
      <c r="L3573" s="25" t="s">
        <v>4615</v>
      </c>
      <c r="M3573" s="23" t="s">
        <v>37</v>
      </c>
      <c r="N3573" s="154" t="s">
        <v>560</v>
      </c>
      <c r="O3573" s="26">
        <v>0</v>
      </c>
      <c r="P3573" s="4">
        <v>0</v>
      </c>
      <c r="Q3573" s="70">
        <v>0</v>
      </c>
      <c r="R3573" s="70">
        <v>0</v>
      </c>
      <c r="S3573" s="70">
        <v>0</v>
      </c>
      <c r="T3573" s="4">
        <v>0</v>
      </c>
      <c r="U3573" s="4">
        <v>0</v>
      </c>
      <c r="V3573" s="28">
        <f t="shared" si="55"/>
        <v>0</v>
      </c>
    </row>
    <row r="3574" spans="1:22" ht="12.75" customHeight="1" x14ac:dyDescent="0.2">
      <c r="A3574" s="19">
        <v>3569</v>
      </c>
      <c r="B3574" s="19" t="s">
        <v>94</v>
      </c>
      <c r="C3574" s="50" t="s">
        <v>4437</v>
      </c>
      <c r="D3574" s="20" t="s">
        <v>4610</v>
      </c>
      <c r="E3574" s="21" t="s">
        <v>95</v>
      </c>
      <c r="F3574" s="21" t="s">
        <v>96</v>
      </c>
      <c r="G3574" s="37" t="s">
        <v>4611</v>
      </c>
      <c r="H3574" s="37" t="s">
        <v>4612</v>
      </c>
      <c r="I3574" s="25" t="s">
        <v>4613</v>
      </c>
      <c r="J3574" s="21">
        <v>4000</v>
      </c>
      <c r="K3574" s="25" t="s">
        <v>4616</v>
      </c>
      <c r="L3574" s="25" t="s">
        <v>4617</v>
      </c>
      <c r="M3574" s="23" t="s">
        <v>201</v>
      </c>
      <c r="N3574" s="154" t="s">
        <v>771</v>
      </c>
      <c r="O3574" s="26">
        <v>0</v>
      </c>
      <c r="P3574" s="4">
        <v>0</v>
      </c>
      <c r="Q3574" s="70">
        <v>0</v>
      </c>
      <c r="R3574" s="70">
        <v>0</v>
      </c>
      <c r="S3574" s="70">
        <v>0</v>
      </c>
      <c r="T3574" s="4">
        <v>0</v>
      </c>
      <c r="U3574" s="4">
        <v>0</v>
      </c>
      <c r="V3574" s="28">
        <f t="shared" si="55"/>
        <v>0</v>
      </c>
    </row>
    <row r="3575" spans="1:22" ht="12.75" customHeight="1" x14ac:dyDescent="0.2">
      <c r="A3575" s="19">
        <v>3570</v>
      </c>
      <c r="B3575" s="19" t="s">
        <v>94</v>
      </c>
      <c r="C3575" s="50" t="s">
        <v>4437</v>
      </c>
      <c r="D3575" s="20" t="s">
        <v>4610</v>
      </c>
      <c r="E3575" s="21" t="s">
        <v>95</v>
      </c>
      <c r="F3575" s="21" t="s">
        <v>96</v>
      </c>
      <c r="G3575" s="37" t="s">
        <v>4611</v>
      </c>
      <c r="H3575" s="37" t="s">
        <v>4612</v>
      </c>
      <c r="I3575" s="25" t="s">
        <v>4613</v>
      </c>
      <c r="J3575" s="21">
        <v>4000</v>
      </c>
      <c r="K3575" s="25" t="s">
        <v>4618</v>
      </c>
      <c r="L3575" s="21" t="s">
        <v>4619</v>
      </c>
      <c r="M3575" s="23" t="s">
        <v>37</v>
      </c>
      <c r="N3575" s="154" t="s">
        <v>568</v>
      </c>
      <c r="O3575" s="26">
        <v>0</v>
      </c>
      <c r="P3575" s="4">
        <v>0</v>
      </c>
      <c r="Q3575" s="70">
        <v>0</v>
      </c>
      <c r="R3575" s="70">
        <v>0</v>
      </c>
      <c r="S3575" s="70">
        <v>0</v>
      </c>
      <c r="T3575" s="4">
        <v>0</v>
      </c>
      <c r="U3575" s="4">
        <v>0</v>
      </c>
      <c r="V3575" s="28">
        <f t="shared" si="55"/>
        <v>0</v>
      </c>
    </row>
    <row r="3576" spans="1:22" ht="12.75" customHeight="1" x14ac:dyDescent="0.2">
      <c r="A3576" s="19">
        <v>3571</v>
      </c>
      <c r="B3576" s="19" t="s">
        <v>71</v>
      </c>
      <c r="C3576" s="50" t="s">
        <v>4437</v>
      </c>
      <c r="D3576" s="20" t="s">
        <v>4610</v>
      </c>
      <c r="E3576" s="21" t="s">
        <v>95</v>
      </c>
      <c r="F3576" s="21" t="s">
        <v>96</v>
      </c>
      <c r="G3576" s="37" t="s">
        <v>4611</v>
      </c>
      <c r="H3576" s="37" t="s">
        <v>4612</v>
      </c>
      <c r="I3576" s="25" t="s">
        <v>4613</v>
      </c>
      <c r="J3576" s="21">
        <v>4000</v>
      </c>
      <c r="K3576" s="25" t="s">
        <v>4620</v>
      </c>
      <c r="L3576" s="21" t="s">
        <v>4619</v>
      </c>
      <c r="M3576" s="23" t="s">
        <v>31</v>
      </c>
      <c r="N3576" s="154" t="s">
        <v>42</v>
      </c>
      <c r="O3576" s="26">
        <v>0</v>
      </c>
      <c r="P3576" s="4">
        <v>0</v>
      </c>
      <c r="Q3576" s="70">
        <v>0</v>
      </c>
      <c r="R3576" s="70">
        <v>0</v>
      </c>
      <c r="S3576" s="70">
        <v>0</v>
      </c>
      <c r="T3576" s="4">
        <v>0</v>
      </c>
      <c r="U3576" s="4">
        <v>0</v>
      </c>
      <c r="V3576" s="28">
        <f t="shared" si="55"/>
        <v>0</v>
      </c>
    </row>
    <row r="3577" spans="1:22" ht="12.75" customHeight="1" x14ac:dyDescent="0.2">
      <c r="A3577" s="19">
        <v>3572</v>
      </c>
      <c r="B3577" s="19" t="s">
        <v>71</v>
      </c>
      <c r="C3577" s="50" t="s">
        <v>4437</v>
      </c>
      <c r="D3577" s="20" t="s">
        <v>4610</v>
      </c>
      <c r="E3577" s="35" t="s">
        <v>95</v>
      </c>
      <c r="F3577" s="21" t="s">
        <v>96</v>
      </c>
      <c r="G3577" s="38" t="s">
        <v>4611</v>
      </c>
      <c r="H3577" s="38" t="s">
        <v>4612</v>
      </c>
      <c r="I3577" s="42" t="s">
        <v>4613</v>
      </c>
      <c r="J3577" s="35">
        <v>4000</v>
      </c>
      <c r="K3577" s="42" t="s">
        <v>4621</v>
      </c>
      <c r="L3577" s="35" t="s">
        <v>4622</v>
      </c>
      <c r="M3577" s="23" t="s">
        <v>45</v>
      </c>
      <c r="N3577" s="154" t="s">
        <v>46</v>
      </c>
      <c r="O3577" s="26">
        <v>0</v>
      </c>
      <c r="P3577" s="4">
        <v>2798742.8596320441</v>
      </c>
      <c r="Q3577" s="70">
        <v>0</v>
      </c>
      <c r="R3577" s="70">
        <v>0</v>
      </c>
      <c r="S3577" s="70">
        <v>0</v>
      </c>
      <c r="T3577" s="4">
        <v>0</v>
      </c>
      <c r="U3577" s="4">
        <v>0</v>
      </c>
      <c r="V3577" s="28">
        <f t="shared" si="55"/>
        <v>2798742.8596320441</v>
      </c>
    </row>
    <row r="3578" spans="1:22" ht="12.75" customHeight="1" x14ac:dyDescent="0.2">
      <c r="A3578" s="19">
        <v>3573</v>
      </c>
      <c r="B3578" s="19" t="s">
        <v>71</v>
      </c>
      <c r="C3578" s="50" t="s">
        <v>4437</v>
      </c>
      <c r="D3578" s="20" t="s">
        <v>4610</v>
      </c>
      <c r="E3578" s="35" t="s">
        <v>95</v>
      </c>
      <c r="F3578" s="21" t="s">
        <v>96</v>
      </c>
      <c r="G3578" s="38" t="s">
        <v>4611</v>
      </c>
      <c r="H3578" s="38" t="s">
        <v>4612</v>
      </c>
      <c r="I3578" s="42" t="s">
        <v>4613</v>
      </c>
      <c r="J3578" s="35">
        <v>4000</v>
      </c>
      <c r="K3578" s="42" t="s">
        <v>4621</v>
      </c>
      <c r="L3578" s="35" t="s">
        <v>4622</v>
      </c>
      <c r="M3578" s="23" t="s">
        <v>45</v>
      </c>
      <c r="N3578" s="154" t="s">
        <v>46</v>
      </c>
      <c r="O3578" s="26">
        <v>0</v>
      </c>
      <c r="P3578" s="4">
        <v>9795600.008712152</v>
      </c>
      <c r="Q3578" s="70">
        <v>0</v>
      </c>
      <c r="R3578" s="70">
        <v>0</v>
      </c>
      <c r="S3578" s="70">
        <v>0</v>
      </c>
      <c r="T3578" s="4">
        <v>0</v>
      </c>
      <c r="U3578" s="4">
        <v>0</v>
      </c>
      <c r="V3578" s="28">
        <f t="shared" si="55"/>
        <v>9795600.008712152</v>
      </c>
    </row>
    <row r="3579" spans="1:22" ht="12.75" customHeight="1" x14ac:dyDescent="0.2">
      <c r="A3579" s="19">
        <v>3574</v>
      </c>
      <c r="B3579" s="19" t="s">
        <v>71</v>
      </c>
      <c r="C3579" s="50" t="s">
        <v>4437</v>
      </c>
      <c r="D3579" s="20" t="s">
        <v>4610</v>
      </c>
      <c r="E3579" s="21" t="s">
        <v>72</v>
      </c>
      <c r="F3579" s="21" t="s">
        <v>299</v>
      </c>
      <c r="G3579" s="37" t="s">
        <v>4611</v>
      </c>
      <c r="H3579" s="37" t="s">
        <v>4612</v>
      </c>
      <c r="I3579" s="25" t="s">
        <v>4623</v>
      </c>
      <c r="J3579" s="21">
        <v>50</v>
      </c>
      <c r="K3579" s="25" t="s">
        <v>4624</v>
      </c>
      <c r="L3579" s="25" t="s">
        <v>4625</v>
      </c>
      <c r="M3579" s="23" t="s">
        <v>201</v>
      </c>
      <c r="N3579" s="154" t="s">
        <v>321</v>
      </c>
      <c r="O3579" s="26">
        <v>0</v>
      </c>
      <c r="P3579" s="4">
        <v>0</v>
      </c>
      <c r="Q3579" s="70">
        <v>0</v>
      </c>
      <c r="R3579" s="70">
        <v>0</v>
      </c>
      <c r="S3579" s="70">
        <v>0</v>
      </c>
      <c r="T3579" s="4">
        <v>0</v>
      </c>
      <c r="U3579" s="4">
        <v>0</v>
      </c>
      <c r="V3579" s="28">
        <f t="shared" si="55"/>
        <v>0</v>
      </c>
    </row>
    <row r="3580" spans="1:22" ht="12.75" customHeight="1" x14ac:dyDescent="0.2">
      <c r="A3580" s="19">
        <v>3575</v>
      </c>
      <c r="B3580" s="19" t="s">
        <v>71</v>
      </c>
      <c r="C3580" s="50" t="s">
        <v>4437</v>
      </c>
      <c r="D3580" s="20" t="s">
        <v>4610</v>
      </c>
      <c r="E3580" s="21" t="s">
        <v>72</v>
      </c>
      <c r="F3580" s="21" t="s">
        <v>299</v>
      </c>
      <c r="G3580" s="37" t="s">
        <v>4611</v>
      </c>
      <c r="H3580" s="37" t="s">
        <v>4612</v>
      </c>
      <c r="I3580" s="25" t="s">
        <v>4623</v>
      </c>
      <c r="J3580" s="21">
        <v>50</v>
      </c>
      <c r="K3580" s="25" t="s">
        <v>4624</v>
      </c>
      <c r="L3580" s="25" t="s">
        <v>4625</v>
      </c>
      <c r="M3580" s="23" t="s">
        <v>214</v>
      </c>
      <c r="N3580" s="154" t="s">
        <v>218</v>
      </c>
      <c r="O3580" s="26">
        <v>0</v>
      </c>
      <c r="P3580" s="4">
        <v>0</v>
      </c>
      <c r="Q3580" s="70">
        <v>0</v>
      </c>
      <c r="R3580" s="70">
        <v>0</v>
      </c>
      <c r="S3580" s="70">
        <v>0</v>
      </c>
      <c r="T3580" s="4">
        <v>0</v>
      </c>
      <c r="U3580" s="4">
        <v>0</v>
      </c>
      <c r="V3580" s="28">
        <f t="shared" si="55"/>
        <v>0</v>
      </c>
    </row>
    <row r="3581" spans="1:22" ht="12.75" customHeight="1" x14ac:dyDescent="0.2">
      <c r="A3581" s="19">
        <v>3576</v>
      </c>
      <c r="B3581" s="19" t="s">
        <v>71</v>
      </c>
      <c r="C3581" s="50" t="s">
        <v>4437</v>
      </c>
      <c r="D3581" s="20" t="s">
        <v>4610</v>
      </c>
      <c r="E3581" s="21" t="s">
        <v>72</v>
      </c>
      <c r="F3581" s="21" t="s">
        <v>299</v>
      </c>
      <c r="G3581" s="37" t="s">
        <v>4611</v>
      </c>
      <c r="H3581" s="37" t="s">
        <v>4612</v>
      </c>
      <c r="I3581" s="25" t="s">
        <v>4623</v>
      </c>
      <c r="J3581" s="21">
        <v>50</v>
      </c>
      <c r="K3581" s="25" t="s">
        <v>4624</v>
      </c>
      <c r="L3581" s="25" t="s">
        <v>4625</v>
      </c>
      <c r="M3581" s="23" t="s">
        <v>37</v>
      </c>
      <c r="N3581" s="154" t="s">
        <v>221</v>
      </c>
      <c r="O3581" s="26">
        <v>0</v>
      </c>
      <c r="P3581" s="4">
        <v>0</v>
      </c>
      <c r="Q3581" s="70">
        <v>0</v>
      </c>
      <c r="R3581" s="70">
        <v>0</v>
      </c>
      <c r="S3581" s="70">
        <v>0</v>
      </c>
      <c r="T3581" s="4">
        <v>0</v>
      </c>
      <c r="U3581" s="4">
        <v>0</v>
      </c>
      <c r="V3581" s="28">
        <f t="shared" si="55"/>
        <v>0</v>
      </c>
    </row>
    <row r="3582" spans="1:22" ht="12.75" customHeight="1" x14ac:dyDescent="0.2">
      <c r="A3582" s="19">
        <v>3577</v>
      </c>
      <c r="B3582" s="19" t="s">
        <v>77</v>
      </c>
      <c r="C3582" s="50" t="s">
        <v>4437</v>
      </c>
      <c r="D3582" s="20" t="s">
        <v>4610</v>
      </c>
      <c r="E3582" s="21" t="s">
        <v>157</v>
      </c>
      <c r="F3582" s="21" t="s">
        <v>158</v>
      </c>
      <c r="G3582" s="37" t="s">
        <v>4611</v>
      </c>
      <c r="H3582" s="37" t="s">
        <v>4626</v>
      </c>
      <c r="I3582" s="25" t="s">
        <v>4627</v>
      </c>
      <c r="J3582" s="340">
        <v>0.2</v>
      </c>
      <c r="K3582" s="25" t="s">
        <v>4628</v>
      </c>
      <c r="L3582" s="25" t="s">
        <v>4629</v>
      </c>
      <c r="M3582" s="23" t="s">
        <v>40</v>
      </c>
      <c r="N3582" s="154" t="s">
        <v>41</v>
      </c>
      <c r="O3582" s="26">
        <v>0</v>
      </c>
      <c r="P3582" s="4">
        <v>0</v>
      </c>
      <c r="Q3582" s="70">
        <v>0</v>
      </c>
      <c r="R3582" s="70">
        <v>0</v>
      </c>
      <c r="S3582" s="70">
        <v>0</v>
      </c>
      <c r="T3582" s="4">
        <v>0</v>
      </c>
      <c r="U3582" s="4">
        <v>0</v>
      </c>
      <c r="V3582" s="28">
        <f t="shared" si="55"/>
        <v>0</v>
      </c>
    </row>
    <row r="3583" spans="1:22" ht="12.75" customHeight="1" x14ac:dyDescent="0.2">
      <c r="A3583" s="19">
        <v>3578</v>
      </c>
      <c r="B3583" s="19" t="s">
        <v>77</v>
      </c>
      <c r="C3583" s="50" t="s">
        <v>4437</v>
      </c>
      <c r="D3583" s="20" t="s">
        <v>4610</v>
      </c>
      <c r="E3583" s="21" t="s">
        <v>157</v>
      </c>
      <c r="F3583" s="21" t="s">
        <v>158</v>
      </c>
      <c r="G3583" s="37" t="s">
        <v>4611</v>
      </c>
      <c r="H3583" s="37" t="s">
        <v>4626</v>
      </c>
      <c r="I3583" s="25" t="s">
        <v>4627</v>
      </c>
      <c r="J3583" s="340">
        <v>0.2</v>
      </c>
      <c r="K3583" s="25" t="s">
        <v>4628</v>
      </c>
      <c r="L3583" s="25" t="s">
        <v>4629</v>
      </c>
      <c r="M3583" s="23" t="s">
        <v>31</v>
      </c>
      <c r="N3583" s="154" t="s">
        <v>32</v>
      </c>
      <c r="O3583" s="26">
        <v>0</v>
      </c>
      <c r="P3583" s="4">
        <v>0</v>
      </c>
      <c r="Q3583" s="70">
        <v>0</v>
      </c>
      <c r="R3583" s="70">
        <v>0</v>
      </c>
      <c r="S3583" s="70">
        <v>0</v>
      </c>
      <c r="T3583" s="4">
        <v>0</v>
      </c>
      <c r="U3583" s="4">
        <v>0</v>
      </c>
      <c r="V3583" s="28">
        <f t="shared" si="55"/>
        <v>0</v>
      </c>
    </row>
    <row r="3584" spans="1:22" ht="12.75" customHeight="1" x14ac:dyDescent="0.2">
      <c r="A3584" s="19">
        <v>3579</v>
      </c>
      <c r="B3584" s="19" t="s">
        <v>77</v>
      </c>
      <c r="C3584" s="50" t="s">
        <v>4437</v>
      </c>
      <c r="D3584" s="20" t="s">
        <v>4610</v>
      </c>
      <c r="E3584" s="21" t="s">
        <v>157</v>
      </c>
      <c r="F3584" s="21" t="s">
        <v>158</v>
      </c>
      <c r="G3584" s="37" t="s">
        <v>4611</v>
      </c>
      <c r="H3584" s="37" t="s">
        <v>4626</v>
      </c>
      <c r="I3584" s="25" t="s">
        <v>4627</v>
      </c>
      <c r="J3584" s="340">
        <v>0.2</v>
      </c>
      <c r="K3584" s="25" t="s">
        <v>4630</v>
      </c>
      <c r="L3584" s="25" t="s">
        <v>4631</v>
      </c>
      <c r="M3584" s="23" t="s">
        <v>31</v>
      </c>
      <c r="N3584" s="154" t="s">
        <v>237</v>
      </c>
      <c r="O3584" s="26">
        <v>0</v>
      </c>
      <c r="P3584" s="4">
        <v>0</v>
      </c>
      <c r="Q3584" s="70">
        <v>0</v>
      </c>
      <c r="R3584" s="70">
        <v>0</v>
      </c>
      <c r="S3584" s="70">
        <v>0</v>
      </c>
      <c r="T3584" s="4">
        <v>0</v>
      </c>
      <c r="U3584" s="4">
        <v>0</v>
      </c>
      <c r="V3584" s="28">
        <f t="shared" si="55"/>
        <v>0</v>
      </c>
    </row>
    <row r="3585" spans="1:22" ht="12.75" customHeight="1" x14ac:dyDescent="0.2">
      <c r="A3585" s="19">
        <v>3580</v>
      </c>
      <c r="B3585" s="19" t="s">
        <v>77</v>
      </c>
      <c r="C3585" s="50" t="s">
        <v>4437</v>
      </c>
      <c r="D3585" s="20" t="s">
        <v>4610</v>
      </c>
      <c r="E3585" s="35" t="s">
        <v>157</v>
      </c>
      <c r="F3585" s="21" t="s">
        <v>158</v>
      </c>
      <c r="G3585" s="38" t="s">
        <v>4611</v>
      </c>
      <c r="H3585" s="38" t="s">
        <v>4626</v>
      </c>
      <c r="I3585" s="42" t="s">
        <v>4627</v>
      </c>
      <c r="J3585" s="341">
        <v>0.2</v>
      </c>
      <c r="K3585" s="42" t="s">
        <v>4630</v>
      </c>
      <c r="L3585" s="42" t="s">
        <v>4631</v>
      </c>
      <c r="M3585" s="23" t="s">
        <v>45</v>
      </c>
      <c r="N3585" s="154" t="s">
        <v>46</v>
      </c>
      <c r="O3585" s="26">
        <v>0</v>
      </c>
      <c r="P3585" s="4">
        <v>1399371.429816022</v>
      </c>
      <c r="Q3585" s="70">
        <v>0</v>
      </c>
      <c r="R3585" s="70">
        <v>0</v>
      </c>
      <c r="S3585" s="70">
        <v>0</v>
      </c>
      <c r="T3585" s="4">
        <v>0</v>
      </c>
      <c r="U3585" s="4">
        <v>0</v>
      </c>
      <c r="V3585" s="28">
        <f t="shared" si="55"/>
        <v>1399371.429816022</v>
      </c>
    </row>
    <row r="3586" spans="1:22" ht="12.75" customHeight="1" x14ac:dyDescent="0.2">
      <c r="A3586" s="19">
        <v>3581</v>
      </c>
      <c r="B3586" s="19" t="s">
        <v>168</v>
      </c>
      <c r="C3586" s="50" t="s">
        <v>4437</v>
      </c>
      <c r="D3586" s="20" t="s">
        <v>4610</v>
      </c>
      <c r="E3586" s="51" t="s">
        <v>169</v>
      </c>
      <c r="F3586" s="21" t="s">
        <v>179</v>
      </c>
      <c r="G3586" s="37" t="s">
        <v>4611</v>
      </c>
      <c r="H3586" s="37" t="s">
        <v>4626</v>
      </c>
      <c r="I3586" s="25" t="s">
        <v>4632</v>
      </c>
      <c r="J3586" s="342">
        <v>1</v>
      </c>
      <c r="K3586" s="25" t="s">
        <v>4633</v>
      </c>
      <c r="L3586" s="25" t="s">
        <v>4634</v>
      </c>
      <c r="M3586" s="23" t="s">
        <v>40</v>
      </c>
      <c r="N3586" s="154" t="s">
        <v>41</v>
      </c>
      <c r="O3586" s="26">
        <v>0</v>
      </c>
      <c r="P3586" s="4">
        <v>0</v>
      </c>
      <c r="Q3586" s="70">
        <v>0</v>
      </c>
      <c r="R3586" s="70">
        <v>0</v>
      </c>
      <c r="S3586" s="70">
        <v>0</v>
      </c>
      <c r="T3586" s="4">
        <v>0</v>
      </c>
      <c r="U3586" s="4">
        <v>0</v>
      </c>
      <c r="V3586" s="28">
        <f t="shared" si="55"/>
        <v>0</v>
      </c>
    </row>
    <row r="3587" spans="1:22" ht="12.75" customHeight="1" x14ac:dyDescent="0.2">
      <c r="A3587" s="19">
        <v>3582</v>
      </c>
      <c r="B3587" s="19" t="s">
        <v>168</v>
      </c>
      <c r="C3587" s="50" t="s">
        <v>4437</v>
      </c>
      <c r="D3587" s="20" t="s">
        <v>4610</v>
      </c>
      <c r="E3587" s="51" t="s">
        <v>169</v>
      </c>
      <c r="F3587" s="21" t="s">
        <v>179</v>
      </c>
      <c r="G3587" s="38" t="s">
        <v>4611</v>
      </c>
      <c r="H3587" s="38" t="s">
        <v>4626</v>
      </c>
      <c r="I3587" s="42" t="s">
        <v>4632</v>
      </c>
      <c r="J3587" s="343">
        <v>1</v>
      </c>
      <c r="K3587" s="344"/>
      <c r="L3587" s="344"/>
      <c r="M3587" s="23" t="s">
        <v>45</v>
      </c>
      <c r="N3587" s="154" t="s">
        <v>46</v>
      </c>
      <c r="O3587" s="26">
        <v>0</v>
      </c>
      <c r="P3587" s="4">
        <v>0</v>
      </c>
      <c r="Q3587" s="70">
        <v>0</v>
      </c>
      <c r="R3587" s="70">
        <v>0</v>
      </c>
      <c r="S3587" s="70">
        <v>0</v>
      </c>
      <c r="T3587" s="4">
        <v>0</v>
      </c>
      <c r="U3587" s="4">
        <v>0</v>
      </c>
      <c r="V3587" s="28">
        <f t="shared" si="55"/>
        <v>0</v>
      </c>
    </row>
    <row r="3588" spans="1:22" ht="12.75" customHeight="1" x14ac:dyDescent="0.2">
      <c r="A3588" s="19">
        <v>3583</v>
      </c>
      <c r="B3588" s="19" t="s">
        <v>168</v>
      </c>
      <c r="C3588" s="50" t="s">
        <v>4437</v>
      </c>
      <c r="D3588" s="20" t="s">
        <v>4610</v>
      </c>
      <c r="E3588" s="51" t="s">
        <v>169</v>
      </c>
      <c r="F3588" s="21" t="s">
        <v>179</v>
      </c>
      <c r="G3588" s="37" t="s">
        <v>4611</v>
      </c>
      <c r="H3588" s="37" t="s">
        <v>4626</v>
      </c>
      <c r="I3588" s="25" t="s">
        <v>4632</v>
      </c>
      <c r="J3588" s="342">
        <v>1</v>
      </c>
      <c r="K3588" s="25" t="s">
        <v>4635</v>
      </c>
      <c r="L3588" s="25" t="s">
        <v>4636</v>
      </c>
      <c r="M3588" s="23"/>
      <c r="N3588" s="154"/>
      <c r="O3588" s="26">
        <v>0</v>
      </c>
      <c r="P3588" s="4">
        <v>0</v>
      </c>
      <c r="Q3588" s="70">
        <v>0</v>
      </c>
      <c r="R3588" s="70">
        <v>0</v>
      </c>
      <c r="S3588" s="70">
        <v>0</v>
      </c>
      <c r="T3588" s="4">
        <v>0</v>
      </c>
      <c r="U3588" s="4">
        <v>0</v>
      </c>
      <c r="V3588" s="28">
        <f t="shared" si="55"/>
        <v>0</v>
      </c>
    </row>
    <row r="3589" spans="1:22" ht="12.75" customHeight="1" x14ac:dyDescent="0.2">
      <c r="A3589" s="19">
        <v>3584</v>
      </c>
      <c r="B3589" s="19" t="s">
        <v>77</v>
      </c>
      <c r="C3589" s="50" t="s">
        <v>4437</v>
      </c>
      <c r="D3589" s="20" t="s">
        <v>4610</v>
      </c>
      <c r="E3589" s="35" t="s">
        <v>78</v>
      </c>
      <c r="F3589" s="21" t="s">
        <v>79</v>
      </c>
      <c r="G3589" s="38" t="s">
        <v>4611</v>
      </c>
      <c r="H3589" s="38" t="s">
        <v>4637</v>
      </c>
      <c r="I3589" s="42" t="s">
        <v>85</v>
      </c>
      <c r="J3589" s="42">
        <v>3</v>
      </c>
      <c r="K3589" s="42" t="s">
        <v>4638</v>
      </c>
      <c r="L3589" s="42" t="s">
        <v>4639</v>
      </c>
      <c r="M3589" s="23" t="s">
        <v>45</v>
      </c>
      <c r="N3589" s="154" t="s">
        <v>46</v>
      </c>
      <c r="O3589" s="26">
        <v>0</v>
      </c>
      <c r="P3589" s="4">
        <v>1399371.429816022</v>
      </c>
      <c r="Q3589" s="70">
        <v>0</v>
      </c>
      <c r="R3589" s="70">
        <v>0</v>
      </c>
      <c r="S3589" s="70">
        <v>0</v>
      </c>
      <c r="T3589" s="4">
        <v>0</v>
      </c>
      <c r="U3589" s="4">
        <v>0</v>
      </c>
      <c r="V3589" s="28">
        <f t="shared" si="55"/>
        <v>1399371.429816022</v>
      </c>
    </row>
    <row r="3590" spans="1:22" ht="12.75" customHeight="1" x14ac:dyDescent="0.2">
      <c r="A3590" s="19">
        <v>3585</v>
      </c>
      <c r="B3590" s="19" t="s">
        <v>77</v>
      </c>
      <c r="C3590" s="50" t="s">
        <v>4437</v>
      </c>
      <c r="D3590" s="20" t="s">
        <v>4610</v>
      </c>
      <c r="E3590" s="21" t="s">
        <v>78</v>
      </c>
      <c r="F3590" s="21" t="s">
        <v>79</v>
      </c>
      <c r="G3590" s="37" t="s">
        <v>4611</v>
      </c>
      <c r="H3590" s="37" t="s">
        <v>4637</v>
      </c>
      <c r="I3590" s="25" t="s">
        <v>85</v>
      </c>
      <c r="J3590" s="25">
        <v>3</v>
      </c>
      <c r="K3590" s="25" t="s">
        <v>4640</v>
      </c>
      <c r="L3590" s="21" t="s">
        <v>4641</v>
      </c>
      <c r="M3590" s="23" t="s">
        <v>31</v>
      </c>
      <c r="N3590" s="154" t="s">
        <v>42</v>
      </c>
      <c r="O3590" s="26">
        <v>0</v>
      </c>
      <c r="P3590" s="4">
        <v>0</v>
      </c>
      <c r="Q3590" s="70">
        <v>0</v>
      </c>
      <c r="R3590" s="70">
        <v>0</v>
      </c>
      <c r="S3590" s="70">
        <v>0</v>
      </c>
      <c r="T3590" s="4">
        <v>0</v>
      </c>
      <c r="U3590" s="4">
        <v>0</v>
      </c>
      <c r="V3590" s="28">
        <f t="shared" si="55"/>
        <v>0</v>
      </c>
    </row>
    <row r="3591" spans="1:22" ht="12.75" customHeight="1" x14ac:dyDescent="0.2">
      <c r="A3591" s="19">
        <v>3586</v>
      </c>
      <c r="B3591" s="19" t="s">
        <v>77</v>
      </c>
      <c r="C3591" s="50" t="s">
        <v>4437</v>
      </c>
      <c r="D3591" s="20" t="s">
        <v>4610</v>
      </c>
      <c r="E3591" s="21" t="s">
        <v>78</v>
      </c>
      <c r="F3591" s="21" t="s">
        <v>79</v>
      </c>
      <c r="G3591" s="37" t="s">
        <v>4611</v>
      </c>
      <c r="H3591" s="37" t="s">
        <v>4637</v>
      </c>
      <c r="I3591" s="25" t="s">
        <v>85</v>
      </c>
      <c r="J3591" s="25">
        <v>3</v>
      </c>
      <c r="K3591" s="25" t="s">
        <v>4642</v>
      </c>
      <c r="L3591" s="21" t="s">
        <v>4641</v>
      </c>
      <c r="M3591" s="23"/>
      <c r="N3591" s="154"/>
      <c r="O3591" s="26">
        <v>0</v>
      </c>
      <c r="P3591" s="4">
        <v>0</v>
      </c>
      <c r="Q3591" s="70">
        <v>0</v>
      </c>
      <c r="R3591" s="70">
        <v>0</v>
      </c>
      <c r="S3591" s="70">
        <v>0</v>
      </c>
      <c r="T3591" s="4">
        <v>0</v>
      </c>
      <c r="U3591" s="4">
        <v>0</v>
      </c>
      <c r="V3591" s="28">
        <f t="shared" ref="V3591:V3654" si="56">SUM(O3591:U3591)</f>
        <v>0</v>
      </c>
    </row>
    <row r="3592" spans="1:22" ht="12.75" customHeight="1" x14ac:dyDescent="0.2">
      <c r="A3592" s="19">
        <v>3587</v>
      </c>
      <c r="B3592" s="19" t="s">
        <v>77</v>
      </c>
      <c r="C3592" s="50" t="s">
        <v>4437</v>
      </c>
      <c r="D3592" s="20" t="s">
        <v>4610</v>
      </c>
      <c r="E3592" s="21" t="s">
        <v>78</v>
      </c>
      <c r="F3592" s="21" t="s">
        <v>79</v>
      </c>
      <c r="G3592" s="37" t="s">
        <v>4611</v>
      </c>
      <c r="H3592" s="37" t="s">
        <v>4637</v>
      </c>
      <c r="I3592" s="25" t="s">
        <v>85</v>
      </c>
      <c r="J3592" s="25">
        <v>3</v>
      </c>
      <c r="K3592" s="25" t="s">
        <v>4643</v>
      </c>
      <c r="L3592" s="21" t="s">
        <v>4641</v>
      </c>
      <c r="M3592" s="23"/>
      <c r="N3592" s="154"/>
      <c r="O3592" s="26">
        <v>0</v>
      </c>
      <c r="P3592" s="4">
        <v>0</v>
      </c>
      <c r="Q3592" s="70">
        <v>0</v>
      </c>
      <c r="R3592" s="70">
        <v>0</v>
      </c>
      <c r="S3592" s="70">
        <v>0</v>
      </c>
      <c r="T3592" s="4">
        <v>0</v>
      </c>
      <c r="U3592" s="4">
        <v>0</v>
      </c>
      <c r="V3592" s="28">
        <f t="shared" si="56"/>
        <v>0</v>
      </c>
    </row>
    <row r="3593" spans="1:22" ht="12.75" customHeight="1" x14ac:dyDescent="0.2">
      <c r="A3593" s="19">
        <v>3588</v>
      </c>
      <c r="B3593" s="19" t="s">
        <v>77</v>
      </c>
      <c r="C3593" s="50" t="s">
        <v>4437</v>
      </c>
      <c r="D3593" s="20" t="s">
        <v>4610</v>
      </c>
      <c r="E3593" s="42" t="s">
        <v>89</v>
      </c>
      <c r="F3593" s="21" t="s">
        <v>90</v>
      </c>
      <c r="G3593" s="38" t="s">
        <v>4611</v>
      </c>
      <c r="H3593" s="38" t="s">
        <v>4637</v>
      </c>
      <c r="I3593" s="42" t="s">
        <v>4582</v>
      </c>
      <c r="J3593" s="42">
        <v>1</v>
      </c>
      <c r="K3593" s="42" t="s">
        <v>4644</v>
      </c>
      <c r="L3593" s="35" t="s">
        <v>4641</v>
      </c>
      <c r="M3593" s="23" t="s">
        <v>45</v>
      </c>
      <c r="N3593" s="154" t="s">
        <v>46</v>
      </c>
      <c r="O3593" s="26">
        <v>0</v>
      </c>
      <c r="P3593" s="4">
        <v>1399371.429816022</v>
      </c>
      <c r="Q3593" s="70">
        <v>0</v>
      </c>
      <c r="R3593" s="70">
        <v>0</v>
      </c>
      <c r="S3593" s="70">
        <v>0</v>
      </c>
      <c r="T3593" s="4">
        <v>0</v>
      </c>
      <c r="U3593" s="4">
        <v>0</v>
      </c>
      <c r="V3593" s="28">
        <f t="shared" si="56"/>
        <v>1399371.429816022</v>
      </c>
    </row>
    <row r="3594" spans="1:22" ht="12.75" customHeight="1" x14ac:dyDescent="0.2">
      <c r="A3594" s="19">
        <v>3589</v>
      </c>
      <c r="B3594" s="19" t="s">
        <v>48</v>
      </c>
      <c r="C3594" s="50" t="s">
        <v>4437</v>
      </c>
      <c r="D3594" s="20" t="s">
        <v>4610</v>
      </c>
      <c r="E3594" s="25" t="s">
        <v>89</v>
      </c>
      <c r="F3594" s="21" t="s">
        <v>90</v>
      </c>
      <c r="G3594" s="37" t="s">
        <v>4611</v>
      </c>
      <c r="H3594" s="37" t="s">
        <v>4637</v>
      </c>
      <c r="I3594" s="25" t="s">
        <v>4582</v>
      </c>
      <c r="J3594" s="25">
        <v>1</v>
      </c>
      <c r="K3594" s="25" t="s">
        <v>4645</v>
      </c>
      <c r="L3594" s="21" t="s">
        <v>4641</v>
      </c>
      <c r="M3594" s="23"/>
      <c r="N3594" s="154"/>
      <c r="O3594" s="26">
        <v>0</v>
      </c>
      <c r="P3594" s="4">
        <v>0</v>
      </c>
      <c r="Q3594" s="70">
        <v>0</v>
      </c>
      <c r="R3594" s="70">
        <v>0</v>
      </c>
      <c r="S3594" s="70">
        <v>0</v>
      </c>
      <c r="T3594" s="4">
        <v>0</v>
      </c>
      <c r="U3594" s="4">
        <v>0</v>
      </c>
      <c r="V3594" s="28">
        <f t="shared" si="56"/>
        <v>0</v>
      </c>
    </row>
    <row r="3595" spans="1:22" ht="12.75" customHeight="1" x14ac:dyDescent="0.2">
      <c r="A3595" s="19">
        <v>3590</v>
      </c>
      <c r="B3595" s="19" t="s">
        <v>48</v>
      </c>
      <c r="C3595" s="50" t="s">
        <v>4437</v>
      </c>
      <c r="D3595" s="20" t="s">
        <v>4610</v>
      </c>
      <c r="E3595" s="25" t="s">
        <v>89</v>
      </c>
      <c r="F3595" s="21" t="s">
        <v>90</v>
      </c>
      <c r="G3595" s="37" t="s">
        <v>4611</v>
      </c>
      <c r="H3595" s="37" t="s">
        <v>4637</v>
      </c>
      <c r="I3595" s="25" t="s">
        <v>4582</v>
      </c>
      <c r="J3595" s="25">
        <v>1</v>
      </c>
      <c r="K3595" s="25" t="s">
        <v>4645</v>
      </c>
      <c r="L3595" s="21" t="s">
        <v>4641</v>
      </c>
      <c r="M3595" s="23" t="s">
        <v>31</v>
      </c>
      <c r="N3595" s="154" t="s">
        <v>42</v>
      </c>
      <c r="O3595" s="26">
        <v>0</v>
      </c>
      <c r="P3595" s="4">
        <v>0</v>
      </c>
      <c r="Q3595" s="70">
        <v>0</v>
      </c>
      <c r="R3595" s="70">
        <v>0</v>
      </c>
      <c r="S3595" s="70">
        <v>0</v>
      </c>
      <c r="T3595" s="4">
        <v>0</v>
      </c>
      <c r="U3595" s="4">
        <v>0</v>
      </c>
      <c r="V3595" s="28">
        <f t="shared" si="56"/>
        <v>0</v>
      </c>
    </row>
    <row r="3596" spans="1:22" ht="12.75" customHeight="1" x14ac:dyDescent="0.2">
      <c r="A3596" s="19">
        <v>3591</v>
      </c>
      <c r="B3596" s="19" t="s">
        <v>48</v>
      </c>
      <c r="C3596" s="50" t="s">
        <v>4437</v>
      </c>
      <c r="D3596" s="20" t="s">
        <v>4610</v>
      </c>
      <c r="E3596" s="21" t="s">
        <v>130</v>
      </c>
      <c r="F3596" s="21" t="s">
        <v>131</v>
      </c>
      <c r="G3596" s="37" t="s">
        <v>4611</v>
      </c>
      <c r="H3596" s="37" t="s">
        <v>4646</v>
      </c>
      <c r="I3596" s="25" t="s">
        <v>4647</v>
      </c>
      <c r="J3596" s="25">
        <v>1</v>
      </c>
      <c r="K3596" s="322" t="s">
        <v>4648</v>
      </c>
      <c r="L3596" s="322" t="s">
        <v>4649</v>
      </c>
      <c r="M3596" s="23" t="s">
        <v>31</v>
      </c>
      <c r="N3596" s="154" t="s">
        <v>32</v>
      </c>
      <c r="O3596" s="26">
        <v>0</v>
      </c>
      <c r="P3596" s="4">
        <v>0</v>
      </c>
      <c r="Q3596" s="70">
        <v>0</v>
      </c>
      <c r="R3596" s="70">
        <v>0</v>
      </c>
      <c r="S3596" s="70">
        <v>0</v>
      </c>
      <c r="T3596" s="4">
        <v>0</v>
      </c>
      <c r="U3596" s="4">
        <v>0</v>
      </c>
      <c r="V3596" s="28">
        <f t="shared" si="56"/>
        <v>0</v>
      </c>
    </row>
    <row r="3597" spans="1:22" ht="12.75" customHeight="1" x14ac:dyDescent="0.2">
      <c r="A3597" s="19">
        <v>3592</v>
      </c>
      <c r="B3597" s="19" t="s">
        <v>127</v>
      </c>
      <c r="C3597" s="50" t="s">
        <v>4437</v>
      </c>
      <c r="D3597" s="20" t="s">
        <v>4610</v>
      </c>
      <c r="E3597" s="21" t="s">
        <v>130</v>
      </c>
      <c r="F3597" s="21" t="s">
        <v>131</v>
      </c>
      <c r="G3597" s="37" t="s">
        <v>4611</v>
      </c>
      <c r="H3597" s="37" t="s">
        <v>4646</v>
      </c>
      <c r="I3597" s="25" t="s">
        <v>4647</v>
      </c>
      <c r="J3597" s="25">
        <v>1</v>
      </c>
      <c r="K3597" s="25" t="s">
        <v>4650</v>
      </c>
      <c r="L3597" s="25" t="s">
        <v>4651</v>
      </c>
      <c r="M3597" s="23" t="s">
        <v>31</v>
      </c>
      <c r="N3597" s="154" t="s">
        <v>113</v>
      </c>
      <c r="O3597" s="26">
        <v>0</v>
      </c>
      <c r="P3597" s="4">
        <v>0</v>
      </c>
      <c r="Q3597" s="70">
        <v>0</v>
      </c>
      <c r="R3597" s="70">
        <v>0</v>
      </c>
      <c r="S3597" s="70">
        <v>0</v>
      </c>
      <c r="T3597" s="4">
        <v>0</v>
      </c>
      <c r="U3597" s="4">
        <v>0</v>
      </c>
      <c r="V3597" s="28">
        <f t="shared" si="56"/>
        <v>0</v>
      </c>
    </row>
    <row r="3598" spans="1:22" ht="12.75" customHeight="1" x14ac:dyDescent="0.2">
      <c r="A3598" s="19">
        <v>3593</v>
      </c>
      <c r="B3598" s="19" t="s">
        <v>127</v>
      </c>
      <c r="C3598" s="50" t="s">
        <v>4437</v>
      </c>
      <c r="D3598" s="20" t="s">
        <v>4610</v>
      </c>
      <c r="E3598" s="21" t="s">
        <v>130</v>
      </c>
      <c r="F3598" s="21" t="s">
        <v>131</v>
      </c>
      <c r="G3598" s="38" t="s">
        <v>4611</v>
      </c>
      <c r="H3598" s="38" t="s">
        <v>4646</v>
      </c>
      <c r="I3598" s="42" t="s">
        <v>4647</v>
      </c>
      <c r="J3598" s="42">
        <v>1</v>
      </c>
      <c r="K3598" s="42" t="s">
        <v>4650</v>
      </c>
      <c r="L3598" s="42" t="s">
        <v>4651</v>
      </c>
      <c r="M3598" s="23" t="s">
        <v>45</v>
      </c>
      <c r="N3598" s="154" t="s">
        <v>46</v>
      </c>
      <c r="O3598" s="26">
        <v>0</v>
      </c>
      <c r="P3598" s="4">
        <v>1399371.429816022</v>
      </c>
      <c r="Q3598" s="70">
        <v>0</v>
      </c>
      <c r="R3598" s="70">
        <v>0</v>
      </c>
      <c r="S3598" s="70">
        <v>0</v>
      </c>
      <c r="T3598" s="4">
        <v>0</v>
      </c>
      <c r="U3598" s="4">
        <v>0</v>
      </c>
      <c r="V3598" s="28">
        <f t="shared" si="56"/>
        <v>1399371.429816022</v>
      </c>
    </row>
    <row r="3599" spans="1:22" ht="12.75" customHeight="1" x14ac:dyDescent="0.2">
      <c r="A3599" s="19">
        <v>3594</v>
      </c>
      <c r="B3599" s="19" t="s">
        <v>127</v>
      </c>
      <c r="C3599" s="50" t="s">
        <v>4437</v>
      </c>
      <c r="D3599" s="20" t="s">
        <v>4610</v>
      </c>
      <c r="E3599" s="21" t="s">
        <v>130</v>
      </c>
      <c r="F3599" s="21" t="s">
        <v>131</v>
      </c>
      <c r="G3599" s="37" t="s">
        <v>4611</v>
      </c>
      <c r="H3599" s="37" t="s">
        <v>4646</v>
      </c>
      <c r="I3599" s="25" t="s">
        <v>4652</v>
      </c>
      <c r="J3599" s="25">
        <v>4</v>
      </c>
      <c r="K3599" s="25" t="s">
        <v>4653</v>
      </c>
      <c r="L3599" s="25" t="s">
        <v>4654</v>
      </c>
      <c r="M3599" s="23" t="s">
        <v>31</v>
      </c>
      <c r="N3599" s="154" t="s">
        <v>237</v>
      </c>
      <c r="O3599" s="26">
        <v>0</v>
      </c>
      <c r="P3599" s="4">
        <v>0</v>
      </c>
      <c r="Q3599" s="70">
        <v>0</v>
      </c>
      <c r="R3599" s="70">
        <v>0</v>
      </c>
      <c r="S3599" s="70">
        <v>0</v>
      </c>
      <c r="T3599" s="4">
        <v>0</v>
      </c>
      <c r="U3599" s="4">
        <v>0</v>
      </c>
      <c r="V3599" s="28">
        <f t="shared" si="56"/>
        <v>0</v>
      </c>
    </row>
    <row r="3600" spans="1:22" ht="12.75" customHeight="1" x14ac:dyDescent="0.2">
      <c r="A3600" s="19">
        <v>3595</v>
      </c>
      <c r="B3600" s="19" t="s">
        <v>77</v>
      </c>
      <c r="C3600" s="50" t="s">
        <v>4437</v>
      </c>
      <c r="D3600" s="20" t="s">
        <v>4610</v>
      </c>
      <c r="E3600" s="21" t="s">
        <v>157</v>
      </c>
      <c r="F3600" s="21" t="s">
        <v>158</v>
      </c>
      <c r="G3600" s="37" t="s">
        <v>4611</v>
      </c>
      <c r="H3600" s="37" t="s">
        <v>4646</v>
      </c>
      <c r="I3600" s="25" t="s">
        <v>4655</v>
      </c>
      <c r="J3600" s="342">
        <v>0.4</v>
      </c>
      <c r="K3600" s="42" t="s">
        <v>4656</v>
      </c>
      <c r="L3600" s="275" t="s">
        <v>4657</v>
      </c>
      <c r="M3600" s="23"/>
      <c r="N3600" s="154"/>
      <c r="O3600" s="26">
        <v>0</v>
      </c>
      <c r="P3600" s="4">
        <v>0</v>
      </c>
      <c r="Q3600" s="70">
        <v>0</v>
      </c>
      <c r="R3600" s="70">
        <v>0</v>
      </c>
      <c r="S3600" s="70">
        <v>0</v>
      </c>
      <c r="T3600" s="4">
        <v>0</v>
      </c>
      <c r="U3600" s="4">
        <v>0</v>
      </c>
      <c r="V3600" s="28">
        <f t="shared" si="56"/>
        <v>0</v>
      </c>
    </row>
    <row r="3601" spans="1:22" ht="12.75" customHeight="1" x14ac:dyDescent="0.2">
      <c r="A3601" s="19">
        <v>3596</v>
      </c>
      <c r="B3601" s="19" t="s">
        <v>77</v>
      </c>
      <c r="C3601" s="50" t="s">
        <v>4437</v>
      </c>
      <c r="D3601" s="20" t="s">
        <v>4610</v>
      </c>
      <c r="E3601" s="21" t="s">
        <v>157</v>
      </c>
      <c r="F3601" s="21" t="s">
        <v>158</v>
      </c>
      <c r="G3601" s="37" t="s">
        <v>4611</v>
      </c>
      <c r="H3601" s="37" t="s">
        <v>4646</v>
      </c>
      <c r="I3601" s="25" t="s">
        <v>4655</v>
      </c>
      <c r="J3601" s="342">
        <v>0.4</v>
      </c>
      <c r="K3601" s="25" t="s">
        <v>4658</v>
      </c>
      <c r="L3601" s="25" t="s">
        <v>4659</v>
      </c>
      <c r="M3601" s="23" t="s">
        <v>40</v>
      </c>
      <c r="N3601" s="154" t="s">
        <v>41</v>
      </c>
      <c r="O3601" s="26">
        <v>0</v>
      </c>
      <c r="P3601" s="4">
        <v>0</v>
      </c>
      <c r="Q3601" s="70">
        <v>0</v>
      </c>
      <c r="R3601" s="70">
        <v>0</v>
      </c>
      <c r="S3601" s="70">
        <v>0</v>
      </c>
      <c r="T3601" s="4">
        <v>0</v>
      </c>
      <c r="U3601" s="4">
        <v>0</v>
      </c>
      <c r="V3601" s="28">
        <f t="shared" si="56"/>
        <v>0</v>
      </c>
    </row>
    <row r="3602" spans="1:22" ht="12.75" customHeight="1" x14ac:dyDescent="0.2">
      <c r="A3602" s="19">
        <v>3597</v>
      </c>
      <c r="B3602" s="19" t="s">
        <v>168</v>
      </c>
      <c r="C3602" s="50" t="s">
        <v>4437</v>
      </c>
      <c r="D3602" s="20" t="s">
        <v>4610</v>
      </c>
      <c r="E3602" s="35" t="s">
        <v>189</v>
      </c>
      <c r="F3602" s="21" t="s">
        <v>376</v>
      </c>
      <c r="G3602" s="37" t="s">
        <v>4611</v>
      </c>
      <c r="H3602" s="37" t="s">
        <v>4660</v>
      </c>
      <c r="I3602" s="25" t="s">
        <v>4661</v>
      </c>
      <c r="J3602" s="340">
        <v>0.75</v>
      </c>
      <c r="K3602" s="25" t="s">
        <v>4662</v>
      </c>
      <c r="L3602" s="25" t="s">
        <v>4663</v>
      </c>
      <c r="M3602" s="23" t="s">
        <v>207</v>
      </c>
      <c r="N3602" s="154" t="s">
        <v>935</v>
      </c>
      <c r="O3602" s="26">
        <v>0</v>
      </c>
      <c r="P3602" s="4">
        <v>0</v>
      </c>
      <c r="Q3602" s="70">
        <v>0</v>
      </c>
      <c r="R3602" s="70">
        <v>0</v>
      </c>
      <c r="S3602" s="70">
        <v>0</v>
      </c>
      <c r="T3602" s="4">
        <v>0</v>
      </c>
      <c r="U3602" s="4">
        <v>0</v>
      </c>
      <c r="V3602" s="28">
        <f t="shared" si="56"/>
        <v>0</v>
      </c>
    </row>
    <row r="3603" spans="1:22" ht="12.75" customHeight="1" x14ac:dyDescent="0.2">
      <c r="A3603" s="19">
        <v>3598</v>
      </c>
      <c r="B3603" s="19" t="s">
        <v>77</v>
      </c>
      <c r="C3603" s="50" t="s">
        <v>4437</v>
      </c>
      <c r="D3603" s="20" t="s">
        <v>4610</v>
      </c>
      <c r="E3603" s="21" t="s">
        <v>157</v>
      </c>
      <c r="F3603" s="21" t="s">
        <v>158</v>
      </c>
      <c r="G3603" s="37" t="s">
        <v>4611</v>
      </c>
      <c r="H3603" s="37" t="s">
        <v>4660</v>
      </c>
      <c r="I3603" s="25" t="s">
        <v>4661</v>
      </c>
      <c r="J3603" s="340">
        <v>0.75</v>
      </c>
      <c r="K3603" s="25" t="s">
        <v>4662</v>
      </c>
      <c r="L3603" s="25" t="s">
        <v>4663</v>
      </c>
      <c r="M3603" s="23" t="s">
        <v>207</v>
      </c>
      <c r="N3603" s="154" t="s">
        <v>208</v>
      </c>
      <c r="O3603" s="26">
        <v>0</v>
      </c>
      <c r="P3603" s="4">
        <v>0</v>
      </c>
      <c r="Q3603" s="70">
        <v>0</v>
      </c>
      <c r="R3603" s="70">
        <v>0</v>
      </c>
      <c r="S3603" s="70">
        <v>0</v>
      </c>
      <c r="T3603" s="4">
        <v>0</v>
      </c>
      <c r="U3603" s="4">
        <v>0</v>
      </c>
      <c r="V3603" s="28">
        <f t="shared" si="56"/>
        <v>0</v>
      </c>
    </row>
    <row r="3604" spans="1:22" ht="12.75" customHeight="1" x14ac:dyDescent="0.2">
      <c r="A3604" s="19">
        <v>3599</v>
      </c>
      <c r="B3604" s="19" t="s">
        <v>168</v>
      </c>
      <c r="C3604" s="50" t="s">
        <v>4437</v>
      </c>
      <c r="D3604" s="20" t="s">
        <v>4610</v>
      </c>
      <c r="E3604" s="35" t="s">
        <v>189</v>
      </c>
      <c r="F3604" s="21" t="s">
        <v>376</v>
      </c>
      <c r="G3604" s="37" t="s">
        <v>4611</v>
      </c>
      <c r="H3604" s="37" t="s">
        <v>4660</v>
      </c>
      <c r="I3604" s="25" t="s">
        <v>4661</v>
      </c>
      <c r="J3604" s="340">
        <v>0.75</v>
      </c>
      <c r="K3604" s="25" t="s">
        <v>4662</v>
      </c>
      <c r="L3604" s="25" t="s">
        <v>4663</v>
      </c>
      <c r="M3604" s="23" t="s">
        <v>37</v>
      </c>
      <c r="N3604" s="154" t="s">
        <v>759</v>
      </c>
      <c r="O3604" s="26">
        <v>0</v>
      </c>
      <c r="P3604" s="4">
        <v>3493905.0786582362</v>
      </c>
      <c r="Q3604" s="70">
        <v>0</v>
      </c>
      <c r="R3604" s="70">
        <v>0</v>
      </c>
      <c r="S3604" s="70">
        <v>0</v>
      </c>
      <c r="T3604" s="4">
        <v>0</v>
      </c>
      <c r="U3604" s="4">
        <v>0</v>
      </c>
      <c r="V3604" s="28">
        <f t="shared" si="56"/>
        <v>3493905.0786582362</v>
      </c>
    </row>
    <row r="3605" spans="1:22" ht="12.75" customHeight="1" x14ac:dyDescent="0.2">
      <c r="A3605" s="19">
        <v>3600</v>
      </c>
      <c r="B3605" s="19" t="s">
        <v>77</v>
      </c>
      <c r="C3605" s="50" t="s">
        <v>4437</v>
      </c>
      <c r="D3605" s="20" t="s">
        <v>4610</v>
      </c>
      <c r="E3605" s="21" t="s">
        <v>157</v>
      </c>
      <c r="F3605" s="21" t="s">
        <v>158</v>
      </c>
      <c r="G3605" s="37" t="s">
        <v>4611</v>
      </c>
      <c r="H3605" s="37" t="s">
        <v>4660</v>
      </c>
      <c r="I3605" s="25" t="s">
        <v>4661</v>
      </c>
      <c r="J3605" s="340">
        <v>0.75</v>
      </c>
      <c r="K3605" s="21" t="s">
        <v>4664</v>
      </c>
      <c r="L3605" s="21" t="s">
        <v>4665</v>
      </c>
      <c r="M3605" s="23" t="s">
        <v>37</v>
      </c>
      <c r="N3605" s="154" t="s">
        <v>223</v>
      </c>
      <c r="O3605" s="26">
        <v>0</v>
      </c>
      <c r="P3605" s="4">
        <v>1221464.1039942878</v>
      </c>
      <c r="Q3605" s="70">
        <v>0</v>
      </c>
      <c r="R3605" s="70">
        <v>0</v>
      </c>
      <c r="S3605" s="70">
        <v>0</v>
      </c>
      <c r="T3605" s="4">
        <v>0</v>
      </c>
      <c r="U3605" s="4">
        <v>0</v>
      </c>
      <c r="V3605" s="28">
        <f t="shared" si="56"/>
        <v>1221464.1039942878</v>
      </c>
    </row>
    <row r="3606" spans="1:22" ht="12.75" customHeight="1" x14ac:dyDescent="0.2">
      <c r="A3606" s="19">
        <v>3601</v>
      </c>
      <c r="B3606" s="19" t="s">
        <v>168</v>
      </c>
      <c r="C3606" s="50" t="s">
        <v>4437</v>
      </c>
      <c r="D3606" s="20" t="s">
        <v>4610</v>
      </c>
      <c r="E3606" s="35" t="s">
        <v>189</v>
      </c>
      <c r="F3606" s="21" t="s">
        <v>376</v>
      </c>
      <c r="G3606" s="37" t="s">
        <v>4611</v>
      </c>
      <c r="H3606" s="37" t="s">
        <v>4660</v>
      </c>
      <c r="I3606" s="25" t="s">
        <v>4661</v>
      </c>
      <c r="J3606" s="340">
        <v>0.75</v>
      </c>
      <c r="K3606" s="21" t="s">
        <v>4664</v>
      </c>
      <c r="L3606" s="21" t="s">
        <v>4665</v>
      </c>
      <c r="M3606" s="23" t="s">
        <v>37</v>
      </c>
      <c r="N3606" s="154" t="s">
        <v>221</v>
      </c>
      <c r="O3606" s="26">
        <v>0</v>
      </c>
      <c r="P3606" s="4">
        <v>0</v>
      </c>
      <c r="Q3606" s="70">
        <v>0</v>
      </c>
      <c r="R3606" s="70">
        <v>0</v>
      </c>
      <c r="S3606" s="70">
        <v>0</v>
      </c>
      <c r="T3606" s="4">
        <v>0</v>
      </c>
      <c r="U3606" s="4">
        <v>0</v>
      </c>
      <c r="V3606" s="28">
        <f t="shared" si="56"/>
        <v>0</v>
      </c>
    </row>
    <row r="3607" spans="1:22" ht="12.75" customHeight="1" x14ac:dyDescent="0.2">
      <c r="A3607" s="19">
        <v>3602</v>
      </c>
      <c r="B3607" s="19" t="s">
        <v>77</v>
      </c>
      <c r="C3607" s="50" t="s">
        <v>4437</v>
      </c>
      <c r="D3607" s="20" t="s">
        <v>4610</v>
      </c>
      <c r="E3607" s="21" t="s">
        <v>157</v>
      </c>
      <c r="F3607" s="21" t="s">
        <v>158</v>
      </c>
      <c r="G3607" s="37" t="s">
        <v>4611</v>
      </c>
      <c r="H3607" s="37" t="s">
        <v>4660</v>
      </c>
      <c r="I3607" s="25" t="s">
        <v>4661</v>
      </c>
      <c r="J3607" s="340">
        <v>0.75</v>
      </c>
      <c r="K3607" s="21" t="s">
        <v>4664</v>
      </c>
      <c r="L3607" s="21" t="s">
        <v>4665</v>
      </c>
      <c r="M3607" s="23" t="s">
        <v>37</v>
      </c>
      <c r="N3607" s="154" t="s">
        <v>568</v>
      </c>
      <c r="O3607" s="26">
        <v>0</v>
      </c>
      <c r="P3607" s="4">
        <v>0</v>
      </c>
      <c r="Q3607" s="70">
        <v>0</v>
      </c>
      <c r="R3607" s="70">
        <v>0</v>
      </c>
      <c r="S3607" s="70">
        <v>0</v>
      </c>
      <c r="T3607" s="4">
        <v>0</v>
      </c>
      <c r="U3607" s="4">
        <v>0</v>
      </c>
      <c r="V3607" s="28">
        <f t="shared" si="56"/>
        <v>0</v>
      </c>
    </row>
    <row r="3608" spans="1:22" ht="12.75" customHeight="1" x14ac:dyDescent="0.2">
      <c r="A3608" s="19">
        <v>3603</v>
      </c>
      <c r="B3608" s="19" t="s">
        <v>168</v>
      </c>
      <c r="C3608" s="50" t="s">
        <v>4437</v>
      </c>
      <c r="D3608" s="20" t="s">
        <v>4610</v>
      </c>
      <c r="E3608" s="35" t="s">
        <v>189</v>
      </c>
      <c r="F3608" s="21" t="s">
        <v>376</v>
      </c>
      <c r="G3608" s="37" t="s">
        <v>4611</v>
      </c>
      <c r="H3608" s="37" t="s">
        <v>4660</v>
      </c>
      <c r="I3608" s="25" t="s">
        <v>4661</v>
      </c>
      <c r="J3608" s="340">
        <v>0.75</v>
      </c>
      <c r="K3608" s="21" t="s">
        <v>4664</v>
      </c>
      <c r="L3608" s="21" t="s">
        <v>4665</v>
      </c>
      <c r="M3608" s="23" t="s">
        <v>214</v>
      </c>
      <c r="N3608" s="154" t="s">
        <v>217</v>
      </c>
      <c r="O3608" s="26">
        <v>0</v>
      </c>
      <c r="P3608" s="4">
        <v>0</v>
      </c>
      <c r="Q3608" s="70">
        <v>0</v>
      </c>
      <c r="R3608" s="70">
        <v>0</v>
      </c>
      <c r="S3608" s="70">
        <v>0</v>
      </c>
      <c r="T3608" s="4">
        <v>0</v>
      </c>
      <c r="U3608" s="4">
        <v>0</v>
      </c>
      <c r="V3608" s="28">
        <f t="shared" si="56"/>
        <v>0</v>
      </c>
    </row>
    <row r="3609" spans="1:22" ht="12.75" customHeight="1" x14ac:dyDescent="0.2">
      <c r="A3609" s="19">
        <v>3604</v>
      </c>
      <c r="B3609" s="19" t="s">
        <v>77</v>
      </c>
      <c r="C3609" s="50" t="s">
        <v>4437</v>
      </c>
      <c r="D3609" s="20" t="s">
        <v>4610</v>
      </c>
      <c r="E3609" s="21" t="s">
        <v>157</v>
      </c>
      <c r="F3609" s="21" t="s">
        <v>158</v>
      </c>
      <c r="G3609" s="37" t="s">
        <v>4611</v>
      </c>
      <c r="H3609" s="37" t="s">
        <v>4660</v>
      </c>
      <c r="I3609" s="25" t="s">
        <v>4661</v>
      </c>
      <c r="J3609" s="340">
        <v>0.75</v>
      </c>
      <c r="K3609" s="21" t="s">
        <v>4664</v>
      </c>
      <c r="L3609" s="21" t="s">
        <v>4665</v>
      </c>
      <c r="M3609" s="23" t="s">
        <v>214</v>
      </c>
      <c r="N3609" s="154" t="s">
        <v>215</v>
      </c>
      <c r="O3609" s="26">
        <v>0</v>
      </c>
      <c r="P3609" s="4">
        <v>0</v>
      </c>
      <c r="Q3609" s="70">
        <v>0</v>
      </c>
      <c r="R3609" s="70">
        <v>0</v>
      </c>
      <c r="S3609" s="70">
        <v>0</v>
      </c>
      <c r="T3609" s="4">
        <v>0</v>
      </c>
      <c r="U3609" s="4">
        <v>0</v>
      </c>
      <c r="V3609" s="28">
        <f t="shared" si="56"/>
        <v>0</v>
      </c>
    </row>
    <row r="3610" spans="1:22" ht="12.75" customHeight="1" x14ac:dyDescent="0.2">
      <c r="A3610" s="19">
        <v>3605</v>
      </c>
      <c r="B3610" s="19" t="s">
        <v>168</v>
      </c>
      <c r="C3610" s="50" t="s">
        <v>4437</v>
      </c>
      <c r="D3610" s="20" t="s">
        <v>4610</v>
      </c>
      <c r="E3610" s="35" t="s">
        <v>189</v>
      </c>
      <c r="F3610" s="21" t="s">
        <v>376</v>
      </c>
      <c r="G3610" s="37" t="s">
        <v>4611</v>
      </c>
      <c r="H3610" s="37" t="s">
        <v>4660</v>
      </c>
      <c r="I3610" s="25" t="s">
        <v>4661</v>
      </c>
      <c r="J3610" s="340">
        <v>0.75</v>
      </c>
      <c r="K3610" s="21" t="s">
        <v>4664</v>
      </c>
      <c r="L3610" s="21" t="s">
        <v>4665</v>
      </c>
      <c r="M3610" s="23" t="s">
        <v>214</v>
      </c>
      <c r="N3610" s="154" t="s">
        <v>219</v>
      </c>
      <c r="O3610" s="26">
        <v>0</v>
      </c>
      <c r="P3610" s="4">
        <v>1800000</v>
      </c>
      <c r="Q3610" s="70">
        <v>0</v>
      </c>
      <c r="R3610" s="70">
        <v>0</v>
      </c>
      <c r="S3610" s="70">
        <v>0</v>
      </c>
      <c r="T3610" s="4">
        <v>0</v>
      </c>
      <c r="U3610" s="4">
        <v>0</v>
      </c>
      <c r="V3610" s="28">
        <f t="shared" si="56"/>
        <v>1800000</v>
      </c>
    </row>
    <row r="3611" spans="1:22" ht="12.75" customHeight="1" x14ac:dyDescent="0.2">
      <c r="A3611" s="19">
        <v>3606</v>
      </c>
      <c r="B3611" s="19" t="s">
        <v>77</v>
      </c>
      <c r="C3611" s="50" t="s">
        <v>4437</v>
      </c>
      <c r="D3611" s="20" t="s">
        <v>4610</v>
      </c>
      <c r="E3611" s="35" t="s">
        <v>189</v>
      </c>
      <c r="F3611" s="21" t="s">
        <v>376</v>
      </c>
      <c r="G3611" s="37" t="s">
        <v>4611</v>
      </c>
      <c r="H3611" s="37" t="s">
        <v>4660</v>
      </c>
      <c r="I3611" s="25" t="s">
        <v>4661</v>
      </c>
      <c r="J3611" s="340">
        <v>0.75</v>
      </c>
      <c r="K3611" s="21" t="s">
        <v>4664</v>
      </c>
      <c r="L3611" s="21" t="s">
        <v>4665</v>
      </c>
      <c r="M3611" s="23" t="s">
        <v>224</v>
      </c>
      <c r="N3611" s="154" t="s">
        <v>1888</v>
      </c>
      <c r="O3611" s="26">
        <v>0</v>
      </c>
      <c r="P3611" s="4">
        <v>140000</v>
      </c>
      <c r="Q3611" s="70">
        <v>0</v>
      </c>
      <c r="R3611" s="70">
        <v>0</v>
      </c>
      <c r="S3611" s="70">
        <v>0</v>
      </c>
      <c r="T3611" s="4">
        <v>0</v>
      </c>
      <c r="U3611" s="4">
        <v>0</v>
      </c>
      <c r="V3611" s="28">
        <f t="shared" si="56"/>
        <v>140000</v>
      </c>
    </row>
    <row r="3612" spans="1:22" ht="12.75" customHeight="1" x14ac:dyDescent="0.2">
      <c r="A3612" s="19">
        <v>3607</v>
      </c>
      <c r="B3612" s="19" t="s">
        <v>168</v>
      </c>
      <c r="C3612" s="50" t="s">
        <v>4437</v>
      </c>
      <c r="D3612" s="20" t="s">
        <v>4610</v>
      </c>
      <c r="E3612" s="35" t="s">
        <v>189</v>
      </c>
      <c r="F3612" s="21" t="s">
        <v>376</v>
      </c>
      <c r="G3612" s="37" t="s">
        <v>4611</v>
      </c>
      <c r="H3612" s="37" t="s">
        <v>4660</v>
      </c>
      <c r="I3612" s="25" t="s">
        <v>4661</v>
      </c>
      <c r="J3612" s="340">
        <v>0.75</v>
      </c>
      <c r="K3612" s="21" t="s">
        <v>4664</v>
      </c>
      <c r="L3612" s="21" t="s">
        <v>4665</v>
      </c>
      <c r="M3612" s="23" t="s">
        <v>224</v>
      </c>
      <c r="N3612" s="154" t="s">
        <v>1398</v>
      </c>
      <c r="O3612" s="26">
        <v>0</v>
      </c>
      <c r="P3612" s="4">
        <v>0</v>
      </c>
      <c r="Q3612" s="70">
        <v>0</v>
      </c>
      <c r="R3612" s="70">
        <v>0</v>
      </c>
      <c r="S3612" s="70">
        <v>0</v>
      </c>
      <c r="T3612" s="4">
        <v>0</v>
      </c>
      <c r="U3612" s="4">
        <v>0</v>
      </c>
      <c r="V3612" s="28">
        <f t="shared" si="56"/>
        <v>0</v>
      </c>
    </row>
    <row r="3613" spans="1:22" ht="12.75" customHeight="1" x14ac:dyDescent="0.2">
      <c r="A3613" s="19">
        <v>3608</v>
      </c>
      <c r="B3613" s="19" t="s">
        <v>77</v>
      </c>
      <c r="C3613" s="50" t="s">
        <v>4437</v>
      </c>
      <c r="D3613" s="20" t="s">
        <v>4610</v>
      </c>
      <c r="E3613" s="21" t="s">
        <v>157</v>
      </c>
      <c r="F3613" s="21" t="s">
        <v>158</v>
      </c>
      <c r="G3613" s="37" t="s">
        <v>4611</v>
      </c>
      <c r="H3613" s="37" t="s">
        <v>4660</v>
      </c>
      <c r="I3613" s="25" t="s">
        <v>4661</v>
      </c>
      <c r="J3613" s="340">
        <v>0.75</v>
      </c>
      <c r="K3613" s="21" t="s">
        <v>4664</v>
      </c>
      <c r="L3613" s="21" t="s">
        <v>4665</v>
      </c>
      <c r="M3613" s="23" t="s">
        <v>196</v>
      </c>
      <c r="N3613" s="154" t="s">
        <v>197</v>
      </c>
      <c r="O3613" s="26">
        <v>0</v>
      </c>
      <c r="P3613" s="4">
        <v>16800000</v>
      </c>
      <c r="Q3613" s="70">
        <v>0</v>
      </c>
      <c r="R3613" s="70">
        <v>0</v>
      </c>
      <c r="S3613" s="70">
        <v>0</v>
      </c>
      <c r="T3613" s="4">
        <v>0</v>
      </c>
      <c r="U3613" s="4">
        <v>0</v>
      </c>
      <c r="V3613" s="28">
        <f t="shared" si="56"/>
        <v>16800000</v>
      </c>
    </row>
    <row r="3614" spans="1:22" ht="12.75" customHeight="1" x14ac:dyDescent="0.2">
      <c r="A3614" s="19">
        <v>3609</v>
      </c>
      <c r="B3614" s="19" t="s">
        <v>168</v>
      </c>
      <c r="C3614" s="50" t="s">
        <v>4437</v>
      </c>
      <c r="D3614" s="20" t="s">
        <v>4610</v>
      </c>
      <c r="E3614" s="35" t="s">
        <v>189</v>
      </c>
      <c r="F3614" s="21" t="s">
        <v>376</v>
      </c>
      <c r="G3614" s="37" t="s">
        <v>4611</v>
      </c>
      <c r="H3614" s="37" t="s">
        <v>4660</v>
      </c>
      <c r="I3614" s="25" t="s">
        <v>4661</v>
      </c>
      <c r="J3614" s="340">
        <v>0.75</v>
      </c>
      <c r="K3614" s="21" t="s">
        <v>4664</v>
      </c>
      <c r="L3614" s="21" t="s">
        <v>4665</v>
      </c>
      <c r="M3614" s="23" t="s">
        <v>196</v>
      </c>
      <c r="N3614" s="154" t="s">
        <v>197</v>
      </c>
      <c r="O3614" s="26">
        <v>0</v>
      </c>
      <c r="P3614" s="4">
        <v>11520000</v>
      </c>
      <c r="Q3614" s="70">
        <v>0</v>
      </c>
      <c r="R3614" s="70">
        <v>0</v>
      </c>
      <c r="S3614" s="70">
        <v>0</v>
      </c>
      <c r="T3614" s="4">
        <v>0</v>
      </c>
      <c r="U3614" s="4">
        <v>0</v>
      </c>
      <c r="V3614" s="28">
        <f t="shared" si="56"/>
        <v>11520000</v>
      </c>
    </row>
    <row r="3615" spans="1:22" ht="12.75" customHeight="1" x14ac:dyDescent="0.2">
      <c r="A3615" s="19">
        <v>3610</v>
      </c>
      <c r="B3615" s="19" t="s">
        <v>77</v>
      </c>
      <c r="C3615" s="50" t="s">
        <v>4437</v>
      </c>
      <c r="D3615" s="20" t="s">
        <v>4610</v>
      </c>
      <c r="E3615" s="21" t="s">
        <v>157</v>
      </c>
      <c r="F3615" s="21" t="s">
        <v>158</v>
      </c>
      <c r="G3615" s="37" t="s">
        <v>4611</v>
      </c>
      <c r="H3615" s="37" t="s">
        <v>4660</v>
      </c>
      <c r="I3615" s="25" t="s">
        <v>4661</v>
      </c>
      <c r="J3615" s="340">
        <v>0.75</v>
      </c>
      <c r="K3615" s="42" t="s">
        <v>4666</v>
      </c>
      <c r="L3615" s="21" t="s">
        <v>4665</v>
      </c>
      <c r="M3615" s="23" t="s">
        <v>201</v>
      </c>
      <c r="N3615" s="154" t="s">
        <v>203</v>
      </c>
      <c r="O3615" s="26">
        <v>0</v>
      </c>
      <c r="P3615" s="4">
        <v>0</v>
      </c>
      <c r="Q3615" s="70">
        <v>0</v>
      </c>
      <c r="R3615" s="70">
        <v>0</v>
      </c>
      <c r="S3615" s="70">
        <v>0</v>
      </c>
      <c r="T3615" s="4">
        <v>0</v>
      </c>
      <c r="U3615" s="4">
        <v>0</v>
      </c>
      <c r="V3615" s="28">
        <f t="shared" si="56"/>
        <v>0</v>
      </c>
    </row>
    <row r="3616" spans="1:22" ht="12.75" customHeight="1" x14ac:dyDescent="0.2">
      <c r="A3616" s="19">
        <v>3611</v>
      </c>
      <c r="B3616" s="19" t="s">
        <v>168</v>
      </c>
      <c r="C3616" s="50" t="s">
        <v>4437</v>
      </c>
      <c r="D3616" s="20" t="s">
        <v>4610</v>
      </c>
      <c r="E3616" s="21" t="s">
        <v>228</v>
      </c>
      <c r="F3616" s="21" t="s">
        <v>229</v>
      </c>
      <c r="G3616" s="37" t="s">
        <v>4611</v>
      </c>
      <c r="H3616" s="37" t="s">
        <v>4660</v>
      </c>
      <c r="I3616" s="25" t="s">
        <v>4661</v>
      </c>
      <c r="J3616" s="340">
        <v>0.75</v>
      </c>
      <c r="K3616" s="25" t="s">
        <v>4667</v>
      </c>
      <c r="L3616" s="25" t="s">
        <v>4668</v>
      </c>
      <c r="M3616" s="23" t="s">
        <v>31</v>
      </c>
      <c r="N3616" s="154" t="s">
        <v>113</v>
      </c>
      <c r="O3616" s="26">
        <v>0</v>
      </c>
      <c r="P3616" s="4">
        <v>23000000</v>
      </c>
      <c r="Q3616" s="70">
        <v>0</v>
      </c>
      <c r="R3616" s="70">
        <v>0</v>
      </c>
      <c r="S3616" s="70">
        <v>0</v>
      </c>
      <c r="T3616" s="4">
        <v>0</v>
      </c>
      <c r="U3616" s="4">
        <v>0</v>
      </c>
      <c r="V3616" s="28">
        <f t="shared" si="56"/>
        <v>23000000</v>
      </c>
    </row>
    <row r="3617" spans="1:22" ht="12.75" customHeight="1" x14ac:dyDescent="0.2">
      <c r="A3617" s="19">
        <v>3612</v>
      </c>
      <c r="B3617" s="19" t="s">
        <v>168</v>
      </c>
      <c r="C3617" s="50" t="s">
        <v>4437</v>
      </c>
      <c r="D3617" s="20" t="s">
        <v>4610</v>
      </c>
      <c r="E3617" s="21" t="s">
        <v>228</v>
      </c>
      <c r="F3617" s="21" t="s">
        <v>229</v>
      </c>
      <c r="G3617" s="37" t="s">
        <v>4611</v>
      </c>
      <c r="H3617" s="37" t="s">
        <v>4660</v>
      </c>
      <c r="I3617" s="25" t="s">
        <v>4661</v>
      </c>
      <c r="J3617" s="340">
        <v>0.75</v>
      </c>
      <c r="K3617" s="25" t="s">
        <v>4667</v>
      </c>
      <c r="L3617" s="25" t="s">
        <v>4668</v>
      </c>
      <c r="M3617" s="23" t="s">
        <v>37</v>
      </c>
      <c r="N3617" s="154" t="s">
        <v>222</v>
      </c>
      <c r="O3617" s="26">
        <v>0</v>
      </c>
      <c r="P3617" s="4">
        <v>597445.61476669693</v>
      </c>
      <c r="Q3617" s="70">
        <v>0</v>
      </c>
      <c r="R3617" s="70">
        <v>0</v>
      </c>
      <c r="S3617" s="70">
        <v>0</v>
      </c>
      <c r="T3617" s="4">
        <v>0</v>
      </c>
      <c r="U3617" s="4">
        <v>0</v>
      </c>
      <c r="V3617" s="28">
        <f t="shared" si="56"/>
        <v>597445.61476669693</v>
      </c>
    </row>
    <row r="3618" spans="1:22" ht="12.75" customHeight="1" x14ac:dyDescent="0.2">
      <c r="A3618" s="19">
        <v>3613</v>
      </c>
      <c r="B3618" s="19" t="s">
        <v>168</v>
      </c>
      <c r="C3618" s="50" t="s">
        <v>4437</v>
      </c>
      <c r="D3618" s="20" t="s">
        <v>4610</v>
      </c>
      <c r="E3618" s="21" t="s">
        <v>228</v>
      </c>
      <c r="F3618" s="21" t="s">
        <v>229</v>
      </c>
      <c r="G3618" s="37" t="s">
        <v>4611</v>
      </c>
      <c r="H3618" s="37" t="s">
        <v>4660</v>
      </c>
      <c r="I3618" s="25" t="s">
        <v>4661</v>
      </c>
      <c r="J3618" s="340">
        <v>0.75</v>
      </c>
      <c r="K3618" s="25" t="s">
        <v>4667</v>
      </c>
      <c r="L3618" s="25" t="s">
        <v>4668</v>
      </c>
      <c r="M3618" s="23"/>
      <c r="N3618" s="154"/>
      <c r="O3618" s="26">
        <v>0</v>
      </c>
      <c r="P3618" s="4">
        <v>0</v>
      </c>
      <c r="Q3618" s="70">
        <v>0</v>
      </c>
      <c r="R3618" s="70">
        <v>0</v>
      </c>
      <c r="S3618" s="70">
        <v>0</v>
      </c>
      <c r="T3618" s="4">
        <v>0</v>
      </c>
      <c r="U3618" s="4">
        <v>0</v>
      </c>
      <c r="V3618" s="28">
        <f t="shared" si="56"/>
        <v>0</v>
      </c>
    </row>
    <row r="3619" spans="1:22" ht="12.75" customHeight="1" x14ac:dyDescent="0.2">
      <c r="A3619" s="19">
        <v>3614</v>
      </c>
      <c r="B3619" s="19" t="s">
        <v>168</v>
      </c>
      <c r="C3619" s="50" t="s">
        <v>4437</v>
      </c>
      <c r="D3619" s="20" t="s">
        <v>4610</v>
      </c>
      <c r="E3619" s="21" t="s">
        <v>228</v>
      </c>
      <c r="F3619" s="21" t="s">
        <v>229</v>
      </c>
      <c r="G3619" s="37" t="s">
        <v>4611</v>
      </c>
      <c r="H3619" s="37" t="s">
        <v>4660</v>
      </c>
      <c r="I3619" s="25" t="s">
        <v>4661</v>
      </c>
      <c r="J3619" s="340">
        <v>0.75</v>
      </c>
      <c r="K3619" s="25" t="s">
        <v>4667</v>
      </c>
      <c r="L3619" s="25" t="s">
        <v>4668</v>
      </c>
      <c r="M3619" s="23"/>
      <c r="N3619" s="154"/>
      <c r="O3619" s="26">
        <v>0</v>
      </c>
      <c r="P3619" s="4">
        <v>0</v>
      </c>
      <c r="Q3619" s="70">
        <v>0</v>
      </c>
      <c r="R3619" s="70">
        <v>0</v>
      </c>
      <c r="S3619" s="70">
        <v>0</v>
      </c>
      <c r="T3619" s="4">
        <v>0</v>
      </c>
      <c r="U3619" s="4">
        <v>0</v>
      </c>
      <c r="V3619" s="28">
        <f t="shared" si="56"/>
        <v>0</v>
      </c>
    </row>
    <row r="3620" spans="1:22" ht="12.75" customHeight="1" x14ac:dyDescent="0.2">
      <c r="A3620" s="19">
        <v>3615</v>
      </c>
      <c r="B3620" s="19" t="s">
        <v>168</v>
      </c>
      <c r="C3620" s="50" t="s">
        <v>4437</v>
      </c>
      <c r="D3620" s="20" t="s">
        <v>4610</v>
      </c>
      <c r="E3620" s="21" t="s">
        <v>228</v>
      </c>
      <c r="F3620" s="21" t="s">
        <v>229</v>
      </c>
      <c r="G3620" s="37" t="s">
        <v>4611</v>
      </c>
      <c r="H3620" s="37" t="s">
        <v>4660</v>
      </c>
      <c r="I3620" s="25" t="s">
        <v>4661</v>
      </c>
      <c r="J3620" s="340">
        <v>0.75</v>
      </c>
      <c r="K3620" s="25" t="s">
        <v>4667</v>
      </c>
      <c r="L3620" s="25" t="s">
        <v>4668</v>
      </c>
      <c r="M3620" s="23"/>
      <c r="N3620" s="154"/>
      <c r="O3620" s="26">
        <v>0</v>
      </c>
      <c r="P3620" s="4">
        <v>0</v>
      </c>
      <c r="Q3620" s="70">
        <v>0</v>
      </c>
      <c r="R3620" s="70">
        <v>0</v>
      </c>
      <c r="S3620" s="70">
        <v>0</v>
      </c>
      <c r="T3620" s="4">
        <v>0</v>
      </c>
      <c r="U3620" s="4">
        <v>0</v>
      </c>
      <c r="V3620" s="28">
        <f t="shared" si="56"/>
        <v>0</v>
      </c>
    </row>
    <row r="3621" spans="1:22" ht="12.75" customHeight="1" x14ac:dyDescent="0.2">
      <c r="A3621" s="19">
        <v>3616</v>
      </c>
      <c r="B3621" s="19" t="s">
        <v>168</v>
      </c>
      <c r="C3621" s="50" t="s">
        <v>4437</v>
      </c>
      <c r="D3621" s="20" t="s">
        <v>4610</v>
      </c>
      <c r="E3621" s="52" t="s">
        <v>182</v>
      </c>
      <c r="F3621" s="21" t="s">
        <v>183</v>
      </c>
      <c r="G3621" s="37" t="s">
        <v>4611</v>
      </c>
      <c r="H3621" s="37" t="s">
        <v>4660</v>
      </c>
      <c r="I3621" s="25" t="s">
        <v>4661</v>
      </c>
      <c r="J3621" s="340">
        <v>0.75</v>
      </c>
      <c r="K3621" s="25" t="s">
        <v>4667</v>
      </c>
      <c r="L3621" s="25" t="s">
        <v>4668</v>
      </c>
      <c r="M3621" s="23"/>
      <c r="N3621" s="154"/>
      <c r="O3621" s="26">
        <v>0</v>
      </c>
      <c r="P3621" s="4">
        <v>0</v>
      </c>
      <c r="Q3621" s="70">
        <v>0</v>
      </c>
      <c r="R3621" s="70">
        <v>0</v>
      </c>
      <c r="S3621" s="70">
        <v>0</v>
      </c>
      <c r="T3621" s="4">
        <v>0</v>
      </c>
      <c r="U3621" s="4">
        <v>0</v>
      </c>
      <c r="V3621" s="28">
        <f t="shared" si="56"/>
        <v>0</v>
      </c>
    </row>
    <row r="3622" spans="1:22" ht="12.75" customHeight="1" x14ac:dyDescent="0.2">
      <c r="A3622" s="19">
        <v>3617</v>
      </c>
      <c r="B3622" s="19" t="s">
        <v>71</v>
      </c>
      <c r="C3622" s="50" t="s">
        <v>4437</v>
      </c>
      <c r="D3622" s="20" t="s">
        <v>4669</v>
      </c>
      <c r="E3622" s="21" t="s">
        <v>95</v>
      </c>
      <c r="F3622" s="21" t="s">
        <v>96</v>
      </c>
      <c r="G3622" s="22" t="s">
        <v>4670</v>
      </c>
      <c r="H3622" s="22" t="s">
        <v>4671</v>
      </c>
      <c r="I3622" s="113" t="s">
        <v>4672</v>
      </c>
      <c r="J3622" s="346">
        <v>0.4</v>
      </c>
      <c r="K3622" s="113" t="s">
        <v>4673</v>
      </c>
      <c r="L3622" s="113" t="s">
        <v>4674</v>
      </c>
      <c r="M3622" s="23" t="s">
        <v>37</v>
      </c>
      <c r="N3622" s="154" t="s">
        <v>38</v>
      </c>
      <c r="O3622" s="26">
        <v>0</v>
      </c>
      <c r="P3622" s="4">
        <v>6450070.7448406108</v>
      </c>
      <c r="Q3622" s="70">
        <v>0</v>
      </c>
      <c r="R3622" s="70">
        <v>0</v>
      </c>
      <c r="S3622" s="70">
        <v>0</v>
      </c>
      <c r="T3622" s="4">
        <v>0</v>
      </c>
      <c r="U3622" s="4">
        <v>0</v>
      </c>
      <c r="V3622" s="28">
        <f t="shared" si="56"/>
        <v>6450070.7448406108</v>
      </c>
    </row>
    <row r="3623" spans="1:22" ht="12.75" customHeight="1" x14ac:dyDescent="0.2">
      <c r="A3623" s="19">
        <v>3618</v>
      </c>
      <c r="B3623" s="19" t="s">
        <v>71</v>
      </c>
      <c r="C3623" s="50" t="s">
        <v>4437</v>
      </c>
      <c r="D3623" s="20" t="s">
        <v>4669</v>
      </c>
      <c r="E3623" s="21" t="s">
        <v>95</v>
      </c>
      <c r="F3623" s="21" t="s">
        <v>96</v>
      </c>
      <c r="G3623" s="22" t="s">
        <v>4670</v>
      </c>
      <c r="H3623" s="22" t="s">
        <v>4671</v>
      </c>
      <c r="I3623" s="113" t="s">
        <v>4672</v>
      </c>
      <c r="J3623" s="346">
        <v>0.4</v>
      </c>
      <c r="K3623" s="246" t="s">
        <v>4675</v>
      </c>
      <c r="L3623" s="246" t="s">
        <v>4676</v>
      </c>
      <c r="M3623" s="23"/>
      <c r="N3623" s="154"/>
      <c r="O3623" s="26">
        <v>0</v>
      </c>
      <c r="P3623" s="4">
        <v>0</v>
      </c>
      <c r="Q3623" s="70">
        <v>0</v>
      </c>
      <c r="R3623" s="70">
        <v>0</v>
      </c>
      <c r="S3623" s="70">
        <v>0</v>
      </c>
      <c r="T3623" s="4">
        <v>0</v>
      </c>
      <c r="U3623" s="4">
        <v>0</v>
      </c>
      <c r="V3623" s="28">
        <f t="shared" si="56"/>
        <v>0</v>
      </c>
    </row>
    <row r="3624" spans="1:22" ht="12.75" customHeight="1" x14ac:dyDescent="0.2">
      <c r="A3624" s="19">
        <v>3619</v>
      </c>
      <c r="B3624" s="19" t="s">
        <v>71</v>
      </c>
      <c r="C3624" s="50" t="s">
        <v>4437</v>
      </c>
      <c r="D3624" s="20" t="s">
        <v>4669</v>
      </c>
      <c r="E3624" s="21" t="s">
        <v>95</v>
      </c>
      <c r="F3624" s="21" t="s">
        <v>96</v>
      </c>
      <c r="G3624" s="22" t="s">
        <v>4670</v>
      </c>
      <c r="H3624" s="22" t="s">
        <v>4671</v>
      </c>
      <c r="I3624" s="113" t="s">
        <v>4672</v>
      </c>
      <c r="J3624" s="346">
        <v>0.4</v>
      </c>
      <c r="K3624" s="82" t="s">
        <v>4677</v>
      </c>
      <c r="L3624" s="82" t="s">
        <v>4678</v>
      </c>
      <c r="M3624" s="23" t="s">
        <v>31</v>
      </c>
      <c r="N3624" s="154" t="s">
        <v>42</v>
      </c>
      <c r="O3624" s="26">
        <v>0</v>
      </c>
      <c r="P3624" s="4">
        <v>0</v>
      </c>
      <c r="Q3624" s="70">
        <v>0</v>
      </c>
      <c r="R3624" s="70">
        <v>0</v>
      </c>
      <c r="S3624" s="70">
        <v>0</v>
      </c>
      <c r="T3624" s="4">
        <v>0</v>
      </c>
      <c r="U3624" s="4">
        <v>0</v>
      </c>
      <c r="V3624" s="28">
        <f t="shared" si="56"/>
        <v>0</v>
      </c>
    </row>
    <row r="3625" spans="1:22" ht="12.75" customHeight="1" x14ac:dyDescent="0.2">
      <c r="A3625" s="19">
        <v>3620</v>
      </c>
      <c r="B3625" s="19" t="s">
        <v>71</v>
      </c>
      <c r="C3625" s="50" t="s">
        <v>4437</v>
      </c>
      <c r="D3625" s="20" t="s">
        <v>4669</v>
      </c>
      <c r="E3625" s="21" t="s">
        <v>95</v>
      </c>
      <c r="F3625" s="21" t="s">
        <v>96</v>
      </c>
      <c r="G3625" s="22" t="s">
        <v>4670</v>
      </c>
      <c r="H3625" s="22" t="s">
        <v>4671</v>
      </c>
      <c r="I3625" s="113" t="s">
        <v>4672</v>
      </c>
      <c r="J3625" s="346">
        <v>0.4</v>
      </c>
      <c r="K3625" s="82" t="s">
        <v>4677</v>
      </c>
      <c r="L3625" s="82" t="s">
        <v>4679</v>
      </c>
      <c r="M3625" s="23"/>
      <c r="N3625" s="154"/>
      <c r="O3625" s="26">
        <v>0</v>
      </c>
      <c r="P3625" s="4">
        <v>0</v>
      </c>
      <c r="Q3625" s="70">
        <v>0</v>
      </c>
      <c r="R3625" s="70">
        <v>0</v>
      </c>
      <c r="S3625" s="70">
        <v>0</v>
      </c>
      <c r="T3625" s="4">
        <v>0</v>
      </c>
      <c r="U3625" s="4">
        <v>0</v>
      </c>
      <c r="V3625" s="28">
        <f t="shared" si="56"/>
        <v>0</v>
      </c>
    </row>
    <row r="3626" spans="1:22" ht="12.75" customHeight="1" x14ac:dyDescent="0.2">
      <c r="A3626" s="19">
        <v>3621</v>
      </c>
      <c r="B3626" s="19" t="s">
        <v>352</v>
      </c>
      <c r="C3626" s="50" t="s">
        <v>4437</v>
      </c>
      <c r="D3626" s="20" t="s">
        <v>4669</v>
      </c>
      <c r="E3626" s="35" t="s">
        <v>95</v>
      </c>
      <c r="F3626" s="21" t="s">
        <v>96</v>
      </c>
      <c r="G3626" s="33" t="s">
        <v>4670</v>
      </c>
      <c r="H3626" s="33" t="s">
        <v>4671</v>
      </c>
      <c r="I3626" s="323" t="s">
        <v>4672</v>
      </c>
      <c r="J3626" s="347">
        <v>0.4</v>
      </c>
      <c r="K3626" s="246" t="s">
        <v>4680</v>
      </c>
      <c r="L3626" s="246" t="s">
        <v>4681</v>
      </c>
      <c r="M3626" s="23" t="s">
        <v>45</v>
      </c>
      <c r="N3626" s="154" t="s">
        <v>46</v>
      </c>
      <c r="O3626" s="26">
        <v>0</v>
      </c>
      <c r="P3626" s="4">
        <v>8500000</v>
      </c>
      <c r="Q3626" s="70">
        <v>0</v>
      </c>
      <c r="R3626" s="70">
        <v>0</v>
      </c>
      <c r="S3626" s="70">
        <v>0</v>
      </c>
      <c r="T3626" s="4">
        <v>0</v>
      </c>
      <c r="U3626" s="4">
        <v>0</v>
      </c>
      <c r="V3626" s="28">
        <f t="shared" si="56"/>
        <v>8500000</v>
      </c>
    </row>
    <row r="3627" spans="1:22" ht="12.75" customHeight="1" x14ac:dyDescent="0.2">
      <c r="A3627" s="19">
        <v>3622</v>
      </c>
      <c r="B3627" s="19" t="s">
        <v>352</v>
      </c>
      <c r="C3627" s="50" t="s">
        <v>4437</v>
      </c>
      <c r="D3627" s="20" t="s">
        <v>4669</v>
      </c>
      <c r="E3627" s="21" t="s">
        <v>95</v>
      </c>
      <c r="F3627" s="21" t="s">
        <v>96</v>
      </c>
      <c r="G3627" s="22" t="s">
        <v>4670</v>
      </c>
      <c r="H3627" s="22" t="s">
        <v>4671</v>
      </c>
      <c r="I3627" s="113" t="s">
        <v>4672</v>
      </c>
      <c r="J3627" s="346">
        <v>0.4</v>
      </c>
      <c r="K3627" s="82" t="s">
        <v>4680</v>
      </c>
      <c r="L3627" s="82" t="s">
        <v>4681</v>
      </c>
      <c r="M3627" s="23" t="s">
        <v>31</v>
      </c>
      <c r="N3627" s="154" t="s">
        <v>42</v>
      </c>
      <c r="O3627" s="26">
        <v>0</v>
      </c>
      <c r="P3627" s="182">
        <v>0</v>
      </c>
      <c r="Q3627" s="70">
        <v>0</v>
      </c>
      <c r="R3627" s="70">
        <v>0</v>
      </c>
      <c r="S3627" s="70">
        <v>0</v>
      </c>
      <c r="T3627" s="4">
        <v>0</v>
      </c>
      <c r="U3627" s="4">
        <v>0</v>
      </c>
      <c r="V3627" s="28">
        <f t="shared" si="56"/>
        <v>0</v>
      </c>
    </row>
    <row r="3628" spans="1:22" ht="12.75" customHeight="1" x14ac:dyDescent="0.2">
      <c r="A3628" s="19">
        <v>3623</v>
      </c>
      <c r="B3628" s="19" t="s">
        <v>71</v>
      </c>
      <c r="C3628" s="50" t="s">
        <v>4437</v>
      </c>
      <c r="D3628" s="20" t="s">
        <v>4669</v>
      </c>
      <c r="E3628" s="21" t="s">
        <v>95</v>
      </c>
      <c r="F3628" s="21" t="s">
        <v>96</v>
      </c>
      <c r="G3628" s="22" t="s">
        <v>4670</v>
      </c>
      <c r="H3628" s="22" t="s">
        <v>4671</v>
      </c>
      <c r="I3628" s="113" t="s">
        <v>4672</v>
      </c>
      <c r="J3628" s="346">
        <v>0.4</v>
      </c>
      <c r="K3628" s="246" t="s">
        <v>4682</v>
      </c>
      <c r="L3628" s="246" t="s">
        <v>4683</v>
      </c>
      <c r="M3628" s="23"/>
      <c r="N3628" s="154"/>
      <c r="O3628" s="26">
        <v>0</v>
      </c>
      <c r="P3628" s="4">
        <v>0</v>
      </c>
      <c r="Q3628" s="70">
        <v>0</v>
      </c>
      <c r="R3628" s="70">
        <v>0</v>
      </c>
      <c r="S3628" s="70">
        <v>0</v>
      </c>
      <c r="T3628" s="4">
        <v>0</v>
      </c>
      <c r="U3628" s="4">
        <v>0</v>
      </c>
      <c r="V3628" s="28">
        <f t="shared" si="56"/>
        <v>0</v>
      </c>
    </row>
    <row r="3629" spans="1:22" ht="12.75" customHeight="1" x14ac:dyDescent="0.2">
      <c r="A3629" s="19">
        <v>3624</v>
      </c>
      <c r="B3629" s="19" t="s">
        <v>71</v>
      </c>
      <c r="C3629" s="50" t="s">
        <v>4437</v>
      </c>
      <c r="D3629" s="20" t="s">
        <v>4669</v>
      </c>
      <c r="E3629" s="21" t="s">
        <v>95</v>
      </c>
      <c r="F3629" s="21" t="s">
        <v>96</v>
      </c>
      <c r="G3629" s="22" t="s">
        <v>4670</v>
      </c>
      <c r="H3629" s="22" t="s">
        <v>4671</v>
      </c>
      <c r="I3629" s="113" t="s">
        <v>4672</v>
      </c>
      <c r="J3629" s="346">
        <v>0.4</v>
      </c>
      <c r="K3629" s="246" t="s">
        <v>4684</v>
      </c>
      <c r="L3629" s="246" t="s">
        <v>4685</v>
      </c>
      <c r="M3629" s="23" t="s">
        <v>214</v>
      </c>
      <c r="N3629" s="154" t="s">
        <v>218</v>
      </c>
      <c r="O3629" s="26">
        <v>0</v>
      </c>
      <c r="P3629" s="4">
        <v>0</v>
      </c>
      <c r="Q3629" s="70">
        <v>0</v>
      </c>
      <c r="R3629" s="70">
        <v>0</v>
      </c>
      <c r="S3629" s="70">
        <v>0</v>
      </c>
      <c r="T3629" s="4">
        <v>0</v>
      </c>
      <c r="U3629" s="4">
        <v>0</v>
      </c>
      <c r="V3629" s="28">
        <f t="shared" si="56"/>
        <v>0</v>
      </c>
    </row>
    <row r="3630" spans="1:22" ht="12.75" customHeight="1" x14ac:dyDescent="0.2">
      <c r="A3630" s="19">
        <v>3625</v>
      </c>
      <c r="B3630" s="19" t="s">
        <v>77</v>
      </c>
      <c r="C3630" s="50" t="s">
        <v>4437</v>
      </c>
      <c r="D3630" s="20" t="s">
        <v>4669</v>
      </c>
      <c r="E3630" s="25" t="s">
        <v>89</v>
      </c>
      <c r="F3630" s="21" t="s">
        <v>90</v>
      </c>
      <c r="G3630" s="22" t="s">
        <v>4670</v>
      </c>
      <c r="H3630" s="22" t="s">
        <v>4671</v>
      </c>
      <c r="I3630" s="113" t="s">
        <v>4672</v>
      </c>
      <c r="J3630" s="346">
        <v>0.4</v>
      </c>
      <c r="K3630" s="21" t="s">
        <v>4686</v>
      </c>
      <c r="L3630" s="82" t="s">
        <v>4687</v>
      </c>
      <c r="M3630" s="23" t="s">
        <v>214</v>
      </c>
      <c r="N3630" s="154" t="s">
        <v>218</v>
      </c>
      <c r="O3630" s="26">
        <v>0</v>
      </c>
      <c r="P3630" s="4">
        <v>0</v>
      </c>
      <c r="Q3630" s="70">
        <v>0</v>
      </c>
      <c r="R3630" s="70">
        <v>0</v>
      </c>
      <c r="S3630" s="70">
        <v>0</v>
      </c>
      <c r="T3630" s="4">
        <v>0</v>
      </c>
      <c r="U3630" s="4">
        <v>0</v>
      </c>
      <c r="V3630" s="28">
        <f t="shared" si="56"/>
        <v>0</v>
      </c>
    </row>
    <row r="3631" spans="1:22" ht="12.75" customHeight="1" x14ac:dyDescent="0.2">
      <c r="A3631" s="19">
        <v>3626</v>
      </c>
      <c r="B3631" s="19" t="s">
        <v>77</v>
      </c>
      <c r="C3631" s="50" t="s">
        <v>4437</v>
      </c>
      <c r="D3631" s="20" t="s">
        <v>4669</v>
      </c>
      <c r="E3631" s="25" t="s">
        <v>89</v>
      </c>
      <c r="F3631" s="21" t="s">
        <v>90</v>
      </c>
      <c r="G3631" s="22" t="s">
        <v>4670</v>
      </c>
      <c r="H3631" s="22" t="s">
        <v>4671</v>
      </c>
      <c r="I3631" s="113" t="s">
        <v>4672</v>
      </c>
      <c r="J3631" s="346">
        <v>0.4</v>
      </c>
      <c r="K3631" s="21" t="s">
        <v>4686</v>
      </c>
      <c r="L3631" s="82" t="s">
        <v>4687</v>
      </c>
      <c r="M3631" s="23"/>
      <c r="N3631" s="154"/>
      <c r="O3631" s="26">
        <v>0</v>
      </c>
      <c r="P3631" s="4">
        <v>0</v>
      </c>
      <c r="Q3631" s="70">
        <v>0</v>
      </c>
      <c r="R3631" s="70">
        <v>0</v>
      </c>
      <c r="S3631" s="70">
        <v>0</v>
      </c>
      <c r="T3631" s="4">
        <v>0</v>
      </c>
      <c r="U3631" s="4">
        <v>0</v>
      </c>
      <c r="V3631" s="28">
        <f t="shared" si="56"/>
        <v>0</v>
      </c>
    </row>
    <row r="3632" spans="1:22" ht="12.75" customHeight="1" x14ac:dyDescent="0.2">
      <c r="A3632" s="19">
        <v>3627</v>
      </c>
      <c r="B3632" s="19" t="s">
        <v>77</v>
      </c>
      <c r="C3632" s="50" t="s">
        <v>4437</v>
      </c>
      <c r="D3632" s="20" t="s">
        <v>4669</v>
      </c>
      <c r="E3632" s="25" t="s">
        <v>89</v>
      </c>
      <c r="F3632" s="21" t="s">
        <v>90</v>
      </c>
      <c r="G3632" s="22" t="s">
        <v>4670</v>
      </c>
      <c r="H3632" s="22" t="s">
        <v>4671</v>
      </c>
      <c r="I3632" s="113" t="s">
        <v>4672</v>
      </c>
      <c r="J3632" s="346">
        <v>0.4</v>
      </c>
      <c r="K3632" s="21" t="s">
        <v>4686</v>
      </c>
      <c r="L3632" s="82" t="s">
        <v>4687</v>
      </c>
      <c r="M3632" s="23"/>
      <c r="N3632" s="154"/>
      <c r="O3632" s="26">
        <v>0</v>
      </c>
      <c r="P3632" s="4">
        <v>0</v>
      </c>
      <c r="Q3632" s="70">
        <v>0</v>
      </c>
      <c r="R3632" s="70">
        <v>0</v>
      </c>
      <c r="S3632" s="70">
        <v>0</v>
      </c>
      <c r="T3632" s="4">
        <v>0</v>
      </c>
      <c r="U3632" s="4">
        <v>0</v>
      </c>
      <c r="V3632" s="28">
        <f t="shared" si="56"/>
        <v>0</v>
      </c>
    </row>
    <row r="3633" spans="1:22" ht="12.75" customHeight="1" x14ac:dyDescent="0.2">
      <c r="A3633" s="19">
        <v>3628</v>
      </c>
      <c r="B3633" s="19" t="s">
        <v>77</v>
      </c>
      <c r="C3633" s="50" t="s">
        <v>4437</v>
      </c>
      <c r="D3633" s="20" t="s">
        <v>4669</v>
      </c>
      <c r="E3633" s="42" t="s">
        <v>89</v>
      </c>
      <c r="F3633" s="21" t="s">
        <v>90</v>
      </c>
      <c r="G3633" s="33" t="s">
        <v>4670</v>
      </c>
      <c r="H3633" s="33" t="s">
        <v>4671</v>
      </c>
      <c r="I3633" s="323" t="s">
        <v>4672</v>
      </c>
      <c r="J3633" s="347">
        <v>0.4</v>
      </c>
      <c r="K3633" s="35" t="s">
        <v>4688</v>
      </c>
      <c r="L3633" s="35" t="s">
        <v>4689</v>
      </c>
      <c r="M3633" s="23" t="s">
        <v>45</v>
      </c>
      <c r="N3633" s="154" t="s">
        <v>46</v>
      </c>
      <c r="O3633" s="26">
        <v>0</v>
      </c>
      <c r="P3633" s="4">
        <v>8500000</v>
      </c>
      <c r="Q3633" s="70">
        <v>0</v>
      </c>
      <c r="R3633" s="70">
        <v>0</v>
      </c>
      <c r="S3633" s="70">
        <v>0</v>
      </c>
      <c r="T3633" s="4">
        <v>0</v>
      </c>
      <c r="U3633" s="4">
        <v>0</v>
      </c>
      <c r="V3633" s="28">
        <f t="shared" si="56"/>
        <v>8500000</v>
      </c>
    </row>
    <row r="3634" spans="1:22" ht="12.75" customHeight="1" x14ac:dyDescent="0.2">
      <c r="A3634" s="19">
        <v>3629</v>
      </c>
      <c r="B3634" s="19" t="s">
        <v>77</v>
      </c>
      <c r="C3634" s="50" t="s">
        <v>4437</v>
      </c>
      <c r="D3634" s="20" t="s">
        <v>4669</v>
      </c>
      <c r="E3634" s="25" t="s">
        <v>89</v>
      </c>
      <c r="F3634" s="21" t="s">
        <v>90</v>
      </c>
      <c r="G3634" s="22" t="s">
        <v>4670</v>
      </c>
      <c r="H3634" s="22" t="s">
        <v>4671</v>
      </c>
      <c r="I3634" s="113" t="s">
        <v>4672</v>
      </c>
      <c r="J3634" s="346">
        <v>0.4</v>
      </c>
      <c r="K3634" s="21" t="s">
        <v>4688</v>
      </c>
      <c r="L3634" s="21" t="s">
        <v>4689</v>
      </c>
      <c r="M3634" s="23"/>
      <c r="N3634" s="154"/>
      <c r="O3634" s="26">
        <v>0</v>
      </c>
      <c r="P3634" s="4">
        <v>0</v>
      </c>
      <c r="Q3634" s="70">
        <v>0</v>
      </c>
      <c r="R3634" s="70">
        <v>0</v>
      </c>
      <c r="S3634" s="70">
        <v>0</v>
      </c>
      <c r="T3634" s="4">
        <v>0</v>
      </c>
      <c r="U3634" s="4">
        <v>0</v>
      </c>
      <c r="V3634" s="28">
        <f t="shared" si="56"/>
        <v>0</v>
      </c>
    </row>
    <row r="3635" spans="1:22" ht="12.75" customHeight="1" x14ac:dyDescent="0.2">
      <c r="A3635" s="19">
        <v>3630</v>
      </c>
      <c r="B3635" s="19" t="s">
        <v>77</v>
      </c>
      <c r="C3635" s="50" t="s">
        <v>4437</v>
      </c>
      <c r="D3635" s="20" t="s">
        <v>4669</v>
      </c>
      <c r="E3635" s="25" t="s">
        <v>89</v>
      </c>
      <c r="F3635" s="21" t="s">
        <v>90</v>
      </c>
      <c r="G3635" s="22" t="s">
        <v>4670</v>
      </c>
      <c r="H3635" s="22" t="s">
        <v>4671</v>
      </c>
      <c r="I3635" s="113" t="s">
        <v>4672</v>
      </c>
      <c r="J3635" s="346">
        <v>0.4</v>
      </c>
      <c r="K3635" s="42" t="s">
        <v>4690</v>
      </c>
      <c r="L3635" s="323" t="s">
        <v>4691</v>
      </c>
      <c r="M3635" s="23" t="s">
        <v>37</v>
      </c>
      <c r="N3635" s="154" t="s">
        <v>38</v>
      </c>
      <c r="O3635" s="26">
        <v>0</v>
      </c>
      <c r="P3635" s="4">
        <v>2832247.1445252839</v>
      </c>
      <c r="Q3635" s="70">
        <v>0</v>
      </c>
      <c r="R3635" s="70">
        <v>0</v>
      </c>
      <c r="S3635" s="70">
        <v>0</v>
      </c>
      <c r="T3635" s="4">
        <v>0</v>
      </c>
      <c r="U3635" s="4">
        <v>0</v>
      </c>
      <c r="V3635" s="28">
        <f t="shared" si="56"/>
        <v>2832247.1445252839</v>
      </c>
    </row>
    <row r="3636" spans="1:22" ht="12.75" customHeight="1" x14ac:dyDescent="0.2">
      <c r="A3636" s="19">
        <v>3631</v>
      </c>
      <c r="B3636" s="19" t="s">
        <v>127</v>
      </c>
      <c r="C3636" s="50" t="s">
        <v>4437</v>
      </c>
      <c r="D3636" s="20" t="s">
        <v>4669</v>
      </c>
      <c r="E3636" s="21" t="s">
        <v>72</v>
      </c>
      <c r="F3636" s="21" t="s">
        <v>108</v>
      </c>
      <c r="G3636" s="22" t="s">
        <v>4670</v>
      </c>
      <c r="H3636" s="22" t="s">
        <v>4671</v>
      </c>
      <c r="I3636" s="113" t="s">
        <v>4672</v>
      </c>
      <c r="J3636" s="346">
        <v>0.4</v>
      </c>
      <c r="K3636" s="21" t="s">
        <v>4692</v>
      </c>
      <c r="L3636" s="21" t="s">
        <v>4693</v>
      </c>
      <c r="M3636" s="23" t="s">
        <v>201</v>
      </c>
      <c r="N3636" s="154" t="s">
        <v>202</v>
      </c>
      <c r="O3636" s="26">
        <v>0</v>
      </c>
      <c r="P3636" s="4">
        <v>0</v>
      </c>
      <c r="Q3636" s="70">
        <v>0</v>
      </c>
      <c r="R3636" s="70">
        <v>0</v>
      </c>
      <c r="S3636" s="70">
        <v>0</v>
      </c>
      <c r="T3636" s="4">
        <v>0</v>
      </c>
      <c r="U3636" s="4">
        <v>0</v>
      </c>
      <c r="V3636" s="28">
        <f t="shared" si="56"/>
        <v>0</v>
      </c>
    </row>
    <row r="3637" spans="1:22" ht="12.75" customHeight="1" x14ac:dyDescent="0.2">
      <c r="A3637" s="19">
        <v>3632</v>
      </c>
      <c r="B3637" s="19" t="s">
        <v>127</v>
      </c>
      <c r="C3637" s="50" t="s">
        <v>4437</v>
      </c>
      <c r="D3637" s="20" t="s">
        <v>4669</v>
      </c>
      <c r="E3637" s="21" t="s">
        <v>72</v>
      </c>
      <c r="F3637" s="21" t="s">
        <v>108</v>
      </c>
      <c r="G3637" s="22" t="s">
        <v>4670</v>
      </c>
      <c r="H3637" s="22" t="s">
        <v>4671</v>
      </c>
      <c r="I3637" s="113" t="s">
        <v>4672</v>
      </c>
      <c r="J3637" s="346">
        <v>0.4</v>
      </c>
      <c r="K3637" s="21" t="s">
        <v>4692</v>
      </c>
      <c r="L3637" s="21" t="s">
        <v>4693</v>
      </c>
      <c r="M3637" s="23" t="s">
        <v>201</v>
      </c>
      <c r="N3637" s="154" t="s">
        <v>203</v>
      </c>
      <c r="O3637" s="26">
        <v>0</v>
      </c>
      <c r="P3637" s="4">
        <v>0</v>
      </c>
      <c r="Q3637" s="70">
        <v>0</v>
      </c>
      <c r="R3637" s="70">
        <v>0</v>
      </c>
      <c r="S3637" s="70">
        <v>0</v>
      </c>
      <c r="T3637" s="4">
        <v>0</v>
      </c>
      <c r="U3637" s="4">
        <v>0</v>
      </c>
      <c r="V3637" s="28">
        <f t="shared" si="56"/>
        <v>0</v>
      </c>
    </row>
    <row r="3638" spans="1:22" ht="12.75" customHeight="1" x14ac:dyDescent="0.2">
      <c r="A3638" s="19">
        <v>3633</v>
      </c>
      <c r="B3638" s="19" t="s">
        <v>127</v>
      </c>
      <c r="C3638" s="50" t="s">
        <v>4437</v>
      </c>
      <c r="D3638" s="20" t="s">
        <v>4669</v>
      </c>
      <c r="E3638" s="21" t="s">
        <v>72</v>
      </c>
      <c r="F3638" s="21" t="s">
        <v>108</v>
      </c>
      <c r="G3638" s="22" t="s">
        <v>4670</v>
      </c>
      <c r="H3638" s="22" t="s">
        <v>4671</v>
      </c>
      <c r="I3638" s="113" t="s">
        <v>4672</v>
      </c>
      <c r="J3638" s="346">
        <v>0.4</v>
      </c>
      <c r="K3638" s="21" t="s">
        <v>4692</v>
      </c>
      <c r="L3638" s="21" t="s">
        <v>4693</v>
      </c>
      <c r="M3638" s="23" t="s">
        <v>214</v>
      </c>
      <c r="N3638" s="154" t="s">
        <v>218</v>
      </c>
      <c r="O3638" s="26">
        <v>0</v>
      </c>
      <c r="P3638" s="4">
        <v>0</v>
      </c>
      <c r="Q3638" s="70">
        <v>0</v>
      </c>
      <c r="R3638" s="70">
        <v>0</v>
      </c>
      <c r="S3638" s="70">
        <v>0</v>
      </c>
      <c r="T3638" s="4">
        <v>0</v>
      </c>
      <c r="U3638" s="4">
        <v>0</v>
      </c>
      <c r="V3638" s="28">
        <f t="shared" si="56"/>
        <v>0</v>
      </c>
    </row>
    <row r="3639" spans="1:22" ht="12.75" customHeight="1" x14ac:dyDescent="0.2">
      <c r="A3639" s="19">
        <v>3634</v>
      </c>
      <c r="B3639" s="19" t="s">
        <v>127</v>
      </c>
      <c r="C3639" s="50" t="s">
        <v>4437</v>
      </c>
      <c r="D3639" s="20" t="s">
        <v>4669</v>
      </c>
      <c r="E3639" s="21" t="s">
        <v>72</v>
      </c>
      <c r="F3639" s="21" t="s">
        <v>108</v>
      </c>
      <c r="G3639" s="33" t="s">
        <v>4670</v>
      </c>
      <c r="H3639" s="33" t="s">
        <v>4671</v>
      </c>
      <c r="I3639" s="323" t="s">
        <v>4672</v>
      </c>
      <c r="J3639" s="347">
        <v>0.4</v>
      </c>
      <c r="K3639" s="246" t="s">
        <v>4694</v>
      </c>
      <c r="L3639" s="246" t="s">
        <v>4695</v>
      </c>
      <c r="M3639" s="23" t="s">
        <v>45</v>
      </c>
      <c r="N3639" s="154" t="s">
        <v>46</v>
      </c>
      <c r="O3639" s="26">
        <v>0</v>
      </c>
      <c r="P3639" s="4">
        <v>6800000</v>
      </c>
      <c r="Q3639" s="70">
        <v>0</v>
      </c>
      <c r="R3639" s="70">
        <v>0</v>
      </c>
      <c r="S3639" s="70">
        <v>0</v>
      </c>
      <c r="T3639" s="4">
        <v>0</v>
      </c>
      <c r="U3639" s="4">
        <v>0</v>
      </c>
      <c r="V3639" s="28">
        <f t="shared" si="56"/>
        <v>6800000</v>
      </c>
    </row>
    <row r="3640" spans="1:22" ht="12.75" customHeight="1" x14ac:dyDescent="0.2">
      <c r="A3640" s="19">
        <v>3635</v>
      </c>
      <c r="B3640" s="19" t="s">
        <v>127</v>
      </c>
      <c r="C3640" s="50" t="s">
        <v>4437</v>
      </c>
      <c r="D3640" s="20" t="s">
        <v>4669</v>
      </c>
      <c r="E3640" s="21" t="s">
        <v>72</v>
      </c>
      <c r="F3640" s="21" t="s">
        <v>108</v>
      </c>
      <c r="G3640" s="33" t="s">
        <v>4670</v>
      </c>
      <c r="H3640" s="33" t="s">
        <v>4671</v>
      </c>
      <c r="I3640" s="323" t="s">
        <v>4672</v>
      </c>
      <c r="J3640" s="347">
        <v>0.4</v>
      </c>
      <c r="K3640" s="246" t="s">
        <v>4694</v>
      </c>
      <c r="L3640" s="246" t="s">
        <v>4695</v>
      </c>
      <c r="M3640" s="23" t="s">
        <v>45</v>
      </c>
      <c r="N3640" s="154" t="s">
        <v>46</v>
      </c>
      <c r="O3640" s="26">
        <v>0</v>
      </c>
      <c r="P3640" s="4">
        <v>2550000</v>
      </c>
      <c r="Q3640" s="70">
        <v>0</v>
      </c>
      <c r="R3640" s="70">
        <v>0</v>
      </c>
      <c r="S3640" s="70">
        <v>0</v>
      </c>
      <c r="T3640" s="4">
        <v>0</v>
      </c>
      <c r="U3640" s="4">
        <v>0</v>
      </c>
      <c r="V3640" s="28">
        <f t="shared" si="56"/>
        <v>2550000</v>
      </c>
    </row>
    <row r="3641" spans="1:22" ht="12.75" customHeight="1" x14ac:dyDescent="0.2">
      <c r="A3641" s="19">
        <v>3636</v>
      </c>
      <c r="B3641" s="19" t="s">
        <v>127</v>
      </c>
      <c r="C3641" s="50" t="s">
        <v>4437</v>
      </c>
      <c r="D3641" s="20" t="s">
        <v>4669</v>
      </c>
      <c r="E3641" s="21" t="s">
        <v>72</v>
      </c>
      <c r="F3641" s="21" t="s">
        <v>108</v>
      </c>
      <c r="G3641" s="22" t="s">
        <v>4670</v>
      </c>
      <c r="H3641" s="22" t="s">
        <v>4671</v>
      </c>
      <c r="I3641" s="113" t="s">
        <v>4672</v>
      </c>
      <c r="J3641" s="346">
        <v>0.4</v>
      </c>
      <c r="K3641" s="82" t="s">
        <v>4694</v>
      </c>
      <c r="L3641" s="82" t="s">
        <v>4696</v>
      </c>
      <c r="M3641" s="23" t="s">
        <v>37</v>
      </c>
      <c r="N3641" s="154" t="s">
        <v>38</v>
      </c>
      <c r="O3641" s="26">
        <v>0</v>
      </c>
      <c r="P3641" s="4">
        <v>2265797.7156202272</v>
      </c>
      <c r="Q3641" s="70">
        <v>0</v>
      </c>
      <c r="R3641" s="70">
        <v>0</v>
      </c>
      <c r="S3641" s="70">
        <v>0</v>
      </c>
      <c r="T3641" s="4">
        <v>0</v>
      </c>
      <c r="U3641" s="4">
        <v>0</v>
      </c>
      <c r="V3641" s="28">
        <f t="shared" si="56"/>
        <v>2265797.7156202272</v>
      </c>
    </row>
    <row r="3642" spans="1:22" ht="12.75" customHeight="1" x14ac:dyDescent="0.2">
      <c r="A3642" s="19">
        <v>3637</v>
      </c>
      <c r="B3642" s="19" t="s">
        <v>168</v>
      </c>
      <c r="C3642" s="50" t="s">
        <v>4437</v>
      </c>
      <c r="D3642" s="20" t="s">
        <v>4669</v>
      </c>
      <c r="E3642" s="51" t="s">
        <v>169</v>
      </c>
      <c r="F3642" s="21" t="s">
        <v>179</v>
      </c>
      <c r="G3642" s="22" t="s">
        <v>4670</v>
      </c>
      <c r="H3642" s="22" t="s">
        <v>4671</v>
      </c>
      <c r="I3642" s="113" t="s">
        <v>4672</v>
      </c>
      <c r="J3642" s="346">
        <v>0.4</v>
      </c>
      <c r="K3642" s="82" t="s">
        <v>4697</v>
      </c>
      <c r="L3642" s="21" t="s">
        <v>4698</v>
      </c>
      <c r="M3642" s="23" t="s">
        <v>118</v>
      </c>
      <c r="N3642" s="154" t="s">
        <v>119</v>
      </c>
      <c r="O3642" s="26">
        <v>0</v>
      </c>
      <c r="P3642" s="4">
        <v>0</v>
      </c>
      <c r="Q3642" s="70">
        <v>0</v>
      </c>
      <c r="R3642" s="70">
        <v>0</v>
      </c>
      <c r="S3642" s="70">
        <v>0</v>
      </c>
      <c r="T3642" s="4">
        <v>0</v>
      </c>
      <c r="U3642" s="4">
        <v>0</v>
      </c>
      <c r="V3642" s="28">
        <f t="shared" si="56"/>
        <v>0</v>
      </c>
    </row>
    <row r="3643" spans="1:22" ht="12.75" customHeight="1" x14ac:dyDescent="0.2">
      <c r="A3643" s="19">
        <v>3638</v>
      </c>
      <c r="B3643" s="19" t="s">
        <v>168</v>
      </c>
      <c r="C3643" s="50" t="s">
        <v>4437</v>
      </c>
      <c r="D3643" s="20" t="s">
        <v>4669</v>
      </c>
      <c r="E3643" s="51" t="s">
        <v>169</v>
      </c>
      <c r="F3643" s="21" t="s">
        <v>179</v>
      </c>
      <c r="G3643" s="22" t="s">
        <v>4670</v>
      </c>
      <c r="H3643" s="22" t="s">
        <v>4671</v>
      </c>
      <c r="I3643" s="113" t="s">
        <v>4672</v>
      </c>
      <c r="J3643" s="346">
        <v>0.4</v>
      </c>
      <c r="K3643" s="82" t="s">
        <v>4697</v>
      </c>
      <c r="L3643" s="21" t="s">
        <v>4698</v>
      </c>
      <c r="M3643" s="23" t="s">
        <v>40</v>
      </c>
      <c r="N3643" s="154" t="s">
        <v>41</v>
      </c>
      <c r="O3643" s="26">
        <v>0</v>
      </c>
      <c r="P3643" s="4">
        <v>0</v>
      </c>
      <c r="Q3643" s="70">
        <v>0</v>
      </c>
      <c r="R3643" s="70">
        <v>0</v>
      </c>
      <c r="S3643" s="70">
        <v>0</v>
      </c>
      <c r="T3643" s="4">
        <v>0</v>
      </c>
      <c r="U3643" s="4">
        <v>0</v>
      </c>
      <c r="V3643" s="28">
        <f t="shared" si="56"/>
        <v>0</v>
      </c>
    </row>
    <row r="3644" spans="1:22" ht="12.75" customHeight="1" x14ac:dyDescent="0.2">
      <c r="A3644" s="19">
        <v>3639</v>
      </c>
      <c r="B3644" s="19" t="s">
        <v>168</v>
      </c>
      <c r="C3644" s="50" t="s">
        <v>4437</v>
      </c>
      <c r="D3644" s="20" t="s">
        <v>4669</v>
      </c>
      <c r="E3644" s="35" t="s">
        <v>189</v>
      </c>
      <c r="F3644" s="21" t="s">
        <v>635</v>
      </c>
      <c r="G3644" s="22" t="s">
        <v>4670</v>
      </c>
      <c r="H3644" s="22" t="s">
        <v>4671</v>
      </c>
      <c r="I3644" s="113" t="s">
        <v>4672</v>
      </c>
      <c r="J3644" s="346">
        <v>0.4</v>
      </c>
      <c r="K3644" s="82" t="s">
        <v>4699</v>
      </c>
      <c r="L3644" s="82" t="s">
        <v>4700</v>
      </c>
      <c r="M3644" s="23" t="s">
        <v>37</v>
      </c>
      <c r="N3644" s="154" t="s">
        <v>759</v>
      </c>
      <c r="O3644" s="26">
        <v>0</v>
      </c>
      <c r="P3644" s="4">
        <v>1746952.5393291181</v>
      </c>
      <c r="Q3644" s="70">
        <v>0</v>
      </c>
      <c r="R3644" s="70">
        <v>0</v>
      </c>
      <c r="S3644" s="70">
        <v>0</v>
      </c>
      <c r="T3644" s="4">
        <v>0</v>
      </c>
      <c r="U3644" s="4">
        <v>0</v>
      </c>
      <c r="V3644" s="28">
        <f t="shared" si="56"/>
        <v>1746952.5393291181</v>
      </c>
    </row>
    <row r="3645" spans="1:22" ht="12.75" customHeight="1" x14ac:dyDescent="0.2">
      <c r="A3645" s="19">
        <v>3640</v>
      </c>
      <c r="B3645" s="19" t="s">
        <v>168</v>
      </c>
      <c r="C3645" s="50" t="s">
        <v>4437</v>
      </c>
      <c r="D3645" s="20" t="s">
        <v>4669</v>
      </c>
      <c r="E3645" s="35" t="s">
        <v>189</v>
      </c>
      <c r="F3645" s="21" t="s">
        <v>635</v>
      </c>
      <c r="G3645" s="22" t="s">
        <v>4670</v>
      </c>
      <c r="H3645" s="22" t="s">
        <v>4671</v>
      </c>
      <c r="I3645" s="113" t="s">
        <v>4672</v>
      </c>
      <c r="J3645" s="346">
        <v>0.4</v>
      </c>
      <c r="K3645" s="82" t="s">
        <v>4699</v>
      </c>
      <c r="L3645" s="82" t="s">
        <v>4700</v>
      </c>
      <c r="M3645" s="23" t="s">
        <v>37</v>
      </c>
      <c r="N3645" s="154" t="s">
        <v>222</v>
      </c>
      <c r="O3645" s="26">
        <v>0</v>
      </c>
      <c r="P3645" s="4">
        <v>1292033.2803699067</v>
      </c>
      <c r="Q3645" s="70">
        <v>0</v>
      </c>
      <c r="R3645" s="70">
        <v>0</v>
      </c>
      <c r="S3645" s="70">
        <v>0</v>
      </c>
      <c r="T3645" s="4">
        <v>0</v>
      </c>
      <c r="U3645" s="4">
        <v>0</v>
      </c>
      <c r="V3645" s="28">
        <f t="shared" si="56"/>
        <v>1292033.2803699067</v>
      </c>
    </row>
    <row r="3646" spans="1:22" ht="12.75" customHeight="1" x14ac:dyDescent="0.2">
      <c r="A3646" s="19">
        <v>3641</v>
      </c>
      <c r="B3646" s="19" t="s">
        <v>168</v>
      </c>
      <c r="C3646" s="50" t="s">
        <v>4437</v>
      </c>
      <c r="D3646" s="20" t="s">
        <v>4669</v>
      </c>
      <c r="E3646" s="35" t="s">
        <v>189</v>
      </c>
      <c r="F3646" s="21" t="s">
        <v>635</v>
      </c>
      <c r="G3646" s="22" t="s">
        <v>4670</v>
      </c>
      <c r="H3646" s="22" t="s">
        <v>4671</v>
      </c>
      <c r="I3646" s="113" t="s">
        <v>4672</v>
      </c>
      <c r="J3646" s="346">
        <v>0.4</v>
      </c>
      <c r="K3646" s="82" t="s">
        <v>4699</v>
      </c>
      <c r="L3646" s="82" t="s">
        <v>4700</v>
      </c>
      <c r="M3646" s="23" t="s">
        <v>37</v>
      </c>
      <c r="N3646" s="154" t="s">
        <v>223</v>
      </c>
      <c r="O3646" s="26">
        <v>0</v>
      </c>
      <c r="P3646" s="4">
        <v>2137562.1819900037</v>
      </c>
      <c r="Q3646" s="70">
        <v>0</v>
      </c>
      <c r="R3646" s="70">
        <v>0</v>
      </c>
      <c r="S3646" s="70">
        <v>0</v>
      </c>
      <c r="T3646" s="4">
        <v>0</v>
      </c>
      <c r="U3646" s="4">
        <v>0</v>
      </c>
      <c r="V3646" s="28">
        <f t="shared" si="56"/>
        <v>2137562.1819900037</v>
      </c>
    </row>
    <row r="3647" spans="1:22" ht="12.75" customHeight="1" x14ac:dyDescent="0.2">
      <c r="A3647" s="19">
        <v>3642</v>
      </c>
      <c r="B3647" s="19" t="s">
        <v>168</v>
      </c>
      <c r="C3647" s="50" t="s">
        <v>4437</v>
      </c>
      <c r="D3647" s="20" t="s">
        <v>4669</v>
      </c>
      <c r="E3647" s="35" t="s">
        <v>189</v>
      </c>
      <c r="F3647" s="21" t="s">
        <v>635</v>
      </c>
      <c r="G3647" s="22" t="s">
        <v>4670</v>
      </c>
      <c r="H3647" s="22" t="s">
        <v>4671</v>
      </c>
      <c r="I3647" s="113" t="s">
        <v>4672</v>
      </c>
      <c r="J3647" s="346">
        <v>0.4</v>
      </c>
      <c r="K3647" s="82" t="s">
        <v>4699</v>
      </c>
      <c r="L3647" s="82" t="s">
        <v>4700</v>
      </c>
      <c r="M3647" s="23" t="s">
        <v>37</v>
      </c>
      <c r="N3647" s="154" t="s">
        <v>568</v>
      </c>
      <c r="O3647" s="26">
        <v>0</v>
      </c>
      <c r="P3647" s="4">
        <v>0</v>
      </c>
      <c r="Q3647" s="70">
        <v>0</v>
      </c>
      <c r="R3647" s="70">
        <v>0</v>
      </c>
      <c r="S3647" s="70">
        <v>0</v>
      </c>
      <c r="T3647" s="4">
        <v>0</v>
      </c>
      <c r="U3647" s="4">
        <v>0</v>
      </c>
      <c r="V3647" s="28">
        <f t="shared" si="56"/>
        <v>0</v>
      </c>
    </row>
    <row r="3648" spans="1:22" ht="12.75" customHeight="1" x14ac:dyDescent="0.2">
      <c r="A3648" s="19">
        <v>3643</v>
      </c>
      <c r="B3648" s="19" t="s">
        <v>168</v>
      </c>
      <c r="C3648" s="50" t="s">
        <v>4437</v>
      </c>
      <c r="D3648" s="20" t="s">
        <v>4669</v>
      </c>
      <c r="E3648" s="35" t="s">
        <v>189</v>
      </c>
      <c r="F3648" s="21" t="s">
        <v>635</v>
      </c>
      <c r="G3648" s="22" t="s">
        <v>4670</v>
      </c>
      <c r="H3648" s="22" t="s">
        <v>4671</v>
      </c>
      <c r="I3648" s="113" t="s">
        <v>4672</v>
      </c>
      <c r="J3648" s="346">
        <v>0.4</v>
      </c>
      <c r="K3648" s="82" t="s">
        <v>4699</v>
      </c>
      <c r="L3648" s="82" t="s">
        <v>4700</v>
      </c>
      <c r="M3648" s="23" t="s">
        <v>214</v>
      </c>
      <c r="N3648" s="154" t="s">
        <v>217</v>
      </c>
      <c r="O3648" s="26">
        <v>0</v>
      </c>
      <c r="P3648" s="4">
        <v>0</v>
      </c>
      <c r="Q3648" s="70">
        <v>0</v>
      </c>
      <c r="R3648" s="70">
        <v>0</v>
      </c>
      <c r="S3648" s="70">
        <v>0</v>
      </c>
      <c r="T3648" s="4">
        <v>0</v>
      </c>
      <c r="U3648" s="4">
        <v>0</v>
      </c>
      <c r="V3648" s="28">
        <f t="shared" si="56"/>
        <v>0</v>
      </c>
    </row>
    <row r="3649" spans="1:22" ht="12.75" customHeight="1" x14ac:dyDescent="0.2">
      <c r="A3649" s="19">
        <v>3644</v>
      </c>
      <c r="B3649" s="19" t="s">
        <v>168</v>
      </c>
      <c r="C3649" s="50" t="s">
        <v>4437</v>
      </c>
      <c r="D3649" s="20" t="s">
        <v>4669</v>
      </c>
      <c r="E3649" s="35" t="s">
        <v>189</v>
      </c>
      <c r="F3649" s="21" t="s">
        <v>635</v>
      </c>
      <c r="G3649" s="22" t="s">
        <v>4670</v>
      </c>
      <c r="H3649" s="22" t="s">
        <v>4671</v>
      </c>
      <c r="I3649" s="113" t="s">
        <v>4672</v>
      </c>
      <c r="J3649" s="346">
        <v>0.4</v>
      </c>
      <c r="K3649" s="82" t="s">
        <v>4699</v>
      </c>
      <c r="L3649" s="82" t="s">
        <v>4700</v>
      </c>
      <c r="M3649" s="23" t="s">
        <v>196</v>
      </c>
      <c r="N3649" s="154" t="s">
        <v>197</v>
      </c>
      <c r="O3649" s="26">
        <v>0</v>
      </c>
      <c r="P3649" s="4">
        <v>24355000</v>
      </c>
      <c r="Q3649" s="70">
        <v>0</v>
      </c>
      <c r="R3649" s="70">
        <v>0</v>
      </c>
      <c r="S3649" s="70">
        <v>0</v>
      </c>
      <c r="T3649" s="348">
        <v>0</v>
      </c>
      <c r="U3649" s="4">
        <v>0</v>
      </c>
      <c r="V3649" s="28">
        <f t="shared" si="56"/>
        <v>24355000</v>
      </c>
    </row>
    <row r="3650" spans="1:22" ht="12.75" customHeight="1" x14ac:dyDescent="0.2">
      <c r="A3650" s="19">
        <v>3645</v>
      </c>
      <c r="B3650" s="19" t="s">
        <v>168</v>
      </c>
      <c r="C3650" s="50" t="s">
        <v>4437</v>
      </c>
      <c r="D3650" s="20" t="s">
        <v>4669</v>
      </c>
      <c r="E3650" s="35" t="s">
        <v>189</v>
      </c>
      <c r="F3650" s="21" t="s">
        <v>635</v>
      </c>
      <c r="G3650" s="22" t="s">
        <v>4670</v>
      </c>
      <c r="H3650" s="22" t="s">
        <v>4671</v>
      </c>
      <c r="I3650" s="113" t="s">
        <v>4672</v>
      </c>
      <c r="J3650" s="346">
        <v>0.4</v>
      </c>
      <c r="K3650" s="82" t="s">
        <v>4699</v>
      </c>
      <c r="L3650" s="82" t="s">
        <v>4700</v>
      </c>
      <c r="M3650" s="23" t="s">
        <v>214</v>
      </c>
      <c r="N3650" s="154" t="s">
        <v>219</v>
      </c>
      <c r="O3650" s="26">
        <v>0</v>
      </c>
      <c r="P3650" s="4">
        <v>8630782.3128709756</v>
      </c>
      <c r="Q3650" s="70">
        <v>0</v>
      </c>
      <c r="R3650" s="70">
        <v>0</v>
      </c>
      <c r="S3650" s="70">
        <v>0</v>
      </c>
      <c r="T3650" s="4">
        <v>0</v>
      </c>
      <c r="U3650" s="4">
        <v>0</v>
      </c>
      <c r="V3650" s="28">
        <f t="shared" si="56"/>
        <v>8630782.3128709756</v>
      </c>
    </row>
    <row r="3651" spans="1:22" ht="12.75" customHeight="1" x14ac:dyDescent="0.2">
      <c r="A3651" s="19">
        <v>3646</v>
      </c>
      <c r="B3651" s="19" t="s">
        <v>168</v>
      </c>
      <c r="C3651" s="50" t="s">
        <v>4437</v>
      </c>
      <c r="D3651" s="20" t="s">
        <v>4669</v>
      </c>
      <c r="E3651" s="35" t="s">
        <v>189</v>
      </c>
      <c r="F3651" s="21" t="s">
        <v>635</v>
      </c>
      <c r="G3651" s="22" t="s">
        <v>4670</v>
      </c>
      <c r="H3651" s="22" t="s">
        <v>4671</v>
      </c>
      <c r="I3651" s="113" t="s">
        <v>4672</v>
      </c>
      <c r="J3651" s="346">
        <v>0.4</v>
      </c>
      <c r="K3651" s="82" t="s">
        <v>4699</v>
      </c>
      <c r="L3651" s="82" t="s">
        <v>4701</v>
      </c>
      <c r="M3651" s="23" t="s">
        <v>224</v>
      </c>
      <c r="N3651" s="154" t="s">
        <v>225</v>
      </c>
      <c r="O3651" s="26">
        <v>0</v>
      </c>
      <c r="P3651" s="4">
        <v>1000000</v>
      </c>
      <c r="Q3651" s="70">
        <v>0</v>
      </c>
      <c r="R3651" s="70">
        <v>0</v>
      </c>
      <c r="S3651" s="70">
        <v>0</v>
      </c>
      <c r="T3651" s="4">
        <v>0</v>
      </c>
      <c r="U3651" s="4">
        <v>0</v>
      </c>
      <c r="V3651" s="28">
        <f t="shared" si="56"/>
        <v>1000000</v>
      </c>
    </row>
    <row r="3652" spans="1:22" ht="12.75" customHeight="1" x14ac:dyDescent="0.2">
      <c r="A3652" s="19">
        <v>3647</v>
      </c>
      <c r="B3652" s="19" t="s">
        <v>168</v>
      </c>
      <c r="C3652" s="50" t="s">
        <v>4437</v>
      </c>
      <c r="D3652" s="20" t="s">
        <v>4669</v>
      </c>
      <c r="E3652" s="35" t="s">
        <v>189</v>
      </c>
      <c r="F3652" s="21" t="s">
        <v>635</v>
      </c>
      <c r="G3652" s="22"/>
      <c r="H3652" s="22"/>
      <c r="I3652" s="113"/>
      <c r="J3652" s="346"/>
      <c r="K3652" s="82"/>
      <c r="L3652" s="82"/>
      <c r="M3652" s="23"/>
      <c r="N3652" s="154"/>
      <c r="O3652" s="26">
        <v>0</v>
      </c>
      <c r="P3652" s="4">
        <v>0</v>
      </c>
      <c r="Q3652" s="70">
        <v>0</v>
      </c>
      <c r="R3652" s="70">
        <v>0</v>
      </c>
      <c r="S3652" s="70">
        <v>0</v>
      </c>
      <c r="T3652" s="4">
        <v>0</v>
      </c>
      <c r="U3652" s="4">
        <v>0</v>
      </c>
      <c r="V3652" s="28">
        <f t="shared" si="56"/>
        <v>0</v>
      </c>
    </row>
    <row r="3653" spans="1:22" ht="12.75" customHeight="1" x14ac:dyDescent="0.2">
      <c r="A3653" s="19">
        <v>3648</v>
      </c>
      <c r="B3653" s="19" t="s">
        <v>168</v>
      </c>
      <c r="C3653" s="50" t="s">
        <v>4437</v>
      </c>
      <c r="D3653" s="20" t="s">
        <v>4669</v>
      </c>
      <c r="E3653" s="35" t="s">
        <v>189</v>
      </c>
      <c r="F3653" s="21" t="s">
        <v>635</v>
      </c>
      <c r="G3653" s="22" t="s">
        <v>4670</v>
      </c>
      <c r="H3653" s="22" t="s">
        <v>4671</v>
      </c>
      <c r="I3653" s="113" t="s">
        <v>4672</v>
      </c>
      <c r="J3653" s="346">
        <v>0.4</v>
      </c>
      <c r="K3653" s="82" t="s">
        <v>4699</v>
      </c>
      <c r="L3653" s="82" t="s">
        <v>4701</v>
      </c>
      <c r="M3653" s="23" t="s">
        <v>224</v>
      </c>
      <c r="N3653" s="154" t="s">
        <v>227</v>
      </c>
      <c r="O3653" s="26">
        <v>0</v>
      </c>
      <c r="P3653" s="4">
        <v>5800000</v>
      </c>
      <c r="Q3653" s="70">
        <v>0</v>
      </c>
      <c r="R3653" s="70">
        <v>0</v>
      </c>
      <c r="S3653" s="70">
        <v>0</v>
      </c>
      <c r="T3653" s="4">
        <v>0</v>
      </c>
      <c r="U3653" s="4">
        <v>0</v>
      </c>
      <c r="V3653" s="28">
        <f t="shared" si="56"/>
        <v>5800000</v>
      </c>
    </row>
    <row r="3654" spans="1:22" ht="12.75" customHeight="1" x14ac:dyDescent="0.2">
      <c r="A3654" s="19">
        <v>3649</v>
      </c>
      <c r="B3654" s="19" t="s">
        <v>168</v>
      </c>
      <c r="C3654" s="50" t="s">
        <v>4437</v>
      </c>
      <c r="D3654" s="20" t="s">
        <v>4669</v>
      </c>
      <c r="E3654" s="21" t="s">
        <v>228</v>
      </c>
      <c r="F3654" s="21" t="s">
        <v>229</v>
      </c>
      <c r="G3654" s="22" t="s">
        <v>4670</v>
      </c>
      <c r="H3654" s="22" t="s">
        <v>4671</v>
      </c>
      <c r="I3654" s="113" t="s">
        <v>4672</v>
      </c>
      <c r="J3654" s="346">
        <v>0.4</v>
      </c>
      <c r="K3654" s="82" t="s">
        <v>4699</v>
      </c>
      <c r="L3654" s="82" t="s">
        <v>4701</v>
      </c>
      <c r="M3654" s="23" t="s">
        <v>40</v>
      </c>
      <c r="N3654" s="154" t="s">
        <v>41</v>
      </c>
      <c r="O3654" s="26">
        <v>0</v>
      </c>
      <c r="P3654" s="4">
        <v>0</v>
      </c>
      <c r="Q3654" s="70">
        <v>0</v>
      </c>
      <c r="R3654" s="70">
        <v>0</v>
      </c>
      <c r="S3654" s="70">
        <v>0</v>
      </c>
      <c r="T3654" s="4">
        <v>0</v>
      </c>
      <c r="U3654" s="4">
        <v>0</v>
      </c>
      <c r="V3654" s="28">
        <f t="shared" si="56"/>
        <v>0</v>
      </c>
    </row>
    <row r="3655" spans="1:22" ht="12.75" customHeight="1" x14ac:dyDescent="0.2">
      <c r="A3655" s="19">
        <v>3650</v>
      </c>
      <c r="B3655" s="19" t="s">
        <v>168</v>
      </c>
      <c r="C3655" s="50" t="s">
        <v>4437</v>
      </c>
      <c r="D3655" s="20" t="s">
        <v>4669</v>
      </c>
      <c r="E3655" s="21" t="s">
        <v>228</v>
      </c>
      <c r="F3655" s="21" t="s">
        <v>229</v>
      </c>
      <c r="G3655" s="22" t="s">
        <v>4670</v>
      </c>
      <c r="H3655" s="22" t="s">
        <v>4671</v>
      </c>
      <c r="I3655" s="113" t="s">
        <v>4672</v>
      </c>
      <c r="J3655" s="346">
        <v>0.4</v>
      </c>
      <c r="K3655" s="82" t="s">
        <v>4699</v>
      </c>
      <c r="L3655" s="82" t="s">
        <v>4701</v>
      </c>
      <c r="M3655" s="23" t="s">
        <v>31</v>
      </c>
      <c r="N3655" s="154" t="s">
        <v>113</v>
      </c>
      <c r="O3655" s="26">
        <v>0</v>
      </c>
      <c r="P3655" s="4">
        <v>26322446.425078928</v>
      </c>
      <c r="Q3655" s="70">
        <v>0</v>
      </c>
      <c r="R3655" s="70">
        <v>0</v>
      </c>
      <c r="S3655" s="70">
        <v>0</v>
      </c>
      <c r="T3655" s="4">
        <v>0</v>
      </c>
      <c r="U3655" s="4">
        <v>0</v>
      </c>
      <c r="V3655" s="28">
        <f t="shared" ref="V3655:V3718" si="57">SUM(O3655:U3655)</f>
        <v>26322446.425078928</v>
      </c>
    </row>
    <row r="3656" spans="1:22" ht="12.75" customHeight="1" x14ac:dyDescent="0.2">
      <c r="A3656" s="19">
        <v>3651</v>
      </c>
      <c r="B3656" s="19" t="s">
        <v>168</v>
      </c>
      <c r="C3656" s="50" t="s">
        <v>4437</v>
      </c>
      <c r="D3656" s="20" t="s">
        <v>4669</v>
      </c>
      <c r="E3656" s="21" t="s">
        <v>228</v>
      </c>
      <c r="F3656" s="21" t="s">
        <v>229</v>
      </c>
      <c r="G3656" s="22" t="s">
        <v>4670</v>
      </c>
      <c r="H3656" s="22" t="s">
        <v>4671</v>
      </c>
      <c r="I3656" s="113" t="s">
        <v>4672</v>
      </c>
      <c r="J3656" s="346">
        <v>0.4</v>
      </c>
      <c r="K3656" s="82" t="s">
        <v>4699</v>
      </c>
      <c r="L3656" s="82" t="s">
        <v>4701</v>
      </c>
      <c r="M3656" s="23"/>
      <c r="N3656" s="154"/>
      <c r="O3656" s="26">
        <v>0</v>
      </c>
      <c r="P3656" s="4">
        <v>0</v>
      </c>
      <c r="Q3656" s="70">
        <v>0</v>
      </c>
      <c r="R3656" s="70">
        <v>0</v>
      </c>
      <c r="S3656" s="70">
        <v>0</v>
      </c>
      <c r="T3656" s="4">
        <v>0</v>
      </c>
      <c r="U3656" s="4">
        <v>0</v>
      </c>
      <c r="V3656" s="28">
        <f t="shared" si="57"/>
        <v>0</v>
      </c>
    </row>
    <row r="3657" spans="1:22" ht="12.75" customHeight="1" x14ac:dyDescent="0.2">
      <c r="A3657" s="19">
        <v>3652</v>
      </c>
      <c r="B3657" s="19" t="s">
        <v>168</v>
      </c>
      <c r="C3657" s="50" t="s">
        <v>4437</v>
      </c>
      <c r="D3657" s="20" t="s">
        <v>4669</v>
      </c>
      <c r="E3657" s="21" t="s">
        <v>228</v>
      </c>
      <c r="F3657" s="21" t="s">
        <v>229</v>
      </c>
      <c r="G3657" s="22" t="s">
        <v>4670</v>
      </c>
      <c r="H3657" s="22" t="s">
        <v>4671</v>
      </c>
      <c r="I3657" s="113" t="s">
        <v>4672</v>
      </c>
      <c r="J3657" s="346">
        <v>0.4</v>
      </c>
      <c r="K3657" s="82" t="s">
        <v>4699</v>
      </c>
      <c r="L3657" s="82" t="s">
        <v>4701</v>
      </c>
      <c r="M3657" s="23"/>
      <c r="N3657" s="154"/>
      <c r="O3657" s="26">
        <v>0</v>
      </c>
      <c r="P3657" s="4">
        <v>0</v>
      </c>
      <c r="Q3657" s="70">
        <v>0</v>
      </c>
      <c r="R3657" s="70">
        <v>0</v>
      </c>
      <c r="S3657" s="70">
        <v>0</v>
      </c>
      <c r="T3657" s="4">
        <v>0</v>
      </c>
      <c r="U3657" s="4">
        <v>0</v>
      </c>
      <c r="V3657" s="28">
        <f t="shared" si="57"/>
        <v>0</v>
      </c>
    </row>
    <row r="3658" spans="1:22" ht="12.75" customHeight="1" x14ac:dyDescent="0.2">
      <c r="A3658" s="19">
        <v>3653</v>
      </c>
      <c r="B3658" s="19" t="s">
        <v>168</v>
      </c>
      <c r="C3658" s="50" t="s">
        <v>4437</v>
      </c>
      <c r="D3658" s="20" t="s">
        <v>4669</v>
      </c>
      <c r="E3658" s="21" t="s">
        <v>228</v>
      </c>
      <c r="F3658" s="21" t="s">
        <v>229</v>
      </c>
      <c r="G3658" s="22" t="s">
        <v>4670</v>
      </c>
      <c r="H3658" s="22" t="s">
        <v>4671</v>
      </c>
      <c r="I3658" s="113" t="s">
        <v>4672</v>
      </c>
      <c r="J3658" s="346">
        <v>0.4</v>
      </c>
      <c r="K3658" s="25" t="s">
        <v>4702</v>
      </c>
      <c r="L3658" s="25" t="s">
        <v>4703</v>
      </c>
      <c r="M3658" s="23"/>
      <c r="N3658" s="154"/>
      <c r="O3658" s="26">
        <v>0</v>
      </c>
      <c r="P3658" s="4">
        <v>0</v>
      </c>
      <c r="Q3658" s="70">
        <v>0</v>
      </c>
      <c r="R3658" s="70">
        <v>0</v>
      </c>
      <c r="S3658" s="70">
        <v>0</v>
      </c>
      <c r="T3658" s="4">
        <v>0</v>
      </c>
      <c r="U3658" s="4">
        <v>0</v>
      </c>
      <c r="V3658" s="28">
        <f t="shared" si="57"/>
        <v>0</v>
      </c>
    </row>
    <row r="3659" spans="1:22" ht="12.75" customHeight="1" x14ac:dyDescent="0.2">
      <c r="A3659" s="19">
        <v>3654</v>
      </c>
      <c r="B3659" s="19" t="s">
        <v>168</v>
      </c>
      <c r="C3659" s="50" t="s">
        <v>4437</v>
      </c>
      <c r="D3659" s="20" t="s">
        <v>4669</v>
      </c>
      <c r="E3659" s="21" t="s">
        <v>228</v>
      </c>
      <c r="F3659" s="21" t="s">
        <v>229</v>
      </c>
      <c r="G3659" s="22" t="s">
        <v>4670</v>
      </c>
      <c r="H3659" s="22" t="s">
        <v>4671</v>
      </c>
      <c r="I3659" s="113" t="s">
        <v>4672</v>
      </c>
      <c r="J3659" s="346">
        <v>0.4</v>
      </c>
      <c r="K3659" s="25" t="s">
        <v>4702</v>
      </c>
      <c r="L3659" s="25" t="s">
        <v>4703</v>
      </c>
      <c r="M3659" s="23"/>
      <c r="N3659" s="154"/>
      <c r="O3659" s="26">
        <v>0</v>
      </c>
      <c r="P3659" s="4">
        <v>0</v>
      </c>
      <c r="Q3659" s="70">
        <v>0</v>
      </c>
      <c r="R3659" s="70">
        <v>0</v>
      </c>
      <c r="S3659" s="70">
        <v>0</v>
      </c>
      <c r="T3659" s="4">
        <v>0</v>
      </c>
      <c r="U3659" s="4">
        <v>0</v>
      </c>
      <c r="V3659" s="28">
        <f t="shared" si="57"/>
        <v>0</v>
      </c>
    </row>
    <row r="3660" spans="1:22" ht="12.75" customHeight="1" x14ac:dyDescent="0.2">
      <c r="A3660" s="19">
        <v>3655</v>
      </c>
      <c r="B3660" s="19" t="s">
        <v>71</v>
      </c>
      <c r="C3660" s="50" t="s">
        <v>4437</v>
      </c>
      <c r="D3660" s="20" t="s">
        <v>4669</v>
      </c>
      <c r="E3660" s="21" t="s">
        <v>130</v>
      </c>
      <c r="F3660" s="21" t="s">
        <v>131</v>
      </c>
      <c r="G3660" s="22" t="s">
        <v>4704</v>
      </c>
      <c r="H3660" s="22" t="s">
        <v>4705</v>
      </c>
      <c r="I3660" s="25" t="s">
        <v>4706</v>
      </c>
      <c r="J3660" s="349">
        <v>0.8</v>
      </c>
      <c r="K3660" s="21" t="s">
        <v>4707</v>
      </c>
      <c r="L3660" s="246" t="s">
        <v>4708</v>
      </c>
      <c r="M3660" s="23"/>
      <c r="N3660" s="154"/>
      <c r="O3660" s="26">
        <v>0</v>
      </c>
      <c r="P3660" s="4">
        <v>0</v>
      </c>
      <c r="Q3660" s="70">
        <v>0</v>
      </c>
      <c r="R3660" s="70">
        <v>0</v>
      </c>
      <c r="S3660" s="70">
        <v>0</v>
      </c>
      <c r="T3660" s="4">
        <v>0</v>
      </c>
      <c r="U3660" s="4">
        <v>0</v>
      </c>
      <c r="V3660" s="28">
        <f t="shared" si="57"/>
        <v>0</v>
      </c>
    </row>
    <row r="3661" spans="1:22" ht="12.75" customHeight="1" x14ac:dyDescent="0.2">
      <c r="A3661" s="19">
        <v>3656</v>
      </c>
      <c r="B3661" s="19" t="s">
        <v>71</v>
      </c>
      <c r="C3661" s="50" t="s">
        <v>4437</v>
      </c>
      <c r="D3661" s="20" t="s">
        <v>4669</v>
      </c>
      <c r="E3661" s="21" t="s">
        <v>130</v>
      </c>
      <c r="F3661" s="21" t="s">
        <v>131</v>
      </c>
      <c r="G3661" s="22" t="s">
        <v>4704</v>
      </c>
      <c r="H3661" s="22" t="s">
        <v>4705</v>
      </c>
      <c r="I3661" s="25" t="s">
        <v>4706</v>
      </c>
      <c r="J3661" s="349">
        <v>0.8</v>
      </c>
      <c r="K3661" s="21" t="s">
        <v>4709</v>
      </c>
      <c r="L3661" s="35" t="s">
        <v>4710</v>
      </c>
      <c r="M3661" s="23"/>
      <c r="N3661" s="154"/>
      <c r="O3661" s="26">
        <v>0</v>
      </c>
      <c r="P3661" s="4">
        <v>0</v>
      </c>
      <c r="Q3661" s="70">
        <v>0</v>
      </c>
      <c r="R3661" s="70">
        <v>0</v>
      </c>
      <c r="S3661" s="70">
        <v>0</v>
      </c>
      <c r="T3661" s="4">
        <v>0</v>
      </c>
      <c r="U3661" s="4">
        <v>0</v>
      </c>
      <c r="V3661" s="28">
        <f t="shared" si="57"/>
        <v>0</v>
      </c>
    </row>
    <row r="3662" spans="1:22" ht="12.75" customHeight="1" x14ac:dyDescent="0.2">
      <c r="A3662" s="19">
        <v>3657</v>
      </c>
      <c r="B3662" s="19" t="s">
        <v>71</v>
      </c>
      <c r="C3662" s="50" t="s">
        <v>4437</v>
      </c>
      <c r="D3662" s="20" t="s">
        <v>4669</v>
      </c>
      <c r="E3662" s="21" t="s">
        <v>130</v>
      </c>
      <c r="F3662" s="21" t="s">
        <v>131</v>
      </c>
      <c r="G3662" s="22" t="s">
        <v>4704</v>
      </c>
      <c r="H3662" s="22" t="s">
        <v>4705</v>
      </c>
      <c r="I3662" s="25" t="s">
        <v>4706</v>
      </c>
      <c r="J3662" s="349">
        <v>0.8</v>
      </c>
      <c r="K3662" s="21" t="s">
        <v>4709</v>
      </c>
      <c r="L3662" s="35" t="s">
        <v>4711</v>
      </c>
      <c r="M3662" s="23"/>
      <c r="N3662" s="154"/>
      <c r="O3662" s="26">
        <v>0</v>
      </c>
      <c r="P3662" s="4">
        <v>0</v>
      </c>
      <c r="Q3662" s="70">
        <v>0</v>
      </c>
      <c r="R3662" s="70">
        <v>0</v>
      </c>
      <c r="S3662" s="70">
        <v>0</v>
      </c>
      <c r="T3662" s="4">
        <v>0</v>
      </c>
      <c r="U3662" s="4">
        <v>0</v>
      </c>
      <c r="V3662" s="28">
        <f t="shared" si="57"/>
        <v>0</v>
      </c>
    </row>
    <row r="3663" spans="1:22" ht="12.75" customHeight="1" x14ac:dyDescent="0.2">
      <c r="A3663" s="19">
        <v>3658</v>
      </c>
      <c r="B3663" s="19" t="s">
        <v>71</v>
      </c>
      <c r="C3663" s="50" t="s">
        <v>4437</v>
      </c>
      <c r="D3663" s="20" t="s">
        <v>4669</v>
      </c>
      <c r="E3663" s="21" t="s">
        <v>130</v>
      </c>
      <c r="F3663" s="21" t="s">
        <v>131</v>
      </c>
      <c r="G3663" s="33" t="s">
        <v>4704</v>
      </c>
      <c r="H3663" s="33" t="s">
        <v>4705</v>
      </c>
      <c r="I3663" s="42" t="s">
        <v>4706</v>
      </c>
      <c r="J3663" s="350">
        <v>0.8</v>
      </c>
      <c r="K3663" s="35" t="s">
        <v>4712</v>
      </c>
      <c r="L3663" s="35" t="s">
        <v>4713</v>
      </c>
      <c r="M3663" s="23" t="s">
        <v>45</v>
      </c>
      <c r="N3663" s="154" t="s">
        <v>46</v>
      </c>
      <c r="O3663" s="26">
        <v>0</v>
      </c>
      <c r="P3663" s="4">
        <v>3400000</v>
      </c>
      <c r="Q3663" s="70">
        <v>0</v>
      </c>
      <c r="R3663" s="70">
        <v>0</v>
      </c>
      <c r="S3663" s="70">
        <v>0</v>
      </c>
      <c r="T3663" s="4">
        <v>0</v>
      </c>
      <c r="U3663" s="4">
        <v>0</v>
      </c>
      <c r="V3663" s="28">
        <f t="shared" si="57"/>
        <v>3400000</v>
      </c>
    </row>
    <row r="3664" spans="1:22" ht="12.75" customHeight="1" x14ac:dyDescent="0.2">
      <c r="A3664" s="19">
        <v>3659</v>
      </c>
      <c r="B3664" s="19" t="s">
        <v>71</v>
      </c>
      <c r="C3664" s="50" t="s">
        <v>4437</v>
      </c>
      <c r="D3664" s="20" t="s">
        <v>4669</v>
      </c>
      <c r="E3664" s="21" t="s">
        <v>72</v>
      </c>
      <c r="F3664" s="21" t="s">
        <v>120</v>
      </c>
      <c r="G3664" s="22" t="s">
        <v>4714</v>
      </c>
      <c r="H3664" s="22" t="s">
        <v>4715</v>
      </c>
      <c r="I3664" s="25" t="s">
        <v>4716</v>
      </c>
      <c r="J3664" s="112">
        <v>3</v>
      </c>
      <c r="K3664" s="246" t="s">
        <v>4717</v>
      </c>
      <c r="L3664" s="82" t="s">
        <v>4718</v>
      </c>
      <c r="M3664" s="23" t="s">
        <v>31</v>
      </c>
      <c r="N3664" s="154" t="s">
        <v>32</v>
      </c>
      <c r="O3664" s="26">
        <v>0</v>
      </c>
      <c r="P3664" s="4">
        <v>57251320.974546671</v>
      </c>
      <c r="Q3664" s="70">
        <v>0</v>
      </c>
      <c r="R3664" s="70">
        <v>0</v>
      </c>
      <c r="S3664" s="70">
        <v>0</v>
      </c>
      <c r="T3664" s="4">
        <v>0</v>
      </c>
      <c r="U3664" s="4">
        <v>0</v>
      </c>
      <c r="V3664" s="28">
        <f t="shared" si="57"/>
        <v>57251320.974546671</v>
      </c>
    </row>
    <row r="3665" spans="1:22" ht="12.75" customHeight="1" x14ac:dyDescent="0.2">
      <c r="A3665" s="19">
        <v>3660</v>
      </c>
      <c r="B3665" s="19" t="s">
        <v>71</v>
      </c>
      <c r="C3665" s="50" t="s">
        <v>4437</v>
      </c>
      <c r="D3665" s="20" t="s">
        <v>4669</v>
      </c>
      <c r="E3665" s="21" t="s">
        <v>72</v>
      </c>
      <c r="F3665" s="21" t="s">
        <v>120</v>
      </c>
      <c r="G3665" s="33" t="s">
        <v>4714</v>
      </c>
      <c r="H3665" s="33" t="s">
        <v>4715</v>
      </c>
      <c r="I3665" s="42" t="s">
        <v>4716</v>
      </c>
      <c r="J3665" s="314">
        <v>3</v>
      </c>
      <c r="K3665" s="246" t="s">
        <v>4719</v>
      </c>
      <c r="L3665" s="246" t="s">
        <v>4720</v>
      </c>
      <c r="M3665" s="23" t="s">
        <v>45</v>
      </c>
      <c r="N3665" s="154" t="s">
        <v>46</v>
      </c>
      <c r="O3665" s="26">
        <v>0</v>
      </c>
      <c r="P3665" s="4">
        <v>3400000</v>
      </c>
      <c r="Q3665" s="70">
        <v>0</v>
      </c>
      <c r="R3665" s="70">
        <v>0</v>
      </c>
      <c r="S3665" s="70">
        <v>0</v>
      </c>
      <c r="T3665" s="4">
        <v>0</v>
      </c>
      <c r="U3665" s="4">
        <v>0</v>
      </c>
      <c r="V3665" s="28">
        <f t="shared" si="57"/>
        <v>3400000</v>
      </c>
    </row>
    <row r="3666" spans="1:22" ht="12.75" customHeight="1" x14ac:dyDescent="0.2">
      <c r="A3666" s="19">
        <v>3661</v>
      </c>
      <c r="B3666" s="19" t="s">
        <v>71</v>
      </c>
      <c r="C3666" s="50" t="s">
        <v>4437</v>
      </c>
      <c r="D3666" s="20" t="s">
        <v>4669</v>
      </c>
      <c r="E3666" s="21" t="s">
        <v>72</v>
      </c>
      <c r="F3666" s="21" t="s">
        <v>120</v>
      </c>
      <c r="G3666" s="33" t="s">
        <v>4714</v>
      </c>
      <c r="H3666" s="33" t="s">
        <v>4715</v>
      </c>
      <c r="I3666" s="42" t="s">
        <v>4716</v>
      </c>
      <c r="J3666" s="314">
        <v>3</v>
      </c>
      <c r="K3666" s="246" t="s">
        <v>4719</v>
      </c>
      <c r="L3666" s="246" t="s">
        <v>4720</v>
      </c>
      <c r="M3666" s="23" t="s">
        <v>45</v>
      </c>
      <c r="N3666" s="154" t="s">
        <v>46</v>
      </c>
      <c r="O3666" s="26">
        <v>0</v>
      </c>
      <c r="P3666" s="4">
        <v>1700000</v>
      </c>
      <c r="Q3666" s="70">
        <v>0</v>
      </c>
      <c r="R3666" s="70">
        <v>0</v>
      </c>
      <c r="S3666" s="70">
        <v>0</v>
      </c>
      <c r="T3666" s="4">
        <v>0</v>
      </c>
      <c r="U3666" s="4">
        <v>0</v>
      </c>
      <c r="V3666" s="28">
        <f t="shared" si="57"/>
        <v>1700000</v>
      </c>
    </row>
    <row r="3667" spans="1:22" ht="12.75" customHeight="1" x14ac:dyDescent="0.2">
      <c r="A3667" s="19">
        <v>3662</v>
      </c>
      <c r="B3667" s="19" t="s">
        <v>71</v>
      </c>
      <c r="C3667" s="50" t="s">
        <v>4437</v>
      </c>
      <c r="D3667" s="20" t="s">
        <v>4669</v>
      </c>
      <c r="E3667" s="21" t="s">
        <v>72</v>
      </c>
      <c r="F3667" s="21" t="s">
        <v>120</v>
      </c>
      <c r="G3667" s="22" t="s">
        <v>4714</v>
      </c>
      <c r="H3667" s="22" t="s">
        <v>4715</v>
      </c>
      <c r="I3667" s="25" t="s">
        <v>4716</v>
      </c>
      <c r="J3667" s="112">
        <v>3</v>
      </c>
      <c r="K3667" s="82" t="s">
        <v>4719</v>
      </c>
      <c r="L3667" s="82" t="s">
        <v>4721</v>
      </c>
      <c r="M3667" s="23" t="s">
        <v>31</v>
      </c>
      <c r="N3667" s="154" t="s">
        <v>237</v>
      </c>
      <c r="O3667" s="26">
        <v>0</v>
      </c>
      <c r="P3667" s="4">
        <v>15106795.339610515</v>
      </c>
      <c r="Q3667" s="70">
        <v>0</v>
      </c>
      <c r="R3667" s="70">
        <v>0</v>
      </c>
      <c r="S3667" s="70">
        <v>0</v>
      </c>
      <c r="T3667" s="4">
        <v>0</v>
      </c>
      <c r="U3667" s="4">
        <v>0</v>
      </c>
      <c r="V3667" s="28">
        <f t="shared" si="57"/>
        <v>15106795.339610515</v>
      </c>
    </row>
    <row r="3668" spans="1:22" ht="12.75" customHeight="1" x14ac:dyDescent="0.2">
      <c r="A3668" s="19">
        <v>3663</v>
      </c>
      <c r="B3668" s="19" t="s">
        <v>71</v>
      </c>
      <c r="C3668" s="50" t="s">
        <v>4437</v>
      </c>
      <c r="D3668" s="20" t="s">
        <v>4669</v>
      </c>
      <c r="E3668" s="21" t="s">
        <v>72</v>
      </c>
      <c r="F3668" s="21" t="s">
        <v>120</v>
      </c>
      <c r="G3668" s="22" t="s">
        <v>4714</v>
      </c>
      <c r="H3668" s="22" t="s">
        <v>4715</v>
      </c>
      <c r="I3668" s="25" t="s">
        <v>4716</v>
      </c>
      <c r="J3668" s="112">
        <v>3</v>
      </c>
      <c r="K3668" s="323" t="s">
        <v>4722</v>
      </c>
      <c r="L3668" s="113" t="s">
        <v>4723</v>
      </c>
      <c r="M3668" s="23" t="s">
        <v>31</v>
      </c>
      <c r="N3668" s="154" t="s">
        <v>113</v>
      </c>
      <c r="O3668" s="26">
        <v>0</v>
      </c>
      <c r="P3668" s="4">
        <v>25177992.232684191</v>
      </c>
      <c r="Q3668" s="70">
        <v>0</v>
      </c>
      <c r="R3668" s="70">
        <v>0</v>
      </c>
      <c r="S3668" s="70">
        <v>0</v>
      </c>
      <c r="T3668" s="4">
        <v>0</v>
      </c>
      <c r="U3668" s="4">
        <v>0</v>
      </c>
      <c r="V3668" s="28">
        <f t="shared" si="57"/>
        <v>25177992.232684191</v>
      </c>
    </row>
    <row r="3669" spans="1:22" ht="12.75" customHeight="1" x14ac:dyDescent="0.2">
      <c r="A3669" s="19">
        <v>3664</v>
      </c>
      <c r="B3669" s="19" t="s">
        <v>154</v>
      </c>
      <c r="C3669" s="50" t="s">
        <v>4437</v>
      </c>
      <c r="D3669" s="20" t="s">
        <v>4669</v>
      </c>
      <c r="E3669" s="49" t="s">
        <v>148</v>
      </c>
      <c r="F3669" s="21" t="s">
        <v>149</v>
      </c>
      <c r="G3669" s="22" t="s">
        <v>4714</v>
      </c>
      <c r="H3669" s="22" t="s">
        <v>4715</v>
      </c>
      <c r="I3669" s="25" t="s">
        <v>4716</v>
      </c>
      <c r="J3669" s="112">
        <v>3</v>
      </c>
      <c r="K3669" s="82" t="s">
        <v>4724</v>
      </c>
      <c r="L3669" s="82" t="s">
        <v>4725</v>
      </c>
      <c r="M3669" s="23" t="s">
        <v>31</v>
      </c>
      <c r="N3669" s="154" t="s">
        <v>32</v>
      </c>
      <c r="O3669" s="26">
        <v>0</v>
      </c>
      <c r="P3669" s="4">
        <v>22431302.170936827</v>
      </c>
      <c r="Q3669" s="70">
        <v>0</v>
      </c>
      <c r="R3669" s="70">
        <v>0</v>
      </c>
      <c r="S3669" s="70">
        <v>0</v>
      </c>
      <c r="T3669" s="4">
        <v>0</v>
      </c>
      <c r="U3669" s="4">
        <v>0</v>
      </c>
      <c r="V3669" s="28">
        <f t="shared" si="57"/>
        <v>22431302.170936827</v>
      </c>
    </row>
    <row r="3670" spans="1:22" ht="12.75" customHeight="1" x14ac:dyDescent="0.2">
      <c r="A3670" s="19">
        <v>3665</v>
      </c>
      <c r="B3670" s="19" t="s">
        <v>154</v>
      </c>
      <c r="C3670" s="50" t="s">
        <v>4437</v>
      </c>
      <c r="D3670" s="20" t="s">
        <v>4669</v>
      </c>
      <c r="E3670" s="49" t="s">
        <v>148</v>
      </c>
      <c r="F3670" s="21" t="s">
        <v>149</v>
      </c>
      <c r="G3670" s="22" t="s">
        <v>4714</v>
      </c>
      <c r="H3670" s="22" t="s">
        <v>4715</v>
      </c>
      <c r="I3670" s="25" t="s">
        <v>4716</v>
      </c>
      <c r="J3670" s="112">
        <v>3</v>
      </c>
      <c r="K3670" s="82" t="s">
        <v>4724</v>
      </c>
      <c r="L3670" s="82" t="s">
        <v>4725</v>
      </c>
      <c r="M3670" s="23"/>
      <c r="N3670" s="154"/>
      <c r="O3670" s="26">
        <v>0</v>
      </c>
      <c r="P3670" s="4">
        <v>0</v>
      </c>
      <c r="Q3670" s="70">
        <v>0</v>
      </c>
      <c r="R3670" s="70">
        <v>0</v>
      </c>
      <c r="S3670" s="70">
        <v>0</v>
      </c>
      <c r="T3670" s="4">
        <v>0</v>
      </c>
      <c r="U3670" s="4">
        <v>0</v>
      </c>
      <c r="V3670" s="28">
        <f t="shared" si="57"/>
        <v>0</v>
      </c>
    </row>
    <row r="3671" spans="1:22" ht="12.75" customHeight="1" x14ac:dyDescent="0.2">
      <c r="A3671" s="19">
        <v>3666</v>
      </c>
      <c r="B3671" s="19" t="s">
        <v>154</v>
      </c>
      <c r="C3671" s="50" t="s">
        <v>4437</v>
      </c>
      <c r="D3671" s="20" t="s">
        <v>4669</v>
      </c>
      <c r="E3671" s="49" t="s">
        <v>148</v>
      </c>
      <c r="F3671" s="21" t="s">
        <v>149</v>
      </c>
      <c r="G3671" s="33" t="s">
        <v>4714</v>
      </c>
      <c r="H3671" s="33" t="s">
        <v>4715</v>
      </c>
      <c r="I3671" s="42" t="s">
        <v>4716</v>
      </c>
      <c r="J3671" s="314">
        <v>3</v>
      </c>
      <c r="K3671" s="246" t="s">
        <v>4724</v>
      </c>
      <c r="L3671" s="246" t="s">
        <v>4725</v>
      </c>
      <c r="M3671" s="23" t="s">
        <v>45</v>
      </c>
      <c r="N3671" s="154" t="s">
        <v>46</v>
      </c>
      <c r="O3671" s="26">
        <v>0</v>
      </c>
      <c r="P3671" s="4">
        <v>1900000</v>
      </c>
      <c r="Q3671" s="70">
        <v>0</v>
      </c>
      <c r="R3671" s="70">
        <v>0</v>
      </c>
      <c r="S3671" s="70">
        <v>0</v>
      </c>
      <c r="T3671" s="4">
        <v>0</v>
      </c>
      <c r="U3671" s="4">
        <v>0</v>
      </c>
      <c r="V3671" s="28">
        <f t="shared" si="57"/>
        <v>1900000</v>
      </c>
    </row>
    <row r="3672" spans="1:22" ht="12.75" customHeight="1" x14ac:dyDescent="0.2">
      <c r="A3672" s="19">
        <v>3667</v>
      </c>
      <c r="B3672" s="19" t="s">
        <v>154</v>
      </c>
      <c r="C3672" s="50" t="s">
        <v>4437</v>
      </c>
      <c r="D3672" s="20" t="s">
        <v>4669</v>
      </c>
      <c r="E3672" s="49" t="s">
        <v>148</v>
      </c>
      <c r="F3672" s="21" t="s">
        <v>149</v>
      </c>
      <c r="G3672" s="22" t="s">
        <v>4714</v>
      </c>
      <c r="H3672" s="22" t="s">
        <v>4715</v>
      </c>
      <c r="I3672" s="25" t="s">
        <v>4716</v>
      </c>
      <c r="J3672" s="112">
        <v>3</v>
      </c>
      <c r="K3672" s="82" t="s">
        <v>4724</v>
      </c>
      <c r="L3672" s="113" t="s">
        <v>4726</v>
      </c>
      <c r="M3672" s="23"/>
      <c r="N3672" s="154"/>
      <c r="O3672" s="26">
        <v>0</v>
      </c>
      <c r="P3672" s="4">
        <v>0</v>
      </c>
      <c r="Q3672" s="70">
        <v>0</v>
      </c>
      <c r="R3672" s="70">
        <v>0</v>
      </c>
      <c r="S3672" s="70">
        <v>0</v>
      </c>
      <c r="T3672" s="4">
        <v>0</v>
      </c>
      <c r="U3672" s="4">
        <v>0</v>
      </c>
      <c r="V3672" s="28">
        <f t="shared" si="57"/>
        <v>0</v>
      </c>
    </row>
    <row r="3673" spans="1:22" ht="12.75" customHeight="1" x14ac:dyDescent="0.2">
      <c r="A3673" s="19">
        <v>3668</v>
      </c>
      <c r="B3673" s="19" t="s">
        <v>71</v>
      </c>
      <c r="C3673" s="50" t="s">
        <v>4437</v>
      </c>
      <c r="D3673" s="20" t="s">
        <v>4727</v>
      </c>
      <c r="E3673" s="21" t="s">
        <v>72</v>
      </c>
      <c r="F3673" s="21" t="s">
        <v>299</v>
      </c>
      <c r="G3673" s="22"/>
      <c r="H3673" s="22" t="s">
        <v>4728</v>
      </c>
      <c r="I3673" s="25" t="s">
        <v>4729</v>
      </c>
      <c r="J3673" s="25">
        <v>1</v>
      </c>
      <c r="K3673" s="25" t="s">
        <v>4730</v>
      </c>
      <c r="L3673" s="25" t="s">
        <v>4731</v>
      </c>
      <c r="M3673" s="23" t="s">
        <v>37</v>
      </c>
      <c r="N3673" s="154" t="s">
        <v>222</v>
      </c>
      <c r="O3673" s="26">
        <v>0</v>
      </c>
      <c r="P3673" s="4">
        <v>126957.19313792308</v>
      </c>
      <c r="Q3673" s="70">
        <v>0</v>
      </c>
      <c r="R3673" s="70">
        <v>0</v>
      </c>
      <c r="S3673" s="70">
        <v>0</v>
      </c>
      <c r="T3673" s="4">
        <v>0</v>
      </c>
      <c r="U3673" s="4">
        <v>0</v>
      </c>
      <c r="V3673" s="28">
        <f t="shared" si="57"/>
        <v>126957.19313792308</v>
      </c>
    </row>
    <row r="3674" spans="1:22" ht="12.75" customHeight="1" x14ac:dyDescent="0.2">
      <c r="A3674" s="19">
        <v>3669</v>
      </c>
      <c r="B3674" s="19" t="s">
        <v>71</v>
      </c>
      <c r="C3674" s="50" t="s">
        <v>4437</v>
      </c>
      <c r="D3674" s="20" t="s">
        <v>4727</v>
      </c>
      <c r="E3674" s="21" t="s">
        <v>72</v>
      </c>
      <c r="F3674" s="21" t="s">
        <v>299</v>
      </c>
      <c r="G3674" s="22"/>
      <c r="H3674" s="22" t="s">
        <v>4728</v>
      </c>
      <c r="I3674" s="25" t="s">
        <v>4729</v>
      </c>
      <c r="J3674" s="25">
        <v>1</v>
      </c>
      <c r="K3674" s="25" t="s">
        <v>4732</v>
      </c>
      <c r="L3674" s="25" t="s">
        <v>4731</v>
      </c>
      <c r="M3674" s="23" t="s">
        <v>118</v>
      </c>
      <c r="N3674" s="154" t="s">
        <v>119</v>
      </c>
      <c r="O3674" s="26">
        <v>0</v>
      </c>
      <c r="P3674" s="4">
        <v>0</v>
      </c>
      <c r="Q3674" s="70">
        <v>0</v>
      </c>
      <c r="R3674" s="70">
        <v>0</v>
      </c>
      <c r="S3674" s="70">
        <v>0</v>
      </c>
      <c r="T3674" s="4">
        <v>0</v>
      </c>
      <c r="U3674" s="4">
        <v>0</v>
      </c>
      <c r="V3674" s="28">
        <f t="shared" si="57"/>
        <v>0</v>
      </c>
    </row>
    <row r="3675" spans="1:22" ht="12.75" customHeight="1" x14ac:dyDescent="0.2">
      <c r="A3675" s="19">
        <v>3670</v>
      </c>
      <c r="B3675" s="19" t="s">
        <v>127</v>
      </c>
      <c r="C3675" s="50" t="s">
        <v>4437</v>
      </c>
      <c r="D3675" s="20" t="s">
        <v>4727</v>
      </c>
      <c r="E3675" s="21" t="s">
        <v>72</v>
      </c>
      <c r="F3675" s="21" t="s">
        <v>299</v>
      </c>
      <c r="G3675" s="22"/>
      <c r="H3675" s="22" t="s">
        <v>4728</v>
      </c>
      <c r="I3675" s="25" t="s">
        <v>4729</v>
      </c>
      <c r="J3675" s="25">
        <v>1</v>
      </c>
      <c r="K3675" s="25" t="s">
        <v>4733</v>
      </c>
      <c r="L3675" s="25" t="s">
        <v>4734</v>
      </c>
      <c r="M3675" s="23" t="s">
        <v>31</v>
      </c>
      <c r="N3675" s="154" t="s">
        <v>113</v>
      </c>
      <c r="O3675" s="26">
        <v>0</v>
      </c>
      <c r="P3675" s="4">
        <v>12604797.792547511</v>
      </c>
      <c r="Q3675" s="70">
        <v>0</v>
      </c>
      <c r="R3675" s="70">
        <v>0</v>
      </c>
      <c r="S3675" s="70">
        <v>0</v>
      </c>
      <c r="T3675" s="4">
        <v>0</v>
      </c>
      <c r="U3675" s="4">
        <v>0</v>
      </c>
      <c r="V3675" s="28">
        <f t="shared" si="57"/>
        <v>12604797.792547511</v>
      </c>
    </row>
    <row r="3676" spans="1:22" ht="12.75" customHeight="1" x14ac:dyDescent="0.2">
      <c r="A3676" s="19">
        <v>3671</v>
      </c>
      <c r="B3676" s="19" t="s">
        <v>127</v>
      </c>
      <c r="C3676" s="50" t="s">
        <v>4437</v>
      </c>
      <c r="D3676" s="20" t="s">
        <v>4727</v>
      </c>
      <c r="E3676" s="21" t="s">
        <v>72</v>
      </c>
      <c r="F3676" s="21" t="s">
        <v>299</v>
      </c>
      <c r="G3676" s="22"/>
      <c r="H3676" s="22" t="s">
        <v>4728</v>
      </c>
      <c r="I3676" s="25" t="s">
        <v>4729</v>
      </c>
      <c r="J3676" s="25">
        <v>1</v>
      </c>
      <c r="K3676" s="25" t="s">
        <v>4735</v>
      </c>
      <c r="L3676" s="25" t="s">
        <v>4734</v>
      </c>
      <c r="M3676" s="23" t="s">
        <v>31</v>
      </c>
      <c r="N3676" s="154" t="s">
        <v>237</v>
      </c>
      <c r="O3676" s="26">
        <v>0</v>
      </c>
      <c r="P3676" s="4">
        <v>9301936.3388853297</v>
      </c>
      <c r="Q3676" s="70">
        <v>0</v>
      </c>
      <c r="R3676" s="70">
        <v>0</v>
      </c>
      <c r="S3676" s="70">
        <v>0</v>
      </c>
      <c r="T3676" s="4">
        <v>0</v>
      </c>
      <c r="U3676" s="4">
        <v>0</v>
      </c>
      <c r="V3676" s="28">
        <f t="shared" si="57"/>
        <v>9301936.3388853297</v>
      </c>
    </row>
    <row r="3677" spans="1:22" ht="12.75" customHeight="1" x14ac:dyDescent="0.2">
      <c r="A3677" s="19">
        <v>3672</v>
      </c>
      <c r="B3677" s="19" t="s">
        <v>71</v>
      </c>
      <c r="C3677" s="50" t="s">
        <v>4437</v>
      </c>
      <c r="D3677" s="20" t="s">
        <v>4727</v>
      </c>
      <c r="E3677" s="21" t="s">
        <v>72</v>
      </c>
      <c r="F3677" s="21" t="s">
        <v>299</v>
      </c>
      <c r="G3677" s="22"/>
      <c r="H3677" s="22" t="s">
        <v>4728</v>
      </c>
      <c r="I3677" s="25" t="s">
        <v>4729</v>
      </c>
      <c r="J3677" s="25">
        <v>1</v>
      </c>
      <c r="K3677" s="25" t="s">
        <v>4736</v>
      </c>
      <c r="L3677" s="25" t="s">
        <v>4737</v>
      </c>
      <c r="M3677" s="23" t="s">
        <v>37</v>
      </c>
      <c r="N3677" s="154" t="s">
        <v>560</v>
      </c>
      <c r="O3677" s="26">
        <v>0</v>
      </c>
      <c r="P3677" s="4">
        <v>0</v>
      </c>
      <c r="Q3677" s="70">
        <v>0</v>
      </c>
      <c r="R3677" s="70">
        <v>0</v>
      </c>
      <c r="S3677" s="70">
        <v>0</v>
      </c>
      <c r="T3677" s="4">
        <v>0</v>
      </c>
      <c r="U3677" s="4">
        <v>0</v>
      </c>
      <c r="V3677" s="28">
        <f t="shared" si="57"/>
        <v>0</v>
      </c>
    </row>
    <row r="3678" spans="1:22" ht="12.75" customHeight="1" x14ac:dyDescent="0.2">
      <c r="A3678" s="19">
        <v>3673</v>
      </c>
      <c r="B3678" s="19" t="s">
        <v>71</v>
      </c>
      <c r="C3678" s="50" t="s">
        <v>4437</v>
      </c>
      <c r="D3678" s="20" t="s">
        <v>4727</v>
      </c>
      <c r="E3678" s="21" t="s">
        <v>72</v>
      </c>
      <c r="F3678" s="21" t="s">
        <v>299</v>
      </c>
      <c r="G3678" s="22"/>
      <c r="H3678" s="22" t="s">
        <v>4728</v>
      </c>
      <c r="I3678" s="25" t="s">
        <v>4729</v>
      </c>
      <c r="J3678" s="25">
        <v>1</v>
      </c>
      <c r="K3678" s="25" t="s">
        <v>4736</v>
      </c>
      <c r="L3678" s="25" t="s">
        <v>4737</v>
      </c>
      <c r="M3678" s="23" t="s">
        <v>214</v>
      </c>
      <c r="N3678" s="154" t="s">
        <v>215</v>
      </c>
      <c r="O3678" s="26">
        <v>0</v>
      </c>
      <c r="P3678" s="4">
        <v>0</v>
      </c>
      <c r="Q3678" s="70">
        <v>0</v>
      </c>
      <c r="R3678" s="70">
        <v>0</v>
      </c>
      <c r="S3678" s="70">
        <v>0</v>
      </c>
      <c r="T3678" s="4">
        <v>0</v>
      </c>
      <c r="U3678" s="4">
        <v>0</v>
      </c>
      <c r="V3678" s="28">
        <f t="shared" si="57"/>
        <v>0</v>
      </c>
    </row>
    <row r="3679" spans="1:22" ht="12.75" customHeight="1" x14ac:dyDescent="0.2">
      <c r="A3679" s="19">
        <v>3674</v>
      </c>
      <c r="B3679" s="19" t="s">
        <v>22</v>
      </c>
      <c r="C3679" s="50" t="s">
        <v>4437</v>
      </c>
      <c r="D3679" s="20" t="s">
        <v>4727</v>
      </c>
      <c r="E3679" s="21" t="s">
        <v>24</v>
      </c>
      <c r="F3679" s="21" t="s">
        <v>34</v>
      </c>
      <c r="G3679" s="22"/>
      <c r="H3679" s="22" t="s">
        <v>4738</v>
      </c>
      <c r="I3679" s="25" t="s">
        <v>4739</v>
      </c>
      <c r="J3679" s="25">
        <v>1</v>
      </c>
      <c r="K3679" s="25" t="s">
        <v>4740</v>
      </c>
      <c r="L3679" s="25" t="s">
        <v>4741</v>
      </c>
      <c r="M3679" s="23" t="s">
        <v>31</v>
      </c>
      <c r="N3679" s="154" t="s">
        <v>32</v>
      </c>
      <c r="O3679" s="26">
        <v>0</v>
      </c>
      <c r="P3679" s="4">
        <v>25951054.278774288</v>
      </c>
      <c r="Q3679" s="70">
        <v>0</v>
      </c>
      <c r="R3679" s="70">
        <v>0</v>
      </c>
      <c r="S3679" s="70">
        <v>0</v>
      </c>
      <c r="T3679" s="4">
        <v>0</v>
      </c>
      <c r="U3679" s="4">
        <v>0</v>
      </c>
      <c r="V3679" s="28">
        <f t="shared" si="57"/>
        <v>25951054.278774288</v>
      </c>
    </row>
    <row r="3680" spans="1:22" ht="12.75" customHeight="1" x14ac:dyDescent="0.2">
      <c r="A3680" s="19">
        <v>3675</v>
      </c>
      <c r="B3680" s="19" t="s">
        <v>22</v>
      </c>
      <c r="C3680" s="50" t="s">
        <v>4437</v>
      </c>
      <c r="D3680" s="20" t="s">
        <v>4727</v>
      </c>
      <c r="E3680" s="21" t="s">
        <v>24</v>
      </c>
      <c r="F3680" s="21" t="s">
        <v>34</v>
      </c>
      <c r="G3680" s="22"/>
      <c r="H3680" s="22" t="s">
        <v>4738</v>
      </c>
      <c r="I3680" s="25" t="s">
        <v>4739</v>
      </c>
      <c r="J3680" s="25">
        <v>1</v>
      </c>
      <c r="K3680" s="25" t="s">
        <v>4742</v>
      </c>
      <c r="L3680" s="25" t="s">
        <v>4743</v>
      </c>
      <c r="M3680" s="23" t="s">
        <v>31</v>
      </c>
      <c r="N3680" s="154" t="s">
        <v>113</v>
      </c>
      <c r="O3680" s="26">
        <v>0</v>
      </c>
      <c r="P3680" s="4">
        <v>13177743.146754216</v>
      </c>
      <c r="Q3680" s="70">
        <v>0</v>
      </c>
      <c r="R3680" s="70">
        <v>0</v>
      </c>
      <c r="S3680" s="70">
        <v>0</v>
      </c>
      <c r="T3680" s="4">
        <v>0</v>
      </c>
      <c r="U3680" s="4">
        <v>0</v>
      </c>
      <c r="V3680" s="28">
        <f t="shared" si="57"/>
        <v>13177743.146754216</v>
      </c>
    </row>
    <row r="3681" spans="1:22" ht="12.75" customHeight="1" x14ac:dyDescent="0.2">
      <c r="A3681" s="19">
        <v>3676</v>
      </c>
      <c r="B3681" s="19" t="s">
        <v>22</v>
      </c>
      <c r="C3681" s="50" t="s">
        <v>4437</v>
      </c>
      <c r="D3681" s="20" t="s">
        <v>4727</v>
      </c>
      <c r="E3681" s="21" t="s">
        <v>24</v>
      </c>
      <c r="F3681" s="21" t="s">
        <v>34</v>
      </c>
      <c r="G3681" s="22"/>
      <c r="H3681" s="22" t="s">
        <v>4738</v>
      </c>
      <c r="I3681" s="25" t="s">
        <v>4739</v>
      </c>
      <c r="J3681" s="25">
        <v>1</v>
      </c>
      <c r="K3681" s="25" t="s">
        <v>4744</v>
      </c>
      <c r="L3681" s="25" t="s">
        <v>4745</v>
      </c>
      <c r="M3681" s="23" t="s">
        <v>31</v>
      </c>
      <c r="N3681" s="154" t="s">
        <v>237</v>
      </c>
      <c r="O3681" s="26">
        <v>0</v>
      </c>
      <c r="P3681" s="4">
        <v>8897504.3241511844</v>
      </c>
      <c r="Q3681" s="70">
        <v>0</v>
      </c>
      <c r="R3681" s="70">
        <v>0</v>
      </c>
      <c r="S3681" s="70">
        <v>0</v>
      </c>
      <c r="T3681" s="4">
        <v>0</v>
      </c>
      <c r="U3681" s="4">
        <v>0</v>
      </c>
      <c r="V3681" s="28">
        <f t="shared" si="57"/>
        <v>8897504.3241511844</v>
      </c>
    </row>
    <row r="3682" spans="1:22" ht="12.75" customHeight="1" x14ac:dyDescent="0.2">
      <c r="A3682" s="19">
        <v>3677</v>
      </c>
      <c r="B3682" s="19" t="s">
        <v>22</v>
      </c>
      <c r="C3682" s="50" t="s">
        <v>4437</v>
      </c>
      <c r="D3682" s="20" t="s">
        <v>4727</v>
      </c>
      <c r="E3682" s="21" t="s">
        <v>24</v>
      </c>
      <c r="F3682" s="21" t="s">
        <v>34</v>
      </c>
      <c r="G3682" s="33"/>
      <c r="H3682" s="33" t="s">
        <v>4738</v>
      </c>
      <c r="I3682" s="42" t="s">
        <v>4739</v>
      </c>
      <c r="J3682" s="42">
        <v>1</v>
      </c>
      <c r="K3682" s="42" t="s">
        <v>4746</v>
      </c>
      <c r="L3682" s="42" t="s">
        <v>4747</v>
      </c>
      <c r="M3682" s="23" t="s">
        <v>45</v>
      </c>
      <c r="N3682" s="154" t="s">
        <v>46</v>
      </c>
      <c r="O3682" s="26">
        <v>0</v>
      </c>
      <c r="P3682" s="4">
        <v>924086.91032671556</v>
      </c>
      <c r="Q3682" s="70">
        <v>0</v>
      </c>
      <c r="R3682" s="70">
        <v>0</v>
      </c>
      <c r="S3682" s="70">
        <v>0</v>
      </c>
      <c r="T3682" s="4">
        <v>0</v>
      </c>
      <c r="U3682" s="4">
        <v>0</v>
      </c>
      <c r="V3682" s="28">
        <f t="shared" si="57"/>
        <v>924086.91032671556</v>
      </c>
    </row>
    <row r="3683" spans="1:22" ht="12.75" customHeight="1" x14ac:dyDescent="0.2">
      <c r="A3683" s="19">
        <v>3678</v>
      </c>
      <c r="B3683" s="19" t="s">
        <v>22</v>
      </c>
      <c r="C3683" s="50" t="s">
        <v>4437</v>
      </c>
      <c r="D3683" s="20" t="s">
        <v>4727</v>
      </c>
      <c r="E3683" s="21" t="s">
        <v>24</v>
      </c>
      <c r="F3683" s="21" t="s">
        <v>34</v>
      </c>
      <c r="G3683" s="22"/>
      <c r="H3683" s="22" t="s">
        <v>4738</v>
      </c>
      <c r="I3683" s="25" t="s">
        <v>4739</v>
      </c>
      <c r="J3683" s="25">
        <v>1</v>
      </c>
      <c r="K3683" s="25" t="s">
        <v>4748</v>
      </c>
      <c r="L3683" s="25" t="s">
        <v>4749</v>
      </c>
      <c r="M3683" s="23" t="s">
        <v>37</v>
      </c>
      <c r="N3683" s="154" t="s">
        <v>38</v>
      </c>
      <c r="O3683" s="26">
        <v>0</v>
      </c>
      <c r="P3683" s="4">
        <v>2832247.1445252839</v>
      </c>
      <c r="Q3683" s="70">
        <v>0</v>
      </c>
      <c r="R3683" s="70">
        <v>0</v>
      </c>
      <c r="S3683" s="70">
        <v>0</v>
      </c>
      <c r="T3683" s="4">
        <v>0</v>
      </c>
      <c r="U3683" s="4">
        <v>0</v>
      </c>
      <c r="V3683" s="28">
        <f t="shared" si="57"/>
        <v>2832247.1445252839</v>
      </c>
    </row>
    <row r="3684" spans="1:22" ht="22.5" customHeight="1" x14ac:dyDescent="0.2">
      <c r="A3684" s="19">
        <v>3679</v>
      </c>
      <c r="B3684" s="19" t="s">
        <v>22</v>
      </c>
      <c r="C3684" s="50" t="s">
        <v>4437</v>
      </c>
      <c r="D3684" s="20" t="s">
        <v>4727</v>
      </c>
      <c r="E3684" s="21" t="s">
        <v>24</v>
      </c>
      <c r="F3684" s="21" t="s">
        <v>34</v>
      </c>
      <c r="G3684" s="22"/>
      <c r="H3684" s="22" t="s">
        <v>4738</v>
      </c>
      <c r="I3684" s="25" t="s">
        <v>4739</v>
      </c>
      <c r="J3684" s="25">
        <v>1</v>
      </c>
      <c r="K3684" s="25" t="s">
        <v>4750</v>
      </c>
      <c r="L3684" s="25" t="s">
        <v>4751</v>
      </c>
      <c r="M3684" s="23" t="s">
        <v>201</v>
      </c>
      <c r="N3684" s="154" t="s">
        <v>707</v>
      </c>
      <c r="O3684" s="26">
        <v>0</v>
      </c>
      <c r="P3684" s="4">
        <v>22000000</v>
      </c>
      <c r="Q3684" s="70">
        <v>0</v>
      </c>
      <c r="R3684" s="70">
        <v>0</v>
      </c>
      <c r="S3684" s="70">
        <v>0</v>
      </c>
      <c r="T3684" s="4">
        <v>0</v>
      </c>
      <c r="U3684" s="4">
        <v>0</v>
      </c>
      <c r="V3684" s="28">
        <f t="shared" si="57"/>
        <v>22000000</v>
      </c>
    </row>
    <row r="3685" spans="1:22" ht="12.75" customHeight="1" x14ac:dyDescent="0.2">
      <c r="A3685" s="19">
        <v>3680</v>
      </c>
      <c r="B3685" s="19" t="s">
        <v>22</v>
      </c>
      <c r="C3685" s="50" t="s">
        <v>4437</v>
      </c>
      <c r="D3685" s="20" t="s">
        <v>4727</v>
      </c>
      <c r="E3685" s="21" t="s">
        <v>24</v>
      </c>
      <c r="F3685" s="21" t="s">
        <v>34</v>
      </c>
      <c r="G3685" s="22"/>
      <c r="H3685" s="22" t="s">
        <v>4738</v>
      </c>
      <c r="I3685" s="25" t="s">
        <v>4739</v>
      </c>
      <c r="J3685" s="25">
        <v>1</v>
      </c>
      <c r="K3685" s="25" t="s">
        <v>4752</v>
      </c>
      <c r="L3685" s="25" t="s">
        <v>4753</v>
      </c>
      <c r="M3685" s="23" t="s">
        <v>201</v>
      </c>
      <c r="N3685" s="154" t="s">
        <v>202</v>
      </c>
      <c r="O3685" s="26">
        <v>0</v>
      </c>
      <c r="P3685" s="4">
        <v>0</v>
      </c>
      <c r="Q3685" s="70">
        <v>0</v>
      </c>
      <c r="R3685" s="70">
        <v>0</v>
      </c>
      <c r="S3685" s="70">
        <v>0</v>
      </c>
      <c r="T3685" s="4">
        <v>0</v>
      </c>
      <c r="U3685" s="4">
        <v>0</v>
      </c>
      <c r="V3685" s="28">
        <f t="shared" si="57"/>
        <v>0</v>
      </c>
    </row>
    <row r="3686" spans="1:22" ht="12.75" customHeight="1" x14ac:dyDescent="0.2">
      <c r="A3686" s="19">
        <v>3681</v>
      </c>
      <c r="B3686" s="19" t="s">
        <v>22</v>
      </c>
      <c r="C3686" s="50" t="s">
        <v>4437</v>
      </c>
      <c r="D3686" s="20" t="s">
        <v>4727</v>
      </c>
      <c r="E3686" s="21" t="s">
        <v>24</v>
      </c>
      <c r="F3686" s="21" t="s">
        <v>34</v>
      </c>
      <c r="G3686" s="22"/>
      <c r="H3686" s="22" t="s">
        <v>4738</v>
      </c>
      <c r="I3686" s="25" t="s">
        <v>4739</v>
      </c>
      <c r="J3686" s="25">
        <v>1</v>
      </c>
      <c r="K3686" s="25" t="s">
        <v>4754</v>
      </c>
      <c r="L3686" s="25" t="s">
        <v>4755</v>
      </c>
      <c r="M3686" s="23" t="s">
        <v>214</v>
      </c>
      <c r="N3686" s="154" t="s">
        <v>218</v>
      </c>
      <c r="O3686" s="26">
        <v>0</v>
      </c>
      <c r="P3686" s="4">
        <v>0</v>
      </c>
      <c r="Q3686" s="70">
        <v>0</v>
      </c>
      <c r="R3686" s="70">
        <v>0</v>
      </c>
      <c r="S3686" s="70">
        <v>0</v>
      </c>
      <c r="T3686" s="4">
        <v>0</v>
      </c>
      <c r="U3686" s="4">
        <v>0</v>
      </c>
      <c r="V3686" s="28">
        <f t="shared" si="57"/>
        <v>0</v>
      </c>
    </row>
    <row r="3687" spans="1:22" ht="12.75" customHeight="1" x14ac:dyDescent="0.2">
      <c r="A3687" s="19">
        <v>3682</v>
      </c>
      <c r="B3687" s="19" t="s">
        <v>22</v>
      </c>
      <c r="C3687" s="50" t="s">
        <v>4437</v>
      </c>
      <c r="D3687" s="20" t="s">
        <v>4727</v>
      </c>
      <c r="E3687" s="21" t="s">
        <v>24</v>
      </c>
      <c r="F3687" s="21" t="s">
        <v>34</v>
      </c>
      <c r="G3687" s="22"/>
      <c r="H3687" s="22" t="s">
        <v>4738</v>
      </c>
      <c r="I3687" s="25" t="s">
        <v>4739</v>
      </c>
      <c r="J3687" s="25">
        <v>1</v>
      </c>
      <c r="K3687" s="25" t="s">
        <v>4754</v>
      </c>
      <c r="L3687" s="25" t="s">
        <v>4755</v>
      </c>
      <c r="M3687" s="23" t="s">
        <v>37</v>
      </c>
      <c r="N3687" s="154" t="s">
        <v>222</v>
      </c>
      <c r="O3687" s="26">
        <v>0</v>
      </c>
      <c r="P3687" s="4">
        <v>126957.19313792308</v>
      </c>
      <c r="Q3687" s="70">
        <v>0</v>
      </c>
      <c r="R3687" s="70">
        <v>0</v>
      </c>
      <c r="S3687" s="70">
        <v>0</v>
      </c>
      <c r="T3687" s="4">
        <v>0</v>
      </c>
      <c r="U3687" s="4">
        <v>0</v>
      </c>
      <c r="V3687" s="28">
        <f t="shared" si="57"/>
        <v>126957.19313792308</v>
      </c>
    </row>
    <row r="3688" spans="1:22" ht="12.75" customHeight="1" x14ac:dyDescent="0.2">
      <c r="A3688" s="19">
        <v>3683</v>
      </c>
      <c r="B3688" s="19" t="s">
        <v>71</v>
      </c>
      <c r="C3688" s="50" t="s">
        <v>4437</v>
      </c>
      <c r="D3688" s="20" t="s">
        <v>4727</v>
      </c>
      <c r="E3688" s="21" t="s">
        <v>157</v>
      </c>
      <c r="F3688" s="21" t="s">
        <v>158</v>
      </c>
      <c r="G3688" s="22"/>
      <c r="H3688" s="22" t="s">
        <v>4756</v>
      </c>
      <c r="I3688" s="25" t="s">
        <v>4757</v>
      </c>
      <c r="J3688" s="342">
        <v>0.1</v>
      </c>
      <c r="K3688" s="25" t="s">
        <v>4758</v>
      </c>
      <c r="L3688" s="25" t="s">
        <v>4759</v>
      </c>
      <c r="M3688" s="23" t="s">
        <v>40</v>
      </c>
      <c r="N3688" s="154" t="s">
        <v>41</v>
      </c>
      <c r="O3688" s="26">
        <v>0</v>
      </c>
      <c r="P3688" s="4">
        <v>0</v>
      </c>
      <c r="Q3688" s="70">
        <v>0</v>
      </c>
      <c r="R3688" s="70">
        <v>0</v>
      </c>
      <c r="S3688" s="70">
        <v>0</v>
      </c>
      <c r="T3688" s="4">
        <v>0</v>
      </c>
      <c r="U3688" s="4">
        <v>0</v>
      </c>
      <c r="V3688" s="28">
        <f t="shared" si="57"/>
        <v>0</v>
      </c>
    </row>
    <row r="3689" spans="1:22" ht="12.75" customHeight="1" x14ac:dyDescent="0.2">
      <c r="A3689" s="19">
        <v>3684</v>
      </c>
      <c r="B3689" s="19" t="s">
        <v>71</v>
      </c>
      <c r="C3689" s="50" t="s">
        <v>4437</v>
      </c>
      <c r="D3689" s="20" t="s">
        <v>4727</v>
      </c>
      <c r="E3689" s="21" t="s">
        <v>157</v>
      </c>
      <c r="F3689" s="21" t="s">
        <v>158</v>
      </c>
      <c r="G3689" s="22"/>
      <c r="H3689" s="22" t="s">
        <v>4756</v>
      </c>
      <c r="I3689" s="25" t="s">
        <v>4757</v>
      </c>
      <c r="J3689" s="342">
        <v>0.1</v>
      </c>
      <c r="K3689" s="25" t="s">
        <v>4758</v>
      </c>
      <c r="L3689" s="25" t="s">
        <v>4759</v>
      </c>
      <c r="M3689" s="23" t="s">
        <v>31</v>
      </c>
      <c r="N3689" s="154" t="s">
        <v>113</v>
      </c>
      <c r="O3689" s="26">
        <v>0</v>
      </c>
      <c r="P3689" s="4">
        <v>13177743.146754216</v>
      </c>
      <c r="Q3689" s="70">
        <v>0</v>
      </c>
      <c r="R3689" s="70">
        <v>0</v>
      </c>
      <c r="S3689" s="70">
        <v>0</v>
      </c>
      <c r="T3689" s="4">
        <v>0</v>
      </c>
      <c r="U3689" s="4">
        <v>0</v>
      </c>
      <c r="V3689" s="28">
        <f t="shared" si="57"/>
        <v>13177743.146754216</v>
      </c>
    </row>
    <row r="3690" spans="1:22" ht="12.75" customHeight="1" x14ac:dyDescent="0.2">
      <c r="A3690" s="19">
        <v>3685</v>
      </c>
      <c r="B3690" s="19" t="s">
        <v>77</v>
      </c>
      <c r="C3690" s="50" t="s">
        <v>4437</v>
      </c>
      <c r="D3690" s="20" t="s">
        <v>4727</v>
      </c>
      <c r="E3690" s="35" t="s">
        <v>157</v>
      </c>
      <c r="F3690" s="21" t="s">
        <v>158</v>
      </c>
      <c r="G3690" s="33"/>
      <c r="H3690" s="33" t="s">
        <v>4756</v>
      </c>
      <c r="I3690" s="42" t="s">
        <v>4757</v>
      </c>
      <c r="J3690" s="343">
        <v>0.1</v>
      </c>
      <c r="K3690" s="42" t="s">
        <v>4760</v>
      </c>
      <c r="L3690" s="42" t="s">
        <v>4759</v>
      </c>
      <c r="M3690" s="23" t="s">
        <v>45</v>
      </c>
      <c r="N3690" s="154" t="s">
        <v>46</v>
      </c>
      <c r="O3690" s="26">
        <v>0</v>
      </c>
      <c r="P3690" s="4">
        <v>652296.64258356392</v>
      </c>
      <c r="Q3690" s="70">
        <v>0</v>
      </c>
      <c r="R3690" s="70">
        <v>0</v>
      </c>
      <c r="S3690" s="70">
        <v>0</v>
      </c>
      <c r="T3690" s="4">
        <v>0</v>
      </c>
      <c r="U3690" s="4">
        <v>0</v>
      </c>
      <c r="V3690" s="28">
        <f t="shared" si="57"/>
        <v>652296.64258356392</v>
      </c>
    </row>
    <row r="3691" spans="1:22" ht="12.75" customHeight="1" x14ac:dyDescent="0.2">
      <c r="A3691" s="19">
        <v>3686</v>
      </c>
      <c r="B3691" s="19" t="s">
        <v>77</v>
      </c>
      <c r="C3691" s="50" t="s">
        <v>4437</v>
      </c>
      <c r="D3691" s="20" t="s">
        <v>4727</v>
      </c>
      <c r="E3691" s="35" t="s">
        <v>157</v>
      </c>
      <c r="F3691" s="21" t="s">
        <v>158</v>
      </c>
      <c r="G3691" s="33"/>
      <c r="H3691" s="33" t="s">
        <v>4756</v>
      </c>
      <c r="I3691" s="42" t="s">
        <v>4757</v>
      </c>
      <c r="J3691" s="343">
        <v>0.1</v>
      </c>
      <c r="K3691" s="42" t="s">
        <v>4760</v>
      </c>
      <c r="L3691" s="42" t="s">
        <v>4759</v>
      </c>
      <c r="M3691" s="23" t="s">
        <v>45</v>
      </c>
      <c r="N3691" s="154" t="s">
        <v>46</v>
      </c>
      <c r="O3691" s="26">
        <v>0</v>
      </c>
      <c r="P3691" s="4">
        <v>693065.18274503667</v>
      </c>
      <c r="Q3691" s="70">
        <v>0</v>
      </c>
      <c r="R3691" s="70">
        <v>0</v>
      </c>
      <c r="S3691" s="70">
        <v>0</v>
      </c>
      <c r="T3691" s="4">
        <v>0</v>
      </c>
      <c r="U3691" s="4">
        <v>0</v>
      </c>
      <c r="V3691" s="28">
        <f t="shared" si="57"/>
        <v>693065.18274503667</v>
      </c>
    </row>
    <row r="3692" spans="1:22" ht="12.75" customHeight="1" x14ac:dyDescent="0.2">
      <c r="A3692" s="19">
        <v>3687</v>
      </c>
      <c r="B3692" s="19" t="s">
        <v>77</v>
      </c>
      <c r="C3692" s="50" t="s">
        <v>4437</v>
      </c>
      <c r="D3692" s="20" t="s">
        <v>4727</v>
      </c>
      <c r="E3692" s="21" t="s">
        <v>157</v>
      </c>
      <c r="F3692" s="21" t="s">
        <v>158</v>
      </c>
      <c r="G3692" s="22"/>
      <c r="H3692" s="22" t="s">
        <v>4756</v>
      </c>
      <c r="I3692" s="25" t="s">
        <v>4757</v>
      </c>
      <c r="J3692" s="342">
        <v>0.1</v>
      </c>
      <c r="K3692" s="25" t="s">
        <v>4760</v>
      </c>
      <c r="L3692" s="25" t="s">
        <v>4759</v>
      </c>
      <c r="M3692" s="23" t="s">
        <v>201</v>
      </c>
      <c r="N3692" s="154" t="s">
        <v>203</v>
      </c>
      <c r="O3692" s="26">
        <v>0</v>
      </c>
      <c r="P3692" s="4">
        <v>0</v>
      </c>
      <c r="Q3692" s="70">
        <v>0</v>
      </c>
      <c r="R3692" s="70">
        <v>0</v>
      </c>
      <c r="S3692" s="70">
        <v>0</v>
      </c>
      <c r="T3692" s="4">
        <v>0</v>
      </c>
      <c r="U3692" s="4">
        <v>0</v>
      </c>
      <c r="V3692" s="28">
        <f t="shared" si="57"/>
        <v>0</v>
      </c>
    </row>
    <row r="3693" spans="1:22" ht="12.75" customHeight="1" x14ac:dyDescent="0.2">
      <c r="A3693" s="19">
        <v>3688</v>
      </c>
      <c r="B3693" s="19" t="s">
        <v>77</v>
      </c>
      <c r="C3693" s="50" t="s">
        <v>4437</v>
      </c>
      <c r="D3693" s="20" t="s">
        <v>4727</v>
      </c>
      <c r="E3693" s="35" t="s">
        <v>78</v>
      </c>
      <c r="F3693" s="21" t="s">
        <v>79</v>
      </c>
      <c r="G3693" s="33"/>
      <c r="H3693" s="33" t="s">
        <v>4637</v>
      </c>
      <c r="I3693" s="42" t="s">
        <v>4761</v>
      </c>
      <c r="J3693" s="42">
        <v>4</v>
      </c>
      <c r="K3693" s="42" t="s">
        <v>4762</v>
      </c>
      <c r="L3693" s="42" t="s">
        <v>4763</v>
      </c>
      <c r="M3693" s="23" t="s">
        <v>45</v>
      </c>
      <c r="N3693" s="154" t="s">
        <v>46</v>
      </c>
      <c r="O3693" s="26">
        <v>0</v>
      </c>
      <c r="P3693" s="4">
        <v>1155108.6379083944</v>
      </c>
      <c r="Q3693" s="70">
        <v>0</v>
      </c>
      <c r="R3693" s="70">
        <v>0</v>
      </c>
      <c r="S3693" s="70">
        <v>0</v>
      </c>
      <c r="T3693" s="4">
        <v>0</v>
      </c>
      <c r="U3693" s="4">
        <v>0</v>
      </c>
      <c r="V3693" s="28">
        <f t="shared" si="57"/>
        <v>1155108.6379083944</v>
      </c>
    </row>
    <row r="3694" spans="1:22" ht="12.75" customHeight="1" x14ac:dyDescent="0.2">
      <c r="A3694" s="19">
        <v>3689</v>
      </c>
      <c r="B3694" s="19" t="s">
        <v>77</v>
      </c>
      <c r="C3694" s="50" t="s">
        <v>4437</v>
      </c>
      <c r="D3694" s="20" t="s">
        <v>4727</v>
      </c>
      <c r="E3694" s="35" t="s">
        <v>78</v>
      </c>
      <c r="F3694" s="21" t="s">
        <v>79</v>
      </c>
      <c r="G3694" s="33"/>
      <c r="H3694" s="33" t="s">
        <v>4637</v>
      </c>
      <c r="I3694" s="42" t="s">
        <v>4761</v>
      </c>
      <c r="J3694" s="42">
        <v>4</v>
      </c>
      <c r="K3694" s="42" t="s">
        <v>4764</v>
      </c>
      <c r="L3694" s="42" t="s">
        <v>468</v>
      </c>
      <c r="M3694" s="23" t="s">
        <v>45</v>
      </c>
      <c r="N3694" s="154" t="s">
        <v>46</v>
      </c>
      <c r="O3694" s="26">
        <v>0</v>
      </c>
      <c r="P3694" s="4">
        <v>217432.21419452131</v>
      </c>
      <c r="Q3694" s="70">
        <v>0</v>
      </c>
      <c r="R3694" s="70">
        <v>0</v>
      </c>
      <c r="S3694" s="70">
        <v>0</v>
      </c>
      <c r="T3694" s="4">
        <v>0</v>
      </c>
      <c r="U3694" s="4">
        <v>0</v>
      </c>
      <c r="V3694" s="28">
        <f t="shared" si="57"/>
        <v>217432.21419452131</v>
      </c>
    </row>
    <row r="3695" spans="1:22" ht="12.75" customHeight="1" x14ac:dyDescent="0.2">
      <c r="A3695" s="19">
        <v>3690</v>
      </c>
      <c r="B3695" s="19" t="s">
        <v>77</v>
      </c>
      <c r="C3695" s="50" t="s">
        <v>4437</v>
      </c>
      <c r="D3695" s="20" t="s">
        <v>4727</v>
      </c>
      <c r="E3695" s="21" t="s">
        <v>78</v>
      </c>
      <c r="F3695" s="21" t="s">
        <v>79</v>
      </c>
      <c r="G3695" s="22"/>
      <c r="H3695" s="22" t="s">
        <v>4637</v>
      </c>
      <c r="I3695" s="25" t="s">
        <v>4761</v>
      </c>
      <c r="J3695" s="25">
        <v>4</v>
      </c>
      <c r="K3695" s="25" t="s">
        <v>4765</v>
      </c>
      <c r="L3695" s="25" t="s">
        <v>4766</v>
      </c>
      <c r="M3695" s="23" t="s">
        <v>214</v>
      </c>
      <c r="N3695" s="154" t="s">
        <v>218</v>
      </c>
      <c r="O3695" s="26">
        <v>0</v>
      </c>
      <c r="P3695" s="4">
        <v>0</v>
      </c>
      <c r="Q3695" s="70">
        <v>0</v>
      </c>
      <c r="R3695" s="70">
        <v>0</v>
      </c>
      <c r="S3695" s="70">
        <v>0</v>
      </c>
      <c r="T3695" s="4">
        <v>0</v>
      </c>
      <c r="U3695" s="4">
        <v>0</v>
      </c>
      <c r="V3695" s="28">
        <f t="shared" si="57"/>
        <v>0</v>
      </c>
    </row>
    <row r="3696" spans="1:22" ht="12.75" customHeight="1" x14ac:dyDescent="0.2">
      <c r="A3696" s="19">
        <v>3691</v>
      </c>
      <c r="B3696" s="19" t="s">
        <v>352</v>
      </c>
      <c r="C3696" s="50" t="s">
        <v>4437</v>
      </c>
      <c r="D3696" s="20" t="s">
        <v>4727</v>
      </c>
      <c r="E3696" s="21" t="s">
        <v>95</v>
      </c>
      <c r="F3696" s="21" t="s">
        <v>96</v>
      </c>
      <c r="G3696" s="22"/>
      <c r="H3696" s="22" t="s">
        <v>4767</v>
      </c>
      <c r="I3696" s="25" t="s">
        <v>4768</v>
      </c>
      <c r="J3696" s="25">
        <v>1</v>
      </c>
      <c r="K3696" s="25" t="s">
        <v>4769</v>
      </c>
      <c r="L3696" s="25" t="s">
        <v>4770</v>
      </c>
      <c r="M3696" s="23" t="s">
        <v>37</v>
      </c>
      <c r="N3696" s="154" t="s">
        <v>38</v>
      </c>
      <c r="O3696" s="26">
        <v>0</v>
      </c>
      <c r="P3696" s="4">
        <v>2265797.7156202272</v>
      </c>
      <c r="Q3696" s="70">
        <v>0</v>
      </c>
      <c r="R3696" s="70">
        <v>0</v>
      </c>
      <c r="S3696" s="70">
        <v>0</v>
      </c>
      <c r="T3696" s="4">
        <v>0</v>
      </c>
      <c r="U3696" s="4">
        <v>0</v>
      </c>
      <c r="V3696" s="28">
        <f t="shared" si="57"/>
        <v>2265797.7156202272</v>
      </c>
    </row>
    <row r="3697" spans="1:22" ht="12.75" customHeight="1" x14ac:dyDescent="0.2">
      <c r="A3697" s="19">
        <v>3692</v>
      </c>
      <c r="B3697" s="19" t="s">
        <v>352</v>
      </c>
      <c r="C3697" s="50" t="s">
        <v>4437</v>
      </c>
      <c r="D3697" s="20" t="s">
        <v>4727</v>
      </c>
      <c r="E3697" s="35" t="s">
        <v>95</v>
      </c>
      <c r="F3697" s="21" t="s">
        <v>96</v>
      </c>
      <c r="G3697" s="33"/>
      <c r="H3697" s="33" t="s">
        <v>4767</v>
      </c>
      <c r="I3697" s="42" t="s">
        <v>4768</v>
      </c>
      <c r="J3697" s="42">
        <v>1</v>
      </c>
      <c r="K3697" s="42" t="s">
        <v>4769</v>
      </c>
      <c r="L3697" s="42" t="s">
        <v>4770</v>
      </c>
      <c r="M3697" s="23" t="s">
        <v>45</v>
      </c>
      <c r="N3697" s="154" t="s">
        <v>46</v>
      </c>
      <c r="O3697" s="26">
        <v>0</v>
      </c>
      <c r="P3697" s="4">
        <v>434864.42838904262</v>
      </c>
      <c r="Q3697" s="70">
        <v>0</v>
      </c>
      <c r="R3697" s="70">
        <v>0</v>
      </c>
      <c r="S3697" s="70">
        <v>0</v>
      </c>
      <c r="T3697" s="4">
        <v>0</v>
      </c>
      <c r="U3697" s="4">
        <v>0</v>
      </c>
      <c r="V3697" s="28">
        <f t="shared" si="57"/>
        <v>434864.42838904262</v>
      </c>
    </row>
    <row r="3698" spans="1:22" ht="12.75" customHeight="1" x14ac:dyDescent="0.2">
      <c r="A3698" s="19">
        <v>3693</v>
      </c>
      <c r="B3698" s="19" t="s">
        <v>94</v>
      </c>
      <c r="C3698" s="50" t="s">
        <v>4437</v>
      </c>
      <c r="D3698" s="20" t="s">
        <v>4727</v>
      </c>
      <c r="E3698" s="35" t="s">
        <v>95</v>
      </c>
      <c r="F3698" s="21" t="s">
        <v>96</v>
      </c>
      <c r="G3698" s="33"/>
      <c r="H3698" s="33" t="s">
        <v>4767</v>
      </c>
      <c r="I3698" s="42" t="s">
        <v>4768</v>
      </c>
      <c r="J3698" s="42">
        <v>1</v>
      </c>
      <c r="K3698" s="42" t="s">
        <v>4771</v>
      </c>
      <c r="L3698" s="42" t="s">
        <v>4772</v>
      </c>
      <c r="M3698" s="23" t="s">
        <v>45</v>
      </c>
      <c r="N3698" s="154" t="s">
        <v>46</v>
      </c>
      <c r="O3698" s="26">
        <v>0</v>
      </c>
      <c r="P3698" s="4">
        <v>462043.45516335778</v>
      </c>
      <c r="Q3698" s="70">
        <v>0</v>
      </c>
      <c r="R3698" s="70">
        <v>0</v>
      </c>
      <c r="S3698" s="70">
        <v>0</v>
      </c>
      <c r="T3698" s="4">
        <v>0</v>
      </c>
      <c r="U3698" s="4">
        <v>0</v>
      </c>
      <c r="V3698" s="28">
        <f t="shared" si="57"/>
        <v>462043.45516335778</v>
      </c>
    </row>
    <row r="3699" spans="1:22" ht="12.75" customHeight="1" x14ac:dyDescent="0.2">
      <c r="A3699" s="19">
        <v>3694</v>
      </c>
      <c r="B3699" s="19" t="s">
        <v>127</v>
      </c>
      <c r="C3699" s="50" t="s">
        <v>4437</v>
      </c>
      <c r="D3699" s="20" t="s">
        <v>4727</v>
      </c>
      <c r="E3699" s="21" t="s">
        <v>72</v>
      </c>
      <c r="F3699" s="21" t="s">
        <v>108</v>
      </c>
      <c r="G3699" s="22"/>
      <c r="H3699" s="22" t="s">
        <v>4767</v>
      </c>
      <c r="I3699" s="25" t="s">
        <v>4773</v>
      </c>
      <c r="J3699" s="25">
        <v>3</v>
      </c>
      <c r="K3699" s="25" t="s">
        <v>4774</v>
      </c>
      <c r="L3699" s="25" t="s">
        <v>4775</v>
      </c>
      <c r="M3699" s="23" t="s">
        <v>31</v>
      </c>
      <c r="N3699" s="154" t="s">
        <v>237</v>
      </c>
      <c r="O3699" s="26">
        <v>0</v>
      </c>
      <c r="P3699" s="4">
        <v>46509681.694426656</v>
      </c>
      <c r="Q3699" s="70">
        <v>0</v>
      </c>
      <c r="R3699" s="70">
        <v>0</v>
      </c>
      <c r="S3699" s="70">
        <v>0</v>
      </c>
      <c r="T3699" s="4">
        <v>0</v>
      </c>
      <c r="U3699" s="4">
        <v>0</v>
      </c>
      <c r="V3699" s="28">
        <f t="shared" si="57"/>
        <v>46509681.694426656</v>
      </c>
    </row>
    <row r="3700" spans="1:22" ht="12.75" customHeight="1" x14ac:dyDescent="0.2">
      <c r="A3700" s="19">
        <v>3695</v>
      </c>
      <c r="B3700" s="19" t="s">
        <v>127</v>
      </c>
      <c r="C3700" s="50" t="s">
        <v>4437</v>
      </c>
      <c r="D3700" s="20" t="s">
        <v>4727</v>
      </c>
      <c r="E3700" s="21" t="s">
        <v>72</v>
      </c>
      <c r="F3700" s="21" t="s">
        <v>108</v>
      </c>
      <c r="G3700" s="22"/>
      <c r="H3700" s="22" t="s">
        <v>4767</v>
      </c>
      <c r="I3700" s="25" t="s">
        <v>4773</v>
      </c>
      <c r="J3700" s="25">
        <v>3</v>
      </c>
      <c r="K3700" s="25" t="s">
        <v>4774</v>
      </c>
      <c r="L3700" s="25" t="s">
        <v>4775</v>
      </c>
      <c r="M3700" s="23" t="s">
        <v>214</v>
      </c>
      <c r="N3700" s="154" t="s">
        <v>218</v>
      </c>
      <c r="O3700" s="26">
        <v>0</v>
      </c>
      <c r="P3700" s="4">
        <v>0</v>
      </c>
      <c r="Q3700" s="70">
        <v>0</v>
      </c>
      <c r="R3700" s="70">
        <v>0</v>
      </c>
      <c r="S3700" s="70">
        <v>0</v>
      </c>
      <c r="T3700" s="4">
        <v>0</v>
      </c>
      <c r="U3700" s="4">
        <v>0</v>
      </c>
      <c r="V3700" s="28">
        <f t="shared" si="57"/>
        <v>0</v>
      </c>
    </row>
    <row r="3701" spans="1:22" ht="12.75" customHeight="1" x14ac:dyDescent="0.2">
      <c r="A3701" s="19">
        <v>3696</v>
      </c>
      <c r="B3701" s="19" t="s">
        <v>127</v>
      </c>
      <c r="C3701" s="50" t="s">
        <v>4437</v>
      </c>
      <c r="D3701" s="20" t="s">
        <v>4727</v>
      </c>
      <c r="E3701" s="21" t="s">
        <v>72</v>
      </c>
      <c r="F3701" s="21" t="s">
        <v>108</v>
      </c>
      <c r="G3701" s="22"/>
      <c r="H3701" s="22" t="s">
        <v>4767</v>
      </c>
      <c r="I3701" s="25" t="s">
        <v>4773</v>
      </c>
      <c r="J3701" s="25">
        <v>3</v>
      </c>
      <c r="K3701" s="25" t="s">
        <v>4774</v>
      </c>
      <c r="L3701" s="25" t="s">
        <v>4775</v>
      </c>
      <c r="M3701" s="23" t="s">
        <v>37</v>
      </c>
      <c r="N3701" s="154" t="s">
        <v>38</v>
      </c>
      <c r="O3701" s="26">
        <v>0</v>
      </c>
      <c r="P3701" s="4">
        <v>2265797.7156202272</v>
      </c>
      <c r="Q3701" s="70">
        <v>0</v>
      </c>
      <c r="R3701" s="70">
        <v>0</v>
      </c>
      <c r="S3701" s="70">
        <v>0</v>
      </c>
      <c r="T3701" s="4">
        <v>0</v>
      </c>
      <c r="U3701" s="4">
        <v>0</v>
      </c>
      <c r="V3701" s="28">
        <f t="shared" si="57"/>
        <v>2265797.7156202272</v>
      </c>
    </row>
    <row r="3702" spans="1:22" ht="12.75" customHeight="1" x14ac:dyDescent="0.2">
      <c r="A3702" s="19">
        <v>3697</v>
      </c>
      <c r="B3702" s="19" t="s">
        <v>127</v>
      </c>
      <c r="C3702" s="50" t="s">
        <v>4437</v>
      </c>
      <c r="D3702" s="20" t="s">
        <v>4727</v>
      </c>
      <c r="E3702" s="21" t="s">
        <v>72</v>
      </c>
      <c r="F3702" s="21" t="s">
        <v>108</v>
      </c>
      <c r="G3702" s="33"/>
      <c r="H3702" s="33" t="s">
        <v>4767</v>
      </c>
      <c r="I3702" s="42" t="s">
        <v>4773</v>
      </c>
      <c r="J3702" s="42">
        <v>3</v>
      </c>
      <c r="K3702" s="42" t="s">
        <v>4776</v>
      </c>
      <c r="L3702" s="42" t="s">
        <v>4777</v>
      </c>
      <c r="M3702" s="23" t="s">
        <v>45</v>
      </c>
      <c r="N3702" s="154" t="s">
        <v>46</v>
      </c>
      <c r="O3702" s="26">
        <v>0</v>
      </c>
      <c r="P3702" s="4">
        <v>1155108.6379083944</v>
      </c>
      <c r="Q3702" s="70">
        <v>0</v>
      </c>
      <c r="R3702" s="70">
        <v>0</v>
      </c>
      <c r="S3702" s="70">
        <v>0</v>
      </c>
      <c r="T3702" s="4">
        <v>0</v>
      </c>
      <c r="U3702" s="4">
        <v>0</v>
      </c>
      <c r="V3702" s="28">
        <f t="shared" si="57"/>
        <v>1155108.6379083944</v>
      </c>
    </row>
    <row r="3703" spans="1:22" ht="12.75" customHeight="1" x14ac:dyDescent="0.2">
      <c r="A3703" s="19">
        <v>3698</v>
      </c>
      <c r="B3703" s="19" t="s">
        <v>127</v>
      </c>
      <c r="C3703" s="50" t="s">
        <v>4437</v>
      </c>
      <c r="D3703" s="20" t="s">
        <v>4727</v>
      </c>
      <c r="E3703" s="21" t="s">
        <v>72</v>
      </c>
      <c r="F3703" s="21" t="s">
        <v>108</v>
      </c>
      <c r="G3703" s="22"/>
      <c r="H3703" s="22" t="s">
        <v>4767</v>
      </c>
      <c r="I3703" s="25" t="s">
        <v>4773</v>
      </c>
      <c r="J3703" s="25">
        <v>3</v>
      </c>
      <c r="K3703" s="25" t="s">
        <v>4778</v>
      </c>
      <c r="L3703" s="25" t="s">
        <v>4779</v>
      </c>
      <c r="M3703" s="23" t="s">
        <v>37</v>
      </c>
      <c r="N3703" s="154" t="s">
        <v>221</v>
      </c>
      <c r="O3703" s="26">
        <v>0</v>
      </c>
      <c r="P3703" s="4">
        <v>0</v>
      </c>
      <c r="Q3703" s="70">
        <v>0</v>
      </c>
      <c r="R3703" s="70">
        <v>0</v>
      </c>
      <c r="S3703" s="70">
        <v>0</v>
      </c>
      <c r="T3703" s="4">
        <v>0</v>
      </c>
      <c r="U3703" s="4">
        <v>0</v>
      </c>
      <c r="V3703" s="28">
        <f t="shared" si="57"/>
        <v>0</v>
      </c>
    </row>
    <row r="3704" spans="1:22" ht="12.75" customHeight="1" x14ac:dyDescent="0.2">
      <c r="A3704" s="19">
        <v>3699</v>
      </c>
      <c r="B3704" s="19" t="s">
        <v>127</v>
      </c>
      <c r="C3704" s="50" t="s">
        <v>4437</v>
      </c>
      <c r="D3704" s="20" t="s">
        <v>4727</v>
      </c>
      <c r="E3704" s="21" t="s">
        <v>72</v>
      </c>
      <c r="F3704" s="21" t="s">
        <v>108</v>
      </c>
      <c r="G3704" s="22"/>
      <c r="H3704" s="22" t="s">
        <v>4767</v>
      </c>
      <c r="I3704" s="25" t="s">
        <v>4773</v>
      </c>
      <c r="J3704" s="25">
        <v>3</v>
      </c>
      <c r="K3704" s="25" t="s">
        <v>4778</v>
      </c>
      <c r="L3704" s="25" t="s">
        <v>4779</v>
      </c>
      <c r="M3704" s="23" t="s">
        <v>31</v>
      </c>
      <c r="N3704" s="154" t="s">
        <v>32</v>
      </c>
      <c r="O3704" s="26">
        <v>0</v>
      </c>
      <c r="P3704" s="4">
        <v>25951054.278774288</v>
      </c>
      <c r="Q3704" s="70">
        <v>0</v>
      </c>
      <c r="R3704" s="70">
        <v>0</v>
      </c>
      <c r="S3704" s="70">
        <v>0</v>
      </c>
      <c r="T3704" s="4">
        <v>0</v>
      </c>
      <c r="U3704" s="4">
        <v>0</v>
      </c>
      <c r="V3704" s="28">
        <f t="shared" si="57"/>
        <v>25951054.278774288</v>
      </c>
    </row>
    <row r="3705" spans="1:22" ht="12.75" customHeight="1" x14ac:dyDescent="0.2">
      <c r="A3705" s="19">
        <v>3700</v>
      </c>
      <c r="B3705" s="19" t="s">
        <v>127</v>
      </c>
      <c r="C3705" s="50" t="s">
        <v>4437</v>
      </c>
      <c r="D3705" s="20" t="s">
        <v>4727</v>
      </c>
      <c r="E3705" s="21" t="s">
        <v>72</v>
      </c>
      <c r="F3705" s="21" t="s">
        <v>108</v>
      </c>
      <c r="G3705" s="22"/>
      <c r="H3705" s="22" t="s">
        <v>4767</v>
      </c>
      <c r="I3705" s="25" t="s">
        <v>4773</v>
      </c>
      <c r="J3705" s="25">
        <v>3</v>
      </c>
      <c r="K3705" s="25" t="s">
        <v>4778</v>
      </c>
      <c r="L3705" s="25" t="s">
        <v>4779</v>
      </c>
      <c r="M3705" s="23" t="s">
        <v>214</v>
      </c>
      <c r="N3705" s="154" t="s">
        <v>215</v>
      </c>
      <c r="O3705" s="26">
        <v>0</v>
      </c>
      <c r="P3705" s="4">
        <v>0</v>
      </c>
      <c r="Q3705" s="70">
        <v>0</v>
      </c>
      <c r="R3705" s="70">
        <v>0</v>
      </c>
      <c r="S3705" s="70">
        <v>0</v>
      </c>
      <c r="T3705" s="4">
        <v>0</v>
      </c>
      <c r="U3705" s="4">
        <v>0</v>
      </c>
      <c r="V3705" s="28">
        <f t="shared" si="57"/>
        <v>0</v>
      </c>
    </row>
    <row r="3706" spans="1:22" ht="12.75" customHeight="1" x14ac:dyDescent="0.2">
      <c r="A3706" s="19">
        <v>3701</v>
      </c>
      <c r="B3706" s="19" t="s">
        <v>127</v>
      </c>
      <c r="C3706" s="50" t="s">
        <v>4437</v>
      </c>
      <c r="D3706" s="20" t="s">
        <v>4727</v>
      </c>
      <c r="E3706" s="21" t="s">
        <v>72</v>
      </c>
      <c r="F3706" s="21" t="s">
        <v>108</v>
      </c>
      <c r="G3706" s="22"/>
      <c r="H3706" s="22" t="s">
        <v>4767</v>
      </c>
      <c r="I3706" s="25" t="s">
        <v>4773</v>
      </c>
      <c r="J3706" s="25">
        <v>3</v>
      </c>
      <c r="K3706" s="322" t="s">
        <v>4780</v>
      </c>
      <c r="L3706" s="25" t="s">
        <v>4779</v>
      </c>
      <c r="M3706" s="23" t="s">
        <v>37</v>
      </c>
      <c r="N3706" s="154" t="s">
        <v>561</v>
      </c>
      <c r="O3706" s="26">
        <v>0</v>
      </c>
      <c r="P3706" s="4">
        <v>855758.02160680562</v>
      </c>
      <c r="Q3706" s="70">
        <v>0</v>
      </c>
      <c r="R3706" s="70">
        <v>0</v>
      </c>
      <c r="S3706" s="70">
        <v>0</v>
      </c>
      <c r="T3706" s="4">
        <v>0</v>
      </c>
      <c r="U3706" s="4">
        <v>0</v>
      </c>
      <c r="V3706" s="28">
        <f t="shared" si="57"/>
        <v>855758.02160680562</v>
      </c>
    </row>
    <row r="3707" spans="1:22" ht="12.75" customHeight="1" x14ac:dyDescent="0.2">
      <c r="A3707" s="19">
        <v>3702</v>
      </c>
      <c r="B3707" s="19" t="s">
        <v>168</v>
      </c>
      <c r="C3707" s="50" t="s">
        <v>4437</v>
      </c>
      <c r="D3707" s="20" t="s">
        <v>4727</v>
      </c>
      <c r="E3707" s="49" t="s">
        <v>260</v>
      </c>
      <c r="F3707" s="21" t="s">
        <v>261</v>
      </c>
      <c r="G3707" s="22"/>
      <c r="H3707" s="22" t="s">
        <v>4767</v>
      </c>
      <c r="I3707" s="25" t="s">
        <v>4773</v>
      </c>
      <c r="J3707" s="25">
        <v>3</v>
      </c>
      <c r="K3707" s="25" t="s">
        <v>4781</v>
      </c>
      <c r="L3707" s="25" t="s">
        <v>4782</v>
      </c>
      <c r="M3707" s="23" t="s">
        <v>201</v>
      </c>
      <c r="N3707" s="154" t="s">
        <v>771</v>
      </c>
      <c r="O3707" s="26">
        <v>0</v>
      </c>
      <c r="P3707" s="4">
        <v>14000000</v>
      </c>
      <c r="Q3707" s="70">
        <v>0</v>
      </c>
      <c r="R3707" s="70">
        <v>0</v>
      </c>
      <c r="S3707" s="70">
        <v>0</v>
      </c>
      <c r="T3707" s="4">
        <v>0</v>
      </c>
      <c r="U3707" s="4">
        <v>0</v>
      </c>
      <c r="V3707" s="28">
        <f t="shared" si="57"/>
        <v>14000000</v>
      </c>
    </row>
    <row r="3708" spans="1:22" ht="12.75" customHeight="1" x14ac:dyDescent="0.2">
      <c r="A3708" s="19">
        <v>3703</v>
      </c>
      <c r="B3708" s="19" t="s">
        <v>168</v>
      </c>
      <c r="C3708" s="50" t="s">
        <v>4437</v>
      </c>
      <c r="D3708" s="20" t="s">
        <v>4727</v>
      </c>
      <c r="E3708" s="49" t="s">
        <v>260</v>
      </c>
      <c r="F3708" s="21" t="s">
        <v>261</v>
      </c>
      <c r="G3708" s="22"/>
      <c r="H3708" s="22" t="s">
        <v>4767</v>
      </c>
      <c r="I3708" s="25" t="s">
        <v>4773</v>
      </c>
      <c r="J3708" s="25">
        <v>3</v>
      </c>
      <c r="K3708" s="25" t="s">
        <v>4781</v>
      </c>
      <c r="L3708" s="25" t="s">
        <v>4782</v>
      </c>
      <c r="M3708" s="23" t="s">
        <v>37</v>
      </c>
      <c r="N3708" s="154" t="s">
        <v>568</v>
      </c>
      <c r="O3708" s="26">
        <v>0</v>
      </c>
      <c r="P3708" s="4">
        <v>0</v>
      </c>
      <c r="Q3708" s="70">
        <v>0</v>
      </c>
      <c r="R3708" s="70">
        <v>0</v>
      </c>
      <c r="S3708" s="70">
        <v>0</v>
      </c>
      <c r="T3708" s="4">
        <v>0</v>
      </c>
      <c r="U3708" s="4">
        <v>0</v>
      </c>
      <c r="V3708" s="28">
        <f t="shared" si="57"/>
        <v>0</v>
      </c>
    </row>
    <row r="3709" spans="1:22" ht="12.75" customHeight="1" x14ac:dyDescent="0.2">
      <c r="A3709" s="19">
        <v>3704</v>
      </c>
      <c r="B3709" s="19" t="s">
        <v>168</v>
      </c>
      <c r="C3709" s="50" t="s">
        <v>4437</v>
      </c>
      <c r="D3709" s="20" t="s">
        <v>4727</v>
      </c>
      <c r="E3709" s="49" t="s">
        <v>260</v>
      </c>
      <c r="F3709" s="21" t="s">
        <v>261</v>
      </c>
      <c r="G3709" s="22"/>
      <c r="H3709" s="22" t="s">
        <v>4767</v>
      </c>
      <c r="I3709" s="25" t="s">
        <v>4773</v>
      </c>
      <c r="J3709" s="25">
        <v>3</v>
      </c>
      <c r="K3709" s="25" t="s">
        <v>4783</v>
      </c>
      <c r="L3709" s="25" t="s">
        <v>4784</v>
      </c>
      <c r="M3709" s="23" t="s">
        <v>201</v>
      </c>
      <c r="N3709" s="154" t="s">
        <v>246</v>
      </c>
      <c r="O3709" s="26">
        <v>0</v>
      </c>
      <c r="P3709" s="4">
        <v>0</v>
      </c>
      <c r="Q3709" s="70">
        <v>0</v>
      </c>
      <c r="R3709" s="70">
        <v>0</v>
      </c>
      <c r="S3709" s="70">
        <v>0</v>
      </c>
      <c r="T3709" s="4">
        <v>0</v>
      </c>
      <c r="U3709" s="4">
        <v>0</v>
      </c>
      <c r="V3709" s="28">
        <f t="shared" si="57"/>
        <v>0</v>
      </c>
    </row>
    <row r="3710" spans="1:22" ht="12.75" customHeight="1" x14ac:dyDescent="0.2">
      <c r="A3710" s="19">
        <v>3705</v>
      </c>
      <c r="B3710" s="19" t="s">
        <v>168</v>
      </c>
      <c r="C3710" s="50" t="s">
        <v>4437</v>
      </c>
      <c r="D3710" s="20" t="s">
        <v>4727</v>
      </c>
      <c r="E3710" s="49" t="s">
        <v>260</v>
      </c>
      <c r="F3710" s="21" t="s">
        <v>261</v>
      </c>
      <c r="G3710" s="22"/>
      <c r="H3710" s="22" t="s">
        <v>4767</v>
      </c>
      <c r="I3710" s="25" t="s">
        <v>4773</v>
      </c>
      <c r="J3710" s="25">
        <v>3</v>
      </c>
      <c r="K3710" s="25" t="s">
        <v>4785</v>
      </c>
      <c r="L3710" s="25" t="s">
        <v>4786</v>
      </c>
      <c r="M3710" s="23" t="s">
        <v>37</v>
      </c>
      <c r="N3710" s="154" t="s">
        <v>38</v>
      </c>
      <c r="O3710" s="26">
        <v>0</v>
      </c>
      <c r="P3710" s="4">
        <v>2265797.7156202272</v>
      </c>
      <c r="Q3710" s="70">
        <v>0</v>
      </c>
      <c r="R3710" s="70">
        <v>0</v>
      </c>
      <c r="S3710" s="70">
        <v>0</v>
      </c>
      <c r="T3710" s="4">
        <v>0</v>
      </c>
      <c r="U3710" s="4">
        <v>0</v>
      </c>
      <c r="V3710" s="28">
        <f t="shared" si="57"/>
        <v>2265797.7156202272</v>
      </c>
    </row>
    <row r="3711" spans="1:22" ht="12.75" customHeight="1" x14ac:dyDescent="0.2">
      <c r="A3711" s="19">
        <v>3706</v>
      </c>
      <c r="B3711" s="19" t="s">
        <v>168</v>
      </c>
      <c r="C3711" s="50" t="s">
        <v>4437</v>
      </c>
      <c r="D3711" s="20" t="s">
        <v>4727</v>
      </c>
      <c r="E3711" s="49" t="s">
        <v>260</v>
      </c>
      <c r="F3711" s="21" t="s">
        <v>261</v>
      </c>
      <c r="G3711" s="22"/>
      <c r="H3711" s="22" t="s">
        <v>4767</v>
      </c>
      <c r="I3711" s="25" t="s">
        <v>4773</v>
      </c>
      <c r="J3711" s="25">
        <v>3</v>
      </c>
      <c r="K3711" s="25" t="s">
        <v>4787</v>
      </c>
      <c r="L3711" s="25" t="s">
        <v>4788</v>
      </c>
      <c r="M3711" s="23" t="s">
        <v>37</v>
      </c>
      <c r="N3711" s="154" t="s">
        <v>1405</v>
      </c>
      <c r="O3711" s="26">
        <v>0</v>
      </c>
      <c r="P3711" s="4">
        <v>3604135.6508942051</v>
      </c>
      <c r="Q3711" s="70">
        <v>0</v>
      </c>
      <c r="R3711" s="70">
        <v>0</v>
      </c>
      <c r="S3711" s="70">
        <v>0</v>
      </c>
      <c r="T3711" s="4">
        <v>0</v>
      </c>
      <c r="U3711" s="4">
        <v>0</v>
      </c>
      <c r="V3711" s="28">
        <f t="shared" si="57"/>
        <v>3604135.6508942051</v>
      </c>
    </row>
    <row r="3712" spans="1:22" ht="12.75" customHeight="1" x14ac:dyDescent="0.2">
      <c r="A3712" s="19">
        <v>3707</v>
      </c>
      <c r="B3712" s="19" t="s">
        <v>71</v>
      </c>
      <c r="C3712" s="50" t="s">
        <v>4437</v>
      </c>
      <c r="D3712" s="20" t="s">
        <v>4727</v>
      </c>
      <c r="E3712" s="21" t="s">
        <v>130</v>
      </c>
      <c r="F3712" s="21" t="s">
        <v>131</v>
      </c>
      <c r="G3712" s="22"/>
      <c r="H3712" s="22" t="s">
        <v>4789</v>
      </c>
      <c r="I3712" s="25" t="s">
        <v>4790</v>
      </c>
      <c r="J3712" s="25">
        <v>4</v>
      </c>
      <c r="K3712" s="25" t="s">
        <v>4791</v>
      </c>
      <c r="L3712" s="25" t="s">
        <v>4792</v>
      </c>
      <c r="M3712" s="23" t="s">
        <v>31</v>
      </c>
      <c r="N3712" s="154" t="s">
        <v>237</v>
      </c>
      <c r="O3712" s="26">
        <v>0</v>
      </c>
      <c r="P3712" s="4">
        <v>9301936.3388853297</v>
      </c>
      <c r="Q3712" s="70">
        <v>0</v>
      </c>
      <c r="R3712" s="70">
        <v>0</v>
      </c>
      <c r="S3712" s="70">
        <v>0</v>
      </c>
      <c r="T3712" s="4">
        <v>0</v>
      </c>
      <c r="U3712" s="4">
        <v>0</v>
      </c>
      <c r="V3712" s="28">
        <f t="shared" si="57"/>
        <v>9301936.3388853297</v>
      </c>
    </row>
    <row r="3713" spans="1:22" ht="12.75" customHeight="1" x14ac:dyDescent="0.2">
      <c r="A3713" s="19">
        <v>3708</v>
      </c>
      <c r="B3713" s="19" t="s">
        <v>71</v>
      </c>
      <c r="C3713" s="50" t="s">
        <v>4437</v>
      </c>
      <c r="D3713" s="20" t="s">
        <v>4727</v>
      </c>
      <c r="E3713" s="21" t="s">
        <v>130</v>
      </c>
      <c r="F3713" s="21" t="s">
        <v>131</v>
      </c>
      <c r="G3713" s="33"/>
      <c r="H3713" s="33" t="s">
        <v>4789</v>
      </c>
      <c r="I3713" s="42" t="s">
        <v>4790</v>
      </c>
      <c r="J3713" s="42">
        <v>4</v>
      </c>
      <c r="K3713" s="42" t="s">
        <v>4791</v>
      </c>
      <c r="L3713" s="42" t="s">
        <v>4792</v>
      </c>
      <c r="M3713" s="23" t="s">
        <v>45</v>
      </c>
      <c r="N3713" s="154" t="s">
        <v>46</v>
      </c>
      <c r="O3713" s="26">
        <v>0</v>
      </c>
      <c r="P3713" s="4">
        <v>12502352.316184975</v>
      </c>
      <c r="Q3713" s="70">
        <v>0</v>
      </c>
      <c r="R3713" s="70">
        <v>0</v>
      </c>
      <c r="S3713" s="70">
        <v>0</v>
      </c>
      <c r="T3713" s="4">
        <v>0</v>
      </c>
      <c r="U3713" s="4">
        <v>0</v>
      </c>
      <c r="V3713" s="28">
        <f t="shared" si="57"/>
        <v>12502352.316184975</v>
      </c>
    </row>
    <row r="3714" spans="1:22" ht="12.75" customHeight="1" x14ac:dyDescent="0.2">
      <c r="A3714" s="19">
        <v>3709</v>
      </c>
      <c r="B3714" s="19" t="s">
        <v>71</v>
      </c>
      <c r="C3714" s="50" t="s">
        <v>4437</v>
      </c>
      <c r="D3714" s="20" t="s">
        <v>4727</v>
      </c>
      <c r="E3714" s="21" t="s">
        <v>130</v>
      </c>
      <c r="F3714" s="21" t="s">
        <v>131</v>
      </c>
      <c r="G3714" s="22"/>
      <c r="H3714" s="22" t="s">
        <v>4789</v>
      </c>
      <c r="I3714" s="25" t="s">
        <v>4790</v>
      </c>
      <c r="J3714" s="25">
        <v>4</v>
      </c>
      <c r="K3714" s="25" t="s">
        <v>4791</v>
      </c>
      <c r="L3714" s="25" t="s">
        <v>4792</v>
      </c>
      <c r="M3714" s="23" t="s">
        <v>214</v>
      </c>
      <c r="N3714" s="154" t="s">
        <v>215</v>
      </c>
      <c r="O3714" s="26">
        <v>0</v>
      </c>
      <c r="P3714" s="4">
        <v>0</v>
      </c>
      <c r="Q3714" s="70">
        <v>0</v>
      </c>
      <c r="R3714" s="70">
        <v>0</v>
      </c>
      <c r="S3714" s="70">
        <v>0</v>
      </c>
      <c r="T3714" s="4">
        <v>0</v>
      </c>
      <c r="U3714" s="4">
        <v>0</v>
      </c>
      <c r="V3714" s="28">
        <f t="shared" si="57"/>
        <v>0</v>
      </c>
    </row>
    <row r="3715" spans="1:22" ht="12.75" customHeight="1" x14ac:dyDescent="0.2">
      <c r="A3715" s="19">
        <v>3710</v>
      </c>
      <c r="B3715" s="19" t="s">
        <v>71</v>
      </c>
      <c r="C3715" s="50" t="s">
        <v>4437</v>
      </c>
      <c r="D3715" s="20" t="s">
        <v>4727</v>
      </c>
      <c r="E3715" s="21" t="s">
        <v>130</v>
      </c>
      <c r="F3715" s="21" t="s">
        <v>131</v>
      </c>
      <c r="G3715" s="22"/>
      <c r="H3715" s="22" t="s">
        <v>4789</v>
      </c>
      <c r="I3715" s="25" t="s">
        <v>4790</v>
      </c>
      <c r="J3715" s="25">
        <v>4</v>
      </c>
      <c r="K3715" s="25" t="s">
        <v>4791</v>
      </c>
      <c r="L3715" s="25" t="s">
        <v>4792</v>
      </c>
      <c r="M3715" s="23" t="s">
        <v>37</v>
      </c>
      <c r="N3715" s="154" t="s">
        <v>38</v>
      </c>
      <c r="O3715" s="26">
        <v>0</v>
      </c>
      <c r="P3715" s="4">
        <v>3398696.5734303407</v>
      </c>
      <c r="Q3715" s="70">
        <v>0</v>
      </c>
      <c r="R3715" s="70">
        <v>0</v>
      </c>
      <c r="S3715" s="70">
        <v>0</v>
      </c>
      <c r="T3715" s="4">
        <v>0</v>
      </c>
      <c r="U3715" s="4">
        <v>0</v>
      </c>
      <c r="V3715" s="28">
        <f t="shared" si="57"/>
        <v>3398696.5734303407</v>
      </c>
    </row>
    <row r="3716" spans="1:22" ht="12.75" customHeight="1" x14ac:dyDescent="0.2">
      <c r="A3716" s="19">
        <v>3711</v>
      </c>
      <c r="B3716" s="19" t="s">
        <v>71</v>
      </c>
      <c r="C3716" s="50" t="s">
        <v>4437</v>
      </c>
      <c r="D3716" s="20" t="s">
        <v>4727</v>
      </c>
      <c r="E3716" s="21" t="s">
        <v>130</v>
      </c>
      <c r="F3716" s="21" t="s">
        <v>131</v>
      </c>
      <c r="G3716" s="22"/>
      <c r="H3716" s="22" t="s">
        <v>4789</v>
      </c>
      <c r="I3716" s="25" t="s">
        <v>4790</v>
      </c>
      <c r="J3716" s="25">
        <v>4</v>
      </c>
      <c r="K3716" s="25" t="s">
        <v>4791</v>
      </c>
      <c r="L3716" s="25" t="s">
        <v>4792</v>
      </c>
      <c r="M3716" s="23" t="s">
        <v>201</v>
      </c>
      <c r="N3716" s="154" t="s">
        <v>321</v>
      </c>
      <c r="O3716" s="26">
        <v>0</v>
      </c>
      <c r="P3716" s="4">
        <v>0</v>
      </c>
      <c r="Q3716" s="70">
        <v>0</v>
      </c>
      <c r="R3716" s="70">
        <v>0</v>
      </c>
      <c r="S3716" s="70">
        <v>0</v>
      </c>
      <c r="T3716" s="4">
        <v>0</v>
      </c>
      <c r="U3716" s="4">
        <v>0</v>
      </c>
      <c r="V3716" s="28">
        <f t="shared" si="57"/>
        <v>0</v>
      </c>
    </row>
    <row r="3717" spans="1:22" ht="12.75" customHeight="1" x14ac:dyDescent="0.2">
      <c r="A3717" s="19">
        <v>3712</v>
      </c>
      <c r="B3717" s="19" t="s">
        <v>71</v>
      </c>
      <c r="C3717" s="50" t="s">
        <v>4437</v>
      </c>
      <c r="D3717" s="20" t="s">
        <v>4727</v>
      </c>
      <c r="E3717" s="21" t="s">
        <v>130</v>
      </c>
      <c r="F3717" s="21" t="s">
        <v>131</v>
      </c>
      <c r="G3717" s="22"/>
      <c r="H3717" s="22" t="s">
        <v>4789</v>
      </c>
      <c r="I3717" s="25" t="s">
        <v>4790</v>
      </c>
      <c r="J3717" s="25">
        <v>4</v>
      </c>
      <c r="K3717" s="25" t="s">
        <v>4791</v>
      </c>
      <c r="L3717" s="25" t="s">
        <v>4792</v>
      </c>
      <c r="M3717" s="23" t="s">
        <v>201</v>
      </c>
      <c r="N3717" s="154" t="s">
        <v>202</v>
      </c>
      <c r="O3717" s="26">
        <v>0</v>
      </c>
      <c r="P3717" s="4">
        <v>0</v>
      </c>
      <c r="Q3717" s="70">
        <v>0</v>
      </c>
      <c r="R3717" s="70">
        <v>0</v>
      </c>
      <c r="S3717" s="70">
        <v>0</v>
      </c>
      <c r="T3717" s="4">
        <v>0</v>
      </c>
      <c r="U3717" s="4">
        <v>0</v>
      </c>
      <c r="V3717" s="28">
        <f t="shared" si="57"/>
        <v>0</v>
      </c>
    </row>
    <row r="3718" spans="1:22" ht="12.75" customHeight="1" x14ac:dyDescent="0.2">
      <c r="A3718" s="19">
        <v>3713</v>
      </c>
      <c r="B3718" s="19" t="s">
        <v>168</v>
      </c>
      <c r="C3718" s="50" t="s">
        <v>4437</v>
      </c>
      <c r="D3718" s="20" t="s">
        <v>4727</v>
      </c>
      <c r="E3718" s="35" t="s">
        <v>189</v>
      </c>
      <c r="F3718" s="21" t="s">
        <v>635</v>
      </c>
      <c r="G3718" s="22"/>
      <c r="H3718" s="22" t="s">
        <v>4660</v>
      </c>
      <c r="I3718" s="25" t="s">
        <v>4661</v>
      </c>
      <c r="J3718" s="342">
        <v>0.75</v>
      </c>
      <c r="K3718" s="25" t="s">
        <v>4660</v>
      </c>
      <c r="L3718" s="25" t="s">
        <v>4661</v>
      </c>
      <c r="M3718" s="23" t="s">
        <v>207</v>
      </c>
      <c r="N3718" s="154" t="s">
        <v>208</v>
      </c>
      <c r="O3718" s="26">
        <v>0</v>
      </c>
      <c r="P3718" s="4">
        <v>0</v>
      </c>
      <c r="Q3718" s="70">
        <v>0</v>
      </c>
      <c r="R3718" s="70">
        <v>0</v>
      </c>
      <c r="S3718" s="70">
        <v>0</v>
      </c>
      <c r="T3718" s="4">
        <v>0</v>
      </c>
      <c r="U3718" s="4">
        <v>0</v>
      </c>
      <c r="V3718" s="28">
        <f t="shared" si="57"/>
        <v>0</v>
      </c>
    </row>
    <row r="3719" spans="1:22" ht="12.75" customHeight="1" x14ac:dyDescent="0.2">
      <c r="A3719" s="19">
        <v>3714</v>
      </c>
      <c r="B3719" s="19" t="s">
        <v>168</v>
      </c>
      <c r="C3719" s="50" t="s">
        <v>4437</v>
      </c>
      <c r="D3719" s="20" t="s">
        <v>4727</v>
      </c>
      <c r="E3719" s="35" t="s">
        <v>189</v>
      </c>
      <c r="F3719" s="21" t="s">
        <v>635</v>
      </c>
      <c r="G3719" s="22"/>
      <c r="H3719" s="22" t="s">
        <v>4660</v>
      </c>
      <c r="I3719" s="25" t="s">
        <v>4661</v>
      </c>
      <c r="J3719" s="342">
        <v>0.75</v>
      </c>
      <c r="K3719" s="25" t="s">
        <v>4660</v>
      </c>
      <c r="L3719" s="25" t="s">
        <v>4661</v>
      </c>
      <c r="M3719" s="23" t="s">
        <v>201</v>
      </c>
      <c r="N3719" s="154" t="s">
        <v>321</v>
      </c>
      <c r="O3719" s="26">
        <v>0</v>
      </c>
      <c r="P3719" s="4">
        <v>0</v>
      </c>
      <c r="Q3719" s="70">
        <v>0</v>
      </c>
      <c r="R3719" s="70">
        <v>0</v>
      </c>
      <c r="S3719" s="70">
        <v>0</v>
      </c>
      <c r="T3719" s="4">
        <v>0</v>
      </c>
      <c r="U3719" s="4">
        <v>0</v>
      </c>
      <c r="V3719" s="28">
        <f t="shared" ref="V3719:V3782" si="58">SUM(O3719:U3719)</f>
        <v>0</v>
      </c>
    </row>
    <row r="3720" spans="1:22" ht="12.75" customHeight="1" x14ac:dyDescent="0.2">
      <c r="A3720" s="19">
        <v>3715</v>
      </c>
      <c r="B3720" s="19" t="s">
        <v>168</v>
      </c>
      <c r="C3720" s="50" t="s">
        <v>4437</v>
      </c>
      <c r="D3720" s="20" t="s">
        <v>4727</v>
      </c>
      <c r="E3720" s="35" t="s">
        <v>189</v>
      </c>
      <c r="F3720" s="21" t="s">
        <v>635</v>
      </c>
      <c r="G3720" s="22"/>
      <c r="H3720" s="22" t="s">
        <v>4660</v>
      </c>
      <c r="I3720" s="25" t="s">
        <v>4661</v>
      </c>
      <c r="J3720" s="342">
        <v>0.75</v>
      </c>
      <c r="K3720" s="25" t="s">
        <v>4660</v>
      </c>
      <c r="L3720" s="25" t="s">
        <v>4661</v>
      </c>
      <c r="M3720" s="23" t="s">
        <v>201</v>
      </c>
      <c r="N3720" s="154" t="s">
        <v>203</v>
      </c>
      <c r="O3720" s="26">
        <v>0</v>
      </c>
      <c r="P3720" s="4">
        <v>0</v>
      </c>
      <c r="Q3720" s="70">
        <v>0</v>
      </c>
      <c r="R3720" s="70">
        <v>0</v>
      </c>
      <c r="S3720" s="70">
        <v>0</v>
      </c>
      <c r="T3720" s="4">
        <v>0</v>
      </c>
      <c r="U3720" s="4">
        <v>0</v>
      </c>
      <c r="V3720" s="28">
        <f t="shared" si="58"/>
        <v>0</v>
      </c>
    </row>
    <row r="3721" spans="1:22" ht="12.75" customHeight="1" x14ac:dyDescent="0.2">
      <c r="A3721" s="19">
        <v>3716</v>
      </c>
      <c r="B3721" s="19" t="s">
        <v>168</v>
      </c>
      <c r="C3721" s="50" t="s">
        <v>4437</v>
      </c>
      <c r="D3721" s="20" t="s">
        <v>4727</v>
      </c>
      <c r="E3721" s="35" t="s">
        <v>189</v>
      </c>
      <c r="F3721" s="21" t="s">
        <v>635</v>
      </c>
      <c r="G3721" s="22"/>
      <c r="H3721" s="22" t="s">
        <v>4660</v>
      </c>
      <c r="I3721" s="25" t="s">
        <v>4661</v>
      </c>
      <c r="J3721" s="342">
        <v>0.75</v>
      </c>
      <c r="K3721" s="25" t="s">
        <v>4660</v>
      </c>
      <c r="L3721" s="25" t="s">
        <v>4661</v>
      </c>
      <c r="M3721" s="23" t="s">
        <v>37</v>
      </c>
      <c r="N3721" s="154" t="s">
        <v>38</v>
      </c>
      <c r="O3721" s="26">
        <v>0</v>
      </c>
      <c r="P3721" s="4">
        <v>2265797.7156202272</v>
      </c>
      <c r="Q3721" s="70">
        <v>0</v>
      </c>
      <c r="R3721" s="70">
        <v>0</v>
      </c>
      <c r="S3721" s="70">
        <v>0</v>
      </c>
      <c r="T3721" s="4">
        <v>0</v>
      </c>
      <c r="U3721" s="4">
        <v>0</v>
      </c>
      <c r="V3721" s="28">
        <f t="shared" si="58"/>
        <v>2265797.7156202272</v>
      </c>
    </row>
    <row r="3722" spans="1:22" ht="12.75" customHeight="1" x14ac:dyDescent="0.2">
      <c r="A3722" s="19">
        <v>3717</v>
      </c>
      <c r="B3722" s="19" t="s">
        <v>168</v>
      </c>
      <c r="C3722" s="50" t="s">
        <v>4437</v>
      </c>
      <c r="D3722" s="20" t="s">
        <v>4727</v>
      </c>
      <c r="E3722" s="35" t="s">
        <v>189</v>
      </c>
      <c r="F3722" s="21" t="s">
        <v>635</v>
      </c>
      <c r="G3722" s="22"/>
      <c r="H3722" s="22" t="s">
        <v>4660</v>
      </c>
      <c r="I3722" s="25" t="s">
        <v>4661</v>
      </c>
      <c r="J3722" s="342">
        <v>0.75</v>
      </c>
      <c r="K3722" s="25" t="s">
        <v>4660</v>
      </c>
      <c r="L3722" s="25" t="s">
        <v>4661</v>
      </c>
      <c r="M3722" s="23" t="s">
        <v>37</v>
      </c>
      <c r="N3722" s="154" t="s">
        <v>221</v>
      </c>
      <c r="O3722" s="26">
        <v>0</v>
      </c>
      <c r="P3722" s="4">
        <v>0</v>
      </c>
      <c r="Q3722" s="70">
        <v>0</v>
      </c>
      <c r="R3722" s="70">
        <v>0</v>
      </c>
      <c r="S3722" s="70">
        <v>0</v>
      </c>
      <c r="T3722" s="4">
        <v>0</v>
      </c>
      <c r="U3722" s="4">
        <v>0</v>
      </c>
      <c r="V3722" s="28">
        <f t="shared" si="58"/>
        <v>0</v>
      </c>
    </row>
    <row r="3723" spans="1:22" ht="12.75" customHeight="1" x14ac:dyDescent="0.2">
      <c r="A3723" s="19">
        <v>3718</v>
      </c>
      <c r="B3723" s="19" t="s">
        <v>168</v>
      </c>
      <c r="C3723" s="50" t="s">
        <v>4437</v>
      </c>
      <c r="D3723" s="20" t="s">
        <v>4727</v>
      </c>
      <c r="E3723" s="35" t="s">
        <v>189</v>
      </c>
      <c r="F3723" s="21" t="s">
        <v>635</v>
      </c>
      <c r="G3723" s="22"/>
      <c r="H3723" s="22" t="s">
        <v>4660</v>
      </c>
      <c r="I3723" s="25" t="s">
        <v>4661</v>
      </c>
      <c r="J3723" s="342">
        <v>0.75</v>
      </c>
      <c r="K3723" s="25" t="s">
        <v>4660</v>
      </c>
      <c r="L3723" s="25" t="s">
        <v>4661</v>
      </c>
      <c r="M3723" s="23" t="s">
        <v>37</v>
      </c>
      <c r="N3723" s="154" t="s">
        <v>222</v>
      </c>
      <c r="O3723" s="26">
        <v>0</v>
      </c>
      <c r="P3723" s="4">
        <v>298722.80738334847</v>
      </c>
      <c r="Q3723" s="70">
        <v>0</v>
      </c>
      <c r="R3723" s="70">
        <v>0</v>
      </c>
      <c r="S3723" s="70">
        <v>0</v>
      </c>
      <c r="T3723" s="4">
        <v>0</v>
      </c>
      <c r="U3723" s="4">
        <v>0</v>
      </c>
      <c r="V3723" s="28">
        <f t="shared" si="58"/>
        <v>298722.80738334847</v>
      </c>
    </row>
    <row r="3724" spans="1:22" ht="12.75" customHeight="1" x14ac:dyDescent="0.2">
      <c r="A3724" s="19">
        <v>3719</v>
      </c>
      <c r="B3724" s="19" t="s">
        <v>168</v>
      </c>
      <c r="C3724" s="50" t="s">
        <v>4437</v>
      </c>
      <c r="D3724" s="20" t="s">
        <v>4727</v>
      </c>
      <c r="E3724" s="35" t="s">
        <v>189</v>
      </c>
      <c r="F3724" s="21" t="s">
        <v>635</v>
      </c>
      <c r="G3724" s="22"/>
      <c r="H3724" s="22" t="s">
        <v>4660</v>
      </c>
      <c r="I3724" s="25" t="s">
        <v>4661</v>
      </c>
      <c r="J3724" s="342">
        <v>0.75</v>
      </c>
      <c r="K3724" s="25" t="s">
        <v>4660</v>
      </c>
      <c r="L3724" s="25" t="s">
        <v>4661</v>
      </c>
      <c r="M3724" s="23" t="s">
        <v>37</v>
      </c>
      <c r="N3724" s="154" t="s">
        <v>223</v>
      </c>
      <c r="O3724" s="26">
        <v>0</v>
      </c>
      <c r="P3724" s="4">
        <v>1221464.1039942878</v>
      </c>
      <c r="Q3724" s="70">
        <v>0</v>
      </c>
      <c r="R3724" s="70">
        <v>0</v>
      </c>
      <c r="S3724" s="70">
        <v>0</v>
      </c>
      <c r="T3724" s="4">
        <v>0</v>
      </c>
      <c r="U3724" s="4">
        <v>0</v>
      </c>
      <c r="V3724" s="28">
        <f t="shared" si="58"/>
        <v>1221464.1039942878</v>
      </c>
    </row>
    <row r="3725" spans="1:22" ht="12.75" customHeight="1" x14ac:dyDescent="0.2">
      <c r="A3725" s="19">
        <v>3720</v>
      </c>
      <c r="B3725" s="19" t="s">
        <v>168</v>
      </c>
      <c r="C3725" s="50" t="s">
        <v>4437</v>
      </c>
      <c r="D3725" s="20" t="s">
        <v>4727</v>
      </c>
      <c r="E3725" s="35" t="s">
        <v>189</v>
      </c>
      <c r="F3725" s="21" t="s">
        <v>635</v>
      </c>
      <c r="G3725" s="22"/>
      <c r="H3725" s="22" t="s">
        <v>4660</v>
      </c>
      <c r="I3725" s="25" t="s">
        <v>4661</v>
      </c>
      <c r="J3725" s="342">
        <v>0.75</v>
      </c>
      <c r="K3725" s="25" t="s">
        <v>4660</v>
      </c>
      <c r="L3725" s="25" t="s">
        <v>4661</v>
      </c>
      <c r="M3725" s="23" t="s">
        <v>37</v>
      </c>
      <c r="N3725" s="154" t="s">
        <v>560</v>
      </c>
      <c r="O3725" s="26">
        <v>0</v>
      </c>
      <c r="P3725" s="4">
        <v>0</v>
      </c>
      <c r="Q3725" s="70">
        <v>0</v>
      </c>
      <c r="R3725" s="70">
        <v>0</v>
      </c>
      <c r="S3725" s="70">
        <v>0</v>
      </c>
      <c r="T3725" s="4">
        <v>0</v>
      </c>
      <c r="U3725" s="4">
        <v>0</v>
      </c>
      <c r="V3725" s="28">
        <f t="shared" si="58"/>
        <v>0</v>
      </c>
    </row>
    <row r="3726" spans="1:22" ht="12.75" customHeight="1" x14ac:dyDescent="0.2">
      <c r="A3726" s="19">
        <v>3721</v>
      </c>
      <c r="B3726" s="19" t="s">
        <v>168</v>
      </c>
      <c r="C3726" s="50" t="s">
        <v>4437</v>
      </c>
      <c r="D3726" s="20" t="s">
        <v>4727</v>
      </c>
      <c r="E3726" s="35" t="s">
        <v>189</v>
      </c>
      <c r="F3726" s="21" t="s">
        <v>635</v>
      </c>
      <c r="G3726" s="22"/>
      <c r="H3726" s="22" t="s">
        <v>4660</v>
      </c>
      <c r="I3726" s="25" t="s">
        <v>4661</v>
      </c>
      <c r="J3726" s="342">
        <v>0.75</v>
      </c>
      <c r="K3726" s="25" t="s">
        <v>4660</v>
      </c>
      <c r="L3726" s="25" t="s">
        <v>4661</v>
      </c>
      <c r="M3726" s="23" t="s">
        <v>37</v>
      </c>
      <c r="N3726" s="154" t="s">
        <v>1012</v>
      </c>
      <c r="O3726" s="26">
        <v>0</v>
      </c>
      <c r="P3726" s="4">
        <v>148003.40596613628</v>
      </c>
      <c r="Q3726" s="70">
        <v>0</v>
      </c>
      <c r="R3726" s="70">
        <v>0</v>
      </c>
      <c r="S3726" s="70">
        <v>0</v>
      </c>
      <c r="T3726" s="4">
        <v>0</v>
      </c>
      <c r="U3726" s="4">
        <v>0</v>
      </c>
      <c r="V3726" s="28">
        <f t="shared" si="58"/>
        <v>148003.40596613628</v>
      </c>
    </row>
    <row r="3727" spans="1:22" ht="12.75" customHeight="1" x14ac:dyDescent="0.2">
      <c r="A3727" s="19">
        <v>3722</v>
      </c>
      <c r="B3727" s="19" t="s">
        <v>168</v>
      </c>
      <c r="C3727" s="50" t="s">
        <v>4437</v>
      </c>
      <c r="D3727" s="20" t="s">
        <v>4727</v>
      </c>
      <c r="E3727" s="35" t="s">
        <v>189</v>
      </c>
      <c r="F3727" s="21" t="s">
        <v>635</v>
      </c>
      <c r="G3727" s="22"/>
      <c r="H3727" s="22" t="s">
        <v>4660</v>
      </c>
      <c r="I3727" s="25" t="s">
        <v>4661</v>
      </c>
      <c r="J3727" s="342">
        <v>0.75</v>
      </c>
      <c r="K3727" s="25" t="s">
        <v>4660</v>
      </c>
      <c r="L3727" s="25" t="s">
        <v>4661</v>
      </c>
      <c r="M3727" s="23" t="s">
        <v>37</v>
      </c>
      <c r="N3727" s="154" t="s">
        <v>568</v>
      </c>
      <c r="O3727" s="26">
        <v>0</v>
      </c>
      <c r="P3727" s="4">
        <v>0</v>
      </c>
      <c r="Q3727" s="70">
        <v>0</v>
      </c>
      <c r="R3727" s="70">
        <v>0</v>
      </c>
      <c r="S3727" s="70">
        <v>0</v>
      </c>
      <c r="T3727" s="4">
        <v>0</v>
      </c>
      <c r="U3727" s="4">
        <v>0</v>
      </c>
      <c r="V3727" s="28">
        <f t="shared" si="58"/>
        <v>0</v>
      </c>
    </row>
    <row r="3728" spans="1:22" ht="12.75" customHeight="1" x14ac:dyDescent="0.2">
      <c r="A3728" s="19">
        <v>3723</v>
      </c>
      <c r="B3728" s="19" t="s">
        <v>168</v>
      </c>
      <c r="C3728" s="50" t="s">
        <v>4437</v>
      </c>
      <c r="D3728" s="20" t="s">
        <v>4727</v>
      </c>
      <c r="E3728" s="35" t="s">
        <v>189</v>
      </c>
      <c r="F3728" s="21" t="s">
        <v>635</v>
      </c>
      <c r="G3728" s="22"/>
      <c r="H3728" s="22" t="s">
        <v>4660</v>
      </c>
      <c r="I3728" s="25" t="s">
        <v>4661</v>
      </c>
      <c r="J3728" s="342">
        <v>0.75</v>
      </c>
      <c r="K3728" s="25" t="s">
        <v>4660</v>
      </c>
      <c r="L3728" s="25" t="s">
        <v>4661</v>
      </c>
      <c r="M3728" s="23" t="s">
        <v>214</v>
      </c>
      <c r="N3728" s="154" t="s">
        <v>218</v>
      </c>
      <c r="O3728" s="26">
        <v>0</v>
      </c>
      <c r="P3728" s="4">
        <v>0</v>
      </c>
      <c r="Q3728" s="70">
        <v>0</v>
      </c>
      <c r="R3728" s="70">
        <v>0</v>
      </c>
      <c r="S3728" s="70">
        <v>0</v>
      </c>
      <c r="T3728" s="4">
        <v>0</v>
      </c>
      <c r="U3728" s="4">
        <v>0</v>
      </c>
      <c r="V3728" s="28">
        <f t="shared" si="58"/>
        <v>0</v>
      </c>
    </row>
    <row r="3729" spans="1:22" ht="12.75" customHeight="1" x14ac:dyDescent="0.2">
      <c r="A3729" s="19">
        <v>3724</v>
      </c>
      <c r="B3729" s="19" t="s">
        <v>168</v>
      </c>
      <c r="C3729" s="50" t="s">
        <v>4437</v>
      </c>
      <c r="D3729" s="20" t="s">
        <v>4727</v>
      </c>
      <c r="E3729" s="35" t="s">
        <v>189</v>
      </c>
      <c r="F3729" s="21" t="s">
        <v>635</v>
      </c>
      <c r="G3729" s="22"/>
      <c r="H3729" s="22" t="s">
        <v>4660</v>
      </c>
      <c r="I3729" s="25" t="s">
        <v>4661</v>
      </c>
      <c r="J3729" s="342">
        <v>0.75</v>
      </c>
      <c r="K3729" s="25" t="s">
        <v>4660</v>
      </c>
      <c r="L3729" s="25" t="s">
        <v>4661</v>
      </c>
      <c r="M3729" s="23" t="s">
        <v>214</v>
      </c>
      <c r="N3729" s="154" t="s">
        <v>215</v>
      </c>
      <c r="O3729" s="26">
        <v>0</v>
      </c>
      <c r="P3729" s="4">
        <v>0</v>
      </c>
      <c r="Q3729" s="70">
        <v>0</v>
      </c>
      <c r="R3729" s="70">
        <v>0</v>
      </c>
      <c r="S3729" s="70">
        <v>0</v>
      </c>
      <c r="T3729" s="4">
        <v>0</v>
      </c>
      <c r="U3729" s="4">
        <v>0</v>
      </c>
      <c r="V3729" s="28">
        <f t="shared" si="58"/>
        <v>0</v>
      </c>
    </row>
    <row r="3730" spans="1:22" ht="12.75" customHeight="1" x14ac:dyDescent="0.2">
      <c r="A3730" s="19">
        <v>3725</v>
      </c>
      <c r="B3730" s="19" t="s">
        <v>168</v>
      </c>
      <c r="C3730" s="50" t="s">
        <v>4437</v>
      </c>
      <c r="D3730" s="20" t="s">
        <v>4727</v>
      </c>
      <c r="E3730" s="35" t="s">
        <v>189</v>
      </c>
      <c r="F3730" s="21" t="s">
        <v>635</v>
      </c>
      <c r="G3730" s="22"/>
      <c r="H3730" s="22" t="s">
        <v>4660</v>
      </c>
      <c r="I3730" s="25" t="s">
        <v>4661</v>
      </c>
      <c r="J3730" s="342">
        <v>0.75</v>
      </c>
      <c r="K3730" s="25" t="s">
        <v>4660</v>
      </c>
      <c r="L3730" s="25" t="s">
        <v>4661</v>
      </c>
      <c r="M3730" s="23" t="s">
        <v>214</v>
      </c>
      <c r="N3730" s="154" t="s">
        <v>216</v>
      </c>
      <c r="O3730" s="26">
        <v>0</v>
      </c>
      <c r="P3730" s="4">
        <v>0</v>
      </c>
      <c r="Q3730" s="70">
        <v>0</v>
      </c>
      <c r="R3730" s="70">
        <v>0</v>
      </c>
      <c r="S3730" s="70">
        <v>0</v>
      </c>
      <c r="T3730" s="4">
        <v>0</v>
      </c>
      <c r="U3730" s="4">
        <v>0</v>
      </c>
      <c r="V3730" s="28">
        <f t="shared" si="58"/>
        <v>0</v>
      </c>
    </row>
    <row r="3731" spans="1:22" ht="12.75" customHeight="1" x14ac:dyDescent="0.2">
      <c r="A3731" s="19">
        <v>3726</v>
      </c>
      <c r="B3731" s="19" t="s">
        <v>168</v>
      </c>
      <c r="C3731" s="50" t="s">
        <v>4437</v>
      </c>
      <c r="D3731" s="20" t="s">
        <v>4727</v>
      </c>
      <c r="E3731" s="35" t="s">
        <v>189</v>
      </c>
      <c r="F3731" s="21" t="s">
        <v>635</v>
      </c>
      <c r="G3731" s="22"/>
      <c r="H3731" s="22" t="s">
        <v>4660</v>
      </c>
      <c r="I3731" s="25" t="s">
        <v>4661</v>
      </c>
      <c r="J3731" s="342">
        <v>0.75</v>
      </c>
      <c r="K3731" s="25" t="s">
        <v>4660</v>
      </c>
      <c r="L3731" s="25" t="s">
        <v>4661</v>
      </c>
      <c r="M3731" s="23" t="s">
        <v>214</v>
      </c>
      <c r="N3731" s="154" t="s">
        <v>219</v>
      </c>
      <c r="O3731" s="26">
        <v>0</v>
      </c>
      <c r="P3731" s="4">
        <v>7235386.3700714763</v>
      </c>
      <c r="Q3731" s="70">
        <v>0</v>
      </c>
      <c r="R3731" s="70">
        <v>0</v>
      </c>
      <c r="S3731" s="70">
        <v>0</v>
      </c>
      <c r="T3731" s="4">
        <v>0</v>
      </c>
      <c r="U3731" s="4">
        <v>0</v>
      </c>
      <c r="V3731" s="28">
        <f t="shared" si="58"/>
        <v>7235386.3700714763</v>
      </c>
    </row>
    <row r="3732" spans="1:22" ht="12.75" customHeight="1" x14ac:dyDescent="0.2">
      <c r="A3732" s="19">
        <v>3727</v>
      </c>
      <c r="B3732" s="19" t="s">
        <v>168</v>
      </c>
      <c r="C3732" s="50" t="s">
        <v>4437</v>
      </c>
      <c r="D3732" s="20" t="s">
        <v>4727</v>
      </c>
      <c r="E3732" s="35" t="s">
        <v>189</v>
      </c>
      <c r="F3732" s="21" t="s">
        <v>635</v>
      </c>
      <c r="G3732" s="22"/>
      <c r="H3732" s="22" t="s">
        <v>4660</v>
      </c>
      <c r="I3732" s="25" t="s">
        <v>4661</v>
      </c>
      <c r="J3732" s="342">
        <v>0.75</v>
      </c>
      <c r="K3732" s="25" t="s">
        <v>4660</v>
      </c>
      <c r="L3732" s="25" t="s">
        <v>4661</v>
      </c>
      <c r="M3732" s="23" t="s">
        <v>205</v>
      </c>
      <c r="N3732" s="154" t="s">
        <v>473</v>
      </c>
      <c r="O3732" s="26">
        <v>0</v>
      </c>
      <c r="P3732" s="4">
        <v>0</v>
      </c>
      <c r="Q3732" s="70">
        <v>0</v>
      </c>
      <c r="R3732" s="70">
        <v>0</v>
      </c>
      <c r="S3732" s="70">
        <v>0</v>
      </c>
      <c r="T3732" s="4">
        <v>0</v>
      </c>
      <c r="U3732" s="4">
        <v>0</v>
      </c>
      <c r="V3732" s="28">
        <f t="shared" si="58"/>
        <v>0</v>
      </c>
    </row>
    <row r="3733" spans="1:22" ht="12.75" customHeight="1" x14ac:dyDescent="0.2">
      <c r="A3733" s="19">
        <v>3728</v>
      </c>
      <c r="B3733" s="19" t="s">
        <v>168</v>
      </c>
      <c r="C3733" s="50" t="s">
        <v>4437</v>
      </c>
      <c r="D3733" s="20" t="s">
        <v>4727</v>
      </c>
      <c r="E3733" s="35" t="s">
        <v>189</v>
      </c>
      <c r="F3733" s="21" t="s">
        <v>635</v>
      </c>
      <c r="G3733" s="22"/>
      <c r="H3733" s="22" t="s">
        <v>4660</v>
      </c>
      <c r="I3733" s="25" t="s">
        <v>4661</v>
      </c>
      <c r="J3733" s="342">
        <v>0.75</v>
      </c>
      <c r="K3733" s="25" t="s">
        <v>4660</v>
      </c>
      <c r="L3733" s="25" t="s">
        <v>4661</v>
      </c>
      <c r="M3733" s="23" t="s">
        <v>205</v>
      </c>
      <c r="N3733" s="154" t="s">
        <v>544</v>
      </c>
      <c r="O3733" s="26">
        <v>0</v>
      </c>
      <c r="P3733" s="4">
        <v>0</v>
      </c>
      <c r="Q3733" s="70">
        <v>0</v>
      </c>
      <c r="R3733" s="70">
        <v>0</v>
      </c>
      <c r="S3733" s="70">
        <v>0</v>
      </c>
      <c r="T3733" s="4">
        <v>0</v>
      </c>
      <c r="U3733" s="4">
        <v>0</v>
      </c>
      <c r="V3733" s="28">
        <f t="shared" si="58"/>
        <v>0</v>
      </c>
    </row>
    <row r="3734" spans="1:22" ht="12.75" customHeight="1" x14ac:dyDescent="0.2">
      <c r="A3734" s="19">
        <v>3729</v>
      </c>
      <c r="B3734" s="19" t="s">
        <v>168</v>
      </c>
      <c r="C3734" s="50" t="s">
        <v>4437</v>
      </c>
      <c r="D3734" s="20" t="s">
        <v>4727</v>
      </c>
      <c r="E3734" s="35" t="s">
        <v>189</v>
      </c>
      <c r="F3734" s="21" t="s">
        <v>635</v>
      </c>
      <c r="G3734" s="22"/>
      <c r="H3734" s="22" t="s">
        <v>4660</v>
      </c>
      <c r="I3734" s="25" t="s">
        <v>4661</v>
      </c>
      <c r="J3734" s="342">
        <v>0.75</v>
      </c>
      <c r="K3734" s="25" t="s">
        <v>4660</v>
      </c>
      <c r="L3734" s="25" t="s">
        <v>4661</v>
      </c>
      <c r="M3734" s="23" t="s">
        <v>224</v>
      </c>
      <c r="N3734" s="154" t="s">
        <v>225</v>
      </c>
      <c r="O3734" s="26">
        <v>0</v>
      </c>
      <c r="P3734" s="4">
        <v>410000</v>
      </c>
      <c r="Q3734" s="70">
        <v>0</v>
      </c>
      <c r="R3734" s="70">
        <v>0</v>
      </c>
      <c r="S3734" s="70">
        <v>0</v>
      </c>
      <c r="T3734" s="4">
        <v>0</v>
      </c>
      <c r="U3734" s="4">
        <v>0</v>
      </c>
      <c r="V3734" s="28">
        <f t="shared" si="58"/>
        <v>410000</v>
      </c>
    </row>
    <row r="3735" spans="1:22" ht="12.75" customHeight="1" x14ac:dyDescent="0.2">
      <c r="A3735" s="19">
        <v>3730</v>
      </c>
      <c r="B3735" s="19" t="s">
        <v>168</v>
      </c>
      <c r="C3735" s="50" t="s">
        <v>4437</v>
      </c>
      <c r="D3735" s="20" t="s">
        <v>4727</v>
      </c>
      <c r="E3735" s="35" t="s">
        <v>189</v>
      </c>
      <c r="F3735" s="21"/>
      <c r="G3735" s="22"/>
      <c r="H3735" s="22"/>
      <c r="I3735" s="25"/>
      <c r="J3735" s="342"/>
      <c r="K3735" s="25"/>
      <c r="L3735" s="25"/>
      <c r="M3735" s="23" t="s">
        <v>224</v>
      </c>
      <c r="N3735" s="154" t="s">
        <v>227</v>
      </c>
      <c r="O3735" s="26">
        <v>0</v>
      </c>
      <c r="P3735" s="4">
        <v>3500000</v>
      </c>
      <c r="Q3735" s="70">
        <v>0</v>
      </c>
      <c r="R3735" s="70">
        <v>0</v>
      </c>
      <c r="S3735" s="70">
        <v>0</v>
      </c>
      <c r="T3735" s="4">
        <v>0</v>
      </c>
      <c r="U3735" s="4">
        <v>0</v>
      </c>
      <c r="V3735" s="28">
        <f t="shared" si="58"/>
        <v>3500000</v>
      </c>
    </row>
    <row r="3736" spans="1:22" ht="12.75" customHeight="1" x14ac:dyDescent="0.2">
      <c r="A3736" s="19">
        <v>3731</v>
      </c>
      <c r="B3736" s="19" t="s">
        <v>168</v>
      </c>
      <c r="C3736" s="50" t="s">
        <v>4437</v>
      </c>
      <c r="D3736" s="20" t="s">
        <v>4727</v>
      </c>
      <c r="E3736" s="35" t="s">
        <v>189</v>
      </c>
      <c r="F3736" s="21" t="s">
        <v>635</v>
      </c>
      <c r="G3736" s="22"/>
      <c r="H3736" s="22" t="s">
        <v>4660</v>
      </c>
      <c r="I3736" s="25" t="s">
        <v>4661</v>
      </c>
      <c r="J3736" s="342">
        <v>0.75</v>
      </c>
      <c r="K3736" s="25" t="s">
        <v>4660</v>
      </c>
      <c r="L3736" s="25" t="s">
        <v>4661</v>
      </c>
      <c r="M3736" s="23" t="s">
        <v>224</v>
      </c>
      <c r="N3736" s="154" t="s">
        <v>226</v>
      </c>
      <c r="O3736" s="26">
        <v>0</v>
      </c>
      <c r="P3736" s="4">
        <v>2200000</v>
      </c>
      <c r="Q3736" s="70">
        <v>0</v>
      </c>
      <c r="R3736" s="70">
        <v>0</v>
      </c>
      <c r="S3736" s="70">
        <v>0</v>
      </c>
      <c r="T3736" s="4">
        <v>0</v>
      </c>
      <c r="U3736" s="4">
        <v>0</v>
      </c>
      <c r="V3736" s="28">
        <f t="shared" si="58"/>
        <v>2200000</v>
      </c>
    </row>
    <row r="3737" spans="1:22" ht="12.75" customHeight="1" x14ac:dyDescent="0.2">
      <c r="A3737" s="19">
        <v>3732</v>
      </c>
      <c r="B3737" s="19" t="s">
        <v>168</v>
      </c>
      <c r="C3737" s="50" t="s">
        <v>4437</v>
      </c>
      <c r="D3737" s="20" t="s">
        <v>4727</v>
      </c>
      <c r="E3737" s="35" t="s">
        <v>189</v>
      </c>
      <c r="F3737" s="21" t="s">
        <v>635</v>
      </c>
      <c r="G3737" s="22"/>
      <c r="H3737" s="22" t="s">
        <v>4660</v>
      </c>
      <c r="I3737" s="25" t="s">
        <v>4661</v>
      </c>
      <c r="J3737" s="342">
        <v>0.75</v>
      </c>
      <c r="K3737" s="25" t="s">
        <v>4660</v>
      </c>
      <c r="L3737" s="25" t="s">
        <v>4661</v>
      </c>
      <c r="M3737" s="23"/>
      <c r="N3737" s="154"/>
      <c r="O3737" s="26">
        <v>0</v>
      </c>
      <c r="P3737" s="4">
        <v>0</v>
      </c>
      <c r="Q3737" s="70">
        <v>0</v>
      </c>
      <c r="R3737" s="70">
        <v>0</v>
      </c>
      <c r="S3737" s="70">
        <v>0</v>
      </c>
      <c r="T3737" s="4">
        <v>0</v>
      </c>
      <c r="U3737" s="4">
        <v>0</v>
      </c>
      <c r="V3737" s="28">
        <f t="shared" si="58"/>
        <v>0</v>
      </c>
    </row>
    <row r="3738" spans="1:22" ht="12.75" customHeight="1" x14ac:dyDescent="0.2">
      <c r="A3738" s="19">
        <v>3733</v>
      </c>
      <c r="B3738" s="19" t="s">
        <v>168</v>
      </c>
      <c r="C3738" s="50" t="s">
        <v>4437</v>
      </c>
      <c r="D3738" s="20" t="s">
        <v>4727</v>
      </c>
      <c r="E3738" s="35" t="s">
        <v>189</v>
      </c>
      <c r="F3738" s="21" t="s">
        <v>635</v>
      </c>
      <c r="G3738" s="22"/>
      <c r="H3738" s="22" t="s">
        <v>4660</v>
      </c>
      <c r="I3738" s="25" t="s">
        <v>4661</v>
      </c>
      <c r="J3738" s="342">
        <v>0.75</v>
      </c>
      <c r="K3738" s="25" t="s">
        <v>4660</v>
      </c>
      <c r="L3738" s="25" t="s">
        <v>4661</v>
      </c>
      <c r="M3738" s="23" t="s">
        <v>196</v>
      </c>
      <c r="N3738" s="154" t="s">
        <v>197</v>
      </c>
      <c r="O3738" s="26">
        <v>0</v>
      </c>
      <c r="P3738" s="4">
        <v>16800000</v>
      </c>
      <c r="Q3738" s="70">
        <v>0</v>
      </c>
      <c r="R3738" s="70">
        <v>0</v>
      </c>
      <c r="S3738" s="70">
        <v>0</v>
      </c>
      <c r="T3738" s="4">
        <v>0</v>
      </c>
      <c r="U3738" s="4">
        <v>0</v>
      </c>
      <c r="V3738" s="28">
        <f t="shared" si="58"/>
        <v>16800000</v>
      </c>
    </row>
    <row r="3739" spans="1:22" ht="12.75" customHeight="1" x14ac:dyDescent="0.2">
      <c r="A3739" s="19">
        <v>3734</v>
      </c>
      <c r="B3739" s="19" t="s">
        <v>168</v>
      </c>
      <c r="C3739" s="50" t="s">
        <v>4437</v>
      </c>
      <c r="D3739" s="20" t="s">
        <v>4727</v>
      </c>
      <c r="E3739" s="21" t="s">
        <v>228</v>
      </c>
      <c r="F3739" s="21" t="s">
        <v>229</v>
      </c>
      <c r="G3739" s="22"/>
      <c r="H3739" s="22" t="s">
        <v>4793</v>
      </c>
      <c r="I3739" s="25"/>
      <c r="J3739" s="342">
        <v>0.75</v>
      </c>
      <c r="K3739" s="25" t="s">
        <v>4515</v>
      </c>
      <c r="L3739" s="25" t="s">
        <v>4794</v>
      </c>
      <c r="M3739" s="23" t="s">
        <v>31</v>
      </c>
      <c r="N3739" s="154" t="s">
        <v>113</v>
      </c>
      <c r="O3739" s="26">
        <v>0</v>
      </c>
      <c r="P3739" s="4">
        <v>15503227.231475549</v>
      </c>
      <c r="Q3739" s="70">
        <v>0</v>
      </c>
      <c r="R3739" s="70">
        <v>0</v>
      </c>
      <c r="S3739" s="70">
        <v>0</v>
      </c>
      <c r="T3739" s="4">
        <v>0</v>
      </c>
      <c r="U3739" s="4">
        <v>0</v>
      </c>
      <c r="V3739" s="28">
        <f t="shared" si="58"/>
        <v>15503227.231475549</v>
      </c>
    </row>
    <row r="3740" spans="1:22" ht="12.75" customHeight="1" x14ac:dyDescent="0.2">
      <c r="A3740" s="19">
        <v>3735</v>
      </c>
      <c r="B3740" s="19" t="s">
        <v>168</v>
      </c>
      <c r="C3740" s="50" t="s">
        <v>4437</v>
      </c>
      <c r="D3740" s="20" t="s">
        <v>4727</v>
      </c>
      <c r="E3740" s="21" t="s">
        <v>228</v>
      </c>
      <c r="F3740" s="21" t="s">
        <v>229</v>
      </c>
      <c r="G3740" s="22"/>
      <c r="H3740" s="22" t="s">
        <v>4793</v>
      </c>
      <c r="I3740" s="25"/>
      <c r="J3740" s="342">
        <v>0.75</v>
      </c>
      <c r="K3740" s="25" t="s">
        <v>4515</v>
      </c>
      <c r="L3740" s="25" t="s">
        <v>4794</v>
      </c>
      <c r="M3740" s="23"/>
      <c r="N3740" s="154"/>
      <c r="O3740" s="26">
        <v>0</v>
      </c>
      <c r="P3740" s="4">
        <v>0</v>
      </c>
      <c r="Q3740" s="70">
        <v>0</v>
      </c>
      <c r="R3740" s="70">
        <v>0</v>
      </c>
      <c r="S3740" s="70">
        <v>0</v>
      </c>
      <c r="T3740" s="4">
        <v>0</v>
      </c>
      <c r="U3740" s="4">
        <v>0</v>
      </c>
      <c r="V3740" s="28">
        <f t="shared" si="58"/>
        <v>0</v>
      </c>
    </row>
    <row r="3741" spans="1:22" ht="12.75" customHeight="1" x14ac:dyDescent="0.2">
      <c r="A3741" s="19">
        <v>3736</v>
      </c>
      <c r="B3741" s="19" t="s">
        <v>168</v>
      </c>
      <c r="C3741" s="50" t="s">
        <v>4437</v>
      </c>
      <c r="D3741" s="20" t="s">
        <v>4727</v>
      </c>
      <c r="E3741" s="21" t="s">
        <v>228</v>
      </c>
      <c r="F3741" s="21" t="s">
        <v>229</v>
      </c>
      <c r="G3741" s="22"/>
      <c r="H3741" s="22" t="s">
        <v>4793</v>
      </c>
      <c r="I3741" s="25"/>
      <c r="J3741" s="342">
        <v>0.75</v>
      </c>
      <c r="K3741" s="25" t="s">
        <v>4515</v>
      </c>
      <c r="L3741" s="25" t="s">
        <v>4794</v>
      </c>
      <c r="M3741" s="23"/>
      <c r="N3741" s="154"/>
      <c r="O3741" s="26">
        <v>0</v>
      </c>
      <c r="P3741" s="4">
        <v>0</v>
      </c>
      <c r="Q3741" s="70">
        <v>0</v>
      </c>
      <c r="R3741" s="70">
        <v>0</v>
      </c>
      <c r="S3741" s="70">
        <v>0</v>
      </c>
      <c r="T3741" s="4">
        <v>0</v>
      </c>
      <c r="U3741" s="4">
        <v>0</v>
      </c>
      <c r="V3741" s="28">
        <f t="shared" si="58"/>
        <v>0</v>
      </c>
    </row>
    <row r="3742" spans="1:22" ht="12.75" customHeight="1" x14ac:dyDescent="0.2">
      <c r="A3742" s="19">
        <v>3737</v>
      </c>
      <c r="B3742" s="19" t="s">
        <v>168</v>
      </c>
      <c r="C3742" s="50" t="s">
        <v>4437</v>
      </c>
      <c r="D3742" s="20" t="s">
        <v>4727</v>
      </c>
      <c r="E3742" s="21" t="s">
        <v>228</v>
      </c>
      <c r="F3742" s="21" t="s">
        <v>229</v>
      </c>
      <c r="G3742" s="22"/>
      <c r="H3742" s="22" t="s">
        <v>4793</v>
      </c>
      <c r="I3742" s="25"/>
      <c r="J3742" s="342">
        <v>0.75</v>
      </c>
      <c r="K3742" s="25" t="s">
        <v>4515</v>
      </c>
      <c r="L3742" s="25" t="s">
        <v>4794</v>
      </c>
      <c r="M3742" s="23"/>
      <c r="N3742" s="154"/>
      <c r="O3742" s="26">
        <v>0</v>
      </c>
      <c r="P3742" s="4">
        <v>0</v>
      </c>
      <c r="Q3742" s="70">
        <v>0</v>
      </c>
      <c r="R3742" s="70">
        <v>0</v>
      </c>
      <c r="S3742" s="70">
        <v>0</v>
      </c>
      <c r="T3742" s="4">
        <v>0</v>
      </c>
      <c r="U3742" s="4">
        <v>0</v>
      </c>
      <c r="V3742" s="28">
        <f t="shared" si="58"/>
        <v>0</v>
      </c>
    </row>
    <row r="3743" spans="1:22" ht="12.75" customHeight="1" x14ac:dyDescent="0.2">
      <c r="A3743" s="19">
        <v>3738</v>
      </c>
      <c r="B3743" s="19" t="s">
        <v>168</v>
      </c>
      <c r="C3743" s="50" t="s">
        <v>4437</v>
      </c>
      <c r="D3743" s="20" t="s">
        <v>4727</v>
      </c>
      <c r="E3743" s="21" t="s">
        <v>228</v>
      </c>
      <c r="F3743" s="21" t="s">
        <v>229</v>
      </c>
      <c r="G3743" s="22"/>
      <c r="H3743" s="22" t="s">
        <v>4793</v>
      </c>
      <c r="I3743" s="25"/>
      <c r="J3743" s="342">
        <v>0.75</v>
      </c>
      <c r="K3743" s="25" t="s">
        <v>4515</v>
      </c>
      <c r="L3743" s="25" t="s">
        <v>4794</v>
      </c>
      <c r="M3743" s="23"/>
      <c r="N3743" s="154"/>
      <c r="O3743" s="26">
        <v>0</v>
      </c>
      <c r="P3743" s="4">
        <v>0</v>
      </c>
      <c r="Q3743" s="70">
        <v>0</v>
      </c>
      <c r="R3743" s="70">
        <v>0</v>
      </c>
      <c r="S3743" s="70">
        <v>0</v>
      </c>
      <c r="T3743" s="4">
        <v>0</v>
      </c>
      <c r="U3743" s="4">
        <v>0</v>
      </c>
      <c r="V3743" s="28">
        <f t="shared" si="58"/>
        <v>0</v>
      </c>
    </row>
    <row r="3744" spans="1:22" ht="12.75" customHeight="1" x14ac:dyDescent="0.2">
      <c r="A3744" s="19">
        <v>3739</v>
      </c>
      <c r="B3744" s="19" t="s">
        <v>168</v>
      </c>
      <c r="C3744" s="50" t="s">
        <v>4437</v>
      </c>
      <c r="D3744" s="20" t="s">
        <v>4727</v>
      </c>
      <c r="E3744" s="21" t="s">
        <v>228</v>
      </c>
      <c r="F3744" s="21" t="s">
        <v>229</v>
      </c>
      <c r="G3744" s="22"/>
      <c r="H3744" s="22" t="s">
        <v>4793</v>
      </c>
      <c r="I3744" s="25"/>
      <c r="J3744" s="342">
        <v>0.75</v>
      </c>
      <c r="K3744" s="25" t="s">
        <v>4515</v>
      </c>
      <c r="L3744" s="25" t="s">
        <v>4794</v>
      </c>
      <c r="M3744" s="23" t="s">
        <v>37</v>
      </c>
      <c r="N3744" s="154" t="s">
        <v>38</v>
      </c>
      <c r="O3744" s="26">
        <v>0</v>
      </c>
      <c r="P3744" s="4">
        <v>3398696.5734303407</v>
      </c>
      <c r="Q3744" s="70">
        <v>0</v>
      </c>
      <c r="R3744" s="70">
        <v>0</v>
      </c>
      <c r="S3744" s="70">
        <v>0</v>
      </c>
      <c r="T3744" s="4">
        <v>0</v>
      </c>
      <c r="U3744" s="4">
        <v>0</v>
      </c>
      <c r="V3744" s="28">
        <f t="shared" si="58"/>
        <v>3398696.5734303407</v>
      </c>
    </row>
    <row r="3745" spans="1:22" ht="12.75" customHeight="1" x14ac:dyDescent="0.2">
      <c r="A3745" s="19">
        <v>3740</v>
      </c>
      <c r="B3745" s="19" t="s">
        <v>168</v>
      </c>
      <c r="C3745" s="50" t="s">
        <v>4437</v>
      </c>
      <c r="D3745" s="20" t="s">
        <v>4727</v>
      </c>
      <c r="E3745" s="21" t="s">
        <v>228</v>
      </c>
      <c r="F3745" s="21" t="s">
        <v>229</v>
      </c>
      <c r="G3745" s="33"/>
      <c r="H3745" s="33" t="s">
        <v>4793</v>
      </c>
      <c r="I3745" s="42"/>
      <c r="J3745" s="343">
        <v>0.75</v>
      </c>
      <c r="K3745" s="42" t="s">
        <v>4515</v>
      </c>
      <c r="L3745" s="42" t="s">
        <v>4794</v>
      </c>
      <c r="M3745" s="23" t="s">
        <v>45</v>
      </c>
      <c r="N3745" s="154" t="s">
        <v>46</v>
      </c>
      <c r="O3745" s="26">
        <v>0</v>
      </c>
      <c r="P3745" s="4">
        <v>1617152.0930717522</v>
      </c>
      <c r="Q3745" s="70">
        <v>0</v>
      </c>
      <c r="R3745" s="70">
        <v>0</v>
      </c>
      <c r="S3745" s="70">
        <v>0</v>
      </c>
      <c r="T3745" s="4">
        <v>0</v>
      </c>
      <c r="U3745" s="4">
        <v>0</v>
      </c>
      <c r="V3745" s="28">
        <f t="shared" si="58"/>
        <v>1617152.0930717522</v>
      </c>
    </row>
    <row r="3746" spans="1:22" ht="12.75" customHeight="1" x14ac:dyDescent="0.2">
      <c r="A3746" s="19">
        <v>3741</v>
      </c>
      <c r="B3746" s="19" t="s">
        <v>168</v>
      </c>
      <c r="C3746" s="50" t="s">
        <v>4437</v>
      </c>
      <c r="D3746" s="20" t="s">
        <v>4727</v>
      </c>
      <c r="E3746" s="21" t="s">
        <v>228</v>
      </c>
      <c r="F3746" s="21" t="s">
        <v>229</v>
      </c>
      <c r="G3746" s="33"/>
      <c r="H3746" s="33" t="s">
        <v>4793</v>
      </c>
      <c r="I3746" s="42"/>
      <c r="J3746" s="343">
        <v>0.75</v>
      </c>
      <c r="K3746" s="42" t="s">
        <v>4515</v>
      </c>
      <c r="L3746" s="42" t="s">
        <v>4794</v>
      </c>
      <c r="M3746" s="23" t="s">
        <v>45</v>
      </c>
      <c r="N3746" s="154" t="s">
        <v>46</v>
      </c>
      <c r="O3746" s="26">
        <v>0</v>
      </c>
      <c r="P3746" s="4">
        <v>652296.64258356392</v>
      </c>
      <c r="Q3746" s="70">
        <v>0</v>
      </c>
      <c r="R3746" s="70">
        <v>0</v>
      </c>
      <c r="S3746" s="70">
        <v>0</v>
      </c>
      <c r="T3746" s="4">
        <v>0</v>
      </c>
      <c r="U3746" s="4">
        <v>0</v>
      </c>
      <c r="V3746" s="28">
        <f t="shared" si="58"/>
        <v>652296.64258356392</v>
      </c>
    </row>
    <row r="3747" spans="1:22" ht="12.75" customHeight="1" x14ac:dyDescent="0.2">
      <c r="A3747" s="19">
        <v>3742</v>
      </c>
      <c r="B3747" s="19" t="s">
        <v>168</v>
      </c>
      <c r="C3747" s="50" t="s">
        <v>4437</v>
      </c>
      <c r="D3747" s="20" t="s">
        <v>4727</v>
      </c>
      <c r="E3747" s="21" t="s">
        <v>228</v>
      </c>
      <c r="F3747" s="21" t="s">
        <v>229</v>
      </c>
      <c r="G3747" s="22"/>
      <c r="H3747" s="22" t="s">
        <v>4793</v>
      </c>
      <c r="I3747" s="25"/>
      <c r="J3747" s="342">
        <v>0.75</v>
      </c>
      <c r="K3747" s="25" t="s">
        <v>4515</v>
      </c>
      <c r="L3747" s="25" t="s">
        <v>4794</v>
      </c>
      <c r="M3747" s="23" t="s">
        <v>40</v>
      </c>
      <c r="N3747" s="154" t="s">
        <v>41</v>
      </c>
      <c r="O3747" s="26">
        <v>0</v>
      </c>
      <c r="P3747" s="4">
        <v>0</v>
      </c>
      <c r="Q3747" s="70">
        <v>0</v>
      </c>
      <c r="R3747" s="70">
        <v>0</v>
      </c>
      <c r="S3747" s="70">
        <v>0</v>
      </c>
      <c r="T3747" s="4">
        <v>0</v>
      </c>
      <c r="U3747" s="4">
        <v>0</v>
      </c>
      <c r="V3747" s="28">
        <f t="shared" si="58"/>
        <v>0</v>
      </c>
    </row>
    <row r="3748" spans="1:22" ht="12.75" customHeight="1" x14ac:dyDescent="0.2">
      <c r="A3748" s="19">
        <v>3743</v>
      </c>
      <c r="B3748" s="19" t="s">
        <v>168</v>
      </c>
      <c r="C3748" s="50" t="s">
        <v>4437</v>
      </c>
      <c r="D3748" s="20" t="s">
        <v>4727</v>
      </c>
      <c r="E3748" s="21" t="s">
        <v>228</v>
      </c>
      <c r="F3748" s="21" t="s">
        <v>229</v>
      </c>
      <c r="G3748" s="22"/>
      <c r="H3748" s="22" t="s">
        <v>4793</v>
      </c>
      <c r="I3748" s="25"/>
      <c r="J3748" s="342">
        <v>0.75</v>
      </c>
      <c r="K3748" s="25" t="s">
        <v>4515</v>
      </c>
      <c r="L3748" s="25" t="s">
        <v>4794</v>
      </c>
      <c r="M3748" s="23"/>
      <c r="N3748" s="154"/>
      <c r="O3748" s="26">
        <v>0</v>
      </c>
      <c r="P3748" s="4">
        <v>0</v>
      </c>
      <c r="Q3748" s="70">
        <v>0</v>
      </c>
      <c r="R3748" s="70">
        <v>0</v>
      </c>
      <c r="S3748" s="70">
        <v>0</v>
      </c>
      <c r="T3748" s="4">
        <v>0</v>
      </c>
      <c r="U3748" s="4">
        <v>0</v>
      </c>
      <c r="V3748" s="28">
        <f t="shared" si="58"/>
        <v>0</v>
      </c>
    </row>
    <row r="3749" spans="1:22" ht="12.75" customHeight="1" x14ac:dyDescent="0.2">
      <c r="A3749" s="19">
        <v>3744</v>
      </c>
      <c r="B3749" s="19" t="s">
        <v>168</v>
      </c>
      <c r="C3749" s="50" t="s">
        <v>4437</v>
      </c>
      <c r="D3749" s="20" t="s">
        <v>4727</v>
      </c>
      <c r="E3749" s="21" t="s">
        <v>228</v>
      </c>
      <c r="F3749" s="21" t="s">
        <v>229</v>
      </c>
      <c r="G3749" s="22"/>
      <c r="H3749" s="22" t="s">
        <v>4793</v>
      </c>
      <c r="I3749" s="25"/>
      <c r="J3749" s="342">
        <v>0.75</v>
      </c>
      <c r="K3749" s="25" t="s">
        <v>4515</v>
      </c>
      <c r="L3749" s="25" t="s">
        <v>4794</v>
      </c>
      <c r="M3749" s="23"/>
      <c r="N3749" s="154"/>
      <c r="O3749" s="26">
        <v>0</v>
      </c>
      <c r="P3749" s="4">
        <v>0</v>
      </c>
      <c r="Q3749" s="70">
        <v>0</v>
      </c>
      <c r="R3749" s="70">
        <v>0</v>
      </c>
      <c r="S3749" s="70">
        <v>0</v>
      </c>
      <c r="T3749" s="4">
        <v>0</v>
      </c>
      <c r="U3749" s="4">
        <v>0</v>
      </c>
      <c r="V3749" s="28">
        <f t="shared" si="58"/>
        <v>0</v>
      </c>
    </row>
    <row r="3750" spans="1:22" ht="12.75" customHeight="1" x14ac:dyDescent="0.2">
      <c r="A3750" s="19">
        <v>3745</v>
      </c>
      <c r="B3750" s="19" t="s">
        <v>71</v>
      </c>
      <c r="C3750" s="50" t="s">
        <v>4437</v>
      </c>
      <c r="D3750" s="20" t="s">
        <v>4795</v>
      </c>
      <c r="E3750" s="21" t="s">
        <v>95</v>
      </c>
      <c r="F3750" s="21" t="s">
        <v>96</v>
      </c>
      <c r="G3750" s="37" t="s">
        <v>4796</v>
      </c>
      <c r="H3750" s="37" t="s">
        <v>4797</v>
      </c>
      <c r="I3750" s="169" t="s">
        <v>4798</v>
      </c>
      <c r="J3750" s="21">
        <v>15</v>
      </c>
      <c r="K3750" s="351" t="s">
        <v>4799</v>
      </c>
      <c r="L3750" s="21" t="s">
        <v>4800</v>
      </c>
      <c r="M3750" s="23" t="s">
        <v>31</v>
      </c>
      <c r="N3750" s="154" t="s">
        <v>113</v>
      </c>
      <c r="O3750" s="26">
        <v>0</v>
      </c>
      <c r="P3750" s="4">
        <v>12751350.76974011</v>
      </c>
      <c r="Q3750" s="70">
        <v>0</v>
      </c>
      <c r="R3750" s="70">
        <v>0</v>
      </c>
      <c r="S3750" s="70">
        <v>0</v>
      </c>
      <c r="T3750" s="4">
        <v>0</v>
      </c>
      <c r="U3750" s="4">
        <v>0</v>
      </c>
      <c r="V3750" s="28">
        <f t="shared" si="58"/>
        <v>12751350.76974011</v>
      </c>
    </row>
    <row r="3751" spans="1:22" ht="12.75" customHeight="1" x14ac:dyDescent="0.2">
      <c r="A3751" s="19">
        <v>3746</v>
      </c>
      <c r="B3751" s="19" t="s">
        <v>71</v>
      </c>
      <c r="C3751" s="50" t="s">
        <v>4437</v>
      </c>
      <c r="D3751" s="20" t="s">
        <v>4795</v>
      </c>
      <c r="E3751" s="35" t="s">
        <v>95</v>
      </c>
      <c r="F3751" s="21" t="s">
        <v>96</v>
      </c>
      <c r="G3751" s="38" t="s">
        <v>4796</v>
      </c>
      <c r="H3751" s="38" t="s">
        <v>4797</v>
      </c>
      <c r="I3751" s="352" t="s">
        <v>4798</v>
      </c>
      <c r="J3751" s="35">
        <v>15</v>
      </c>
      <c r="K3751" s="353" t="s">
        <v>4799</v>
      </c>
      <c r="L3751" s="35" t="s">
        <v>4800</v>
      </c>
      <c r="M3751" s="23" t="s">
        <v>45</v>
      </c>
      <c r="N3751" s="154" t="s">
        <v>46</v>
      </c>
      <c r="O3751" s="26">
        <v>0</v>
      </c>
      <c r="P3751" s="4">
        <v>1792160.2434260962</v>
      </c>
      <c r="Q3751" s="70">
        <v>0</v>
      </c>
      <c r="R3751" s="70">
        <v>0</v>
      </c>
      <c r="S3751" s="70">
        <v>0</v>
      </c>
      <c r="T3751" s="4">
        <v>0</v>
      </c>
      <c r="U3751" s="4">
        <v>0</v>
      </c>
      <c r="V3751" s="28">
        <f t="shared" si="58"/>
        <v>1792160.2434260962</v>
      </c>
    </row>
    <row r="3752" spans="1:22" ht="12.75" customHeight="1" x14ac:dyDescent="0.2">
      <c r="A3752" s="19">
        <v>3747</v>
      </c>
      <c r="B3752" s="19" t="s">
        <v>71</v>
      </c>
      <c r="C3752" s="50" t="s">
        <v>4437</v>
      </c>
      <c r="D3752" s="20" t="s">
        <v>4795</v>
      </c>
      <c r="E3752" s="21" t="s">
        <v>95</v>
      </c>
      <c r="F3752" s="21" t="s">
        <v>96</v>
      </c>
      <c r="G3752" s="37" t="s">
        <v>4796</v>
      </c>
      <c r="H3752" s="37" t="s">
        <v>4797</v>
      </c>
      <c r="I3752" s="169" t="s">
        <v>4801</v>
      </c>
      <c r="J3752" s="21">
        <v>150</v>
      </c>
      <c r="K3752" s="353" t="s">
        <v>4802</v>
      </c>
      <c r="L3752" s="21" t="s">
        <v>4803</v>
      </c>
      <c r="M3752" s="23" t="s">
        <v>37</v>
      </c>
      <c r="N3752" s="154" t="s">
        <v>38</v>
      </c>
      <c r="O3752" s="26">
        <v>0</v>
      </c>
      <c r="P3752" s="4">
        <v>1132898.8578101136</v>
      </c>
      <c r="Q3752" s="70">
        <v>0</v>
      </c>
      <c r="R3752" s="70">
        <v>0</v>
      </c>
      <c r="S3752" s="70">
        <v>0</v>
      </c>
      <c r="T3752" s="4">
        <v>0</v>
      </c>
      <c r="U3752" s="4">
        <v>0</v>
      </c>
      <c r="V3752" s="28">
        <f t="shared" si="58"/>
        <v>1132898.8578101136</v>
      </c>
    </row>
    <row r="3753" spans="1:22" ht="12.75" customHeight="1" x14ac:dyDescent="0.2">
      <c r="A3753" s="19">
        <v>3748</v>
      </c>
      <c r="B3753" s="19" t="s">
        <v>71</v>
      </c>
      <c r="C3753" s="50" t="s">
        <v>4437</v>
      </c>
      <c r="D3753" s="20" t="s">
        <v>4795</v>
      </c>
      <c r="E3753" s="21" t="s">
        <v>95</v>
      </c>
      <c r="F3753" s="21" t="s">
        <v>96</v>
      </c>
      <c r="G3753" s="37" t="s">
        <v>4796</v>
      </c>
      <c r="H3753" s="37" t="s">
        <v>4797</v>
      </c>
      <c r="I3753" s="169" t="s">
        <v>4801</v>
      </c>
      <c r="J3753" s="21">
        <v>150</v>
      </c>
      <c r="K3753" s="353" t="s">
        <v>4804</v>
      </c>
      <c r="L3753" s="21" t="s">
        <v>4803</v>
      </c>
      <c r="M3753" s="23" t="s">
        <v>31</v>
      </c>
      <c r="N3753" s="154" t="s">
        <v>32</v>
      </c>
      <c r="O3753" s="26">
        <v>0</v>
      </c>
      <c r="P3753" s="4">
        <v>13388918.308227116</v>
      </c>
      <c r="Q3753" s="70">
        <v>0</v>
      </c>
      <c r="R3753" s="70">
        <v>0</v>
      </c>
      <c r="S3753" s="70">
        <v>0</v>
      </c>
      <c r="T3753" s="4">
        <v>0</v>
      </c>
      <c r="U3753" s="4">
        <v>0</v>
      </c>
      <c r="V3753" s="28">
        <f t="shared" si="58"/>
        <v>13388918.308227116</v>
      </c>
    </row>
    <row r="3754" spans="1:22" ht="12.75" customHeight="1" x14ac:dyDescent="0.2">
      <c r="A3754" s="19">
        <v>3749</v>
      </c>
      <c r="B3754" s="19" t="s">
        <v>352</v>
      </c>
      <c r="C3754" s="50" t="s">
        <v>4437</v>
      </c>
      <c r="D3754" s="20" t="s">
        <v>4795</v>
      </c>
      <c r="E3754" s="35" t="s">
        <v>95</v>
      </c>
      <c r="F3754" s="21" t="s">
        <v>96</v>
      </c>
      <c r="G3754" s="38" t="s">
        <v>4796</v>
      </c>
      <c r="H3754" s="38" t="s">
        <v>4797</v>
      </c>
      <c r="I3754" s="352" t="s">
        <v>4805</v>
      </c>
      <c r="J3754" s="35">
        <v>120</v>
      </c>
      <c r="K3754" s="353" t="s">
        <v>4806</v>
      </c>
      <c r="L3754" s="35" t="s">
        <v>4807</v>
      </c>
      <c r="M3754" s="23" t="s">
        <v>45</v>
      </c>
      <c r="N3754" s="154" t="s">
        <v>46</v>
      </c>
      <c r="O3754" s="26">
        <v>0</v>
      </c>
      <c r="P3754" s="4">
        <v>4810535.3902489953</v>
      </c>
      <c r="Q3754" s="70">
        <v>0</v>
      </c>
      <c r="R3754" s="70">
        <v>0</v>
      </c>
      <c r="S3754" s="70">
        <v>0</v>
      </c>
      <c r="T3754" s="4">
        <v>0</v>
      </c>
      <c r="U3754" s="4">
        <v>0</v>
      </c>
      <c r="V3754" s="28">
        <f t="shared" si="58"/>
        <v>4810535.3902489953</v>
      </c>
    </row>
    <row r="3755" spans="1:22" ht="12.75" customHeight="1" x14ac:dyDescent="0.2">
      <c r="A3755" s="19">
        <v>3750</v>
      </c>
      <c r="B3755" s="19" t="s">
        <v>127</v>
      </c>
      <c r="C3755" s="50" t="s">
        <v>4437</v>
      </c>
      <c r="D3755" s="20" t="s">
        <v>4795</v>
      </c>
      <c r="E3755" s="21" t="s">
        <v>72</v>
      </c>
      <c r="F3755" s="21" t="s">
        <v>299</v>
      </c>
      <c r="G3755" s="37" t="s">
        <v>4796</v>
      </c>
      <c r="H3755" s="37" t="s">
        <v>4797</v>
      </c>
      <c r="I3755" s="169" t="s">
        <v>4808</v>
      </c>
      <c r="J3755" s="21">
        <v>60</v>
      </c>
      <c r="K3755" s="351" t="s">
        <v>4809</v>
      </c>
      <c r="L3755" s="82" t="s">
        <v>4810</v>
      </c>
      <c r="M3755" s="23" t="s">
        <v>31</v>
      </c>
      <c r="N3755" s="154" t="s">
        <v>113</v>
      </c>
      <c r="O3755" s="26">
        <v>0</v>
      </c>
      <c r="P3755" s="4">
        <v>12751350.76974011</v>
      </c>
      <c r="Q3755" s="70">
        <v>0</v>
      </c>
      <c r="R3755" s="70">
        <v>0</v>
      </c>
      <c r="S3755" s="70">
        <v>0</v>
      </c>
      <c r="T3755" s="4">
        <v>0</v>
      </c>
      <c r="U3755" s="4">
        <v>0</v>
      </c>
      <c r="V3755" s="28">
        <f t="shared" si="58"/>
        <v>12751350.76974011</v>
      </c>
    </row>
    <row r="3756" spans="1:22" ht="12.75" customHeight="1" x14ac:dyDescent="0.2">
      <c r="A3756" s="19">
        <v>3751</v>
      </c>
      <c r="B3756" s="19" t="s">
        <v>127</v>
      </c>
      <c r="C3756" s="50" t="s">
        <v>4437</v>
      </c>
      <c r="D3756" s="20" t="s">
        <v>4795</v>
      </c>
      <c r="E3756" s="21" t="s">
        <v>72</v>
      </c>
      <c r="F3756" s="21" t="s">
        <v>299</v>
      </c>
      <c r="G3756" s="37" t="s">
        <v>4796</v>
      </c>
      <c r="H3756" s="37" t="s">
        <v>4797</v>
      </c>
      <c r="I3756" s="169" t="s">
        <v>4808</v>
      </c>
      <c r="J3756" s="21">
        <v>60</v>
      </c>
      <c r="K3756" s="351" t="s">
        <v>4809</v>
      </c>
      <c r="L3756" s="82" t="s">
        <v>4810</v>
      </c>
      <c r="M3756" s="23" t="s">
        <v>201</v>
      </c>
      <c r="N3756" s="154" t="s">
        <v>246</v>
      </c>
      <c r="O3756" s="26">
        <v>0</v>
      </c>
      <c r="P3756" s="4">
        <v>0</v>
      </c>
      <c r="Q3756" s="70">
        <v>0</v>
      </c>
      <c r="R3756" s="70">
        <v>0</v>
      </c>
      <c r="S3756" s="70">
        <v>0</v>
      </c>
      <c r="T3756" s="4">
        <v>0</v>
      </c>
      <c r="U3756" s="4">
        <v>0</v>
      </c>
      <c r="V3756" s="28">
        <f t="shared" si="58"/>
        <v>0</v>
      </c>
    </row>
    <row r="3757" spans="1:22" ht="12.75" customHeight="1" x14ac:dyDescent="0.2">
      <c r="A3757" s="19">
        <v>3752</v>
      </c>
      <c r="B3757" s="19" t="s">
        <v>127</v>
      </c>
      <c r="C3757" s="50" t="s">
        <v>4437</v>
      </c>
      <c r="D3757" s="20" t="s">
        <v>4795</v>
      </c>
      <c r="E3757" s="21" t="s">
        <v>72</v>
      </c>
      <c r="F3757" s="21" t="s">
        <v>299</v>
      </c>
      <c r="G3757" s="38" t="s">
        <v>4796</v>
      </c>
      <c r="H3757" s="38" t="s">
        <v>4797</v>
      </c>
      <c r="I3757" s="352" t="s">
        <v>4808</v>
      </c>
      <c r="J3757" s="35">
        <v>60</v>
      </c>
      <c r="K3757" s="353" t="s">
        <v>4809</v>
      </c>
      <c r="L3757" s="246" t="s">
        <v>4810</v>
      </c>
      <c r="M3757" s="23" t="s">
        <v>45</v>
      </c>
      <c r="N3757" s="154" t="s">
        <v>46</v>
      </c>
      <c r="O3757" s="26">
        <v>0</v>
      </c>
      <c r="P3757" s="4">
        <v>1603511.7967496652</v>
      </c>
      <c r="Q3757" s="70">
        <v>0</v>
      </c>
      <c r="R3757" s="70">
        <v>0</v>
      </c>
      <c r="S3757" s="70">
        <v>0</v>
      </c>
      <c r="T3757" s="4">
        <v>0</v>
      </c>
      <c r="U3757" s="4">
        <v>0</v>
      </c>
      <c r="V3757" s="28">
        <f t="shared" si="58"/>
        <v>1603511.7967496652</v>
      </c>
    </row>
    <row r="3758" spans="1:22" ht="12.75" customHeight="1" x14ac:dyDescent="0.2">
      <c r="A3758" s="19">
        <v>3753</v>
      </c>
      <c r="B3758" s="19" t="s">
        <v>127</v>
      </c>
      <c r="C3758" s="50" t="s">
        <v>4437</v>
      </c>
      <c r="D3758" s="20" t="s">
        <v>4795</v>
      </c>
      <c r="E3758" s="21" t="s">
        <v>72</v>
      </c>
      <c r="F3758" s="21" t="s">
        <v>299</v>
      </c>
      <c r="G3758" s="37" t="s">
        <v>4796</v>
      </c>
      <c r="H3758" s="37" t="s">
        <v>4797</v>
      </c>
      <c r="I3758" s="169" t="s">
        <v>4808</v>
      </c>
      <c r="J3758" s="21">
        <v>60</v>
      </c>
      <c r="K3758" s="351" t="s">
        <v>4809</v>
      </c>
      <c r="L3758" s="250" t="s">
        <v>4811</v>
      </c>
      <c r="M3758" s="23" t="s">
        <v>37</v>
      </c>
      <c r="N3758" s="154" t="s">
        <v>38</v>
      </c>
      <c r="O3758" s="26">
        <v>0</v>
      </c>
      <c r="P3758" s="4">
        <v>2265797.7156202272</v>
      </c>
      <c r="Q3758" s="70">
        <v>0</v>
      </c>
      <c r="R3758" s="70">
        <v>0</v>
      </c>
      <c r="S3758" s="70">
        <v>0</v>
      </c>
      <c r="T3758" s="4">
        <v>0</v>
      </c>
      <c r="U3758" s="4">
        <v>0</v>
      </c>
      <c r="V3758" s="28">
        <f t="shared" si="58"/>
        <v>2265797.7156202272</v>
      </c>
    </row>
    <row r="3759" spans="1:22" ht="12.75" customHeight="1" x14ac:dyDescent="0.2">
      <c r="A3759" s="19">
        <v>3754</v>
      </c>
      <c r="B3759" s="19" t="s">
        <v>168</v>
      </c>
      <c r="C3759" s="50" t="s">
        <v>4437</v>
      </c>
      <c r="D3759" s="20" t="s">
        <v>4795</v>
      </c>
      <c r="E3759" s="21" t="s">
        <v>509</v>
      </c>
      <c r="F3759" s="21" t="s">
        <v>510</v>
      </c>
      <c r="G3759" s="38" t="s">
        <v>4796</v>
      </c>
      <c r="H3759" s="38" t="s">
        <v>4797</v>
      </c>
      <c r="I3759" s="352" t="s">
        <v>4812</v>
      </c>
      <c r="J3759" s="35">
        <v>3</v>
      </c>
      <c r="K3759" s="354" t="s">
        <v>4813</v>
      </c>
      <c r="L3759" s="246" t="s">
        <v>4814</v>
      </c>
      <c r="M3759" s="23" t="s">
        <v>45</v>
      </c>
      <c r="N3759" s="154" t="s">
        <v>46</v>
      </c>
      <c r="O3759" s="26">
        <v>0</v>
      </c>
      <c r="P3759" s="4">
        <v>1603511.7967496652</v>
      </c>
      <c r="Q3759" s="70">
        <v>0</v>
      </c>
      <c r="R3759" s="70">
        <v>0</v>
      </c>
      <c r="S3759" s="70">
        <v>0</v>
      </c>
      <c r="T3759" s="4">
        <v>0</v>
      </c>
      <c r="U3759" s="4">
        <v>0</v>
      </c>
      <c r="V3759" s="28">
        <f t="shared" si="58"/>
        <v>1603511.7967496652</v>
      </c>
    </row>
    <row r="3760" spans="1:22" ht="12.75" customHeight="1" x14ac:dyDescent="0.2">
      <c r="A3760" s="19">
        <v>3755</v>
      </c>
      <c r="B3760" s="19" t="s">
        <v>168</v>
      </c>
      <c r="C3760" s="50" t="s">
        <v>4437</v>
      </c>
      <c r="D3760" s="20" t="s">
        <v>4795</v>
      </c>
      <c r="E3760" s="21" t="s">
        <v>509</v>
      </c>
      <c r="F3760" s="21" t="s">
        <v>510</v>
      </c>
      <c r="G3760" s="37" t="s">
        <v>4796</v>
      </c>
      <c r="H3760" s="37" t="s">
        <v>4797</v>
      </c>
      <c r="I3760" s="169" t="s">
        <v>4812</v>
      </c>
      <c r="J3760" s="21">
        <v>3</v>
      </c>
      <c r="K3760" s="354" t="s">
        <v>4815</v>
      </c>
      <c r="L3760" s="250" t="s">
        <v>4389</v>
      </c>
      <c r="M3760" s="23"/>
      <c r="N3760" s="154"/>
      <c r="O3760" s="26">
        <v>0</v>
      </c>
      <c r="P3760" s="4">
        <v>0</v>
      </c>
      <c r="Q3760" s="70">
        <v>0</v>
      </c>
      <c r="R3760" s="70">
        <v>0</v>
      </c>
      <c r="S3760" s="70">
        <v>0</v>
      </c>
      <c r="T3760" s="4">
        <v>0</v>
      </c>
      <c r="U3760" s="4">
        <v>0</v>
      </c>
      <c r="V3760" s="28">
        <f t="shared" si="58"/>
        <v>0</v>
      </c>
    </row>
    <row r="3761" spans="1:22" ht="12.75" customHeight="1" x14ac:dyDescent="0.2">
      <c r="A3761" s="19">
        <v>3756</v>
      </c>
      <c r="B3761" s="19" t="s">
        <v>77</v>
      </c>
      <c r="C3761" s="50" t="s">
        <v>4437</v>
      </c>
      <c r="D3761" s="20" t="s">
        <v>4795</v>
      </c>
      <c r="E3761" s="21" t="s">
        <v>157</v>
      </c>
      <c r="F3761" s="21" t="s">
        <v>158</v>
      </c>
      <c r="G3761" s="37" t="s">
        <v>4796</v>
      </c>
      <c r="H3761" s="37" t="s">
        <v>4797</v>
      </c>
      <c r="I3761" s="169" t="s">
        <v>4816</v>
      </c>
      <c r="J3761" s="275">
        <v>1</v>
      </c>
      <c r="K3761" s="354" t="s">
        <v>4817</v>
      </c>
      <c r="L3761" s="250" t="s">
        <v>4818</v>
      </c>
      <c r="M3761" s="23" t="s">
        <v>118</v>
      </c>
      <c r="N3761" s="154" t="s">
        <v>119</v>
      </c>
      <c r="O3761" s="26">
        <v>0</v>
      </c>
      <c r="P3761" s="4">
        <v>0</v>
      </c>
      <c r="Q3761" s="70">
        <v>0</v>
      </c>
      <c r="R3761" s="70">
        <v>0</v>
      </c>
      <c r="S3761" s="70">
        <v>0</v>
      </c>
      <c r="T3761" s="4">
        <v>0</v>
      </c>
      <c r="U3761" s="4">
        <v>0</v>
      </c>
      <c r="V3761" s="28">
        <f t="shared" si="58"/>
        <v>0</v>
      </c>
    </row>
    <row r="3762" spans="1:22" ht="12.75" customHeight="1" x14ac:dyDescent="0.2">
      <c r="A3762" s="19">
        <v>3757</v>
      </c>
      <c r="B3762" s="19" t="s">
        <v>77</v>
      </c>
      <c r="C3762" s="50" t="s">
        <v>4437</v>
      </c>
      <c r="D3762" s="20" t="s">
        <v>4795</v>
      </c>
      <c r="E3762" s="35" t="s">
        <v>157</v>
      </c>
      <c r="F3762" s="21" t="s">
        <v>158</v>
      </c>
      <c r="G3762" s="38" t="s">
        <v>4796</v>
      </c>
      <c r="H3762" s="38" t="s">
        <v>4797</v>
      </c>
      <c r="I3762" s="352" t="s">
        <v>4819</v>
      </c>
      <c r="J3762" s="35">
        <v>2</v>
      </c>
      <c r="K3762" s="353" t="s">
        <v>4820</v>
      </c>
      <c r="L3762" s="246" t="s">
        <v>4821</v>
      </c>
      <c r="M3762" s="23" t="s">
        <v>45</v>
      </c>
      <c r="N3762" s="154" t="s">
        <v>46</v>
      </c>
      <c r="O3762" s="26">
        <v>0</v>
      </c>
      <c r="P3762" s="4">
        <v>1603511.7967496652</v>
      </c>
      <c r="Q3762" s="70">
        <v>0</v>
      </c>
      <c r="R3762" s="70">
        <v>0</v>
      </c>
      <c r="S3762" s="70">
        <v>0</v>
      </c>
      <c r="T3762" s="4">
        <v>0</v>
      </c>
      <c r="U3762" s="4">
        <v>0</v>
      </c>
      <c r="V3762" s="28">
        <f t="shared" si="58"/>
        <v>1603511.7967496652</v>
      </c>
    </row>
    <row r="3763" spans="1:22" ht="12.75" customHeight="1" x14ac:dyDescent="0.2">
      <c r="A3763" s="19">
        <v>3758</v>
      </c>
      <c r="B3763" s="19" t="s">
        <v>77</v>
      </c>
      <c r="C3763" s="50" t="s">
        <v>4437</v>
      </c>
      <c r="D3763" s="20" t="s">
        <v>4795</v>
      </c>
      <c r="E3763" s="21" t="s">
        <v>157</v>
      </c>
      <c r="F3763" s="21" t="s">
        <v>158</v>
      </c>
      <c r="G3763" s="37" t="s">
        <v>4796</v>
      </c>
      <c r="H3763" s="38" t="s">
        <v>4822</v>
      </c>
      <c r="I3763" s="169" t="s">
        <v>4819</v>
      </c>
      <c r="J3763" s="21">
        <v>2</v>
      </c>
      <c r="K3763" s="351" t="s">
        <v>4820</v>
      </c>
      <c r="L3763" s="82" t="s">
        <v>4821</v>
      </c>
      <c r="M3763" s="23"/>
      <c r="N3763" s="154"/>
      <c r="O3763" s="26">
        <v>0</v>
      </c>
      <c r="P3763" s="4">
        <v>0</v>
      </c>
      <c r="Q3763" s="70">
        <v>0</v>
      </c>
      <c r="R3763" s="70">
        <v>0</v>
      </c>
      <c r="S3763" s="70">
        <v>0</v>
      </c>
      <c r="T3763" s="4">
        <v>0</v>
      </c>
      <c r="U3763" s="4">
        <v>0</v>
      </c>
      <c r="V3763" s="28">
        <f t="shared" si="58"/>
        <v>0</v>
      </c>
    </row>
    <row r="3764" spans="1:22" ht="12.75" customHeight="1" x14ac:dyDescent="0.2">
      <c r="A3764" s="19">
        <v>3759</v>
      </c>
      <c r="B3764" s="19" t="s">
        <v>154</v>
      </c>
      <c r="C3764" s="50" t="s">
        <v>4437</v>
      </c>
      <c r="D3764" s="20" t="s">
        <v>4795</v>
      </c>
      <c r="E3764" s="49" t="s">
        <v>148</v>
      </c>
      <c r="F3764" s="21" t="s">
        <v>149</v>
      </c>
      <c r="G3764" s="37" t="s">
        <v>4796</v>
      </c>
      <c r="H3764" s="37" t="s">
        <v>4823</v>
      </c>
      <c r="I3764" s="169" t="s">
        <v>4819</v>
      </c>
      <c r="J3764" s="21">
        <v>2</v>
      </c>
      <c r="K3764" s="351" t="s">
        <v>4824</v>
      </c>
      <c r="L3764" s="21" t="s">
        <v>4825</v>
      </c>
      <c r="M3764" s="23" t="s">
        <v>31</v>
      </c>
      <c r="N3764" s="154" t="s">
        <v>32</v>
      </c>
      <c r="O3764" s="26">
        <v>0</v>
      </c>
      <c r="P3764" s="4">
        <v>22314863.847045194</v>
      </c>
      <c r="Q3764" s="70">
        <v>0</v>
      </c>
      <c r="R3764" s="70">
        <v>0</v>
      </c>
      <c r="S3764" s="70">
        <v>0</v>
      </c>
      <c r="T3764" s="4">
        <v>0</v>
      </c>
      <c r="U3764" s="4">
        <v>0</v>
      </c>
      <c r="V3764" s="28">
        <f t="shared" si="58"/>
        <v>22314863.847045194</v>
      </c>
    </row>
    <row r="3765" spans="1:22" ht="12.75" customHeight="1" x14ac:dyDescent="0.2">
      <c r="A3765" s="19">
        <v>3760</v>
      </c>
      <c r="B3765" s="19" t="s">
        <v>154</v>
      </c>
      <c r="C3765" s="50" t="s">
        <v>4437</v>
      </c>
      <c r="D3765" s="20" t="s">
        <v>4795</v>
      </c>
      <c r="E3765" s="49" t="s">
        <v>148</v>
      </c>
      <c r="F3765" s="21" t="s">
        <v>149</v>
      </c>
      <c r="G3765" s="37" t="s">
        <v>4796</v>
      </c>
      <c r="H3765" s="37" t="s">
        <v>4823</v>
      </c>
      <c r="I3765" s="169" t="s">
        <v>4819</v>
      </c>
      <c r="J3765" s="21">
        <v>2</v>
      </c>
      <c r="K3765" s="351" t="s">
        <v>4824</v>
      </c>
      <c r="L3765" s="21" t="s">
        <v>4825</v>
      </c>
      <c r="M3765" s="23" t="s">
        <v>40</v>
      </c>
      <c r="N3765" s="154" t="s">
        <v>41</v>
      </c>
      <c r="O3765" s="26">
        <v>0</v>
      </c>
      <c r="P3765" s="4">
        <v>0</v>
      </c>
      <c r="Q3765" s="70">
        <v>0</v>
      </c>
      <c r="R3765" s="70">
        <v>0</v>
      </c>
      <c r="S3765" s="70">
        <v>0</v>
      </c>
      <c r="T3765" s="4">
        <v>0</v>
      </c>
      <c r="U3765" s="4">
        <v>0</v>
      </c>
      <c r="V3765" s="28">
        <f t="shared" si="58"/>
        <v>0</v>
      </c>
    </row>
    <row r="3766" spans="1:22" ht="12.75" customHeight="1" x14ac:dyDescent="0.2">
      <c r="A3766" s="19">
        <v>3761</v>
      </c>
      <c r="B3766" s="19" t="s">
        <v>154</v>
      </c>
      <c r="C3766" s="50" t="s">
        <v>4437</v>
      </c>
      <c r="D3766" s="20" t="s">
        <v>4795</v>
      </c>
      <c r="E3766" s="49" t="s">
        <v>148</v>
      </c>
      <c r="F3766" s="21" t="s">
        <v>149</v>
      </c>
      <c r="G3766" s="37" t="s">
        <v>4796</v>
      </c>
      <c r="H3766" s="37" t="s">
        <v>4823</v>
      </c>
      <c r="I3766" s="169" t="s">
        <v>4819</v>
      </c>
      <c r="J3766" s="21">
        <v>2</v>
      </c>
      <c r="K3766" s="351" t="s">
        <v>4824</v>
      </c>
      <c r="L3766" s="21" t="s">
        <v>4825</v>
      </c>
      <c r="M3766" s="23" t="s">
        <v>31</v>
      </c>
      <c r="N3766" s="154" t="s">
        <v>113</v>
      </c>
      <c r="O3766" s="26">
        <v>0</v>
      </c>
      <c r="P3766" s="4">
        <v>12751350.76974011</v>
      </c>
      <c r="Q3766" s="70">
        <v>0</v>
      </c>
      <c r="R3766" s="70">
        <v>0</v>
      </c>
      <c r="S3766" s="70">
        <v>0</v>
      </c>
      <c r="T3766" s="4">
        <v>0</v>
      </c>
      <c r="U3766" s="4">
        <v>0</v>
      </c>
      <c r="V3766" s="28">
        <f t="shared" si="58"/>
        <v>12751350.76974011</v>
      </c>
    </row>
    <row r="3767" spans="1:22" ht="12.75" customHeight="1" x14ac:dyDescent="0.2">
      <c r="A3767" s="19">
        <v>3762</v>
      </c>
      <c r="B3767" s="19" t="s">
        <v>147</v>
      </c>
      <c r="C3767" s="50" t="s">
        <v>4437</v>
      </c>
      <c r="D3767" s="20" t="s">
        <v>4795</v>
      </c>
      <c r="E3767" s="49" t="s">
        <v>148</v>
      </c>
      <c r="F3767" s="21" t="s">
        <v>149</v>
      </c>
      <c r="G3767" s="38" t="s">
        <v>4796</v>
      </c>
      <c r="H3767" s="38" t="s">
        <v>4823</v>
      </c>
      <c r="I3767" s="352" t="s">
        <v>4819</v>
      </c>
      <c r="J3767" s="35">
        <v>2</v>
      </c>
      <c r="K3767" s="353" t="s">
        <v>4826</v>
      </c>
      <c r="L3767" s="35" t="s">
        <v>4825</v>
      </c>
      <c r="M3767" s="23" t="s">
        <v>45</v>
      </c>
      <c r="N3767" s="154" t="s">
        <v>46</v>
      </c>
      <c r="O3767" s="26">
        <v>0</v>
      </c>
      <c r="P3767" s="4">
        <v>4562587.8744394602</v>
      </c>
      <c r="Q3767" s="70">
        <v>0</v>
      </c>
      <c r="R3767" s="70">
        <v>0</v>
      </c>
      <c r="S3767" s="70">
        <v>0</v>
      </c>
      <c r="T3767" s="4">
        <v>0</v>
      </c>
      <c r="U3767" s="4">
        <v>0</v>
      </c>
      <c r="V3767" s="28">
        <f t="shared" si="58"/>
        <v>4562587.8744394602</v>
      </c>
    </row>
    <row r="3768" spans="1:22" ht="12.75" customHeight="1" x14ac:dyDescent="0.2">
      <c r="A3768" s="19">
        <v>3763</v>
      </c>
      <c r="B3768" s="19" t="s">
        <v>154</v>
      </c>
      <c r="C3768" s="50" t="s">
        <v>4437</v>
      </c>
      <c r="D3768" s="20" t="s">
        <v>4795</v>
      </c>
      <c r="E3768" s="49" t="s">
        <v>148</v>
      </c>
      <c r="F3768" s="21" t="s">
        <v>149</v>
      </c>
      <c r="G3768" s="37" t="s">
        <v>4796</v>
      </c>
      <c r="H3768" s="37" t="s">
        <v>4823</v>
      </c>
      <c r="I3768" s="169" t="s">
        <v>4819</v>
      </c>
      <c r="J3768" s="21">
        <v>2</v>
      </c>
      <c r="K3768" s="353" t="s">
        <v>4827</v>
      </c>
      <c r="L3768" s="275" t="s">
        <v>4828</v>
      </c>
      <c r="M3768" s="23" t="s">
        <v>37</v>
      </c>
      <c r="N3768" s="154" t="s">
        <v>38</v>
      </c>
      <c r="O3768" s="26">
        <v>0</v>
      </c>
      <c r="P3768" s="26">
        <v>2192085.2872415311</v>
      </c>
      <c r="Q3768" s="70">
        <v>0</v>
      </c>
      <c r="R3768" s="70">
        <v>0</v>
      </c>
      <c r="S3768" s="70">
        <v>0</v>
      </c>
      <c r="T3768" s="4">
        <v>0</v>
      </c>
      <c r="U3768" s="4">
        <v>0</v>
      </c>
      <c r="V3768" s="28">
        <f t="shared" si="58"/>
        <v>2192085.2872415311</v>
      </c>
    </row>
    <row r="3769" spans="1:22" ht="12.75" customHeight="1" x14ac:dyDescent="0.2">
      <c r="A3769" s="19">
        <v>3764</v>
      </c>
      <c r="B3769" s="19" t="s">
        <v>71</v>
      </c>
      <c r="C3769" s="50" t="s">
        <v>4437</v>
      </c>
      <c r="D3769" s="20" t="s">
        <v>4795</v>
      </c>
      <c r="E3769" s="21" t="s">
        <v>130</v>
      </c>
      <c r="F3769" s="21" t="s">
        <v>131</v>
      </c>
      <c r="G3769" s="38" t="s">
        <v>4796</v>
      </c>
      <c r="H3769" s="38" t="s">
        <v>4829</v>
      </c>
      <c r="I3769" s="352" t="s">
        <v>4830</v>
      </c>
      <c r="J3769" s="35">
        <v>2</v>
      </c>
      <c r="K3769" s="354" t="s">
        <v>4831</v>
      </c>
      <c r="L3769" s="246" t="s">
        <v>4832</v>
      </c>
      <c r="M3769" s="23" t="s">
        <v>45</v>
      </c>
      <c r="N3769" s="154" t="s">
        <v>46</v>
      </c>
      <c r="O3769" s="26">
        <v>0</v>
      </c>
      <c r="P3769" s="4">
        <v>1603511.7967496652</v>
      </c>
      <c r="Q3769" s="70">
        <v>0</v>
      </c>
      <c r="R3769" s="70">
        <v>0</v>
      </c>
      <c r="S3769" s="70">
        <v>0</v>
      </c>
      <c r="T3769" s="4">
        <v>0</v>
      </c>
      <c r="U3769" s="4">
        <v>0</v>
      </c>
      <c r="V3769" s="28">
        <f t="shared" si="58"/>
        <v>1603511.7967496652</v>
      </c>
    </row>
    <row r="3770" spans="1:22" ht="12.75" customHeight="1" x14ac:dyDescent="0.2">
      <c r="A3770" s="19">
        <v>3765</v>
      </c>
      <c r="B3770" s="19" t="s">
        <v>71</v>
      </c>
      <c r="C3770" s="50" t="s">
        <v>4437</v>
      </c>
      <c r="D3770" s="20" t="s">
        <v>4795</v>
      </c>
      <c r="E3770" s="21" t="s">
        <v>130</v>
      </c>
      <c r="F3770" s="21" t="s">
        <v>131</v>
      </c>
      <c r="G3770" s="37" t="s">
        <v>4796</v>
      </c>
      <c r="H3770" s="37" t="s">
        <v>4829</v>
      </c>
      <c r="I3770" s="169" t="s">
        <v>4830</v>
      </c>
      <c r="J3770" s="21">
        <v>2</v>
      </c>
      <c r="K3770" s="354" t="s">
        <v>4833</v>
      </c>
      <c r="L3770" s="250" t="s">
        <v>4834</v>
      </c>
      <c r="M3770" s="23"/>
      <c r="N3770" s="154"/>
      <c r="O3770" s="26">
        <v>0</v>
      </c>
      <c r="P3770" s="4">
        <v>0</v>
      </c>
      <c r="Q3770" s="70">
        <v>0</v>
      </c>
      <c r="R3770" s="70">
        <v>0</v>
      </c>
      <c r="S3770" s="70">
        <v>0</v>
      </c>
      <c r="T3770" s="4">
        <v>0</v>
      </c>
      <c r="U3770" s="4">
        <v>0</v>
      </c>
      <c r="V3770" s="28">
        <f t="shared" si="58"/>
        <v>0</v>
      </c>
    </row>
    <row r="3771" spans="1:22" ht="12.75" customHeight="1" x14ac:dyDescent="0.2">
      <c r="A3771" s="19">
        <v>3766</v>
      </c>
      <c r="B3771" s="19" t="s">
        <v>77</v>
      </c>
      <c r="C3771" s="50" t="s">
        <v>4437</v>
      </c>
      <c r="D3771" s="20" t="s">
        <v>4795</v>
      </c>
      <c r="E3771" s="42" t="s">
        <v>89</v>
      </c>
      <c r="F3771" s="21" t="s">
        <v>90</v>
      </c>
      <c r="G3771" s="38" t="s">
        <v>4796</v>
      </c>
      <c r="H3771" s="38" t="s">
        <v>4835</v>
      </c>
      <c r="I3771" s="352" t="s">
        <v>4836</v>
      </c>
      <c r="J3771" s="35">
        <v>1</v>
      </c>
      <c r="K3771" s="353" t="s">
        <v>4837</v>
      </c>
      <c r="L3771" s="35" t="s">
        <v>4838</v>
      </c>
      <c r="M3771" s="23" t="s">
        <v>45</v>
      </c>
      <c r="N3771" s="154" t="s">
        <v>46</v>
      </c>
      <c r="O3771" s="26">
        <v>0</v>
      </c>
      <c r="P3771" s="4">
        <v>1603511.7967496652</v>
      </c>
      <c r="Q3771" s="70">
        <v>0</v>
      </c>
      <c r="R3771" s="70">
        <v>0</v>
      </c>
      <c r="S3771" s="70">
        <v>0</v>
      </c>
      <c r="T3771" s="4">
        <v>0</v>
      </c>
      <c r="U3771" s="4">
        <v>0</v>
      </c>
      <c r="V3771" s="28">
        <f t="shared" si="58"/>
        <v>1603511.7967496652</v>
      </c>
    </row>
    <row r="3772" spans="1:22" ht="12.75" customHeight="1" x14ac:dyDescent="0.2">
      <c r="A3772" s="19">
        <v>3767</v>
      </c>
      <c r="B3772" s="19" t="s">
        <v>77</v>
      </c>
      <c r="C3772" s="50" t="s">
        <v>4437</v>
      </c>
      <c r="D3772" s="20" t="s">
        <v>4795</v>
      </c>
      <c r="E3772" s="25" t="s">
        <v>89</v>
      </c>
      <c r="F3772" s="21" t="s">
        <v>90</v>
      </c>
      <c r="G3772" s="37" t="s">
        <v>4796</v>
      </c>
      <c r="H3772" s="37" t="s">
        <v>4835</v>
      </c>
      <c r="I3772" s="169" t="s">
        <v>4839</v>
      </c>
      <c r="J3772" s="21">
        <v>3</v>
      </c>
      <c r="K3772" s="353" t="s">
        <v>4840</v>
      </c>
      <c r="L3772" s="21" t="s">
        <v>4841</v>
      </c>
      <c r="M3772" s="23" t="s">
        <v>37</v>
      </c>
      <c r="N3772" s="154" t="s">
        <v>38</v>
      </c>
      <c r="O3772" s="26">
        <v>0</v>
      </c>
      <c r="P3772" s="4">
        <v>2265797.7156202272</v>
      </c>
      <c r="Q3772" s="70">
        <v>0</v>
      </c>
      <c r="R3772" s="70">
        <v>0</v>
      </c>
      <c r="S3772" s="70">
        <v>0</v>
      </c>
      <c r="T3772" s="4">
        <v>0</v>
      </c>
      <c r="U3772" s="4">
        <v>0</v>
      </c>
      <c r="V3772" s="28">
        <f t="shared" si="58"/>
        <v>2265797.7156202272</v>
      </c>
    </row>
    <row r="3773" spans="1:22" ht="12.75" customHeight="1" x14ac:dyDescent="0.2">
      <c r="A3773" s="19">
        <v>3768</v>
      </c>
      <c r="B3773" s="19" t="s">
        <v>77</v>
      </c>
      <c r="C3773" s="50" t="s">
        <v>4437</v>
      </c>
      <c r="D3773" s="20" t="s">
        <v>4795</v>
      </c>
      <c r="E3773" s="25" t="s">
        <v>89</v>
      </c>
      <c r="F3773" s="21" t="s">
        <v>90</v>
      </c>
      <c r="G3773" s="37" t="s">
        <v>4796</v>
      </c>
      <c r="H3773" s="37" t="s">
        <v>4835</v>
      </c>
      <c r="I3773" s="169" t="s">
        <v>4839</v>
      </c>
      <c r="J3773" s="21">
        <v>3</v>
      </c>
      <c r="K3773" s="353" t="s">
        <v>4842</v>
      </c>
      <c r="L3773" s="21" t="s">
        <v>4841</v>
      </c>
      <c r="M3773" s="23" t="s">
        <v>31</v>
      </c>
      <c r="N3773" s="154" t="s">
        <v>113</v>
      </c>
      <c r="O3773" s="26">
        <v>0</v>
      </c>
      <c r="P3773" s="4">
        <v>12751350.76974011</v>
      </c>
      <c r="Q3773" s="70">
        <v>0</v>
      </c>
      <c r="R3773" s="70">
        <v>0</v>
      </c>
      <c r="S3773" s="70">
        <v>0</v>
      </c>
      <c r="T3773" s="4">
        <v>0</v>
      </c>
      <c r="U3773" s="4">
        <v>0</v>
      </c>
      <c r="V3773" s="28">
        <f t="shared" si="58"/>
        <v>12751350.76974011</v>
      </c>
    </row>
    <row r="3774" spans="1:22" ht="12.75" customHeight="1" x14ac:dyDescent="0.2">
      <c r="A3774" s="19">
        <v>3769</v>
      </c>
      <c r="B3774" s="19" t="s">
        <v>77</v>
      </c>
      <c r="C3774" s="50" t="s">
        <v>4437</v>
      </c>
      <c r="D3774" s="20" t="s">
        <v>4795</v>
      </c>
      <c r="E3774" s="25" t="s">
        <v>89</v>
      </c>
      <c r="F3774" s="21" t="s">
        <v>90</v>
      </c>
      <c r="G3774" s="37" t="s">
        <v>4796</v>
      </c>
      <c r="H3774" s="37" t="s">
        <v>4835</v>
      </c>
      <c r="I3774" s="169" t="s">
        <v>4839</v>
      </c>
      <c r="J3774" s="21">
        <v>3</v>
      </c>
      <c r="K3774" s="351" t="s">
        <v>4843</v>
      </c>
      <c r="L3774" s="21" t="s">
        <v>4841</v>
      </c>
      <c r="M3774" s="23" t="s">
        <v>201</v>
      </c>
      <c r="N3774" s="154" t="s">
        <v>203</v>
      </c>
      <c r="O3774" s="26">
        <v>0</v>
      </c>
      <c r="P3774" s="4">
        <v>0</v>
      </c>
      <c r="Q3774" s="70">
        <v>0</v>
      </c>
      <c r="R3774" s="70">
        <v>0</v>
      </c>
      <c r="S3774" s="70">
        <v>0</v>
      </c>
      <c r="T3774" s="4">
        <v>0</v>
      </c>
      <c r="U3774" s="4">
        <v>0</v>
      </c>
      <c r="V3774" s="28">
        <f t="shared" si="58"/>
        <v>0</v>
      </c>
    </row>
    <row r="3775" spans="1:22" ht="12.75" customHeight="1" x14ac:dyDescent="0.2">
      <c r="A3775" s="19">
        <v>3770</v>
      </c>
      <c r="B3775" s="19" t="s">
        <v>77</v>
      </c>
      <c r="C3775" s="50" t="s">
        <v>4437</v>
      </c>
      <c r="D3775" s="20" t="s">
        <v>4795</v>
      </c>
      <c r="E3775" s="21" t="s">
        <v>78</v>
      </c>
      <c r="F3775" s="21" t="s">
        <v>79</v>
      </c>
      <c r="G3775" s="37" t="s">
        <v>4796</v>
      </c>
      <c r="H3775" s="37" t="s">
        <v>4835</v>
      </c>
      <c r="I3775" s="169" t="s">
        <v>4839</v>
      </c>
      <c r="J3775" s="21">
        <v>3</v>
      </c>
      <c r="K3775" s="351" t="s">
        <v>4843</v>
      </c>
      <c r="L3775" s="21" t="s">
        <v>4841</v>
      </c>
      <c r="M3775" s="23" t="s">
        <v>37</v>
      </c>
      <c r="N3775" s="154" t="s">
        <v>38</v>
      </c>
      <c r="O3775" s="26">
        <v>0</v>
      </c>
      <c r="P3775" s="4">
        <v>1132898.8578101136</v>
      </c>
      <c r="Q3775" s="70">
        <v>0</v>
      </c>
      <c r="R3775" s="70">
        <v>0</v>
      </c>
      <c r="S3775" s="70">
        <v>0</v>
      </c>
      <c r="T3775" s="4">
        <v>0</v>
      </c>
      <c r="U3775" s="4">
        <v>0</v>
      </c>
      <c r="V3775" s="28">
        <f t="shared" si="58"/>
        <v>1132898.8578101136</v>
      </c>
    </row>
    <row r="3776" spans="1:22" ht="12.75" customHeight="1" x14ac:dyDescent="0.2">
      <c r="A3776" s="19">
        <v>3771</v>
      </c>
      <c r="B3776" s="19" t="s">
        <v>168</v>
      </c>
      <c r="C3776" s="50" t="s">
        <v>4437</v>
      </c>
      <c r="D3776" s="20" t="s">
        <v>4795</v>
      </c>
      <c r="E3776" s="21" t="s">
        <v>228</v>
      </c>
      <c r="F3776" s="21" t="s">
        <v>229</v>
      </c>
      <c r="G3776" s="37" t="s">
        <v>4796</v>
      </c>
      <c r="H3776" s="37" t="s">
        <v>4844</v>
      </c>
      <c r="I3776" s="169" t="s">
        <v>4845</v>
      </c>
      <c r="J3776" s="340">
        <v>1</v>
      </c>
      <c r="K3776" s="21" t="s">
        <v>4846</v>
      </c>
      <c r="L3776" s="21" t="s">
        <v>4847</v>
      </c>
      <c r="M3776" s="23" t="s">
        <v>31</v>
      </c>
      <c r="N3776" s="154" t="s">
        <v>113</v>
      </c>
      <c r="O3776" s="26">
        <v>0</v>
      </c>
      <c r="P3776" s="4">
        <v>13330957.622910114</v>
      </c>
      <c r="Q3776" s="70">
        <v>0</v>
      </c>
      <c r="R3776" s="70">
        <v>0</v>
      </c>
      <c r="S3776" s="70">
        <v>0</v>
      </c>
      <c r="T3776" s="4">
        <v>0</v>
      </c>
      <c r="U3776" s="4">
        <v>0</v>
      </c>
      <c r="V3776" s="28">
        <f t="shared" si="58"/>
        <v>13330957.622910114</v>
      </c>
    </row>
    <row r="3777" spans="1:22" ht="12.75" customHeight="1" x14ac:dyDescent="0.2">
      <c r="A3777" s="19">
        <v>3772</v>
      </c>
      <c r="B3777" s="19" t="s">
        <v>168</v>
      </c>
      <c r="C3777" s="50" t="s">
        <v>4437</v>
      </c>
      <c r="D3777" s="20" t="s">
        <v>4795</v>
      </c>
      <c r="E3777" s="21" t="s">
        <v>228</v>
      </c>
      <c r="F3777" s="21" t="s">
        <v>229</v>
      </c>
      <c r="G3777" s="38" t="s">
        <v>4796</v>
      </c>
      <c r="H3777" s="38" t="s">
        <v>4844</v>
      </c>
      <c r="I3777" s="352" t="s">
        <v>4848</v>
      </c>
      <c r="J3777" s="341">
        <v>1</v>
      </c>
      <c r="K3777" s="35" t="s">
        <v>4846</v>
      </c>
      <c r="L3777" s="35" t="s">
        <v>4847</v>
      </c>
      <c r="M3777" s="23" t="s">
        <v>45</v>
      </c>
      <c r="N3777" s="154" t="s">
        <v>46</v>
      </c>
      <c r="O3777" s="26">
        <v>0</v>
      </c>
      <c r="P3777" s="4">
        <v>0</v>
      </c>
      <c r="Q3777" s="70">
        <v>0</v>
      </c>
      <c r="R3777" s="70">
        <v>0</v>
      </c>
      <c r="S3777" s="70">
        <v>0</v>
      </c>
      <c r="T3777" s="4">
        <v>0</v>
      </c>
      <c r="U3777" s="4">
        <v>0</v>
      </c>
      <c r="V3777" s="28">
        <f t="shared" si="58"/>
        <v>0</v>
      </c>
    </row>
    <row r="3778" spans="1:22" ht="12.75" customHeight="1" x14ac:dyDescent="0.2">
      <c r="A3778" s="19">
        <v>3773</v>
      </c>
      <c r="B3778" s="19" t="s">
        <v>168</v>
      </c>
      <c r="C3778" s="50" t="s">
        <v>4437</v>
      </c>
      <c r="D3778" s="20" t="s">
        <v>4795</v>
      </c>
      <c r="E3778" s="21" t="s">
        <v>228</v>
      </c>
      <c r="F3778" s="21" t="s">
        <v>229</v>
      </c>
      <c r="G3778" s="38" t="s">
        <v>4796</v>
      </c>
      <c r="H3778" s="38" t="s">
        <v>4844</v>
      </c>
      <c r="I3778" s="352" t="s">
        <v>4849</v>
      </c>
      <c r="J3778" s="341">
        <v>1</v>
      </c>
      <c r="K3778" s="35" t="s">
        <v>4846</v>
      </c>
      <c r="L3778" s="35" t="s">
        <v>4847</v>
      </c>
      <c r="M3778" s="23" t="s">
        <v>45</v>
      </c>
      <c r="N3778" s="154" t="s">
        <v>46</v>
      </c>
      <c r="O3778" s="26">
        <v>0</v>
      </c>
      <c r="P3778" s="4">
        <v>1603511.7967496652</v>
      </c>
      <c r="Q3778" s="70">
        <v>0</v>
      </c>
      <c r="R3778" s="70">
        <v>0</v>
      </c>
      <c r="S3778" s="70">
        <v>0</v>
      </c>
      <c r="T3778" s="4">
        <v>0</v>
      </c>
      <c r="U3778" s="4">
        <v>0</v>
      </c>
      <c r="V3778" s="28">
        <f t="shared" si="58"/>
        <v>1603511.7967496652</v>
      </c>
    </row>
    <row r="3779" spans="1:22" ht="12.75" customHeight="1" x14ac:dyDescent="0.2">
      <c r="A3779" s="19">
        <v>3774</v>
      </c>
      <c r="B3779" s="19" t="s">
        <v>168</v>
      </c>
      <c r="C3779" s="50" t="s">
        <v>4437</v>
      </c>
      <c r="D3779" s="20" t="s">
        <v>4795</v>
      </c>
      <c r="E3779" s="21" t="s">
        <v>228</v>
      </c>
      <c r="F3779" s="21" t="s">
        <v>229</v>
      </c>
      <c r="G3779" s="37" t="s">
        <v>4796</v>
      </c>
      <c r="H3779" s="37" t="s">
        <v>4844</v>
      </c>
      <c r="I3779" s="169" t="s">
        <v>4850</v>
      </c>
      <c r="J3779" s="340">
        <v>1</v>
      </c>
      <c r="K3779" s="21" t="s">
        <v>4846</v>
      </c>
      <c r="L3779" s="21" t="s">
        <v>4847</v>
      </c>
      <c r="M3779" s="23" t="s">
        <v>40</v>
      </c>
      <c r="N3779" s="154" t="s">
        <v>41</v>
      </c>
      <c r="O3779" s="26">
        <v>0</v>
      </c>
      <c r="P3779" s="4">
        <v>0</v>
      </c>
      <c r="Q3779" s="70">
        <v>0</v>
      </c>
      <c r="R3779" s="70">
        <v>0</v>
      </c>
      <c r="S3779" s="70">
        <v>0</v>
      </c>
      <c r="T3779" s="4">
        <v>0</v>
      </c>
      <c r="U3779" s="4">
        <v>0</v>
      </c>
      <c r="V3779" s="28">
        <f t="shared" si="58"/>
        <v>0</v>
      </c>
    </row>
    <row r="3780" spans="1:22" ht="12.75" customHeight="1" x14ac:dyDescent="0.2">
      <c r="A3780" s="19">
        <v>3775</v>
      </c>
      <c r="B3780" s="19" t="s">
        <v>168</v>
      </c>
      <c r="C3780" s="50" t="s">
        <v>4437</v>
      </c>
      <c r="D3780" s="20" t="s">
        <v>4795</v>
      </c>
      <c r="E3780" s="21" t="s">
        <v>228</v>
      </c>
      <c r="F3780" s="21" t="s">
        <v>229</v>
      </c>
      <c r="G3780" s="37" t="s">
        <v>4796</v>
      </c>
      <c r="H3780" s="37" t="s">
        <v>4844</v>
      </c>
      <c r="I3780" s="169" t="s">
        <v>4851</v>
      </c>
      <c r="J3780" s="340">
        <v>1</v>
      </c>
      <c r="K3780" s="21" t="s">
        <v>4846</v>
      </c>
      <c r="L3780" s="21" t="s">
        <v>4847</v>
      </c>
      <c r="M3780" s="23"/>
      <c r="N3780" s="154"/>
      <c r="O3780" s="26">
        <v>0</v>
      </c>
      <c r="P3780" s="4">
        <v>0</v>
      </c>
      <c r="Q3780" s="70">
        <v>0</v>
      </c>
      <c r="R3780" s="70">
        <v>0</v>
      </c>
      <c r="S3780" s="70">
        <v>0</v>
      </c>
      <c r="T3780" s="4">
        <v>0</v>
      </c>
      <c r="U3780" s="4">
        <v>0</v>
      </c>
      <c r="V3780" s="28">
        <f t="shared" si="58"/>
        <v>0</v>
      </c>
    </row>
    <row r="3781" spans="1:22" ht="12.75" customHeight="1" x14ac:dyDescent="0.2">
      <c r="A3781" s="19">
        <v>3776</v>
      </c>
      <c r="B3781" s="19" t="s">
        <v>168</v>
      </c>
      <c r="C3781" s="50" t="s">
        <v>4437</v>
      </c>
      <c r="D3781" s="20" t="s">
        <v>4795</v>
      </c>
      <c r="E3781" s="21" t="s">
        <v>228</v>
      </c>
      <c r="F3781" s="21" t="s">
        <v>229</v>
      </c>
      <c r="G3781" s="37" t="s">
        <v>4796</v>
      </c>
      <c r="H3781" s="37" t="s">
        <v>4844</v>
      </c>
      <c r="I3781" s="169" t="s">
        <v>4852</v>
      </c>
      <c r="J3781" s="340">
        <v>1</v>
      </c>
      <c r="K3781" s="21" t="s">
        <v>4846</v>
      </c>
      <c r="L3781" s="21" t="s">
        <v>4847</v>
      </c>
      <c r="M3781" s="23"/>
      <c r="N3781" s="154"/>
      <c r="O3781" s="26">
        <v>0</v>
      </c>
      <c r="P3781" s="4">
        <v>0</v>
      </c>
      <c r="Q3781" s="70">
        <v>0</v>
      </c>
      <c r="R3781" s="70">
        <v>0</v>
      </c>
      <c r="S3781" s="70">
        <v>0</v>
      </c>
      <c r="T3781" s="4">
        <v>0</v>
      </c>
      <c r="U3781" s="4">
        <v>0</v>
      </c>
      <c r="V3781" s="28">
        <f t="shared" si="58"/>
        <v>0</v>
      </c>
    </row>
    <row r="3782" spans="1:22" ht="12.75" customHeight="1" x14ac:dyDescent="0.2">
      <c r="A3782" s="19">
        <v>3777</v>
      </c>
      <c r="B3782" s="19" t="s">
        <v>168</v>
      </c>
      <c r="C3782" s="50" t="s">
        <v>4437</v>
      </c>
      <c r="D3782" s="20" t="s">
        <v>4795</v>
      </c>
      <c r="E3782" s="21" t="s">
        <v>228</v>
      </c>
      <c r="F3782" s="21" t="s">
        <v>229</v>
      </c>
      <c r="G3782" s="37" t="s">
        <v>4796</v>
      </c>
      <c r="H3782" s="37" t="s">
        <v>4844</v>
      </c>
      <c r="I3782" s="169" t="s">
        <v>4853</v>
      </c>
      <c r="J3782" s="340">
        <v>1</v>
      </c>
      <c r="K3782" s="21" t="s">
        <v>4846</v>
      </c>
      <c r="L3782" s="21" t="s">
        <v>4847</v>
      </c>
      <c r="M3782" s="23"/>
      <c r="N3782" s="154"/>
      <c r="O3782" s="26">
        <v>0</v>
      </c>
      <c r="P3782" s="4">
        <v>0</v>
      </c>
      <c r="Q3782" s="70">
        <v>0</v>
      </c>
      <c r="R3782" s="70">
        <v>0</v>
      </c>
      <c r="S3782" s="70">
        <v>0</v>
      </c>
      <c r="T3782" s="4">
        <v>0</v>
      </c>
      <c r="U3782" s="4">
        <v>0</v>
      </c>
      <c r="V3782" s="28">
        <f t="shared" si="58"/>
        <v>0</v>
      </c>
    </row>
    <row r="3783" spans="1:22" ht="12.75" customHeight="1" x14ac:dyDescent="0.2">
      <c r="A3783" s="19">
        <v>3778</v>
      </c>
      <c r="B3783" s="19" t="s">
        <v>168</v>
      </c>
      <c r="C3783" s="50" t="s">
        <v>4437</v>
      </c>
      <c r="D3783" s="20" t="s">
        <v>4795</v>
      </c>
      <c r="E3783" s="21" t="s">
        <v>228</v>
      </c>
      <c r="F3783" s="21" t="s">
        <v>229</v>
      </c>
      <c r="G3783" s="37" t="s">
        <v>4796</v>
      </c>
      <c r="H3783" s="37" t="s">
        <v>4844</v>
      </c>
      <c r="I3783" s="169" t="s">
        <v>4854</v>
      </c>
      <c r="J3783" s="340">
        <v>1</v>
      </c>
      <c r="K3783" s="21" t="s">
        <v>4846</v>
      </c>
      <c r="L3783" s="21" t="s">
        <v>4847</v>
      </c>
      <c r="M3783" s="23"/>
      <c r="N3783" s="154"/>
      <c r="O3783" s="26">
        <v>0</v>
      </c>
      <c r="P3783" s="4">
        <v>0</v>
      </c>
      <c r="Q3783" s="70">
        <v>0</v>
      </c>
      <c r="R3783" s="70">
        <v>0</v>
      </c>
      <c r="S3783" s="70">
        <v>0</v>
      </c>
      <c r="T3783" s="4">
        <v>0</v>
      </c>
      <c r="U3783" s="4">
        <v>0</v>
      </c>
      <c r="V3783" s="28">
        <f t="shared" ref="V3783:V3846" si="59">SUM(O3783:U3783)</f>
        <v>0</v>
      </c>
    </row>
    <row r="3784" spans="1:22" ht="12.75" customHeight="1" x14ac:dyDescent="0.2">
      <c r="A3784" s="19">
        <v>3779</v>
      </c>
      <c r="B3784" s="19" t="s">
        <v>168</v>
      </c>
      <c r="C3784" s="50" t="s">
        <v>4437</v>
      </c>
      <c r="D3784" s="20" t="s">
        <v>4795</v>
      </c>
      <c r="E3784" s="35" t="s">
        <v>189</v>
      </c>
      <c r="F3784" s="21" t="s">
        <v>635</v>
      </c>
      <c r="G3784" s="37" t="s">
        <v>4796</v>
      </c>
      <c r="H3784" s="37" t="s">
        <v>4844</v>
      </c>
      <c r="I3784" s="169" t="s">
        <v>4855</v>
      </c>
      <c r="J3784" s="340">
        <v>1</v>
      </c>
      <c r="K3784" s="351" t="s">
        <v>4856</v>
      </c>
      <c r="L3784" s="21" t="s">
        <v>4857</v>
      </c>
      <c r="M3784" s="23" t="s">
        <v>214</v>
      </c>
      <c r="N3784" s="154" t="s">
        <v>218</v>
      </c>
      <c r="O3784" s="26">
        <v>0</v>
      </c>
      <c r="P3784" s="4">
        <v>0</v>
      </c>
      <c r="Q3784" s="70">
        <v>0</v>
      </c>
      <c r="R3784" s="70">
        <v>0</v>
      </c>
      <c r="S3784" s="70">
        <v>0</v>
      </c>
      <c r="T3784" s="4">
        <v>0</v>
      </c>
      <c r="U3784" s="4">
        <v>0</v>
      </c>
      <c r="V3784" s="28">
        <f t="shared" si="59"/>
        <v>0</v>
      </c>
    </row>
    <row r="3785" spans="1:22" ht="12.75" customHeight="1" x14ac:dyDescent="0.2">
      <c r="A3785" s="19">
        <v>3780</v>
      </c>
      <c r="B3785" s="19" t="s">
        <v>168</v>
      </c>
      <c r="C3785" s="50" t="s">
        <v>4437</v>
      </c>
      <c r="D3785" s="20" t="s">
        <v>4795</v>
      </c>
      <c r="E3785" s="35" t="s">
        <v>189</v>
      </c>
      <c r="F3785" s="21" t="s">
        <v>635</v>
      </c>
      <c r="G3785" s="37" t="s">
        <v>4796</v>
      </c>
      <c r="H3785" s="37" t="s">
        <v>4844</v>
      </c>
      <c r="I3785" s="169" t="s">
        <v>4855</v>
      </c>
      <c r="J3785" s="340">
        <v>1</v>
      </c>
      <c r="K3785" s="351" t="s">
        <v>4856</v>
      </c>
      <c r="L3785" s="21" t="s">
        <v>4857</v>
      </c>
      <c r="M3785" s="23" t="s">
        <v>214</v>
      </c>
      <c r="N3785" s="154" t="s">
        <v>216</v>
      </c>
      <c r="O3785" s="26">
        <v>0</v>
      </c>
      <c r="P3785" s="4">
        <v>0</v>
      </c>
      <c r="Q3785" s="70">
        <v>0</v>
      </c>
      <c r="R3785" s="70">
        <v>0</v>
      </c>
      <c r="S3785" s="70">
        <v>0</v>
      </c>
      <c r="T3785" s="4">
        <v>0</v>
      </c>
      <c r="U3785" s="4">
        <v>0</v>
      </c>
      <c r="V3785" s="28">
        <f t="shared" si="59"/>
        <v>0</v>
      </c>
    </row>
    <row r="3786" spans="1:22" ht="12.75" customHeight="1" x14ac:dyDescent="0.2">
      <c r="A3786" s="19">
        <v>3781</v>
      </c>
      <c r="B3786" s="19" t="s">
        <v>168</v>
      </c>
      <c r="C3786" s="50" t="s">
        <v>4437</v>
      </c>
      <c r="D3786" s="20" t="s">
        <v>4795</v>
      </c>
      <c r="E3786" s="35" t="s">
        <v>189</v>
      </c>
      <c r="F3786" s="21" t="s">
        <v>376</v>
      </c>
      <c r="G3786" s="37" t="s">
        <v>4796</v>
      </c>
      <c r="H3786" s="37" t="s">
        <v>4844</v>
      </c>
      <c r="I3786" s="169" t="s">
        <v>4855</v>
      </c>
      <c r="J3786" s="340">
        <v>1</v>
      </c>
      <c r="K3786" s="353" t="s">
        <v>4858</v>
      </c>
      <c r="L3786" s="275" t="s">
        <v>4859</v>
      </c>
      <c r="M3786" s="23" t="s">
        <v>40</v>
      </c>
      <c r="N3786" s="154" t="s">
        <v>107</v>
      </c>
      <c r="O3786" s="26">
        <v>0</v>
      </c>
      <c r="P3786" s="4">
        <v>0</v>
      </c>
      <c r="Q3786" s="70">
        <v>0</v>
      </c>
      <c r="R3786" s="70">
        <v>0</v>
      </c>
      <c r="S3786" s="70">
        <v>0</v>
      </c>
      <c r="T3786" s="4">
        <v>0</v>
      </c>
      <c r="U3786" s="4">
        <v>0</v>
      </c>
      <c r="V3786" s="28">
        <f t="shared" si="59"/>
        <v>0</v>
      </c>
    </row>
    <row r="3787" spans="1:22" ht="12.75" customHeight="1" x14ac:dyDescent="0.2">
      <c r="A3787" s="19">
        <v>3782</v>
      </c>
      <c r="B3787" s="19" t="s">
        <v>168</v>
      </c>
      <c r="C3787" s="50" t="s">
        <v>4437</v>
      </c>
      <c r="D3787" s="20" t="s">
        <v>4795</v>
      </c>
      <c r="E3787" s="35" t="s">
        <v>189</v>
      </c>
      <c r="F3787" s="21" t="s">
        <v>376</v>
      </c>
      <c r="G3787" s="37" t="s">
        <v>4796</v>
      </c>
      <c r="H3787" s="37" t="s">
        <v>4844</v>
      </c>
      <c r="I3787" s="169" t="s">
        <v>4855</v>
      </c>
      <c r="J3787" s="340">
        <v>1</v>
      </c>
      <c r="K3787" s="351" t="s">
        <v>4860</v>
      </c>
      <c r="L3787" s="21" t="s">
        <v>4861</v>
      </c>
      <c r="M3787" s="23" t="s">
        <v>37</v>
      </c>
      <c r="N3787" s="154" t="s">
        <v>568</v>
      </c>
      <c r="O3787" s="26">
        <v>0</v>
      </c>
      <c r="P3787" s="4">
        <v>0</v>
      </c>
      <c r="Q3787" s="70">
        <v>0</v>
      </c>
      <c r="R3787" s="70">
        <v>0</v>
      </c>
      <c r="S3787" s="70">
        <v>0</v>
      </c>
      <c r="T3787" s="4">
        <v>0</v>
      </c>
      <c r="U3787" s="4">
        <v>0</v>
      </c>
      <c r="V3787" s="28">
        <f t="shared" si="59"/>
        <v>0</v>
      </c>
    </row>
    <row r="3788" spans="1:22" ht="12.75" customHeight="1" x14ac:dyDescent="0.2">
      <c r="A3788" s="19">
        <v>3783</v>
      </c>
      <c r="B3788" s="19" t="s">
        <v>168</v>
      </c>
      <c r="C3788" s="50" t="s">
        <v>4437</v>
      </c>
      <c r="D3788" s="20" t="s">
        <v>4795</v>
      </c>
      <c r="E3788" s="35" t="s">
        <v>189</v>
      </c>
      <c r="F3788" s="21"/>
      <c r="G3788" s="37" t="s">
        <v>4796</v>
      </c>
      <c r="H3788" s="37" t="s">
        <v>4844</v>
      </c>
      <c r="I3788" s="169" t="s">
        <v>4855</v>
      </c>
      <c r="J3788" s="340">
        <v>1</v>
      </c>
      <c r="K3788" s="351" t="s">
        <v>4860</v>
      </c>
      <c r="L3788" s="21" t="s">
        <v>4861</v>
      </c>
      <c r="M3788" s="23"/>
      <c r="N3788" s="154"/>
      <c r="O3788" s="26">
        <v>0</v>
      </c>
      <c r="P3788" s="4">
        <v>0</v>
      </c>
      <c r="Q3788" s="70">
        <v>0</v>
      </c>
      <c r="R3788" s="70">
        <v>0</v>
      </c>
      <c r="S3788" s="70">
        <v>0</v>
      </c>
      <c r="T3788" s="4">
        <v>0</v>
      </c>
      <c r="U3788" s="4">
        <v>0</v>
      </c>
      <c r="V3788" s="28">
        <f t="shared" si="59"/>
        <v>0</v>
      </c>
    </row>
    <row r="3789" spans="1:22" ht="19.5" customHeight="1" x14ac:dyDescent="0.2">
      <c r="A3789" s="19">
        <v>3784</v>
      </c>
      <c r="B3789" s="19" t="s">
        <v>168</v>
      </c>
      <c r="C3789" s="50" t="s">
        <v>4437</v>
      </c>
      <c r="D3789" s="20" t="s">
        <v>4795</v>
      </c>
      <c r="E3789" s="35" t="s">
        <v>189</v>
      </c>
      <c r="F3789" s="21" t="s">
        <v>635</v>
      </c>
      <c r="G3789" s="37" t="s">
        <v>4796</v>
      </c>
      <c r="H3789" s="37" t="s">
        <v>4844</v>
      </c>
      <c r="I3789" s="169" t="s">
        <v>4862</v>
      </c>
      <c r="J3789" s="21">
        <v>2</v>
      </c>
      <c r="K3789" s="351" t="s">
        <v>4863</v>
      </c>
      <c r="L3789" s="21" t="s">
        <v>4864</v>
      </c>
      <c r="M3789" s="23" t="s">
        <v>196</v>
      </c>
      <c r="N3789" s="154" t="s">
        <v>197</v>
      </c>
      <c r="O3789" s="26">
        <v>0</v>
      </c>
      <c r="P3789" s="4">
        <v>12420000</v>
      </c>
      <c r="Q3789" s="70">
        <v>0</v>
      </c>
      <c r="R3789" s="70">
        <v>0</v>
      </c>
      <c r="S3789" s="70">
        <v>0</v>
      </c>
      <c r="T3789" s="4">
        <v>0</v>
      </c>
      <c r="U3789" s="4">
        <v>0</v>
      </c>
      <c r="V3789" s="28">
        <f t="shared" si="59"/>
        <v>12420000</v>
      </c>
    </row>
    <row r="3790" spans="1:22" ht="29.25" customHeight="1" x14ac:dyDescent="0.2">
      <c r="A3790" s="19">
        <v>3785</v>
      </c>
      <c r="B3790" s="19" t="s">
        <v>168</v>
      </c>
      <c r="C3790" s="50" t="s">
        <v>4437</v>
      </c>
      <c r="D3790" s="20" t="s">
        <v>4795</v>
      </c>
      <c r="E3790" s="35" t="s">
        <v>189</v>
      </c>
      <c r="F3790" s="21" t="s">
        <v>635</v>
      </c>
      <c r="G3790" s="37" t="s">
        <v>4796</v>
      </c>
      <c r="H3790" s="37" t="s">
        <v>4844</v>
      </c>
      <c r="I3790" s="169" t="s">
        <v>4862</v>
      </c>
      <c r="J3790" s="21">
        <v>2</v>
      </c>
      <c r="K3790" s="351" t="s">
        <v>4863</v>
      </c>
      <c r="L3790" s="21" t="s">
        <v>4864</v>
      </c>
      <c r="M3790" s="23" t="s">
        <v>224</v>
      </c>
      <c r="N3790" s="154" t="s">
        <v>226</v>
      </c>
      <c r="O3790" s="26">
        <v>0</v>
      </c>
      <c r="P3790" s="4">
        <v>2000000</v>
      </c>
      <c r="Q3790" s="70">
        <v>0</v>
      </c>
      <c r="R3790" s="70">
        <v>0</v>
      </c>
      <c r="S3790" s="70">
        <v>0</v>
      </c>
      <c r="T3790" s="4">
        <v>0</v>
      </c>
      <c r="U3790" s="4">
        <v>0</v>
      </c>
      <c r="V3790" s="28">
        <f t="shared" si="59"/>
        <v>2000000</v>
      </c>
    </row>
    <row r="3791" spans="1:22" ht="12.75" customHeight="1" x14ac:dyDescent="0.2">
      <c r="A3791" s="19">
        <v>3786</v>
      </c>
      <c r="B3791" s="19" t="s">
        <v>168</v>
      </c>
      <c r="C3791" s="50" t="s">
        <v>4437</v>
      </c>
      <c r="D3791" s="20" t="s">
        <v>4795</v>
      </c>
      <c r="E3791" s="35" t="s">
        <v>189</v>
      </c>
      <c r="F3791" s="21" t="s">
        <v>635</v>
      </c>
      <c r="G3791" s="37" t="s">
        <v>4796</v>
      </c>
      <c r="H3791" s="37" t="s">
        <v>4844</v>
      </c>
      <c r="I3791" s="169" t="s">
        <v>4862</v>
      </c>
      <c r="J3791" s="21">
        <v>2</v>
      </c>
      <c r="K3791" s="351" t="s">
        <v>4863</v>
      </c>
      <c r="L3791" s="21" t="s">
        <v>4864</v>
      </c>
      <c r="M3791" s="23" t="s">
        <v>224</v>
      </c>
      <c r="N3791" s="154" t="s">
        <v>225</v>
      </c>
      <c r="O3791" s="26">
        <v>0</v>
      </c>
      <c r="P3791" s="4">
        <v>1000000</v>
      </c>
      <c r="Q3791" s="70">
        <v>0</v>
      </c>
      <c r="R3791" s="70">
        <v>0</v>
      </c>
      <c r="S3791" s="70">
        <v>0</v>
      </c>
      <c r="T3791" s="4">
        <v>0</v>
      </c>
      <c r="U3791" s="4">
        <v>0</v>
      </c>
      <c r="V3791" s="28">
        <f t="shared" si="59"/>
        <v>1000000</v>
      </c>
    </row>
    <row r="3792" spans="1:22" ht="12.75" customHeight="1" x14ac:dyDescent="0.2">
      <c r="A3792" s="19">
        <v>3787</v>
      </c>
      <c r="B3792" s="19" t="s">
        <v>168</v>
      </c>
      <c r="C3792" s="50" t="s">
        <v>4437</v>
      </c>
      <c r="D3792" s="20" t="s">
        <v>4795</v>
      </c>
      <c r="E3792" s="35" t="s">
        <v>189</v>
      </c>
      <c r="F3792" s="21" t="s">
        <v>635</v>
      </c>
      <c r="G3792" s="37" t="s">
        <v>4796</v>
      </c>
      <c r="H3792" s="37" t="s">
        <v>4844</v>
      </c>
      <c r="I3792" s="169" t="s">
        <v>4862</v>
      </c>
      <c r="J3792" s="21">
        <v>2</v>
      </c>
      <c r="K3792" s="351" t="s">
        <v>4863</v>
      </c>
      <c r="L3792" s="21" t="s">
        <v>4864</v>
      </c>
      <c r="M3792" s="23" t="s">
        <v>37</v>
      </c>
      <c r="N3792" s="154" t="s">
        <v>223</v>
      </c>
      <c r="O3792" s="26">
        <v>0</v>
      </c>
      <c r="P3792" s="4">
        <v>916098.0779957159</v>
      </c>
      <c r="Q3792" s="70">
        <v>0</v>
      </c>
      <c r="R3792" s="70">
        <v>0</v>
      </c>
      <c r="S3792" s="70">
        <v>0</v>
      </c>
      <c r="T3792" s="4">
        <v>0</v>
      </c>
      <c r="U3792" s="4">
        <v>0</v>
      </c>
      <c r="V3792" s="28">
        <f t="shared" si="59"/>
        <v>916098.0779957159</v>
      </c>
    </row>
    <row r="3793" spans="1:22" ht="12.75" customHeight="1" x14ac:dyDescent="0.2">
      <c r="A3793" s="19">
        <v>3788</v>
      </c>
      <c r="B3793" s="19" t="s">
        <v>168</v>
      </c>
      <c r="C3793" s="50" t="s">
        <v>4437</v>
      </c>
      <c r="D3793" s="20" t="s">
        <v>4795</v>
      </c>
      <c r="E3793" s="35" t="s">
        <v>189</v>
      </c>
      <c r="F3793" s="21" t="s">
        <v>635</v>
      </c>
      <c r="G3793" s="37" t="s">
        <v>4796</v>
      </c>
      <c r="H3793" s="37" t="s">
        <v>4844</v>
      </c>
      <c r="I3793" s="169" t="s">
        <v>4862</v>
      </c>
      <c r="J3793" s="21">
        <v>2</v>
      </c>
      <c r="K3793" s="351" t="s">
        <v>4863</v>
      </c>
      <c r="L3793" s="21" t="s">
        <v>4864</v>
      </c>
      <c r="M3793" s="23" t="s">
        <v>214</v>
      </c>
      <c r="N3793" s="154" t="s">
        <v>219</v>
      </c>
      <c r="O3793" s="26">
        <v>0</v>
      </c>
      <c r="P3793" s="4">
        <v>6600000</v>
      </c>
      <c r="Q3793" s="70">
        <v>0</v>
      </c>
      <c r="R3793" s="70">
        <v>0</v>
      </c>
      <c r="S3793" s="70">
        <v>0</v>
      </c>
      <c r="T3793" s="4">
        <v>0</v>
      </c>
      <c r="U3793" s="4">
        <v>0</v>
      </c>
      <c r="V3793" s="28">
        <f t="shared" si="59"/>
        <v>6600000</v>
      </c>
    </row>
    <row r="3794" spans="1:22" ht="12.75" customHeight="1" x14ac:dyDescent="0.2">
      <c r="A3794" s="19">
        <v>3789</v>
      </c>
      <c r="B3794" s="19" t="s">
        <v>154</v>
      </c>
      <c r="C3794" s="50" t="s">
        <v>4437</v>
      </c>
      <c r="D3794" s="20" t="s">
        <v>4865</v>
      </c>
      <c r="E3794" s="49" t="s">
        <v>148</v>
      </c>
      <c r="F3794" s="21" t="s">
        <v>149</v>
      </c>
      <c r="G3794" s="22" t="s">
        <v>4866</v>
      </c>
      <c r="H3794" s="22" t="s">
        <v>4867</v>
      </c>
      <c r="I3794" s="113" t="s">
        <v>4868</v>
      </c>
      <c r="J3794" s="25">
        <v>3</v>
      </c>
      <c r="K3794" s="323" t="s">
        <v>4869</v>
      </c>
      <c r="L3794" s="246" t="s">
        <v>4870</v>
      </c>
      <c r="M3794" s="23" t="s">
        <v>31</v>
      </c>
      <c r="N3794" s="154" t="s">
        <v>113</v>
      </c>
      <c r="O3794" s="26">
        <v>0</v>
      </c>
      <c r="P3794" s="4">
        <v>0</v>
      </c>
      <c r="Q3794" s="70">
        <v>25200000</v>
      </c>
      <c r="R3794" s="70">
        <v>0</v>
      </c>
      <c r="S3794" s="70">
        <v>0</v>
      </c>
      <c r="T3794" s="4">
        <v>0</v>
      </c>
      <c r="U3794" s="4">
        <v>0</v>
      </c>
      <c r="V3794" s="28">
        <f t="shared" si="59"/>
        <v>25200000</v>
      </c>
    </row>
    <row r="3795" spans="1:22" ht="12.75" customHeight="1" x14ac:dyDescent="0.2">
      <c r="A3795" s="19">
        <v>3790</v>
      </c>
      <c r="B3795" s="19" t="s">
        <v>154</v>
      </c>
      <c r="C3795" s="50" t="s">
        <v>4437</v>
      </c>
      <c r="D3795" s="20" t="s">
        <v>4865</v>
      </c>
      <c r="E3795" s="49" t="s">
        <v>148</v>
      </c>
      <c r="F3795" s="21" t="s">
        <v>149</v>
      </c>
      <c r="G3795" s="22" t="s">
        <v>4866</v>
      </c>
      <c r="H3795" s="22" t="s">
        <v>4867</v>
      </c>
      <c r="I3795" s="113" t="s">
        <v>4868</v>
      </c>
      <c r="J3795" s="25">
        <v>3</v>
      </c>
      <c r="K3795" s="172" t="s">
        <v>4871</v>
      </c>
      <c r="L3795" s="246" t="s">
        <v>4872</v>
      </c>
      <c r="M3795" s="23" t="s">
        <v>31</v>
      </c>
      <c r="N3795" s="154" t="s">
        <v>32</v>
      </c>
      <c r="O3795" s="26">
        <v>0</v>
      </c>
      <c r="P3795" s="4">
        <v>0</v>
      </c>
      <c r="Q3795" s="70">
        <v>53400000</v>
      </c>
      <c r="R3795" s="70">
        <v>0</v>
      </c>
      <c r="S3795" s="70">
        <v>0</v>
      </c>
      <c r="T3795" s="4">
        <v>0</v>
      </c>
      <c r="U3795" s="4">
        <v>0</v>
      </c>
      <c r="V3795" s="28">
        <f t="shared" si="59"/>
        <v>53400000</v>
      </c>
    </row>
    <row r="3796" spans="1:22" ht="12.75" customHeight="1" x14ac:dyDescent="0.2">
      <c r="A3796" s="19">
        <v>3791</v>
      </c>
      <c r="B3796" s="19" t="s">
        <v>71</v>
      </c>
      <c r="C3796" s="50" t="s">
        <v>4437</v>
      </c>
      <c r="D3796" s="20" t="s">
        <v>4865</v>
      </c>
      <c r="E3796" s="21" t="s">
        <v>130</v>
      </c>
      <c r="F3796" s="21" t="s">
        <v>131</v>
      </c>
      <c r="G3796" s="22" t="s">
        <v>4866</v>
      </c>
      <c r="H3796" s="37" t="s">
        <v>4873</v>
      </c>
      <c r="I3796" s="113" t="s">
        <v>4874</v>
      </c>
      <c r="J3796" s="25">
        <v>1</v>
      </c>
      <c r="K3796" s="82" t="s">
        <v>4875</v>
      </c>
      <c r="L3796" s="246" t="s">
        <v>4876</v>
      </c>
      <c r="M3796" s="23" t="s">
        <v>31</v>
      </c>
      <c r="N3796" s="154" t="s">
        <v>32</v>
      </c>
      <c r="O3796" s="26">
        <v>0</v>
      </c>
      <c r="P3796" s="4">
        <v>0</v>
      </c>
      <c r="Q3796" s="70">
        <v>42000000</v>
      </c>
      <c r="R3796" s="70">
        <v>0</v>
      </c>
      <c r="S3796" s="70">
        <v>0</v>
      </c>
      <c r="T3796" s="4">
        <v>0</v>
      </c>
      <c r="U3796" s="4">
        <v>0</v>
      </c>
      <c r="V3796" s="28">
        <f t="shared" si="59"/>
        <v>42000000</v>
      </c>
    </row>
    <row r="3797" spans="1:22" ht="12.75" customHeight="1" x14ac:dyDescent="0.2">
      <c r="A3797" s="19">
        <v>3792</v>
      </c>
      <c r="B3797" s="19" t="s">
        <v>71</v>
      </c>
      <c r="C3797" s="50" t="s">
        <v>4437</v>
      </c>
      <c r="D3797" s="20" t="s">
        <v>4865</v>
      </c>
      <c r="E3797" s="21" t="s">
        <v>130</v>
      </c>
      <c r="F3797" s="21" t="s">
        <v>131</v>
      </c>
      <c r="G3797" s="22" t="s">
        <v>4866</v>
      </c>
      <c r="H3797" s="37" t="s">
        <v>4873</v>
      </c>
      <c r="I3797" s="113" t="s">
        <v>4874</v>
      </c>
      <c r="J3797" s="25">
        <v>1</v>
      </c>
      <c r="K3797" s="82" t="s">
        <v>4875</v>
      </c>
      <c r="L3797" s="113" t="s">
        <v>4877</v>
      </c>
      <c r="M3797" s="23" t="s">
        <v>31</v>
      </c>
      <c r="N3797" s="154" t="s">
        <v>113</v>
      </c>
      <c r="O3797" s="26">
        <v>0</v>
      </c>
      <c r="P3797" s="4">
        <v>0</v>
      </c>
      <c r="Q3797" s="70">
        <v>25200000</v>
      </c>
      <c r="R3797" s="70">
        <v>0</v>
      </c>
      <c r="S3797" s="70">
        <v>0</v>
      </c>
      <c r="T3797" s="4">
        <v>0</v>
      </c>
      <c r="U3797" s="4">
        <v>0</v>
      </c>
      <c r="V3797" s="28">
        <f t="shared" si="59"/>
        <v>25200000</v>
      </c>
    </row>
    <row r="3798" spans="1:22" ht="12.75" customHeight="1" x14ac:dyDescent="0.2">
      <c r="A3798" s="19">
        <v>3793</v>
      </c>
      <c r="B3798" s="19" t="s">
        <v>71</v>
      </c>
      <c r="C3798" s="50" t="s">
        <v>4437</v>
      </c>
      <c r="D3798" s="20" t="s">
        <v>4865</v>
      </c>
      <c r="E3798" s="21" t="s">
        <v>130</v>
      </c>
      <c r="F3798" s="21" t="s">
        <v>131</v>
      </c>
      <c r="G3798" s="22" t="s">
        <v>4866</v>
      </c>
      <c r="H3798" s="37" t="s">
        <v>4873</v>
      </c>
      <c r="I3798" s="113" t="s">
        <v>4874</v>
      </c>
      <c r="J3798" s="25">
        <v>1</v>
      </c>
      <c r="K3798" s="82" t="s">
        <v>4875</v>
      </c>
      <c r="L3798" s="113" t="s">
        <v>4877</v>
      </c>
      <c r="M3798" s="23" t="s">
        <v>201</v>
      </c>
      <c r="N3798" s="154" t="s">
        <v>246</v>
      </c>
      <c r="O3798" s="26">
        <v>0</v>
      </c>
      <c r="P3798" s="4">
        <v>0</v>
      </c>
      <c r="Q3798" s="70">
        <v>15000000</v>
      </c>
      <c r="R3798" s="70">
        <v>0</v>
      </c>
      <c r="S3798" s="70">
        <v>0</v>
      </c>
      <c r="T3798" s="4">
        <v>0</v>
      </c>
      <c r="U3798" s="4">
        <v>0</v>
      </c>
      <c r="V3798" s="28">
        <f t="shared" si="59"/>
        <v>15000000</v>
      </c>
    </row>
    <row r="3799" spans="1:22" ht="12.75" customHeight="1" x14ac:dyDescent="0.2">
      <c r="A3799" s="19">
        <v>3794</v>
      </c>
      <c r="B3799" s="19" t="s">
        <v>71</v>
      </c>
      <c r="C3799" s="50" t="s">
        <v>4437</v>
      </c>
      <c r="D3799" s="20" t="s">
        <v>4865</v>
      </c>
      <c r="E3799" s="21" t="s">
        <v>130</v>
      </c>
      <c r="F3799" s="21" t="s">
        <v>131</v>
      </c>
      <c r="G3799" s="22" t="s">
        <v>4866</v>
      </c>
      <c r="H3799" s="37" t="s">
        <v>4873</v>
      </c>
      <c r="I3799" s="113" t="s">
        <v>4874</v>
      </c>
      <c r="J3799" s="25">
        <v>1</v>
      </c>
      <c r="K3799" s="82" t="s">
        <v>4875</v>
      </c>
      <c r="L3799" s="113" t="s">
        <v>4877</v>
      </c>
      <c r="M3799" s="23" t="s">
        <v>214</v>
      </c>
      <c r="N3799" s="154" t="s">
        <v>218</v>
      </c>
      <c r="O3799" s="26">
        <v>0</v>
      </c>
      <c r="P3799" s="4">
        <v>0</v>
      </c>
      <c r="Q3799" s="70">
        <v>14000000</v>
      </c>
      <c r="R3799" s="70">
        <v>0</v>
      </c>
      <c r="S3799" s="70">
        <v>0</v>
      </c>
      <c r="T3799" s="4">
        <v>0</v>
      </c>
      <c r="U3799" s="4">
        <v>0</v>
      </c>
      <c r="V3799" s="28">
        <f t="shared" si="59"/>
        <v>14000000</v>
      </c>
    </row>
    <row r="3800" spans="1:22" ht="12.75" customHeight="1" x14ac:dyDescent="0.2">
      <c r="A3800" s="19">
        <v>3795</v>
      </c>
      <c r="B3800" s="19" t="s">
        <v>71</v>
      </c>
      <c r="C3800" s="50" t="s">
        <v>4437</v>
      </c>
      <c r="D3800" s="20" t="s">
        <v>4865</v>
      </c>
      <c r="E3800" s="21" t="s">
        <v>130</v>
      </c>
      <c r="F3800" s="21" t="s">
        <v>131</v>
      </c>
      <c r="G3800" s="22" t="s">
        <v>4866</v>
      </c>
      <c r="H3800" s="37" t="s">
        <v>4873</v>
      </c>
      <c r="I3800" s="113" t="s">
        <v>4874</v>
      </c>
      <c r="J3800" s="25">
        <v>1</v>
      </c>
      <c r="K3800" s="323" t="s">
        <v>4878</v>
      </c>
      <c r="L3800" s="323" t="s">
        <v>4879</v>
      </c>
      <c r="M3800" s="23"/>
      <c r="N3800" s="154"/>
      <c r="O3800" s="26">
        <v>0</v>
      </c>
      <c r="P3800" s="4">
        <v>0</v>
      </c>
      <c r="Q3800" s="70">
        <v>0</v>
      </c>
      <c r="R3800" s="70">
        <v>0</v>
      </c>
      <c r="S3800" s="70">
        <v>0</v>
      </c>
      <c r="T3800" s="4">
        <v>0</v>
      </c>
      <c r="U3800" s="4">
        <v>0</v>
      </c>
      <c r="V3800" s="28">
        <f t="shared" si="59"/>
        <v>0</v>
      </c>
    </row>
    <row r="3801" spans="1:22" ht="12.75" customHeight="1" x14ac:dyDescent="0.2">
      <c r="A3801" s="19">
        <v>3796</v>
      </c>
      <c r="B3801" s="19" t="s">
        <v>71</v>
      </c>
      <c r="C3801" s="50" t="s">
        <v>4437</v>
      </c>
      <c r="D3801" s="20" t="s">
        <v>4865</v>
      </c>
      <c r="E3801" s="21" t="s">
        <v>130</v>
      </c>
      <c r="F3801" s="21" t="s">
        <v>131</v>
      </c>
      <c r="G3801" s="22" t="s">
        <v>4866</v>
      </c>
      <c r="H3801" s="37" t="s">
        <v>4873</v>
      </c>
      <c r="I3801" s="113" t="s">
        <v>4874</v>
      </c>
      <c r="J3801" s="25">
        <v>1</v>
      </c>
      <c r="K3801" s="323" t="s">
        <v>4878</v>
      </c>
      <c r="L3801" s="323" t="s">
        <v>4880</v>
      </c>
      <c r="M3801" s="23"/>
      <c r="N3801" s="154"/>
      <c r="O3801" s="26">
        <v>0</v>
      </c>
      <c r="P3801" s="4">
        <v>0</v>
      </c>
      <c r="Q3801" s="70">
        <v>0</v>
      </c>
      <c r="R3801" s="70">
        <v>0</v>
      </c>
      <c r="S3801" s="70">
        <v>0</v>
      </c>
      <c r="T3801" s="4">
        <v>0</v>
      </c>
      <c r="U3801" s="4">
        <v>0</v>
      </c>
      <c r="V3801" s="28">
        <f t="shared" si="59"/>
        <v>0</v>
      </c>
    </row>
    <row r="3802" spans="1:22" ht="12.75" customHeight="1" x14ac:dyDescent="0.2">
      <c r="A3802" s="19">
        <v>3797</v>
      </c>
      <c r="B3802" s="19" t="s">
        <v>71</v>
      </c>
      <c r="C3802" s="50" t="s">
        <v>4437</v>
      </c>
      <c r="D3802" s="20" t="s">
        <v>4865</v>
      </c>
      <c r="E3802" s="21" t="s">
        <v>130</v>
      </c>
      <c r="F3802" s="21" t="s">
        <v>131</v>
      </c>
      <c r="G3802" s="22" t="s">
        <v>4866</v>
      </c>
      <c r="H3802" s="37" t="s">
        <v>4873</v>
      </c>
      <c r="I3802" s="113" t="s">
        <v>4874</v>
      </c>
      <c r="J3802" s="25">
        <v>1</v>
      </c>
      <c r="K3802" s="329" t="s">
        <v>4881</v>
      </c>
      <c r="L3802" s="323" t="s">
        <v>4882</v>
      </c>
      <c r="M3802" s="23" t="s">
        <v>31</v>
      </c>
      <c r="N3802" s="154" t="s">
        <v>32</v>
      </c>
      <c r="O3802" s="26">
        <v>0</v>
      </c>
      <c r="P3802" s="4">
        <v>0</v>
      </c>
      <c r="Q3802" s="70">
        <v>24000000</v>
      </c>
      <c r="R3802" s="70">
        <v>0</v>
      </c>
      <c r="S3802" s="70">
        <v>0</v>
      </c>
      <c r="T3802" s="4">
        <v>0</v>
      </c>
      <c r="U3802" s="4">
        <v>0</v>
      </c>
      <c r="V3802" s="28">
        <f t="shared" si="59"/>
        <v>24000000</v>
      </c>
    </row>
    <row r="3803" spans="1:22" ht="12.75" customHeight="1" x14ac:dyDescent="0.2">
      <c r="A3803" s="19">
        <v>3798</v>
      </c>
      <c r="B3803" s="19" t="s">
        <v>71</v>
      </c>
      <c r="C3803" s="50" t="s">
        <v>4437</v>
      </c>
      <c r="D3803" s="20" t="s">
        <v>4865</v>
      </c>
      <c r="E3803" s="21" t="s">
        <v>130</v>
      </c>
      <c r="F3803" s="21" t="s">
        <v>131</v>
      </c>
      <c r="G3803" s="22" t="s">
        <v>4866</v>
      </c>
      <c r="H3803" s="37" t="s">
        <v>4873</v>
      </c>
      <c r="I3803" s="113" t="s">
        <v>4883</v>
      </c>
      <c r="J3803" s="25">
        <v>3</v>
      </c>
      <c r="K3803" s="329" t="s">
        <v>4884</v>
      </c>
      <c r="L3803" s="323" t="s">
        <v>4885</v>
      </c>
      <c r="M3803" s="23"/>
      <c r="N3803" s="154"/>
      <c r="O3803" s="26">
        <v>0</v>
      </c>
      <c r="P3803" s="4">
        <v>0</v>
      </c>
      <c r="Q3803" s="70">
        <v>0</v>
      </c>
      <c r="R3803" s="70">
        <v>0</v>
      </c>
      <c r="S3803" s="70">
        <v>0</v>
      </c>
      <c r="T3803" s="4">
        <v>0</v>
      </c>
      <c r="U3803" s="4">
        <v>0</v>
      </c>
      <c r="V3803" s="28">
        <f t="shared" si="59"/>
        <v>0</v>
      </c>
    </row>
    <row r="3804" spans="1:22" ht="12.75" customHeight="1" x14ac:dyDescent="0.2">
      <c r="A3804" s="19">
        <v>3799</v>
      </c>
      <c r="B3804" s="19" t="s">
        <v>71</v>
      </c>
      <c r="C3804" s="50" t="s">
        <v>4437</v>
      </c>
      <c r="D3804" s="20" t="s">
        <v>4865</v>
      </c>
      <c r="E3804" s="21" t="s">
        <v>130</v>
      </c>
      <c r="F3804" s="21" t="s">
        <v>131</v>
      </c>
      <c r="G3804" s="22" t="s">
        <v>4866</v>
      </c>
      <c r="H3804" s="37" t="s">
        <v>4873</v>
      </c>
      <c r="I3804" s="113" t="s">
        <v>4883</v>
      </c>
      <c r="J3804" s="25">
        <v>3</v>
      </c>
      <c r="K3804" s="329"/>
      <c r="L3804" s="113"/>
      <c r="M3804" s="23"/>
      <c r="N3804" s="154"/>
      <c r="O3804" s="26">
        <v>0</v>
      </c>
      <c r="P3804" s="4">
        <v>0</v>
      </c>
      <c r="Q3804" s="70">
        <v>0</v>
      </c>
      <c r="R3804" s="70">
        <v>0</v>
      </c>
      <c r="S3804" s="70">
        <v>0</v>
      </c>
      <c r="T3804" s="4">
        <v>0</v>
      </c>
      <c r="U3804" s="4">
        <v>0</v>
      </c>
      <c r="V3804" s="28">
        <f t="shared" si="59"/>
        <v>0</v>
      </c>
    </row>
    <row r="3805" spans="1:22" ht="12.75" customHeight="1" x14ac:dyDescent="0.2">
      <c r="A3805" s="19">
        <v>3800</v>
      </c>
      <c r="B3805" s="19" t="s">
        <v>71</v>
      </c>
      <c r="C3805" s="50" t="s">
        <v>4437</v>
      </c>
      <c r="D3805" s="20" t="s">
        <v>4865</v>
      </c>
      <c r="E3805" s="21" t="s">
        <v>130</v>
      </c>
      <c r="F3805" s="21" t="s">
        <v>131</v>
      </c>
      <c r="G3805" s="33" t="s">
        <v>4866</v>
      </c>
      <c r="H3805" s="38" t="s">
        <v>4873</v>
      </c>
      <c r="I3805" s="323" t="s">
        <v>4883</v>
      </c>
      <c r="J3805" s="42">
        <v>3</v>
      </c>
      <c r="K3805" s="355" t="s">
        <v>4886</v>
      </c>
      <c r="L3805" s="323" t="s">
        <v>4887</v>
      </c>
      <c r="M3805" s="23" t="s">
        <v>45</v>
      </c>
      <c r="N3805" s="154" t="s">
        <v>46</v>
      </c>
      <c r="O3805" s="26">
        <v>0</v>
      </c>
      <c r="P3805" s="4">
        <v>0</v>
      </c>
      <c r="Q3805" s="70">
        <v>20000000</v>
      </c>
      <c r="R3805" s="70">
        <v>0</v>
      </c>
      <c r="S3805" s="70">
        <v>0</v>
      </c>
      <c r="T3805" s="4">
        <v>0</v>
      </c>
      <c r="U3805" s="4">
        <v>0</v>
      </c>
      <c r="V3805" s="28">
        <f t="shared" si="59"/>
        <v>20000000</v>
      </c>
    </row>
    <row r="3806" spans="1:22" ht="12.75" customHeight="1" x14ac:dyDescent="0.2">
      <c r="A3806" s="19">
        <v>3801</v>
      </c>
      <c r="B3806" s="19" t="s">
        <v>168</v>
      </c>
      <c r="C3806" s="50" t="s">
        <v>4437</v>
      </c>
      <c r="D3806" s="20" t="s">
        <v>4865</v>
      </c>
      <c r="E3806" s="49" t="s">
        <v>260</v>
      </c>
      <c r="F3806" s="21" t="s">
        <v>2231</v>
      </c>
      <c r="G3806" s="22" t="s">
        <v>4866</v>
      </c>
      <c r="H3806" s="37" t="s">
        <v>4873</v>
      </c>
      <c r="I3806" s="113" t="s">
        <v>4888</v>
      </c>
      <c r="J3806" s="25">
        <v>1</v>
      </c>
      <c r="K3806" s="323" t="s">
        <v>4889</v>
      </c>
      <c r="L3806" s="113" t="s">
        <v>4890</v>
      </c>
      <c r="M3806" s="23"/>
      <c r="N3806" s="154"/>
      <c r="O3806" s="26">
        <v>0</v>
      </c>
      <c r="P3806" s="4">
        <v>0</v>
      </c>
      <c r="Q3806" s="70">
        <v>0</v>
      </c>
      <c r="R3806" s="70">
        <v>0</v>
      </c>
      <c r="S3806" s="70">
        <v>0</v>
      </c>
      <c r="T3806" s="4">
        <v>0</v>
      </c>
      <c r="U3806" s="4">
        <v>0</v>
      </c>
      <c r="V3806" s="28">
        <f t="shared" si="59"/>
        <v>0</v>
      </c>
    </row>
    <row r="3807" spans="1:22" ht="12.75" customHeight="1" x14ac:dyDescent="0.2">
      <c r="A3807" s="19">
        <v>3802</v>
      </c>
      <c r="B3807" s="19" t="s">
        <v>168</v>
      </c>
      <c r="C3807" s="50" t="s">
        <v>4437</v>
      </c>
      <c r="D3807" s="20" t="s">
        <v>4865</v>
      </c>
      <c r="E3807" s="49" t="s">
        <v>260</v>
      </c>
      <c r="F3807" s="21" t="s">
        <v>2231</v>
      </c>
      <c r="G3807" s="22" t="s">
        <v>4866</v>
      </c>
      <c r="H3807" s="37" t="s">
        <v>4873</v>
      </c>
      <c r="I3807" s="113" t="s">
        <v>4888</v>
      </c>
      <c r="J3807" s="25">
        <v>1</v>
      </c>
      <c r="K3807" s="323" t="s">
        <v>4891</v>
      </c>
      <c r="L3807" s="113" t="s">
        <v>4892</v>
      </c>
      <c r="M3807" s="23"/>
      <c r="N3807" s="154"/>
      <c r="O3807" s="26">
        <v>0</v>
      </c>
      <c r="P3807" s="4">
        <v>0</v>
      </c>
      <c r="Q3807" s="70">
        <v>0</v>
      </c>
      <c r="R3807" s="70">
        <v>0</v>
      </c>
      <c r="S3807" s="70">
        <v>0</v>
      </c>
      <c r="T3807" s="4">
        <v>0</v>
      </c>
      <c r="U3807" s="4">
        <v>0</v>
      </c>
      <c r="V3807" s="28">
        <f t="shared" si="59"/>
        <v>0</v>
      </c>
    </row>
    <row r="3808" spans="1:22" ht="12.75" customHeight="1" x14ac:dyDescent="0.2">
      <c r="A3808" s="19">
        <v>3803</v>
      </c>
      <c r="B3808" s="19" t="s">
        <v>168</v>
      </c>
      <c r="C3808" s="50" t="s">
        <v>4437</v>
      </c>
      <c r="D3808" s="20" t="s">
        <v>4865</v>
      </c>
      <c r="E3808" s="49" t="s">
        <v>260</v>
      </c>
      <c r="F3808" s="21" t="s">
        <v>2231</v>
      </c>
      <c r="G3808" s="22" t="s">
        <v>4866</v>
      </c>
      <c r="H3808" s="37" t="s">
        <v>4873</v>
      </c>
      <c r="I3808" s="113" t="s">
        <v>4888</v>
      </c>
      <c r="J3808" s="25">
        <v>1</v>
      </c>
      <c r="K3808" s="323"/>
      <c r="L3808" s="113"/>
      <c r="M3808" s="23"/>
      <c r="N3808" s="154"/>
      <c r="O3808" s="26">
        <v>0</v>
      </c>
      <c r="P3808" s="4">
        <v>0</v>
      </c>
      <c r="Q3808" s="70">
        <v>0</v>
      </c>
      <c r="R3808" s="70">
        <v>0</v>
      </c>
      <c r="S3808" s="70">
        <v>0</v>
      </c>
      <c r="T3808" s="4">
        <v>0</v>
      </c>
      <c r="U3808" s="4">
        <v>0</v>
      </c>
      <c r="V3808" s="28">
        <f t="shared" si="59"/>
        <v>0</v>
      </c>
    </row>
    <row r="3809" spans="1:22" ht="12.75" customHeight="1" x14ac:dyDescent="0.2">
      <c r="A3809" s="19">
        <v>3804</v>
      </c>
      <c r="B3809" s="19" t="s">
        <v>71</v>
      </c>
      <c r="C3809" s="50" t="s">
        <v>4437</v>
      </c>
      <c r="D3809" s="20" t="s">
        <v>4865</v>
      </c>
      <c r="E3809" s="21" t="s">
        <v>95</v>
      </c>
      <c r="F3809" s="21" t="s">
        <v>96</v>
      </c>
      <c r="G3809" s="22" t="s">
        <v>4866</v>
      </c>
      <c r="H3809" s="37" t="s">
        <v>4873</v>
      </c>
      <c r="I3809" s="113" t="s">
        <v>4623</v>
      </c>
      <c r="J3809" s="25">
        <v>5</v>
      </c>
      <c r="K3809" s="323"/>
      <c r="L3809" s="113"/>
      <c r="M3809" s="23"/>
      <c r="N3809" s="154"/>
      <c r="O3809" s="26">
        <v>0</v>
      </c>
      <c r="P3809" s="4">
        <v>0</v>
      </c>
      <c r="Q3809" s="70">
        <v>0</v>
      </c>
      <c r="R3809" s="70">
        <v>0</v>
      </c>
      <c r="S3809" s="70">
        <v>0</v>
      </c>
      <c r="T3809" s="4">
        <v>0</v>
      </c>
      <c r="U3809" s="4">
        <v>0</v>
      </c>
      <c r="V3809" s="28">
        <f t="shared" si="59"/>
        <v>0</v>
      </c>
    </row>
    <row r="3810" spans="1:22" ht="12.75" customHeight="1" x14ac:dyDescent="0.2">
      <c r="A3810" s="19">
        <v>3805</v>
      </c>
      <c r="B3810" s="19" t="s">
        <v>71</v>
      </c>
      <c r="C3810" s="50" t="s">
        <v>4437</v>
      </c>
      <c r="D3810" s="20" t="s">
        <v>4865</v>
      </c>
      <c r="E3810" s="21" t="s">
        <v>95</v>
      </c>
      <c r="F3810" s="21" t="s">
        <v>96</v>
      </c>
      <c r="G3810" s="22" t="s">
        <v>4866</v>
      </c>
      <c r="H3810" s="37" t="s">
        <v>4873</v>
      </c>
      <c r="I3810" s="113" t="s">
        <v>4623</v>
      </c>
      <c r="J3810" s="25">
        <v>5</v>
      </c>
      <c r="K3810" s="113" t="s">
        <v>4893</v>
      </c>
      <c r="L3810" s="113" t="s">
        <v>4894</v>
      </c>
      <c r="M3810" s="23" t="s">
        <v>31</v>
      </c>
      <c r="N3810" s="154" t="s">
        <v>113</v>
      </c>
      <c r="O3810" s="26">
        <v>0</v>
      </c>
      <c r="P3810" s="4">
        <v>0</v>
      </c>
      <c r="Q3810" s="70">
        <v>26400000</v>
      </c>
      <c r="R3810" s="70">
        <v>0</v>
      </c>
      <c r="S3810" s="70">
        <v>0</v>
      </c>
      <c r="T3810" s="4">
        <v>0</v>
      </c>
      <c r="U3810" s="4">
        <v>0</v>
      </c>
      <c r="V3810" s="28">
        <f t="shared" si="59"/>
        <v>26400000</v>
      </c>
    </row>
    <row r="3811" spans="1:22" ht="12.75" customHeight="1" x14ac:dyDescent="0.2">
      <c r="A3811" s="19">
        <v>3806</v>
      </c>
      <c r="B3811" s="19" t="s">
        <v>71</v>
      </c>
      <c r="C3811" s="50" t="s">
        <v>4437</v>
      </c>
      <c r="D3811" s="20" t="s">
        <v>4865</v>
      </c>
      <c r="E3811" s="21" t="s">
        <v>95</v>
      </c>
      <c r="F3811" s="21" t="s">
        <v>96</v>
      </c>
      <c r="G3811" s="22" t="s">
        <v>4866</v>
      </c>
      <c r="H3811" s="37" t="s">
        <v>4873</v>
      </c>
      <c r="I3811" s="113" t="s">
        <v>4623</v>
      </c>
      <c r="J3811" s="25">
        <v>5</v>
      </c>
      <c r="K3811" s="113"/>
      <c r="L3811" s="113"/>
      <c r="M3811" s="23" t="s">
        <v>37</v>
      </c>
      <c r="N3811" s="154" t="s">
        <v>221</v>
      </c>
      <c r="O3811" s="26">
        <v>0</v>
      </c>
      <c r="P3811" s="4">
        <v>0</v>
      </c>
      <c r="Q3811" s="70">
        <v>0</v>
      </c>
      <c r="R3811" s="70">
        <v>0</v>
      </c>
      <c r="S3811" s="70">
        <v>0</v>
      </c>
      <c r="T3811" s="4">
        <v>0</v>
      </c>
      <c r="U3811" s="4">
        <v>0</v>
      </c>
      <c r="V3811" s="28">
        <f t="shared" si="59"/>
        <v>0</v>
      </c>
    </row>
    <row r="3812" spans="1:22" ht="12.75" customHeight="1" x14ac:dyDescent="0.2">
      <c r="A3812" s="19">
        <v>3807</v>
      </c>
      <c r="B3812" s="19" t="s">
        <v>71</v>
      </c>
      <c r="C3812" s="50" t="s">
        <v>4437</v>
      </c>
      <c r="D3812" s="20" t="s">
        <v>4865</v>
      </c>
      <c r="E3812" s="21" t="s">
        <v>95</v>
      </c>
      <c r="F3812" s="21" t="s">
        <v>96</v>
      </c>
      <c r="G3812" s="22" t="s">
        <v>4866</v>
      </c>
      <c r="H3812" s="37" t="s">
        <v>4873</v>
      </c>
      <c r="I3812" s="113" t="s">
        <v>4623</v>
      </c>
      <c r="J3812" s="25">
        <v>5</v>
      </c>
      <c r="K3812" s="323" t="s">
        <v>4895</v>
      </c>
      <c r="L3812" s="113" t="s">
        <v>4880</v>
      </c>
      <c r="M3812" s="23" t="s">
        <v>37</v>
      </c>
      <c r="N3812" s="154" t="s">
        <v>1012</v>
      </c>
      <c r="O3812" s="26">
        <v>0</v>
      </c>
      <c r="P3812" s="4">
        <v>0</v>
      </c>
      <c r="Q3812" s="70">
        <v>10000000</v>
      </c>
      <c r="R3812" s="70">
        <v>0</v>
      </c>
      <c r="S3812" s="70">
        <v>0</v>
      </c>
      <c r="T3812" s="4">
        <v>0</v>
      </c>
      <c r="U3812" s="4">
        <v>0</v>
      </c>
      <c r="V3812" s="28">
        <f t="shared" si="59"/>
        <v>10000000</v>
      </c>
    </row>
    <row r="3813" spans="1:22" ht="12.75" customHeight="1" x14ac:dyDescent="0.2">
      <c r="A3813" s="19">
        <v>3808</v>
      </c>
      <c r="B3813" s="19" t="s">
        <v>127</v>
      </c>
      <c r="C3813" s="50" t="s">
        <v>4437</v>
      </c>
      <c r="D3813" s="20" t="s">
        <v>4865</v>
      </c>
      <c r="E3813" s="113" t="s">
        <v>4896</v>
      </c>
      <c r="F3813" s="21" t="s">
        <v>4897</v>
      </c>
      <c r="G3813" s="22" t="s">
        <v>4866</v>
      </c>
      <c r="H3813" s="37" t="s">
        <v>4873</v>
      </c>
      <c r="I3813" s="113" t="s">
        <v>4898</v>
      </c>
      <c r="J3813" s="25">
        <v>2</v>
      </c>
      <c r="K3813" s="323" t="s">
        <v>4899</v>
      </c>
      <c r="L3813" s="113" t="s">
        <v>4900</v>
      </c>
      <c r="M3813" s="23" t="s">
        <v>31</v>
      </c>
      <c r="N3813" s="154" t="s">
        <v>32</v>
      </c>
      <c r="O3813" s="26">
        <v>0</v>
      </c>
      <c r="P3813" s="4">
        <v>0</v>
      </c>
      <c r="Q3813" s="70">
        <v>59850000</v>
      </c>
      <c r="R3813" s="70">
        <v>0</v>
      </c>
      <c r="S3813" s="70">
        <v>0</v>
      </c>
      <c r="T3813" s="4">
        <v>0</v>
      </c>
      <c r="U3813" s="4">
        <v>0</v>
      </c>
      <c r="V3813" s="28">
        <f t="shared" si="59"/>
        <v>59850000</v>
      </c>
    </row>
    <row r="3814" spans="1:22" ht="12.75" customHeight="1" x14ac:dyDescent="0.2">
      <c r="A3814" s="19">
        <v>3809</v>
      </c>
      <c r="B3814" s="19" t="s">
        <v>127</v>
      </c>
      <c r="C3814" s="50" t="s">
        <v>4437</v>
      </c>
      <c r="D3814" s="20" t="s">
        <v>4865</v>
      </c>
      <c r="E3814" s="113" t="s">
        <v>4896</v>
      </c>
      <c r="F3814" s="21" t="s">
        <v>4897</v>
      </c>
      <c r="G3814" s="22" t="s">
        <v>4866</v>
      </c>
      <c r="H3814" s="37" t="s">
        <v>4873</v>
      </c>
      <c r="I3814" s="113" t="s">
        <v>4898</v>
      </c>
      <c r="J3814" s="25">
        <v>2</v>
      </c>
      <c r="K3814" s="113" t="s">
        <v>4901</v>
      </c>
      <c r="L3814" s="113" t="s">
        <v>4902</v>
      </c>
      <c r="M3814" s="23" t="s">
        <v>31</v>
      </c>
      <c r="N3814" s="154" t="s">
        <v>32</v>
      </c>
      <c r="O3814" s="26">
        <v>0</v>
      </c>
      <c r="P3814" s="4">
        <v>0</v>
      </c>
      <c r="Q3814" s="70">
        <v>0</v>
      </c>
      <c r="R3814" s="70">
        <v>0</v>
      </c>
      <c r="S3814" s="70">
        <v>0</v>
      </c>
      <c r="T3814" s="4">
        <v>0</v>
      </c>
      <c r="U3814" s="4">
        <v>0</v>
      </c>
      <c r="V3814" s="28">
        <f t="shared" si="59"/>
        <v>0</v>
      </c>
    </row>
    <row r="3815" spans="1:22" ht="12.75" customHeight="1" x14ac:dyDescent="0.2">
      <c r="A3815" s="19">
        <v>3810</v>
      </c>
      <c r="B3815" s="19" t="s">
        <v>127</v>
      </c>
      <c r="C3815" s="50" t="s">
        <v>4437</v>
      </c>
      <c r="D3815" s="20" t="s">
        <v>4865</v>
      </c>
      <c r="E3815" s="113" t="s">
        <v>4896</v>
      </c>
      <c r="F3815" s="21" t="s">
        <v>4897</v>
      </c>
      <c r="G3815" s="22" t="s">
        <v>4866</v>
      </c>
      <c r="H3815" s="37" t="s">
        <v>4873</v>
      </c>
      <c r="I3815" s="113" t="s">
        <v>4898</v>
      </c>
      <c r="J3815" s="25">
        <v>2</v>
      </c>
      <c r="K3815" s="113"/>
      <c r="L3815" s="113"/>
      <c r="M3815" s="23" t="s">
        <v>201</v>
      </c>
      <c r="N3815" s="154" t="s">
        <v>246</v>
      </c>
      <c r="O3815" s="26">
        <v>0</v>
      </c>
      <c r="P3815" s="4">
        <v>0</v>
      </c>
      <c r="Q3815" s="70">
        <v>0</v>
      </c>
      <c r="R3815" s="70">
        <v>0</v>
      </c>
      <c r="S3815" s="70">
        <v>0</v>
      </c>
      <c r="T3815" s="4">
        <v>0</v>
      </c>
      <c r="U3815" s="4">
        <v>0</v>
      </c>
      <c r="V3815" s="28">
        <f t="shared" si="59"/>
        <v>0</v>
      </c>
    </row>
    <row r="3816" spans="1:22" ht="12.75" customHeight="1" x14ac:dyDescent="0.2">
      <c r="A3816" s="19">
        <v>3811</v>
      </c>
      <c r="B3816" s="19" t="s">
        <v>71</v>
      </c>
      <c r="C3816" s="50" t="s">
        <v>4437</v>
      </c>
      <c r="D3816" s="20" t="s">
        <v>4865</v>
      </c>
      <c r="E3816" s="113" t="s">
        <v>4896</v>
      </c>
      <c r="F3816" s="21" t="s">
        <v>4897</v>
      </c>
      <c r="G3816" s="22" t="s">
        <v>4866</v>
      </c>
      <c r="H3816" s="37" t="s">
        <v>4873</v>
      </c>
      <c r="I3816" s="113" t="s">
        <v>4898</v>
      </c>
      <c r="J3816" s="25">
        <v>2</v>
      </c>
      <c r="K3816" s="323" t="s">
        <v>4903</v>
      </c>
      <c r="L3816" s="113" t="s">
        <v>4904</v>
      </c>
      <c r="M3816" s="23"/>
      <c r="N3816" s="154"/>
      <c r="O3816" s="26">
        <v>0</v>
      </c>
      <c r="P3816" s="4">
        <v>0</v>
      </c>
      <c r="Q3816" s="70">
        <v>0</v>
      </c>
      <c r="R3816" s="70">
        <v>0</v>
      </c>
      <c r="S3816" s="70">
        <v>0</v>
      </c>
      <c r="T3816" s="4">
        <v>0</v>
      </c>
      <c r="U3816" s="4">
        <v>0</v>
      </c>
      <c r="V3816" s="28">
        <f t="shared" si="59"/>
        <v>0</v>
      </c>
    </row>
    <row r="3817" spans="1:22" ht="12.75" customHeight="1" x14ac:dyDescent="0.2">
      <c r="A3817" s="19">
        <v>3812</v>
      </c>
      <c r="B3817" s="19" t="s">
        <v>168</v>
      </c>
      <c r="C3817" s="50" t="s">
        <v>4437</v>
      </c>
      <c r="D3817" s="20" t="s">
        <v>4865</v>
      </c>
      <c r="E3817" s="113" t="s">
        <v>1132</v>
      </c>
      <c r="F3817" s="21" t="s">
        <v>1133</v>
      </c>
      <c r="G3817" s="22" t="s">
        <v>4866</v>
      </c>
      <c r="H3817" s="37" t="s">
        <v>4873</v>
      </c>
      <c r="I3817" s="82" t="s">
        <v>4905</v>
      </c>
      <c r="J3817" s="25">
        <v>1</v>
      </c>
      <c r="K3817" s="356" t="s">
        <v>4906</v>
      </c>
      <c r="L3817" s="356" t="s">
        <v>4907</v>
      </c>
      <c r="M3817" s="23"/>
      <c r="N3817" s="154"/>
      <c r="O3817" s="26">
        <v>0</v>
      </c>
      <c r="P3817" s="4">
        <v>0</v>
      </c>
      <c r="Q3817" s="70">
        <v>0</v>
      </c>
      <c r="R3817" s="70">
        <v>0</v>
      </c>
      <c r="S3817" s="70">
        <v>0</v>
      </c>
      <c r="T3817" s="4">
        <v>0</v>
      </c>
      <c r="U3817" s="4">
        <v>0</v>
      </c>
      <c r="V3817" s="28">
        <f t="shared" si="59"/>
        <v>0</v>
      </c>
    </row>
    <row r="3818" spans="1:22" ht="12.75" customHeight="1" x14ac:dyDescent="0.2">
      <c r="A3818" s="19">
        <v>3813</v>
      </c>
      <c r="B3818" s="19" t="s">
        <v>168</v>
      </c>
      <c r="C3818" s="50" t="s">
        <v>4437</v>
      </c>
      <c r="D3818" s="20" t="s">
        <v>4865</v>
      </c>
      <c r="E3818" s="113" t="s">
        <v>1132</v>
      </c>
      <c r="F3818" s="21" t="s">
        <v>1133</v>
      </c>
      <c r="G3818" s="22" t="s">
        <v>4866</v>
      </c>
      <c r="H3818" s="37" t="s">
        <v>4873</v>
      </c>
      <c r="I3818" s="82" t="s">
        <v>4905</v>
      </c>
      <c r="J3818" s="25">
        <v>1</v>
      </c>
      <c r="K3818" s="356" t="s">
        <v>4908</v>
      </c>
      <c r="L3818" s="356" t="s">
        <v>4907</v>
      </c>
      <c r="M3818" s="23" t="s">
        <v>31</v>
      </c>
      <c r="N3818" s="154" t="s">
        <v>113</v>
      </c>
      <c r="O3818" s="26">
        <v>0</v>
      </c>
      <c r="P3818" s="4">
        <v>0</v>
      </c>
      <c r="Q3818" s="70">
        <v>40000000</v>
      </c>
      <c r="R3818" s="70">
        <v>0</v>
      </c>
      <c r="S3818" s="70">
        <v>0</v>
      </c>
      <c r="T3818" s="4">
        <v>0</v>
      </c>
      <c r="U3818" s="4">
        <v>0</v>
      </c>
      <c r="V3818" s="28">
        <f t="shared" si="59"/>
        <v>40000000</v>
      </c>
    </row>
    <row r="3819" spans="1:22" ht="12.75" customHeight="1" x14ac:dyDescent="0.2">
      <c r="A3819" s="19">
        <v>3814</v>
      </c>
      <c r="B3819" s="19" t="s">
        <v>168</v>
      </c>
      <c r="C3819" s="50" t="s">
        <v>4437</v>
      </c>
      <c r="D3819" s="20" t="s">
        <v>4865</v>
      </c>
      <c r="E3819" s="21" t="s">
        <v>78</v>
      </c>
      <c r="F3819" s="21" t="s">
        <v>79</v>
      </c>
      <c r="G3819" s="22" t="s">
        <v>4909</v>
      </c>
      <c r="H3819" s="22" t="s">
        <v>4910</v>
      </c>
      <c r="I3819" s="82" t="s">
        <v>4911</v>
      </c>
      <c r="J3819" s="25">
        <v>1</v>
      </c>
      <c r="K3819" s="82" t="s">
        <v>4912</v>
      </c>
      <c r="L3819" s="82" t="s">
        <v>4913</v>
      </c>
      <c r="M3819" s="23"/>
      <c r="N3819" s="154"/>
      <c r="O3819" s="26">
        <v>0</v>
      </c>
      <c r="P3819" s="4">
        <v>0</v>
      </c>
      <c r="Q3819" s="70">
        <v>0</v>
      </c>
      <c r="R3819" s="70">
        <v>0</v>
      </c>
      <c r="S3819" s="70">
        <v>0</v>
      </c>
      <c r="T3819" s="4">
        <v>0</v>
      </c>
      <c r="U3819" s="4">
        <v>0</v>
      </c>
      <c r="V3819" s="28">
        <f t="shared" si="59"/>
        <v>0</v>
      </c>
    </row>
    <row r="3820" spans="1:22" ht="12.75" customHeight="1" x14ac:dyDescent="0.2">
      <c r="A3820" s="19">
        <v>3815</v>
      </c>
      <c r="B3820" s="19" t="s">
        <v>168</v>
      </c>
      <c r="C3820" s="50" t="s">
        <v>4437</v>
      </c>
      <c r="D3820" s="20" t="s">
        <v>4865</v>
      </c>
      <c r="E3820" s="21" t="s">
        <v>78</v>
      </c>
      <c r="F3820" s="21" t="s">
        <v>79</v>
      </c>
      <c r="G3820" s="22" t="s">
        <v>4909</v>
      </c>
      <c r="H3820" s="22" t="s">
        <v>4910</v>
      </c>
      <c r="I3820" s="82" t="s">
        <v>4911</v>
      </c>
      <c r="J3820" s="25">
        <v>1</v>
      </c>
      <c r="K3820" s="82" t="s">
        <v>4914</v>
      </c>
      <c r="L3820" s="82" t="s">
        <v>4915</v>
      </c>
      <c r="M3820" s="23"/>
      <c r="N3820" s="154"/>
      <c r="O3820" s="26">
        <v>0</v>
      </c>
      <c r="P3820" s="4">
        <v>0</v>
      </c>
      <c r="Q3820" s="70">
        <v>0</v>
      </c>
      <c r="R3820" s="70">
        <v>0</v>
      </c>
      <c r="S3820" s="70">
        <v>0</v>
      </c>
      <c r="T3820" s="4">
        <v>0</v>
      </c>
      <c r="U3820" s="4">
        <v>0</v>
      </c>
      <c r="V3820" s="28">
        <f t="shared" si="59"/>
        <v>0</v>
      </c>
    </row>
    <row r="3821" spans="1:22" ht="12.75" customHeight="1" x14ac:dyDescent="0.2">
      <c r="A3821" s="19">
        <v>3816</v>
      </c>
      <c r="B3821" s="19" t="s">
        <v>168</v>
      </c>
      <c r="C3821" s="50" t="s">
        <v>4437</v>
      </c>
      <c r="D3821" s="20" t="s">
        <v>4865</v>
      </c>
      <c r="E3821" s="21" t="s">
        <v>78</v>
      </c>
      <c r="F3821" s="21" t="s">
        <v>79</v>
      </c>
      <c r="G3821" s="22" t="s">
        <v>4909</v>
      </c>
      <c r="H3821" s="22" t="s">
        <v>4910</v>
      </c>
      <c r="I3821" s="82" t="s">
        <v>4911</v>
      </c>
      <c r="J3821" s="25">
        <v>1</v>
      </c>
      <c r="K3821" s="82"/>
      <c r="L3821" s="82"/>
      <c r="M3821" s="23"/>
      <c r="N3821" s="154"/>
      <c r="O3821" s="26">
        <v>0</v>
      </c>
      <c r="P3821" s="4">
        <v>0</v>
      </c>
      <c r="Q3821" s="70">
        <v>0</v>
      </c>
      <c r="R3821" s="70">
        <v>0</v>
      </c>
      <c r="S3821" s="70">
        <v>0</v>
      </c>
      <c r="T3821" s="4">
        <v>0</v>
      </c>
      <c r="U3821" s="4">
        <v>0</v>
      </c>
      <c r="V3821" s="28">
        <f t="shared" si="59"/>
        <v>0</v>
      </c>
    </row>
    <row r="3822" spans="1:22" ht="12.75" customHeight="1" x14ac:dyDescent="0.2">
      <c r="A3822" s="19">
        <v>3817</v>
      </c>
      <c r="B3822" s="19" t="s">
        <v>168</v>
      </c>
      <c r="C3822" s="50" t="s">
        <v>4437</v>
      </c>
      <c r="D3822" s="20" t="s">
        <v>4865</v>
      </c>
      <c r="E3822" s="51" t="s">
        <v>169</v>
      </c>
      <c r="F3822" s="21" t="s">
        <v>179</v>
      </c>
      <c r="G3822" s="22" t="s">
        <v>4909</v>
      </c>
      <c r="H3822" s="22" t="s">
        <v>4916</v>
      </c>
      <c r="I3822" s="113" t="s">
        <v>4917</v>
      </c>
      <c r="J3822" s="25">
        <v>2</v>
      </c>
      <c r="K3822" s="82" t="s">
        <v>4918</v>
      </c>
      <c r="L3822" s="82" t="s">
        <v>4919</v>
      </c>
      <c r="M3822" s="23" t="s">
        <v>207</v>
      </c>
      <c r="N3822" s="154" t="s">
        <v>208</v>
      </c>
      <c r="O3822" s="26">
        <v>0</v>
      </c>
      <c r="P3822" s="4">
        <v>0</v>
      </c>
      <c r="Q3822" s="70">
        <v>8250000</v>
      </c>
      <c r="R3822" s="70">
        <v>0</v>
      </c>
      <c r="S3822" s="70">
        <v>0</v>
      </c>
      <c r="T3822" s="4">
        <v>0</v>
      </c>
      <c r="U3822" s="4">
        <v>0</v>
      </c>
      <c r="V3822" s="28">
        <f t="shared" si="59"/>
        <v>8250000</v>
      </c>
    </row>
    <row r="3823" spans="1:22" ht="12.75" customHeight="1" x14ac:dyDescent="0.2">
      <c r="A3823" s="19">
        <v>3818</v>
      </c>
      <c r="B3823" s="19" t="s">
        <v>168</v>
      </c>
      <c r="C3823" s="50" t="s">
        <v>4437</v>
      </c>
      <c r="D3823" s="20" t="s">
        <v>4865</v>
      </c>
      <c r="E3823" s="51" t="s">
        <v>169</v>
      </c>
      <c r="F3823" s="21" t="s">
        <v>179</v>
      </c>
      <c r="G3823" s="22" t="s">
        <v>4909</v>
      </c>
      <c r="H3823" s="22" t="s">
        <v>4916</v>
      </c>
      <c r="I3823" s="113" t="s">
        <v>4917</v>
      </c>
      <c r="J3823" s="25">
        <v>2</v>
      </c>
      <c r="K3823" s="82" t="s">
        <v>4920</v>
      </c>
      <c r="L3823" s="82" t="s">
        <v>4921</v>
      </c>
      <c r="M3823" s="23" t="s">
        <v>207</v>
      </c>
      <c r="N3823" s="154" t="s">
        <v>935</v>
      </c>
      <c r="O3823" s="26">
        <v>0</v>
      </c>
      <c r="P3823" s="4">
        <v>0</v>
      </c>
      <c r="Q3823" s="70">
        <v>8000000</v>
      </c>
      <c r="R3823" s="70">
        <v>0</v>
      </c>
      <c r="S3823" s="70">
        <v>0</v>
      </c>
      <c r="T3823" s="4">
        <v>0</v>
      </c>
      <c r="U3823" s="4">
        <v>0</v>
      </c>
      <c r="V3823" s="28">
        <f t="shared" si="59"/>
        <v>8000000</v>
      </c>
    </row>
    <row r="3824" spans="1:22" ht="12.75" customHeight="1" x14ac:dyDescent="0.2">
      <c r="A3824" s="19">
        <v>3819</v>
      </c>
      <c r="B3824" s="19" t="s">
        <v>168</v>
      </c>
      <c r="C3824" s="50" t="s">
        <v>4437</v>
      </c>
      <c r="D3824" s="20" t="s">
        <v>4865</v>
      </c>
      <c r="E3824" s="51" t="s">
        <v>169</v>
      </c>
      <c r="F3824" s="21" t="s">
        <v>179</v>
      </c>
      <c r="G3824" s="22" t="s">
        <v>4909</v>
      </c>
      <c r="H3824" s="22" t="s">
        <v>4916</v>
      </c>
      <c r="I3824" s="113" t="s">
        <v>4917</v>
      </c>
      <c r="J3824" s="25">
        <v>2</v>
      </c>
      <c r="K3824" s="82" t="s">
        <v>4922</v>
      </c>
      <c r="L3824" s="82" t="s">
        <v>4923</v>
      </c>
      <c r="M3824" s="23" t="s">
        <v>118</v>
      </c>
      <c r="N3824" s="154" t="s">
        <v>119</v>
      </c>
      <c r="O3824" s="26">
        <v>0</v>
      </c>
      <c r="P3824" s="4">
        <v>0</v>
      </c>
      <c r="Q3824" s="70">
        <v>7000000</v>
      </c>
      <c r="R3824" s="70">
        <v>0</v>
      </c>
      <c r="S3824" s="70">
        <v>0</v>
      </c>
      <c r="T3824" s="4">
        <v>0</v>
      </c>
      <c r="U3824" s="4">
        <v>0</v>
      </c>
      <c r="V3824" s="28">
        <f t="shared" si="59"/>
        <v>7000000</v>
      </c>
    </row>
    <row r="3825" spans="1:22" ht="12.75" customHeight="1" x14ac:dyDescent="0.2">
      <c r="A3825" s="19">
        <v>3820</v>
      </c>
      <c r="B3825" s="19" t="s">
        <v>168</v>
      </c>
      <c r="C3825" s="50" t="s">
        <v>4437</v>
      </c>
      <c r="D3825" s="20" t="s">
        <v>4865</v>
      </c>
      <c r="E3825" s="51" t="s">
        <v>169</v>
      </c>
      <c r="F3825" s="21" t="s">
        <v>179</v>
      </c>
      <c r="G3825" s="22" t="s">
        <v>4909</v>
      </c>
      <c r="H3825" s="22" t="s">
        <v>4916</v>
      </c>
      <c r="I3825" s="113" t="s">
        <v>4917</v>
      </c>
      <c r="J3825" s="25">
        <v>2</v>
      </c>
      <c r="K3825" s="82" t="s">
        <v>4924</v>
      </c>
      <c r="L3825" s="82" t="s">
        <v>4925</v>
      </c>
      <c r="M3825" s="23" t="s">
        <v>31</v>
      </c>
      <c r="N3825" s="154" t="s">
        <v>32</v>
      </c>
      <c r="O3825" s="26">
        <v>0</v>
      </c>
      <c r="P3825" s="4">
        <v>0</v>
      </c>
      <c r="Q3825" s="70">
        <v>29925000</v>
      </c>
      <c r="R3825" s="70">
        <v>0</v>
      </c>
      <c r="S3825" s="70">
        <v>0</v>
      </c>
      <c r="T3825" s="4">
        <v>0</v>
      </c>
      <c r="U3825" s="4">
        <v>0</v>
      </c>
      <c r="V3825" s="28">
        <f t="shared" si="59"/>
        <v>29925000</v>
      </c>
    </row>
    <row r="3826" spans="1:22" ht="12.75" customHeight="1" x14ac:dyDescent="0.2">
      <c r="A3826" s="19">
        <v>3821</v>
      </c>
      <c r="B3826" s="19" t="s">
        <v>77</v>
      </c>
      <c r="C3826" s="50" t="s">
        <v>4437</v>
      </c>
      <c r="D3826" s="20" t="s">
        <v>4865</v>
      </c>
      <c r="E3826" s="25" t="s">
        <v>89</v>
      </c>
      <c r="F3826" s="21" t="s">
        <v>90</v>
      </c>
      <c r="G3826" s="22" t="s">
        <v>4909</v>
      </c>
      <c r="H3826" s="22" t="s">
        <v>4916</v>
      </c>
      <c r="I3826" s="113" t="s">
        <v>4926</v>
      </c>
      <c r="J3826" s="25">
        <v>0</v>
      </c>
      <c r="K3826" s="82" t="s">
        <v>4927</v>
      </c>
      <c r="L3826" s="82" t="s">
        <v>4921</v>
      </c>
      <c r="M3826" s="23"/>
      <c r="N3826" s="154"/>
      <c r="O3826" s="26">
        <v>0</v>
      </c>
      <c r="P3826" s="4">
        <v>0</v>
      </c>
      <c r="Q3826" s="70">
        <v>0</v>
      </c>
      <c r="R3826" s="70">
        <v>0</v>
      </c>
      <c r="S3826" s="70">
        <v>0</v>
      </c>
      <c r="T3826" s="4">
        <v>0</v>
      </c>
      <c r="U3826" s="4">
        <v>0</v>
      </c>
      <c r="V3826" s="28">
        <f t="shared" si="59"/>
        <v>0</v>
      </c>
    </row>
    <row r="3827" spans="1:22" ht="12.75" customHeight="1" x14ac:dyDescent="0.2">
      <c r="A3827" s="19">
        <v>3822</v>
      </c>
      <c r="B3827" s="19" t="s">
        <v>94</v>
      </c>
      <c r="C3827" s="50" t="s">
        <v>4437</v>
      </c>
      <c r="D3827" s="20" t="s">
        <v>4865</v>
      </c>
      <c r="E3827" s="25" t="s">
        <v>89</v>
      </c>
      <c r="F3827" s="21" t="s">
        <v>90</v>
      </c>
      <c r="G3827" s="22" t="s">
        <v>4909</v>
      </c>
      <c r="H3827" s="22" t="s">
        <v>4916</v>
      </c>
      <c r="I3827" s="113" t="s">
        <v>4926</v>
      </c>
      <c r="J3827" s="25">
        <v>0</v>
      </c>
      <c r="K3827" s="82" t="s">
        <v>4928</v>
      </c>
      <c r="L3827" s="82" t="s">
        <v>4929</v>
      </c>
      <c r="M3827" s="23"/>
      <c r="N3827" s="154"/>
      <c r="O3827" s="26">
        <v>0</v>
      </c>
      <c r="P3827" s="4">
        <v>0</v>
      </c>
      <c r="Q3827" s="70">
        <v>0</v>
      </c>
      <c r="R3827" s="70">
        <v>0</v>
      </c>
      <c r="S3827" s="70">
        <v>0</v>
      </c>
      <c r="T3827" s="4">
        <v>0</v>
      </c>
      <c r="U3827" s="4">
        <v>0</v>
      </c>
      <c r="V3827" s="28">
        <f t="shared" si="59"/>
        <v>0</v>
      </c>
    </row>
    <row r="3828" spans="1:22" ht="12.75" customHeight="1" x14ac:dyDescent="0.2">
      <c r="A3828" s="19">
        <v>3823</v>
      </c>
      <c r="B3828" s="19" t="s">
        <v>77</v>
      </c>
      <c r="C3828" s="50" t="s">
        <v>4437</v>
      </c>
      <c r="D3828" s="20" t="s">
        <v>4865</v>
      </c>
      <c r="E3828" s="25" t="s">
        <v>89</v>
      </c>
      <c r="F3828" s="21" t="s">
        <v>90</v>
      </c>
      <c r="G3828" s="22" t="s">
        <v>4909</v>
      </c>
      <c r="H3828" s="22" t="s">
        <v>4916</v>
      </c>
      <c r="I3828" s="113" t="s">
        <v>4926</v>
      </c>
      <c r="J3828" s="25">
        <v>0</v>
      </c>
      <c r="K3828" s="82"/>
      <c r="L3828" s="82"/>
      <c r="M3828" s="23"/>
      <c r="N3828" s="154"/>
      <c r="O3828" s="26">
        <v>0</v>
      </c>
      <c r="P3828" s="4">
        <v>0</v>
      </c>
      <c r="Q3828" s="70">
        <v>0</v>
      </c>
      <c r="R3828" s="70">
        <v>0</v>
      </c>
      <c r="S3828" s="70">
        <v>0</v>
      </c>
      <c r="T3828" s="4">
        <v>0</v>
      </c>
      <c r="U3828" s="4">
        <v>0</v>
      </c>
      <c r="V3828" s="28">
        <f t="shared" si="59"/>
        <v>0</v>
      </c>
    </row>
    <row r="3829" spans="1:22" ht="12.75" customHeight="1" x14ac:dyDescent="0.2">
      <c r="A3829" s="19">
        <v>3824</v>
      </c>
      <c r="B3829" s="19" t="s">
        <v>77</v>
      </c>
      <c r="C3829" s="50" t="s">
        <v>4437</v>
      </c>
      <c r="D3829" s="20" t="s">
        <v>4865</v>
      </c>
      <c r="E3829" s="25" t="s">
        <v>89</v>
      </c>
      <c r="F3829" s="21" t="s">
        <v>90</v>
      </c>
      <c r="G3829" s="22" t="s">
        <v>4909</v>
      </c>
      <c r="H3829" s="22" t="s">
        <v>4916</v>
      </c>
      <c r="I3829" s="113" t="s">
        <v>4930</v>
      </c>
      <c r="J3829" s="25">
        <v>0</v>
      </c>
      <c r="K3829" s="82" t="s">
        <v>4931</v>
      </c>
      <c r="L3829" s="82" t="s">
        <v>4932</v>
      </c>
      <c r="M3829" s="23"/>
      <c r="N3829" s="154"/>
      <c r="O3829" s="26">
        <v>0</v>
      </c>
      <c r="P3829" s="4">
        <v>0</v>
      </c>
      <c r="Q3829" s="70">
        <v>0</v>
      </c>
      <c r="R3829" s="70">
        <v>0</v>
      </c>
      <c r="S3829" s="70">
        <v>0</v>
      </c>
      <c r="T3829" s="4">
        <v>0</v>
      </c>
      <c r="U3829" s="4">
        <v>0</v>
      </c>
      <c r="V3829" s="28">
        <f t="shared" si="59"/>
        <v>0</v>
      </c>
    </row>
    <row r="3830" spans="1:22" ht="12.75" customHeight="1" x14ac:dyDescent="0.2">
      <c r="A3830" s="19">
        <v>3825</v>
      </c>
      <c r="B3830" s="19" t="s">
        <v>77</v>
      </c>
      <c r="C3830" s="50" t="s">
        <v>4437</v>
      </c>
      <c r="D3830" s="20" t="s">
        <v>4865</v>
      </c>
      <c r="E3830" s="25" t="s">
        <v>89</v>
      </c>
      <c r="F3830" s="21" t="s">
        <v>90</v>
      </c>
      <c r="G3830" s="22" t="s">
        <v>4909</v>
      </c>
      <c r="H3830" s="22" t="s">
        <v>4916</v>
      </c>
      <c r="I3830" s="113" t="s">
        <v>4930</v>
      </c>
      <c r="J3830" s="25">
        <v>0</v>
      </c>
      <c r="K3830" s="82"/>
      <c r="L3830" s="82"/>
      <c r="M3830" s="23"/>
      <c r="N3830" s="154"/>
      <c r="O3830" s="26">
        <v>0</v>
      </c>
      <c r="P3830" s="4">
        <v>0</v>
      </c>
      <c r="Q3830" s="70">
        <v>0</v>
      </c>
      <c r="R3830" s="70">
        <v>0</v>
      </c>
      <c r="S3830" s="70">
        <v>0</v>
      </c>
      <c r="T3830" s="4">
        <v>0</v>
      </c>
      <c r="U3830" s="4">
        <v>0</v>
      </c>
      <c r="V3830" s="28">
        <f t="shared" si="59"/>
        <v>0</v>
      </c>
    </row>
    <row r="3831" spans="1:22" ht="12.75" customHeight="1" x14ac:dyDescent="0.2">
      <c r="A3831" s="19">
        <v>3826</v>
      </c>
      <c r="B3831" s="19" t="s">
        <v>77</v>
      </c>
      <c r="C3831" s="50" t="s">
        <v>4437</v>
      </c>
      <c r="D3831" s="20" t="s">
        <v>4865</v>
      </c>
      <c r="E3831" s="25" t="s">
        <v>89</v>
      </c>
      <c r="F3831" s="21" t="s">
        <v>90</v>
      </c>
      <c r="G3831" s="22" t="s">
        <v>4909</v>
      </c>
      <c r="H3831" s="22" t="s">
        <v>4916</v>
      </c>
      <c r="I3831" s="113" t="s">
        <v>4930</v>
      </c>
      <c r="J3831" s="25">
        <v>0</v>
      </c>
      <c r="K3831" s="246"/>
      <c r="L3831" s="82"/>
      <c r="M3831" s="23"/>
      <c r="N3831" s="154"/>
      <c r="O3831" s="26">
        <v>0</v>
      </c>
      <c r="P3831" s="4">
        <v>0</v>
      </c>
      <c r="Q3831" s="70">
        <v>0</v>
      </c>
      <c r="R3831" s="70">
        <v>0</v>
      </c>
      <c r="S3831" s="70">
        <v>0</v>
      </c>
      <c r="T3831" s="4">
        <v>0</v>
      </c>
      <c r="U3831" s="4">
        <v>0</v>
      </c>
      <c r="V3831" s="28">
        <f t="shared" si="59"/>
        <v>0</v>
      </c>
    </row>
    <row r="3832" spans="1:22" ht="12.75" customHeight="1" x14ac:dyDescent="0.2">
      <c r="A3832" s="19">
        <v>3827</v>
      </c>
      <c r="B3832" s="19" t="s">
        <v>71</v>
      </c>
      <c r="C3832" s="50" t="s">
        <v>4437</v>
      </c>
      <c r="D3832" s="20" t="s">
        <v>4865</v>
      </c>
      <c r="E3832" s="21" t="s">
        <v>72</v>
      </c>
      <c r="F3832" s="21" t="s">
        <v>120</v>
      </c>
      <c r="G3832" s="22" t="s">
        <v>4909</v>
      </c>
      <c r="H3832" s="22" t="s">
        <v>4933</v>
      </c>
      <c r="I3832" s="82" t="s">
        <v>4934</v>
      </c>
      <c r="J3832" s="342">
        <v>0.2</v>
      </c>
      <c r="K3832" s="82" t="s">
        <v>4935</v>
      </c>
      <c r="L3832" s="82" t="s">
        <v>4936</v>
      </c>
      <c r="M3832" s="23" t="s">
        <v>31</v>
      </c>
      <c r="N3832" s="154" t="s">
        <v>32</v>
      </c>
      <c r="O3832" s="26">
        <v>0</v>
      </c>
      <c r="P3832" s="4">
        <v>0</v>
      </c>
      <c r="Q3832" s="70">
        <v>29925000</v>
      </c>
      <c r="R3832" s="70">
        <v>0</v>
      </c>
      <c r="S3832" s="70">
        <v>0</v>
      </c>
      <c r="T3832" s="4">
        <v>0</v>
      </c>
      <c r="U3832" s="4">
        <v>0</v>
      </c>
      <c r="V3832" s="28">
        <f t="shared" si="59"/>
        <v>29925000</v>
      </c>
    </row>
    <row r="3833" spans="1:22" ht="12.75" customHeight="1" x14ac:dyDescent="0.2">
      <c r="A3833" s="19">
        <v>3828</v>
      </c>
      <c r="B3833" s="19" t="s">
        <v>71</v>
      </c>
      <c r="C3833" s="50" t="s">
        <v>4437</v>
      </c>
      <c r="D3833" s="20" t="s">
        <v>4865</v>
      </c>
      <c r="E3833" s="21" t="s">
        <v>72</v>
      </c>
      <c r="F3833" s="21" t="s">
        <v>120</v>
      </c>
      <c r="G3833" s="22" t="s">
        <v>4909</v>
      </c>
      <c r="H3833" s="22" t="s">
        <v>4933</v>
      </c>
      <c r="I3833" s="82" t="s">
        <v>4934</v>
      </c>
      <c r="J3833" s="342">
        <v>0.2</v>
      </c>
      <c r="K3833" s="82" t="s">
        <v>4935</v>
      </c>
      <c r="L3833" s="82" t="s">
        <v>4936</v>
      </c>
      <c r="M3833" s="23" t="s">
        <v>31</v>
      </c>
      <c r="N3833" s="154" t="s">
        <v>113</v>
      </c>
      <c r="O3833" s="26">
        <v>0</v>
      </c>
      <c r="P3833" s="4">
        <v>0</v>
      </c>
      <c r="Q3833" s="70">
        <v>85050000</v>
      </c>
      <c r="R3833" s="70">
        <v>0</v>
      </c>
      <c r="S3833" s="70">
        <v>0</v>
      </c>
      <c r="T3833" s="4">
        <v>0</v>
      </c>
      <c r="U3833" s="4">
        <v>0</v>
      </c>
      <c r="V3833" s="28">
        <f t="shared" si="59"/>
        <v>85050000</v>
      </c>
    </row>
    <row r="3834" spans="1:22" ht="12.75" customHeight="1" x14ac:dyDescent="0.2">
      <c r="A3834" s="19">
        <v>3829</v>
      </c>
      <c r="B3834" s="19" t="s">
        <v>71</v>
      </c>
      <c r="C3834" s="50" t="s">
        <v>4437</v>
      </c>
      <c r="D3834" s="20" t="s">
        <v>4865</v>
      </c>
      <c r="E3834" s="21" t="s">
        <v>72</v>
      </c>
      <c r="F3834" s="21" t="s">
        <v>120</v>
      </c>
      <c r="G3834" s="22" t="s">
        <v>4909</v>
      </c>
      <c r="H3834" s="22" t="s">
        <v>4933</v>
      </c>
      <c r="I3834" s="82" t="s">
        <v>4934</v>
      </c>
      <c r="J3834" s="342">
        <v>0.2</v>
      </c>
      <c r="K3834" s="82" t="s">
        <v>4935</v>
      </c>
      <c r="L3834" s="82" t="s">
        <v>4936</v>
      </c>
      <c r="M3834" s="23" t="s">
        <v>214</v>
      </c>
      <c r="N3834" s="154" t="s">
        <v>215</v>
      </c>
      <c r="O3834" s="26">
        <v>0</v>
      </c>
      <c r="P3834" s="4">
        <v>0</v>
      </c>
      <c r="Q3834" s="70">
        <v>20000000</v>
      </c>
      <c r="R3834" s="70">
        <v>0</v>
      </c>
      <c r="S3834" s="70">
        <v>0</v>
      </c>
      <c r="T3834" s="4">
        <v>0</v>
      </c>
      <c r="U3834" s="4">
        <v>0</v>
      </c>
      <c r="V3834" s="28">
        <f t="shared" si="59"/>
        <v>20000000</v>
      </c>
    </row>
    <row r="3835" spans="1:22" ht="12.75" customHeight="1" x14ac:dyDescent="0.2">
      <c r="A3835" s="19">
        <v>3830</v>
      </c>
      <c r="B3835" s="19" t="s">
        <v>71</v>
      </c>
      <c r="C3835" s="50" t="s">
        <v>4437</v>
      </c>
      <c r="D3835" s="20" t="s">
        <v>4865</v>
      </c>
      <c r="E3835" s="21" t="s">
        <v>72</v>
      </c>
      <c r="F3835" s="21" t="s">
        <v>120</v>
      </c>
      <c r="G3835" s="22" t="s">
        <v>4909</v>
      </c>
      <c r="H3835" s="22" t="s">
        <v>4933</v>
      </c>
      <c r="I3835" s="82" t="s">
        <v>4934</v>
      </c>
      <c r="J3835" s="342">
        <v>0.2</v>
      </c>
      <c r="K3835" s="82" t="s">
        <v>4935</v>
      </c>
      <c r="L3835" s="82" t="s">
        <v>4936</v>
      </c>
      <c r="M3835" s="23" t="s">
        <v>37</v>
      </c>
      <c r="N3835" s="154" t="s">
        <v>221</v>
      </c>
      <c r="O3835" s="26">
        <v>0</v>
      </c>
      <c r="P3835" s="4">
        <v>5100000</v>
      </c>
      <c r="Q3835" s="70">
        <v>0</v>
      </c>
      <c r="R3835" s="70">
        <v>0</v>
      </c>
      <c r="S3835" s="70">
        <v>0</v>
      </c>
      <c r="T3835" s="4">
        <v>0</v>
      </c>
      <c r="U3835" s="4">
        <v>0</v>
      </c>
      <c r="V3835" s="28">
        <f t="shared" si="59"/>
        <v>5100000</v>
      </c>
    </row>
    <row r="3836" spans="1:22" ht="12.75" customHeight="1" x14ac:dyDescent="0.2">
      <c r="A3836" s="19">
        <v>3831</v>
      </c>
      <c r="B3836" s="19" t="s">
        <v>71</v>
      </c>
      <c r="C3836" s="50" t="s">
        <v>4437</v>
      </c>
      <c r="D3836" s="20" t="s">
        <v>4865</v>
      </c>
      <c r="E3836" s="21" t="s">
        <v>72</v>
      </c>
      <c r="F3836" s="21" t="s">
        <v>120</v>
      </c>
      <c r="G3836" s="22" t="s">
        <v>4909</v>
      </c>
      <c r="H3836" s="22" t="s">
        <v>4933</v>
      </c>
      <c r="I3836" s="82" t="s">
        <v>4934</v>
      </c>
      <c r="J3836" s="342">
        <v>0.2</v>
      </c>
      <c r="K3836" s="82" t="s">
        <v>4935</v>
      </c>
      <c r="L3836" s="82" t="s">
        <v>4936</v>
      </c>
      <c r="M3836" s="23" t="s">
        <v>31</v>
      </c>
      <c r="N3836" s="154" t="s">
        <v>237</v>
      </c>
      <c r="O3836" s="26">
        <v>0</v>
      </c>
      <c r="P3836" s="4">
        <v>0</v>
      </c>
      <c r="Q3836" s="70">
        <v>39600000</v>
      </c>
      <c r="R3836" s="70">
        <v>0</v>
      </c>
      <c r="S3836" s="70">
        <v>0</v>
      </c>
      <c r="T3836" s="4">
        <v>0</v>
      </c>
      <c r="U3836" s="4">
        <v>0</v>
      </c>
      <c r="V3836" s="28">
        <f t="shared" si="59"/>
        <v>39600000</v>
      </c>
    </row>
    <row r="3837" spans="1:22" ht="12.75" customHeight="1" x14ac:dyDescent="0.2">
      <c r="A3837" s="19">
        <v>3832</v>
      </c>
      <c r="B3837" s="19" t="s">
        <v>127</v>
      </c>
      <c r="C3837" s="50" t="s">
        <v>4437</v>
      </c>
      <c r="D3837" s="20" t="s">
        <v>4865</v>
      </c>
      <c r="E3837" s="21" t="s">
        <v>72</v>
      </c>
      <c r="F3837" s="21" t="s">
        <v>120</v>
      </c>
      <c r="G3837" s="22" t="s">
        <v>4909</v>
      </c>
      <c r="H3837" s="22" t="s">
        <v>4933</v>
      </c>
      <c r="I3837" s="82" t="s">
        <v>4934</v>
      </c>
      <c r="J3837" s="342">
        <v>0.2</v>
      </c>
      <c r="K3837" s="250" t="s">
        <v>4937</v>
      </c>
      <c r="L3837" s="250" t="s">
        <v>4938</v>
      </c>
      <c r="M3837" s="23" t="s">
        <v>201</v>
      </c>
      <c r="N3837" s="154" t="s">
        <v>771</v>
      </c>
      <c r="O3837" s="26">
        <v>0</v>
      </c>
      <c r="P3837" s="4">
        <v>2075000</v>
      </c>
      <c r="Q3837" s="70">
        <v>0</v>
      </c>
      <c r="R3837" s="70">
        <v>0</v>
      </c>
      <c r="S3837" s="70">
        <v>0</v>
      </c>
      <c r="T3837" s="4">
        <v>0</v>
      </c>
      <c r="U3837" s="4">
        <v>0</v>
      </c>
      <c r="V3837" s="28">
        <f t="shared" si="59"/>
        <v>2075000</v>
      </c>
    </row>
    <row r="3838" spans="1:22" ht="12.75" customHeight="1" x14ac:dyDescent="0.2">
      <c r="A3838" s="19">
        <v>3833</v>
      </c>
      <c r="B3838" s="19" t="s">
        <v>127</v>
      </c>
      <c r="C3838" s="50" t="s">
        <v>4437</v>
      </c>
      <c r="D3838" s="20" t="s">
        <v>4865</v>
      </c>
      <c r="E3838" s="21" t="s">
        <v>72</v>
      </c>
      <c r="F3838" s="21" t="s">
        <v>120</v>
      </c>
      <c r="G3838" s="22" t="s">
        <v>4909</v>
      </c>
      <c r="H3838" s="22" t="s">
        <v>4933</v>
      </c>
      <c r="I3838" s="82" t="s">
        <v>4934</v>
      </c>
      <c r="J3838" s="342">
        <v>0.2</v>
      </c>
      <c r="K3838" s="250" t="s">
        <v>4939</v>
      </c>
      <c r="L3838" s="250" t="s">
        <v>4940</v>
      </c>
      <c r="M3838" s="23" t="s">
        <v>37</v>
      </c>
      <c r="N3838" s="154" t="s">
        <v>38</v>
      </c>
      <c r="O3838" s="26">
        <v>0</v>
      </c>
      <c r="P3838" s="4">
        <v>0</v>
      </c>
      <c r="Q3838" s="70">
        <v>17500000</v>
      </c>
      <c r="R3838" s="70">
        <v>0</v>
      </c>
      <c r="S3838" s="70">
        <v>0</v>
      </c>
      <c r="T3838" s="4">
        <v>0</v>
      </c>
      <c r="U3838" s="4">
        <v>0</v>
      </c>
      <c r="V3838" s="28">
        <f t="shared" si="59"/>
        <v>17500000</v>
      </c>
    </row>
    <row r="3839" spans="1:22" ht="12.75" customHeight="1" x14ac:dyDescent="0.2">
      <c r="A3839" s="19">
        <v>3834</v>
      </c>
      <c r="B3839" s="19" t="s">
        <v>127</v>
      </c>
      <c r="C3839" s="50" t="s">
        <v>4437</v>
      </c>
      <c r="D3839" s="20" t="s">
        <v>4865</v>
      </c>
      <c r="E3839" s="21" t="s">
        <v>72</v>
      </c>
      <c r="F3839" s="21" t="s">
        <v>120</v>
      </c>
      <c r="G3839" s="22" t="s">
        <v>4909</v>
      </c>
      <c r="H3839" s="22" t="s">
        <v>4933</v>
      </c>
      <c r="I3839" s="82" t="s">
        <v>4934</v>
      </c>
      <c r="J3839" s="342">
        <v>0.2</v>
      </c>
      <c r="K3839" s="250" t="s">
        <v>4941</v>
      </c>
      <c r="L3839" s="250" t="s">
        <v>4942</v>
      </c>
      <c r="M3839" s="23"/>
      <c r="N3839" s="154"/>
      <c r="O3839" s="26">
        <v>0</v>
      </c>
      <c r="P3839" s="4">
        <v>0</v>
      </c>
      <c r="Q3839" s="70">
        <v>0</v>
      </c>
      <c r="R3839" s="70">
        <v>0</v>
      </c>
      <c r="S3839" s="70">
        <v>0</v>
      </c>
      <c r="T3839" s="4">
        <v>0</v>
      </c>
      <c r="U3839" s="4">
        <v>0</v>
      </c>
      <c r="V3839" s="28">
        <f t="shared" si="59"/>
        <v>0</v>
      </c>
    </row>
    <row r="3840" spans="1:22" ht="12.75" customHeight="1" x14ac:dyDescent="0.2">
      <c r="A3840" s="19">
        <v>3835</v>
      </c>
      <c r="B3840" s="19" t="s">
        <v>71</v>
      </c>
      <c r="C3840" s="50" t="s">
        <v>4437</v>
      </c>
      <c r="D3840" s="20" t="s">
        <v>4865</v>
      </c>
      <c r="E3840" s="21" t="s">
        <v>72</v>
      </c>
      <c r="F3840" s="21" t="s">
        <v>120</v>
      </c>
      <c r="G3840" s="22" t="s">
        <v>4909</v>
      </c>
      <c r="H3840" s="22" t="s">
        <v>4933</v>
      </c>
      <c r="I3840" s="82" t="s">
        <v>4934</v>
      </c>
      <c r="J3840" s="342">
        <v>0.2</v>
      </c>
      <c r="K3840" s="246"/>
      <c r="L3840" s="82"/>
      <c r="M3840" s="23"/>
      <c r="N3840" s="154"/>
      <c r="O3840" s="26">
        <v>0</v>
      </c>
      <c r="P3840" s="4">
        <v>0</v>
      </c>
      <c r="Q3840" s="70">
        <v>0</v>
      </c>
      <c r="R3840" s="70">
        <v>0</v>
      </c>
      <c r="S3840" s="70">
        <v>0</v>
      </c>
      <c r="T3840" s="4">
        <v>0</v>
      </c>
      <c r="U3840" s="4">
        <v>0</v>
      </c>
      <c r="V3840" s="28">
        <f t="shared" si="59"/>
        <v>0</v>
      </c>
    </row>
    <row r="3841" spans="1:22" ht="12.75" customHeight="1" x14ac:dyDescent="0.2">
      <c r="A3841" s="19">
        <v>3836</v>
      </c>
      <c r="B3841" s="19" t="s">
        <v>127</v>
      </c>
      <c r="C3841" s="50" t="s">
        <v>4437</v>
      </c>
      <c r="D3841" s="20" t="s">
        <v>4865</v>
      </c>
      <c r="E3841" s="21" t="s">
        <v>72</v>
      </c>
      <c r="F3841" s="21" t="s">
        <v>120</v>
      </c>
      <c r="G3841" s="22" t="s">
        <v>4909</v>
      </c>
      <c r="H3841" s="22" t="s">
        <v>4933</v>
      </c>
      <c r="I3841" s="82" t="s">
        <v>4934</v>
      </c>
      <c r="J3841" s="342">
        <v>0.2</v>
      </c>
      <c r="K3841" s="246"/>
      <c r="L3841" s="82"/>
      <c r="M3841" s="23"/>
      <c r="N3841" s="154"/>
      <c r="O3841" s="26">
        <v>0</v>
      </c>
      <c r="P3841" s="4">
        <v>0</v>
      </c>
      <c r="Q3841" s="70">
        <v>0</v>
      </c>
      <c r="R3841" s="70">
        <v>0</v>
      </c>
      <c r="S3841" s="70">
        <v>0</v>
      </c>
      <c r="T3841" s="4">
        <v>0</v>
      </c>
      <c r="U3841" s="4">
        <v>0</v>
      </c>
      <c r="V3841" s="28">
        <f t="shared" si="59"/>
        <v>0</v>
      </c>
    </row>
    <row r="3842" spans="1:22" ht="12.75" customHeight="1" x14ac:dyDescent="0.2">
      <c r="A3842" s="19">
        <v>3837</v>
      </c>
      <c r="B3842" s="19" t="s">
        <v>154</v>
      </c>
      <c r="C3842" s="50" t="s">
        <v>4437</v>
      </c>
      <c r="D3842" s="20" t="s">
        <v>4865</v>
      </c>
      <c r="E3842" s="49" t="s">
        <v>148</v>
      </c>
      <c r="F3842" s="21" t="s">
        <v>149</v>
      </c>
      <c r="G3842" s="22" t="s">
        <v>4909</v>
      </c>
      <c r="H3842" s="20" t="s">
        <v>4943</v>
      </c>
      <c r="I3842" s="82" t="s">
        <v>4944</v>
      </c>
      <c r="J3842" s="342">
        <v>0.05</v>
      </c>
      <c r="K3842" s="82" t="s">
        <v>4945</v>
      </c>
      <c r="L3842" s="82" t="s">
        <v>4946</v>
      </c>
      <c r="M3842" s="23"/>
      <c r="N3842" s="154"/>
      <c r="O3842" s="26">
        <v>0</v>
      </c>
      <c r="P3842" s="4">
        <v>0</v>
      </c>
      <c r="Q3842" s="70">
        <v>0</v>
      </c>
      <c r="R3842" s="70">
        <v>0</v>
      </c>
      <c r="S3842" s="70">
        <v>0</v>
      </c>
      <c r="T3842" s="4">
        <v>0</v>
      </c>
      <c r="U3842" s="4">
        <v>0</v>
      </c>
      <c r="V3842" s="28">
        <f t="shared" si="59"/>
        <v>0</v>
      </c>
    </row>
    <row r="3843" spans="1:22" ht="12.75" customHeight="1" x14ac:dyDescent="0.2">
      <c r="A3843" s="19">
        <v>3838</v>
      </c>
      <c r="B3843" s="19" t="s">
        <v>154</v>
      </c>
      <c r="C3843" s="50" t="s">
        <v>4437</v>
      </c>
      <c r="D3843" s="20" t="s">
        <v>4865</v>
      </c>
      <c r="E3843" s="49" t="s">
        <v>148</v>
      </c>
      <c r="F3843" s="21" t="s">
        <v>149</v>
      </c>
      <c r="G3843" s="22" t="s">
        <v>4909</v>
      </c>
      <c r="H3843" s="20" t="s">
        <v>4943</v>
      </c>
      <c r="I3843" s="82" t="s">
        <v>4944</v>
      </c>
      <c r="J3843" s="342">
        <v>0.05</v>
      </c>
      <c r="K3843" s="82" t="s">
        <v>4947</v>
      </c>
      <c r="L3843" s="82" t="s">
        <v>4948</v>
      </c>
      <c r="M3843" s="23"/>
      <c r="N3843" s="154"/>
      <c r="O3843" s="26">
        <v>0</v>
      </c>
      <c r="P3843" s="4">
        <v>0</v>
      </c>
      <c r="Q3843" s="70">
        <v>0</v>
      </c>
      <c r="R3843" s="70">
        <v>0</v>
      </c>
      <c r="S3843" s="70">
        <v>0</v>
      </c>
      <c r="T3843" s="4">
        <v>0</v>
      </c>
      <c r="U3843" s="4">
        <v>0</v>
      </c>
      <c r="V3843" s="28">
        <f t="shared" si="59"/>
        <v>0</v>
      </c>
    </row>
    <row r="3844" spans="1:22" ht="12.75" customHeight="1" x14ac:dyDescent="0.2">
      <c r="A3844" s="19">
        <v>3839</v>
      </c>
      <c r="B3844" s="19" t="s">
        <v>154</v>
      </c>
      <c r="C3844" s="50" t="s">
        <v>4437</v>
      </c>
      <c r="D3844" s="20" t="s">
        <v>4865</v>
      </c>
      <c r="E3844" s="49" t="s">
        <v>148</v>
      </c>
      <c r="F3844" s="21" t="s">
        <v>149</v>
      </c>
      <c r="G3844" s="22" t="s">
        <v>4909</v>
      </c>
      <c r="H3844" s="20" t="s">
        <v>4943</v>
      </c>
      <c r="I3844" s="82" t="s">
        <v>4944</v>
      </c>
      <c r="J3844" s="342">
        <v>0.05</v>
      </c>
      <c r="K3844" s="82"/>
      <c r="L3844" s="82"/>
      <c r="M3844" s="23"/>
      <c r="N3844" s="154"/>
      <c r="O3844" s="26">
        <v>0</v>
      </c>
      <c r="P3844" s="4">
        <v>0</v>
      </c>
      <c r="Q3844" s="70">
        <v>0</v>
      </c>
      <c r="R3844" s="70">
        <v>0</v>
      </c>
      <c r="S3844" s="70">
        <v>0</v>
      </c>
      <c r="T3844" s="4">
        <v>0</v>
      </c>
      <c r="U3844" s="4">
        <v>0</v>
      </c>
      <c r="V3844" s="28">
        <f t="shared" si="59"/>
        <v>0</v>
      </c>
    </row>
    <row r="3845" spans="1:22" ht="12.75" customHeight="1" x14ac:dyDescent="0.2">
      <c r="A3845" s="19">
        <v>3840</v>
      </c>
      <c r="B3845" s="19" t="s">
        <v>77</v>
      </c>
      <c r="C3845" s="50" t="s">
        <v>4437</v>
      </c>
      <c r="D3845" s="20" t="s">
        <v>4865</v>
      </c>
      <c r="E3845" s="21" t="s">
        <v>157</v>
      </c>
      <c r="F3845" s="21" t="s">
        <v>158</v>
      </c>
      <c r="G3845" s="22" t="s">
        <v>4909</v>
      </c>
      <c r="H3845" s="20" t="s">
        <v>4943</v>
      </c>
      <c r="I3845" s="357" t="s">
        <v>4949</v>
      </c>
      <c r="J3845" s="25">
        <v>2</v>
      </c>
      <c r="K3845" s="82" t="s">
        <v>4950</v>
      </c>
      <c r="L3845" s="82" t="s">
        <v>4951</v>
      </c>
      <c r="M3845" s="23" t="s">
        <v>31</v>
      </c>
      <c r="N3845" s="154" t="s">
        <v>32</v>
      </c>
      <c r="O3845" s="26">
        <v>0</v>
      </c>
      <c r="P3845" s="4">
        <v>0</v>
      </c>
      <c r="Q3845" s="70">
        <v>0</v>
      </c>
      <c r="R3845" s="70">
        <v>0</v>
      </c>
      <c r="S3845" s="70">
        <v>0</v>
      </c>
      <c r="T3845" s="4">
        <v>0</v>
      </c>
      <c r="U3845" s="4">
        <v>0</v>
      </c>
      <c r="V3845" s="28">
        <f t="shared" si="59"/>
        <v>0</v>
      </c>
    </row>
    <row r="3846" spans="1:22" ht="12.75" customHeight="1" x14ac:dyDescent="0.2">
      <c r="A3846" s="19">
        <v>3841</v>
      </c>
      <c r="B3846" s="19" t="s">
        <v>77</v>
      </c>
      <c r="C3846" s="50" t="s">
        <v>4437</v>
      </c>
      <c r="D3846" s="20" t="s">
        <v>4865</v>
      </c>
      <c r="E3846" s="21" t="s">
        <v>157</v>
      </c>
      <c r="F3846" s="21" t="s">
        <v>158</v>
      </c>
      <c r="G3846" s="22" t="s">
        <v>4909</v>
      </c>
      <c r="H3846" s="20" t="s">
        <v>4943</v>
      </c>
      <c r="I3846" s="357" t="s">
        <v>4949</v>
      </c>
      <c r="J3846" s="25">
        <v>2</v>
      </c>
      <c r="K3846" s="82"/>
      <c r="L3846" s="82"/>
      <c r="M3846" s="23"/>
      <c r="N3846" s="154"/>
      <c r="O3846" s="26">
        <v>0</v>
      </c>
      <c r="P3846" s="4">
        <v>0</v>
      </c>
      <c r="Q3846" s="70">
        <v>0</v>
      </c>
      <c r="R3846" s="70">
        <v>0</v>
      </c>
      <c r="S3846" s="70">
        <v>0</v>
      </c>
      <c r="T3846" s="4">
        <v>0</v>
      </c>
      <c r="U3846" s="4">
        <v>0</v>
      </c>
      <c r="V3846" s="28">
        <f t="shared" si="59"/>
        <v>0</v>
      </c>
    </row>
    <row r="3847" spans="1:22" ht="12.75" customHeight="1" x14ac:dyDescent="0.2">
      <c r="A3847" s="19">
        <v>3842</v>
      </c>
      <c r="B3847" s="19" t="s">
        <v>168</v>
      </c>
      <c r="C3847" s="50" t="s">
        <v>4437</v>
      </c>
      <c r="D3847" s="20" t="s">
        <v>4865</v>
      </c>
      <c r="E3847" s="35" t="s">
        <v>189</v>
      </c>
      <c r="F3847" s="21" t="s">
        <v>635</v>
      </c>
      <c r="G3847" s="22" t="s">
        <v>4909</v>
      </c>
      <c r="H3847" s="20" t="s">
        <v>4943</v>
      </c>
      <c r="I3847" s="82" t="s">
        <v>4952</v>
      </c>
      <c r="J3847" s="25">
        <v>2</v>
      </c>
      <c r="K3847" s="82" t="s">
        <v>4953</v>
      </c>
      <c r="L3847" s="82" t="s">
        <v>4954</v>
      </c>
      <c r="M3847" s="23" t="s">
        <v>214</v>
      </c>
      <c r="N3847" s="154" t="s">
        <v>217</v>
      </c>
      <c r="O3847" s="26">
        <v>0</v>
      </c>
      <c r="P3847" s="4">
        <v>4000000</v>
      </c>
      <c r="Q3847" s="70">
        <v>0</v>
      </c>
      <c r="R3847" s="70">
        <v>0</v>
      </c>
      <c r="S3847" s="70">
        <v>0</v>
      </c>
      <c r="T3847" s="4">
        <v>0</v>
      </c>
      <c r="U3847" s="4">
        <v>0</v>
      </c>
      <c r="V3847" s="28">
        <f t="shared" ref="V3847:V3910" si="60">SUM(O3847:U3847)</f>
        <v>4000000</v>
      </c>
    </row>
    <row r="3848" spans="1:22" ht="12.75" customHeight="1" x14ac:dyDescent="0.2">
      <c r="A3848" s="19">
        <v>3843</v>
      </c>
      <c r="B3848" s="19" t="s">
        <v>168</v>
      </c>
      <c r="C3848" s="50" t="s">
        <v>4437</v>
      </c>
      <c r="D3848" s="20" t="s">
        <v>4865</v>
      </c>
      <c r="E3848" s="35" t="s">
        <v>189</v>
      </c>
      <c r="F3848" s="21" t="s">
        <v>635</v>
      </c>
      <c r="G3848" s="22" t="s">
        <v>4909</v>
      </c>
      <c r="H3848" s="20" t="s">
        <v>4943</v>
      </c>
      <c r="I3848" s="82" t="s">
        <v>4952</v>
      </c>
      <c r="J3848" s="25">
        <v>2</v>
      </c>
      <c r="K3848" s="82" t="s">
        <v>4953</v>
      </c>
      <c r="L3848" s="82" t="s">
        <v>4954</v>
      </c>
      <c r="M3848" s="23" t="s">
        <v>37</v>
      </c>
      <c r="N3848" s="154" t="s">
        <v>38</v>
      </c>
      <c r="O3848" s="26">
        <v>0</v>
      </c>
      <c r="P3848" s="4">
        <v>8227597</v>
      </c>
      <c r="Q3848" s="70">
        <v>9272403</v>
      </c>
      <c r="R3848" s="70">
        <v>0</v>
      </c>
      <c r="S3848" s="70">
        <v>0</v>
      </c>
      <c r="T3848" s="4">
        <v>0</v>
      </c>
      <c r="U3848" s="4">
        <v>0</v>
      </c>
      <c r="V3848" s="28">
        <f t="shared" si="60"/>
        <v>17500000</v>
      </c>
    </row>
    <row r="3849" spans="1:22" ht="12.75" customHeight="1" x14ac:dyDescent="0.2">
      <c r="A3849" s="19">
        <v>3844</v>
      </c>
      <c r="B3849" s="19" t="s">
        <v>168</v>
      </c>
      <c r="C3849" s="50" t="s">
        <v>4437</v>
      </c>
      <c r="D3849" s="20" t="s">
        <v>4865</v>
      </c>
      <c r="E3849" s="35" t="s">
        <v>189</v>
      </c>
      <c r="F3849" s="21" t="s">
        <v>635</v>
      </c>
      <c r="G3849" s="22" t="s">
        <v>4909</v>
      </c>
      <c r="H3849" s="20" t="s">
        <v>4943</v>
      </c>
      <c r="I3849" s="82" t="s">
        <v>4952</v>
      </c>
      <c r="J3849" s="25">
        <v>2</v>
      </c>
      <c r="K3849" s="82" t="s">
        <v>4953</v>
      </c>
      <c r="L3849" s="82" t="s">
        <v>4954</v>
      </c>
      <c r="M3849" s="23" t="s">
        <v>37</v>
      </c>
      <c r="N3849" s="154" t="s">
        <v>222</v>
      </c>
      <c r="O3849" s="26">
        <v>0</v>
      </c>
      <c r="P3849" s="4">
        <v>0</v>
      </c>
      <c r="Q3849" s="70">
        <v>9000000</v>
      </c>
      <c r="R3849" s="70">
        <v>0</v>
      </c>
      <c r="S3849" s="70">
        <v>0</v>
      </c>
      <c r="T3849" s="4">
        <v>0</v>
      </c>
      <c r="U3849" s="4">
        <v>0</v>
      </c>
      <c r="V3849" s="28">
        <f t="shared" si="60"/>
        <v>9000000</v>
      </c>
    </row>
    <row r="3850" spans="1:22" ht="12.75" customHeight="1" x14ac:dyDescent="0.2">
      <c r="A3850" s="19">
        <v>3845</v>
      </c>
      <c r="B3850" s="19" t="s">
        <v>168</v>
      </c>
      <c r="C3850" s="50" t="s">
        <v>4437</v>
      </c>
      <c r="D3850" s="20" t="s">
        <v>4865</v>
      </c>
      <c r="E3850" s="35" t="s">
        <v>189</v>
      </c>
      <c r="F3850" s="21" t="s">
        <v>635</v>
      </c>
      <c r="G3850" s="22" t="s">
        <v>4909</v>
      </c>
      <c r="H3850" s="20" t="s">
        <v>4943</v>
      </c>
      <c r="I3850" s="82" t="s">
        <v>4952</v>
      </c>
      <c r="J3850" s="25">
        <v>2</v>
      </c>
      <c r="K3850" s="82" t="s">
        <v>4953</v>
      </c>
      <c r="L3850" s="82" t="s">
        <v>4954</v>
      </c>
      <c r="M3850" s="23" t="s">
        <v>37</v>
      </c>
      <c r="N3850" s="154" t="s">
        <v>223</v>
      </c>
      <c r="O3850" s="26">
        <v>0</v>
      </c>
      <c r="P3850" s="4">
        <v>8000000</v>
      </c>
      <c r="Q3850" s="70">
        <v>0</v>
      </c>
      <c r="R3850" s="70">
        <v>0</v>
      </c>
      <c r="S3850" s="70">
        <v>0</v>
      </c>
      <c r="T3850" s="4">
        <v>0</v>
      </c>
      <c r="U3850" s="4">
        <v>0</v>
      </c>
      <c r="V3850" s="28">
        <f t="shared" si="60"/>
        <v>8000000</v>
      </c>
    </row>
    <row r="3851" spans="1:22" ht="12.75" customHeight="1" x14ac:dyDescent="0.2">
      <c r="A3851" s="19">
        <v>3846</v>
      </c>
      <c r="B3851" s="19" t="s">
        <v>168</v>
      </c>
      <c r="C3851" s="50" t="s">
        <v>4437</v>
      </c>
      <c r="D3851" s="20" t="s">
        <v>4865</v>
      </c>
      <c r="E3851" s="35" t="s">
        <v>189</v>
      </c>
      <c r="F3851" s="21" t="s">
        <v>635</v>
      </c>
      <c r="G3851" s="22" t="s">
        <v>4909</v>
      </c>
      <c r="H3851" s="20" t="s">
        <v>4943</v>
      </c>
      <c r="I3851" s="82" t="s">
        <v>4952</v>
      </c>
      <c r="J3851" s="25">
        <v>2</v>
      </c>
      <c r="K3851" s="82" t="s">
        <v>4953</v>
      </c>
      <c r="L3851" s="82" t="s">
        <v>4954</v>
      </c>
      <c r="M3851" s="23" t="s">
        <v>37</v>
      </c>
      <c r="N3851" s="154" t="s">
        <v>1012</v>
      </c>
      <c r="O3851" s="26">
        <v>0</v>
      </c>
      <c r="P3851" s="4">
        <v>0</v>
      </c>
      <c r="Q3851" s="70">
        <v>1500000</v>
      </c>
      <c r="R3851" s="70">
        <v>0</v>
      </c>
      <c r="S3851" s="70">
        <v>0</v>
      </c>
      <c r="T3851" s="4">
        <v>0</v>
      </c>
      <c r="U3851" s="4">
        <v>0</v>
      </c>
      <c r="V3851" s="28">
        <f t="shared" si="60"/>
        <v>1500000</v>
      </c>
    </row>
    <row r="3852" spans="1:22" ht="12.75" customHeight="1" x14ac:dyDescent="0.2">
      <c r="A3852" s="19">
        <v>3847</v>
      </c>
      <c r="B3852" s="19" t="s">
        <v>168</v>
      </c>
      <c r="C3852" s="50" t="s">
        <v>4437</v>
      </c>
      <c r="D3852" s="20" t="s">
        <v>4865</v>
      </c>
      <c r="E3852" s="35" t="s">
        <v>189</v>
      </c>
      <c r="F3852" s="21" t="s">
        <v>635</v>
      </c>
      <c r="G3852" s="22" t="s">
        <v>4909</v>
      </c>
      <c r="H3852" s="20" t="s">
        <v>4943</v>
      </c>
      <c r="I3852" s="82" t="s">
        <v>4952</v>
      </c>
      <c r="J3852" s="25">
        <v>2</v>
      </c>
      <c r="K3852" s="82" t="s">
        <v>4953</v>
      </c>
      <c r="L3852" s="82" t="s">
        <v>4954</v>
      </c>
      <c r="M3852" s="23" t="s">
        <v>196</v>
      </c>
      <c r="N3852" s="154" t="s">
        <v>197</v>
      </c>
      <c r="O3852" s="26">
        <v>0</v>
      </c>
      <c r="P3852" s="4">
        <v>9200000</v>
      </c>
      <c r="Q3852" s="70">
        <v>0</v>
      </c>
      <c r="R3852" s="70">
        <v>0</v>
      </c>
      <c r="S3852" s="70">
        <v>0</v>
      </c>
      <c r="T3852" s="4">
        <v>0</v>
      </c>
      <c r="U3852" s="4">
        <v>0</v>
      </c>
      <c r="V3852" s="28">
        <f t="shared" si="60"/>
        <v>9200000</v>
      </c>
    </row>
    <row r="3853" spans="1:22" ht="12.75" customHeight="1" x14ac:dyDescent="0.2">
      <c r="A3853" s="19">
        <v>3848</v>
      </c>
      <c r="B3853" s="19" t="s">
        <v>168</v>
      </c>
      <c r="C3853" s="50" t="s">
        <v>4437</v>
      </c>
      <c r="D3853" s="20" t="s">
        <v>4865</v>
      </c>
      <c r="E3853" s="35" t="s">
        <v>189</v>
      </c>
      <c r="F3853" s="21" t="s">
        <v>635</v>
      </c>
      <c r="G3853" s="22" t="s">
        <v>4909</v>
      </c>
      <c r="H3853" s="20" t="s">
        <v>4943</v>
      </c>
      <c r="I3853" s="82" t="s">
        <v>4952</v>
      </c>
      <c r="J3853" s="25">
        <v>2</v>
      </c>
      <c r="K3853" s="82" t="s">
        <v>4953</v>
      </c>
      <c r="L3853" s="82" t="s">
        <v>4954</v>
      </c>
      <c r="M3853" s="23" t="s">
        <v>201</v>
      </c>
      <c r="N3853" s="154" t="s">
        <v>203</v>
      </c>
      <c r="O3853" s="26">
        <v>0</v>
      </c>
      <c r="P3853" s="4">
        <v>0</v>
      </c>
      <c r="Q3853" s="70">
        <v>3100000</v>
      </c>
      <c r="R3853" s="70">
        <v>0</v>
      </c>
      <c r="S3853" s="70">
        <v>0</v>
      </c>
      <c r="T3853" s="4">
        <v>0</v>
      </c>
      <c r="U3853" s="4">
        <v>0</v>
      </c>
      <c r="V3853" s="28">
        <f t="shared" si="60"/>
        <v>3100000</v>
      </c>
    </row>
    <row r="3854" spans="1:22" ht="12.75" customHeight="1" x14ac:dyDescent="0.2">
      <c r="A3854" s="19">
        <v>3849</v>
      </c>
      <c r="B3854" s="19" t="s">
        <v>168</v>
      </c>
      <c r="C3854" s="50" t="s">
        <v>4437</v>
      </c>
      <c r="D3854" s="20" t="s">
        <v>4865</v>
      </c>
      <c r="E3854" s="35" t="s">
        <v>189</v>
      </c>
      <c r="F3854" s="21" t="s">
        <v>635</v>
      </c>
      <c r="G3854" s="22" t="s">
        <v>4909</v>
      </c>
      <c r="H3854" s="20" t="s">
        <v>4943</v>
      </c>
      <c r="I3854" s="82" t="s">
        <v>4952</v>
      </c>
      <c r="J3854" s="25">
        <v>2</v>
      </c>
      <c r="K3854" s="82" t="s">
        <v>4953</v>
      </c>
      <c r="L3854" s="82" t="s">
        <v>4954</v>
      </c>
      <c r="M3854" s="23" t="s">
        <v>201</v>
      </c>
      <c r="N3854" s="154" t="s">
        <v>202</v>
      </c>
      <c r="O3854" s="26">
        <v>0</v>
      </c>
      <c r="P3854" s="4">
        <v>0</v>
      </c>
      <c r="Q3854" s="70">
        <v>12000000</v>
      </c>
      <c r="R3854" s="70">
        <v>0</v>
      </c>
      <c r="S3854" s="70">
        <v>0</v>
      </c>
      <c r="T3854" s="4">
        <v>0</v>
      </c>
      <c r="U3854" s="4">
        <v>0</v>
      </c>
      <c r="V3854" s="28">
        <f t="shared" si="60"/>
        <v>12000000</v>
      </c>
    </row>
    <row r="3855" spans="1:22" ht="12.75" customHeight="1" x14ac:dyDescent="0.2">
      <c r="A3855" s="19">
        <v>3850</v>
      </c>
      <c r="B3855" s="19" t="s">
        <v>168</v>
      </c>
      <c r="C3855" s="50" t="s">
        <v>4437</v>
      </c>
      <c r="D3855" s="20" t="s">
        <v>4865</v>
      </c>
      <c r="E3855" s="35" t="s">
        <v>189</v>
      </c>
      <c r="F3855" s="21" t="s">
        <v>635</v>
      </c>
      <c r="G3855" s="22" t="s">
        <v>4909</v>
      </c>
      <c r="H3855" s="20" t="s">
        <v>4943</v>
      </c>
      <c r="I3855" s="82" t="s">
        <v>4952</v>
      </c>
      <c r="J3855" s="25">
        <v>2</v>
      </c>
      <c r="K3855" s="82"/>
      <c r="L3855" s="82"/>
      <c r="M3855" s="23" t="s">
        <v>201</v>
      </c>
      <c r="N3855" s="154" t="s">
        <v>321</v>
      </c>
      <c r="O3855" s="26">
        <v>0</v>
      </c>
      <c r="P3855" s="4">
        <v>0</v>
      </c>
      <c r="Q3855" s="70">
        <v>0</v>
      </c>
      <c r="R3855" s="70">
        <v>0</v>
      </c>
      <c r="S3855" s="70">
        <v>0</v>
      </c>
      <c r="T3855" s="4">
        <v>0</v>
      </c>
      <c r="U3855" s="4">
        <v>0</v>
      </c>
      <c r="V3855" s="28">
        <f t="shared" si="60"/>
        <v>0</v>
      </c>
    </row>
    <row r="3856" spans="1:22" ht="12.75" customHeight="1" x14ac:dyDescent="0.2">
      <c r="A3856" s="19">
        <v>3851</v>
      </c>
      <c r="B3856" s="19" t="s">
        <v>168</v>
      </c>
      <c r="C3856" s="50" t="s">
        <v>4437</v>
      </c>
      <c r="D3856" s="20" t="s">
        <v>4865</v>
      </c>
      <c r="E3856" s="35" t="s">
        <v>189</v>
      </c>
      <c r="F3856" s="21" t="s">
        <v>635</v>
      </c>
      <c r="G3856" s="22" t="s">
        <v>4909</v>
      </c>
      <c r="H3856" s="20" t="s">
        <v>4943</v>
      </c>
      <c r="I3856" s="82" t="s">
        <v>4952</v>
      </c>
      <c r="J3856" s="25">
        <v>2</v>
      </c>
      <c r="K3856" s="82" t="s">
        <v>4953</v>
      </c>
      <c r="L3856" s="82" t="s">
        <v>4954</v>
      </c>
      <c r="M3856" s="23" t="s">
        <v>207</v>
      </c>
      <c r="N3856" s="154" t="s">
        <v>208</v>
      </c>
      <c r="O3856" s="26">
        <v>0</v>
      </c>
      <c r="P3856" s="4">
        <v>0</v>
      </c>
      <c r="Q3856" s="70">
        <v>8000000</v>
      </c>
      <c r="R3856" s="70">
        <v>0</v>
      </c>
      <c r="S3856" s="70">
        <v>0</v>
      </c>
      <c r="T3856" s="4">
        <v>0</v>
      </c>
      <c r="U3856" s="4">
        <v>0</v>
      </c>
      <c r="V3856" s="28">
        <f t="shared" si="60"/>
        <v>8000000</v>
      </c>
    </row>
    <row r="3857" spans="1:22" ht="12.75" customHeight="1" x14ac:dyDescent="0.2">
      <c r="A3857" s="19">
        <v>3852</v>
      </c>
      <c r="B3857" s="19" t="s">
        <v>168</v>
      </c>
      <c r="C3857" s="50" t="s">
        <v>4437</v>
      </c>
      <c r="D3857" s="20" t="s">
        <v>4865</v>
      </c>
      <c r="E3857" s="35" t="s">
        <v>189</v>
      </c>
      <c r="F3857" s="21" t="s">
        <v>635</v>
      </c>
      <c r="G3857" s="22" t="s">
        <v>4909</v>
      </c>
      <c r="H3857" s="20" t="s">
        <v>4943</v>
      </c>
      <c r="I3857" s="82" t="s">
        <v>4952</v>
      </c>
      <c r="J3857" s="25">
        <v>2</v>
      </c>
      <c r="K3857" s="82" t="s">
        <v>4953</v>
      </c>
      <c r="L3857" s="82" t="s">
        <v>4954</v>
      </c>
      <c r="M3857" s="23" t="s">
        <v>214</v>
      </c>
      <c r="N3857" s="154" t="s">
        <v>215</v>
      </c>
      <c r="O3857" s="26">
        <v>0</v>
      </c>
      <c r="P3857" s="4">
        <v>0</v>
      </c>
      <c r="Q3857" s="70">
        <v>11385000</v>
      </c>
      <c r="R3857" s="70">
        <v>0</v>
      </c>
      <c r="S3857" s="70">
        <v>0</v>
      </c>
      <c r="T3857" s="4">
        <v>0</v>
      </c>
      <c r="U3857" s="4">
        <v>0</v>
      </c>
      <c r="V3857" s="28">
        <f t="shared" si="60"/>
        <v>11385000</v>
      </c>
    </row>
    <row r="3858" spans="1:22" ht="12.75" customHeight="1" x14ac:dyDescent="0.2">
      <c r="A3858" s="19">
        <v>3853</v>
      </c>
      <c r="B3858" s="19" t="s">
        <v>168</v>
      </c>
      <c r="C3858" s="50" t="s">
        <v>4437</v>
      </c>
      <c r="D3858" s="20" t="s">
        <v>4865</v>
      </c>
      <c r="E3858" s="35" t="s">
        <v>189</v>
      </c>
      <c r="F3858" s="21" t="s">
        <v>635</v>
      </c>
      <c r="G3858" s="22" t="s">
        <v>4909</v>
      </c>
      <c r="H3858" s="20" t="s">
        <v>4943</v>
      </c>
      <c r="I3858" s="82" t="s">
        <v>4952</v>
      </c>
      <c r="J3858" s="25">
        <v>2</v>
      </c>
      <c r="K3858" s="82" t="s">
        <v>4953</v>
      </c>
      <c r="L3858" s="82" t="s">
        <v>4954</v>
      </c>
      <c r="M3858" s="23" t="s">
        <v>214</v>
      </c>
      <c r="N3858" s="154" t="s">
        <v>216</v>
      </c>
      <c r="O3858" s="26">
        <v>0</v>
      </c>
      <c r="P3858" s="4">
        <v>0</v>
      </c>
      <c r="Q3858" s="70">
        <v>15500000</v>
      </c>
      <c r="R3858" s="70">
        <v>0</v>
      </c>
      <c r="S3858" s="70">
        <v>0</v>
      </c>
      <c r="T3858" s="4">
        <v>0</v>
      </c>
      <c r="U3858" s="4">
        <v>0</v>
      </c>
      <c r="V3858" s="28">
        <f t="shared" si="60"/>
        <v>15500000</v>
      </c>
    </row>
    <row r="3859" spans="1:22" ht="12.75" customHeight="1" x14ac:dyDescent="0.2">
      <c r="A3859" s="19">
        <v>3854</v>
      </c>
      <c r="B3859" s="19" t="s">
        <v>168</v>
      </c>
      <c r="C3859" s="50" t="s">
        <v>4437</v>
      </c>
      <c r="D3859" s="20" t="s">
        <v>4865</v>
      </c>
      <c r="E3859" s="35" t="s">
        <v>189</v>
      </c>
      <c r="F3859" s="21" t="s">
        <v>635</v>
      </c>
      <c r="G3859" s="22" t="s">
        <v>4909</v>
      </c>
      <c r="H3859" s="20" t="s">
        <v>4943</v>
      </c>
      <c r="I3859" s="82" t="s">
        <v>4952</v>
      </c>
      <c r="J3859" s="25">
        <v>2</v>
      </c>
      <c r="K3859" s="82" t="s">
        <v>4953</v>
      </c>
      <c r="L3859" s="82" t="s">
        <v>4954</v>
      </c>
      <c r="M3859" s="23" t="s">
        <v>214</v>
      </c>
      <c r="N3859" s="154" t="s">
        <v>218</v>
      </c>
      <c r="O3859" s="26">
        <v>0</v>
      </c>
      <c r="P3859" s="4">
        <v>0</v>
      </c>
      <c r="Q3859" s="70">
        <v>13000000</v>
      </c>
      <c r="R3859" s="70">
        <v>0</v>
      </c>
      <c r="S3859" s="70">
        <v>0</v>
      </c>
      <c r="T3859" s="4">
        <v>0</v>
      </c>
      <c r="U3859" s="4">
        <v>0</v>
      </c>
      <c r="V3859" s="28">
        <f t="shared" si="60"/>
        <v>13000000</v>
      </c>
    </row>
    <row r="3860" spans="1:22" ht="12.75" customHeight="1" x14ac:dyDescent="0.2">
      <c r="A3860" s="19">
        <v>3855</v>
      </c>
      <c r="B3860" s="19" t="s">
        <v>168</v>
      </c>
      <c r="C3860" s="50" t="s">
        <v>4437</v>
      </c>
      <c r="D3860" s="20" t="s">
        <v>4865</v>
      </c>
      <c r="E3860" s="35" t="s">
        <v>189</v>
      </c>
      <c r="F3860" s="21" t="s">
        <v>635</v>
      </c>
      <c r="G3860" s="22" t="s">
        <v>4909</v>
      </c>
      <c r="H3860" s="20" t="s">
        <v>4943</v>
      </c>
      <c r="I3860" s="82" t="s">
        <v>4952</v>
      </c>
      <c r="J3860" s="25">
        <v>2</v>
      </c>
      <c r="K3860" s="82" t="s">
        <v>4953</v>
      </c>
      <c r="L3860" s="82" t="s">
        <v>4954</v>
      </c>
      <c r="M3860" s="23" t="s">
        <v>224</v>
      </c>
      <c r="N3860" s="154" t="s">
        <v>226</v>
      </c>
      <c r="O3860" s="26">
        <v>0</v>
      </c>
      <c r="P3860" s="4">
        <v>4000000</v>
      </c>
      <c r="Q3860" s="70">
        <v>0</v>
      </c>
      <c r="R3860" s="70">
        <v>0</v>
      </c>
      <c r="S3860" s="70">
        <v>0</v>
      </c>
      <c r="T3860" s="4">
        <v>0</v>
      </c>
      <c r="U3860" s="4">
        <v>0</v>
      </c>
      <c r="V3860" s="28">
        <f t="shared" si="60"/>
        <v>4000000</v>
      </c>
    </row>
    <row r="3861" spans="1:22" ht="12.75" customHeight="1" x14ac:dyDescent="0.2">
      <c r="A3861" s="19">
        <v>3856</v>
      </c>
      <c r="B3861" s="19" t="s">
        <v>168</v>
      </c>
      <c r="C3861" s="50" t="s">
        <v>4437</v>
      </c>
      <c r="D3861" s="20" t="s">
        <v>4865</v>
      </c>
      <c r="E3861" s="35" t="s">
        <v>189</v>
      </c>
      <c r="F3861" s="21" t="s">
        <v>635</v>
      </c>
      <c r="G3861" s="22" t="s">
        <v>4909</v>
      </c>
      <c r="H3861" s="20" t="s">
        <v>4943</v>
      </c>
      <c r="I3861" s="82" t="s">
        <v>4952</v>
      </c>
      <c r="J3861" s="25">
        <v>2</v>
      </c>
      <c r="K3861" s="82" t="s">
        <v>4953</v>
      </c>
      <c r="L3861" s="82" t="s">
        <v>4954</v>
      </c>
      <c r="M3861" s="23" t="s">
        <v>214</v>
      </c>
      <c r="N3861" s="154" t="s">
        <v>219</v>
      </c>
      <c r="O3861" s="26">
        <v>0</v>
      </c>
      <c r="P3861" s="4">
        <v>13225000</v>
      </c>
      <c r="Q3861" s="70">
        <v>0</v>
      </c>
      <c r="R3861" s="70">
        <v>0</v>
      </c>
      <c r="S3861" s="70">
        <v>0</v>
      </c>
      <c r="T3861" s="4">
        <v>0</v>
      </c>
      <c r="U3861" s="4">
        <v>0</v>
      </c>
      <c r="V3861" s="28">
        <f t="shared" si="60"/>
        <v>13225000</v>
      </c>
    </row>
    <row r="3862" spans="1:22" ht="12.75" customHeight="1" x14ac:dyDescent="0.2">
      <c r="A3862" s="19">
        <v>3857</v>
      </c>
      <c r="B3862" s="19" t="s">
        <v>168</v>
      </c>
      <c r="C3862" s="50" t="s">
        <v>4437</v>
      </c>
      <c r="D3862" s="20" t="s">
        <v>4865</v>
      </c>
      <c r="E3862" s="21" t="s">
        <v>228</v>
      </c>
      <c r="F3862" s="21" t="s">
        <v>635</v>
      </c>
      <c r="G3862" s="22" t="s">
        <v>4909</v>
      </c>
      <c r="H3862" s="20" t="s">
        <v>4943</v>
      </c>
      <c r="I3862" s="82" t="s">
        <v>4952</v>
      </c>
      <c r="J3862" s="25">
        <v>2</v>
      </c>
      <c r="K3862" s="82" t="s">
        <v>4953</v>
      </c>
      <c r="L3862" s="82" t="s">
        <v>4954</v>
      </c>
      <c r="M3862" s="23" t="s">
        <v>31</v>
      </c>
      <c r="N3862" s="154" t="s">
        <v>32</v>
      </c>
      <c r="O3862" s="26">
        <v>0</v>
      </c>
      <c r="P3862" s="4">
        <v>0</v>
      </c>
      <c r="Q3862" s="70">
        <v>0</v>
      </c>
      <c r="R3862" s="70">
        <v>0</v>
      </c>
      <c r="S3862" s="70">
        <v>0</v>
      </c>
      <c r="T3862" s="4">
        <v>0</v>
      </c>
      <c r="U3862" s="4">
        <v>0</v>
      </c>
      <c r="V3862" s="28">
        <f t="shared" si="60"/>
        <v>0</v>
      </c>
    </row>
    <row r="3863" spans="1:22" ht="12.75" customHeight="1" x14ac:dyDescent="0.2">
      <c r="A3863" s="19">
        <v>3858</v>
      </c>
      <c r="B3863" s="19" t="s">
        <v>168</v>
      </c>
      <c r="C3863" s="50" t="s">
        <v>4437</v>
      </c>
      <c r="D3863" s="20" t="s">
        <v>4865</v>
      </c>
      <c r="E3863" s="35" t="s">
        <v>189</v>
      </c>
      <c r="F3863" s="21" t="s">
        <v>635</v>
      </c>
      <c r="G3863" s="33" t="s">
        <v>4909</v>
      </c>
      <c r="H3863" s="50" t="s">
        <v>4943</v>
      </c>
      <c r="I3863" s="246" t="s">
        <v>4952</v>
      </c>
      <c r="J3863" s="42">
        <v>2</v>
      </c>
      <c r="K3863" s="82" t="s">
        <v>4953</v>
      </c>
      <c r="L3863" s="82" t="s">
        <v>4954</v>
      </c>
      <c r="M3863" s="23" t="s">
        <v>45</v>
      </c>
      <c r="N3863" s="154" t="s">
        <v>46</v>
      </c>
      <c r="O3863" s="26">
        <v>0</v>
      </c>
      <c r="P3863" s="4">
        <v>2400000</v>
      </c>
      <c r="Q3863" s="70">
        <v>0</v>
      </c>
      <c r="R3863" s="70">
        <v>0</v>
      </c>
      <c r="S3863" s="70">
        <v>0</v>
      </c>
      <c r="T3863" s="4">
        <v>0</v>
      </c>
      <c r="U3863" s="4">
        <v>0</v>
      </c>
      <c r="V3863" s="28">
        <f t="shared" si="60"/>
        <v>2400000</v>
      </c>
    </row>
    <row r="3864" spans="1:22" ht="12.75" customHeight="1" x14ac:dyDescent="0.2">
      <c r="A3864" s="19">
        <v>3859</v>
      </c>
      <c r="B3864" s="19" t="s">
        <v>168</v>
      </c>
      <c r="C3864" s="50" t="s">
        <v>4437</v>
      </c>
      <c r="D3864" s="20" t="s">
        <v>4865</v>
      </c>
      <c r="E3864" s="21" t="s">
        <v>228</v>
      </c>
      <c r="F3864" s="21" t="s">
        <v>229</v>
      </c>
      <c r="G3864" s="22" t="s">
        <v>4909</v>
      </c>
      <c r="H3864" s="20" t="s">
        <v>4943</v>
      </c>
      <c r="I3864" s="82" t="s">
        <v>4952</v>
      </c>
      <c r="J3864" s="25">
        <v>2</v>
      </c>
      <c r="K3864" s="82" t="s">
        <v>4953</v>
      </c>
      <c r="L3864" s="82" t="s">
        <v>4954</v>
      </c>
      <c r="M3864" s="23" t="s">
        <v>31</v>
      </c>
      <c r="N3864" s="154" t="s">
        <v>32</v>
      </c>
      <c r="O3864" s="26">
        <v>0</v>
      </c>
      <c r="P3864" s="4">
        <v>0</v>
      </c>
      <c r="Q3864" s="70">
        <v>38500000</v>
      </c>
      <c r="R3864" s="70">
        <v>0</v>
      </c>
      <c r="S3864" s="70">
        <v>0</v>
      </c>
      <c r="T3864" s="4">
        <v>0</v>
      </c>
      <c r="U3864" s="4">
        <v>0</v>
      </c>
      <c r="V3864" s="28">
        <f t="shared" si="60"/>
        <v>38500000</v>
      </c>
    </row>
    <row r="3865" spans="1:22" ht="12.75" customHeight="1" x14ac:dyDescent="0.2">
      <c r="A3865" s="19">
        <v>3860</v>
      </c>
      <c r="B3865" s="19" t="s">
        <v>168</v>
      </c>
      <c r="C3865" s="50" t="s">
        <v>4437</v>
      </c>
      <c r="D3865" s="20" t="s">
        <v>4865</v>
      </c>
      <c r="E3865" s="21" t="s">
        <v>228</v>
      </c>
      <c r="F3865" s="21" t="s">
        <v>229</v>
      </c>
      <c r="G3865" s="22" t="s">
        <v>4909</v>
      </c>
      <c r="H3865" s="20" t="s">
        <v>4943</v>
      </c>
      <c r="I3865" s="82" t="s">
        <v>4952</v>
      </c>
      <c r="J3865" s="25">
        <v>2</v>
      </c>
      <c r="K3865" s="82" t="s">
        <v>4953</v>
      </c>
      <c r="L3865" s="82" t="s">
        <v>4954</v>
      </c>
      <c r="M3865" s="23"/>
      <c r="N3865" s="154"/>
      <c r="O3865" s="26">
        <v>0</v>
      </c>
      <c r="P3865" s="4">
        <v>0</v>
      </c>
      <c r="Q3865" s="70">
        <v>0</v>
      </c>
      <c r="R3865" s="70">
        <v>0</v>
      </c>
      <c r="S3865" s="70">
        <v>0</v>
      </c>
      <c r="T3865" s="4">
        <v>0</v>
      </c>
      <c r="U3865" s="4">
        <v>0</v>
      </c>
      <c r="V3865" s="28">
        <f t="shared" si="60"/>
        <v>0</v>
      </c>
    </row>
    <row r="3866" spans="1:22" ht="12.75" customHeight="1" x14ac:dyDescent="0.2">
      <c r="A3866" s="19">
        <v>3861</v>
      </c>
      <c r="B3866" s="19" t="s">
        <v>168</v>
      </c>
      <c r="C3866" s="50" t="s">
        <v>4437</v>
      </c>
      <c r="D3866" s="20" t="s">
        <v>4865</v>
      </c>
      <c r="E3866" s="35" t="s">
        <v>189</v>
      </c>
      <c r="F3866" s="21" t="s">
        <v>635</v>
      </c>
      <c r="G3866" s="22" t="s">
        <v>4909</v>
      </c>
      <c r="H3866" s="20" t="s">
        <v>4943</v>
      </c>
      <c r="I3866" s="82" t="s">
        <v>4952</v>
      </c>
      <c r="J3866" s="25">
        <v>2</v>
      </c>
      <c r="K3866" s="250" t="s">
        <v>4955</v>
      </c>
      <c r="L3866" s="82" t="s">
        <v>4956</v>
      </c>
      <c r="M3866" s="23" t="s">
        <v>224</v>
      </c>
      <c r="N3866" s="154" t="s">
        <v>227</v>
      </c>
      <c r="O3866" s="26">
        <v>0</v>
      </c>
      <c r="P3866" s="4">
        <v>2400000</v>
      </c>
      <c r="Q3866" s="70">
        <v>0</v>
      </c>
      <c r="R3866" s="70">
        <v>0</v>
      </c>
      <c r="S3866" s="70">
        <v>0</v>
      </c>
      <c r="T3866" s="4">
        <v>0</v>
      </c>
      <c r="U3866" s="4">
        <v>0</v>
      </c>
      <c r="V3866" s="28">
        <f t="shared" si="60"/>
        <v>2400000</v>
      </c>
    </row>
    <row r="3867" spans="1:22" ht="12.75" customHeight="1" x14ac:dyDescent="0.2">
      <c r="A3867" s="19">
        <v>3862</v>
      </c>
      <c r="B3867" s="19" t="s">
        <v>168</v>
      </c>
      <c r="C3867" s="50" t="s">
        <v>4437</v>
      </c>
      <c r="D3867" s="20" t="s">
        <v>4865</v>
      </c>
      <c r="E3867" s="21" t="s">
        <v>228</v>
      </c>
      <c r="F3867" s="21" t="s">
        <v>229</v>
      </c>
      <c r="G3867" s="22" t="s">
        <v>4909</v>
      </c>
      <c r="H3867" s="20" t="s">
        <v>4943</v>
      </c>
      <c r="I3867" s="82" t="s">
        <v>4952</v>
      </c>
      <c r="J3867" s="25">
        <v>2</v>
      </c>
      <c r="K3867" s="82"/>
      <c r="L3867" s="82"/>
      <c r="M3867" s="23"/>
      <c r="N3867" s="154"/>
      <c r="O3867" s="26">
        <v>0</v>
      </c>
      <c r="P3867" s="4">
        <v>0</v>
      </c>
      <c r="Q3867" s="70">
        <v>0</v>
      </c>
      <c r="R3867" s="70">
        <v>0</v>
      </c>
      <c r="S3867" s="70">
        <v>0</v>
      </c>
      <c r="T3867" s="4">
        <v>0</v>
      </c>
      <c r="U3867" s="4">
        <v>0</v>
      </c>
      <c r="V3867" s="28">
        <f t="shared" si="60"/>
        <v>0</v>
      </c>
    </row>
    <row r="3868" spans="1:22" ht="12.75" customHeight="1" x14ac:dyDescent="0.2">
      <c r="A3868" s="19">
        <v>3863</v>
      </c>
      <c r="B3868" s="19" t="s">
        <v>127</v>
      </c>
      <c r="C3868" s="50" t="s">
        <v>4437</v>
      </c>
      <c r="D3868" s="20" t="s">
        <v>4865</v>
      </c>
      <c r="E3868" s="21" t="s">
        <v>72</v>
      </c>
      <c r="F3868" s="21" t="s">
        <v>108</v>
      </c>
      <c r="G3868" s="22" t="s">
        <v>4909</v>
      </c>
      <c r="H3868" s="20" t="s">
        <v>4957</v>
      </c>
      <c r="I3868" s="82" t="s">
        <v>4958</v>
      </c>
      <c r="J3868" s="342">
        <v>0.2</v>
      </c>
      <c r="K3868" s="82" t="s">
        <v>4959</v>
      </c>
      <c r="L3868" s="82" t="s">
        <v>4960</v>
      </c>
      <c r="M3868" s="23" t="s">
        <v>31</v>
      </c>
      <c r="N3868" s="154" t="s">
        <v>113</v>
      </c>
      <c r="O3868" s="26">
        <v>0</v>
      </c>
      <c r="P3868" s="4">
        <v>0</v>
      </c>
      <c r="Q3868" s="70">
        <v>0</v>
      </c>
      <c r="R3868" s="70">
        <v>0</v>
      </c>
      <c r="S3868" s="70">
        <v>0</v>
      </c>
      <c r="T3868" s="4">
        <v>0</v>
      </c>
      <c r="U3868" s="4">
        <v>0</v>
      </c>
      <c r="V3868" s="28">
        <f t="shared" si="60"/>
        <v>0</v>
      </c>
    </row>
    <row r="3869" spans="1:22" ht="12.75" customHeight="1" x14ac:dyDescent="0.2">
      <c r="A3869" s="19">
        <v>3864</v>
      </c>
      <c r="B3869" s="19" t="s">
        <v>127</v>
      </c>
      <c r="C3869" s="50" t="s">
        <v>4437</v>
      </c>
      <c r="D3869" s="20" t="s">
        <v>4865</v>
      </c>
      <c r="E3869" s="21" t="s">
        <v>72</v>
      </c>
      <c r="F3869" s="21" t="s">
        <v>108</v>
      </c>
      <c r="G3869" s="22" t="s">
        <v>4909</v>
      </c>
      <c r="H3869" s="20" t="s">
        <v>4957</v>
      </c>
      <c r="I3869" s="82" t="s">
        <v>4958</v>
      </c>
      <c r="J3869" s="342">
        <v>0.2</v>
      </c>
      <c r="K3869" s="82" t="s">
        <v>4961</v>
      </c>
      <c r="L3869" s="82" t="s">
        <v>4962</v>
      </c>
      <c r="M3869" s="23" t="s">
        <v>214</v>
      </c>
      <c r="N3869" s="154" t="s">
        <v>218</v>
      </c>
      <c r="O3869" s="26">
        <v>0</v>
      </c>
      <c r="P3869" s="4">
        <v>0</v>
      </c>
      <c r="Q3869" s="70">
        <v>14000000</v>
      </c>
      <c r="R3869" s="70">
        <v>0</v>
      </c>
      <c r="S3869" s="70">
        <v>0</v>
      </c>
      <c r="T3869" s="4">
        <v>0</v>
      </c>
      <c r="U3869" s="4">
        <v>0</v>
      </c>
      <c r="V3869" s="28">
        <f t="shared" si="60"/>
        <v>14000000</v>
      </c>
    </row>
    <row r="3870" spans="1:22" ht="12.75" customHeight="1" x14ac:dyDescent="0.2">
      <c r="A3870" s="19">
        <v>3865</v>
      </c>
      <c r="B3870" s="19" t="s">
        <v>71</v>
      </c>
      <c r="C3870" s="50" t="s">
        <v>4437</v>
      </c>
      <c r="D3870" s="20" t="s">
        <v>4865</v>
      </c>
      <c r="E3870" s="21" t="s">
        <v>72</v>
      </c>
      <c r="F3870" s="21" t="s">
        <v>108</v>
      </c>
      <c r="G3870" s="22" t="s">
        <v>4909</v>
      </c>
      <c r="H3870" s="20" t="s">
        <v>4957</v>
      </c>
      <c r="I3870" s="82" t="s">
        <v>4958</v>
      </c>
      <c r="J3870" s="342">
        <v>0.2</v>
      </c>
      <c r="K3870" s="82" t="s">
        <v>4963</v>
      </c>
      <c r="L3870" s="82" t="s">
        <v>4964</v>
      </c>
      <c r="M3870" s="23" t="s">
        <v>207</v>
      </c>
      <c r="N3870" s="154" t="s">
        <v>935</v>
      </c>
      <c r="O3870" s="26">
        <v>0</v>
      </c>
      <c r="P3870" s="4">
        <v>0</v>
      </c>
      <c r="Q3870" s="70">
        <v>12000000</v>
      </c>
      <c r="R3870" s="70">
        <v>0</v>
      </c>
      <c r="S3870" s="70">
        <v>0</v>
      </c>
      <c r="T3870" s="4">
        <v>0</v>
      </c>
      <c r="U3870" s="4">
        <v>0</v>
      </c>
      <c r="V3870" s="28">
        <f t="shared" si="60"/>
        <v>12000000</v>
      </c>
    </row>
    <row r="3871" spans="1:22" ht="12.75" customHeight="1" x14ac:dyDescent="0.2">
      <c r="A3871" s="19">
        <v>3866</v>
      </c>
      <c r="B3871" s="19" t="s">
        <v>71</v>
      </c>
      <c r="C3871" s="50" t="s">
        <v>4437</v>
      </c>
      <c r="D3871" s="20" t="s">
        <v>4865</v>
      </c>
      <c r="E3871" s="21" t="s">
        <v>72</v>
      </c>
      <c r="F3871" s="21" t="s">
        <v>108</v>
      </c>
      <c r="G3871" s="22" t="s">
        <v>4909</v>
      </c>
      <c r="H3871" s="20" t="s">
        <v>4957</v>
      </c>
      <c r="I3871" s="82" t="s">
        <v>4958</v>
      </c>
      <c r="J3871" s="342">
        <v>0.2</v>
      </c>
      <c r="K3871" s="82" t="s">
        <v>4965</v>
      </c>
      <c r="L3871" s="82" t="s">
        <v>4966</v>
      </c>
      <c r="M3871" s="23" t="s">
        <v>37</v>
      </c>
      <c r="N3871" s="154" t="s">
        <v>560</v>
      </c>
      <c r="O3871" s="26">
        <v>0</v>
      </c>
      <c r="P3871" s="4">
        <v>0</v>
      </c>
      <c r="Q3871" s="70">
        <v>13500000</v>
      </c>
      <c r="R3871" s="70">
        <v>0</v>
      </c>
      <c r="S3871" s="70">
        <v>0</v>
      </c>
      <c r="T3871" s="4">
        <v>0</v>
      </c>
      <c r="U3871" s="4">
        <v>0</v>
      </c>
      <c r="V3871" s="28">
        <f t="shared" si="60"/>
        <v>13500000</v>
      </c>
    </row>
    <row r="3872" spans="1:22" ht="12.75" customHeight="1" x14ac:dyDescent="0.2">
      <c r="A3872" s="19">
        <v>3867</v>
      </c>
      <c r="B3872" s="19" t="s">
        <v>71</v>
      </c>
      <c r="C3872" s="50" t="s">
        <v>4437</v>
      </c>
      <c r="D3872" s="20" t="s">
        <v>4865</v>
      </c>
      <c r="E3872" s="21" t="s">
        <v>72</v>
      </c>
      <c r="F3872" s="21" t="s">
        <v>108</v>
      </c>
      <c r="G3872" s="22" t="s">
        <v>4909</v>
      </c>
      <c r="H3872" s="20" t="s">
        <v>4957</v>
      </c>
      <c r="I3872" s="82" t="s">
        <v>4958</v>
      </c>
      <c r="J3872" s="342">
        <v>0.2</v>
      </c>
      <c r="K3872" s="82" t="s">
        <v>4967</v>
      </c>
      <c r="L3872" s="82" t="s">
        <v>4968</v>
      </c>
      <c r="M3872" s="23" t="s">
        <v>37</v>
      </c>
      <c r="N3872" s="154" t="s">
        <v>561</v>
      </c>
      <c r="O3872" s="26">
        <v>0</v>
      </c>
      <c r="P3872" s="4">
        <v>0</v>
      </c>
      <c r="Q3872" s="70">
        <v>3000000</v>
      </c>
      <c r="R3872" s="70">
        <v>0</v>
      </c>
      <c r="S3872" s="70">
        <v>0</v>
      </c>
      <c r="T3872" s="4">
        <v>0</v>
      </c>
      <c r="U3872" s="4">
        <v>0</v>
      </c>
      <c r="V3872" s="28">
        <f t="shared" si="60"/>
        <v>3000000</v>
      </c>
    </row>
    <row r="3873" spans="1:22" ht="12.75" customHeight="1" x14ac:dyDescent="0.2">
      <c r="A3873" s="19">
        <v>3868</v>
      </c>
      <c r="B3873" s="19" t="s">
        <v>71</v>
      </c>
      <c r="C3873" s="50" t="s">
        <v>4437</v>
      </c>
      <c r="D3873" s="20" t="s">
        <v>4865</v>
      </c>
      <c r="E3873" s="21" t="s">
        <v>72</v>
      </c>
      <c r="F3873" s="21" t="s">
        <v>108</v>
      </c>
      <c r="G3873" s="22" t="s">
        <v>4909</v>
      </c>
      <c r="H3873" s="20" t="s">
        <v>4957</v>
      </c>
      <c r="I3873" s="82" t="s">
        <v>4958</v>
      </c>
      <c r="J3873" s="342">
        <v>0.2</v>
      </c>
      <c r="K3873" s="82" t="s">
        <v>4969</v>
      </c>
      <c r="L3873" s="82" t="s">
        <v>4970</v>
      </c>
      <c r="M3873" s="23"/>
      <c r="N3873" s="154"/>
      <c r="O3873" s="26">
        <v>0</v>
      </c>
      <c r="P3873" s="4">
        <v>0</v>
      </c>
      <c r="Q3873" s="70">
        <v>0</v>
      </c>
      <c r="R3873" s="70">
        <v>0</v>
      </c>
      <c r="S3873" s="70">
        <v>0</v>
      </c>
      <c r="T3873" s="4">
        <v>0</v>
      </c>
      <c r="U3873" s="4">
        <v>0</v>
      </c>
      <c r="V3873" s="28">
        <f t="shared" si="60"/>
        <v>0</v>
      </c>
    </row>
    <row r="3874" spans="1:22" ht="12.75" customHeight="1" x14ac:dyDescent="0.2">
      <c r="A3874" s="19">
        <v>3869</v>
      </c>
      <c r="B3874" s="19" t="s">
        <v>168</v>
      </c>
      <c r="C3874" s="50" t="s">
        <v>4437</v>
      </c>
      <c r="D3874" s="20" t="s">
        <v>4865</v>
      </c>
      <c r="E3874" s="21" t="s">
        <v>509</v>
      </c>
      <c r="F3874" s="21" t="s">
        <v>510</v>
      </c>
      <c r="G3874" s="22" t="s">
        <v>4909</v>
      </c>
      <c r="H3874" s="20" t="s">
        <v>4957</v>
      </c>
      <c r="I3874" s="82" t="s">
        <v>4958</v>
      </c>
      <c r="J3874" s="342">
        <v>0.2</v>
      </c>
      <c r="K3874" s="82" t="s">
        <v>4971</v>
      </c>
      <c r="L3874" s="82" t="s">
        <v>4784</v>
      </c>
      <c r="M3874" s="23"/>
      <c r="N3874" s="154"/>
      <c r="O3874" s="26">
        <v>0</v>
      </c>
      <c r="P3874" s="4">
        <v>0</v>
      </c>
      <c r="Q3874" s="70">
        <v>0</v>
      </c>
      <c r="R3874" s="70">
        <v>0</v>
      </c>
      <c r="S3874" s="70">
        <v>0</v>
      </c>
      <c r="T3874" s="4">
        <v>0</v>
      </c>
      <c r="U3874" s="4">
        <v>0</v>
      </c>
      <c r="V3874" s="28">
        <f t="shared" si="60"/>
        <v>0</v>
      </c>
    </row>
    <row r="3875" spans="1:22" ht="12.75" customHeight="1" x14ac:dyDescent="0.2">
      <c r="A3875" s="19">
        <v>3870</v>
      </c>
      <c r="B3875" s="19" t="s">
        <v>168</v>
      </c>
      <c r="C3875" s="50" t="s">
        <v>4437</v>
      </c>
      <c r="D3875" s="20" t="s">
        <v>4865</v>
      </c>
      <c r="E3875" s="21" t="s">
        <v>509</v>
      </c>
      <c r="F3875" s="21" t="s">
        <v>510</v>
      </c>
      <c r="G3875" s="22" t="s">
        <v>4909</v>
      </c>
      <c r="H3875" s="20" t="s">
        <v>4957</v>
      </c>
      <c r="I3875" s="82" t="s">
        <v>4958</v>
      </c>
      <c r="J3875" s="342">
        <v>0.2</v>
      </c>
      <c r="K3875" s="82" t="s">
        <v>4972</v>
      </c>
      <c r="L3875" s="82" t="s">
        <v>4973</v>
      </c>
      <c r="M3875" s="23"/>
      <c r="N3875" s="154"/>
      <c r="O3875" s="26">
        <v>0</v>
      </c>
      <c r="P3875" s="4">
        <v>0</v>
      </c>
      <c r="Q3875" s="70">
        <v>0</v>
      </c>
      <c r="R3875" s="70">
        <v>0</v>
      </c>
      <c r="S3875" s="70">
        <v>0</v>
      </c>
      <c r="T3875" s="4">
        <v>0</v>
      </c>
      <c r="U3875" s="4">
        <v>0</v>
      </c>
      <c r="V3875" s="28">
        <f t="shared" si="60"/>
        <v>0</v>
      </c>
    </row>
    <row r="3876" spans="1:22" ht="12.75" customHeight="1" x14ac:dyDescent="0.2">
      <c r="A3876" s="19">
        <v>3871</v>
      </c>
      <c r="B3876" s="19" t="s">
        <v>71</v>
      </c>
      <c r="C3876" s="50" t="s">
        <v>4437</v>
      </c>
      <c r="D3876" s="20" t="s">
        <v>4865</v>
      </c>
      <c r="E3876" s="21" t="s">
        <v>95</v>
      </c>
      <c r="F3876" s="21" t="s">
        <v>96</v>
      </c>
      <c r="G3876" s="22" t="s">
        <v>4909</v>
      </c>
      <c r="H3876" s="20" t="s">
        <v>4957</v>
      </c>
      <c r="I3876" s="113" t="s">
        <v>4974</v>
      </c>
      <c r="J3876" s="342">
        <v>0.54</v>
      </c>
      <c r="K3876" s="323" t="s">
        <v>4975</v>
      </c>
      <c r="L3876" s="113" t="s">
        <v>4976</v>
      </c>
      <c r="M3876" s="23" t="s">
        <v>31</v>
      </c>
      <c r="N3876" s="154" t="s">
        <v>113</v>
      </c>
      <c r="O3876" s="26">
        <v>0</v>
      </c>
      <c r="P3876" s="4">
        <v>0</v>
      </c>
      <c r="Q3876" s="70">
        <v>50400000</v>
      </c>
      <c r="R3876" s="70">
        <v>0</v>
      </c>
      <c r="S3876" s="70">
        <v>0</v>
      </c>
      <c r="T3876" s="4">
        <v>0</v>
      </c>
      <c r="U3876" s="4">
        <v>0</v>
      </c>
      <c r="V3876" s="28">
        <f t="shared" si="60"/>
        <v>50400000</v>
      </c>
    </row>
    <row r="3877" spans="1:22" ht="12.75" customHeight="1" x14ac:dyDescent="0.2">
      <c r="A3877" s="19">
        <v>3872</v>
      </c>
      <c r="B3877" s="19" t="s">
        <v>352</v>
      </c>
      <c r="C3877" s="50" t="s">
        <v>4437</v>
      </c>
      <c r="D3877" s="20" t="s">
        <v>4865</v>
      </c>
      <c r="E3877" s="35" t="s">
        <v>95</v>
      </c>
      <c r="F3877" s="21" t="s">
        <v>96</v>
      </c>
      <c r="G3877" s="33" t="s">
        <v>4909</v>
      </c>
      <c r="H3877" s="50" t="s">
        <v>4957</v>
      </c>
      <c r="I3877" s="323" t="s">
        <v>4974</v>
      </c>
      <c r="J3877" s="343">
        <v>0.54</v>
      </c>
      <c r="K3877" s="323" t="s">
        <v>4977</v>
      </c>
      <c r="L3877" s="113" t="s">
        <v>4978</v>
      </c>
      <c r="M3877" s="23" t="s">
        <v>45</v>
      </c>
      <c r="N3877" s="154" t="s">
        <v>46</v>
      </c>
      <c r="O3877" s="26">
        <v>0</v>
      </c>
      <c r="P3877" s="4">
        <v>0</v>
      </c>
      <c r="Q3877" s="70">
        <v>22000000</v>
      </c>
      <c r="R3877" s="70">
        <v>0</v>
      </c>
      <c r="S3877" s="70">
        <v>0</v>
      </c>
      <c r="T3877" s="4">
        <v>0</v>
      </c>
      <c r="U3877" s="4">
        <v>0</v>
      </c>
      <c r="V3877" s="28">
        <f t="shared" si="60"/>
        <v>22000000</v>
      </c>
    </row>
    <row r="3878" spans="1:22" ht="12.75" customHeight="1" x14ac:dyDescent="0.2">
      <c r="A3878" s="19">
        <v>3873</v>
      </c>
      <c r="B3878" s="19" t="s">
        <v>94</v>
      </c>
      <c r="C3878" s="50" t="s">
        <v>4437</v>
      </c>
      <c r="D3878" s="20" t="s">
        <v>4865</v>
      </c>
      <c r="E3878" s="21" t="s">
        <v>95</v>
      </c>
      <c r="F3878" s="21" t="s">
        <v>96</v>
      </c>
      <c r="G3878" s="22" t="s">
        <v>4909</v>
      </c>
      <c r="H3878" s="20" t="s">
        <v>4957</v>
      </c>
      <c r="I3878" s="113" t="s">
        <v>4979</v>
      </c>
      <c r="J3878" s="25">
        <v>60</v>
      </c>
      <c r="K3878" s="323" t="s">
        <v>4980</v>
      </c>
      <c r="L3878" s="113" t="s">
        <v>335</v>
      </c>
      <c r="M3878" s="23" t="s">
        <v>31</v>
      </c>
      <c r="N3878" s="154" t="s">
        <v>32</v>
      </c>
      <c r="O3878" s="26">
        <v>0</v>
      </c>
      <c r="P3878" s="4">
        <v>0</v>
      </c>
      <c r="Q3878" s="70">
        <v>76950000</v>
      </c>
      <c r="R3878" s="70">
        <v>0</v>
      </c>
      <c r="S3878" s="70">
        <v>0</v>
      </c>
      <c r="T3878" s="4">
        <v>0</v>
      </c>
      <c r="U3878" s="4">
        <v>0</v>
      </c>
      <c r="V3878" s="28">
        <f t="shared" si="60"/>
        <v>76950000</v>
      </c>
    </row>
    <row r="3879" spans="1:22" ht="12.75" customHeight="1" x14ac:dyDescent="0.2">
      <c r="A3879" s="19">
        <v>3874</v>
      </c>
      <c r="B3879" s="19" t="s">
        <v>94</v>
      </c>
      <c r="C3879" s="50" t="s">
        <v>4437</v>
      </c>
      <c r="D3879" s="20" t="s">
        <v>4865</v>
      </c>
      <c r="E3879" s="21" t="s">
        <v>95</v>
      </c>
      <c r="F3879" s="21" t="s">
        <v>96</v>
      </c>
      <c r="G3879" s="22" t="s">
        <v>4909</v>
      </c>
      <c r="H3879" s="20" t="s">
        <v>4957</v>
      </c>
      <c r="I3879" s="113" t="s">
        <v>4979</v>
      </c>
      <c r="J3879" s="25">
        <v>60</v>
      </c>
      <c r="K3879" s="323" t="s">
        <v>4980</v>
      </c>
      <c r="L3879" s="113" t="s">
        <v>335</v>
      </c>
      <c r="M3879" s="23" t="s">
        <v>214</v>
      </c>
      <c r="N3879" s="154" t="s">
        <v>4981</v>
      </c>
      <c r="O3879" s="26">
        <v>0</v>
      </c>
      <c r="P3879" s="4">
        <v>0</v>
      </c>
      <c r="Q3879" s="70">
        <v>280000000</v>
      </c>
      <c r="R3879" s="70">
        <v>0</v>
      </c>
      <c r="S3879" s="70">
        <v>0</v>
      </c>
      <c r="T3879" s="4">
        <v>0</v>
      </c>
      <c r="U3879" s="4">
        <v>0</v>
      </c>
      <c r="V3879" s="28">
        <f t="shared" si="60"/>
        <v>280000000</v>
      </c>
    </row>
    <row r="3880" spans="1:22" ht="12.75" customHeight="1" x14ac:dyDescent="0.2">
      <c r="A3880" s="19">
        <v>3875</v>
      </c>
      <c r="B3880" s="19" t="s">
        <v>168</v>
      </c>
      <c r="C3880" s="50" t="s">
        <v>4437</v>
      </c>
      <c r="D3880" s="20" t="s">
        <v>4865</v>
      </c>
      <c r="E3880" s="21" t="s">
        <v>95</v>
      </c>
      <c r="F3880" s="21" t="s">
        <v>96</v>
      </c>
      <c r="G3880" s="22" t="s">
        <v>4909</v>
      </c>
      <c r="H3880" s="20" t="s">
        <v>4957</v>
      </c>
      <c r="I3880" s="113" t="s">
        <v>4979</v>
      </c>
      <c r="J3880" s="25">
        <v>60</v>
      </c>
      <c r="K3880" s="323" t="s">
        <v>4982</v>
      </c>
      <c r="L3880" s="113" t="s">
        <v>4983</v>
      </c>
      <c r="M3880" s="23" t="s">
        <v>31</v>
      </c>
      <c r="N3880" s="154" t="s">
        <v>237</v>
      </c>
      <c r="O3880" s="26">
        <v>0</v>
      </c>
      <c r="P3880" s="4">
        <v>0</v>
      </c>
      <c r="Q3880" s="70">
        <v>114975000</v>
      </c>
      <c r="R3880" s="70">
        <v>0</v>
      </c>
      <c r="S3880" s="70">
        <v>0</v>
      </c>
      <c r="T3880" s="4">
        <v>0</v>
      </c>
      <c r="U3880" s="4">
        <v>0</v>
      </c>
      <c r="V3880" s="28">
        <f t="shared" si="60"/>
        <v>114975000</v>
      </c>
    </row>
    <row r="3881" spans="1:22" ht="12.75" customHeight="1" x14ac:dyDescent="0.2">
      <c r="A3881" s="19">
        <v>3876</v>
      </c>
      <c r="B3881" s="19" t="s">
        <v>94</v>
      </c>
      <c r="C3881" s="50" t="s">
        <v>4437</v>
      </c>
      <c r="D3881" s="20" t="s">
        <v>4865</v>
      </c>
      <c r="E3881" s="21" t="s">
        <v>95</v>
      </c>
      <c r="F3881" s="21" t="s">
        <v>96</v>
      </c>
      <c r="G3881" s="22" t="s">
        <v>4909</v>
      </c>
      <c r="H3881" s="20" t="s">
        <v>4957</v>
      </c>
      <c r="I3881" s="113" t="s">
        <v>4984</v>
      </c>
      <c r="J3881" s="25">
        <v>1</v>
      </c>
      <c r="K3881" s="323" t="s">
        <v>4985</v>
      </c>
      <c r="L3881" s="113" t="s">
        <v>4986</v>
      </c>
      <c r="M3881" s="23"/>
      <c r="N3881" s="154"/>
      <c r="O3881" s="26">
        <v>0</v>
      </c>
      <c r="P3881" s="4">
        <v>0</v>
      </c>
      <c r="Q3881" s="70">
        <v>0</v>
      </c>
      <c r="R3881" s="70">
        <v>0</v>
      </c>
      <c r="S3881" s="70">
        <v>0</v>
      </c>
      <c r="T3881" s="4">
        <v>0</v>
      </c>
      <c r="U3881" s="4">
        <v>0</v>
      </c>
      <c r="V3881" s="28">
        <f t="shared" si="60"/>
        <v>0</v>
      </c>
    </row>
    <row r="3882" spans="1:22" ht="12.75" customHeight="1" x14ac:dyDescent="0.2">
      <c r="A3882" s="19">
        <v>3877</v>
      </c>
      <c r="B3882" s="124" t="s">
        <v>168</v>
      </c>
      <c r="C3882" s="124" t="s">
        <v>4987</v>
      </c>
      <c r="D3882" s="20" t="s">
        <v>4988</v>
      </c>
      <c r="E3882" s="21" t="s">
        <v>228</v>
      </c>
      <c r="F3882" s="21" t="s">
        <v>229</v>
      </c>
      <c r="G3882" s="33"/>
      <c r="H3882" s="33"/>
      <c r="I3882" s="33" t="s">
        <v>4989</v>
      </c>
      <c r="J3882" s="203">
        <v>1</v>
      </c>
      <c r="K3882" s="33" t="s">
        <v>4990</v>
      </c>
      <c r="L3882" s="33" t="s">
        <v>924</v>
      </c>
      <c r="M3882" s="23" t="s">
        <v>31</v>
      </c>
      <c r="N3882" s="154" t="s">
        <v>32</v>
      </c>
      <c r="O3882" s="26">
        <v>55539000</v>
      </c>
      <c r="P3882" s="107">
        <v>0</v>
      </c>
      <c r="Q3882" s="70">
        <v>0</v>
      </c>
      <c r="R3882" s="70">
        <v>0</v>
      </c>
      <c r="S3882" s="70">
        <v>0</v>
      </c>
      <c r="T3882" s="4">
        <v>0</v>
      </c>
      <c r="U3882" s="4">
        <v>0</v>
      </c>
      <c r="V3882" s="28">
        <f t="shared" si="60"/>
        <v>55539000</v>
      </c>
    </row>
    <row r="3883" spans="1:22" ht="12.75" customHeight="1" x14ac:dyDescent="0.2">
      <c r="A3883" s="19">
        <v>3878</v>
      </c>
      <c r="B3883" s="124" t="s">
        <v>168</v>
      </c>
      <c r="C3883" s="124" t="s">
        <v>4987</v>
      </c>
      <c r="D3883" s="20" t="s">
        <v>4988</v>
      </c>
      <c r="E3883" s="21" t="s">
        <v>228</v>
      </c>
      <c r="F3883" s="21" t="s">
        <v>229</v>
      </c>
      <c r="G3883" s="33"/>
      <c r="H3883" s="33"/>
      <c r="I3883" s="33" t="s">
        <v>4989</v>
      </c>
      <c r="J3883" s="203">
        <v>1</v>
      </c>
      <c r="K3883" s="33" t="s">
        <v>4990</v>
      </c>
      <c r="L3883" s="33" t="s">
        <v>924</v>
      </c>
      <c r="M3883" s="23" t="s">
        <v>205</v>
      </c>
      <c r="N3883" s="154" t="s">
        <v>473</v>
      </c>
      <c r="O3883" s="26">
        <v>0</v>
      </c>
      <c r="P3883" s="4">
        <v>0</v>
      </c>
      <c r="Q3883" s="70">
        <v>0</v>
      </c>
      <c r="R3883" s="70">
        <v>0</v>
      </c>
      <c r="S3883" s="70">
        <v>0</v>
      </c>
      <c r="T3883" s="4">
        <v>0</v>
      </c>
      <c r="U3883" s="4">
        <v>0</v>
      </c>
      <c r="V3883" s="28">
        <f t="shared" si="60"/>
        <v>0</v>
      </c>
    </row>
    <row r="3884" spans="1:22" ht="12.75" customHeight="1" x14ac:dyDescent="0.2">
      <c r="A3884" s="19">
        <v>3879</v>
      </c>
      <c r="B3884" s="124" t="s">
        <v>168</v>
      </c>
      <c r="C3884" s="124" t="s">
        <v>4987</v>
      </c>
      <c r="D3884" s="20" t="s">
        <v>4988</v>
      </c>
      <c r="E3884" s="21" t="s">
        <v>228</v>
      </c>
      <c r="F3884" s="21" t="s">
        <v>229</v>
      </c>
      <c r="G3884" s="33"/>
      <c r="H3884" s="33"/>
      <c r="I3884" s="33" t="s">
        <v>4989</v>
      </c>
      <c r="J3884" s="203">
        <v>1</v>
      </c>
      <c r="K3884" s="33" t="s">
        <v>4990</v>
      </c>
      <c r="L3884" s="33" t="s">
        <v>924</v>
      </c>
      <c r="M3884" s="23" t="s">
        <v>45</v>
      </c>
      <c r="N3884" s="154" t="s">
        <v>46</v>
      </c>
      <c r="O3884" s="26">
        <v>2827106.4332737923</v>
      </c>
      <c r="P3884" s="4">
        <v>24359423.729087606</v>
      </c>
      <c r="Q3884" s="70">
        <v>0</v>
      </c>
      <c r="R3884" s="70">
        <v>0</v>
      </c>
      <c r="S3884" s="70">
        <v>0</v>
      </c>
      <c r="T3884" s="4">
        <v>0</v>
      </c>
      <c r="U3884" s="4">
        <v>0</v>
      </c>
      <c r="V3884" s="28">
        <f t="shared" si="60"/>
        <v>27186530.162361398</v>
      </c>
    </row>
    <row r="3885" spans="1:22" ht="12.75" customHeight="1" x14ac:dyDescent="0.2">
      <c r="A3885" s="19">
        <v>3880</v>
      </c>
      <c r="B3885" s="124" t="s">
        <v>168</v>
      </c>
      <c r="C3885" s="124" t="s">
        <v>4987</v>
      </c>
      <c r="D3885" s="20" t="s">
        <v>4988</v>
      </c>
      <c r="E3885" s="21" t="s">
        <v>228</v>
      </c>
      <c r="F3885" s="21" t="s">
        <v>229</v>
      </c>
      <c r="G3885" s="33"/>
      <c r="H3885" s="33"/>
      <c r="I3885" s="33" t="s">
        <v>4989</v>
      </c>
      <c r="J3885" s="203">
        <v>1</v>
      </c>
      <c r="K3885" s="33" t="s">
        <v>4990</v>
      </c>
      <c r="L3885" s="33" t="s">
        <v>924</v>
      </c>
      <c r="M3885" s="23" t="s">
        <v>40</v>
      </c>
      <c r="N3885" s="154" t="s">
        <v>41</v>
      </c>
      <c r="O3885" s="26">
        <v>0</v>
      </c>
      <c r="P3885" s="4">
        <v>0</v>
      </c>
      <c r="Q3885" s="70">
        <v>0</v>
      </c>
      <c r="R3885" s="70">
        <v>0</v>
      </c>
      <c r="S3885" s="70">
        <v>0</v>
      </c>
      <c r="T3885" s="4">
        <v>0</v>
      </c>
      <c r="U3885" s="4">
        <v>0</v>
      </c>
      <c r="V3885" s="28">
        <f t="shared" si="60"/>
        <v>0</v>
      </c>
    </row>
    <row r="3886" spans="1:22" ht="12.75" customHeight="1" x14ac:dyDescent="0.2">
      <c r="A3886" s="19">
        <v>3881</v>
      </c>
      <c r="B3886" s="124" t="s">
        <v>168</v>
      </c>
      <c r="C3886" s="124" t="s">
        <v>4987</v>
      </c>
      <c r="D3886" s="20" t="s">
        <v>4988</v>
      </c>
      <c r="E3886" s="21" t="s">
        <v>228</v>
      </c>
      <c r="F3886" s="21" t="s">
        <v>229</v>
      </c>
      <c r="G3886" s="33"/>
      <c r="H3886" s="33"/>
      <c r="I3886" s="33" t="s">
        <v>4991</v>
      </c>
      <c r="J3886" s="203">
        <v>1</v>
      </c>
      <c r="K3886" s="33" t="s">
        <v>4992</v>
      </c>
      <c r="L3886" s="33" t="s">
        <v>4993</v>
      </c>
      <c r="M3886" s="23" t="s">
        <v>31</v>
      </c>
      <c r="N3886" s="154" t="s">
        <v>32</v>
      </c>
      <c r="O3886" s="26">
        <v>55539000</v>
      </c>
      <c r="P3886" s="107">
        <v>0</v>
      </c>
      <c r="Q3886" s="70">
        <v>0</v>
      </c>
      <c r="R3886" s="70">
        <v>0</v>
      </c>
      <c r="S3886" s="70">
        <v>0</v>
      </c>
      <c r="T3886" s="4">
        <v>0</v>
      </c>
      <c r="U3886" s="4">
        <v>0</v>
      </c>
      <c r="V3886" s="28">
        <f t="shared" si="60"/>
        <v>55539000</v>
      </c>
    </row>
    <row r="3887" spans="1:22" ht="12.75" customHeight="1" x14ac:dyDescent="0.2">
      <c r="A3887" s="19">
        <v>3882</v>
      </c>
      <c r="B3887" s="124" t="s">
        <v>168</v>
      </c>
      <c r="C3887" s="124" t="s">
        <v>4987</v>
      </c>
      <c r="D3887" s="20" t="s">
        <v>4988</v>
      </c>
      <c r="E3887" s="21" t="s">
        <v>228</v>
      </c>
      <c r="F3887" s="21" t="s">
        <v>229</v>
      </c>
      <c r="G3887" s="33"/>
      <c r="H3887" s="33"/>
      <c r="I3887" s="33" t="s">
        <v>4994</v>
      </c>
      <c r="J3887" s="203">
        <v>1</v>
      </c>
      <c r="K3887" s="33" t="s">
        <v>2036</v>
      </c>
      <c r="L3887" s="33" t="s">
        <v>4995</v>
      </c>
      <c r="M3887" s="23" t="s">
        <v>31</v>
      </c>
      <c r="N3887" s="154" t="s">
        <v>32</v>
      </c>
      <c r="O3887" s="26">
        <v>0</v>
      </c>
      <c r="P3887" s="4">
        <v>55539000</v>
      </c>
      <c r="Q3887" s="70">
        <v>0</v>
      </c>
      <c r="R3887" s="70">
        <v>0</v>
      </c>
      <c r="S3887" s="70">
        <v>0</v>
      </c>
      <c r="T3887" s="4">
        <v>0</v>
      </c>
      <c r="U3887" s="4">
        <v>0</v>
      </c>
      <c r="V3887" s="28">
        <f t="shared" si="60"/>
        <v>55539000</v>
      </c>
    </row>
    <row r="3888" spans="1:22" ht="12.75" customHeight="1" x14ac:dyDescent="0.2">
      <c r="A3888" s="19">
        <v>3883</v>
      </c>
      <c r="B3888" s="124" t="s">
        <v>168</v>
      </c>
      <c r="C3888" s="124" t="s">
        <v>4987</v>
      </c>
      <c r="D3888" s="20" t="s">
        <v>4988</v>
      </c>
      <c r="E3888" s="21" t="s">
        <v>228</v>
      </c>
      <c r="F3888" s="21" t="s">
        <v>229</v>
      </c>
      <c r="G3888" s="33"/>
      <c r="H3888" s="33"/>
      <c r="I3888" s="33" t="s">
        <v>4996</v>
      </c>
      <c r="J3888" s="203">
        <v>1</v>
      </c>
      <c r="K3888" s="33" t="s">
        <v>4997</v>
      </c>
      <c r="L3888" s="33" t="s">
        <v>4998</v>
      </c>
      <c r="M3888" s="23" t="s">
        <v>31</v>
      </c>
      <c r="N3888" s="154" t="s">
        <v>32</v>
      </c>
      <c r="O3888" s="26">
        <v>0</v>
      </c>
      <c r="P3888" s="4">
        <v>55539000</v>
      </c>
      <c r="Q3888" s="70">
        <v>0</v>
      </c>
      <c r="R3888" s="70">
        <v>0</v>
      </c>
      <c r="S3888" s="70">
        <v>0</v>
      </c>
      <c r="T3888" s="4">
        <v>0</v>
      </c>
      <c r="U3888" s="4">
        <v>0</v>
      </c>
      <c r="V3888" s="28">
        <f t="shared" si="60"/>
        <v>55539000</v>
      </c>
    </row>
    <row r="3889" spans="1:22" ht="12.75" customHeight="1" x14ac:dyDescent="0.2">
      <c r="A3889" s="19">
        <v>3884</v>
      </c>
      <c r="B3889" s="19" t="s">
        <v>168</v>
      </c>
      <c r="C3889" s="124" t="s">
        <v>4987</v>
      </c>
      <c r="D3889" s="20" t="s">
        <v>4988</v>
      </c>
      <c r="E3889" s="21" t="s">
        <v>228</v>
      </c>
      <c r="F3889" s="21" t="s">
        <v>229</v>
      </c>
      <c r="G3889" s="33"/>
      <c r="H3889" s="33"/>
      <c r="I3889" s="33" t="s">
        <v>4999</v>
      </c>
      <c r="J3889" s="203"/>
      <c r="K3889" s="33"/>
      <c r="L3889" s="33"/>
      <c r="M3889" s="23"/>
      <c r="N3889" s="154"/>
      <c r="O3889" s="26">
        <v>0</v>
      </c>
      <c r="P3889" s="4">
        <v>0</v>
      </c>
      <c r="Q3889" s="70">
        <v>0</v>
      </c>
      <c r="R3889" s="70">
        <v>0</v>
      </c>
      <c r="S3889" s="70">
        <v>0</v>
      </c>
      <c r="T3889" s="4">
        <v>0</v>
      </c>
      <c r="U3889" s="4">
        <v>0</v>
      </c>
      <c r="V3889" s="28">
        <f t="shared" si="60"/>
        <v>0</v>
      </c>
    </row>
    <row r="3890" spans="1:22" ht="12.75" customHeight="1" x14ac:dyDescent="0.2">
      <c r="A3890" s="19">
        <v>3885</v>
      </c>
      <c r="B3890" s="124" t="s">
        <v>168</v>
      </c>
      <c r="C3890" s="124" t="s">
        <v>4987</v>
      </c>
      <c r="D3890" s="20" t="s">
        <v>5000</v>
      </c>
      <c r="E3890" s="51" t="s">
        <v>169</v>
      </c>
      <c r="F3890" s="21" t="s">
        <v>176</v>
      </c>
      <c r="G3890" s="33"/>
      <c r="H3890" s="33"/>
      <c r="I3890" s="41" t="s">
        <v>5001</v>
      </c>
      <c r="J3890" s="41">
        <v>1</v>
      </c>
      <c r="K3890" s="33" t="s">
        <v>5002</v>
      </c>
      <c r="L3890" s="33" t="s">
        <v>5003</v>
      </c>
      <c r="M3890" s="23" t="s">
        <v>31</v>
      </c>
      <c r="N3890" s="154" t="s">
        <v>32</v>
      </c>
      <c r="O3890" s="26">
        <v>0</v>
      </c>
      <c r="P3890" s="4">
        <v>26387621.905476369</v>
      </c>
      <c r="Q3890" s="70">
        <v>0</v>
      </c>
      <c r="R3890" s="70">
        <v>0</v>
      </c>
      <c r="S3890" s="70">
        <v>0</v>
      </c>
      <c r="T3890" s="4">
        <v>0</v>
      </c>
      <c r="U3890" s="4">
        <v>0</v>
      </c>
      <c r="V3890" s="28">
        <f t="shared" si="60"/>
        <v>26387621.905476369</v>
      </c>
    </row>
    <row r="3891" spans="1:22" ht="12.75" customHeight="1" x14ac:dyDescent="0.2">
      <c r="A3891" s="19">
        <v>3886</v>
      </c>
      <c r="B3891" s="124" t="s">
        <v>168</v>
      </c>
      <c r="C3891" s="124" t="s">
        <v>4987</v>
      </c>
      <c r="D3891" s="20" t="s">
        <v>5000</v>
      </c>
      <c r="E3891" s="51" t="s">
        <v>169</v>
      </c>
      <c r="F3891" s="21" t="s">
        <v>176</v>
      </c>
      <c r="G3891" s="33"/>
      <c r="H3891" s="33"/>
      <c r="I3891" s="41" t="s">
        <v>5001</v>
      </c>
      <c r="J3891" s="41"/>
      <c r="K3891" s="33" t="s">
        <v>5004</v>
      </c>
      <c r="L3891" s="33" t="s">
        <v>5005</v>
      </c>
      <c r="M3891" s="23" t="s">
        <v>118</v>
      </c>
      <c r="N3891" s="154" t="s">
        <v>119</v>
      </c>
      <c r="O3891" s="26">
        <v>0</v>
      </c>
      <c r="P3891" s="4">
        <v>14000000</v>
      </c>
      <c r="Q3891" s="70">
        <v>0</v>
      </c>
      <c r="R3891" s="70">
        <v>0</v>
      </c>
      <c r="S3891" s="70">
        <v>0</v>
      </c>
      <c r="T3891" s="4">
        <v>0</v>
      </c>
      <c r="U3891" s="4">
        <v>0</v>
      </c>
      <c r="V3891" s="28">
        <f t="shared" si="60"/>
        <v>14000000</v>
      </c>
    </row>
    <row r="3892" spans="1:22" ht="12.75" customHeight="1" x14ac:dyDescent="0.2">
      <c r="A3892" s="19">
        <v>3887</v>
      </c>
      <c r="B3892" s="124" t="s">
        <v>168</v>
      </c>
      <c r="C3892" s="124" t="s">
        <v>4987</v>
      </c>
      <c r="D3892" s="20" t="s">
        <v>5000</v>
      </c>
      <c r="E3892" s="51" t="s">
        <v>169</v>
      </c>
      <c r="F3892" s="21" t="s">
        <v>176</v>
      </c>
      <c r="G3892" s="33"/>
      <c r="H3892" s="33"/>
      <c r="I3892" s="41" t="s">
        <v>5001</v>
      </c>
      <c r="J3892" s="33"/>
      <c r="K3892" s="33"/>
      <c r="L3892" s="33"/>
      <c r="M3892" s="23"/>
      <c r="N3892" s="154"/>
      <c r="O3892" s="26">
        <v>0</v>
      </c>
      <c r="P3892" s="4">
        <v>0</v>
      </c>
      <c r="Q3892" s="70">
        <v>0</v>
      </c>
      <c r="R3892" s="70">
        <v>0</v>
      </c>
      <c r="S3892" s="70">
        <v>0</v>
      </c>
      <c r="T3892" s="4">
        <v>0</v>
      </c>
      <c r="U3892" s="4">
        <v>0</v>
      </c>
      <c r="V3892" s="28">
        <f t="shared" si="60"/>
        <v>0</v>
      </c>
    </row>
    <row r="3893" spans="1:22" ht="12.75" customHeight="1" x14ac:dyDescent="0.2">
      <c r="A3893" s="19">
        <v>3888</v>
      </c>
      <c r="B3893" s="124" t="s">
        <v>77</v>
      </c>
      <c r="C3893" s="124" t="s">
        <v>4987</v>
      </c>
      <c r="D3893" s="20" t="s">
        <v>5000</v>
      </c>
      <c r="E3893" s="51" t="s">
        <v>169</v>
      </c>
      <c r="F3893" s="21" t="s">
        <v>170</v>
      </c>
      <c r="G3893" s="33"/>
      <c r="H3893" s="33"/>
      <c r="I3893" s="41" t="s">
        <v>5006</v>
      </c>
      <c r="J3893" s="203"/>
      <c r="K3893" s="33" t="s">
        <v>5007</v>
      </c>
      <c r="L3893" s="33" t="s">
        <v>5008</v>
      </c>
      <c r="M3893" s="23" t="s">
        <v>31</v>
      </c>
      <c r="N3893" s="154" t="s">
        <v>32</v>
      </c>
      <c r="O3893" s="26">
        <v>0</v>
      </c>
      <c r="P3893" s="4">
        <v>167584546.13653412</v>
      </c>
      <c r="Q3893" s="70">
        <v>0</v>
      </c>
      <c r="R3893" s="70">
        <v>0</v>
      </c>
      <c r="S3893" s="70">
        <v>0</v>
      </c>
      <c r="T3893" s="4">
        <v>0</v>
      </c>
      <c r="U3893" s="4">
        <v>0</v>
      </c>
      <c r="V3893" s="28">
        <f t="shared" si="60"/>
        <v>167584546.13653412</v>
      </c>
    </row>
    <row r="3894" spans="1:22" ht="12.75" customHeight="1" x14ac:dyDescent="0.2">
      <c r="A3894" s="19">
        <v>3889</v>
      </c>
      <c r="B3894" s="124" t="s">
        <v>77</v>
      </c>
      <c r="C3894" s="124" t="s">
        <v>4987</v>
      </c>
      <c r="D3894" s="20" t="s">
        <v>5000</v>
      </c>
      <c r="E3894" s="51" t="s">
        <v>169</v>
      </c>
      <c r="F3894" s="21" t="s">
        <v>170</v>
      </c>
      <c r="G3894" s="33"/>
      <c r="H3894" s="33"/>
      <c r="I3894" s="41" t="s">
        <v>5006</v>
      </c>
      <c r="J3894" s="203"/>
      <c r="K3894" s="33" t="s">
        <v>5007</v>
      </c>
      <c r="L3894" s="33" t="s">
        <v>5008</v>
      </c>
      <c r="M3894" s="23" t="s">
        <v>205</v>
      </c>
      <c r="N3894" s="154" t="s">
        <v>544</v>
      </c>
      <c r="O3894" s="26">
        <v>0</v>
      </c>
      <c r="P3894" s="4">
        <v>0</v>
      </c>
      <c r="Q3894" s="70">
        <v>0</v>
      </c>
      <c r="R3894" s="70">
        <v>0</v>
      </c>
      <c r="S3894" s="70">
        <v>0</v>
      </c>
      <c r="T3894" s="4">
        <v>0</v>
      </c>
      <c r="U3894" s="4">
        <v>0</v>
      </c>
      <c r="V3894" s="28">
        <f t="shared" si="60"/>
        <v>0</v>
      </c>
    </row>
    <row r="3895" spans="1:22" ht="12.75" customHeight="1" x14ac:dyDescent="0.2">
      <c r="A3895" s="19">
        <v>3890</v>
      </c>
      <c r="B3895" s="124" t="s">
        <v>77</v>
      </c>
      <c r="C3895" s="124" t="s">
        <v>4987</v>
      </c>
      <c r="D3895" s="20" t="s">
        <v>5000</v>
      </c>
      <c r="E3895" s="51" t="s">
        <v>169</v>
      </c>
      <c r="F3895" s="21" t="s">
        <v>170</v>
      </c>
      <c r="G3895" s="33"/>
      <c r="H3895" s="33"/>
      <c r="I3895" s="41" t="s">
        <v>5006</v>
      </c>
      <c r="J3895" s="203"/>
      <c r="K3895" s="33" t="s">
        <v>5007</v>
      </c>
      <c r="L3895" s="33" t="s">
        <v>5008</v>
      </c>
      <c r="M3895" s="23" t="s">
        <v>37</v>
      </c>
      <c r="N3895" s="154" t="s">
        <v>222</v>
      </c>
      <c r="O3895" s="26">
        <v>0</v>
      </c>
      <c r="P3895" s="4">
        <v>5974456.1476669693</v>
      </c>
      <c r="Q3895" s="70">
        <v>0</v>
      </c>
      <c r="R3895" s="70">
        <v>0</v>
      </c>
      <c r="S3895" s="70">
        <v>0</v>
      </c>
      <c r="T3895" s="4">
        <v>0</v>
      </c>
      <c r="U3895" s="4">
        <v>0</v>
      </c>
      <c r="V3895" s="28">
        <f t="shared" si="60"/>
        <v>5974456.1476669693</v>
      </c>
    </row>
    <row r="3896" spans="1:22" ht="12.75" customHeight="1" x14ac:dyDescent="0.2">
      <c r="A3896" s="19">
        <v>3891</v>
      </c>
      <c r="B3896" s="124" t="s">
        <v>77</v>
      </c>
      <c r="C3896" s="124" t="s">
        <v>4987</v>
      </c>
      <c r="D3896" s="20" t="s">
        <v>5000</v>
      </c>
      <c r="E3896" s="51" t="s">
        <v>169</v>
      </c>
      <c r="F3896" s="21" t="s">
        <v>170</v>
      </c>
      <c r="G3896" s="33"/>
      <c r="H3896" s="33"/>
      <c r="I3896" s="41" t="s">
        <v>5006</v>
      </c>
      <c r="J3896" s="203"/>
      <c r="K3896" s="33" t="s">
        <v>5007</v>
      </c>
      <c r="L3896" s="33" t="s">
        <v>5008</v>
      </c>
      <c r="M3896" s="23" t="s">
        <v>201</v>
      </c>
      <c r="N3896" s="154" t="s">
        <v>203</v>
      </c>
      <c r="O3896" s="26">
        <v>0</v>
      </c>
      <c r="P3896" s="4">
        <v>500000</v>
      </c>
      <c r="Q3896" s="70">
        <v>0</v>
      </c>
      <c r="R3896" s="70">
        <v>0</v>
      </c>
      <c r="S3896" s="70">
        <v>0</v>
      </c>
      <c r="T3896" s="4">
        <v>0</v>
      </c>
      <c r="U3896" s="4">
        <v>0</v>
      </c>
      <c r="V3896" s="28">
        <f t="shared" si="60"/>
        <v>500000</v>
      </c>
    </row>
    <row r="3897" spans="1:22" ht="12.75" customHeight="1" x14ac:dyDescent="0.2">
      <c r="A3897" s="19">
        <v>3892</v>
      </c>
      <c r="B3897" s="124" t="s">
        <v>168</v>
      </c>
      <c r="C3897" s="124" t="s">
        <v>4987</v>
      </c>
      <c r="D3897" s="20" t="s">
        <v>5000</v>
      </c>
      <c r="E3897" s="51" t="s">
        <v>169</v>
      </c>
      <c r="F3897" s="21" t="s">
        <v>170</v>
      </c>
      <c r="G3897" s="33"/>
      <c r="H3897" s="33"/>
      <c r="I3897" s="41" t="s">
        <v>5006</v>
      </c>
      <c r="J3897" s="203"/>
      <c r="K3897" s="33" t="s">
        <v>5009</v>
      </c>
      <c r="L3897" s="33" t="s">
        <v>5010</v>
      </c>
      <c r="M3897" s="23" t="s">
        <v>31</v>
      </c>
      <c r="N3897" s="154" t="s">
        <v>32</v>
      </c>
      <c r="O3897" s="26">
        <v>0</v>
      </c>
      <c r="P3897" s="4">
        <v>141196924.23105776</v>
      </c>
      <c r="Q3897" s="70">
        <v>0</v>
      </c>
      <c r="R3897" s="70">
        <v>0</v>
      </c>
      <c r="S3897" s="70">
        <v>0</v>
      </c>
      <c r="T3897" s="4">
        <v>0</v>
      </c>
      <c r="U3897" s="4">
        <v>0</v>
      </c>
      <c r="V3897" s="28">
        <f t="shared" si="60"/>
        <v>141196924.23105776</v>
      </c>
    </row>
    <row r="3898" spans="1:22" ht="12.75" customHeight="1" x14ac:dyDescent="0.2">
      <c r="A3898" s="19">
        <v>3893</v>
      </c>
      <c r="B3898" s="124" t="s">
        <v>168</v>
      </c>
      <c r="C3898" s="124" t="s">
        <v>4987</v>
      </c>
      <c r="D3898" s="20" t="s">
        <v>5000</v>
      </c>
      <c r="E3898" s="51" t="s">
        <v>169</v>
      </c>
      <c r="F3898" s="21" t="s">
        <v>170</v>
      </c>
      <c r="G3898" s="33"/>
      <c r="H3898" s="33"/>
      <c r="I3898" s="41" t="s">
        <v>5006</v>
      </c>
      <c r="J3898" s="203"/>
      <c r="K3898" s="33" t="s">
        <v>5009</v>
      </c>
      <c r="L3898" s="33" t="s">
        <v>5011</v>
      </c>
      <c r="M3898" s="23" t="s">
        <v>118</v>
      </c>
      <c r="N3898" s="154" t="s">
        <v>119</v>
      </c>
      <c r="O3898" s="26">
        <v>0</v>
      </c>
      <c r="P3898" s="4">
        <v>73085338.330316037</v>
      </c>
      <c r="Q3898" s="70">
        <v>0</v>
      </c>
      <c r="R3898" s="70">
        <v>0</v>
      </c>
      <c r="S3898" s="70">
        <v>0</v>
      </c>
      <c r="T3898" s="4">
        <v>5476957</v>
      </c>
      <c r="U3898" s="4">
        <v>0</v>
      </c>
      <c r="V3898" s="28">
        <f t="shared" si="60"/>
        <v>78562295.330316037</v>
      </c>
    </row>
    <row r="3899" spans="1:22" ht="12.75" customHeight="1" x14ac:dyDescent="0.2">
      <c r="A3899" s="19">
        <v>3894</v>
      </c>
      <c r="B3899" s="124" t="s">
        <v>168</v>
      </c>
      <c r="C3899" s="124" t="s">
        <v>4987</v>
      </c>
      <c r="D3899" s="20" t="s">
        <v>5000</v>
      </c>
      <c r="E3899" s="51" t="s">
        <v>169</v>
      </c>
      <c r="F3899" s="21" t="s">
        <v>170</v>
      </c>
      <c r="G3899" s="33"/>
      <c r="H3899" s="33"/>
      <c r="I3899" s="41" t="s">
        <v>5006</v>
      </c>
      <c r="J3899" s="203"/>
      <c r="K3899" s="33" t="s">
        <v>5012</v>
      </c>
      <c r="L3899" s="33"/>
      <c r="M3899" s="23" t="s">
        <v>37</v>
      </c>
      <c r="N3899" s="154" t="s">
        <v>221</v>
      </c>
      <c r="O3899" s="26">
        <v>0</v>
      </c>
      <c r="P3899" s="4">
        <v>0</v>
      </c>
      <c r="Q3899" s="70">
        <v>0</v>
      </c>
      <c r="R3899" s="70">
        <v>0</v>
      </c>
      <c r="S3899" s="70">
        <v>0</v>
      </c>
      <c r="T3899" s="4">
        <v>0</v>
      </c>
      <c r="U3899" s="4">
        <v>0</v>
      </c>
      <c r="V3899" s="28">
        <f t="shared" si="60"/>
        <v>0</v>
      </c>
    </row>
    <row r="3900" spans="1:22" ht="12.75" customHeight="1" x14ac:dyDescent="0.2">
      <c r="A3900" s="19">
        <v>3895</v>
      </c>
      <c r="B3900" s="124" t="s">
        <v>168</v>
      </c>
      <c r="C3900" s="124" t="s">
        <v>4987</v>
      </c>
      <c r="D3900" s="20" t="s">
        <v>5000</v>
      </c>
      <c r="E3900" s="51" t="s">
        <v>169</v>
      </c>
      <c r="F3900" s="21" t="s">
        <v>170</v>
      </c>
      <c r="G3900" s="33"/>
      <c r="H3900" s="33"/>
      <c r="I3900" s="41" t="s">
        <v>5006</v>
      </c>
      <c r="J3900" s="203"/>
      <c r="K3900" s="33" t="s">
        <v>5012</v>
      </c>
      <c r="L3900" s="33"/>
      <c r="M3900" s="23" t="s">
        <v>31</v>
      </c>
      <c r="N3900" s="154" t="s">
        <v>113</v>
      </c>
      <c r="O3900" s="26">
        <v>0</v>
      </c>
      <c r="P3900" s="4">
        <v>22221155.288822204</v>
      </c>
      <c r="Q3900" s="70">
        <v>0</v>
      </c>
      <c r="R3900" s="70">
        <v>0</v>
      </c>
      <c r="S3900" s="70">
        <v>0</v>
      </c>
      <c r="T3900" s="4">
        <v>0</v>
      </c>
      <c r="U3900" s="4">
        <v>0</v>
      </c>
      <c r="V3900" s="28">
        <f t="shared" si="60"/>
        <v>22221155.288822204</v>
      </c>
    </row>
    <row r="3901" spans="1:22" ht="12.75" customHeight="1" x14ac:dyDescent="0.2">
      <c r="A3901" s="19">
        <v>3896</v>
      </c>
      <c r="B3901" s="124" t="s">
        <v>168</v>
      </c>
      <c r="C3901" s="124" t="s">
        <v>4987</v>
      </c>
      <c r="D3901" s="20" t="s">
        <v>5000</v>
      </c>
      <c r="E3901" s="51" t="s">
        <v>169</v>
      </c>
      <c r="F3901" s="21" t="s">
        <v>170</v>
      </c>
      <c r="G3901" s="33"/>
      <c r="H3901" s="33"/>
      <c r="I3901" s="41" t="s">
        <v>5006</v>
      </c>
      <c r="J3901" s="203"/>
      <c r="K3901" s="33" t="s">
        <v>5012</v>
      </c>
      <c r="L3901" s="33"/>
      <c r="M3901" s="23" t="s">
        <v>201</v>
      </c>
      <c r="N3901" s="154" t="s">
        <v>771</v>
      </c>
      <c r="O3901" s="26">
        <v>0</v>
      </c>
      <c r="P3901" s="4">
        <v>0</v>
      </c>
      <c r="Q3901" s="70">
        <v>0</v>
      </c>
      <c r="R3901" s="70">
        <v>0</v>
      </c>
      <c r="S3901" s="70">
        <v>0</v>
      </c>
      <c r="T3901" s="4">
        <v>0</v>
      </c>
      <c r="U3901" s="4">
        <v>0</v>
      </c>
      <c r="V3901" s="28">
        <f t="shared" si="60"/>
        <v>0</v>
      </c>
    </row>
    <row r="3902" spans="1:22" ht="12.75" customHeight="1" x14ac:dyDescent="0.2">
      <c r="A3902" s="19">
        <v>3897</v>
      </c>
      <c r="B3902" s="124" t="s">
        <v>168</v>
      </c>
      <c r="C3902" s="124" t="s">
        <v>4987</v>
      </c>
      <c r="D3902" s="20" t="s">
        <v>5000</v>
      </c>
      <c r="E3902" s="51" t="s">
        <v>169</v>
      </c>
      <c r="F3902" s="21" t="s">
        <v>170</v>
      </c>
      <c r="G3902" s="33"/>
      <c r="H3902" s="33"/>
      <c r="I3902" s="41" t="s">
        <v>5006</v>
      </c>
      <c r="J3902" s="203"/>
      <c r="K3902" s="33" t="s">
        <v>5012</v>
      </c>
      <c r="L3902" s="33"/>
      <c r="M3902" s="23" t="s">
        <v>37</v>
      </c>
      <c r="N3902" s="154" t="s">
        <v>221</v>
      </c>
      <c r="O3902" s="26">
        <v>0</v>
      </c>
      <c r="P3902" s="4">
        <v>0</v>
      </c>
      <c r="Q3902" s="70">
        <v>0</v>
      </c>
      <c r="R3902" s="70">
        <v>0</v>
      </c>
      <c r="S3902" s="70">
        <v>0</v>
      </c>
      <c r="T3902" s="4">
        <v>0</v>
      </c>
      <c r="U3902" s="4">
        <v>0</v>
      </c>
      <c r="V3902" s="28">
        <f t="shared" si="60"/>
        <v>0</v>
      </c>
    </row>
    <row r="3903" spans="1:22" ht="12.75" customHeight="1" x14ac:dyDescent="0.2">
      <c r="A3903" s="19">
        <v>3898</v>
      </c>
      <c r="B3903" s="124" t="s">
        <v>168</v>
      </c>
      <c r="C3903" s="124" t="s">
        <v>4987</v>
      </c>
      <c r="D3903" s="20" t="s">
        <v>5000</v>
      </c>
      <c r="E3903" s="51" t="s">
        <v>169</v>
      </c>
      <c r="F3903" s="21" t="s">
        <v>170</v>
      </c>
      <c r="G3903" s="33"/>
      <c r="H3903" s="33"/>
      <c r="I3903" s="41" t="s">
        <v>5006</v>
      </c>
      <c r="J3903" s="203"/>
      <c r="K3903" s="33" t="s">
        <v>5013</v>
      </c>
      <c r="L3903" s="33"/>
      <c r="M3903" s="23" t="s">
        <v>31</v>
      </c>
      <c r="N3903" s="154" t="s">
        <v>32</v>
      </c>
      <c r="O3903" s="26">
        <v>0</v>
      </c>
      <c r="P3903" s="4">
        <v>222674493.62340587</v>
      </c>
      <c r="Q3903" s="70">
        <v>0</v>
      </c>
      <c r="R3903" s="70">
        <v>0</v>
      </c>
      <c r="S3903" s="70">
        <v>0</v>
      </c>
      <c r="T3903" s="4">
        <v>0</v>
      </c>
      <c r="U3903" s="4">
        <v>0</v>
      </c>
      <c r="V3903" s="28">
        <f t="shared" si="60"/>
        <v>222674493.62340587</v>
      </c>
    </row>
    <row r="3904" spans="1:22" ht="12.75" customHeight="1" x14ac:dyDescent="0.2">
      <c r="A3904" s="19">
        <v>3899</v>
      </c>
      <c r="B3904" s="19" t="s">
        <v>168</v>
      </c>
      <c r="C3904" s="124" t="s">
        <v>4987</v>
      </c>
      <c r="D3904" s="20" t="s">
        <v>5000</v>
      </c>
      <c r="E3904" s="51" t="s">
        <v>169</v>
      </c>
      <c r="F3904" s="21" t="s">
        <v>170</v>
      </c>
      <c r="G3904" s="33"/>
      <c r="H3904" s="33"/>
      <c r="I3904" s="41" t="s">
        <v>5006</v>
      </c>
      <c r="J3904" s="203"/>
      <c r="K3904" s="33" t="s">
        <v>5013</v>
      </c>
      <c r="L3904" s="33"/>
      <c r="M3904" s="23" t="s">
        <v>45</v>
      </c>
      <c r="N3904" s="154" t="s">
        <v>46</v>
      </c>
      <c r="O3904" s="26">
        <v>0</v>
      </c>
      <c r="P3904" s="4">
        <v>18764298.717987567</v>
      </c>
      <c r="Q3904" s="70">
        <v>0</v>
      </c>
      <c r="R3904" s="70">
        <v>0</v>
      </c>
      <c r="S3904" s="70">
        <v>0</v>
      </c>
      <c r="T3904" s="4">
        <v>0</v>
      </c>
      <c r="U3904" s="4">
        <v>0</v>
      </c>
      <c r="V3904" s="28">
        <f t="shared" si="60"/>
        <v>18764298.717987567</v>
      </c>
    </row>
    <row r="3905" spans="1:22" ht="12.75" customHeight="1" x14ac:dyDescent="0.2">
      <c r="A3905" s="19">
        <v>3900</v>
      </c>
      <c r="B3905" s="19" t="s">
        <v>168</v>
      </c>
      <c r="C3905" s="124" t="s">
        <v>4987</v>
      </c>
      <c r="D3905" s="20" t="s">
        <v>5000</v>
      </c>
      <c r="E3905" s="51" t="s">
        <v>169</v>
      </c>
      <c r="F3905" s="21" t="s">
        <v>170</v>
      </c>
      <c r="G3905" s="33"/>
      <c r="H3905" s="33"/>
      <c r="I3905" s="41" t="s">
        <v>5006</v>
      </c>
      <c r="J3905" s="203"/>
      <c r="K3905" s="33" t="s">
        <v>5013</v>
      </c>
      <c r="L3905" s="33"/>
      <c r="M3905" s="23" t="s">
        <v>45</v>
      </c>
      <c r="N3905" s="154" t="s">
        <v>644</v>
      </c>
      <c r="O3905" s="26">
        <v>0</v>
      </c>
      <c r="P3905" s="4">
        <v>30022877.948780108</v>
      </c>
      <c r="Q3905" s="70">
        <v>0</v>
      </c>
      <c r="R3905" s="70">
        <v>0</v>
      </c>
      <c r="S3905" s="70">
        <v>0</v>
      </c>
      <c r="T3905" s="4">
        <v>0</v>
      </c>
      <c r="U3905" s="4">
        <v>0</v>
      </c>
      <c r="V3905" s="28">
        <f t="shared" si="60"/>
        <v>30022877.948780108</v>
      </c>
    </row>
    <row r="3906" spans="1:22" ht="12.75" customHeight="1" x14ac:dyDescent="0.2">
      <c r="A3906" s="19">
        <v>3901</v>
      </c>
      <c r="B3906" s="124" t="s">
        <v>168</v>
      </c>
      <c r="C3906" s="124" t="s">
        <v>4987</v>
      </c>
      <c r="D3906" s="20" t="s">
        <v>5000</v>
      </c>
      <c r="E3906" s="51" t="s">
        <v>169</v>
      </c>
      <c r="F3906" s="21" t="s">
        <v>170</v>
      </c>
      <c r="G3906" s="33"/>
      <c r="H3906" s="33"/>
      <c r="I3906" s="41" t="s">
        <v>5006</v>
      </c>
      <c r="J3906" s="203"/>
      <c r="K3906" s="33" t="s">
        <v>5013</v>
      </c>
      <c r="L3906" s="33"/>
      <c r="M3906" s="23" t="s">
        <v>40</v>
      </c>
      <c r="N3906" s="154" t="s">
        <v>41</v>
      </c>
      <c r="O3906" s="26">
        <v>0</v>
      </c>
      <c r="P3906" s="4">
        <v>0</v>
      </c>
      <c r="Q3906" s="70">
        <v>0</v>
      </c>
      <c r="R3906" s="70">
        <v>0</v>
      </c>
      <c r="S3906" s="70">
        <v>0</v>
      </c>
      <c r="T3906" s="4">
        <v>0</v>
      </c>
      <c r="U3906" s="4">
        <v>0</v>
      </c>
      <c r="V3906" s="28">
        <f t="shared" si="60"/>
        <v>0</v>
      </c>
    </row>
    <row r="3907" spans="1:22" ht="12.75" customHeight="1" x14ac:dyDescent="0.2">
      <c r="A3907" s="19">
        <v>3902</v>
      </c>
      <c r="B3907" s="124" t="s">
        <v>168</v>
      </c>
      <c r="C3907" s="124" t="s">
        <v>4987</v>
      </c>
      <c r="D3907" s="20" t="s">
        <v>5000</v>
      </c>
      <c r="E3907" s="51" t="s">
        <v>169</v>
      </c>
      <c r="F3907" s="21" t="s">
        <v>179</v>
      </c>
      <c r="G3907" s="33"/>
      <c r="H3907" s="33"/>
      <c r="I3907" s="41" t="s">
        <v>5014</v>
      </c>
      <c r="J3907" s="33">
        <v>20</v>
      </c>
      <c r="K3907" s="33" t="s">
        <v>5015</v>
      </c>
      <c r="L3907" s="33" t="s">
        <v>5016</v>
      </c>
      <c r="M3907" s="23"/>
      <c r="N3907" s="154"/>
      <c r="O3907" s="26">
        <v>0</v>
      </c>
      <c r="P3907" s="4">
        <v>0</v>
      </c>
      <c r="Q3907" s="70">
        <v>0</v>
      </c>
      <c r="R3907" s="70">
        <v>0</v>
      </c>
      <c r="S3907" s="70">
        <v>0</v>
      </c>
      <c r="T3907" s="4">
        <v>0</v>
      </c>
      <c r="U3907" s="4">
        <v>0</v>
      </c>
      <c r="V3907" s="28">
        <f t="shared" si="60"/>
        <v>0</v>
      </c>
    </row>
    <row r="3908" spans="1:22" ht="12.75" customHeight="1" x14ac:dyDescent="0.2">
      <c r="A3908" s="19">
        <v>3903</v>
      </c>
      <c r="B3908" s="124" t="s">
        <v>168</v>
      </c>
      <c r="C3908" s="124" t="s">
        <v>4987</v>
      </c>
      <c r="D3908" s="20" t="s">
        <v>5000</v>
      </c>
      <c r="E3908" s="51" t="s">
        <v>169</v>
      </c>
      <c r="F3908" s="21" t="s">
        <v>179</v>
      </c>
      <c r="G3908" s="33"/>
      <c r="H3908" s="33"/>
      <c r="I3908" s="41" t="s">
        <v>5014</v>
      </c>
      <c r="J3908" s="33">
        <v>20</v>
      </c>
      <c r="K3908" s="33" t="s">
        <v>5015</v>
      </c>
      <c r="L3908" s="33" t="s">
        <v>5016</v>
      </c>
      <c r="M3908" s="23"/>
      <c r="N3908" s="154"/>
      <c r="O3908" s="26">
        <v>0</v>
      </c>
      <c r="P3908" s="4">
        <v>0</v>
      </c>
      <c r="Q3908" s="70">
        <v>0</v>
      </c>
      <c r="R3908" s="70">
        <v>0</v>
      </c>
      <c r="S3908" s="70">
        <v>0</v>
      </c>
      <c r="T3908" s="4">
        <v>0</v>
      </c>
      <c r="U3908" s="4">
        <v>0</v>
      </c>
      <c r="V3908" s="28">
        <f t="shared" si="60"/>
        <v>0</v>
      </c>
    </row>
    <row r="3909" spans="1:22" ht="12.75" customHeight="1" x14ac:dyDescent="0.2">
      <c r="A3909" s="19">
        <v>3904</v>
      </c>
      <c r="B3909" s="19" t="s">
        <v>71</v>
      </c>
      <c r="C3909" s="124" t="s">
        <v>4987</v>
      </c>
      <c r="D3909" s="20" t="s">
        <v>5000</v>
      </c>
      <c r="E3909" s="172" t="s">
        <v>157</v>
      </c>
      <c r="F3909" s="21" t="s">
        <v>158</v>
      </c>
      <c r="G3909" s="33"/>
      <c r="H3909" s="33"/>
      <c r="I3909" s="41" t="s">
        <v>5017</v>
      </c>
      <c r="J3909" s="41"/>
      <c r="K3909" s="33" t="s">
        <v>5018</v>
      </c>
      <c r="L3909" s="33" t="s">
        <v>5019</v>
      </c>
      <c r="M3909" s="23" t="s">
        <v>40</v>
      </c>
      <c r="N3909" s="154" t="s">
        <v>107</v>
      </c>
      <c r="O3909" s="26">
        <v>0</v>
      </c>
      <c r="P3909" s="4">
        <v>0</v>
      </c>
      <c r="Q3909" s="70">
        <v>0</v>
      </c>
      <c r="R3909" s="70">
        <v>0</v>
      </c>
      <c r="S3909" s="70">
        <v>0</v>
      </c>
      <c r="T3909" s="4">
        <v>0</v>
      </c>
      <c r="U3909" s="4">
        <v>0</v>
      </c>
      <c r="V3909" s="28">
        <f t="shared" si="60"/>
        <v>0</v>
      </c>
    </row>
    <row r="3910" spans="1:22" ht="12.75" customHeight="1" x14ac:dyDescent="0.2">
      <c r="A3910" s="19">
        <v>3905</v>
      </c>
      <c r="B3910" s="19" t="s">
        <v>71</v>
      </c>
      <c r="C3910" s="124" t="s">
        <v>4987</v>
      </c>
      <c r="D3910" s="20" t="s">
        <v>5000</v>
      </c>
      <c r="E3910" s="172" t="s">
        <v>157</v>
      </c>
      <c r="F3910" s="21" t="s">
        <v>158</v>
      </c>
      <c r="G3910" s="33"/>
      <c r="H3910" s="33"/>
      <c r="I3910" s="41" t="s">
        <v>5017</v>
      </c>
      <c r="J3910" s="41"/>
      <c r="K3910" s="33" t="s">
        <v>5020</v>
      </c>
      <c r="L3910" s="33" t="s">
        <v>5021</v>
      </c>
      <c r="M3910" s="23" t="s">
        <v>37</v>
      </c>
      <c r="N3910" s="154" t="s">
        <v>568</v>
      </c>
      <c r="O3910" s="26">
        <v>0</v>
      </c>
      <c r="P3910" s="4">
        <v>0</v>
      </c>
      <c r="Q3910" s="70">
        <v>0</v>
      </c>
      <c r="R3910" s="70">
        <v>0</v>
      </c>
      <c r="S3910" s="70">
        <v>0</v>
      </c>
      <c r="T3910" s="4">
        <v>0</v>
      </c>
      <c r="U3910" s="4">
        <v>0</v>
      </c>
      <c r="V3910" s="28">
        <f t="shared" si="60"/>
        <v>0</v>
      </c>
    </row>
    <row r="3911" spans="1:22" ht="12.75" customHeight="1" x14ac:dyDescent="0.2">
      <c r="A3911" s="19">
        <v>3906</v>
      </c>
      <c r="B3911" s="19" t="s">
        <v>71</v>
      </c>
      <c r="C3911" s="124" t="s">
        <v>4987</v>
      </c>
      <c r="D3911" s="20" t="s">
        <v>5000</v>
      </c>
      <c r="E3911" s="172" t="s">
        <v>157</v>
      </c>
      <c r="F3911" s="21" t="s">
        <v>158</v>
      </c>
      <c r="G3911" s="33"/>
      <c r="H3911" s="33"/>
      <c r="I3911" s="41" t="s">
        <v>5017</v>
      </c>
      <c r="J3911" s="41"/>
      <c r="K3911" s="33" t="s">
        <v>5020</v>
      </c>
      <c r="L3911" s="33" t="s">
        <v>5021</v>
      </c>
      <c r="M3911" s="23" t="s">
        <v>31</v>
      </c>
      <c r="N3911" s="154" t="s">
        <v>32</v>
      </c>
      <c r="O3911" s="26">
        <v>0</v>
      </c>
      <c r="P3911" s="4">
        <v>37035258.814703673</v>
      </c>
      <c r="Q3911" s="70">
        <v>0</v>
      </c>
      <c r="R3911" s="70">
        <v>0</v>
      </c>
      <c r="S3911" s="70">
        <v>0</v>
      </c>
      <c r="T3911" s="4">
        <v>0</v>
      </c>
      <c r="U3911" s="4">
        <v>0</v>
      </c>
      <c r="V3911" s="28">
        <f t="shared" ref="V3911:V3974" si="61">SUM(O3911:U3911)</f>
        <v>37035258.814703673</v>
      </c>
    </row>
    <row r="3912" spans="1:22" ht="12.75" customHeight="1" x14ac:dyDescent="0.2">
      <c r="A3912" s="19">
        <v>3907</v>
      </c>
      <c r="B3912" s="124" t="s">
        <v>327</v>
      </c>
      <c r="C3912" s="124" t="s">
        <v>4987</v>
      </c>
      <c r="D3912" s="20" t="s">
        <v>5022</v>
      </c>
      <c r="E3912" s="21" t="s">
        <v>24</v>
      </c>
      <c r="F3912" s="21" t="s">
        <v>25</v>
      </c>
      <c r="G3912" s="33"/>
      <c r="H3912" s="33"/>
      <c r="I3912" s="33" t="s">
        <v>5023</v>
      </c>
      <c r="J3912" s="33">
        <v>0</v>
      </c>
      <c r="K3912" s="50" t="s">
        <v>5024</v>
      </c>
      <c r="L3912" s="50"/>
      <c r="M3912" s="23"/>
      <c r="N3912" s="154"/>
      <c r="O3912" s="26">
        <v>0</v>
      </c>
      <c r="P3912" s="4">
        <v>0</v>
      </c>
      <c r="Q3912" s="70">
        <v>0</v>
      </c>
      <c r="R3912" s="70">
        <v>0</v>
      </c>
      <c r="S3912" s="70">
        <v>0</v>
      </c>
      <c r="T3912" s="4">
        <v>0</v>
      </c>
      <c r="U3912" s="4">
        <v>0</v>
      </c>
      <c r="V3912" s="28">
        <f t="shared" si="61"/>
        <v>0</v>
      </c>
    </row>
    <row r="3913" spans="1:22" ht="12.75" customHeight="1" x14ac:dyDescent="0.2">
      <c r="A3913" s="19">
        <v>3908</v>
      </c>
      <c r="B3913" s="124" t="s">
        <v>327</v>
      </c>
      <c r="C3913" s="124" t="s">
        <v>4987</v>
      </c>
      <c r="D3913" s="20" t="s">
        <v>5022</v>
      </c>
      <c r="E3913" s="21" t="s">
        <v>24</v>
      </c>
      <c r="F3913" s="21" t="s">
        <v>25</v>
      </c>
      <c r="G3913" s="33"/>
      <c r="H3913" s="33"/>
      <c r="I3913" s="33" t="s">
        <v>5023</v>
      </c>
      <c r="J3913" s="33"/>
      <c r="K3913" s="50" t="s">
        <v>5025</v>
      </c>
      <c r="L3913" s="50" t="s">
        <v>5026</v>
      </c>
      <c r="M3913" s="23" t="s">
        <v>31</v>
      </c>
      <c r="N3913" s="154" t="s">
        <v>32</v>
      </c>
      <c r="O3913" s="26">
        <v>0</v>
      </c>
      <c r="P3913" s="4">
        <v>17278800</v>
      </c>
      <c r="Q3913" s="70">
        <v>0</v>
      </c>
      <c r="R3913" s="70">
        <v>0</v>
      </c>
      <c r="S3913" s="70">
        <v>0</v>
      </c>
      <c r="T3913" s="4">
        <v>0</v>
      </c>
      <c r="U3913" s="4">
        <v>0</v>
      </c>
      <c r="V3913" s="28">
        <f t="shared" si="61"/>
        <v>17278800</v>
      </c>
    </row>
    <row r="3914" spans="1:22" ht="12.75" customHeight="1" x14ac:dyDescent="0.2">
      <c r="A3914" s="19">
        <v>3909</v>
      </c>
      <c r="B3914" s="124" t="s">
        <v>327</v>
      </c>
      <c r="C3914" s="124" t="s">
        <v>4987</v>
      </c>
      <c r="D3914" s="20" t="s">
        <v>5022</v>
      </c>
      <c r="E3914" s="21" t="s">
        <v>24</v>
      </c>
      <c r="F3914" s="21" t="s">
        <v>25</v>
      </c>
      <c r="G3914" s="33"/>
      <c r="H3914" s="33"/>
      <c r="I3914" s="33" t="s">
        <v>5023</v>
      </c>
      <c r="J3914" s="33"/>
      <c r="K3914" s="50" t="s">
        <v>5025</v>
      </c>
      <c r="L3914" s="50" t="s">
        <v>5026</v>
      </c>
      <c r="M3914" s="23" t="s">
        <v>37</v>
      </c>
      <c r="N3914" s="154" t="s">
        <v>222</v>
      </c>
      <c r="O3914" s="26">
        <v>0</v>
      </c>
      <c r="P3914" s="4">
        <v>597445.61476669693</v>
      </c>
      <c r="Q3914" s="70">
        <v>0</v>
      </c>
      <c r="R3914" s="70">
        <v>0</v>
      </c>
      <c r="S3914" s="70">
        <v>0</v>
      </c>
      <c r="T3914" s="4">
        <v>0</v>
      </c>
      <c r="U3914" s="4">
        <v>0</v>
      </c>
      <c r="V3914" s="28">
        <f t="shared" si="61"/>
        <v>597445.61476669693</v>
      </c>
    </row>
    <row r="3915" spans="1:22" ht="12.75" customHeight="1" x14ac:dyDescent="0.2">
      <c r="A3915" s="19">
        <v>3910</v>
      </c>
      <c r="B3915" s="124" t="s">
        <v>327</v>
      </c>
      <c r="C3915" s="124" t="s">
        <v>4987</v>
      </c>
      <c r="D3915" s="20" t="s">
        <v>5022</v>
      </c>
      <c r="E3915" s="21" t="s">
        <v>24</v>
      </c>
      <c r="F3915" s="21" t="s">
        <v>25</v>
      </c>
      <c r="G3915" s="33"/>
      <c r="H3915" s="33"/>
      <c r="I3915" s="33" t="s">
        <v>5023</v>
      </c>
      <c r="J3915" s="33"/>
      <c r="K3915" s="50" t="s">
        <v>5025</v>
      </c>
      <c r="L3915" s="50" t="s">
        <v>5026</v>
      </c>
      <c r="M3915" s="23" t="s">
        <v>45</v>
      </c>
      <c r="N3915" s="154" t="s">
        <v>644</v>
      </c>
      <c r="O3915" s="26">
        <v>0</v>
      </c>
      <c r="P3915" s="4">
        <v>32591065.878093217</v>
      </c>
      <c r="Q3915" s="70">
        <v>0</v>
      </c>
      <c r="R3915" s="70">
        <v>0</v>
      </c>
      <c r="S3915" s="70">
        <v>0</v>
      </c>
      <c r="T3915" s="4">
        <v>0</v>
      </c>
      <c r="U3915" s="4">
        <v>0</v>
      </c>
      <c r="V3915" s="28">
        <f t="shared" si="61"/>
        <v>32591065.878093217</v>
      </c>
    </row>
    <row r="3916" spans="1:22" ht="12.75" customHeight="1" x14ac:dyDescent="0.2">
      <c r="A3916" s="19">
        <v>3911</v>
      </c>
      <c r="B3916" s="124" t="s">
        <v>327</v>
      </c>
      <c r="C3916" s="124" t="s">
        <v>4987</v>
      </c>
      <c r="D3916" s="20" t="s">
        <v>5022</v>
      </c>
      <c r="E3916" s="21" t="s">
        <v>24</v>
      </c>
      <c r="F3916" s="21" t="s">
        <v>25</v>
      </c>
      <c r="G3916" s="33"/>
      <c r="H3916" s="33"/>
      <c r="I3916" s="33" t="s">
        <v>5023</v>
      </c>
      <c r="J3916" s="33"/>
      <c r="K3916" s="50" t="s">
        <v>5027</v>
      </c>
      <c r="L3916" s="50" t="s">
        <v>5026</v>
      </c>
      <c r="M3916" s="23" t="s">
        <v>31</v>
      </c>
      <c r="N3916" s="154" t="s">
        <v>32</v>
      </c>
      <c r="O3916" s="26">
        <v>0</v>
      </c>
      <c r="P3916" s="4">
        <v>17278800</v>
      </c>
      <c r="Q3916" s="70">
        <v>0</v>
      </c>
      <c r="R3916" s="70">
        <v>0</v>
      </c>
      <c r="S3916" s="70">
        <v>0</v>
      </c>
      <c r="T3916" s="4">
        <v>0</v>
      </c>
      <c r="U3916" s="4">
        <v>0</v>
      </c>
      <c r="V3916" s="28">
        <f t="shared" si="61"/>
        <v>17278800</v>
      </c>
    </row>
    <row r="3917" spans="1:22" ht="12.75" customHeight="1" x14ac:dyDescent="0.2">
      <c r="A3917" s="19">
        <v>3912</v>
      </c>
      <c r="B3917" s="124" t="s">
        <v>327</v>
      </c>
      <c r="C3917" s="124" t="s">
        <v>4987</v>
      </c>
      <c r="D3917" s="20" t="s">
        <v>5022</v>
      </c>
      <c r="E3917" s="21" t="s">
        <v>24</v>
      </c>
      <c r="F3917" s="21" t="s">
        <v>25</v>
      </c>
      <c r="G3917" s="33"/>
      <c r="H3917" s="33"/>
      <c r="I3917" s="33" t="s">
        <v>5023</v>
      </c>
      <c r="J3917" s="33"/>
      <c r="K3917" s="50" t="s">
        <v>5027</v>
      </c>
      <c r="L3917" s="50" t="s">
        <v>5026</v>
      </c>
      <c r="M3917" s="23" t="s">
        <v>45</v>
      </c>
      <c r="N3917" s="154" t="s">
        <v>46</v>
      </c>
      <c r="O3917" s="26">
        <v>0</v>
      </c>
      <c r="P3917" s="4">
        <v>9234135.3321264107</v>
      </c>
      <c r="Q3917" s="70">
        <v>0</v>
      </c>
      <c r="R3917" s="70">
        <v>0</v>
      </c>
      <c r="S3917" s="70">
        <v>0</v>
      </c>
      <c r="T3917" s="4">
        <v>0</v>
      </c>
      <c r="U3917" s="4">
        <v>0</v>
      </c>
      <c r="V3917" s="28">
        <f t="shared" si="61"/>
        <v>9234135.3321264107</v>
      </c>
    </row>
    <row r="3918" spans="1:22" ht="12.75" customHeight="1" x14ac:dyDescent="0.2">
      <c r="A3918" s="19">
        <v>3913</v>
      </c>
      <c r="B3918" s="124" t="s">
        <v>327</v>
      </c>
      <c r="C3918" s="124" t="s">
        <v>4987</v>
      </c>
      <c r="D3918" s="20" t="s">
        <v>5022</v>
      </c>
      <c r="E3918" s="21" t="s">
        <v>24</v>
      </c>
      <c r="F3918" s="21" t="s">
        <v>25</v>
      </c>
      <c r="G3918" s="33"/>
      <c r="H3918" s="33"/>
      <c r="I3918" s="33" t="s">
        <v>5023</v>
      </c>
      <c r="J3918" s="33"/>
      <c r="K3918" s="50" t="s">
        <v>5027</v>
      </c>
      <c r="L3918" s="50" t="s">
        <v>5026</v>
      </c>
      <c r="M3918" s="23" t="s">
        <v>201</v>
      </c>
      <c r="N3918" s="154" t="s">
        <v>202</v>
      </c>
      <c r="O3918" s="26">
        <v>0</v>
      </c>
      <c r="P3918" s="4">
        <v>0</v>
      </c>
      <c r="Q3918" s="70">
        <v>0</v>
      </c>
      <c r="R3918" s="70">
        <v>0</v>
      </c>
      <c r="S3918" s="70">
        <v>0</v>
      </c>
      <c r="T3918" s="4">
        <v>0</v>
      </c>
      <c r="U3918" s="4">
        <v>0</v>
      </c>
      <c r="V3918" s="28">
        <f t="shared" si="61"/>
        <v>0</v>
      </c>
    </row>
    <row r="3919" spans="1:22" ht="12.75" customHeight="1" x14ac:dyDescent="0.2">
      <c r="A3919" s="19">
        <v>3914</v>
      </c>
      <c r="B3919" s="124" t="s">
        <v>327</v>
      </c>
      <c r="C3919" s="124" t="s">
        <v>4987</v>
      </c>
      <c r="D3919" s="20" t="s">
        <v>5022</v>
      </c>
      <c r="E3919" s="21" t="s">
        <v>24</v>
      </c>
      <c r="F3919" s="21" t="s">
        <v>25</v>
      </c>
      <c r="G3919" s="33"/>
      <c r="H3919" s="33"/>
      <c r="I3919" s="33" t="s">
        <v>5023</v>
      </c>
      <c r="J3919" s="33"/>
      <c r="K3919" s="33" t="s">
        <v>5028</v>
      </c>
      <c r="L3919" s="33" t="s">
        <v>5029</v>
      </c>
      <c r="M3919" s="23" t="s">
        <v>45</v>
      </c>
      <c r="N3919" s="154" t="s">
        <v>644</v>
      </c>
      <c r="O3919" s="26">
        <v>0</v>
      </c>
      <c r="P3919" s="4">
        <v>9234135.3321264107</v>
      </c>
      <c r="Q3919" s="70">
        <v>0</v>
      </c>
      <c r="R3919" s="70">
        <v>0</v>
      </c>
      <c r="S3919" s="70">
        <v>0</v>
      </c>
      <c r="T3919" s="4">
        <v>0</v>
      </c>
      <c r="U3919" s="4">
        <v>0</v>
      </c>
      <c r="V3919" s="28">
        <f t="shared" si="61"/>
        <v>9234135.3321264107</v>
      </c>
    </row>
    <row r="3920" spans="1:22" ht="12.75" customHeight="1" x14ac:dyDescent="0.2">
      <c r="A3920" s="19">
        <v>3915</v>
      </c>
      <c r="B3920" s="124" t="s">
        <v>327</v>
      </c>
      <c r="C3920" s="124" t="s">
        <v>4987</v>
      </c>
      <c r="D3920" s="20" t="s">
        <v>5022</v>
      </c>
      <c r="E3920" s="21" t="s">
        <v>24</v>
      </c>
      <c r="F3920" s="21" t="s">
        <v>25</v>
      </c>
      <c r="G3920" s="33"/>
      <c r="H3920" s="33"/>
      <c r="I3920" s="33" t="s">
        <v>5023</v>
      </c>
      <c r="J3920" s="33"/>
      <c r="K3920" s="33" t="s">
        <v>5028</v>
      </c>
      <c r="L3920" s="33" t="s">
        <v>5029</v>
      </c>
      <c r="M3920" s="23" t="s">
        <v>31</v>
      </c>
      <c r="N3920" s="154" t="s">
        <v>32</v>
      </c>
      <c r="O3920" s="26">
        <v>0</v>
      </c>
      <c r="P3920" s="4">
        <v>17278800</v>
      </c>
      <c r="Q3920" s="70">
        <v>0</v>
      </c>
      <c r="R3920" s="70">
        <v>0</v>
      </c>
      <c r="S3920" s="70">
        <v>0</v>
      </c>
      <c r="T3920" s="4">
        <v>0</v>
      </c>
      <c r="U3920" s="4">
        <v>0</v>
      </c>
      <c r="V3920" s="28">
        <f t="shared" si="61"/>
        <v>17278800</v>
      </c>
    </row>
    <row r="3921" spans="1:22" ht="12.75" customHeight="1" x14ac:dyDescent="0.2">
      <c r="A3921" s="19">
        <v>3916</v>
      </c>
      <c r="B3921" s="124" t="s">
        <v>327</v>
      </c>
      <c r="C3921" s="124" t="s">
        <v>4987</v>
      </c>
      <c r="D3921" s="20" t="s">
        <v>5022</v>
      </c>
      <c r="E3921" s="21" t="s">
        <v>24</v>
      </c>
      <c r="F3921" s="21" t="s">
        <v>25</v>
      </c>
      <c r="G3921" s="33"/>
      <c r="H3921" s="33"/>
      <c r="I3921" s="33" t="s">
        <v>5023</v>
      </c>
      <c r="J3921" s="33"/>
      <c r="K3921" s="50" t="s">
        <v>5030</v>
      </c>
      <c r="L3921" s="33" t="s">
        <v>5029</v>
      </c>
      <c r="M3921" s="23" t="s">
        <v>45</v>
      </c>
      <c r="N3921" s="154" t="s">
        <v>46</v>
      </c>
      <c r="O3921" s="26">
        <v>0</v>
      </c>
      <c r="P3921" s="4">
        <v>9234135.3321264107</v>
      </c>
      <c r="Q3921" s="70">
        <v>0</v>
      </c>
      <c r="R3921" s="70">
        <v>0</v>
      </c>
      <c r="S3921" s="70">
        <v>0</v>
      </c>
      <c r="T3921" s="4">
        <v>0</v>
      </c>
      <c r="U3921" s="4">
        <v>0</v>
      </c>
      <c r="V3921" s="28">
        <f t="shared" si="61"/>
        <v>9234135.3321264107</v>
      </c>
    </row>
    <row r="3922" spans="1:22" ht="12.75" customHeight="1" x14ac:dyDescent="0.2">
      <c r="A3922" s="19">
        <v>3917</v>
      </c>
      <c r="B3922" s="124" t="s">
        <v>327</v>
      </c>
      <c r="C3922" s="124" t="s">
        <v>4987</v>
      </c>
      <c r="D3922" s="20" t="s">
        <v>5022</v>
      </c>
      <c r="E3922" s="21" t="s">
        <v>24</v>
      </c>
      <c r="F3922" s="21" t="s">
        <v>25</v>
      </c>
      <c r="G3922" s="33"/>
      <c r="H3922" s="33"/>
      <c r="I3922" s="33" t="s">
        <v>5023</v>
      </c>
      <c r="J3922" s="33">
        <v>0</v>
      </c>
      <c r="K3922" s="50" t="s">
        <v>5030</v>
      </c>
      <c r="L3922" s="33" t="s">
        <v>5029</v>
      </c>
      <c r="M3922" s="23" t="s">
        <v>31</v>
      </c>
      <c r="N3922" s="154" t="s">
        <v>32</v>
      </c>
      <c r="O3922" s="26">
        <v>0</v>
      </c>
      <c r="P3922" s="4">
        <v>17278800</v>
      </c>
      <c r="Q3922" s="70">
        <v>0</v>
      </c>
      <c r="R3922" s="70">
        <v>0</v>
      </c>
      <c r="S3922" s="70">
        <v>0</v>
      </c>
      <c r="T3922" s="4">
        <v>0</v>
      </c>
      <c r="U3922" s="4">
        <v>0</v>
      </c>
      <c r="V3922" s="28">
        <f t="shared" si="61"/>
        <v>17278800</v>
      </c>
    </row>
    <row r="3923" spans="1:22" ht="12.75" customHeight="1" x14ac:dyDescent="0.2">
      <c r="A3923" s="19">
        <v>3918</v>
      </c>
      <c r="B3923" s="124" t="s">
        <v>327</v>
      </c>
      <c r="C3923" s="124" t="s">
        <v>4987</v>
      </c>
      <c r="D3923" s="20" t="s">
        <v>5022</v>
      </c>
      <c r="E3923" s="21" t="s">
        <v>24</v>
      </c>
      <c r="F3923" s="21" t="s">
        <v>25</v>
      </c>
      <c r="G3923" s="33"/>
      <c r="H3923" s="33"/>
      <c r="I3923" s="33" t="s">
        <v>5023</v>
      </c>
      <c r="J3923" s="33"/>
      <c r="K3923" s="50" t="s">
        <v>5031</v>
      </c>
      <c r="L3923" s="33" t="s">
        <v>5032</v>
      </c>
      <c r="M3923" s="23" t="s">
        <v>45</v>
      </c>
      <c r="N3923" s="154" t="s">
        <v>46</v>
      </c>
      <c r="O3923" s="26">
        <v>0</v>
      </c>
      <c r="P3923" s="4">
        <v>9234135.3321264107</v>
      </c>
      <c r="Q3923" s="70">
        <v>0</v>
      </c>
      <c r="R3923" s="70">
        <v>0</v>
      </c>
      <c r="S3923" s="70">
        <v>0</v>
      </c>
      <c r="T3923" s="4">
        <v>0</v>
      </c>
      <c r="U3923" s="4">
        <v>0</v>
      </c>
      <c r="V3923" s="28">
        <f t="shared" si="61"/>
        <v>9234135.3321264107</v>
      </c>
    </row>
    <row r="3924" spans="1:22" ht="12.75" customHeight="1" x14ac:dyDescent="0.2">
      <c r="A3924" s="19">
        <v>3919</v>
      </c>
      <c r="B3924" s="124" t="s">
        <v>327</v>
      </c>
      <c r="C3924" s="124" t="s">
        <v>4987</v>
      </c>
      <c r="D3924" s="20" t="s">
        <v>5022</v>
      </c>
      <c r="E3924" s="21" t="s">
        <v>24</v>
      </c>
      <c r="F3924" s="21" t="s">
        <v>25</v>
      </c>
      <c r="G3924" s="33"/>
      <c r="H3924" s="33"/>
      <c r="I3924" s="33" t="s">
        <v>5023</v>
      </c>
      <c r="J3924" s="33"/>
      <c r="K3924" s="50" t="s">
        <v>5031</v>
      </c>
      <c r="L3924" s="33" t="s">
        <v>5033</v>
      </c>
      <c r="M3924" s="23" t="s">
        <v>31</v>
      </c>
      <c r="N3924" s="154" t="s">
        <v>32</v>
      </c>
      <c r="O3924" s="26">
        <v>0</v>
      </c>
      <c r="P3924" s="4">
        <v>17278800</v>
      </c>
      <c r="Q3924" s="70">
        <v>0</v>
      </c>
      <c r="R3924" s="70">
        <v>0</v>
      </c>
      <c r="S3924" s="70">
        <v>0</v>
      </c>
      <c r="T3924" s="4">
        <v>0</v>
      </c>
      <c r="U3924" s="4">
        <v>0</v>
      </c>
      <c r="V3924" s="28">
        <f t="shared" si="61"/>
        <v>17278800</v>
      </c>
    </row>
    <row r="3925" spans="1:22" ht="12.75" customHeight="1" x14ac:dyDescent="0.2">
      <c r="A3925" s="19">
        <v>3920</v>
      </c>
      <c r="B3925" s="124" t="s">
        <v>327</v>
      </c>
      <c r="C3925" s="124" t="s">
        <v>4987</v>
      </c>
      <c r="D3925" s="20" t="s">
        <v>5022</v>
      </c>
      <c r="E3925" s="21" t="s">
        <v>24</v>
      </c>
      <c r="F3925" s="21" t="s">
        <v>25</v>
      </c>
      <c r="G3925" s="33"/>
      <c r="H3925" s="33"/>
      <c r="I3925" s="33" t="s">
        <v>5023</v>
      </c>
      <c r="J3925" s="33"/>
      <c r="K3925" s="50"/>
      <c r="L3925" s="33"/>
      <c r="M3925" s="23"/>
      <c r="N3925" s="154"/>
      <c r="O3925" s="26">
        <v>0</v>
      </c>
      <c r="P3925" s="4">
        <v>0</v>
      </c>
      <c r="Q3925" s="70">
        <v>0</v>
      </c>
      <c r="R3925" s="70">
        <v>0</v>
      </c>
      <c r="S3925" s="70">
        <v>0</v>
      </c>
      <c r="T3925" s="4">
        <v>0</v>
      </c>
      <c r="U3925" s="4">
        <v>0</v>
      </c>
      <c r="V3925" s="28">
        <f t="shared" si="61"/>
        <v>0</v>
      </c>
    </row>
    <row r="3926" spans="1:22" ht="12.75" customHeight="1" x14ac:dyDescent="0.2">
      <c r="A3926" s="19">
        <v>3921</v>
      </c>
      <c r="B3926" s="124" t="s">
        <v>327</v>
      </c>
      <c r="C3926" s="124" t="s">
        <v>4987</v>
      </c>
      <c r="D3926" s="20" t="s">
        <v>5022</v>
      </c>
      <c r="E3926" s="21" t="s">
        <v>24</v>
      </c>
      <c r="F3926" s="21" t="s">
        <v>25</v>
      </c>
      <c r="G3926" s="33"/>
      <c r="H3926" s="33"/>
      <c r="I3926" s="33" t="s">
        <v>5023</v>
      </c>
      <c r="J3926" s="33"/>
      <c r="K3926" s="50"/>
      <c r="L3926" s="33"/>
      <c r="M3926" s="23"/>
      <c r="N3926" s="154"/>
      <c r="O3926" s="26">
        <v>0</v>
      </c>
      <c r="Q3926" s="70">
        <v>0</v>
      </c>
      <c r="R3926" s="70">
        <v>0</v>
      </c>
      <c r="S3926" s="70">
        <v>0</v>
      </c>
      <c r="T3926" s="4">
        <v>0</v>
      </c>
      <c r="U3926" s="4">
        <v>0</v>
      </c>
      <c r="V3926" s="28">
        <f t="shared" si="61"/>
        <v>0</v>
      </c>
    </row>
    <row r="3927" spans="1:22" ht="12.75" customHeight="1" x14ac:dyDescent="0.2">
      <c r="A3927" s="19">
        <v>3922</v>
      </c>
      <c r="B3927" s="124" t="s">
        <v>94</v>
      </c>
      <c r="C3927" s="124" t="s">
        <v>4987</v>
      </c>
      <c r="D3927" s="20" t="s">
        <v>5034</v>
      </c>
      <c r="E3927" s="172" t="s">
        <v>95</v>
      </c>
      <c r="F3927" s="21" t="s">
        <v>96</v>
      </c>
      <c r="G3927" s="33"/>
      <c r="H3927" s="33"/>
      <c r="I3927" s="33" t="s">
        <v>5035</v>
      </c>
      <c r="J3927" s="33">
        <v>200</v>
      </c>
      <c r="K3927" s="33" t="s">
        <v>5036</v>
      </c>
      <c r="L3927" s="33" t="s">
        <v>5037</v>
      </c>
      <c r="M3927" s="23" t="s">
        <v>31</v>
      </c>
      <c r="N3927" s="154" t="s">
        <v>32</v>
      </c>
      <c r="O3927" s="26">
        <v>0</v>
      </c>
      <c r="P3927" s="4">
        <v>60447562.480715834</v>
      </c>
      <c r="Q3927" s="70">
        <v>0</v>
      </c>
      <c r="R3927" s="70">
        <v>0</v>
      </c>
      <c r="S3927" s="70">
        <v>0</v>
      </c>
      <c r="T3927" s="4">
        <v>0</v>
      </c>
      <c r="U3927" s="4">
        <v>0</v>
      </c>
      <c r="V3927" s="28">
        <f t="shared" si="61"/>
        <v>60447562.480715834</v>
      </c>
    </row>
    <row r="3928" spans="1:22" ht="12.75" customHeight="1" x14ac:dyDescent="0.2">
      <c r="A3928" s="19">
        <v>3923</v>
      </c>
      <c r="B3928" s="124" t="s">
        <v>94</v>
      </c>
      <c r="C3928" s="124" t="s">
        <v>4987</v>
      </c>
      <c r="D3928" s="20" t="s">
        <v>5034</v>
      </c>
      <c r="E3928" s="172" t="s">
        <v>95</v>
      </c>
      <c r="F3928" s="21" t="s">
        <v>96</v>
      </c>
      <c r="G3928" s="33"/>
      <c r="H3928" s="33"/>
      <c r="I3928" s="33" t="s">
        <v>5035</v>
      </c>
      <c r="J3928" s="33">
        <v>200</v>
      </c>
      <c r="K3928" s="33" t="s">
        <v>5036</v>
      </c>
      <c r="L3928" s="33" t="s">
        <v>5037</v>
      </c>
      <c r="M3928" s="23" t="s">
        <v>31</v>
      </c>
      <c r="N3928" s="154" t="s">
        <v>113</v>
      </c>
      <c r="O3928" s="26">
        <v>0</v>
      </c>
      <c r="P3928" s="4">
        <v>33325004.011107687</v>
      </c>
      <c r="Q3928" s="70">
        <v>0</v>
      </c>
      <c r="R3928" s="70">
        <v>0</v>
      </c>
      <c r="S3928" s="70">
        <v>0</v>
      </c>
      <c r="T3928" s="4">
        <v>0</v>
      </c>
      <c r="U3928" s="4">
        <v>0</v>
      </c>
      <c r="V3928" s="28">
        <f t="shared" si="61"/>
        <v>33325004.011107687</v>
      </c>
    </row>
    <row r="3929" spans="1:22" ht="12.75" customHeight="1" x14ac:dyDescent="0.2">
      <c r="A3929" s="19">
        <v>3924</v>
      </c>
      <c r="B3929" s="124" t="s">
        <v>94</v>
      </c>
      <c r="C3929" s="124" t="s">
        <v>4987</v>
      </c>
      <c r="D3929" s="20" t="s">
        <v>5034</v>
      </c>
      <c r="E3929" s="172" t="s">
        <v>95</v>
      </c>
      <c r="F3929" s="21" t="s">
        <v>96</v>
      </c>
      <c r="G3929" s="33"/>
      <c r="H3929" s="33"/>
      <c r="I3929" s="33" t="s">
        <v>5035</v>
      </c>
      <c r="J3929" s="33">
        <v>80</v>
      </c>
      <c r="K3929" s="33" t="s">
        <v>5036</v>
      </c>
      <c r="L3929" s="33" t="s">
        <v>5037</v>
      </c>
      <c r="M3929" s="23" t="s">
        <v>45</v>
      </c>
      <c r="N3929" s="154" t="s">
        <v>46</v>
      </c>
      <c r="O3929" s="26">
        <v>0</v>
      </c>
      <c r="P3929" s="4">
        <v>23620035.504878502</v>
      </c>
      <c r="Q3929" s="70">
        <v>0</v>
      </c>
      <c r="R3929" s="70">
        <v>0</v>
      </c>
      <c r="S3929" s="70">
        <v>0</v>
      </c>
      <c r="T3929" s="4">
        <v>0</v>
      </c>
      <c r="U3929" s="4">
        <v>0</v>
      </c>
      <c r="V3929" s="28">
        <f t="shared" si="61"/>
        <v>23620035.504878502</v>
      </c>
    </row>
    <row r="3930" spans="1:22" ht="12.75" customHeight="1" x14ac:dyDescent="0.2">
      <c r="A3930" s="19">
        <v>3925</v>
      </c>
      <c r="B3930" s="124" t="s">
        <v>94</v>
      </c>
      <c r="C3930" s="124" t="s">
        <v>4987</v>
      </c>
      <c r="D3930" s="20" t="s">
        <v>5034</v>
      </c>
      <c r="E3930" s="172" t="s">
        <v>95</v>
      </c>
      <c r="F3930" s="21" t="s">
        <v>96</v>
      </c>
      <c r="G3930" s="33"/>
      <c r="H3930" s="33"/>
      <c r="I3930" s="33" t="s">
        <v>5035</v>
      </c>
      <c r="J3930" s="33">
        <v>60</v>
      </c>
      <c r="K3930" s="33" t="s">
        <v>5036</v>
      </c>
      <c r="L3930" s="33" t="s">
        <v>5037</v>
      </c>
      <c r="M3930" s="23" t="s">
        <v>205</v>
      </c>
      <c r="N3930" s="154" t="s">
        <v>473</v>
      </c>
      <c r="O3930" s="26">
        <v>0</v>
      </c>
      <c r="P3930" s="4">
        <v>0</v>
      </c>
      <c r="Q3930" s="70">
        <v>0</v>
      </c>
      <c r="R3930" s="70">
        <v>0</v>
      </c>
      <c r="S3930" s="70">
        <v>0</v>
      </c>
      <c r="T3930" s="4">
        <v>0</v>
      </c>
      <c r="U3930" s="4">
        <v>0</v>
      </c>
      <c r="V3930" s="28">
        <f t="shared" si="61"/>
        <v>0</v>
      </c>
    </row>
    <row r="3931" spans="1:22" ht="12.75" customHeight="1" x14ac:dyDescent="0.2">
      <c r="A3931" s="19">
        <v>3926</v>
      </c>
      <c r="B3931" s="124" t="s">
        <v>77</v>
      </c>
      <c r="C3931" s="124" t="s">
        <v>4987</v>
      </c>
      <c r="D3931" s="20" t="s">
        <v>5034</v>
      </c>
      <c r="E3931" s="172" t="s">
        <v>95</v>
      </c>
      <c r="F3931" s="21" t="s">
        <v>96</v>
      </c>
      <c r="G3931" s="33"/>
      <c r="H3931" s="33"/>
      <c r="I3931" s="33" t="s">
        <v>5035</v>
      </c>
      <c r="J3931" s="33">
        <v>2</v>
      </c>
      <c r="K3931" s="33" t="s">
        <v>5038</v>
      </c>
      <c r="L3931" s="33" t="s">
        <v>5039</v>
      </c>
      <c r="M3931" s="23" t="s">
        <v>118</v>
      </c>
      <c r="N3931" s="154" t="s">
        <v>481</v>
      </c>
      <c r="O3931" s="26">
        <v>0</v>
      </c>
      <c r="P3931" s="4">
        <v>0</v>
      </c>
      <c r="Q3931" s="70">
        <v>0</v>
      </c>
      <c r="R3931" s="70">
        <v>0</v>
      </c>
      <c r="S3931" s="70">
        <v>0</v>
      </c>
      <c r="T3931" s="4">
        <v>0</v>
      </c>
      <c r="U3931" s="4">
        <v>0</v>
      </c>
      <c r="V3931" s="28">
        <f t="shared" si="61"/>
        <v>0</v>
      </c>
    </row>
    <row r="3932" spans="1:22" ht="12.75" customHeight="1" x14ac:dyDescent="0.2">
      <c r="A3932" s="19">
        <v>3927</v>
      </c>
      <c r="B3932" s="124" t="s">
        <v>77</v>
      </c>
      <c r="C3932" s="124" t="s">
        <v>4987</v>
      </c>
      <c r="D3932" s="20" t="s">
        <v>5034</v>
      </c>
      <c r="E3932" s="172" t="s">
        <v>95</v>
      </c>
      <c r="F3932" s="21" t="s">
        <v>96</v>
      </c>
      <c r="G3932" s="33"/>
      <c r="H3932" s="33"/>
      <c r="I3932" s="33" t="s">
        <v>5035</v>
      </c>
      <c r="J3932" s="33">
        <v>1</v>
      </c>
      <c r="K3932" s="33" t="s">
        <v>5040</v>
      </c>
      <c r="L3932" s="33" t="s">
        <v>5041</v>
      </c>
      <c r="M3932" s="23" t="s">
        <v>40</v>
      </c>
      <c r="N3932" s="154" t="s">
        <v>107</v>
      </c>
      <c r="O3932" s="26">
        <v>0</v>
      </c>
      <c r="P3932" s="4">
        <v>0</v>
      </c>
      <c r="Q3932" s="70">
        <v>0</v>
      </c>
      <c r="R3932" s="70">
        <v>0</v>
      </c>
      <c r="S3932" s="70">
        <v>0</v>
      </c>
      <c r="T3932" s="4">
        <v>0</v>
      </c>
      <c r="U3932" s="4">
        <v>0</v>
      </c>
      <c r="V3932" s="28">
        <f t="shared" si="61"/>
        <v>0</v>
      </c>
    </row>
    <row r="3933" spans="1:22" ht="12.75" customHeight="1" x14ac:dyDescent="0.2">
      <c r="A3933" s="19">
        <v>3928</v>
      </c>
      <c r="B3933" s="124" t="s">
        <v>168</v>
      </c>
      <c r="C3933" s="124" t="s">
        <v>4987</v>
      </c>
      <c r="D3933" s="20" t="s">
        <v>5034</v>
      </c>
      <c r="E3933" s="172" t="s">
        <v>1149</v>
      </c>
      <c r="F3933" s="21" t="s">
        <v>5042</v>
      </c>
      <c r="G3933" s="33"/>
      <c r="H3933" s="33"/>
      <c r="I3933" s="33" t="s">
        <v>5043</v>
      </c>
      <c r="J3933" s="33">
        <v>60</v>
      </c>
      <c r="K3933" s="33" t="s">
        <v>5044</v>
      </c>
      <c r="L3933" s="33" t="s">
        <v>5045</v>
      </c>
      <c r="M3933" s="23" t="s">
        <v>31</v>
      </c>
      <c r="N3933" s="154" t="s">
        <v>32</v>
      </c>
      <c r="O3933" s="26">
        <v>0</v>
      </c>
      <c r="P3933" s="4">
        <v>83014652.47351642</v>
      </c>
      <c r="Q3933" s="70">
        <v>0</v>
      </c>
      <c r="R3933" s="70">
        <v>0</v>
      </c>
      <c r="S3933" s="70">
        <v>0</v>
      </c>
      <c r="T3933" s="4">
        <v>0</v>
      </c>
      <c r="U3933" s="4">
        <v>0</v>
      </c>
      <c r="V3933" s="28">
        <f t="shared" si="61"/>
        <v>83014652.47351642</v>
      </c>
    </row>
    <row r="3934" spans="1:22" ht="12.75" customHeight="1" x14ac:dyDescent="0.2">
      <c r="A3934" s="19">
        <v>3929</v>
      </c>
      <c r="B3934" s="124" t="s">
        <v>168</v>
      </c>
      <c r="C3934" s="124" t="s">
        <v>4987</v>
      </c>
      <c r="D3934" s="20" t="s">
        <v>5034</v>
      </c>
      <c r="E3934" s="172" t="s">
        <v>1149</v>
      </c>
      <c r="F3934" s="21" t="s">
        <v>5046</v>
      </c>
      <c r="G3934" s="33"/>
      <c r="H3934" s="33"/>
      <c r="I3934" s="33" t="s">
        <v>5047</v>
      </c>
      <c r="J3934" s="33">
        <v>3</v>
      </c>
      <c r="K3934" s="33" t="s">
        <v>5048</v>
      </c>
      <c r="L3934" s="33" t="s">
        <v>5049</v>
      </c>
      <c r="M3934" s="23" t="s">
        <v>40</v>
      </c>
      <c r="N3934" s="154" t="s">
        <v>107</v>
      </c>
      <c r="O3934" s="26">
        <v>0</v>
      </c>
      <c r="P3934" s="4">
        <v>0</v>
      </c>
      <c r="Q3934" s="70">
        <v>0</v>
      </c>
      <c r="R3934" s="70">
        <v>0</v>
      </c>
      <c r="S3934" s="70">
        <v>0</v>
      </c>
      <c r="T3934" s="4">
        <v>0</v>
      </c>
      <c r="U3934" s="4">
        <v>0</v>
      </c>
      <c r="V3934" s="28">
        <f t="shared" si="61"/>
        <v>0</v>
      </c>
    </row>
    <row r="3935" spans="1:22" ht="12.75" customHeight="1" x14ac:dyDescent="0.2">
      <c r="A3935" s="19">
        <v>3930</v>
      </c>
      <c r="B3935" s="124" t="s">
        <v>168</v>
      </c>
      <c r="C3935" s="124" t="s">
        <v>4987</v>
      </c>
      <c r="D3935" s="20" t="s">
        <v>5034</v>
      </c>
      <c r="E3935" s="172" t="s">
        <v>1149</v>
      </c>
      <c r="F3935" s="21" t="s">
        <v>5046</v>
      </c>
      <c r="G3935" s="33"/>
      <c r="H3935" s="33"/>
      <c r="I3935" s="33" t="s">
        <v>5050</v>
      </c>
      <c r="J3935" s="33">
        <v>1</v>
      </c>
      <c r="K3935" s="33" t="s">
        <v>5051</v>
      </c>
      <c r="L3935" s="33" t="s">
        <v>5052</v>
      </c>
      <c r="M3935" s="23" t="s">
        <v>466</v>
      </c>
      <c r="N3935" s="154" t="s">
        <v>466</v>
      </c>
      <c r="O3935" s="26">
        <v>0</v>
      </c>
      <c r="P3935" s="4">
        <v>0</v>
      </c>
      <c r="Q3935" s="70">
        <v>0</v>
      </c>
      <c r="R3935" s="70">
        <v>0</v>
      </c>
      <c r="S3935" s="70">
        <v>0</v>
      </c>
      <c r="T3935" s="4">
        <v>0</v>
      </c>
      <c r="U3935" s="4">
        <v>0</v>
      </c>
      <c r="V3935" s="28">
        <f t="shared" si="61"/>
        <v>0</v>
      </c>
    </row>
    <row r="3936" spans="1:22" ht="12.75" customHeight="1" x14ac:dyDescent="0.2">
      <c r="A3936" s="19">
        <v>3931</v>
      </c>
      <c r="B3936" s="124" t="s">
        <v>168</v>
      </c>
      <c r="C3936" s="124" t="s">
        <v>4987</v>
      </c>
      <c r="D3936" s="20" t="s">
        <v>5034</v>
      </c>
      <c r="E3936" s="172" t="s">
        <v>1149</v>
      </c>
      <c r="F3936" s="21" t="s">
        <v>5046</v>
      </c>
      <c r="G3936" s="33"/>
      <c r="H3936" s="33"/>
      <c r="I3936" s="33" t="s">
        <v>3852</v>
      </c>
      <c r="J3936" s="33">
        <v>130</v>
      </c>
      <c r="K3936" s="33" t="s">
        <v>5053</v>
      </c>
      <c r="L3936" s="33" t="s">
        <v>5054</v>
      </c>
      <c r="M3936" s="23" t="s">
        <v>45</v>
      </c>
      <c r="N3936" s="154" t="s">
        <v>46</v>
      </c>
      <c r="O3936" s="26">
        <v>0</v>
      </c>
      <c r="P3936" s="4">
        <v>42945519.099779084</v>
      </c>
      <c r="Q3936" s="70">
        <v>0</v>
      </c>
      <c r="R3936" s="70">
        <v>0</v>
      </c>
      <c r="S3936" s="70">
        <v>0</v>
      </c>
      <c r="T3936" s="4">
        <v>0</v>
      </c>
      <c r="U3936" s="4">
        <v>0</v>
      </c>
      <c r="V3936" s="28">
        <f t="shared" si="61"/>
        <v>42945519.099779084</v>
      </c>
    </row>
    <row r="3937" spans="1:22" ht="12.75" customHeight="1" x14ac:dyDescent="0.2">
      <c r="A3937" s="19">
        <v>3932</v>
      </c>
      <c r="B3937" s="124" t="s">
        <v>168</v>
      </c>
      <c r="C3937" s="124" t="s">
        <v>4987</v>
      </c>
      <c r="D3937" s="20" t="s">
        <v>5034</v>
      </c>
      <c r="E3937" s="172" t="s">
        <v>1149</v>
      </c>
      <c r="F3937" s="21" t="s">
        <v>5046</v>
      </c>
      <c r="G3937" s="33"/>
      <c r="H3937" s="33"/>
      <c r="I3937" s="33" t="s">
        <v>5055</v>
      </c>
      <c r="J3937" s="33">
        <v>112</v>
      </c>
      <c r="K3937" s="33" t="s">
        <v>5056</v>
      </c>
      <c r="L3937" s="33" t="s">
        <v>5057</v>
      </c>
      <c r="M3937" s="23" t="s">
        <v>205</v>
      </c>
      <c r="N3937" s="154" t="s">
        <v>473</v>
      </c>
      <c r="O3937" s="26">
        <v>0</v>
      </c>
      <c r="P3937" s="4">
        <v>0</v>
      </c>
      <c r="Q3937" s="70">
        <v>0</v>
      </c>
      <c r="R3937" s="70">
        <v>0</v>
      </c>
      <c r="S3937" s="70">
        <v>0</v>
      </c>
      <c r="T3937" s="4">
        <v>0</v>
      </c>
      <c r="U3937" s="4">
        <v>0</v>
      </c>
      <c r="V3937" s="28">
        <f t="shared" si="61"/>
        <v>0</v>
      </c>
    </row>
    <row r="3938" spans="1:22" ht="12.75" customHeight="1" x14ac:dyDescent="0.2">
      <c r="A3938" s="19">
        <v>3933</v>
      </c>
      <c r="B3938" s="124" t="s">
        <v>168</v>
      </c>
      <c r="C3938" s="124" t="s">
        <v>4987</v>
      </c>
      <c r="D3938" s="20" t="s">
        <v>5034</v>
      </c>
      <c r="E3938" s="172" t="s">
        <v>1149</v>
      </c>
      <c r="F3938" s="21" t="s">
        <v>5046</v>
      </c>
      <c r="G3938" s="33"/>
      <c r="H3938" s="33"/>
      <c r="I3938" s="33" t="s">
        <v>5047</v>
      </c>
      <c r="J3938" s="33"/>
      <c r="K3938" s="33" t="s">
        <v>5058</v>
      </c>
      <c r="L3938" s="33" t="s">
        <v>5058</v>
      </c>
      <c r="M3938" s="23" t="s">
        <v>5059</v>
      </c>
      <c r="N3938" s="154" t="s">
        <v>5060</v>
      </c>
      <c r="O3938" s="26">
        <v>0</v>
      </c>
      <c r="P3938" s="76">
        <v>0</v>
      </c>
      <c r="Q3938" s="70">
        <v>0</v>
      </c>
      <c r="R3938" s="70">
        <v>0</v>
      </c>
      <c r="S3938" s="70">
        <v>0</v>
      </c>
      <c r="T3938" s="4">
        <v>1000000</v>
      </c>
      <c r="U3938" s="4">
        <v>0</v>
      </c>
      <c r="V3938" s="28">
        <f t="shared" si="61"/>
        <v>1000000</v>
      </c>
    </row>
    <row r="3939" spans="1:22" ht="12.75" customHeight="1" x14ac:dyDescent="0.2">
      <c r="A3939" s="19">
        <v>3934</v>
      </c>
      <c r="B3939" s="124" t="s">
        <v>168</v>
      </c>
      <c r="C3939" s="124" t="s">
        <v>4987</v>
      </c>
      <c r="D3939" s="20" t="s">
        <v>5034</v>
      </c>
      <c r="E3939" s="172" t="s">
        <v>1149</v>
      </c>
      <c r="F3939" s="21" t="s">
        <v>5046</v>
      </c>
      <c r="G3939" s="33"/>
      <c r="H3939" s="33"/>
      <c r="I3939" s="33" t="s">
        <v>5061</v>
      </c>
      <c r="J3939" s="33">
        <v>4</v>
      </c>
      <c r="K3939" s="33" t="s">
        <v>5062</v>
      </c>
      <c r="L3939" s="33" t="s">
        <v>5061</v>
      </c>
      <c r="M3939" s="23" t="s">
        <v>118</v>
      </c>
      <c r="N3939" s="154" t="s">
        <v>481</v>
      </c>
      <c r="O3939" s="26">
        <v>0</v>
      </c>
      <c r="P3939" s="4">
        <v>0</v>
      </c>
      <c r="Q3939" s="70">
        <v>0</v>
      </c>
      <c r="R3939" s="70">
        <v>0</v>
      </c>
      <c r="S3939" s="70">
        <v>0</v>
      </c>
      <c r="T3939" s="4">
        <v>0</v>
      </c>
      <c r="U3939" s="4">
        <v>0</v>
      </c>
      <c r="V3939" s="28">
        <f t="shared" si="61"/>
        <v>0</v>
      </c>
    </row>
    <row r="3940" spans="1:22" ht="12.75" customHeight="1" x14ac:dyDescent="0.2">
      <c r="A3940" s="19">
        <v>3935</v>
      </c>
      <c r="B3940" s="124" t="s">
        <v>48</v>
      </c>
      <c r="C3940" s="124" t="s">
        <v>4987</v>
      </c>
      <c r="D3940" s="20" t="s">
        <v>5034</v>
      </c>
      <c r="E3940" s="42" t="s">
        <v>1149</v>
      </c>
      <c r="F3940" s="21" t="s">
        <v>5046</v>
      </c>
      <c r="G3940" s="33"/>
      <c r="H3940" s="33"/>
      <c r="I3940" s="33" t="s">
        <v>5063</v>
      </c>
      <c r="J3940" s="33">
        <v>15</v>
      </c>
      <c r="K3940" s="33" t="s">
        <v>5064</v>
      </c>
      <c r="L3940" s="33" t="s">
        <v>5065</v>
      </c>
      <c r="M3940" s="23" t="s">
        <v>31</v>
      </c>
      <c r="N3940" s="154" t="s">
        <v>32</v>
      </c>
      <c r="O3940" s="26">
        <v>0</v>
      </c>
      <c r="P3940" s="4">
        <v>32238699.989715111</v>
      </c>
      <c r="Q3940" s="70">
        <v>0</v>
      </c>
      <c r="R3940" s="70">
        <v>0</v>
      </c>
      <c r="S3940" s="70">
        <v>0</v>
      </c>
      <c r="T3940" s="4">
        <v>0</v>
      </c>
      <c r="U3940" s="4">
        <v>0</v>
      </c>
      <c r="V3940" s="28">
        <f t="shared" si="61"/>
        <v>32238699.989715111</v>
      </c>
    </row>
    <row r="3941" spans="1:22" ht="12.75" customHeight="1" x14ac:dyDescent="0.2">
      <c r="A3941" s="19">
        <v>3936</v>
      </c>
      <c r="B3941" s="124" t="s">
        <v>77</v>
      </c>
      <c r="C3941" s="124" t="s">
        <v>4987</v>
      </c>
      <c r="D3941" s="20" t="s">
        <v>5034</v>
      </c>
      <c r="E3941" s="172" t="s">
        <v>1149</v>
      </c>
      <c r="F3941" s="21" t="s">
        <v>5042</v>
      </c>
      <c r="G3941" s="33"/>
      <c r="H3941" s="33"/>
      <c r="I3941" s="33" t="s">
        <v>5066</v>
      </c>
      <c r="J3941" s="33">
        <v>75</v>
      </c>
      <c r="K3941" s="124" t="s">
        <v>5067</v>
      </c>
      <c r="L3941" s="124" t="s">
        <v>5068</v>
      </c>
      <c r="M3941" s="23" t="s">
        <v>31</v>
      </c>
      <c r="N3941" s="154" t="s">
        <v>32</v>
      </c>
      <c r="O3941" s="26">
        <v>0</v>
      </c>
      <c r="P3941" s="4">
        <v>39492407.487401016</v>
      </c>
      <c r="Q3941" s="70">
        <v>0</v>
      </c>
      <c r="R3941" s="70">
        <v>0</v>
      </c>
      <c r="S3941" s="70">
        <v>0</v>
      </c>
      <c r="T3941" s="4">
        <v>0</v>
      </c>
      <c r="U3941" s="4">
        <v>0</v>
      </c>
      <c r="V3941" s="28">
        <f t="shared" si="61"/>
        <v>39492407.487401016</v>
      </c>
    </row>
    <row r="3942" spans="1:22" ht="12.75" customHeight="1" x14ac:dyDescent="0.2">
      <c r="A3942" s="19">
        <v>3937</v>
      </c>
      <c r="B3942" s="124" t="s">
        <v>77</v>
      </c>
      <c r="C3942" s="124" t="s">
        <v>4987</v>
      </c>
      <c r="D3942" s="20" t="s">
        <v>5034</v>
      </c>
      <c r="E3942" s="172" t="s">
        <v>1149</v>
      </c>
      <c r="F3942" s="21" t="s">
        <v>5042</v>
      </c>
      <c r="G3942" s="33"/>
      <c r="H3942" s="33"/>
      <c r="I3942" s="33" t="s">
        <v>5069</v>
      </c>
      <c r="J3942" s="33">
        <v>85</v>
      </c>
      <c r="K3942" s="124" t="s">
        <v>5070</v>
      </c>
      <c r="L3942" s="124" t="s">
        <v>5071</v>
      </c>
      <c r="M3942" s="23" t="s">
        <v>31</v>
      </c>
      <c r="N3942" s="154" t="s">
        <v>32</v>
      </c>
      <c r="O3942" s="26">
        <v>0</v>
      </c>
      <c r="P3942" s="4">
        <v>43522244.986115396</v>
      </c>
      <c r="Q3942" s="70">
        <v>0</v>
      </c>
      <c r="R3942" s="70">
        <v>0</v>
      </c>
      <c r="S3942" s="70">
        <v>0</v>
      </c>
      <c r="T3942" s="4">
        <v>0</v>
      </c>
      <c r="U3942" s="4">
        <v>0</v>
      </c>
      <c r="V3942" s="28">
        <f t="shared" si="61"/>
        <v>43522244.986115396</v>
      </c>
    </row>
    <row r="3943" spans="1:22" ht="12.75" customHeight="1" x14ac:dyDescent="0.2">
      <c r="A3943" s="19">
        <v>3938</v>
      </c>
      <c r="B3943" s="124" t="s">
        <v>168</v>
      </c>
      <c r="C3943" s="124" t="s">
        <v>4987</v>
      </c>
      <c r="D3943" s="20" t="s">
        <v>5072</v>
      </c>
      <c r="E3943" s="52" t="s">
        <v>182</v>
      </c>
      <c r="F3943" s="21" t="s">
        <v>183</v>
      </c>
      <c r="G3943" s="33"/>
      <c r="H3943" s="33"/>
      <c r="I3943" s="33" t="s">
        <v>5073</v>
      </c>
      <c r="J3943" s="320"/>
      <c r="K3943" s="359" t="s">
        <v>5074</v>
      </c>
      <c r="L3943" s="33" t="s">
        <v>5075</v>
      </c>
      <c r="M3943" s="23" t="s">
        <v>31</v>
      </c>
      <c r="N3943" s="154" t="s">
        <v>32</v>
      </c>
      <c r="O3943" s="26">
        <v>155385189.47368422</v>
      </c>
      <c r="P3943" s="107">
        <v>0</v>
      </c>
      <c r="Q3943" s="70">
        <v>0</v>
      </c>
      <c r="R3943" s="70">
        <v>0</v>
      </c>
      <c r="S3943" s="70">
        <v>0</v>
      </c>
      <c r="T3943" s="4">
        <v>0</v>
      </c>
      <c r="U3943" s="4">
        <v>0</v>
      </c>
      <c r="V3943" s="28">
        <f t="shared" si="61"/>
        <v>155385189.47368422</v>
      </c>
    </row>
    <row r="3944" spans="1:22" ht="12.75" customHeight="1" x14ac:dyDescent="0.2">
      <c r="A3944" s="19">
        <v>3939</v>
      </c>
      <c r="B3944" s="124" t="s">
        <v>168</v>
      </c>
      <c r="C3944" s="124" t="s">
        <v>4987</v>
      </c>
      <c r="D3944" s="20" t="s">
        <v>5072</v>
      </c>
      <c r="E3944" s="52" t="s">
        <v>182</v>
      </c>
      <c r="F3944" s="21" t="s">
        <v>183</v>
      </c>
      <c r="G3944" s="33"/>
      <c r="H3944" s="33"/>
      <c r="I3944" s="33" t="s">
        <v>5073</v>
      </c>
      <c r="J3944" s="320"/>
      <c r="K3944" s="359" t="s">
        <v>5074</v>
      </c>
      <c r="L3944" s="33" t="s">
        <v>5075</v>
      </c>
      <c r="M3944" s="23" t="s">
        <v>466</v>
      </c>
      <c r="N3944" s="154" t="s">
        <v>32</v>
      </c>
      <c r="O3944" s="26">
        <v>0</v>
      </c>
      <c r="P3944" s="4">
        <v>0</v>
      </c>
      <c r="Q3944" s="70">
        <v>0</v>
      </c>
      <c r="R3944" s="70">
        <v>0</v>
      </c>
      <c r="S3944" s="70">
        <v>0</v>
      </c>
      <c r="T3944" s="4">
        <v>0</v>
      </c>
      <c r="U3944" s="4">
        <v>0</v>
      </c>
      <c r="V3944" s="28">
        <f t="shared" si="61"/>
        <v>0</v>
      </c>
    </row>
    <row r="3945" spans="1:22" ht="12.75" customHeight="1" x14ac:dyDescent="0.2">
      <c r="A3945" s="19">
        <v>3940</v>
      </c>
      <c r="B3945" s="124" t="s">
        <v>168</v>
      </c>
      <c r="C3945" s="124" t="s">
        <v>4987</v>
      </c>
      <c r="D3945" s="20" t="s">
        <v>5072</v>
      </c>
      <c r="E3945" s="52" t="s">
        <v>182</v>
      </c>
      <c r="F3945" s="21" t="s">
        <v>183</v>
      </c>
      <c r="G3945" s="33"/>
      <c r="H3945" s="33"/>
      <c r="I3945" s="33" t="s">
        <v>5073</v>
      </c>
      <c r="J3945" s="320"/>
      <c r="K3945" s="359" t="s">
        <v>5074</v>
      </c>
      <c r="L3945" s="33" t="s">
        <v>5075</v>
      </c>
      <c r="M3945" s="23" t="s">
        <v>40</v>
      </c>
      <c r="N3945" s="154" t="s">
        <v>41</v>
      </c>
      <c r="O3945" s="26">
        <v>0</v>
      </c>
      <c r="P3945" s="4">
        <v>0</v>
      </c>
      <c r="Q3945" s="70">
        <v>0</v>
      </c>
      <c r="R3945" s="70">
        <v>0</v>
      </c>
      <c r="S3945" s="70">
        <v>0</v>
      </c>
      <c r="T3945" s="4">
        <v>0</v>
      </c>
      <c r="U3945" s="4">
        <v>0</v>
      </c>
      <c r="V3945" s="28">
        <f t="shared" si="61"/>
        <v>0</v>
      </c>
    </row>
    <row r="3946" spans="1:22" ht="12.75" customHeight="1" x14ac:dyDescent="0.2">
      <c r="A3946" s="19">
        <v>3941</v>
      </c>
      <c r="B3946" s="124" t="s">
        <v>168</v>
      </c>
      <c r="C3946" s="124" t="s">
        <v>4987</v>
      </c>
      <c r="D3946" s="20" t="s">
        <v>5072</v>
      </c>
      <c r="E3946" s="52" t="s">
        <v>182</v>
      </c>
      <c r="F3946" s="21" t="s">
        <v>183</v>
      </c>
      <c r="G3946" s="33"/>
      <c r="H3946" s="33"/>
      <c r="I3946" s="33" t="s">
        <v>5073</v>
      </c>
      <c r="J3946" s="320"/>
      <c r="K3946" s="359" t="s">
        <v>5074</v>
      </c>
      <c r="L3946" s="33" t="s">
        <v>5075</v>
      </c>
      <c r="M3946" s="23" t="s">
        <v>45</v>
      </c>
      <c r="N3946" s="154" t="s">
        <v>46</v>
      </c>
      <c r="O3946" s="26">
        <v>9597818.1818181798</v>
      </c>
      <c r="Q3946" s="70">
        <v>0</v>
      </c>
      <c r="R3946" s="70">
        <v>0</v>
      </c>
      <c r="S3946" s="70">
        <v>0</v>
      </c>
      <c r="T3946" s="4">
        <v>0</v>
      </c>
      <c r="U3946" s="4">
        <v>0</v>
      </c>
      <c r="V3946" s="28">
        <f t="shared" si="61"/>
        <v>9597818.1818181798</v>
      </c>
    </row>
    <row r="3947" spans="1:22" ht="12.75" customHeight="1" x14ac:dyDescent="0.2">
      <c r="A3947" s="19">
        <v>3942</v>
      </c>
      <c r="B3947" s="124" t="s">
        <v>168</v>
      </c>
      <c r="C3947" s="124" t="s">
        <v>4987</v>
      </c>
      <c r="D3947" s="20" t="s">
        <v>5072</v>
      </c>
      <c r="E3947" s="52" t="s">
        <v>182</v>
      </c>
      <c r="F3947" s="21" t="s">
        <v>183</v>
      </c>
      <c r="G3947" s="33"/>
      <c r="H3947" s="33"/>
      <c r="I3947" s="33" t="s">
        <v>5073</v>
      </c>
      <c r="J3947" s="320"/>
      <c r="K3947" s="359" t="s">
        <v>5074</v>
      </c>
      <c r="L3947" s="33" t="s">
        <v>5075</v>
      </c>
      <c r="M3947" s="23" t="s">
        <v>45</v>
      </c>
      <c r="N3947" s="154" t="s">
        <v>46</v>
      </c>
      <c r="O3947" s="26">
        <v>10317654.545454545</v>
      </c>
      <c r="Q3947" s="70">
        <v>0</v>
      </c>
      <c r="R3947" s="70">
        <v>0</v>
      </c>
      <c r="S3947" s="70">
        <v>0</v>
      </c>
      <c r="T3947" s="4">
        <v>0</v>
      </c>
      <c r="U3947" s="4">
        <v>0</v>
      </c>
      <c r="V3947" s="28">
        <f t="shared" si="61"/>
        <v>10317654.545454545</v>
      </c>
    </row>
    <row r="3948" spans="1:22" ht="12.75" customHeight="1" x14ac:dyDescent="0.2">
      <c r="A3948" s="19">
        <v>3943</v>
      </c>
      <c r="B3948" s="124" t="s">
        <v>168</v>
      </c>
      <c r="C3948" s="124" t="s">
        <v>4987</v>
      </c>
      <c r="D3948" s="20" t="s">
        <v>5072</v>
      </c>
      <c r="E3948" s="52" t="s">
        <v>182</v>
      </c>
      <c r="F3948" s="21" t="s">
        <v>183</v>
      </c>
      <c r="G3948" s="33"/>
      <c r="H3948" s="33"/>
      <c r="I3948" s="33" t="s">
        <v>5073</v>
      </c>
      <c r="J3948" s="320"/>
      <c r="K3948" s="359" t="s">
        <v>5074</v>
      </c>
      <c r="L3948" s="33" t="s">
        <v>5076</v>
      </c>
      <c r="M3948" s="23" t="s">
        <v>118</v>
      </c>
      <c r="N3948" s="154" t="s">
        <v>119</v>
      </c>
      <c r="O3948" s="26">
        <v>0</v>
      </c>
      <c r="P3948" s="4">
        <v>0</v>
      </c>
      <c r="Q3948" s="70">
        <v>0</v>
      </c>
      <c r="R3948" s="70">
        <v>0</v>
      </c>
      <c r="S3948" s="70">
        <v>0</v>
      </c>
      <c r="T3948" s="4">
        <v>0</v>
      </c>
      <c r="U3948" s="4">
        <v>0</v>
      </c>
      <c r="V3948" s="28">
        <f t="shared" si="61"/>
        <v>0</v>
      </c>
    </row>
    <row r="3949" spans="1:22" ht="12.75" customHeight="1" x14ac:dyDescent="0.2">
      <c r="A3949" s="19">
        <v>3944</v>
      </c>
      <c r="B3949" s="124" t="s">
        <v>168</v>
      </c>
      <c r="C3949" s="124" t="s">
        <v>4987</v>
      </c>
      <c r="D3949" s="20" t="s">
        <v>5072</v>
      </c>
      <c r="E3949" s="52" t="s">
        <v>182</v>
      </c>
      <c r="F3949" s="21" t="s">
        <v>183</v>
      </c>
      <c r="G3949" s="33"/>
      <c r="H3949" s="33"/>
      <c r="I3949" s="33" t="s">
        <v>5073</v>
      </c>
      <c r="J3949" s="320"/>
      <c r="K3949" s="359" t="s">
        <v>5074</v>
      </c>
      <c r="L3949" s="33" t="s">
        <v>5077</v>
      </c>
      <c r="M3949" s="23" t="s">
        <v>118</v>
      </c>
      <c r="N3949" s="154" t="s">
        <v>119</v>
      </c>
      <c r="O3949" s="26">
        <v>0</v>
      </c>
      <c r="P3949" s="4">
        <v>0</v>
      </c>
      <c r="Q3949" s="70">
        <v>0</v>
      </c>
      <c r="R3949" s="70">
        <v>0</v>
      </c>
      <c r="S3949" s="70">
        <v>0</v>
      </c>
      <c r="T3949" s="4">
        <v>0</v>
      </c>
      <c r="U3949" s="4">
        <v>0</v>
      </c>
      <c r="V3949" s="28">
        <f t="shared" si="61"/>
        <v>0</v>
      </c>
    </row>
    <row r="3950" spans="1:22" ht="12.75" customHeight="1" x14ac:dyDescent="0.2">
      <c r="A3950" s="19">
        <v>3945</v>
      </c>
      <c r="B3950" s="124" t="s">
        <v>168</v>
      </c>
      <c r="C3950" s="124" t="s">
        <v>4987</v>
      </c>
      <c r="D3950" s="20" t="s">
        <v>5072</v>
      </c>
      <c r="E3950" s="51" t="s">
        <v>169</v>
      </c>
      <c r="F3950" s="21" t="s">
        <v>5078</v>
      </c>
      <c r="G3950" s="33"/>
      <c r="H3950" s="33"/>
      <c r="I3950" s="33" t="s">
        <v>5079</v>
      </c>
      <c r="J3950" s="33">
        <v>30</v>
      </c>
      <c r="K3950" s="33" t="s">
        <v>5080</v>
      </c>
      <c r="L3950" s="33" t="s">
        <v>5081</v>
      </c>
      <c r="M3950" s="23" t="s">
        <v>31</v>
      </c>
      <c r="N3950" s="154" t="s">
        <v>32</v>
      </c>
      <c r="O3950" s="26">
        <v>0</v>
      </c>
      <c r="P3950" s="4">
        <v>145871810.52631578</v>
      </c>
      <c r="Q3950" s="70">
        <v>0</v>
      </c>
      <c r="R3950" s="70">
        <v>0</v>
      </c>
      <c r="S3950" s="70">
        <v>0</v>
      </c>
      <c r="T3950" s="4">
        <v>0</v>
      </c>
      <c r="U3950" s="4">
        <v>0</v>
      </c>
      <c r="V3950" s="28">
        <f t="shared" si="61"/>
        <v>145871810.52631578</v>
      </c>
    </row>
    <row r="3951" spans="1:22" ht="12.75" customHeight="1" x14ac:dyDescent="0.2">
      <c r="A3951" s="19">
        <v>3946</v>
      </c>
      <c r="B3951" s="124" t="s">
        <v>168</v>
      </c>
      <c r="C3951" s="124" t="s">
        <v>4987</v>
      </c>
      <c r="D3951" s="20" t="s">
        <v>5072</v>
      </c>
      <c r="E3951" s="51" t="s">
        <v>169</v>
      </c>
      <c r="F3951" s="21" t="s">
        <v>5078</v>
      </c>
      <c r="G3951" s="33"/>
      <c r="H3951" s="33"/>
      <c r="I3951" s="33" t="s">
        <v>5079</v>
      </c>
      <c r="J3951" s="33">
        <v>0</v>
      </c>
      <c r="K3951" s="33" t="s">
        <v>5080</v>
      </c>
      <c r="L3951" s="33" t="s">
        <v>5081</v>
      </c>
      <c r="M3951" s="23" t="s">
        <v>40</v>
      </c>
      <c r="N3951" s="154" t="s">
        <v>41</v>
      </c>
      <c r="O3951" s="26">
        <v>0</v>
      </c>
      <c r="P3951" s="4">
        <v>0</v>
      </c>
      <c r="Q3951" s="70">
        <v>0</v>
      </c>
      <c r="R3951" s="70">
        <v>0</v>
      </c>
      <c r="S3951" s="70">
        <v>0</v>
      </c>
      <c r="T3951" s="4">
        <v>0</v>
      </c>
      <c r="U3951" s="4">
        <v>0</v>
      </c>
      <c r="V3951" s="28">
        <f t="shared" si="61"/>
        <v>0</v>
      </c>
    </row>
    <row r="3952" spans="1:22" ht="12.75" customHeight="1" x14ac:dyDescent="0.2">
      <c r="A3952" s="19">
        <v>3947</v>
      </c>
      <c r="B3952" s="124" t="s">
        <v>168</v>
      </c>
      <c r="C3952" s="124" t="s">
        <v>4987</v>
      </c>
      <c r="D3952" s="20" t="s">
        <v>5072</v>
      </c>
      <c r="E3952" s="51" t="s">
        <v>169</v>
      </c>
      <c r="F3952" s="21" t="s">
        <v>5078</v>
      </c>
      <c r="G3952" s="33"/>
      <c r="H3952" s="33"/>
      <c r="I3952" s="33" t="s">
        <v>5079</v>
      </c>
      <c r="J3952" s="33">
        <v>0</v>
      </c>
      <c r="K3952" s="33" t="s">
        <v>5080</v>
      </c>
      <c r="L3952" s="33" t="s">
        <v>5081</v>
      </c>
      <c r="M3952" s="23" t="s">
        <v>45</v>
      </c>
      <c r="N3952" s="154" t="s">
        <v>2662</v>
      </c>
      <c r="O3952" s="26">
        <v>0</v>
      </c>
      <c r="P3952" s="4">
        <v>24801401.019696951</v>
      </c>
      <c r="Q3952" s="70">
        <v>0</v>
      </c>
      <c r="R3952" s="70">
        <v>0</v>
      </c>
      <c r="S3952" s="70">
        <v>0</v>
      </c>
      <c r="T3952" s="4">
        <v>0</v>
      </c>
      <c r="U3952" s="4">
        <v>0</v>
      </c>
      <c r="V3952" s="28">
        <f t="shared" si="61"/>
        <v>24801401.019696951</v>
      </c>
    </row>
    <row r="3953" spans="1:22" ht="12.75" customHeight="1" x14ac:dyDescent="0.2">
      <c r="A3953" s="19">
        <v>3948</v>
      </c>
      <c r="B3953" s="124" t="s">
        <v>168</v>
      </c>
      <c r="C3953" s="124" t="s">
        <v>4987</v>
      </c>
      <c r="D3953" s="20" t="s">
        <v>5072</v>
      </c>
      <c r="E3953" s="51" t="s">
        <v>169</v>
      </c>
      <c r="F3953" s="21" t="s">
        <v>5078</v>
      </c>
      <c r="G3953" s="33"/>
      <c r="H3953" s="33"/>
      <c r="I3953" s="33" t="s">
        <v>5079</v>
      </c>
      <c r="J3953" s="33">
        <v>0</v>
      </c>
      <c r="K3953" s="33" t="s">
        <v>5080</v>
      </c>
      <c r="L3953" s="33" t="s">
        <v>5081</v>
      </c>
      <c r="M3953" s="23" t="s">
        <v>45</v>
      </c>
      <c r="N3953" s="154" t="s">
        <v>46</v>
      </c>
      <c r="O3953" s="26">
        <v>0</v>
      </c>
      <c r="P3953" s="4">
        <v>4216238.1733484818</v>
      </c>
      <c r="Q3953" s="70">
        <v>0</v>
      </c>
      <c r="R3953" s="70">
        <v>0</v>
      </c>
      <c r="S3953" s="70">
        <v>0</v>
      </c>
      <c r="T3953" s="4">
        <v>0</v>
      </c>
      <c r="U3953" s="4">
        <v>0</v>
      </c>
      <c r="V3953" s="28">
        <f t="shared" si="61"/>
        <v>4216238.1733484818</v>
      </c>
    </row>
    <row r="3954" spans="1:22" ht="12.75" customHeight="1" x14ac:dyDescent="0.2">
      <c r="A3954" s="19">
        <v>3949</v>
      </c>
      <c r="B3954" s="124" t="s">
        <v>168</v>
      </c>
      <c r="C3954" s="124" t="s">
        <v>4987</v>
      </c>
      <c r="D3954" s="20" t="s">
        <v>5072</v>
      </c>
      <c r="E3954" s="51" t="s">
        <v>169</v>
      </c>
      <c r="F3954" s="21" t="s">
        <v>5078</v>
      </c>
      <c r="G3954" s="33"/>
      <c r="H3954" s="33"/>
      <c r="I3954" s="33" t="s">
        <v>5079</v>
      </c>
      <c r="J3954" s="33">
        <v>0</v>
      </c>
      <c r="K3954" s="33" t="s">
        <v>5080</v>
      </c>
      <c r="L3954" s="33" t="s">
        <v>5081</v>
      </c>
      <c r="M3954" s="23" t="s">
        <v>45</v>
      </c>
      <c r="N3954" s="154" t="s">
        <v>2662</v>
      </c>
      <c r="O3954" s="26">
        <v>0</v>
      </c>
      <c r="P3954" s="4">
        <v>13377725.398503205</v>
      </c>
      <c r="Q3954" s="70">
        <v>0</v>
      </c>
      <c r="R3954" s="70">
        <v>0</v>
      </c>
      <c r="S3954" s="70">
        <v>0</v>
      </c>
      <c r="T3954" s="4">
        <v>0</v>
      </c>
      <c r="U3954" s="4">
        <v>0</v>
      </c>
      <c r="V3954" s="28">
        <f t="shared" si="61"/>
        <v>13377725.398503205</v>
      </c>
    </row>
    <row r="3955" spans="1:22" ht="12.75" customHeight="1" x14ac:dyDescent="0.2">
      <c r="A3955" s="19">
        <v>3950</v>
      </c>
      <c r="B3955" s="124" t="s">
        <v>168</v>
      </c>
      <c r="C3955" s="124" t="s">
        <v>4987</v>
      </c>
      <c r="D3955" s="20" t="s">
        <v>5072</v>
      </c>
      <c r="E3955" s="51" t="s">
        <v>169</v>
      </c>
      <c r="F3955" s="21" t="s">
        <v>5078</v>
      </c>
      <c r="G3955" s="33"/>
      <c r="H3955" s="33"/>
      <c r="I3955" s="33" t="s">
        <v>5079</v>
      </c>
      <c r="J3955" s="33">
        <v>0</v>
      </c>
      <c r="K3955" s="33" t="s">
        <v>5080</v>
      </c>
      <c r="L3955" s="33" t="s">
        <v>5081</v>
      </c>
      <c r="M3955" s="23" t="s">
        <v>45</v>
      </c>
      <c r="N3955" s="154" t="s">
        <v>46</v>
      </c>
      <c r="O3955" s="26">
        <v>0</v>
      </c>
      <c r="P3955" s="4">
        <v>9770248.8865472842</v>
      </c>
      <c r="Q3955" s="70">
        <v>0</v>
      </c>
      <c r="R3955" s="70">
        <v>0</v>
      </c>
      <c r="S3955" s="70">
        <v>0</v>
      </c>
      <c r="T3955" s="4">
        <v>0</v>
      </c>
      <c r="U3955" s="4">
        <v>0</v>
      </c>
      <c r="V3955" s="28">
        <f t="shared" si="61"/>
        <v>9770248.8865472842</v>
      </c>
    </row>
    <row r="3956" spans="1:22" ht="12.75" customHeight="1" x14ac:dyDescent="0.2">
      <c r="A3956" s="19">
        <v>3951</v>
      </c>
      <c r="B3956" s="124" t="s">
        <v>168</v>
      </c>
      <c r="C3956" s="124" t="s">
        <v>4987</v>
      </c>
      <c r="D3956" s="20" t="s">
        <v>5072</v>
      </c>
      <c r="E3956" s="51" t="s">
        <v>169</v>
      </c>
      <c r="F3956" s="21" t="s">
        <v>5078</v>
      </c>
      <c r="G3956" s="33"/>
      <c r="H3956" s="33"/>
      <c r="I3956" s="33" t="s">
        <v>5079</v>
      </c>
      <c r="J3956" s="33"/>
      <c r="K3956" s="33" t="s">
        <v>5080</v>
      </c>
      <c r="L3956" s="33" t="s">
        <v>5082</v>
      </c>
      <c r="M3956" s="23" t="s">
        <v>45</v>
      </c>
      <c r="N3956" s="154" t="s">
        <v>46</v>
      </c>
      <c r="O3956" s="26">
        <v>0</v>
      </c>
      <c r="P3956" s="4">
        <v>0</v>
      </c>
      <c r="Q3956" s="70">
        <v>0</v>
      </c>
      <c r="R3956" s="70">
        <v>0</v>
      </c>
      <c r="S3956" s="70">
        <v>0</v>
      </c>
      <c r="T3956" s="4">
        <v>0</v>
      </c>
      <c r="U3956" s="4">
        <v>0</v>
      </c>
      <c r="V3956" s="28">
        <f t="shared" si="61"/>
        <v>0</v>
      </c>
    </row>
    <row r="3957" spans="1:22" ht="12.75" customHeight="1" x14ac:dyDescent="0.2">
      <c r="A3957" s="19">
        <v>3952</v>
      </c>
      <c r="B3957" s="124" t="s">
        <v>77</v>
      </c>
      <c r="C3957" s="124" t="s">
        <v>4987</v>
      </c>
      <c r="D3957" s="20" t="s">
        <v>5083</v>
      </c>
      <c r="E3957" s="21" t="s">
        <v>24</v>
      </c>
      <c r="F3957" s="21" t="s">
        <v>5084</v>
      </c>
      <c r="G3957" s="33"/>
      <c r="H3957" s="33"/>
      <c r="I3957" s="33" t="s">
        <v>5085</v>
      </c>
      <c r="J3957" s="203">
        <v>0.3</v>
      </c>
      <c r="K3957" s="33" t="s">
        <v>5086</v>
      </c>
      <c r="L3957" s="33" t="s">
        <v>5087</v>
      </c>
      <c r="M3957" s="23" t="s">
        <v>31</v>
      </c>
      <c r="N3957" s="154" t="s">
        <v>32</v>
      </c>
      <c r="O3957" s="26">
        <v>0</v>
      </c>
      <c r="P3957" s="4">
        <v>89801553.258526325</v>
      </c>
      <c r="Q3957" s="70">
        <v>0</v>
      </c>
      <c r="R3957" s="70">
        <v>0</v>
      </c>
      <c r="S3957" s="70">
        <v>0</v>
      </c>
      <c r="T3957" s="4">
        <v>0</v>
      </c>
      <c r="U3957" s="4">
        <v>0</v>
      </c>
      <c r="V3957" s="28">
        <f t="shared" si="61"/>
        <v>89801553.258526325</v>
      </c>
    </row>
    <row r="3958" spans="1:22" ht="12.75" customHeight="1" x14ac:dyDescent="0.2">
      <c r="A3958" s="19">
        <v>3953</v>
      </c>
      <c r="B3958" s="124" t="s">
        <v>327</v>
      </c>
      <c r="C3958" s="124" t="s">
        <v>4987</v>
      </c>
      <c r="D3958" s="20" t="s">
        <v>5083</v>
      </c>
      <c r="E3958" s="21" t="s">
        <v>24</v>
      </c>
      <c r="F3958" s="21" t="s">
        <v>25</v>
      </c>
      <c r="G3958" s="33"/>
      <c r="H3958" s="33"/>
      <c r="I3958" s="33" t="s">
        <v>5088</v>
      </c>
      <c r="J3958" s="203"/>
      <c r="K3958" s="33"/>
      <c r="L3958" s="33"/>
      <c r="M3958" s="23"/>
      <c r="N3958" s="154"/>
      <c r="O3958" s="26">
        <v>0</v>
      </c>
      <c r="P3958" s="4">
        <v>0</v>
      </c>
      <c r="Q3958" s="70">
        <v>0</v>
      </c>
      <c r="R3958" s="70">
        <v>0</v>
      </c>
      <c r="S3958" s="70">
        <v>0</v>
      </c>
      <c r="T3958" s="4">
        <v>0</v>
      </c>
      <c r="U3958" s="4">
        <v>0</v>
      </c>
      <c r="V3958" s="28">
        <f t="shared" si="61"/>
        <v>0</v>
      </c>
    </row>
    <row r="3959" spans="1:22" ht="12.75" customHeight="1" x14ac:dyDescent="0.2">
      <c r="A3959" s="19">
        <v>3954</v>
      </c>
      <c r="B3959" s="124" t="s">
        <v>33</v>
      </c>
      <c r="C3959" s="124" t="s">
        <v>4987</v>
      </c>
      <c r="D3959" s="20" t="s">
        <v>5083</v>
      </c>
      <c r="E3959" s="21" t="s">
        <v>24</v>
      </c>
      <c r="F3959" s="21" t="s">
        <v>5089</v>
      </c>
      <c r="G3959" s="33"/>
      <c r="H3959" s="33"/>
      <c r="I3959" s="33" t="s">
        <v>5085</v>
      </c>
      <c r="J3959" s="203">
        <v>0.3</v>
      </c>
      <c r="K3959" s="33" t="s">
        <v>5086</v>
      </c>
      <c r="L3959" s="33" t="s">
        <v>5087</v>
      </c>
      <c r="M3959" s="23" t="s">
        <v>45</v>
      </c>
      <c r="N3959" s="154" t="s">
        <v>46</v>
      </c>
      <c r="O3959" s="26">
        <v>0</v>
      </c>
      <c r="P3959" s="4">
        <v>8411798.9369541276</v>
      </c>
      <c r="Q3959" s="70">
        <v>0</v>
      </c>
      <c r="R3959" s="70">
        <v>0</v>
      </c>
      <c r="S3959" s="70">
        <v>0</v>
      </c>
      <c r="T3959" s="4">
        <v>0</v>
      </c>
      <c r="U3959" s="4">
        <v>0</v>
      </c>
      <c r="V3959" s="28">
        <f t="shared" si="61"/>
        <v>8411798.9369541276</v>
      </c>
    </row>
    <row r="3960" spans="1:22" ht="12.75" customHeight="1" x14ac:dyDescent="0.2">
      <c r="A3960" s="19">
        <v>3955</v>
      </c>
      <c r="B3960" s="124" t="s">
        <v>22</v>
      </c>
      <c r="C3960" s="124" t="s">
        <v>4987</v>
      </c>
      <c r="D3960" s="20" t="s">
        <v>5083</v>
      </c>
      <c r="E3960" s="21" t="s">
        <v>24</v>
      </c>
      <c r="F3960" s="21" t="s">
        <v>5089</v>
      </c>
      <c r="G3960" s="33"/>
      <c r="H3960" s="33"/>
      <c r="I3960" s="33" t="s">
        <v>5085</v>
      </c>
      <c r="J3960" s="203">
        <v>0.3</v>
      </c>
      <c r="K3960" s="50" t="s">
        <v>5090</v>
      </c>
      <c r="L3960" s="33" t="s">
        <v>5091</v>
      </c>
      <c r="M3960" s="23" t="s">
        <v>45</v>
      </c>
      <c r="N3960" s="154" t="s">
        <v>644</v>
      </c>
      <c r="O3960" s="26">
        <v>0</v>
      </c>
      <c r="P3960" s="4">
        <v>10352801.599802377</v>
      </c>
      <c r="Q3960" s="70">
        <v>0</v>
      </c>
      <c r="R3960" s="70">
        <v>0</v>
      </c>
      <c r="S3960" s="70">
        <v>0</v>
      </c>
      <c r="T3960" s="4">
        <v>0</v>
      </c>
      <c r="U3960" s="4">
        <v>0</v>
      </c>
      <c r="V3960" s="28">
        <f t="shared" si="61"/>
        <v>10352801.599802377</v>
      </c>
    </row>
    <row r="3961" spans="1:22" ht="12.75" customHeight="1" x14ac:dyDescent="0.2">
      <c r="A3961" s="19">
        <v>3956</v>
      </c>
      <c r="B3961" s="124" t="s">
        <v>22</v>
      </c>
      <c r="C3961" s="124" t="s">
        <v>4987</v>
      </c>
      <c r="D3961" s="20" t="s">
        <v>5083</v>
      </c>
      <c r="E3961" s="21" t="s">
        <v>24</v>
      </c>
      <c r="F3961" s="21" t="s">
        <v>5089</v>
      </c>
      <c r="G3961" s="33"/>
      <c r="H3961" s="33"/>
      <c r="I3961" s="33" t="s">
        <v>5023</v>
      </c>
      <c r="J3961" s="203"/>
      <c r="K3961" s="50"/>
      <c r="L3961" s="33"/>
      <c r="M3961" s="23"/>
      <c r="N3961" s="154"/>
      <c r="O3961" s="26">
        <v>0</v>
      </c>
      <c r="P3961" s="4">
        <v>0</v>
      </c>
      <c r="Q3961" s="70">
        <v>0</v>
      </c>
      <c r="R3961" s="70">
        <v>0</v>
      </c>
      <c r="S3961" s="70">
        <v>0</v>
      </c>
      <c r="T3961" s="4">
        <v>0</v>
      </c>
      <c r="U3961" s="4">
        <v>0</v>
      </c>
      <c r="V3961" s="28">
        <f t="shared" si="61"/>
        <v>0</v>
      </c>
    </row>
    <row r="3962" spans="1:22" ht="12.75" customHeight="1" x14ac:dyDescent="0.2">
      <c r="A3962" s="19">
        <v>3957</v>
      </c>
      <c r="B3962" s="124" t="s">
        <v>77</v>
      </c>
      <c r="C3962" s="124" t="s">
        <v>4987</v>
      </c>
      <c r="D3962" s="20" t="s">
        <v>5083</v>
      </c>
      <c r="E3962" s="113" t="s">
        <v>4896</v>
      </c>
      <c r="F3962" s="21" t="s">
        <v>5092</v>
      </c>
      <c r="G3962" s="33"/>
      <c r="H3962" s="33"/>
      <c r="I3962" s="33" t="s">
        <v>5093</v>
      </c>
      <c r="J3962" s="33">
        <v>2</v>
      </c>
      <c r="K3962" s="124" t="s">
        <v>5094</v>
      </c>
      <c r="L3962" s="33" t="s">
        <v>5095</v>
      </c>
      <c r="M3962" s="23" t="s">
        <v>31</v>
      </c>
      <c r="N3962" s="154" t="s">
        <v>32</v>
      </c>
      <c r="O3962" s="26">
        <v>0</v>
      </c>
      <c r="P3962" s="4">
        <v>43902981.593057312</v>
      </c>
      <c r="Q3962" s="70">
        <v>0</v>
      </c>
      <c r="R3962" s="70">
        <v>0</v>
      </c>
      <c r="S3962" s="70">
        <v>0</v>
      </c>
      <c r="T3962" s="4">
        <v>0</v>
      </c>
      <c r="U3962" s="4">
        <v>0</v>
      </c>
      <c r="V3962" s="28">
        <f t="shared" si="61"/>
        <v>43902981.593057312</v>
      </c>
    </row>
    <row r="3963" spans="1:22" ht="12.75" customHeight="1" x14ac:dyDescent="0.2">
      <c r="A3963" s="19">
        <v>3958</v>
      </c>
      <c r="B3963" s="124" t="s">
        <v>71</v>
      </c>
      <c r="C3963" s="124" t="s">
        <v>4987</v>
      </c>
      <c r="D3963" s="20" t="s">
        <v>5083</v>
      </c>
      <c r="E3963" s="113" t="s">
        <v>4896</v>
      </c>
      <c r="F3963" s="21" t="s">
        <v>5092</v>
      </c>
      <c r="G3963" s="33"/>
      <c r="H3963" s="33"/>
      <c r="I3963" s="33" t="s">
        <v>5096</v>
      </c>
      <c r="J3963" s="33" t="s">
        <v>3533</v>
      </c>
      <c r="K3963" s="124" t="s">
        <v>5097</v>
      </c>
      <c r="L3963" s="33" t="s">
        <v>5098</v>
      </c>
      <c r="M3963" s="23" t="s">
        <v>45</v>
      </c>
      <c r="N3963" s="154" t="s">
        <v>46</v>
      </c>
      <c r="O3963" s="26">
        <v>0</v>
      </c>
      <c r="P3963" s="4">
        <v>2976991.4529529149</v>
      </c>
      <c r="Q3963" s="70">
        <v>0</v>
      </c>
      <c r="R3963" s="70">
        <v>0</v>
      </c>
      <c r="S3963" s="70">
        <v>0</v>
      </c>
      <c r="T3963" s="4">
        <v>0</v>
      </c>
      <c r="U3963" s="4">
        <v>0</v>
      </c>
      <c r="V3963" s="28">
        <f t="shared" si="61"/>
        <v>2976991.4529529149</v>
      </c>
    </row>
    <row r="3964" spans="1:22" ht="12.75" customHeight="1" x14ac:dyDescent="0.2">
      <c r="A3964" s="19">
        <v>3959</v>
      </c>
      <c r="B3964" s="124" t="s">
        <v>71</v>
      </c>
      <c r="C3964" s="124" t="s">
        <v>4987</v>
      </c>
      <c r="D3964" s="20" t="s">
        <v>5083</v>
      </c>
      <c r="E3964" s="113" t="s">
        <v>4896</v>
      </c>
      <c r="F3964" s="21" t="s">
        <v>5092</v>
      </c>
      <c r="G3964" s="33"/>
      <c r="H3964" s="33"/>
      <c r="I3964" s="33" t="s">
        <v>5096</v>
      </c>
      <c r="J3964" s="33"/>
      <c r="K3964" s="124" t="s">
        <v>5099</v>
      </c>
      <c r="L3964" s="33" t="s">
        <v>5100</v>
      </c>
      <c r="M3964" s="23" t="s">
        <v>45</v>
      </c>
      <c r="N3964" s="154" t="s">
        <v>46</v>
      </c>
      <c r="O3964" s="26">
        <v>0</v>
      </c>
      <c r="P3964" s="4">
        <v>2394690.6587694352</v>
      </c>
      <c r="Q3964" s="70">
        <v>0</v>
      </c>
      <c r="R3964" s="70">
        <v>0</v>
      </c>
      <c r="S3964" s="70">
        <v>0</v>
      </c>
      <c r="T3964" s="4">
        <v>0</v>
      </c>
      <c r="U3964" s="4">
        <v>0</v>
      </c>
      <c r="V3964" s="28">
        <f t="shared" si="61"/>
        <v>2394690.6587694352</v>
      </c>
    </row>
    <row r="3965" spans="1:22" ht="12.75" customHeight="1" x14ac:dyDescent="0.2">
      <c r="A3965" s="19">
        <v>3960</v>
      </c>
      <c r="B3965" s="124" t="s">
        <v>154</v>
      </c>
      <c r="C3965" s="124" t="s">
        <v>4987</v>
      </c>
      <c r="D3965" s="20" t="s">
        <v>5083</v>
      </c>
      <c r="E3965" s="172" t="s">
        <v>5101</v>
      </c>
      <c r="F3965" s="21" t="s">
        <v>5102</v>
      </c>
      <c r="G3965" s="33"/>
      <c r="H3965" s="33"/>
      <c r="I3965" s="319" t="s">
        <v>5103</v>
      </c>
      <c r="J3965" s="33">
        <v>1</v>
      </c>
      <c r="K3965" s="124" t="s">
        <v>5104</v>
      </c>
      <c r="L3965" s="33" t="s">
        <v>5105</v>
      </c>
      <c r="M3965" s="23" t="s">
        <v>31</v>
      </c>
      <c r="N3965" s="154" t="s">
        <v>32</v>
      </c>
      <c r="O3965" s="26">
        <v>0</v>
      </c>
      <c r="P3965" s="4">
        <v>43902981.593057312</v>
      </c>
      <c r="Q3965" s="70">
        <v>0</v>
      </c>
      <c r="R3965" s="70">
        <v>0</v>
      </c>
      <c r="S3965" s="70">
        <v>0</v>
      </c>
      <c r="T3965" s="4">
        <v>0</v>
      </c>
      <c r="U3965" s="4">
        <v>0</v>
      </c>
      <c r="V3965" s="28">
        <f t="shared" si="61"/>
        <v>43902981.593057312</v>
      </c>
    </row>
    <row r="3966" spans="1:22" ht="12.75" customHeight="1" x14ac:dyDescent="0.2">
      <c r="A3966" s="19">
        <v>3961</v>
      </c>
      <c r="B3966" s="124" t="s">
        <v>168</v>
      </c>
      <c r="C3966" s="124" t="s">
        <v>4987</v>
      </c>
      <c r="D3966" s="20" t="s">
        <v>5083</v>
      </c>
      <c r="E3966" s="172" t="s">
        <v>5101</v>
      </c>
      <c r="F3966" s="21" t="s">
        <v>5102</v>
      </c>
      <c r="G3966" s="33"/>
      <c r="H3966" s="33"/>
      <c r="I3966" s="319" t="s">
        <v>5103</v>
      </c>
      <c r="J3966" s="33">
        <v>1</v>
      </c>
      <c r="K3966" s="124"/>
      <c r="L3966" s="33"/>
      <c r="M3966" s="23"/>
      <c r="N3966" s="154"/>
      <c r="O3966" s="26">
        <v>0</v>
      </c>
      <c r="P3966" s="4">
        <v>0</v>
      </c>
      <c r="Q3966" s="70">
        <v>0</v>
      </c>
      <c r="R3966" s="70">
        <v>0</v>
      </c>
      <c r="S3966" s="70">
        <v>0</v>
      </c>
      <c r="T3966" s="4">
        <v>0</v>
      </c>
      <c r="U3966" s="4">
        <v>0</v>
      </c>
      <c r="V3966" s="28">
        <f t="shared" si="61"/>
        <v>0</v>
      </c>
    </row>
    <row r="3967" spans="1:22" ht="12.75" customHeight="1" x14ac:dyDescent="0.2">
      <c r="A3967" s="19">
        <v>3962</v>
      </c>
      <c r="B3967" s="124" t="s">
        <v>154</v>
      </c>
      <c r="C3967" s="124" t="s">
        <v>4987</v>
      </c>
      <c r="D3967" s="20" t="s">
        <v>5083</v>
      </c>
      <c r="E3967" s="172" t="s">
        <v>5101</v>
      </c>
      <c r="F3967" s="21" t="s">
        <v>5102</v>
      </c>
      <c r="G3967" s="33"/>
      <c r="H3967" s="33"/>
      <c r="I3967" s="319" t="s">
        <v>5103</v>
      </c>
      <c r="J3967" s="33">
        <v>1</v>
      </c>
      <c r="K3967" s="33" t="s">
        <v>5106</v>
      </c>
      <c r="L3967" s="33" t="s">
        <v>5107</v>
      </c>
      <c r="M3967" s="23" t="s">
        <v>45</v>
      </c>
      <c r="N3967" s="154" t="s">
        <v>46</v>
      </c>
      <c r="O3967" s="26">
        <v>0</v>
      </c>
      <c r="P3967" s="4">
        <v>1812389.8645859554</v>
      </c>
      <c r="Q3967" s="70">
        <v>0</v>
      </c>
      <c r="R3967" s="70">
        <v>0</v>
      </c>
      <c r="S3967" s="70">
        <v>0</v>
      </c>
      <c r="T3967" s="4">
        <v>0</v>
      </c>
      <c r="U3967" s="4">
        <v>0</v>
      </c>
      <c r="V3967" s="28">
        <f t="shared" si="61"/>
        <v>1812389.8645859554</v>
      </c>
    </row>
    <row r="3968" spans="1:22" ht="12.75" customHeight="1" x14ac:dyDescent="0.2">
      <c r="A3968" s="19">
        <v>3963</v>
      </c>
      <c r="B3968" s="124" t="s">
        <v>168</v>
      </c>
      <c r="C3968" s="124" t="s">
        <v>4987</v>
      </c>
      <c r="D3968" s="20" t="s">
        <v>5083</v>
      </c>
      <c r="E3968" s="172" t="s">
        <v>5101</v>
      </c>
      <c r="F3968" s="21" t="s">
        <v>5102</v>
      </c>
      <c r="G3968" s="33"/>
      <c r="H3968" s="33"/>
      <c r="I3968" s="319" t="s">
        <v>5103</v>
      </c>
      <c r="J3968" s="33"/>
      <c r="K3968" s="33"/>
      <c r="L3968" s="33"/>
      <c r="M3968" s="23" t="s">
        <v>45</v>
      </c>
      <c r="N3968" s="154" t="s">
        <v>644</v>
      </c>
      <c r="O3968" s="26">
        <v>0</v>
      </c>
      <c r="P3968" s="4">
        <v>1424188.6460458864</v>
      </c>
      <c r="Q3968" s="70">
        <v>0</v>
      </c>
      <c r="R3968" s="70">
        <v>0</v>
      </c>
      <c r="S3968" s="70">
        <v>0</v>
      </c>
      <c r="T3968" s="4">
        <v>0</v>
      </c>
      <c r="U3968" s="4">
        <v>0</v>
      </c>
      <c r="V3968" s="28">
        <f t="shared" si="61"/>
        <v>1424188.6460458864</v>
      </c>
    </row>
    <row r="3969" spans="1:22" ht="12.75" customHeight="1" x14ac:dyDescent="0.2">
      <c r="A3969" s="19">
        <v>3964</v>
      </c>
      <c r="B3969" s="124" t="s">
        <v>154</v>
      </c>
      <c r="C3969" s="124" t="s">
        <v>4987</v>
      </c>
      <c r="D3969" s="20" t="s">
        <v>5083</v>
      </c>
      <c r="E3969" s="172" t="s">
        <v>5101</v>
      </c>
      <c r="F3969" s="21" t="s">
        <v>5102</v>
      </c>
      <c r="G3969" s="33"/>
      <c r="H3969" s="33"/>
      <c r="I3969" s="33" t="s">
        <v>5108</v>
      </c>
      <c r="J3969" s="33">
        <v>2</v>
      </c>
      <c r="K3969" s="124" t="s">
        <v>5109</v>
      </c>
      <c r="L3969" s="33" t="s">
        <v>5110</v>
      </c>
      <c r="M3969" s="23" t="s">
        <v>45</v>
      </c>
      <c r="N3969" s="154" t="s">
        <v>46</v>
      </c>
      <c r="O3969" s="26">
        <v>0</v>
      </c>
      <c r="P3969" s="4">
        <v>2976991.4529529149</v>
      </c>
      <c r="Q3969" s="70">
        <v>0</v>
      </c>
      <c r="R3969" s="70">
        <v>0</v>
      </c>
      <c r="S3969" s="70">
        <v>0</v>
      </c>
      <c r="T3969" s="4">
        <v>0</v>
      </c>
      <c r="U3969" s="4">
        <v>0</v>
      </c>
      <c r="V3969" s="28">
        <f t="shared" si="61"/>
        <v>2976991.4529529149</v>
      </c>
    </row>
    <row r="3970" spans="1:22" ht="12.75" customHeight="1" x14ac:dyDescent="0.2">
      <c r="A3970" s="19">
        <v>3965</v>
      </c>
      <c r="B3970" s="124" t="s">
        <v>154</v>
      </c>
      <c r="C3970" s="124" t="s">
        <v>4987</v>
      </c>
      <c r="D3970" s="20" t="s">
        <v>5083</v>
      </c>
      <c r="E3970" s="172" t="s">
        <v>5101</v>
      </c>
      <c r="F3970" s="21" t="s">
        <v>5102</v>
      </c>
      <c r="G3970" s="33"/>
      <c r="H3970" s="33"/>
      <c r="I3970" s="33" t="s">
        <v>5108</v>
      </c>
      <c r="J3970" s="33">
        <v>2</v>
      </c>
      <c r="K3970" s="124" t="s">
        <v>5109</v>
      </c>
      <c r="L3970" s="33" t="s">
        <v>5110</v>
      </c>
      <c r="M3970" s="23" t="s">
        <v>45</v>
      </c>
      <c r="N3970" s="154" t="s">
        <v>644</v>
      </c>
      <c r="O3970" s="26">
        <v>0</v>
      </c>
      <c r="P3970" s="4">
        <v>2394690.6821244559</v>
      </c>
      <c r="Q3970" s="70">
        <v>0</v>
      </c>
      <c r="R3970" s="70">
        <v>0</v>
      </c>
      <c r="S3970" s="70">
        <v>0</v>
      </c>
      <c r="T3970" s="4">
        <v>0</v>
      </c>
      <c r="U3970" s="4">
        <v>0</v>
      </c>
      <c r="V3970" s="28">
        <f t="shared" si="61"/>
        <v>2394690.6821244559</v>
      </c>
    </row>
    <row r="3971" spans="1:22" ht="12.75" customHeight="1" x14ac:dyDescent="0.2">
      <c r="A3971" s="19">
        <v>3966</v>
      </c>
      <c r="B3971" s="124" t="s">
        <v>77</v>
      </c>
      <c r="C3971" s="124" t="s">
        <v>4987</v>
      </c>
      <c r="D3971" s="20" t="s">
        <v>5083</v>
      </c>
      <c r="E3971" s="172" t="s">
        <v>89</v>
      </c>
      <c r="F3971" s="21" t="s">
        <v>90</v>
      </c>
      <c r="G3971" s="33"/>
      <c r="H3971" s="33"/>
      <c r="I3971" s="33" t="s">
        <v>5111</v>
      </c>
      <c r="J3971" s="33">
        <v>1</v>
      </c>
      <c r="K3971" s="33" t="s">
        <v>5112</v>
      </c>
      <c r="L3971" s="33" t="s">
        <v>5113</v>
      </c>
      <c r="M3971" s="23" t="s">
        <v>31</v>
      </c>
      <c r="N3971" s="154" t="s">
        <v>32</v>
      </c>
      <c r="O3971" s="26">
        <v>0</v>
      </c>
      <c r="P3971" s="4">
        <v>68990399.646232918</v>
      </c>
      <c r="Q3971" s="70">
        <v>0</v>
      </c>
      <c r="R3971" s="70">
        <v>0</v>
      </c>
      <c r="S3971" s="70">
        <v>0</v>
      </c>
      <c r="T3971" s="4">
        <v>0</v>
      </c>
      <c r="U3971" s="4">
        <v>0</v>
      </c>
      <c r="V3971" s="28">
        <f t="shared" si="61"/>
        <v>68990399.646232918</v>
      </c>
    </row>
    <row r="3972" spans="1:22" ht="12.75" customHeight="1" x14ac:dyDescent="0.2">
      <c r="A3972" s="19">
        <v>3967</v>
      </c>
      <c r="B3972" s="124" t="s">
        <v>71</v>
      </c>
      <c r="C3972" s="124" t="s">
        <v>4987</v>
      </c>
      <c r="D3972" s="20" t="s">
        <v>5083</v>
      </c>
      <c r="E3972" s="172" t="s">
        <v>89</v>
      </c>
      <c r="F3972" s="21" t="s">
        <v>90</v>
      </c>
      <c r="G3972" s="33"/>
      <c r="H3972" s="33"/>
      <c r="I3972" s="33" t="s">
        <v>5114</v>
      </c>
      <c r="J3972" s="33">
        <v>1</v>
      </c>
      <c r="K3972" s="33" t="s">
        <v>5115</v>
      </c>
      <c r="L3972" s="33" t="s">
        <v>5116</v>
      </c>
      <c r="M3972" s="23"/>
      <c r="N3972" s="154"/>
      <c r="O3972" s="26">
        <v>0</v>
      </c>
      <c r="P3972" s="4">
        <v>0</v>
      </c>
      <c r="Q3972" s="70">
        <v>0</v>
      </c>
      <c r="R3972" s="70">
        <v>0</v>
      </c>
      <c r="S3972" s="70">
        <v>0</v>
      </c>
      <c r="T3972" s="4">
        <v>0</v>
      </c>
      <c r="U3972" s="4">
        <v>0</v>
      </c>
      <c r="V3972" s="28">
        <f t="shared" si="61"/>
        <v>0</v>
      </c>
    </row>
    <row r="3973" spans="1:22" ht="12.75" customHeight="1" x14ac:dyDescent="0.2">
      <c r="A3973" s="19">
        <v>3968</v>
      </c>
      <c r="B3973" s="124" t="s">
        <v>154</v>
      </c>
      <c r="C3973" s="124" t="s">
        <v>4987</v>
      </c>
      <c r="D3973" s="20" t="s">
        <v>5083</v>
      </c>
      <c r="E3973" s="172" t="s">
        <v>89</v>
      </c>
      <c r="F3973" s="21" t="s">
        <v>90</v>
      </c>
      <c r="G3973" s="33"/>
      <c r="H3973" s="33"/>
      <c r="I3973" s="33" t="s">
        <v>5114</v>
      </c>
      <c r="J3973" s="33">
        <v>0</v>
      </c>
      <c r="K3973" s="33"/>
      <c r="L3973" s="33"/>
      <c r="M3973" s="23" t="s">
        <v>45</v>
      </c>
      <c r="N3973" s="154" t="s">
        <v>46</v>
      </c>
      <c r="O3973" s="26">
        <v>0</v>
      </c>
      <c r="P3973" s="4">
        <v>9382300.2683782727</v>
      </c>
      <c r="Q3973" s="70">
        <v>0</v>
      </c>
      <c r="R3973" s="70">
        <v>0</v>
      </c>
      <c r="S3973" s="70">
        <v>0</v>
      </c>
      <c r="T3973" s="4">
        <v>0</v>
      </c>
      <c r="U3973" s="4">
        <v>0</v>
      </c>
      <c r="V3973" s="28">
        <f t="shared" si="61"/>
        <v>9382300.2683782727</v>
      </c>
    </row>
    <row r="3974" spans="1:22" ht="12.75" customHeight="1" x14ac:dyDescent="0.2">
      <c r="A3974" s="19">
        <v>3969</v>
      </c>
      <c r="B3974" s="19" t="s">
        <v>71</v>
      </c>
      <c r="C3974" s="124" t="s">
        <v>4987</v>
      </c>
      <c r="D3974" s="20" t="s">
        <v>5083</v>
      </c>
      <c r="E3974" s="172" t="s">
        <v>89</v>
      </c>
      <c r="F3974" s="21" t="s">
        <v>90</v>
      </c>
      <c r="G3974" s="33"/>
      <c r="H3974" s="33"/>
      <c r="I3974" s="33" t="s">
        <v>5114</v>
      </c>
      <c r="J3974" s="33">
        <v>0</v>
      </c>
      <c r="K3974" s="33"/>
      <c r="L3974" s="33"/>
      <c r="M3974" s="23" t="s">
        <v>45</v>
      </c>
      <c r="N3974" s="154" t="s">
        <v>644</v>
      </c>
      <c r="O3974" s="26">
        <v>0</v>
      </c>
      <c r="P3974" s="4">
        <v>10255751.466659972</v>
      </c>
      <c r="Q3974" s="70">
        <v>0</v>
      </c>
      <c r="R3974" s="70">
        <v>0</v>
      </c>
      <c r="S3974" s="70">
        <v>0</v>
      </c>
      <c r="T3974" s="4">
        <v>0</v>
      </c>
      <c r="U3974" s="4">
        <v>0</v>
      </c>
      <c r="V3974" s="28">
        <f t="shared" si="61"/>
        <v>10255751.466659972</v>
      </c>
    </row>
    <row r="3975" spans="1:22" ht="12.75" customHeight="1" x14ac:dyDescent="0.2">
      <c r="A3975" s="19">
        <v>3970</v>
      </c>
      <c r="B3975" s="124" t="s">
        <v>127</v>
      </c>
      <c r="C3975" s="124" t="s">
        <v>4987</v>
      </c>
      <c r="D3975" s="20" t="s">
        <v>5083</v>
      </c>
      <c r="E3975" s="21" t="s">
        <v>72</v>
      </c>
      <c r="F3975" s="21" t="s">
        <v>299</v>
      </c>
      <c r="G3975" s="33"/>
      <c r="H3975" s="33"/>
      <c r="I3975" s="33" t="s">
        <v>5117</v>
      </c>
      <c r="J3975" s="33">
        <v>1</v>
      </c>
      <c r="K3975" s="124" t="s">
        <v>5118</v>
      </c>
      <c r="L3975" s="33" t="s">
        <v>5119</v>
      </c>
      <c r="M3975" s="23" t="s">
        <v>31</v>
      </c>
      <c r="N3975" s="154" t="s">
        <v>32</v>
      </c>
      <c r="O3975" s="26">
        <v>0</v>
      </c>
      <c r="P3975" s="30">
        <v>43902981.593057312</v>
      </c>
      <c r="Q3975" s="70">
        <v>0</v>
      </c>
      <c r="R3975" s="70">
        <v>0</v>
      </c>
      <c r="S3975" s="70">
        <v>0</v>
      </c>
      <c r="T3975" s="4">
        <v>0</v>
      </c>
      <c r="U3975" s="4">
        <v>0</v>
      </c>
      <c r="V3975" s="28">
        <f t="shared" ref="V3975:V4038" si="62">SUM(O3975:U3975)</f>
        <v>43902981.593057312</v>
      </c>
    </row>
    <row r="3976" spans="1:22" ht="12.75" customHeight="1" x14ac:dyDescent="0.2">
      <c r="A3976" s="19">
        <v>3971</v>
      </c>
      <c r="B3976" s="124" t="s">
        <v>77</v>
      </c>
      <c r="C3976" s="124" t="s">
        <v>4987</v>
      </c>
      <c r="D3976" s="20" t="s">
        <v>5083</v>
      </c>
      <c r="E3976" s="21" t="s">
        <v>72</v>
      </c>
      <c r="F3976" s="21" t="s">
        <v>299</v>
      </c>
      <c r="G3976" s="33"/>
      <c r="H3976" s="33"/>
      <c r="I3976" s="33" t="s">
        <v>5117</v>
      </c>
      <c r="J3976" s="33">
        <v>1</v>
      </c>
      <c r="K3976" s="33" t="s">
        <v>5120</v>
      </c>
      <c r="L3976" s="33" t="s">
        <v>5121</v>
      </c>
      <c r="M3976" s="23" t="s">
        <v>45</v>
      </c>
      <c r="N3976" s="154" t="s">
        <v>46</v>
      </c>
      <c r="O3976" s="26">
        <v>0</v>
      </c>
      <c r="P3976" s="4">
        <v>4141593.0786879156</v>
      </c>
      <c r="Q3976" s="70">
        <v>0</v>
      </c>
      <c r="R3976" s="70">
        <v>0</v>
      </c>
      <c r="S3976" s="70">
        <v>0</v>
      </c>
      <c r="T3976" s="4">
        <v>0</v>
      </c>
      <c r="U3976" s="4">
        <v>0</v>
      </c>
      <c r="V3976" s="28">
        <f t="shared" si="62"/>
        <v>4141593.0786879156</v>
      </c>
    </row>
    <row r="3977" spans="1:22" ht="12.75" customHeight="1" x14ac:dyDescent="0.2">
      <c r="A3977" s="19">
        <v>3972</v>
      </c>
      <c r="B3977" s="124" t="s">
        <v>127</v>
      </c>
      <c r="C3977" s="124" t="s">
        <v>4987</v>
      </c>
      <c r="D3977" s="20" t="s">
        <v>5083</v>
      </c>
      <c r="E3977" s="21" t="s">
        <v>72</v>
      </c>
      <c r="F3977" s="21" t="s">
        <v>299</v>
      </c>
      <c r="G3977" s="33"/>
      <c r="H3977" s="33"/>
      <c r="I3977" s="33" t="s">
        <v>5117</v>
      </c>
      <c r="J3977" s="33">
        <v>1</v>
      </c>
      <c r="K3977" s="33" t="s">
        <v>5120</v>
      </c>
      <c r="L3977" s="33" t="s">
        <v>5121</v>
      </c>
      <c r="M3977" s="23" t="s">
        <v>45</v>
      </c>
      <c r="N3977" s="154" t="s">
        <v>644</v>
      </c>
      <c r="O3977" s="26">
        <v>0</v>
      </c>
      <c r="P3977" s="4">
        <v>5306194.676396885</v>
      </c>
      <c r="Q3977" s="70">
        <v>0</v>
      </c>
      <c r="R3977" s="70">
        <v>0</v>
      </c>
      <c r="S3977" s="70">
        <v>0</v>
      </c>
      <c r="T3977" s="4">
        <v>0</v>
      </c>
      <c r="U3977" s="4">
        <v>0</v>
      </c>
      <c r="V3977" s="28">
        <f t="shared" si="62"/>
        <v>5306194.676396885</v>
      </c>
    </row>
    <row r="3978" spans="1:22" ht="12.75" customHeight="1" x14ac:dyDescent="0.2">
      <c r="A3978" s="19">
        <v>3973</v>
      </c>
      <c r="B3978" s="124" t="s">
        <v>77</v>
      </c>
      <c r="C3978" s="124" t="s">
        <v>4987</v>
      </c>
      <c r="D3978" s="20" t="s">
        <v>5083</v>
      </c>
      <c r="E3978" s="21" t="s">
        <v>72</v>
      </c>
      <c r="F3978" s="21" t="s">
        <v>299</v>
      </c>
      <c r="G3978" s="33"/>
      <c r="H3978" s="33"/>
      <c r="I3978" s="33" t="s">
        <v>5122</v>
      </c>
      <c r="J3978" s="33">
        <v>1</v>
      </c>
      <c r="K3978" s="124" t="s">
        <v>5123</v>
      </c>
      <c r="L3978" s="33" t="s">
        <v>5124</v>
      </c>
      <c r="M3978" s="23" t="s">
        <v>31</v>
      </c>
      <c r="N3978" s="154" t="s">
        <v>32</v>
      </c>
      <c r="O3978" s="26">
        <v>0</v>
      </c>
      <c r="P3978" s="30">
        <v>87805963.186114624</v>
      </c>
      <c r="Q3978" s="70">
        <v>0</v>
      </c>
      <c r="R3978" s="70">
        <v>0</v>
      </c>
      <c r="S3978" s="70">
        <v>0</v>
      </c>
      <c r="T3978" s="4">
        <v>0</v>
      </c>
      <c r="U3978" s="4">
        <v>0</v>
      </c>
      <c r="V3978" s="28">
        <f t="shared" si="62"/>
        <v>87805963.186114624</v>
      </c>
    </row>
    <row r="3979" spans="1:22" ht="12.75" customHeight="1" x14ac:dyDescent="0.2">
      <c r="A3979" s="19">
        <v>3974</v>
      </c>
      <c r="B3979" s="124" t="s">
        <v>77</v>
      </c>
      <c r="C3979" s="124" t="s">
        <v>4987</v>
      </c>
      <c r="D3979" s="20" t="s">
        <v>5083</v>
      </c>
      <c r="E3979" s="21" t="s">
        <v>72</v>
      </c>
      <c r="F3979" s="21" t="s">
        <v>299</v>
      </c>
      <c r="G3979" s="33"/>
      <c r="H3979" s="33"/>
      <c r="I3979" s="33" t="s">
        <v>5125</v>
      </c>
      <c r="J3979" s="33">
        <v>2000</v>
      </c>
      <c r="K3979" s="33" t="s">
        <v>5126</v>
      </c>
      <c r="L3979" s="33" t="s">
        <v>588</v>
      </c>
      <c r="M3979" s="23" t="s">
        <v>45</v>
      </c>
      <c r="N3979" s="154" t="s">
        <v>46</v>
      </c>
      <c r="O3979" s="26">
        <v>0</v>
      </c>
      <c r="P3979" s="4">
        <v>18116812.251195509</v>
      </c>
      <c r="Q3979" s="70">
        <v>0</v>
      </c>
      <c r="R3979" s="70">
        <v>0</v>
      </c>
      <c r="S3979" s="70">
        <v>0</v>
      </c>
      <c r="T3979" s="4">
        <v>0</v>
      </c>
      <c r="U3979" s="4">
        <v>0</v>
      </c>
      <c r="V3979" s="28">
        <f t="shared" si="62"/>
        <v>18116812.251195509</v>
      </c>
    </row>
    <row r="3980" spans="1:22" ht="12.75" customHeight="1" x14ac:dyDescent="0.2">
      <c r="A3980" s="19">
        <v>3975</v>
      </c>
      <c r="B3980" s="124" t="s">
        <v>77</v>
      </c>
      <c r="C3980" s="124" t="s">
        <v>4987</v>
      </c>
      <c r="D3980" s="20" t="s">
        <v>5083</v>
      </c>
      <c r="E3980" s="21" t="s">
        <v>72</v>
      </c>
      <c r="F3980" s="21" t="s">
        <v>299</v>
      </c>
      <c r="G3980" s="33"/>
      <c r="H3980" s="33"/>
      <c r="I3980" s="33" t="s">
        <v>5125</v>
      </c>
      <c r="J3980" s="33"/>
      <c r="K3980" s="33" t="s">
        <v>5126</v>
      </c>
      <c r="L3980" s="33" t="s">
        <v>588</v>
      </c>
      <c r="M3980" s="23" t="s">
        <v>45</v>
      </c>
      <c r="N3980" s="154" t="s">
        <v>644</v>
      </c>
      <c r="O3980" s="26">
        <v>0</v>
      </c>
      <c r="P3980" s="4">
        <v>7247197.3392451573</v>
      </c>
      <c r="Q3980" s="70">
        <v>0</v>
      </c>
      <c r="R3980" s="70">
        <v>0</v>
      </c>
      <c r="S3980" s="70">
        <v>0</v>
      </c>
      <c r="T3980" s="4">
        <v>0</v>
      </c>
      <c r="U3980" s="4">
        <v>0</v>
      </c>
      <c r="V3980" s="28">
        <f t="shared" si="62"/>
        <v>7247197.3392451573</v>
      </c>
    </row>
    <row r="3981" spans="1:22" ht="12.75" customHeight="1" x14ac:dyDescent="0.2">
      <c r="A3981" s="19">
        <v>3976</v>
      </c>
      <c r="B3981" s="124" t="s">
        <v>77</v>
      </c>
      <c r="C3981" s="124" t="s">
        <v>4987</v>
      </c>
      <c r="D3981" s="20" t="s">
        <v>5083</v>
      </c>
      <c r="E3981" s="21" t="s">
        <v>72</v>
      </c>
      <c r="F3981" s="21" t="s">
        <v>299</v>
      </c>
      <c r="G3981" s="33"/>
      <c r="H3981" s="33"/>
      <c r="I3981" s="33" t="s">
        <v>5125</v>
      </c>
      <c r="J3981" s="33"/>
      <c r="K3981" s="33" t="s">
        <v>5126</v>
      </c>
      <c r="L3981" s="33" t="s">
        <v>588</v>
      </c>
      <c r="M3981" s="23"/>
      <c r="N3981" s="154"/>
      <c r="O3981" s="26">
        <v>0</v>
      </c>
      <c r="P3981" s="4">
        <v>0</v>
      </c>
      <c r="Q3981" s="70">
        <v>0</v>
      </c>
      <c r="R3981" s="70">
        <v>0</v>
      </c>
      <c r="S3981" s="70">
        <v>0</v>
      </c>
      <c r="T3981" s="4">
        <v>0</v>
      </c>
      <c r="U3981" s="4">
        <v>0</v>
      </c>
      <c r="V3981" s="28">
        <f t="shared" si="62"/>
        <v>0</v>
      </c>
    </row>
    <row r="3982" spans="1:22" ht="12.75" customHeight="1" x14ac:dyDescent="0.2">
      <c r="A3982" s="19">
        <v>3977</v>
      </c>
      <c r="B3982" s="19" t="s">
        <v>71</v>
      </c>
      <c r="C3982" s="124" t="s">
        <v>4987</v>
      </c>
      <c r="D3982" s="20" t="s">
        <v>5083</v>
      </c>
      <c r="E3982" s="21" t="s">
        <v>72</v>
      </c>
      <c r="F3982" s="21" t="s">
        <v>299</v>
      </c>
      <c r="G3982" s="33"/>
      <c r="H3982" s="33"/>
      <c r="I3982" s="33" t="s">
        <v>5127</v>
      </c>
      <c r="J3982" s="33"/>
      <c r="K3982" s="33"/>
      <c r="L3982" s="33"/>
      <c r="M3982" s="23"/>
      <c r="N3982" s="154"/>
      <c r="O3982" s="26">
        <v>0</v>
      </c>
      <c r="P3982" s="4">
        <v>0</v>
      </c>
      <c r="Q3982" s="70">
        <v>0</v>
      </c>
      <c r="R3982" s="70">
        <v>0</v>
      </c>
      <c r="S3982" s="70">
        <v>0</v>
      </c>
      <c r="T3982" s="4">
        <v>0</v>
      </c>
      <c r="U3982" s="4">
        <v>0</v>
      </c>
      <c r="V3982" s="28">
        <f t="shared" si="62"/>
        <v>0</v>
      </c>
    </row>
    <row r="3983" spans="1:22" ht="12.75" customHeight="1" x14ac:dyDescent="0.2">
      <c r="A3983" s="19">
        <v>3978</v>
      </c>
      <c r="B3983" s="124" t="s">
        <v>71</v>
      </c>
      <c r="C3983" s="124" t="s">
        <v>4987</v>
      </c>
      <c r="D3983" s="20" t="s">
        <v>5083</v>
      </c>
      <c r="E3983" s="21" t="s">
        <v>72</v>
      </c>
      <c r="F3983" s="21" t="s">
        <v>5128</v>
      </c>
      <c r="G3983" s="33"/>
      <c r="H3983" s="33"/>
      <c r="I3983" s="33" t="s">
        <v>5129</v>
      </c>
      <c r="J3983" s="33">
        <v>1</v>
      </c>
      <c r="K3983" s="33" t="s">
        <v>5130</v>
      </c>
      <c r="L3983" s="33" t="s">
        <v>5131</v>
      </c>
      <c r="M3983" s="23" t="s">
        <v>31</v>
      </c>
      <c r="N3983" s="154" t="s">
        <v>32</v>
      </c>
      <c r="O3983" s="26">
        <v>0</v>
      </c>
      <c r="P3983" s="30">
        <v>87805963.186114624</v>
      </c>
      <c r="Q3983" s="70">
        <v>0</v>
      </c>
      <c r="R3983" s="70">
        <v>0</v>
      </c>
      <c r="S3983" s="70">
        <v>0</v>
      </c>
      <c r="T3983" s="4">
        <v>0</v>
      </c>
      <c r="U3983" s="4">
        <v>0</v>
      </c>
      <c r="V3983" s="28">
        <f t="shared" si="62"/>
        <v>87805963.186114624</v>
      </c>
    </row>
    <row r="3984" spans="1:22" ht="12.75" customHeight="1" x14ac:dyDescent="0.2">
      <c r="A3984" s="19">
        <v>3979</v>
      </c>
      <c r="B3984" s="124" t="s">
        <v>71</v>
      </c>
      <c r="C3984" s="124" t="s">
        <v>4987</v>
      </c>
      <c r="D3984" s="20" t="s">
        <v>5083</v>
      </c>
      <c r="E3984" s="21" t="s">
        <v>72</v>
      </c>
      <c r="F3984" s="21" t="s">
        <v>5128</v>
      </c>
      <c r="G3984" s="33"/>
      <c r="H3984" s="33"/>
      <c r="I3984" s="33" t="s">
        <v>5129</v>
      </c>
      <c r="J3984" s="33"/>
      <c r="K3984" s="33" t="s">
        <v>5130</v>
      </c>
      <c r="L3984" s="33" t="s">
        <v>5131</v>
      </c>
      <c r="M3984" s="23"/>
      <c r="N3984" s="154"/>
      <c r="O3984" s="26">
        <v>0</v>
      </c>
      <c r="P3984" s="4">
        <v>0</v>
      </c>
      <c r="Q3984" s="70">
        <v>0</v>
      </c>
      <c r="R3984" s="70">
        <v>0</v>
      </c>
      <c r="S3984" s="70">
        <v>0</v>
      </c>
      <c r="T3984" s="4">
        <v>0</v>
      </c>
      <c r="U3984" s="4">
        <v>0</v>
      </c>
      <c r="V3984" s="28">
        <f t="shared" si="62"/>
        <v>0</v>
      </c>
    </row>
    <row r="3985" spans="1:22" ht="12.75" customHeight="1" x14ac:dyDescent="0.2">
      <c r="A3985" s="19">
        <v>3980</v>
      </c>
      <c r="B3985" s="124" t="s">
        <v>71</v>
      </c>
      <c r="C3985" s="124" t="s">
        <v>4987</v>
      </c>
      <c r="D3985" s="20" t="s">
        <v>5083</v>
      </c>
      <c r="E3985" s="21" t="s">
        <v>72</v>
      </c>
      <c r="F3985" s="21" t="s">
        <v>5128</v>
      </c>
      <c r="G3985" s="33"/>
      <c r="H3985" s="33"/>
      <c r="I3985" s="33" t="s">
        <v>5132</v>
      </c>
      <c r="J3985" s="33">
        <v>16</v>
      </c>
      <c r="K3985" s="33" t="s">
        <v>5133</v>
      </c>
      <c r="L3985" s="33" t="s">
        <v>5134</v>
      </c>
      <c r="M3985" s="23" t="s">
        <v>45</v>
      </c>
      <c r="N3985" s="154" t="s">
        <v>46</v>
      </c>
      <c r="O3985" s="26">
        <v>0</v>
      </c>
      <c r="P3985" s="4">
        <v>4141593.0786879156</v>
      </c>
      <c r="Q3985" s="70">
        <v>0</v>
      </c>
      <c r="R3985" s="70">
        <v>0</v>
      </c>
      <c r="S3985" s="70">
        <v>0</v>
      </c>
      <c r="T3985" s="4">
        <v>0</v>
      </c>
      <c r="U3985" s="4">
        <v>0</v>
      </c>
      <c r="V3985" s="28">
        <f t="shared" si="62"/>
        <v>4141593.0786879156</v>
      </c>
    </row>
    <row r="3986" spans="1:22" ht="12.75" customHeight="1" x14ac:dyDescent="0.2">
      <c r="A3986" s="19">
        <v>3981</v>
      </c>
      <c r="B3986" s="124" t="s">
        <v>71</v>
      </c>
      <c r="C3986" s="124" t="s">
        <v>4987</v>
      </c>
      <c r="D3986" s="20" t="s">
        <v>5083</v>
      </c>
      <c r="E3986" s="21" t="s">
        <v>72</v>
      </c>
      <c r="F3986" s="21" t="s">
        <v>5128</v>
      </c>
      <c r="G3986" s="33"/>
      <c r="H3986" s="33"/>
      <c r="I3986" s="33" t="s">
        <v>5132</v>
      </c>
      <c r="J3986" s="33">
        <v>0</v>
      </c>
      <c r="K3986" s="33" t="s">
        <v>5133</v>
      </c>
      <c r="L3986" s="33" t="s">
        <v>5134</v>
      </c>
      <c r="M3986" s="23" t="s">
        <v>45</v>
      </c>
      <c r="N3986" s="154" t="s">
        <v>644</v>
      </c>
      <c r="O3986" s="26">
        <v>0</v>
      </c>
      <c r="P3986" s="4">
        <v>6470796.274105845</v>
      </c>
      <c r="Q3986" s="70">
        <v>0</v>
      </c>
      <c r="R3986" s="70">
        <v>0</v>
      </c>
      <c r="S3986" s="70">
        <v>0</v>
      </c>
      <c r="T3986" s="4">
        <v>0</v>
      </c>
      <c r="U3986" s="4">
        <v>0</v>
      </c>
      <c r="V3986" s="28">
        <f t="shared" si="62"/>
        <v>6470796.274105845</v>
      </c>
    </row>
    <row r="3987" spans="1:22" ht="12.75" customHeight="1" x14ac:dyDescent="0.2">
      <c r="A3987" s="19">
        <v>3982</v>
      </c>
      <c r="B3987" s="19" t="s">
        <v>71</v>
      </c>
      <c r="C3987" s="124" t="s">
        <v>4987</v>
      </c>
      <c r="D3987" s="20" t="s">
        <v>5083</v>
      </c>
      <c r="E3987" s="21" t="s">
        <v>72</v>
      </c>
      <c r="F3987" s="21" t="s">
        <v>5128</v>
      </c>
      <c r="G3987" s="33"/>
      <c r="H3987" s="33"/>
      <c r="I3987" s="33" t="s">
        <v>5135</v>
      </c>
      <c r="J3987" s="33"/>
      <c r="K3987" s="33"/>
      <c r="L3987" s="33"/>
      <c r="M3987" s="23"/>
      <c r="N3987" s="154"/>
      <c r="O3987" s="26">
        <v>0</v>
      </c>
      <c r="P3987" s="4">
        <v>0</v>
      </c>
      <c r="Q3987" s="70">
        <v>0</v>
      </c>
      <c r="R3987" s="70">
        <v>0</v>
      </c>
      <c r="S3987" s="70">
        <v>0</v>
      </c>
      <c r="T3987" s="4">
        <v>0</v>
      </c>
      <c r="U3987" s="4">
        <v>0</v>
      </c>
      <c r="V3987" s="28">
        <f t="shared" si="62"/>
        <v>0</v>
      </c>
    </row>
    <row r="3988" spans="1:22" ht="12.75" customHeight="1" x14ac:dyDescent="0.2">
      <c r="A3988" s="19">
        <v>3983</v>
      </c>
      <c r="B3988" s="124" t="s">
        <v>127</v>
      </c>
      <c r="C3988" s="124" t="s">
        <v>4987</v>
      </c>
      <c r="D3988" s="20" t="s">
        <v>5083</v>
      </c>
      <c r="E3988" s="21" t="s">
        <v>72</v>
      </c>
      <c r="F3988" s="21" t="s">
        <v>73</v>
      </c>
      <c r="G3988" s="33"/>
      <c r="H3988" s="33"/>
      <c r="I3988" s="33" t="s">
        <v>5136</v>
      </c>
      <c r="J3988" s="41">
        <v>0.55000000000000004</v>
      </c>
      <c r="K3988" s="33" t="s">
        <v>5137</v>
      </c>
      <c r="L3988" s="33" t="s">
        <v>5138</v>
      </c>
      <c r="M3988" s="23" t="s">
        <v>31</v>
      </c>
      <c r="N3988" s="154" t="s">
        <v>32</v>
      </c>
      <c r="O3988" s="26">
        <v>0</v>
      </c>
      <c r="P3988" s="30">
        <v>41907391.520645618</v>
      </c>
      <c r="Q3988" s="70">
        <v>0</v>
      </c>
      <c r="R3988" s="70">
        <v>0</v>
      </c>
      <c r="S3988" s="70">
        <v>0</v>
      </c>
      <c r="T3988" s="4">
        <v>0</v>
      </c>
      <c r="U3988" s="4">
        <v>0</v>
      </c>
      <c r="V3988" s="28">
        <f t="shared" si="62"/>
        <v>41907391.520645618</v>
      </c>
    </row>
    <row r="3989" spans="1:22" ht="12.75" customHeight="1" x14ac:dyDescent="0.2">
      <c r="A3989" s="19">
        <v>3984</v>
      </c>
      <c r="B3989" s="124" t="s">
        <v>127</v>
      </c>
      <c r="C3989" s="124" t="s">
        <v>4987</v>
      </c>
      <c r="D3989" s="20" t="s">
        <v>5083</v>
      </c>
      <c r="E3989" s="21" t="s">
        <v>72</v>
      </c>
      <c r="F3989" s="21" t="s">
        <v>73</v>
      </c>
      <c r="G3989" s="33"/>
      <c r="H3989" s="33"/>
      <c r="I3989" s="33" t="s">
        <v>5136</v>
      </c>
      <c r="J3989" s="41"/>
      <c r="K3989" s="33" t="s">
        <v>5137</v>
      </c>
      <c r="L3989" s="33" t="s">
        <v>5138</v>
      </c>
      <c r="M3989" s="23"/>
      <c r="N3989" s="154"/>
      <c r="O3989" s="26">
        <v>0</v>
      </c>
      <c r="P3989" s="4">
        <v>0</v>
      </c>
      <c r="Q3989" s="70">
        <v>0</v>
      </c>
      <c r="R3989" s="70">
        <v>0</v>
      </c>
      <c r="S3989" s="70">
        <v>0</v>
      </c>
      <c r="T3989" s="4">
        <v>0</v>
      </c>
      <c r="U3989" s="4">
        <v>0</v>
      </c>
      <c r="V3989" s="28">
        <f t="shared" si="62"/>
        <v>0</v>
      </c>
    </row>
    <row r="3990" spans="1:22" ht="12.75" customHeight="1" x14ac:dyDescent="0.2">
      <c r="A3990" s="19">
        <v>3985</v>
      </c>
      <c r="B3990" s="19" t="s">
        <v>71</v>
      </c>
      <c r="C3990" s="124" t="s">
        <v>4987</v>
      </c>
      <c r="D3990" s="20" t="s">
        <v>5083</v>
      </c>
      <c r="E3990" s="21" t="s">
        <v>72</v>
      </c>
      <c r="F3990" s="21" t="s">
        <v>73</v>
      </c>
      <c r="G3990" s="33"/>
      <c r="H3990" s="33"/>
      <c r="I3990" s="33" t="s">
        <v>5139</v>
      </c>
      <c r="J3990" s="41"/>
      <c r="K3990" s="33"/>
      <c r="L3990" s="33"/>
      <c r="M3990" s="23"/>
      <c r="N3990" s="154"/>
      <c r="O3990" s="26">
        <v>0</v>
      </c>
      <c r="P3990" s="4">
        <v>0</v>
      </c>
      <c r="Q3990" s="70">
        <v>0</v>
      </c>
      <c r="R3990" s="70">
        <v>0</v>
      </c>
      <c r="S3990" s="70">
        <v>0</v>
      </c>
      <c r="T3990" s="4">
        <v>0</v>
      </c>
      <c r="U3990" s="4">
        <v>0</v>
      </c>
      <c r="V3990" s="28">
        <f t="shared" si="62"/>
        <v>0</v>
      </c>
    </row>
    <row r="3991" spans="1:22" ht="12.75" customHeight="1" x14ac:dyDescent="0.2">
      <c r="A3991" s="19">
        <v>3986</v>
      </c>
      <c r="B3991" s="124" t="s">
        <v>168</v>
      </c>
      <c r="C3991" s="124" t="s">
        <v>4987</v>
      </c>
      <c r="D3991" s="20" t="s">
        <v>5083</v>
      </c>
      <c r="E3991" s="21" t="s">
        <v>72</v>
      </c>
      <c r="F3991" s="21" t="s">
        <v>3013</v>
      </c>
      <c r="G3991" s="33"/>
      <c r="H3991" s="33"/>
      <c r="I3991" s="33" t="s">
        <v>5140</v>
      </c>
      <c r="J3991" s="33"/>
      <c r="K3991" s="33" t="s">
        <v>5141</v>
      </c>
      <c r="L3991" s="33" t="s">
        <v>588</v>
      </c>
      <c r="M3991" s="23" t="s">
        <v>45</v>
      </c>
      <c r="N3991" s="154" t="s">
        <v>46</v>
      </c>
      <c r="O3991" s="26">
        <v>0</v>
      </c>
      <c r="P3991" s="4">
        <v>1812389.8832699766</v>
      </c>
      <c r="Q3991" s="70">
        <v>0</v>
      </c>
      <c r="R3991" s="70">
        <v>0</v>
      </c>
      <c r="S3991" s="70">
        <v>0</v>
      </c>
      <c r="T3991" s="4">
        <v>0</v>
      </c>
      <c r="U3991" s="4">
        <v>0</v>
      </c>
      <c r="V3991" s="28">
        <f t="shared" si="62"/>
        <v>1812389.8832699766</v>
      </c>
    </row>
    <row r="3992" spans="1:22" ht="12.75" customHeight="1" x14ac:dyDescent="0.2">
      <c r="A3992" s="19">
        <v>3987</v>
      </c>
      <c r="B3992" s="124" t="s">
        <v>168</v>
      </c>
      <c r="C3992" s="124" t="s">
        <v>4987</v>
      </c>
      <c r="D3992" s="20" t="s">
        <v>5083</v>
      </c>
      <c r="E3992" s="21" t="s">
        <v>72</v>
      </c>
      <c r="F3992" s="21" t="s">
        <v>3013</v>
      </c>
      <c r="G3992" s="33"/>
      <c r="H3992" s="33"/>
      <c r="I3992" s="33" t="s">
        <v>5140</v>
      </c>
      <c r="J3992" s="33"/>
      <c r="K3992" s="33" t="s">
        <v>5141</v>
      </c>
      <c r="L3992" s="33" t="s">
        <v>588</v>
      </c>
      <c r="M3992" s="23" t="s">
        <v>45</v>
      </c>
      <c r="N3992" s="154" t="s">
        <v>644</v>
      </c>
      <c r="O3992" s="26">
        <v>0</v>
      </c>
      <c r="P3992" s="4">
        <v>1812389.8832699766</v>
      </c>
      <c r="Q3992" s="70">
        <v>0</v>
      </c>
      <c r="R3992" s="70">
        <v>0</v>
      </c>
      <c r="S3992" s="70">
        <v>0</v>
      </c>
      <c r="T3992" s="4">
        <v>0</v>
      </c>
      <c r="U3992" s="4">
        <v>0</v>
      </c>
      <c r="V3992" s="28">
        <f t="shared" si="62"/>
        <v>1812389.8832699766</v>
      </c>
    </row>
    <row r="3993" spans="1:22" ht="12.75" customHeight="1" x14ac:dyDescent="0.2">
      <c r="A3993" s="19">
        <v>3988</v>
      </c>
      <c r="B3993" s="124" t="s">
        <v>77</v>
      </c>
      <c r="C3993" s="124" t="s">
        <v>4987</v>
      </c>
      <c r="D3993" s="20" t="s">
        <v>5083</v>
      </c>
      <c r="E3993" s="21" t="s">
        <v>130</v>
      </c>
      <c r="F3993" s="21" t="s">
        <v>5142</v>
      </c>
      <c r="G3993" s="33"/>
      <c r="H3993" s="33"/>
      <c r="I3993" s="33" t="s">
        <v>5143</v>
      </c>
      <c r="J3993" s="203">
        <v>1</v>
      </c>
      <c r="K3993" s="33" t="s">
        <v>5144</v>
      </c>
      <c r="L3993" s="50"/>
      <c r="M3993" s="23" t="s">
        <v>31</v>
      </c>
      <c r="N3993" s="154" t="s">
        <v>32</v>
      </c>
      <c r="O3993" s="26">
        <v>0</v>
      </c>
      <c r="P3993" s="4">
        <v>38975095.904040672</v>
      </c>
      <c r="Q3993" s="70">
        <v>0</v>
      </c>
      <c r="R3993" s="70">
        <v>0</v>
      </c>
      <c r="S3993" s="70">
        <v>0</v>
      </c>
      <c r="T3993" s="4">
        <v>0</v>
      </c>
      <c r="U3993" s="4">
        <v>0</v>
      </c>
      <c r="V3993" s="28">
        <f t="shared" si="62"/>
        <v>38975095.904040672</v>
      </c>
    </row>
    <row r="3994" spans="1:22" ht="12.75" customHeight="1" x14ac:dyDescent="0.2">
      <c r="A3994" s="19">
        <v>3989</v>
      </c>
      <c r="B3994" s="124" t="s">
        <v>77</v>
      </c>
      <c r="C3994" s="124" t="s">
        <v>4987</v>
      </c>
      <c r="D3994" s="20" t="s">
        <v>5083</v>
      </c>
      <c r="E3994" s="21" t="s">
        <v>130</v>
      </c>
      <c r="F3994" s="21" t="s">
        <v>5142</v>
      </c>
      <c r="G3994" s="33"/>
      <c r="H3994" s="33"/>
      <c r="I3994" s="33" t="s">
        <v>5143</v>
      </c>
      <c r="J3994" s="33">
        <v>0</v>
      </c>
      <c r="K3994" s="33" t="s">
        <v>5145</v>
      </c>
      <c r="L3994" s="33" t="s">
        <v>5146</v>
      </c>
      <c r="M3994" s="23" t="s">
        <v>31</v>
      </c>
      <c r="N3994" s="154" t="s">
        <v>32</v>
      </c>
      <c r="O3994" s="26">
        <v>0</v>
      </c>
      <c r="P3994" s="4">
        <v>31359272.566469509</v>
      </c>
      <c r="Q3994" s="70">
        <v>0</v>
      </c>
      <c r="R3994" s="70">
        <v>0</v>
      </c>
      <c r="S3994" s="70">
        <v>0</v>
      </c>
      <c r="T3994" s="4">
        <v>0</v>
      </c>
      <c r="U3994" s="4">
        <v>0</v>
      </c>
      <c r="V3994" s="28">
        <f t="shared" si="62"/>
        <v>31359272.566469509</v>
      </c>
    </row>
    <row r="3995" spans="1:22" ht="12.75" customHeight="1" x14ac:dyDescent="0.2">
      <c r="A3995" s="19">
        <v>3990</v>
      </c>
      <c r="B3995" s="124" t="s">
        <v>77</v>
      </c>
      <c r="C3995" s="124" t="s">
        <v>4987</v>
      </c>
      <c r="D3995" s="20" t="s">
        <v>5083</v>
      </c>
      <c r="E3995" s="21" t="s">
        <v>130</v>
      </c>
      <c r="F3995" s="21" t="s">
        <v>5142</v>
      </c>
      <c r="G3995" s="33"/>
      <c r="H3995" s="33"/>
      <c r="I3995" s="33" t="s">
        <v>5143</v>
      </c>
      <c r="J3995" s="33"/>
      <c r="K3995" s="33" t="s">
        <v>5147</v>
      </c>
      <c r="L3995" s="33" t="s">
        <v>5148</v>
      </c>
      <c r="M3995" s="23"/>
      <c r="N3995" s="154"/>
      <c r="O3995" s="26">
        <v>0</v>
      </c>
      <c r="P3995" s="4">
        <v>0</v>
      </c>
      <c r="Q3995" s="70">
        <v>0</v>
      </c>
      <c r="R3995" s="70">
        <v>0</v>
      </c>
      <c r="S3995" s="70">
        <v>0</v>
      </c>
      <c r="T3995" s="4">
        <v>0</v>
      </c>
      <c r="U3995" s="4">
        <v>0</v>
      </c>
      <c r="V3995" s="28">
        <f t="shared" si="62"/>
        <v>0</v>
      </c>
    </row>
    <row r="3996" spans="1:22" ht="12.75" customHeight="1" x14ac:dyDescent="0.2">
      <c r="A3996" s="19">
        <v>3991</v>
      </c>
      <c r="B3996" s="124" t="s">
        <v>77</v>
      </c>
      <c r="C3996" s="124" t="s">
        <v>4987</v>
      </c>
      <c r="D3996" s="20" t="s">
        <v>5083</v>
      </c>
      <c r="E3996" s="21" t="s">
        <v>130</v>
      </c>
      <c r="F3996" s="21" t="s">
        <v>5142</v>
      </c>
      <c r="G3996" s="33"/>
      <c r="H3996" s="33"/>
      <c r="I3996" s="33" t="s">
        <v>5143</v>
      </c>
      <c r="J3996" s="33">
        <v>0</v>
      </c>
      <c r="K3996" s="33" t="s">
        <v>5149</v>
      </c>
      <c r="L3996" s="33" t="s">
        <v>5150</v>
      </c>
      <c r="M3996" s="23" t="s">
        <v>45</v>
      </c>
      <c r="N3996" s="154" t="s">
        <v>46</v>
      </c>
      <c r="O3996" s="26">
        <v>0</v>
      </c>
      <c r="P3996" s="4">
        <v>6470796.274105845</v>
      </c>
      <c r="Q3996" s="70">
        <v>0</v>
      </c>
      <c r="R3996" s="70">
        <v>0</v>
      </c>
      <c r="S3996" s="70">
        <v>0</v>
      </c>
      <c r="T3996" s="4">
        <v>0</v>
      </c>
      <c r="U3996" s="4">
        <v>0</v>
      </c>
      <c r="V3996" s="28">
        <f t="shared" si="62"/>
        <v>6470796.274105845</v>
      </c>
    </row>
    <row r="3997" spans="1:22" ht="12.75" customHeight="1" x14ac:dyDescent="0.2">
      <c r="A3997" s="19">
        <v>3992</v>
      </c>
      <c r="B3997" s="124" t="s">
        <v>77</v>
      </c>
      <c r="C3997" s="124" t="s">
        <v>4987</v>
      </c>
      <c r="D3997" s="20" t="s">
        <v>5083</v>
      </c>
      <c r="E3997" s="21" t="s">
        <v>130</v>
      </c>
      <c r="F3997" s="21" t="s">
        <v>5142</v>
      </c>
      <c r="G3997" s="33"/>
      <c r="H3997" s="33"/>
      <c r="I3997" s="33" t="s">
        <v>5143</v>
      </c>
      <c r="J3997" s="33">
        <v>0</v>
      </c>
      <c r="K3997" s="33" t="s">
        <v>5149</v>
      </c>
      <c r="L3997" s="33" t="s">
        <v>5150</v>
      </c>
      <c r="M3997" s="23" t="s">
        <v>45</v>
      </c>
      <c r="N3997" s="154" t="s">
        <v>644</v>
      </c>
      <c r="O3997" s="26">
        <v>0</v>
      </c>
      <c r="P3997" s="4">
        <v>6470796.274105845</v>
      </c>
      <c r="Q3997" s="70">
        <v>0</v>
      </c>
      <c r="R3997" s="70">
        <v>0</v>
      </c>
      <c r="S3997" s="70">
        <v>0</v>
      </c>
      <c r="T3997" s="4">
        <v>0</v>
      </c>
      <c r="U3997" s="4">
        <v>0</v>
      </c>
      <c r="V3997" s="28">
        <f t="shared" si="62"/>
        <v>6470796.274105845</v>
      </c>
    </row>
    <row r="3998" spans="1:22" ht="12.75" customHeight="1" x14ac:dyDescent="0.2">
      <c r="A3998" s="19">
        <v>3993</v>
      </c>
      <c r="B3998" s="124" t="s">
        <v>77</v>
      </c>
      <c r="C3998" s="124" t="s">
        <v>4987</v>
      </c>
      <c r="D3998" s="20" t="s">
        <v>5083</v>
      </c>
      <c r="E3998" s="21" t="s">
        <v>130</v>
      </c>
      <c r="F3998" s="21" t="s">
        <v>5142</v>
      </c>
      <c r="G3998" s="33"/>
      <c r="H3998" s="33"/>
      <c r="I3998" s="33" t="s">
        <v>5151</v>
      </c>
      <c r="J3998" s="33">
        <v>53</v>
      </c>
      <c r="K3998" s="33" t="s">
        <v>5152</v>
      </c>
      <c r="L3998" s="33" t="s">
        <v>5153</v>
      </c>
      <c r="M3998" s="23" t="s">
        <v>31</v>
      </c>
      <c r="N3998" s="154" t="s">
        <v>32</v>
      </c>
      <c r="O3998" s="26">
        <v>0</v>
      </c>
      <c r="P3998" s="4">
        <v>7982360.2896467838</v>
      </c>
      <c r="Q3998" s="70">
        <v>0</v>
      </c>
      <c r="R3998" s="70">
        <v>0</v>
      </c>
      <c r="S3998" s="70">
        <v>0</v>
      </c>
      <c r="T3998" s="4">
        <v>0</v>
      </c>
      <c r="U3998" s="4">
        <v>0</v>
      </c>
      <c r="V3998" s="28">
        <f t="shared" si="62"/>
        <v>7982360.2896467838</v>
      </c>
    </row>
    <row r="3999" spans="1:22" ht="12.75" customHeight="1" x14ac:dyDescent="0.2">
      <c r="A3999" s="19">
        <v>3994</v>
      </c>
      <c r="B3999" s="124" t="s">
        <v>77</v>
      </c>
      <c r="C3999" s="124" t="s">
        <v>4987</v>
      </c>
      <c r="D3999" s="20" t="s">
        <v>5083</v>
      </c>
      <c r="E3999" s="21" t="s">
        <v>228</v>
      </c>
      <c r="F3999" s="21" t="s">
        <v>229</v>
      </c>
      <c r="G3999" s="33"/>
      <c r="H3999" s="33"/>
      <c r="I3999" s="33" t="s">
        <v>5154</v>
      </c>
      <c r="J3999" s="33">
        <v>53</v>
      </c>
      <c r="K3999" s="33" t="s">
        <v>5155</v>
      </c>
      <c r="L3999" s="33" t="s">
        <v>5156</v>
      </c>
      <c r="M3999" s="23" t="s">
        <v>31</v>
      </c>
      <c r="N3999" s="154" t="s">
        <v>32</v>
      </c>
      <c r="O3999" s="26">
        <v>0</v>
      </c>
      <c r="P3999" s="4">
        <v>43902981.593057312</v>
      </c>
      <c r="Q3999" s="70">
        <v>0</v>
      </c>
      <c r="R3999" s="70">
        <v>0</v>
      </c>
      <c r="S3999" s="70">
        <v>0</v>
      </c>
      <c r="T3999" s="4">
        <v>0</v>
      </c>
      <c r="U3999" s="4">
        <v>0</v>
      </c>
      <c r="V3999" s="28">
        <f t="shared" si="62"/>
        <v>43902981.593057312</v>
      </c>
    </row>
    <row r="4000" spans="1:22" ht="12.75" customHeight="1" x14ac:dyDescent="0.2">
      <c r="A4000" s="19">
        <v>3995</v>
      </c>
      <c r="B4000" s="124" t="s">
        <v>77</v>
      </c>
      <c r="C4000" s="124" t="s">
        <v>4987</v>
      </c>
      <c r="D4000" s="20" t="s">
        <v>5083</v>
      </c>
      <c r="E4000" s="21" t="s">
        <v>228</v>
      </c>
      <c r="F4000" s="21" t="s">
        <v>229</v>
      </c>
      <c r="G4000" s="33"/>
      <c r="H4000" s="33"/>
      <c r="I4000" s="33" t="s">
        <v>5154</v>
      </c>
      <c r="J4000" s="33">
        <v>53</v>
      </c>
      <c r="K4000" s="33" t="s">
        <v>5157</v>
      </c>
      <c r="L4000" s="33" t="s">
        <v>5158</v>
      </c>
      <c r="M4000" s="23" t="s">
        <v>31</v>
      </c>
      <c r="N4000" s="154" t="s">
        <v>32</v>
      </c>
      <c r="O4000" s="26">
        <v>0</v>
      </c>
      <c r="P4000" s="4">
        <v>43902981.593057312</v>
      </c>
      <c r="Q4000" s="70">
        <v>0</v>
      </c>
      <c r="R4000" s="70">
        <v>0</v>
      </c>
      <c r="S4000" s="70">
        <v>0</v>
      </c>
      <c r="T4000" s="4">
        <v>0</v>
      </c>
      <c r="U4000" s="4">
        <v>0</v>
      </c>
      <c r="V4000" s="28">
        <f t="shared" si="62"/>
        <v>43902981.593057312</v>
      </c>
    </row>
    <row r="4001" spans="1:22" ht="12.75" customHeight="1" x14ac:dyDescent="0.2">
      <c r="A4001" s="19">
        <v>3996</v>
      </c>
      <c r="B4001" s="124" t="s">
        <v>77</v>
      </c>
      <c r="C4001" s="124" t="s">
        <v>4987</v>
      </c>
      <c r="D4001" s="20" t="s">
        <v>5083</v>
      </c>
      <c r="E4001" s="21" t="s">
        <v>228</v>
      </c>
      <c r="F4001" s="21" t="s">
        <v>229</v>
      </c>
      <c r="G4001" s="33"/>
      <c r="H4001" s="33"/>
      <c r="I4001" s="33" t="s">
        <v>5154</v>
      </c>
      <c r="J4001" s="33"/>
      <c r="K4001" s="33" t="s">
        <v>5159</v>
      </c>
      <c r="L4001" s="33" t="s">
        <v>5160</v>
      </c>
      <c r="M4001" s="23"/>
      <c r="N4001" s="154"/>
      <c r="O4001" s="26">
        <v>0</v>
      </c>
      <c r="P4001" s="4">
        <v>0</v>
      </c>
      <c r="Q4001" s="70">
        <v>0</v>
      </c>
      <c r="R4001" s="70">
        <v>0</v>
      </c>
      <c r="S4001" s="70">
        <v>0</v>
      </c>
      <c r="T4001" s="4">
        <v>0</v>
      </c>
      <c r="U4001" s="4">
        <v>0</v>
      </c>
      <c r="V4001" s="28">
        <f t="shared" si="62"/>
        <v>0</v>
      </c>
    </row>
    <row r="4002" spans="1:22" ht="12.75" customHeight="1" x14ac:dyDescent="0.2">
      <c r="A4002" s="19">
        <v>3997</v>
      </c>
      <c r="B4002" s="124" t="s">
        <v>77</v>
      </c>
      <c r="C4002" s="124" t="s">
        <v>4987</v>
      </c>
      <c r="D4002" s="20" t="s">
        <v>5083</v>
      </c>
      <c r="E4002" s="21" t="s">
        <v>228</v>
      </c>
      <c r="F4002" s="21" t="s">
        <v>229</v>
      </c>
      <c r="G4002" s="33"/>
      <c r="H4002" s="33"/>
      <c r="I4002" s="33" t="s">
        <v>5161</v>
      </c>
      <c r="J4002" s="33">
        <v>1</v>
      </c>
      <c r="K4002" s="33" t="s">
        <v>5162</v>
      </c>
      <c r="L4002" s="33" t="s">
        <v>5163</v>
      </c>
      <c r="M4002" s="23" t="s">
        <v>31</v>
      </c>
      <c r="N4002" s="154" t="s">
        <v>32</v>
      </c>
      <c r="O4002" s="26">
        <v>0</v>
      </c>
      <c r="P4002" s="4">
        <v>43902981.593057312</v>
      </c>
      <c r="Q4002" s="70">
        <v>0</v>
      </c>
      <c r="R4002" s="70">
        <v>0</v>
      </c>
      <c r="S4002" s="70">
        <v>0</v>
      </c>
      <c r="T4002" s="4">
        <v>0</v>
      </c>
      <c r="U4002" s="4">
        <v>0</v>
      </c>
      <c r="V4002" s="28">
        <f t="shared" si="62"/>
        <v>43902981.593057312</v>
      </c>
    </row>
    <row r="4003" spans="1:22" ht="12.75" customHeight="1" x14ac:dyDescent="0.2">
      <c r="A4003" s="19">
        <v>3998</v>
      </c>
      <c r="B4003" s="124" t="s">
        <v>77</v>
      </c>
      <c r="C4003" s="124" t="s">
        <v>4987</v>
      </c>
      <c r="D4003" s="20" t="s">
        <v>5083</v>
      </c>
      <c r="E4003" s="21" t="s">
        <v>228</v>
      </c>
      <c r="F4003" s="21" t="s">
        <v>229</v>
      </c>
      <c r="G4003" s="33"/>
      <c r="H4003" s="33"/>
      <c r="I4003" s="33" t="s">
        <v>5161</v>
      </c>
      <c r="J4003" s="33">
        <v>0</v>
      </c>
      <c r="K4003" s="33" t="s">
        <v>5162</v>
      </c>
      <c r="L4003" s="33" t="s">
        <v>5163</v>
      </c>
      <c r="M4003" s="23" t="s">
        <v>31</v>
      </c>
      <c r="N4003" s="154" t="s">
        <v>113</v>
      </c>
      <c r="O4003" s="26">
        <v>0</v>
      </c>
      <c r="P4003" s="4">
        <v>18734110.883864902</v>
      </c>
      <c r="Q4003" s="70">
        <v>0</v>
      </c>
      <c r="R4003" s="70">
        <v>0</v>
      </c>
      <c r="S4003" s="70">
        <v>0</v>
      </c>
      <c r="T4003" s="4">
        <v>0</v>
      </c>
      <c r="U4003" s="4">
        <v>0</v>
      </c>
      <c r="V4003" s="28">
        <f t="shared" si="62"/>
        <v>18734110.883864902</v>
      </c>
    </row>
    <row r="4004" spans="1:22" ht="12.75" customHeight="1" x14ac:dyDescent="0.2">
      <c r="A4004" s="19">
        <v>3999</v>
      </c>
      <c r="B4004" s="124" t="s">
        <v>77</v>
      </c>
      <c r="C4004" s="124" t="s">
        <v>4987</v>
      </c>
      <c r="D4004" s="20" t="s">
        <v>5083</v>
      </c>
      <c r="E4004" s="21" t="s">
        <v>228</v>
      </c>
      <c r="F4004" s="21" t="s">
        <v>229</v>
      </c>
      <c r="G4004" s="33"/>
      <c r="H4004" s="33"/>
      <c r="I4004" s="33" t="s">
        <v>5161</v>
      </c>
      <c r="J4004" s="33">
        <v>0</v>
      </c>
      <c r="K4004" s="33" t="s">
        <v>5162</v>
      </c>
      <c r="L4004" s="33" t="s">
        <v>5163</v>
      </c>
      <c r="M4004" s="23" t="s">
        <v>45</v>
      </c>
      <c r="N4004" s="154" t="s">
        <v>46</v>
      </c>
      <c r="O4004" s="26">
        <v>0</v>
      </c>
      <c r="P4004" s="4">
        <v>11129202.664941732</v>
      </c>
      <c r="Q4004" s="70">
        <v>0</v>
      </c>
      <c r="R4004" s="70">
        <v>0</v>
      </c>
      <c r="S4004" s="70">
        <v>0</v>
      </c>
      <c r="T4004" s="4">
        <v>0</v>
      </c>
      <c r="U4004" s="4">
        <v>0</v>
      </c>
      <c r="V4004" s="28">
        <f t="shared" si="62"/>
        <v>11129202.664941732</v>
      </c>
    </row>
    <row r="4005" spans="1:22" ht="12.75" customHeight="1" x14ac:dyDescent="0.2">
      <c r="A4005" s="19">
        <v>4000</v>
      </c>
      <c r="B4005" s="124" t="s">
        <v>77</v>
      </c>
      <c r="C4005" s="124" t="s">
        <v>4987</v>
      </c>
      <c r="D4005" s="20" t="s">
        <v>5083</v>
      </c>
      <c r="E4005" s="21" t="s">
        <v>228</v>
      </c>
      <c r="F4005" s="21" t="s">
        <v>229</v>
      </c>
      <c r="G4005" s="33"/>
      <c r="H4005" s="33"/>
      <c r="I4005" s="33" t="s">
        <v>5161</v>
      </c>
      <c r="J4005" s="33">
        <v>0</v>
      </c>
      <c r="K4005" s="33" t="s">
        <v>5162</v>
      </c>
      <c r="L4005" s="33" t="s">
        <v>5163</v>
      </c>
      <c r="M4005" s="23" t="s">
        <v>45</v>
      </c>
      <c r="N4005" s="154" t="s">
        <v>644</v>
      </c>
      <c r="O4005" s="26">
        <v>0</v>
      </c>
      <c r="P4005" s="4">
        <v>13458405.860359691</v>
      </c>
      <c r="Q4005" s="70">
        <v>0</v>
      </c>
      <c r="R4005" s="70">
        <v>0</v>
      </c>
      <c r="S4005" s="70">
        <v>0</v>
      </c>
      <c r="T4005" s="4">
        <v>0</v>
      </c>
      <c r="U4005" s="4">
        <v>0</v>
      </c>
      <c r="V4005" s="28">
        <f t="shared" si="62"/>
        <v>13458405.860359691</v>
      </c>
    </row>
    <row r="4006" spans="1:22" ht="12.75" customHeight="1" x14ac:dyDescent="0.2">
      <c r="A4006" s="19">
        <v>4001</v>
      </c>
      <c r="B4006" s="19" t="s">
        <v>168</v>
      </c>
      <c r="C4006" s="124" t="s">
        <v>4987</v>
      </c>
      <c r="D4006" s="20" t="s">
        <v>5083</v>
      </c>
      <c r="E4006" s="21" t="s">
        <v>228</v>
      </c>
      <c r="F4006" s="21" t="s">
        <v>229</v>
      </c>
      <c r="G4006" s="33"/>
      <c r="H4006" s="33"/>
      <c r="I4006" s="33" t="s">
        <v>4999</v>
      </c>
      <c r="J4006" s="33"/>
      <c r="K4006" s="33"/>
      <c r="L4006" s="33"/>
      <c r="M4006" s="23"/>
      <c r="N4006" s="154"/>
      <c r="O4006" s="26">
        <v>0</v>
      </c>
      <c r="P4006" s="4">
        <v>0</v>
      </c>
      <c r="Q4006" s="70">
        <v>0</v>
      </c>
      <c r="R4006" s="70">
        <v>0</v>
      </c>
      <c r="S4006" s="70">
        <v>0</v>
      </c>
      <c r="T4006" s="4">
        <v>0</v>
      </c>
      <c r="U4006" s="4">
        <v>0</v>
      </c>
      <c r="V4006" s="28">
        <f t="shared" si="62"/>
        <v>0</v>
      </c>
    </row>
    <row r="4007" spans="1:22" ht="12.75" customHeight="1" x14ac:dyDescent="0.2">
      <c r="A4007" s="19">
        <v>4002</v>
      </c>
      <c r="B4007" s="124" t="s">
        <v>71</v>
      </c>
      <c r="C4007" s="124" t="s">
        <v>4987</v>
      </c>
      <c r="D4007" s="20" t="s">
        <v>5164</v>
      </c>
      <c r="E4007" s="172" t="s">
        <v>49</v>
      </c>
      <c r="F4007" s="21" t="s">
        <v>5165</v>
      </c>
      <c r="G4007" s="33"/>
      <c r="H4007" s="33"/>
      <c r="I4007" s="33" t="s">
        <v>5166</v>
      </c>
      <c r="J4007" s="203">
        <v>0.2</v>
      </c>
      <c r="K4007" s="33" t="s">
        <v>5167</v>
      </c>
      <c r="L4007" s="33" t="s">
        <v>5168</v>
      </c>
      <c r="M4007" s="23" t="s">
        <v>31</v>
      </c>
      <c r="N4007" s="154" t="s">
        <v>32</v>
      </c>
      <c r="O4007" s="26">
        <v>0</v>
      </c>
      <c r="P4007" s="4">
        <v>155825000</v>
      </c>
      <c r="Q4007" s="70">
        <v>0</v>
      </c>
      <c r="R4007" s="70">
        <v>0</v>
      </c>
      <c r="S4007" s="70">
        <v>0</v>
      </c>
      <c r="T4007" s="4">
        <v>0</v>
      </c>
      <c r="U4007" s="4">
        <v>0</v>
      </c>
      <c r="V4007" s="28">
        <f t="shared" si="62"/>
        <v>155825000</v>
      </c>
    </row>
    <row r="4008" spans="1:22" ht="12.75" customHeight="1" x14ac:dyDescent="0.2">
      <c r="A4008" s="19">
        <v>4003</v>
      </c>
      <c r="B4008" s="124" t="s">
        <v>71</v>
      </c>
      <c r="C4008" s="124" t="s">
        <v>4987</v>
      </c>
      <c r="D4008" s="20" t="s">
        <v>5164</v>
      </c>
      <c r="E4008" s="172" t="s">
        <v>49</v>
      </c>
      <c r="F4008" s="21" t="s">
        <v>5165</v>
      </c>
      <c r="G4008" s="33"/>
      <c r="H4008" s="33"/>
      <c r="I4008" s="33" t="s">
        <v>5166</v>
      </c>
      <c r="J4008" s="203">
        <v>0.2</v>
      </c>
      <c r="K4008" s="33" t="s">
        <v>5167</v>
      </c>
      <c r="L4008" s="33" t="s">
        <v>5168</v>
      </c>
      <c r="M4008" s="23"/>
      <c r="N4008" s="154"/>
      <c r="O4008" s="26">
        <v>0</v>
      </c>
      <c r="P4008" s="4">
        <v>0</v>
      </c>
      <c r="Q4008" s="70">
        <v>0</v>
      </c>
      <c r="R4008" s="70">
        <v>0</v>
      </c>
      <c r="S4008" s="70">
        <v>0</v>
      </c>
      <c r="T4008" s="4">
        <v>0</v>
      </c>
      <c r="U4008" s="4">
        <v>0</v>
      </c>
      <c r="V4008" s="28">
        <f t="shared" si="62"/>
        <v>0</v>
      </c>
    </row>
    <row r="4009" spans="1:22" ht="12.75" customHeight="1" x14ac:dyDescent="0.2">
      <c r="A4009" s="19">
        <v>4004</v>
      </c>
      <c r="B4009" s="124" t="s">
        <v>71</v>
      </c>
      <c r="C4009" s="124" t="s">
        <v>4987</v>
      </c>
      <c r="D4009" s="20" t="s">
        <v>5164</v>
      </c>
      <c r="E4009" s="172" t="s">
        <v>49</v>
      </c>
      <c r="F4009" s="21" t="s">
        <v>5165</v>
      </c>
      <c r="G4009" s="33"/>
      <c r="H4009" s="33"/>
      <c r="I4009" s="33" t="s">
        <v>5166</v>
      </c>
      <c r="J4009" s="203">
        <v>0.2</v>
      </c>
      <c r="K4009" s="33" t="s">
        <v>5167</v>
      </c>
      <c r="L4009" s="33" t="s">
        <v>5168</v>
      </c>
      <c r="M4009" s="23"/>
      <c r="N4009" s="154"/>
      <c r="O4009" s="26">
        <v>0</v>
      </c>
      <c r="P4009" s="4">
        <v>0</v>
      </c>
      <c r="Q4009" s="70">
        <v>0</v>
      </c>
      <c r="R4009" s="70">
        <v>0</v>
      </c>
      <c r="S4009" s="70">
        <v>0</v>
      </c>
      <c r="T4009" s="4">
        <v>0</v>
      </c>
      <c r="U4009" s="4">
        <v>0</v>
      </c>
      <c r="V4009" s="28">
        <f t="shared" si="62"/>
        <v>0</v>
      </c>
    </row>
    <row r="4010" spans="1:22" ht="12.75" customHeight="1" x14ac:dyDescent="0.2">
      <c r="A4010" s="19">
        <v>4005</v>
      </c>
      <c r="B4010" s="124" t="s">
        <v>71</v>
      </c>
      <c r="C4010" s="124" t="s">
        <v>4987</v>
      </c>
      <c r="D4010" s="20" t="s">
        <v>5164</v>
      </c>
      <c r="E4010" s="172" t="s">
        <v>49</v>
      </c>
      <c r="F4010" s="21" t="s">
        <v>5165</v>
      </c>
      <c r="G4010" s="33"/>
      <c r="H4010" s="33"/>
      <c r="I4010" s="33" t="s">
        <v>5166</v>
      </c>
      <c r="J4010" s="203">
        <v>0.2</v>
      </c>
      <c r="K4010" s="33" t="s">
        <v>5167</v>
      </c>
      <c r="L4010" s="33" t="s">
        <v>5168</v>
      </c>
      <c r="M4010" s="23"/>
      <c r="N4010" s="154"/>
      <c r="O4010" s="26">
        <v>0</v>
      </c>
      <c r="P4010" s="4">
        <v>0</v>
      </c>
      <c r="Q4010" s="70">
        <v>0</v>
      </c>
      <c r="R4010" s="70">
        <v>0</v>
      </c>
      <c r="S4010" s="70">
        <v>0</v>
      </c>
      <c r="T4010" s="4">
        <v>0</v>
      </c>
      <c r="U4010" s="4">
        <v>0</v>
      </c>
      <c r="V4010" s="28">
        <f t="shared" si="62"/>
        <v>0</v>
      </c>
    </row>
    <row r="4011" spans="1:22" ht="12.75" customHeight="1" x14ac:dyDescent="0.2">
      <c r="A4011" s="19">
        <v>4006</v>
      </c>
      <c r="B4011" s="124" t="s">
        <v>71</v>
      </c>
      <c r="C4011" s="124" t="s">
        <v>4987</v>
      </c>
      <c r="D4011" s="20" t="s">
        <v>5164</v>
      </c>
      <c r="E4011" s="172" t="s">
        <v>49</v>
      </c>
      <c r="F4011" s="21" t="s">
        <v>5165</v>
      </c>
      <c r="G4011" s="33"/>
      <c r="H4011" s="33"/>
      <c r="I4011" s="33" t="s">
        <v>5166</v>
      </c>
      <c r="J4011" s="203">
        <v>0.2</v>
      </c>
      <c r="K4011" s="33" t="s">
        <v>5167</v>
      </c>
      <c r="L4011" s="33" t="s">
        <v>5168</v>
      </c>
      <c r="M4011" s="23"/>
      <c r="N4011" s="154"/>
      <c r="O4011" s="26">
        <v>0</v>
      </c>
      <c r="P4011" s="4">
        <v>0</v>
      </c>
      <c r="Q4011" s="70">
        <v>0</v>
      </c>
      <c r="R4011" s="70">
        <v>0</v>
      </c>
      <c r="S4011" s="70">
        <v>0</v>
      </c>
      <c r="T4011" s="4">
        <v>0</v>
      </c>
      <c r="U4011" s="4">
        <v>0</v>
      </c>
      <c r="V4011" s="28">
        <f t="shared" si="62"/>
        <v>0</v>
      </c>
    </row>
    <row r="4012" spans="1:22" ht="12.75" customHeight="1" x14ac:dyDescent="0.2">
      <c r="A4012" s="19">
        <v>4007</v>
      </c>
      <c r="B4012" s="124" t="s">
        <v>71</v>
      </c>
      <c r="C4012" s="124" t="s">
        <v>4987</v>
      </c>
      <c r="D4012" s="20" t="s">
        <v>5164</v>
      </c>
      <c r="E4012" s="172" t="s">
        <v>49</v>
      </c>
      <c r="F4012" s="21" t="s">
        <v>5165</v>
      </c>
      <c r="G4012" s="33"/>
      <c r="H4012" s="33"/>
      <c r="I4012" s="33" t="s">
        <v>5166</v>
      </c>
      <c r="J4012" s="203">
        <v>0.2</v>
      </c>
      <c r="K4012" s="33" t="s">
        <v>5167</v>
      </c>
      <c r="L4012" s="33" t="s">
        <v>5168</v>
      </c>
      <c r="M4012" s="23" t="s">
        <v>45</v>
      </c>
      <c r="N4012" s="154" t="s">
        <v>644</v>
      </c>
      <c r="O4012" s="26">
        <v>0</v>
      </c>
      <c r="P4012" s="4">
        <v>12415503.568354534</v>
      </c>
      <c r="Q4012" s="70">
        <v>0</v>
      </c>
      <c r="R4012" s="70">
        <v>0</v>
      </c>
      <c r="S4012" s="70">
        <v>0</v>
      </c>
      <c r="T4012" s="4">
        <v>0</v>
      </c>
      <c r="U4012" s="4">
        <v>0</v>
      </c>
      <c r="V4012" s="28">
        <f t="shared" si="62"/>
        <v>12415503.568354534</v>
      </c>
    </row>
    <row r="4013" spans="1:22" ht="12.75" customHeight="1" x14ac:dyDescent="0.2">
      <c r="A4013" s="19">
        <v>4008</v>
      </c>
      <c r="B4013" s="124" t="s">
        <v>71</v>
      </c>
      <c r="C4013" s="124" t="s">
        <v>4987</v>
      </c>
      <c r="D4013" s="20" t="s">
        <v>5164</v>
      </c>
      <c r="E4013" s="172" t="s">
        <v>49</v>
      </c>
      <c r="F4013" s="21" t="s">
        <v>5165</v>
      </c>
      <c r="G4013" s="33"/>
      <c r="H4013" s="33"/>
      <c r="I4013" s="33" t="s">
        <v>5166</v>
      </c>
      <c r="J4013" s="203">
        <v>0.2</v>
      </c>
      <c r="K4013" s="33" t="s">
        <v>5167</v>
      </c>
      <c r="L4013" s="33" t="s">
        <v>5168</v>
      </c>
      <c r="M4013" s="23" t="s">
        <v>45</v>
      </c>
      <c r="N4013" s="154" t="s">
        <v>46</v>
      </c>
      <c r="O4013" s="26">
        <v>0</v>
      </c>
      <c r="P4013" s="4">
        <v>10737732.815874191</v>
      </c>
      <c r="Q4013" s="70">
        <v>0</v>
      </c>
      <c r="R4013" s="70">
        <v>0</v>
      </c>
      <c r="S4013" s="70">
        <v>0</v>
      </c>
      <c r="T4013" s="4">
        <v>0</v>
      </c>
      <c r="U4013" s="4">
        <v>0</v>
      </c>
      <c r="V4013" s="28">
        <f t="shared" si="62"/>
        <v>10737732.815874191</v>
      </c>
    </row>
    <row r="4014" spans="1:22" ht="12.75" customHeight="1" x14ac:dyDescent="0.2">
      <c r="A4014" s="19">
        <v>4009</v>
      </c>
      <c r="B4014" s="124" t="s">
        <v>71</v>
      </c>
      <c r="C4014" s="124" t="s">
        <v>4987</v>
      </c>
      <c r="D4014" s="20" t="s">
        <v>5164</v>
      </c>
      <c r="E4014" s="172" t="s">
        <v>49</v>
      </c>
      <c r="F4014" s="21" t="s">
        <v>5165</v>
      </c>
      <c r="G4014" s="33"/>
      <c r="H4014" s="33"/>
      <c r="I4014" s="33" t="s">
        <v>5169</v>
      </c>
      <c r="J4014" s="203">
        <v>1</v>
      </c>
      <c r="K4014" s="33" t="s">
        <v>5170</v>
      </c>
      <c r="L4014" s="33" t="s">
        <v>5168</v>
      </c>
      <c r="M4014" s="23"/>
      <c r="N4014" s="154"/>
      <c r="O4014" s="26">
        <v>0</v>
      </c>
      <c r="P4014" s="4">
        <v>0</v>
      </c>
      <c r="Q4014" s="70">
        <v>0</v>
      </c>
      <c r="R4014" s="70">
        <v>0</v>
      </c>
      <c r="S4014" s="70">
        <v>0</v>
      </c>
      <c r="T4014" s="4">
        <v>0</v>
      </c>
      <c r="U4014" s="4">
        <v>0</v>
      </c>
      <c r="V4014" s="28">
        <f t="shared" si="62"/>
        <v>0</v>
      </c>
    </row>
    <row r="4015" spans="1:22" ht="12.75" customHeight="1" x14ac:dyDescent="0.2">
      <c r="A4015" s="19">
        <v>4010</v>
      </c>
      <c r="B4015" s="124" t="s">
        <v>2416</v>
      </c>
      <c r="C4015" s="124" t="s">
        <v>4987</v>
      </c>
      <c r="D4015" s="20" t="s">
        <v>5164</v>
      </c>
      <c r="E4015" s="172" t="s">
        <v>49</v>
      </c>
      <c r="F4015" s="21" t="s">
        <v>5165</v>
      </c>
      <c r="G4015" s="33"/>
      <c r="H4015" s="33"/>
      <c r="I4015" s="33" t="s">
        <v>5171</v>
      </c>
      <c r="J4015" s="203">
        <v>1</v>
      </c>
      <c r="K4015" s="33" t="s">
        <v>5172</v>
      </c>
      <c r="L4015" s="33" t="s">
        <v>5173</v>
      </c>
      <c r="M4015" s="23"/>
      <c r="N4015" s="154"/>
      <c r="O4015" s="26">
        <v>0</v>
      </c>
      <c r="P4015" s="4">
        <v>0</v>
      </c>
      <c r="Q4015" s="70">
        <v>0</v>
      </c>
      <c r="R4015" s="70">
        <v>0</v>
      </c>
      <c r="S4015" s="70">
        <v>0</v>
      </c>
      <c r="T4015" s="4">
        <v>0</v>
      </c>
      <c r="U4015" s="4">
        <v>0</v>
      </c>
      <c r="V4015" s="28">
        <f t="shared" si="62"/>
        <v>0</v>
      </c>
    </row>
    <row r="4016" spans="1:22" ht="12.75" customHeight="1" x14ac:dyDescent="0.2">
      <c r="A4016" s="19">
        <v>4011</v>
      </c>
      <c r="B4016" s="19" t="s">
        <v>48</v>
      </c>
      <c r="C4016" s="124" t="s">
        <v>4987</v>
      </c>
      <c r="D4016" s="20" t="s">
        <v>5164</v>
      </c>
      <c r="E4016" s="172" t="s">
        <v>49</v>
      </c>
      <c r="F4016" s="21" t="s">
        <v>5165</v>
      </c>
      <c r="G4016" s="33"/>
      <c r="H4016" s="33"/>
      <c r="I4016" s="33" t="s">
        <v>5174</v>
      </c>
      <c r="J4016" s="203"/>
      <c r="K4016" s="33"/>
      <c r="L4016" s="33"/>
      <c r="M4016" s="23"/>
      <c r="N4016" s="154"/>
      <c r="O4016" s="26">
        <v>0</v>
      </c>
      <c r="P4016" s="4">
        <v>0</v>
      </c>
      <c r="Q4016" s="70">
        <v>0</v>
      </c>
      <c r="R4016" s="70">
        <v>0</v>
      </c>
      <c r="S4016" s="70">
        <v>0</v>
      </c>
      <c r="T4016" s="4">
        <v>0</v>
      </c>
      <c r="U4016" s="4">
        <v>0</v>
      </c>
      <c r="V4016" s="28">
        <f t="shared" si="62"/>
        <v>0</v>
      </c>
    </row>
    <row r="4017" spans="1:22" ht="12.75" customHeight="1" x14ac:dyDescent="0.2">
      <c r="A4017" s="19">
        <v>4012</v>
      </c>
      <c r="B4017" s="124" t="s">
        <v>71</v>
      </c>
      <c r="C4017" s="124" t="s">
        <v>4987</v>
      </c>
      <c r="D4017" s="20" t="s">
        <v>5164</v>
      </c>
      <c r="E4017" s="21" t="s">
        <v>72</v>
      </c>
      <c r="F4017" s="21" t="s">
        <v>740</v>
      </c>
      <c r="G4017" s="33"/>
      <c r="H4017" s="33"/>
      <c r="I4017" s="33" t="s">
        <v>5175</v>
      </c>
      <c r="J4017" s="41">
        <v>1</v>
      </c>
      <c r="K4017" s="33" t="s">
        <v>5176</v>
      </c>
      <c r="L4017" s="33" t="s">
        <v>5177</v>
      </c>
      <c r="M4017" s="23" t="s">
        <v>31</v>
      </c>
      <c r="N4017" s="154" t="s">
        <v>32</v>
      </c>
      <c r="O4017" s="26">
        <v>212750000</v>
      </c>
      <c r="P4017" s="107">
        <v>0</v>
      </c>
      <c r="Q4017" s="70">
        <v>0</v>
      </c>
      <c r="R4017" s="70">
        <v>0</v>
      </c>
      <c r="S4017" s="70">
        <v>0</v>
      </c>
      <c r="T4017" s="4">
        <v>0</v>
      </c>
      <c r="U4017" s="4">
        <v>0</v>
      </c>
      <c r="V4017" s="28">
        <f t="shared" si="62"/>
        <v>212750000</v>
      </c>
    </row>
    <row r="4018" spans="1:22" ht="12.75" customHeight="1" x14ac:dyDescent="0.2">
      <c r="A4018" s="19">
        <v>4013</v>
      </c>
      <c r="B4018" s="124" t="s">
        <v>147</v>
      </c>
      <c r="C4018" s="124" t="s">
        <v>4987</v>
      </c>
      <c r="D4018" s="20" t="s">
        <v>5164</v>
      </c>
      <c r="E4018" s="21" t="s">
        <v>72</v>
      </c>
      <c r="F4018" s="21" t="s">
        <v>740</v>
      </c>
      <c r="G4018" s="33"/>
      <c r="H4018" s="33"/>
      <c r="I4018" s="33" t="s">
        <v>5178</v>
      </c>
      <c r="J4018" s="41">
        <v>0.3</v>
      </c>
      <c r="K4018" s="33" t="s">
        <v>5179</v>
      </c>
      <c r="L4018" s="33" t="s">
        <v>5180</v>
      </c>
      <c r="M4018" s="23" t="s">
        <v>45</v>
      </c>
      <c r="N4018" s="154" t="s">
        <v>644</v>
      </c>
      <c r="O4018" s="26">
        <v>12415503.568354534</v>
      </c>
      <c r="Q4018" s="70">
        <v>0</v>
      </c>
      <c r="R4018" s="70">
        <v>0</v>
      </c>
      <c r="S4018" s="70">
        <v>0</v>
      </c>
      <c r="T4018" s="4">
        <v>0</v>
      </c>
      <c r="U4018" s="4">
        <v>0</v>
      </c>
      <c r="V4018" s="28">
        <f t="shared" si="62"/>
        <v>12415503.568354534</v>
      </c>
    </row>
    <row r="4019" spans="1:22" ht="12.75" customHeight="1" x14ac:dyDescent="0.2">
      <c r="A4019" s="19">
        <v>4014</v>
      </c>
      <c r="B4019" s="124" t="s">
        <v>71</v>
      </c>
      <c r="C4019" s="124" t="s">
        <v>4987</v>
      </c>
      <c r="D4019" s="20" t="s">
        <v>5164</v>
      </c>
      <c r="E4019" s="21" t="s">
        <v>72</v>
      </c>
      <c r="F4019" s="21" t="s">
        <v>740</v>
      </c>
      <c r="G4019" s="33"/>
      <c r="H4019" s="33"/>
      <c r="I4019" s="33" t="s">
        <v>5181</v>
      </c>
      <c r="J4019" s="41">
        <v>1</v>
      </c>
      <c r="K4019" s="33" t="s">
        <v>5182</v>
      </c>
      <c r="L4019" s="33" t="s">
        <v>5183</v>
      </c>
      <c r="M4019" s="23" t="s">
        <v>45</v>
      </c>
      <c r="N4019" s="154" t="s">
        <v>46</v>
      </c>
      <c r="O4019" s="26">
        <v>10737732.815874191</v>
      </c>
      <c r="Q4019" s="70">
        <v>0</v>
      </c>
      <c r="R4019" s="70">
        <v>0</v>
      </c>
      <c r="S4019" s="70">
        <v>0</v>
      </c>
      <c r="T4019" s="4">
        <v>0</v>
      </c>
      <c r="U4019" s="4">
        <v>0</v>
      </c>
      <c r="V4019" s="28">
        <f t="shared" si="62"/>
        <v>10737732.815874191</v>
      </c>
    </row>
    <row r="4020" spans="1:22" ht="12.75" customHeight="1" x14ac:dyDescent="0.2">
      <c r="A4020" s="19">
        <v>4015</v>
      </c>
      <c r="B4020" s="19" t="s">
        <v>147</v>
      </c>
      <c r="C4020" s="124" t="s">
        <v>4987</v>
      </c>
      <c r="D4020" s="20" t="s">
        <v>5164</v>
      </c>
      <c r="E4020" s="21" t="s">
        <v>72</v>
      </c>
      <c r="F4020" s="21" t="s">
        <v>740</v>
      </c>
      <c r="G4020" s="33"/>
      <c r="H4020" s="33"/>
      <c r="I4020" s="33" t="s">
        <v>5184</v>
      </c>
      <c r="J4020" s="41"/>
      <c r="K4020" s="33"/>
      <c r="L4020" s="33"/>
      <c r="M4020" s="23"/>
      <c r="N4020" s="154"/>
      <c r="O4020" s="26">
        <v>0</v>
      </c>
      <c r="P4020" s="4">
        <v>0</v>
      </c>
      <c r="Q4020" s="70">
        <v>0</v>
      </c>
      <c r="R4020" s="70">
        <v>0</v>
      </c>
      <c r="S4020" s="70">
        <v>0</v>
      </c>
      <c r="T4020" s="4">
        <v>0</v>
      </c>
      <c r="U4020" s="4">
        <v>0</v>
      </c>
      <c r="V4020" s="28">
        <f t="shared" si="62"/>
        <v>0</v>
      </c>
    </row>
    <row r="4021" spans="1:22" ht="12.75" customHeight="1" x14ac:dyDescent="0.2">
      <c r="A4021" s="19">
        <v>4016</v>
      </c>
      <c r="B4021" s="124" t="s">
        <v>71</v>
      </c>
      <c r="C4021" s="124" t="s">
        <v>4987</v>
      </c>
      <c r="D4021" s="20" t="s">
        <v>5164</v>
      </c>
      <c r="E4021" s="21" t="s">
        <v>72</v>
      </c>
      <c r="F4021" s="21" t="s">
        <v>108</v>
      </c>
      <c r="G4021" s="33"/>
      <c r="H4021" s="33"/>
      <c r="I4021" s="33" t="s">
        <v>5185</v>
      </c>
      <c r="J4021" s="41">
        <v>1</v>
      </c>
      <c r="K4021" s="33" t="s">
        <v>5186</v>
      </c>
      <c r="L4021" s="33" t="s">
        <v>5187</v>
      </c>
      <c r="M4021" s="23" t="s">
        <v>31</v>
      </c>
      <c r="N4021" s="154" t="s">
        <v>32</v>
      </c>
      <c r="O4021" s="26">
        <v>80500000</v>
      </c>
      <c r="P4021" s="107">
        <v>0</v>
      </c>
      <c r="Q4021" s="70">
        <v>0</v>
      </c>
      <c r="R4021" s="70">
        <v>0</v>
      </c>
      <c r="S4021" s="70">
        <v>0</v>
      </c>
      <c r="T4021" s="4">
        <v>0</v>
      </c>
      <c r="U4021" s="4">
        <v>0</v>
      </c>
      <c r="V4021" s="28">
        <f t="shared" si="62"/>
        <v>80500000</v>
      </c>
    </row>
    <row r="4022" spans="1:22" ht="12.75" customHeight="1" x14ac:dyDescent="0.2">
      <c r="A4022" s="19">
        <v>4017</v>
      </c>
      <c r="B4022" s="124" t="s">
        <v>77</v>
      </c>
      <c r="C4022" s="124" t="s">
        <v>4987</v>
      </c>
      <c r="D4022" s="20" t="s">
        <v>5164</v>
      </c>
      <c r="E4022" s="172" t="s">
        <v>49</v>
      </c>
      <c r="F4022" s="21" t="s">
        <v>5165</v>
      </c>
      <c r="G4022" s="33"/>
      <c r="H4022" s="33"/>
      <c r="I4022" s="33" t="s">
        <v>5169</v>
      </c>
      <c r="J4022" s="33">
        <v>0</v>
      </c>
      <c r="K4022" s="33" t="s">
        <v>5188</v>
      </c>
      <c r="L4022" s="50" t="s">
        <v>5189</v>
      </c>
      <c r="M4022" s="23"/>
      <c r="N4022" s="154"/>
      <c r="O4022" s="26">
        <v>0</v>
      </c>
      <c r="P4022" s="4">
        <v>0</v>
      </c>
      <c r="Q4022" s="70">
        <v>0</v>
      </c>
      <c r="R4022" s="70">
        <v>0</v>
      </c>
      <c r="S4022" s="70">
        <v>0</v>
      </c>
      <c r="T4022" s="4">
        <v>0</v>
      </c>
      <c r="U4022" s="4">
        <v>0</v>
      </c>
      <c r="V4022" s="28">
        <f t="shared" si="62"/>
        <v>0</v>
      </c>
    </row>
    <row r="4023" spans="1:22" ht="12.75" customHeight="1" x14ac:dyDescent="0.2">
      <c r="A4023" s="19">
        <v>4018</v>
      </c>
      <c r="B4023" s="124" t="s">
        <v>71</v>
      </c>
      <c r="C4023" s="124" t="s">
        <v>4987</v>
      </c>
      <c r="D4023" s="20" t="s">
        <v>5164</v>
      </c>
      <c r="E4023" s="21" t="s">
        <v>72</v>
      </c>
      <c r="F4023" s="21" t="s">
        <v>108</v>
      </c>
      <c r="G4023" s="33"/>
      <c r="H4023" s="33"/>
      <c r="I4023" s="33" t="s">
        <v>5185</v>
      </c>
      <c r="J4023" s="33">
        <v>0</v>
      </c>
      <c r="K4023" s="33" t="s">
        <v>5190</v>
      </c>
      <c r="L4023" s="33" t="s">
        <v>5191</v>
      </c>
      <c r="M4023" s="23"/>
      <c r="N4023" s="154"/>
      <c r="O4023" s="26">
        <v>0</v>
      </c>
      <c r="P4023" s="4">
        <v>0</v>
      </c>
      <c r="Q4023" s="70">
        <v>0</v>
      </c>
      <c r="R4023" s="70">
        <v>0</v>
      </c>
      <c r="S4023" s="70">
        <v>0</v>
      </c>
      <c r="T4023" s="4">
        <v>0</v>
      </c>
      <c r="U4023" s="4">
        <v>0</v>
      </c>
      <c r="V4023" s="28">
        <f t="shared" si="62"/>
        <v>0</v>
      </c>
    </row>
    <row r="4024" spans="1:22" ht="12.75" customHeight="1" x14ac:dyDescent="0.2">
      <c r="A4024" s="19">
        <v>4019</v>
      </c>
      <c r="B4024" s="19" t="s">
        <v>127</v>
      </c>
      <c r="C4024" s="124" t="s">
        <v>4987</v>
      </c>
      <c r="D4024" s="20" t="s">
        <v>5164</v>
      </c>
      <c r="E4024" s="21" t="s">
        <v>72</v>
      </c>
      <c r="F4024" s="21" t="s">
        <v>108</v>
      </c>
      <c r="G4024" s="33"/>
      <c r="H4024" s="33"/>
      <c r="I4024" s="33" t="s">
        <v>5192</v>
      </c>
      <c r="J4024" s="33"/>
      <c r="K4024" s="33"/>
      <c r="L4024" s="33"/>
      <c r="M4024" s="23"/>
      <c r="N4024" s="154"/>
      <c r="O4024" s="26">
        <v>0</v>
      </c>
      <c r="P4024" s="4">
        <v>0</v>
      </c>
      <c r="Q4024" s="70">
        <v>0</v>
      </c>
      <c r="R4024" s="70">
        <v>0</v>
      </c>
      <c r="S4024" s="70">
        <v>0</v>
      </c>
      <c r="T4024" s="4">
        <v>0</v>
      </c>
      <c r="U4024" s="4">
        <v>0</v>
      </c>
      <c r="V4024" s="28">
        <f t="shared" si="62"/>
        <v>0</v>
      </c>
    </row>
    <row r="4025" spans="1:22" ht="12.75" customHeight="1" x14ac:dyDescent="0.2">
      <c r="A4025" s="19">
        <v>4020</v>
      </c>
      <c r="B4025" s="124" t="s">
        <v>77</v>
      </c>
      <c r="C4025" s="124" t="s">
        <v>4987</v>
      </c>
      <c r="D4025" s="20" t="s">
        <v>5193</v>
      </c>
      <c r="E4025" s="21" t="s">
        <v>72</v>
      </c>
      <c r="F4025" s="21" t="s">
        <v>299</v>
      </c>
      <c r="G4025" s="33"/>
      <c r="H4025" s="33"/>
      <c r="I4025" s="33" t="s">
        <v>5194</v>
      </c>
      <c r="J4025" s="54"/>
      <c r="K4025" s="33" t="s">
        <v>5195</v>
      </c>
      <c r="L4025" s="33" t="s">
        <v>5196</v>
      </c>
      <c r="M4025" s="23" t="s">
        <v>45</v>
      </c>
      <c r="N4025" s="154" t="s">
        <v>46</v>
      </c>
      <c r="O4025" s="26">
        <v>0</v>
      </c>
      <c r="P4025" s="4">
        <v>10290327.281879431</v>
      </c>
      <c r="Q4025" s="70">
        <v>0</v>
      </c>
      <c r="R4025" s="70">
        <v>0</v>
      </c>
      <c r="S4025" s="70">
        <v>0</v>
      </c>
      <c r="T4025" s="4">
        <v>0</v>
      </c>
      <c r="U4025" s="4">
        <v>0</v>
      </c>
      <c r="V4025" s="28">
        <f t="shared" si="62"/>
        <v>10290327.281879431</v>
      </c>
    </row>
    <row r="4026" spans="1:22" ht="12.75" customHeight="1" x14ac:dyDescent="0.2">
      <c r="A4026" s="19">
        <v>4021</v>
      </c>
      <c r="B4026" s="124" t="s">
        <v>77</v>
      </c>
      <c r="C4026" s="124" t="s">
        <v>4987</v>
      </c>
      <c r="D4026" s="20" t="s">
        <v>5193</v>
      </c>
      <c r="E4026" s="21" t="s">
        <v>72</v>
      </c>
      <c r="F4026" s="21" t="s">
        <v>299</v>
      </c>
      <c r="G4026" s="33"/>
      <c r="H4026" s="33"/>
      <c r="I4026" s="33" t="s">
        <v>5194</v>
      </c>
      <c r="J4026" s="54"/>
      <c r="K4026" s="33" t="s">
        <v>5195</v>
      </c>
      <c r="L4026" s="33" t="s">
        <v>5196</v>
      </c>
      <c r="M4026" s="23" t="s">
        <v>45</v>
      </c>
      <c r="N4026" s="154" t="s">
        <v>644</v>
      </c>
      <c r="O4026" s="26">
        <v>0</v>
      </c>
      <c r="P4026" s="4">
        <v>12862909.102349292</v>
      </c>
      <c r="Q4026" s="70">
        <v>0</v>
      </c>
      <c r="R4026" s="70">
        <v>0</v>
      </c>
      <c r="S4026" s="70">
        <v>0</v>
      </c>
      <c r="T4026" s="4">
        <v>0</v>
      </c>
      <c r="U4026" s="4">
        <v>0</v>
      </c>
      <c r="V4026" s="28">
        <f t="shared" si="62"/>
        <v>12862909.102349292</v>
      </c>
    </row>
    <row r="4027" spans="1:22" ht="12.75" customHeight="1" x14ac:dyDescent="0.2">
      <c r="A4027" s="19">
        <v>4022</v>
      </c>
      <c r="B4027" s="124" t="s">
        <v>77</v>
      </c>
      <c r="C4027" s="124" t="s">
        <v>4987</v>
      </c>
      <c r="D4027" s="20" t="s">
        <v>5193</v>
      </c>
      <c r="E4027" s="21" t="s">
        <v>72</v>
      </c>
      <c r="F4027" s="21" t="s">
        <v>299</v>
      </c>
      <c r="G4027" s="33"/>
      <c r="H4027" s="33"/>
      <c r="I4027" s="33" t="s">
        <v>5197</v>
      </c>
      <c r="J4027" s="361">
        <v>18</v>
      </c>
      <c r="K4027" s="33" t="s">
        <v>5198</v>
      </c>
      <c r="L4027" s="33" t="s">
        <v>5199</v>
      </c>
      <c r="M4027" s="23" t="s">
        <v>40</v>
      </c>
      <c r="N4027" s="154" t="s">
        <v>107</v>
      </c>
      <c r="O4027" s="26">
        <v>0</v>
      </c>
      <c r="P4027" s="4">
        <v>0</v>
      </c>
      <c r="Q4027" s="70">
        <v>0</v>
      </c>
      <c r="R4027" s="70">
        <v>0</v>
      </c>
      <c r="S4027" s="70">
        <v>0</v>
      </c>
      <c r="T4027" s="4">
        <v>0</v>
      </c>
      <c r="U4027" s="4">
        <v>0</v>
      </c>
      <c r="V4027" s="28">
        <f t="shared" si="62"/>
        <v>0</v>
      </c>
    </row>
    <row r="4028" spans="1:22" ht="12.75" customHeight="1" x14ac:dyDescent="0.2">
      <c r="A4028" s="19">
        <v>4023</v>
      </c>
      <c r="B4028" s="124" t="s">
        <v>168</v>
      </c>
      <c r="C4028" s="124" t="s">
        <v>4987</v>
      </c>
      <c r="D4028" s="20" t="s">
        <v>5193</v>
      </c>
      <c r="E4028" s="21" t="s">
        <v>228</v>
      </c>
      <c r="F4028" s="21" t="s">
        <v>229</v>
      </c>
      <c r="G4028" s="33"/>
      <c r="H4028" s="33"/>
      <c r="I4028" s="33" t="s">
        <v>5200</v>
      </c>
      <c r="J4028" s="33"/>
      <c r="K4028" s="33" t="s">
        <v>5201</v>
      </c>
      <c r="L4028" s="33" t="s">
        <v>5202</v>
      </c>
      <c r="M4028" s="23" t="s">
        <v>31</v>
      </c>
      <c r="N4028" s="154" t="s">
        <v>32</v>
      </c>
      <c r="O4028" s="26">
        <v>0</v>
      </c>
      <c r="P4028" s="4">
        <v>50222857.142857134</v>
      </c>
      <c r="Q4028" s="70">
        <v>0</v>
      </c>
      <c r="R4028" s="70">
        <v>0</v>
      </c>
      <c r="S4028" s="70">
        <v>0</v>
      </c>
      <c r="T4028" s="4">
        <v>0</v>
      </c>
      <c r="U4028" s="4">
        <v>0</v>
      </c>
      <c r="V4028" s="28">
        <f t="shared" si="62"/>
        <v>50222857.142857134</v>
      </c>
    </row>
    <row r="4029" spans="1:22" ht="12.75" customHeight="1" x14ac:dyDescent="0.2">
      <c r="A4029" s="19">
        <v>4024</v>
      </c>
      <c r="B4029" s="124" t="s">
        <v>71</v>
      </c>
      <c r="C4029" s="124" t="s">
        <v>4987</v>
      </c>
      <c r="D4029" s="20" t="s">
        <v>5203</v>
      </c>
      <c r="E4029" s="52" t="s">
        <v>182</v>
      </c>
      <c r="F4029" s="21"/>
      <c r="G4029" s="33"/>
      <c r="H4029" s="33"/>
      <c r="I4029" s="320" t="s">
        <v>5073</v>
      </c>
      <c r="J4029" s="41">
        <v>0.1</v>
      </c>
      <c r="K4029" s="33" t="s">
        <v>5204</v>
      </c>
      <c r="L4029" s="33" t="s">
        <v>5205</v>
      </c>
      <c r="M4029" s="23" t="s">
        <v>45</v>
      </c>
      <c r="N4029" s="154" t="s">
        <v>46</v>
      </c>
      <c r="O4029" s="26">
        <v>3000000</v>
      </c>
      <c r="Q4029" s="70">
        <v>0</v>
      </c>
      <c r="R4029" s="70">
        <v>0</v>
      </c>
      <c r="S4029" s="70">
        <v>0</v>
      </c>
      <c r="T4029" s="4">
        <v>0</v>
      </c>
      <c r="U4029" s="4">
        <v>0</v>
      </c>
      <c r="V4029" s="28">
        <f t="shared" si="62"/>
        <v>3000000</v>
      </c>
    </row>
    <row r="4030" spans="1:22" ht="12.75" customHeight="1" x14ac:dyDescent="0.2">
      <c r="A4030" s="19">
        <v>4025</v>
      </c>
      <c r="B4030" s="124" t="s">
        <v>71</v>
      </c>
      <c r="C4030" s="124" t="s">
        <v>4987</v>
      </c>
      <c r="D4030" s="20" t="s">
        <v>5203</v>
      </c>
      <c r="E4030" s="52" t="s">
        <v>182</v>
      </c>
      <c r="F4030" s="21"/>
      <c r="G4030" s="33"/>
      <c r="H4030" s="33"/>
      <c r="I4030" s="320" t="s">
        <v>5073</v>
      </c>
      <c r="J4030" s="41">
        <v>0.1</v>
      </c>
      <c r="K4030" s="33" t="s">
        <v>5206</v>
      </c>
      <c r="L4030" s="33" t="s">
        <v>5207</v>
      </c>
      <c r="M4030" s="23" t="s">
        <v>31</v>
      </c>
      <c r="N4030" s="154" t="s">
        <v>32</v>
      </c>
      <c r="O4030" s="26">
        <v>28046151.094584685</v>
      </c>
      <c r="P4030" s="4">
        <v>0</v>
      </c>
      <c r="Q4030" s="70">
        <v>0</v>
      </c>
      <c r="R4030" s="70">
        <v>0</v>
      </c>
      <c r="S4030" s="70">
        <v>0</v>
      </c>
      <c r="T4030" s="4">
        <v>0</v>
      </c>
      <c r="U4030" s="4">
        <v>0</v>
      </c>
      <c r="V4030" s="28">
        <f t="shared" si="62"/>
        <v>28046151.094584685</v>
      </c>
    </row>
    <row r="4031" spans="1:22" ht="12.75" customHeight="1" x14ac:dyDescent="0.2">
      <c r="A4031" s="19">
        <v>4026</v>
      </c>
      <c r="B4031" s="124" t="s">
        <v>168</v>
      </c>
      <c r="C4031" s="124" t="s">
        <v>4987</v>
      </c>
      <c r="D4031" s="20" t="s">
        <v>5203</v>
      </c>
      <c r="E4031" s="52" t="s">
        <v>182</v>
      </c>
      <c r="F4031" s="21"/>
      <c r="G4031" s="33"/>
      <c r="H4031" s="33"/>
      <c r="I4031" s="320" t="s">
        <v>5073</v>
      </c>
      <c r="J4031" s="41">
        <v>0.1</v>
      </c>
      <c r="K4031" s="33" t="s">
        <v>5208</v>
      </c>
      <c r="L4031" s="33" t="s">
        <v>5209</v>
      </c>
      <c r="M4031" s="23" t="s">
        <v>31</v>
      </c>
      <c r="N4031" s="154" t="s">
        <v>32</v>
      </c>
      <c r="O4031" s="26">
        <v>33197484.969100244</v>
      </c>
      <c r="P4031" s="4">
        <v>0</v>
      </c>
      <c r="Q4031" s="70">
        <v>0</v>
      </c>
      <c r="R4031" s="70">
        <v>0</v>
      </c>
      <c r="S4031" s="70">
        <v>0</v>
      </c>
      <c r="T4031" s="4">
        <v>0</v>
      </c>
      <c r="U4031" s="4">
        <v>0</v>
      </c>
      <c r="V4031" s="28">
        <f t="shared" si="62"/>
        <v>33197484.969100244</v>
      </c>
    </row>
    <row r="4032" spans="1:22" ht="12.75" customHeight="1" x14ac:dyDescent="0.2">
      <c r="A4032" s="19">
        <v>4027</v>
      </c>
      <c r="B4032" s="124" t="s">
        <v>168</v>
      </c>
      <c r="C4032" s="124" t="s">
        <v>4987</v>
      </c>
      <c r="D4032" s="20" t="s">
        <v>5203</v>
      </c>
      <c r="E4032" s="52" t="s">
        <v>182</v>
      </c>
      <c r="F4032" s="21"/>
      <c r="G4032" s="33"/>
      <c r="H4032" s="33"/>
      <c r="I4032" s="320" t="s">
        <v>5073</v>
      </c>
      <c r="J4032" s="361">
        <v>3</v>
      </c>
      <c r="K4032" s="201" t="s">
        <v>5210</v>
      </c>
      <c r="L4032" s="33" t="s">
        <v>5211</v>
      </c>
      <c r="M4032" s="23" t="s">
        <v>31</v>
      </c>
      <c r="N4032" s="154" t="s">
        <v>32</v>
      </c>
      <c r="O4032" s="26">
        <v>0</v>
      </c>
      <c r="P4032" s="4">
        <v>0</v>
      </c>
      <c r="Q4032" s="70">
        <v>0</v>
      </c>
      <c r="R4032" s="70">
        <v>0</v>
      </c>
      <c r="S4032" s="70">
        <v>0</v>
      </c>
      <c r="T4032" s="4">
        <v>0</v>
      </c>
      <c r="U4032" s="4">
        <v>0</v>
      </c>
      <c r="V4032" s="28">
        <f t="shared" si="62"/>
        <v>0</v>
      </c>
    </row>
    <row r="4033" spans="1:23" ht="12.75" customHeight="1" x14ac:dyDescent="0.2">
      <c r="A4033" s="19">
        <v>4028</v>
      </c>
      <c r="B4033" s="124" t="s">
        <v>168</v>
      </c>
      <c r="C4033" s="124" t="s">
        <v>4987</v>
      </c>
      <c r="D4033" s="20" t="s">
        <v>5203</v>
      </c>
      <c r="E4033" s="52" t="s">
        <v>182</v>
      </c>
      <c r="F4033" s="21"/>
      <c r="G4033" s="33"/>
      <c r="H4033" s="33"/>
      <c r="I4033" s="320" t="s">
        <v>5073</v>
      </c>
      <c r="J4033" s="361">
        <v>4</v>
      </c>
      <c r="K4033" s="33" t="s">
        <v>5212</v>
      </c>
      <c r="L4033" s="33" t="s">
        <v>5213</v>
      </c>
      <c r="M4033" s="23" t="s">
        <v>31</v>
      </c>
      <c r="N4033" s="154" t="s">
        <v>32</v>
      </c>
      <c r="O4033" s="26">
        <v>0</v>
      </c>
      <c r="P4033" s="4">
        <v>0</v>
      </c>
      <c r="Q4033" s="70">
        <v>0</v>
      </c>
      <c r="R4033" s="70">
        <v>0</v>
      </c>
      <c r="S4033" s="70">
        <v>0</v>
      </c>
      <c r="T4033" s="4">
        <v>0</v>
      </c>
      <c r="U4033" s="4">
        <v>0</v>
      </c>
      <c r="V4033" s="28">
        <f t="shared" si="62"/>
        <v>0</v>
      </c>
    </row>
    <row r="4034" spans="1:23" ht="12.75" customHeight="1" x14ac:dyDescent="0.2">
      <c r="A4034" s="19">
        <v>4029</v>
      </c>
      <c r="B4034" s="124" t="s">
        <v>168</v>
      </c>
      <c r="C4034" s="124" t="s">
        <v>4987</v>
      </c>
      <c r="D4034" s="20" t="s">
        <v>5203</v>
      </c>
      <c r="E4034" s="52" t="s">
        <v>182</v>
      </c>
      <c r="F4034" s="21"/>
      <c r="G4034" s="33"/>
      <c r="H4034" s="33"/>
      <c r="I4034" s="320" t="s">
        <v>5214</v>
      </c>
      <c r="J4034" s="41">
        <v>0.1</v>
      </c>
      <c r="K4034" s="33" t="s">
        <v>5215</v>
      </c>
      <c r="L4034" s="33" t="s">
        <v>5216</v>
      </c>
      <c r="M4034" s="23" t="s">
        <v>31</v>
      </c>
      <c r="N4034" s="154" t="s">
        <v>42</v>
      </c>
      <c r="O4034" s="26">
        <v>0</v>
      </c>
      <c r="P4034" s="182">
        <v>0</v>
      </c>
      <c r="Q4034" s="70">
        <v>0</v>
      </c>
      <c r="R4034" s="70">
        <v>0</v>
      </c>
      <c r="S4034" s="70">
        <v>0</v>
      </c>
      <c r="T4034" s="4">
        <v>0</v>
      </c>
      <c r="U4034" s="4">
        <v>0</v>
      </c>
      <c r="V4034" s="28">
        <f t="shared" si="62"/>
        <v>0</v>
      </c>
    </row>
    <row r="4035" spans="1:23" ht="12.75" customHeight="1" x14ac:dyDescent="0.2">
      <c r="A4035" s="19">
        <v>4030</v>
      </c>
      <c r="B4035" s="124" t="s">
        <v>168</v>
      </c>
      <c r="C4035" s="124" t="s">
        <v>4987</v>
      </c>
      <c r="D4035" s="20" t="s">
        <v>5203</v>
      </c>
      <c r="E4035" s="52" t="s">
        <v>182</v>
      </c>
      <c r="F4035" s="21"/>
      <c r="G4035" s="33"/>
      <c r="H4035" s="33"/>
      <c r="I4035" s="320" t="s">
        <v>5214</v>
      </c>
      <c r="J4035" s="41">
        <v>0.1</v>
      </c>
      <c r="K4035" s="33" t="s">
        <v>5217</v>
      </c>
      <c r="L4035" s="33" t="s">
        <v>5218</v>
      </c>
      <c r="M4035" s="23" t="s">
        <v>45</v>
      </c>
      <c r="N4035" s="154" t="s">
        <v>2662</v>
      </c>
      <c r="O4035" s="26">
        <v>6236263.6940958304</v>
      </c>
      <c r="Q4035" s="70">
        <v>0</v>
      </c>
      <c r="R4035" s="70">
        <v>0</v>
      </c>
      <c r="S4035" s="70">
        <v>0</v>
      </c>
      <c r="T4035" s="4">
        <v>0</v>
      </c>
      <c r="U4035" s="4">
        <v>0</v>
      </c>
      <c r="V4035" s="28">
        <f t="shared" si="62"/>
        <v>6236263.6940958304</v>
      </c>
    </row>
    <row r="4036" spans="1:23" ht="12.75" customHeight="1" x14ac:dyDescent="0.2">
      <c r="A4036" s="19">
        <v>4031</v>
      </c>
      <c r="B4036" s="124" t="s">
        <v>168</v>
      </c>
      <c r="C4036" s="124" t="s">
        <v>4987</v>
      </c>
      <c r="D4036" s="20" t="s">
        <v>5203</v>
      </c>
      <c r="E4036" s="52" t="s">
        <v>182</v>
      </c>
      <c r="F4036" s="21"/>
      <c r="G4036" s="33"/>
      <c r="H4036" s="33"/>
      <c r="I4036" s="320" t="s">
        <v>5214</v>
      </c>
      <c r="J4036" s="41">
        <v>0.1</v>
      </c>
      <c r="K4036" s="33" t="s">
        <v>5219</v>
      </c>
      <c r="L4036" s="33" t="s">
        <v>5220</v>
      </c>
      <c r="M4036" s="23" t="s">
        <v>37</v>
      </c>
      <c r="N4036" s="154" t="s">
        <v>568</v>
      </c>
      <c r="O4036" s="26">
        <v>0</v>
      </c>
      <c r="P4036" s="4">
        <v>0</v>
      </c>
      <c r="Q4036" s="70">
        <v>0</v>
      </c>
      <c r="R4036" s="70">
        <v>0</v>
      </c>
      <c r="S4036" s="70">
        <v>0</v>
      </c>
      <c r="T4036" s="4">
        <v>0</v>
      </c>
      <c r="U4036" s="4">
        <v>0</v>
      </c>
      <c r="V4036" s="28">
        <f t="shared" si="62"/>
        <v>0</v>
      </c>
    </row>
    <row r="4037" spans="1:23" ht="12.75" customHeight="1" x14ac:dyDescent="0.2">
      <c r="A4037" s="19">
        <v>4032</v>
      </c>
      <c r="B4037" s="124" t="s">
        <v>71</v>
      </c>
      <c r="C4037" s="124" t="s">
        <v>4987</v>
      </c>
      <c r="D4037" s="20" t="s">
        <v>5203</v>
      </c>
      <c r="E4037" s="52" t="s">
        <v>182</v>
      </c>
      <c r="F4037" s="21"/>
      <c r="G4037" s="33"/>
      <c r="H4037" s="33"/>
      <c r="I4037" s="320" t="s">
        <v>5221</v>
      </c>
      <c r="J4037" s="50">
        <v>8</v>
      </c>
      <c r="K4037" s="33" t="s">
        <v>5222</v>
      </c>
      <c r="L4037" s="33" t="s">
        <v>5223</v>
      </c>
      <c r="M4037" s="23" t="s">
        <v>31</v>
      </c>
      <c r="N4037" s="154" t="s">
        <v>32</v>
      </c>
      <c r="O4037" s="26">
        <v>24898113.726825181</v>
      </c>
      <c r="P4037" s="118">
        <v>0</v>
      </c>
      <c r="Q4037" s="70">
        <v>0</v>
      </c>
      <c r="R4037" s="70">
        <v>0</v>
      </c>
      <c r="S4037" s="70">
        <v>0</v>
      </c>
      <c r="T4037" s="4">
        <v>0</v>
      </c>
      <c r="U4037" s="4">
        <v>0</v>
      </c>
      <c r="V4037" s="28">
        <f t="shared" si="62"/>
        <v>24898113.726825181</v>
      </c>
    </row>
    <row r="4038" spans="1:23" ht="12.75" customHeight="1" x14ac:dyDescent="0.2">
      <c r="A4038" s="19">
        <v>4033</v>
      </c>
      <c r="B4038" s="124" t="s">
        <v>71</v>
      </c>
      <c r="C4038" s="124" t="s">
        <v>4987</v>
      </c>
      <c r="D4038" s="20" t="s">
        <v>5203</v>
      </c>
      <c r="E4038" s="52" t="s">
        <v>182</v>
      </c>
      <c r="F4038" s="21"/>
      <c r="G4038" s="33"/>
      <c r="H4038" s="33"/>
      <c r="I4038" s="320" t="s">
        <v>5221</v>
      </c>
      <c r="J4038" s="33">
        <v>20</v>
      </c>
      <c r="K4038" s="33" t="s">
        <v>5224</v>
      </c>
      <c r="L4038" s="33" t="s">
        <v>5225</v>
      </c>
      <c r="M4038" s="23" t="s">
        <v>31</v>
      </c>
      <c r="N4038" s="154" t="s">
        <v>5226</v>
      </c>
      <c r="O4038" s="26">
        <v>0</v>
      </c>
      <c r="P4038" s="362">
        <v>0</v>
      </c>
      <c r="Q4038" s="70">
        <v>0</v>
      </c>
      <c r="R4038" s="70">
        <v>0</v>
      </c>
      <c r="S4038" s="70">
        <v>0</v>
      </c>
      <c r="T4038" s="4">
        <v>0</v>
      </c>
      <c r="U4038" s="4">
        <v>0</v>
      </c>
      <c r="V4038" s="28">
        <f t="shared" si="62"/>
        <v>0</v>
      </c>
      <c r="W4038" s="1" t="s">
        <v>5227</v>
      </c>
    </row>
    <row r="4039" spans="1:23" ht="12.75" customHeight="1" x14ac:dyDescent="0.2">
      <c r="A4039" s="19">
        <v>4034</v>
      </c>
      <c r="B4039" s="124" t="s">
        <v>77</v>
      </c>
      <c r="C4039" s="124" t="s">
        <v>4987</v>
      </c>
      <c r="D4039" s="20" t="s">
        <v>5203</v>
      </c>
      <c r="E4039" s="52" t="s">
        <v>182</v>
      </c>
      <c r="F4039" s="21"/>
      <c r="G4039" s="33"/>
      <c r="H4039" s="33"/>
      <c r="I4039" s="320"/>
      <c r="J4039" s="33">
        <v>20</v>
      </c>
      <c r="K4039" s="33" t="s">
        <v>5228</v>
      </c>
      <c r="L4039" s="33" t="s">
        <v>5229</v>
      </c>
      <c r="M4039" s="23" t="s">
        <v>201</v>
      </c>
      <c r="N4039" s="154" t="s">
        <v>203</v>
      </c>
      <c r="O4039" s="26">
        <v>0</v>
      </c>
      <c r="P4039" s="4">
        <v>0</v>
      </c>
      <c r="Q4039" s="70">
        <v>0</v>
      </c>
      <c r="R4039" s="70">
        <v>0</v>
      </c>
      <c r="S4039" s="70">
        <v>0</v>
      </c>
      <c r="T4039" s="4">
        <v>0</v>
      </c>
      <c r="U4039" s="4">
        <v>0</v>
      </c>
      <c r="V4039" s="28">
        <f t="shared" ref="V4039:V4102" si="63">SUM(O4039:U4039)</f>
        <v>0</v>
      </c>
    </row>
    <row r="4040" spans="1:23" ht="12.75" customHeight="1" x14ac:dyDescent="0.2">
      <c r="A4040" s="19">
        <v>4035</v>
      </c>
      <c r="B4040" s="124" t="s">
        <v>168</v>
      </c>
      <c r="C4040" s="124" t="s">
        <v>4987</v>
      </c>
      <c r="D4040" s="20" t="s">
        <v>5203</v>
      </c>
      <c r="E4040" s="52" t="s">
        <v>182</v>
      </c>
      <c r="F4040" s="21"/>
      <c r="G4040" s="33"/>
      <c r="H4040" s="33"/>
      <c r="I4040" s="320" t="s">
        <v>5230</v>
      </c>
      <c r="J4040" s="203">
        <v>0.08</v>
      </c>
      <c r="K4040" s="33" t="s">
        <v>5231</v>
      </c>
      <c r="L4040" s="289" t="s">
        <v>5232</v>
      </c>
      <c r="M4040" s="23" t="s">
        <v>118</v>
      </c>
      <c r="N4040" s="154" t="s">
        <v>119</v>
      </c>
      <c r="O4040" s="26">
        <v>0</v>
      </c>
      <c r="P4040" s="4">
        <v>0</v>
      </c>
      <c r="Q4040" s="70">
        <v>0</v>
      </c>
      <c r="R4040" s="70">
        <v>0</v>
      </c>
      <c r="S4040" s="70">
        <v>0</v>
      </c>
      <c r="T4040" s="4">
        <v>0</v>
      </c>
      <c r="U4040" s="4">
        <v>0</v>
      </c>
      <c r="V4040" s="28">
        <f t="shared" si="63"/>
        <v>0</v>
      </c>
    </row>
    <row r="4041" spans="1:23" ht="12.75" customHeight="1" x14ac:dyDescent="0.2">
      <c r="A4041" s="19">
        <v>4036</v>
      </c>
      <c r="B4041" s="124" t="s">
        <v>168</v>
      </c>
      <c r="C4041" s="124" t="s">
        <v>4987</v>
      </c>
      <c r="D4041" s="20" t="s">
        <v>5203</v>
      </c>
      <c r="E4041" s="52" t="s">
        <v>182</v>
      </c>
      <c r="F4041" s="21"/>
      <c r="G4041" s="33"/>
      <c r="H4041" s="33"/>
      <c r="I4041" s="321"/>
      <c r="J4041" s="203"/>
      <c r="K4041" s="33" t="s">
        <v>5233</v>
      </c>
      <c r="L4041" s="33" t="s">
        <v>5234</v>
      </c>
      <c r="M4041" s="23" t="s">
        <v>31</v>
      </c>
      <c r="N4041" s="154" t="s">
        <v>32</v>
      </c>
      <c r="O4041" s="26">
        <v>100164825.33780245</v>
      </c>
      <c r="P4041" s="107">
        <v>0</v>
      </c>
      <c r="Q4041" s="70">
        <v>0</v>
      </c>
      <c r="R4041" s="70">
        <v>0</v>
      </c>
      <c r="S4041" s="70">
        <v>0</v>
      </c>
      <c r="T4041" s="4">
        <v>0</v>
      </c>
      <c r="U4041" s="4">
        <v>0</v>
      </c>
      <c r="V4041" s="28">
        <f t="shared" si="63"/>
        <v>100164825.33780245</v>
      </c>
    </row>
    <row r="4042" spans="1:23" ht="12.75" customHeight="1" x14ac:dyDescent="0.2">
      <c r="A4042" s="19">
        <v>4037</v>
      </c>
      <c r="B4042" s="124" t="s">
        <v>168</v>
      </c>
      <c r="C4042" s="124" t="s">
        <v>4987</v>
      </c>
      <c r="D4042" s="20" t="s">
        <v>5203</v>
      </c>
      <c r="E4042" s="52" t="s">
        <v>182</v>
      </c>
      <c r="F4042" s="21"/>
      <c r="G4042" s="33"/>
      <c r="H4042" s="33"/>
      <c r="I4042" s="321"/>
      <c r="J4042" s="203"/>
      <c r="K4042" s="33" t="s">
        <v>5235</v>
      </c>
      <c r="L4042" s="33" t="s">
        <v>5236</v>
      </c>
      <c r="M4042" s="23" t="s">
        <v>45</v>
      </c>
      <c r="N4042" s="154" t="s">
        <v>46</v>
      </c>
      <c r="O4042" s="26">
        <v>26011722.696326379</v>
      </c>
      <c r="Q4042" s="70">
        <v>0</v>
      </c>
      <c r="R4042" s="70">
        <v>0</v>
      </c>
      <c r="S4042" s="70">
        <v>0</v>
      </c>
      <c r="T4042" s="4">
        <v>0</v>
      </c>
      <c r="U4042" s="4">
        <v>0</v>
      </c>
      <c r="V4042" s="28">
        <f t="shared" si="63"/>
        <v>26011722.696326379</v>
      </c>
    </row>
    <row r="4043" spans="1:23" ht="12.75" customHeight="1" x14ac:dyDescent="0.2">
      <c r="A4043" s="19">
        <v>4038</v>
      </c>
      <c r="B4043" s="124" t="s">
        <v>71</v>
      </c>
      <c r="C4043" s="124" t="s">
        <v>4987</v>
      </c>
      <c r="D4043" s="20" t="s">
        <v>5203</v>
      </c>
      <c r="E4043" s="52" t="s">
        <v>182</v>
      </c>
      <c r="F4043" s="21"/>
      <c r="G4043" s="33"/>
      <c r="H4043" s="33"/>
      <c r="I4043" s="320" t="s">
        <v>5237</v>
      </c>
      <c r="J4043" s="33">
        <v>18</v>
      </c>
      <c r="K4043" s="33" t="s">
        <v>5238</v>
      </c>
      <c r="L4043" s="33" t="s">
        <v>5239</v>
      </c>
      <c r="M4043" s="23" t="s">
        <v>40</v>
      </c>
      <c r="N4043" s="154" t="s">
        <v>41</v>
      </c>
      <c r="O4043" s="26">
        <v>0</v>
      </c>
      <c r="P4043" s="4">
        <v>0</v>
      </c>
      <c r="Q4043" s="70">
        <v>0</v>
      </c>
      <c r="R4043" s="70">
        <v>0</v>
      </c>
      <c r="S4043" s="70">
        <v>0</v>
      </c>
      <c r="T4043" s="4">
        <v>0</v>
      </c>
      <c r="U4043" s="4">
        <v>0</v>
      </c>
      <c r="V4043" s="28">
        <f t="shared" si="63"/>
        <v>0</v>
      </c>
    </row>
    <row r="4044" spans="1:23" ht="12.75" customHeight="1" x14ac:dyDescent="0.2">
      <c r="A4044" s="19">
        <v>4039</v>
      </c>
      <c r="B4044" s="124" t="s">
        <v>71</v>
      </c>
      <c r="C4044" s="124" t="s">
        <v>4987</v>
      </c>
      <c r="D4044" s="20" t="s">
        <v>5203</v>
      </c>
      <c r="E4044" s="52" t="s">
        <v>182</v>
      </c>
      <c r="F4044" s="21"/>
      <c r="G4044" s="33"/>
      <c r="H4044" s="33"/>
      <c r="I4044" s="320" t="s">
        <v>5237</v>
      </c>
      <c r="J4044" s="33">
        <v>4</v>
      </c>
      <c r="K4044" s="33" t="s">
        <v>5240</v>
      </c>
      <c r="L4044" s="33" t="s">
        <v>5241</v>
      </c>
      <c r="M4044" s="23" t="s">
        <v>31</v>
      </c>
      <c r="N4044" s="154" t="s">
        <v>32</v>
      </c>
      <c r="O4044" s="26">
        <v>224185252.27820259</v>
      </c>
      <c r="Q4044" s="70">
        <v>0</v>
      </c>
      <c r="R4044" s="70">
        <v>0</v>
      </c>
      <c r="S4044" s="70">
        <v>0</v>
      </c>
      <c r="T4044" s="4">
        <v>0</v>
      </c>
      <c r="U4044" s="4">
        <v>0</v>
      </c>
      <c r="V4044" s="28">
        <f t="shared" si="63"/>
        <v>224185252.27820259</v>
      </c>
    </row>
    <row r="4045" spans="1:23" ht="12.75" customHeight="1" x14ac:dyDescent="0.2">
      <c r="A4045" s="19">
        <v>4040</v>
      </c>
      <c r="B4045" s="124" t="s">
        <v>71</v>
      </c>
      <c r="C4045" s="124" t="s">
        <v>4987</v>
      </c>
      <c r="D4045" s="20" t="s">
        <v>5203</v>
      </c>
      <c r="E4045" s="52" t="s">
        <v>182</v>
      </c>
      <c r="F4045" s="21"/>
      <c r="G4045" s="33"/>
      <c r="H4045" s="33"/>
      <c r="I4045" s="320" t="s">
        <v>5237</v>
      </c>
      <c r="J4045" s="33">
        <v>4</v>
      </c>
      <c r="K4045" s="33" t="s">
        <v>5240</v>
      </c>
      <c r="L4045" s="33" t="s">
        <v>5241</v>
      </c>
      <c r="M4045" s="23" t="s">
        <v>45</v>
      </c>
      <c r="N4045" s="154" t="s">
        <v>46</v>
      </c>
      <c r="O4045" s="26">
        <v>11507985.270171506</v>
      </c>
      <c r="Q4045" s="70">
        <v>0</v>
      </c>
      <c r="R4045" s="70">
        <v>0</v>
      </c>
      <c r="S4045" s="70">
        <v>0</v>
      </c>
      <c r="T4045" s="4">
        <v>0</v>
      </c>
      <c r="U4045" s="4">
        <v>0</v>
      </c>
      <c r="V4045" s="28">
        <f t="shared" si="63"/>
        <v>11507985.270171506</v>
      </c>
    </row>
    <row r="4046" spans="1:23" ht="12.75" customHeight="1" x14ac:dyDescent="0.2">
      <c r="A4046" s="19">
        <v>4041</v>
      </c>
      <c r="B4046" s="124" t="s">
        <v>71</v>
      </c>
      <c r="C4046" s="124" t="s">
        <v>4987</v>
      </c>
      <c r="D4046" s="20" t="s">
        <v>5203</v>
      </c>
      <c r="E4046" s="52" t="s">
        <v>182</v>
      </c>
      <c r="F4046" s="21"/>
      <c r="G4046" s="33"/>
      <c r="H4046" s="33"/>
      <c r="I4046" s="320" t="s">
        <v>5237</v>
      </c>
      <c r="J4046" s="33">
        <v>5</v>
      </c>
      <c r="K4046" s="33" t="s">
        <v>5242</v>
      </c>
      <c r="L4046" s="33" t="s">
        <v>5243</v>
      </c>
      <c r="M4046" s="23" t="s">
        <v>40</v>
      </c>
      <c r="N4046" s="154" t="s">
        <v>41</v>
      </c>
      <c r="O4046" s="26">
        <v>0</v>
      </c>
      <c r="P4046" s="4">
        <v>0</v>
      </c>
      <c r="Q4046" s="70">
        <v>0</v>
      </c>
      <c r="R4046" s="70">
        <v>0</v>
      </c>
      <c r="S4046" s="70">
        <v>0</v>
      </c>
      <c r="T4046" s="4">
        <v>0</v>
      </c>
      <c r="U4046" s="4">
        <v>0</v>
      </c>
      <c r="V4046" s="28">
        <f t="shared" si="63"/>
        <v>0</v>
      </c>
    </row>
    <row r="4047" spans="1:23" ht="12.75" customHeight="1" x14ac:dyDescent="0.2">
      <c r="A4047" s="19">
        <v>4042</v>
      </c>
      <c r="B4047" s="124" t="s">
        <v>168</v>
      </c>
      <c r="C4047" s="124" t="s">
        <v>4987</v>
      </c>
      <c r="D4047" s="20" t="s">
        <v>5203</v>
      </c>
      <c r="E4047" s="52" t="s">
        <v>182</v>
      </c>
      <c r="F4047" s="21"/>
      <c r="G4047" s="33"/>
      <c r="H4047" s="33"/>
      <c r="I4047" s="320" t="s">
        <v>5237</v>
      </c>
      <c r="J4047" s="33">
        <v>3</v>
      </c>
      <c r="K4047" s="33" t="s">
        <v>5244</v>
      </c>
      <c r="L4047" s="33" t="s">
        <v>5245</v>
      </c>
      <c r="M4047" s="23" t="s">
        <v>40</v>
      </c>
      <c r="N4047" s="154" t="s">
        <v>41</v>
      </c>
      <c r="O4047" s="26">
        <v>0</v>
      </c>
      <c r="P4047" s="4">
        <v>0</v>
      </c>
      <c r="Q4047" s="70">
        <v>0</v>
      </c>
      <c r="R4047" s="70">
        <v>0</v>
      </c>
      <c r="S4047" s="70">
        <v>0</v>
      </c>
      <c r="T4047" s="4">
        <v>0</v>
      </c>
      <c r="U4047" s="4">
        <v>0</v>
      </c>
      <c r="V4047" s="28">
        <f t="shared" si="63"/>
        <v>0</v>
      </c>
    </row>
    <row r="4048" spans="1:23" ht="12.75" customHeight="1" x14ac:dyDescent="0.2">
      <c r="A4048" s="19">
        <v>4043</v>
      </c>
      <c r="B4048" s="124" t="s">
        <v>154</v>
      </c>
      <c r="C4048" s="124" t="s">
        <v>4987</v>
      </c>
      <c r="D4048" s="20" t="s">
        <v>5203</v>
      </c>
      <c r="E4048" s="172" t="s">
        <v>148</v>
      </c>
      <c r="F4048" s="21"/>
      <c r="G4048" s="33"/>
      <c r="H4048" s="33"/>
      <c r="I4048" s="320" t="s">
        <v>5246</v>
      </c>
      <c r="J4048" s="50">
        <v>3</v>
      </c>
      <c r="K4048" s="33" t="s">
        <v>5247</v>
      </c>
      <c r="L4048" s="33" t="s">
        <v>5248</v>
      </c>
      <c r="M4048" s="23" t="s">
        <v>31</v>
      </c>
      <c r="N4048" s="154" t="s">
        <v>32</v>
      </c>
      <c r="O4048" s="26">
        <v>33197484.969100244</v>
      </c>
      <c r="P4048" s="107">
        <v>0</v>
      </c>
      <c r="Q4048" s="70">
        <v>0</v>
      </c>
      <c r="R4048" s="70">
        <v>0</v>
      </c>
      <c r="S4048" s="70">
        <v>0</v>
      </c>
      <c r="T4048" s="4">
        <v>0</v>
      </c>
      <c r="U4048" s="4">
        <v>0</v>
      </c>
      <c r="V4048" s="28">
        <f t="shared" si="63"/>
        <v>33197484.969100244</v>
      </c>
    </row>
    <row r="4049" spans="1:22" ht="12.75" customHeight="1" x14ac:dyDescent="0.2">
      <c r="A4049" s="19">
        <v>4044</v>
      </c>
      <c r="B4049" s="124" t="s">
        <v>154</v>
      </c>
      <c r="C4049" s="124" t="s">
        <v>4987</v>
      </c>
      <c r="D4049" s="20" t="s">
        <v>5203</v>
      </c>
      <c r="E4049" s="172" t="s">
        <v>148</v>
      </c>
      <c r="F4049" s="21"/>
      <c r="G4049" s="33"/>
      <c r="H4049" s="33"/>
      <c r="I4049" s="320" t="s">
        <v>5249</v>
      </c>
      <c r="J4049" s="33">
        <v>2</v>
      </c>
      <c r="K4049" s="33" t="s">
        <v>5247</v>
      </c>
      <c r="L4049" s="50" t="s">
        <v>5250</v>
      </c>
      <c r="M4049" s="23" t="s">
        <v>31</v>
      </c>
      <c r="N4049" s="154" t="s">
        <v>32</v>
      </c>
      <c r="O4049" s="26">
        <v>99542683.565517962</v>
      </c>
      <c r="P4049" s="107">
        <v>0</v>
      </c>
      <c r="Q4049" s="70">
        <v>0</v>
      </c>
      <c r="R4049" s="70">
        <v>0</v>
      </c>
      <c r="S4049" s="70">
        <v>0</v>
      </c>
      <c r="T4049" s="4">
        <v>0</v>
      </c>
      <c r="U4049" s="4">
        <v>0</v>
      </c>
      <c r="V4049" s="28">
        <f t="shared" si="63"/>
        <v>99542683.565517962</v>
      </c>
    </row>
    <row r="4050" spans="1:22" ht="12.75" customHeight="1" x14ac:dyDescent="0.2">
      <c r="A4050" s="19">
        <v>4045</v>
      </c>
      <c r="B4050" s="124" t="s">
        <v>154</v>
      </c>
      <c r="C4050" s="124" t="s">
        <v>4987</v>
      </c>
      <c r="D4050" s="20" t="s">
        <v>5203</v>
      </c>
      <c r="E4050" s="172" t="s">
        <v>148</v>
      </c>
      <c r="F4050" s="21"/>
      <c r="G4050" s="33"/>
      <c r="H4050" s="33"/>
      <c r="I4050" s="320" t="s">
        <v>5249</v>
      </c>
      <c r="J4050" s="41">
        <v>1</v>
      </c>
      <c r="K4050" s="33" t="s">
        <v>5247</v>
      </c>
      <c r="L4050" s="50" t="s">
        <v>5250</v>
      </c>
      <c r="M4050" s="23" t="s">
        <v>45</v>
      </c>
      <c r="N4050" s="154" t="s">
        <v>46</v>
      </c>
      <c r="O4050" s="26">
        <v>21813127.746697288</v>
      </c>
      <c r="Q4050" s="70">
        <v>0</v>
      </c>
      <c r="R4050" s="70">
        <v>0</v>
      </c>
      <c r="S4050" s="70">
        <v>0</v>
      </c>
      <c r="T4050" s="4">
        <v>0</v>
      </c>
      <c r="U4050" s="4">
        <v>0</v>
      </c>
      <c r="V4050" s="28">
        <f t="shared" si="63"/>
        <v>21813127.746697288</v>
      </c>
    </row>
    <row r="4051" spans="1:22" ht="12.75" customHeight="1" x14ac:dyDescent="0.2">
      <c r="A4051" s="19">
        <v>4046</v>
      </c>
      <c r="B4051" s="124" t="s">
        <v>154</v>
      </c>
      <c r="C4051" s="124" t="s">
        <v>4987</v>
      </c>
      <c r="D4051" s="20" t="s">
        <v>5203</v>
      </c>
      <c r="E4051" s="172" t="s">
        <v>148</v>
      </c>
      <c r="F4051" s="21"/>
      <c r="G4051" s="33"/>
      <c r="H4051" s="33"/>
      <c r="I4051" s="321"/>
      <c r="J4051" s="41">
        <v>1</v>
      </c>
      <c r="K4051" s="50" t="s">
        <v>5251</v>
      </c>
      <c r="L4051" s="33" t="s">
        <v>5252</v>
      </c>
      <c r="M4051" s="23" t="s">
        <v>40</v>
      </c>
      <c r="N4051" s="154" t="s">
        <v>41</v>
      </c>
      <c r="O4051" s="26">
        <v>0</v>
      </c>
      <c r="P4051" s="4">
        <v>0</v>
      </c>
      <c r="Q4051" s="70">
        <v>0</v>
      </c>
      <c r="R4051" s="70">
        <v>0</v>
      </c>
      <c r="S4051" s="70">
        <v>0</v>
      </c>
      <c r="T4051" s="4">
        <v>0</v>
      </c>
      <c r="U4051" s="4">
        <v>0</v>
      </c>
      <c r="V4051" s="28">
        <f t="shared" si="63"/>
        <v>0</v>
      </c>
    </row>
    <row r="4052" spans="1:22" ht="12.75" customHeight="1" x14ac:dyDescent="0.2">
      <c r="A4052" s="19">
        <v>4047</v>
      </c>
      <c r="B4052" s="124" t="s">
        <v>154</v>
      </c>
      <c r="C4052" s="124" t="s">
        <v>4987</v>
      </c>
      <c r="D4052" s="20" t="s">
        <v>5203</v>
      </c>
      <c r="E4052" s="172" t="s">
        <v>148</v>
      </c>
      <c r="F4052" s="21"/>
      <c r="G4052" s="33"/>
      <c r="H4052" s="33"/>
      <c r="I4052" s="321"/>
      <c r="J4052" s="363">
        <v>1</v>
      </c>
      <c r="K4052" s="33" t="s">
        <v>5253</v>
      </c>
      <c r="L4052" s="33" t="s">
        <v>5254</v>
      </c>
      <c r="M4052" s="23" t="s">
        <v>40</v>
      </c>
      <c r="N4052" s="154" t="s">
        <v>41</v>
      </c>
      <c r="O4052" s="26">
        <v>0</v>
      </c>
      <c r="P4052" s="4">
        <v>0</v>
      </c>
      <c r="Q4052" s="70">
        <v>0</v>
      </c>
      <c r="R4052" s="70">
        <v>0</v>
      </c>
      <c r="S4052" s="70">
        <v>0</v>
      </c>
      <c r="T4052" s="4">
        <v>0</v>
      </c>
      <c r="U4052" s="4">
        <v>0</v>
      </c>
      <c r="V4052" s="28">
        <f t="shared" si="63"/>
        <v>0</v>
      </c>
    </row>
    <row r="4053" spans="1:22" ht="12.75" customHeight="1" x14ac:dyDescent="0.2">
      <c r="A4053" s="19">
        <v>4048</v>
      </c>
      <c r="B4053" s="124" t="s">
        <v>154</v>
      </c>
      <c r="C4053" s="124" t="s">
        <v>4987</v>
      </c>
      <c r="D4053" s="20" t="s">
        <v>5203</v>
      </c>
      <c r="E4053" s="172" t="s">
        <v>148</v>
      </c>
      <c r="F4053" s="21"/>
      <c r="G4053" s="33"/>
      <c r="H4053" s="33"/>
      <c r="I4053" s="321"/>
      <c r="J4053" s="203">
        <v>1</v>
      </c>
      <c r="K4053" s="33" t="s">
        <v>5253</v>
      </c>
      <c r="L4053" s="33" t="s">
        <v>5255</v>
      </c>
      <c r="M4053" s="23" t="s">
        <v>31</v>
      </c>
      <c r="N4053" s="154" t="s">
        <v>32</v>
      </c>
      <c r="O4053" s="26">
        <v>24898113.726825181</v>
      </c>
      <c r="P4053" s="4">
        <v>0</v>
      </c>
      <c r="Q4053" s="70">
        <v>0</v>
      </c>
      <c r="R4053" s="70">
        <v>0</v>
      </c>
      <c r="S4053" s="70">
        <v>0</v>
      </c>
      <c r="T4053" s="4">
        <v>0</v>
      </c>
      <c r="U4053" s="4">
        <v>0</v>
      </c>
      <c r="V4053" s="28">
        <f t="shared" si="63"/>
        <v>24898113.726825181</v>
      </c>
    </row>
    <row r="4054" spans="1:22" ht="12.75" customHeight="1" x14ac:dyDescent="0.2">
      <c r="A4054" s="19">
        <v>4049</v>
      </c>
      <c r="B4054" s="124" t="s">
        <v>154</v>
      </c>
      <c r="C4054" s="124" t="s">
        <v>4987</v>
      </c>
      <c r="D4054" s="20" t="s">
        <v>5203</v>
      </c>
      <c r="E4054" s="172" t="s">
        <v>148</v>
      </c>
      <c r="F4054" s="21"/>
      <c r="G4054" s="33"/>
      <c r="H4054" s="33"/>
      <c r="I4054" s="321"/>
      <c r="J4054" s="41">
        <v>1</v>
      </c>
      <c r="K4054" s="33" t="s">
        <v>5253</v>
      </c>
      <c r="L4054" s="33" t="s">
        <v>5255</v>
      </c>
      <c r="M4054" s="23" t="s">
        <v>31</v>
      </c>
      <c r="N4054" s="154" t="s">
        <v>113</v>
      </c>
      <c r="O4054" s="26">
        <v>13736890.33204148</v>
      </c>
      <c r="P4054" s="107">
        <v>0</v>
      </c>
      <c r="Q4054" s="70">
        <v>0</v>
      </c>
      <c r="R4054" s="70">
        <v>0</v>
      </c>
      <c r="S4054" s="70">
        <v>0</v>
      </c>
      <c r="T4054" s="4">
        <v>0</v>
      </c>
      <c r="U4054" s="4">
        <v>0</v>
      </c>
      <c r="V4054" s="28">
        <f t="shared" si="63"/>
        <v>13736890.33204148</v>
      </c>
    </row>
    <row r="4055" spans="1:22" ht="12.75" customHeight="1" x14ac:dyDescent="0.2">
      <c r="A4055" s="19">
        <v>4050</v>
      </c>
      <c r="B4055" s="19" t="s">
        <v>168</v>
      </c>
      <c r="C4055" s="124" t="s">
        <v>4987</v>
      </c>
      <c r="D4055" s="20" t="s">
        <v>5256</v>
      </c>
      <c r="E4055" s="21" t="s">
        <v>228</v>
      </c>
      <c r="F4055" s="21"/>
      <c r="G4055" s="33"/>
      <c r="H4055" s="33"/>
      <c r="I4055" s="33" t="s">
        <v>4999</v>
      </c>
      <c r="J4055" s="203">
        <v>1</v>
      </c>
      <c r="K4055" s="33" t="s">
        <v>5257</v>
      </c>
      <c r="L4055" s="33" t="s">
        <v>5258</v>
      </c>
      <c r="M4055" s="23" t="s">
        <v>31</v>
      </c>
      <c r="N4055" s="154" t="s">
        <v>32</v>
      </c>
      <c r="O4055" s="26">
        <v>321505000</v>
      </c>
      <c r="P4055" s="107">
        <v>0</v>
      </c>
      <c r="Q4055" s="70">
        <v>0</v>
      </c>
      <c r="R4055" s="70">
        <v>0</v>
      </c>
      <c r="S4055" s="70">
        <v>0</v>
      </c>
      <c r="T4055" s="4">
        <v>0</v>
      </c>
      <c r="U4055" s="4">
        <v>0</v>
      </c>
      <c r="V4055" s="28">
        <f t="shared" si="63"/>
        <v>321505000</v>
      </c>
    </row>
    <row r="4056" spans="1:22" ht="12.75" customHeight="1" x14ac:dyDescent="0.2">
      <c r="A4056" s="19">
        <v>4051</v>
      </c>
      <c r="B4056" s="19" t="s">
        <v>168</v>
      </c>
      <c r="C4056" s="124" t="s">
        <v>4987</v>
      </c>
      <c r="D4056" s="20" t="s">
        <v>5256</v>
      </c>
      <c r="E4056" s="21" t="s">
        <v>228</v>
      </c>
      <c r="F4056" s="21"/>
      <c r="G4056" s="33"/>
      <c r="H4056" s="33"/>
      <c r="I4056" s="33" t="s">
        <v>5259</v>
      </c>
      <c r="J4056" s="203">
        <v>1</v>
      </c>
      <c r="K4056" s="33" t="s">
        <v>5261</v>
      </c>
      <c r="L4056" s="33" t="s">
        <v>5262</v>
      </c>
      <c r="M4056" s="23" t="s">
        <v>45</v>
      </c>
      <c r="N4056" s="154" t="s">
        <v>46</v>
      </c>
      <c r="O4056" s="26">
        <v>39800000</v>
      </c>
      <c r="Q4056" s="70">
        <v>0</v>
      </c>
      <c r="R4056" s="70">
        <v>0</v>
      </c>
      <c r="S4056" s="70">
        <v>0</v>
      </c>
      <c r="T4056" s="4">
        <v>0</v>
      </c>
      <c r="U4056" s="4">
        <v>0</v>
      </c>
      <c r="V4056" s="28">
        <f t="shared" si="63"/>
        <v>39800000</v>
      </c>
    </row>
    <row r="4057" spans="1:22" ht="12.75" customHeight="1" x14ac:dyDescent="0.2">
      <c r="A4057" s="19">
        <v>4052</v>
      </c>
      <c r="B4057" s="19" t="s">
        <v>168</v>
      </c>
      <c r="C4057" s="124" t="s">
        <v>4987</v>
      </c>
      <c r="D4057" s="20" t="s">
        <v>5256</v>
      </c>
      <c r="E4057" s="21" t="s">
        <v>228</v>
      </c>
      <c r="F4057" s="21"/>
      <c r="G4057" s="33"/>
      <c r="H4057" s="33"/>
      <c r="I4057" s="33" t="s">
        <v>5263</v>
      </c>
      <c r="J4057" s="50">
        <v>6</v>
      </c>
      <c r="K4057" s="33" t="s">
        <v>5261</v>
      </c>
      <c r="L4057" s="33" t="s">
        <v>5264</v>
      </c>
      <c r="M4057" s="23" t="s">
        <v>45</v>
      </c>
      <c r="N4057" s="154" t="s">
        <v>644</v>
      </c>
      <c r="O4057" s="26">
        <v>43200000</v>
      </c>
      <c r="Q4057" s="70">
        <v>0</v>
      </c>
      <c r="R4057" s="70">
        <v>0</v>
      </c>
      <c r="S4057" s="70">
        <v>0</v>
      </c>
      <c r="T4057" s="4">
        <v>0</v>
      </c>
      <c r="U4057" s="4">
        <v>0</v>
      </c>
      <c r="V4057" s="28">
        <f t="shared" si="63"/>
        <v>43200000</v>
      </c>
    </row>
    <row r="4058" spans="1:22" ht="12.75" customHeight="1" x14ac:dyDescent="0.2">
      <c r="A4058" s="19">
        <v>4053</v>
      </c>
      <c r="B4058" s="19" t="s">
        <v>168</v>
      </c>
      <c r="C4058" s="124" t="s">
        <v>4987</v>
      </c>
      <c r="D4058" s="20" t="s">
        <v>5256</v>
      </c>
      <c r="E4058" s="21" t="s">
        <v>228</v>
      </c>
      <c r="F4058" s="21"/>
      <c r="G4058" s="33"/>
      <c r="H4058" s="33"/>
      <c r="I4058" s="33" t="s">
        <v>5265</v>
      </c>
      <c r="J4058" s="50">
        <v>1</v>
      </c>
      <c r="K4058" s="33" t="s">
        <v>5266</v>
      </c>
      <c r="L4058" s="33" t="s">
        <v>5267</v>
      </c>
      <c r="M4058" s="23" t="s">
        <v>466</v>
      </c>
      <c r="N4058" s="154" t="s">
        <v>466</v>
      </c>
      <c r="O4058" s="26">
        <v>21000000</v>
      </c>
      <c r="Q4058" s="70">
        <v>0</v>
      </c>
      <c r="R4058" s="70">
        <v>0</v>
      </c>
      <c r="S4058" s="70">
        <v>0</v>
      </c>
      <c r="T4058" s="4">
        <v>0</v>
      </c>
      <c r="U4058" s="4">
        <v>0</v>
      </c>
      <c r="V4058" s="28">
        <f t="shared" si="63"/>
        <v>21000000</v>
      </c>
    </row>
    <row r="4059" spans="1:22" ht="12.75" customHeight="1" x14ac:dyDescent="0.2">
      <c r="A4059" s="19">
        <v>4054</v>
      </c>
      <c r="B4059" s="19" t="s">
        <v>168</v>
      </c>
      <c r="C4059" s="124" t="s">
        <v>4987</v>
      </c>
      <c r="D4059" s="20" t="s">
        <v>5256</v>
      </c>
      <c r="E4059" s="21" t="s">
        <v>228</v>
      </c>
      <c r="F4059" s="21"/>
      <c r="G4059" s="33"/>
      <c r="H4059" s="33"/>
      <c r="I4059" s="33" t="s">
        <v>5265</v>
      </c>
      <c r="J4059" s="203"/>
      <c r="K4059" s="33" t="s">
        <v>5268</v>
      </c>
      <c r="L4059" s="33" t="s">
        <v>5269</v>
      </c>
      <c r="M4059" s="23" t="s">
        <v>31</v>
      </c>
      <c r="N4059" s="154" t="s">
        <v>32</v>
      </c>
      <c r="O4059" s="26">
        <v>5000000</v>
      </c>
      <c r="P4059" s="107">
        <v>0</v>
      </c>
      <c r="Q4059" s="70">
        <v>0</v>
      </c>
      <c r="R4059" s="70">
        <v>0</v>
      </c>
      <c r="S4059" s="70">
        <v>0</v>
      </c>
      <c r="T4059" s="4">
        <v>0</v>
      </c>
      <c r="U4059" s="4">
        <v>0</v>
      </c>
      <c r="V4059" s="28">
        <f t="shared" si="63"/>
        <v>5000000</v>
      </c>
    </row>
    <row r="4060" spans="1:22" ht="12.75" customHeight="1" x14ac:dyDescent="0.2">
      <c r="A4060" s="19">
        <v>4055</v>
      </c>
      <c r="B4060" s="19" t="s">
        <v>168</v>
      </c>
      <c r="C4060" s="124" t="s">
        <v>4987</v>
      </c>
      <c r="D4060" s="20" t="s">
        <v>5256</v>
      </c>
      <c r="E4060" s="21" t="s">
        <v>228</v>
      </c>
      <c r="F4060" s="21"/>
      <c r="G4060" s="33"/>
      <c r="H4060" s="33"/>
      <c r="I4060" s="33" t="s">
        <v>5265</v>
      </c>
      <c r="J4060" s="203"/>
      <c r="K4060" s="33" t="s">
        <v>5270</v>
      </c>
      <c r="L4060" s="33" t="s">
        <v>5271</v>
      </c>
      <c r="M4060" s="23" t="s">
        <v>40</v>
      </c>
      <c r="N4060" s="154" t="s">
        <v>107</v>
      </c>
      <c r="O4060" s="26">
        <v>0</v>
      </c>
      <c r="P4060" s="4">
        <v>0</v>
      </c>
      <c r="Q4060" s="70">
        <v>0</v>
      </c>
      <c r="R4060" s="70">
        <v>0</v>
      </c>
      <c r="S4060" s="70">
        <v>0</v>
      </c>
      <c r="T4060" s="4">
        <v>0</v>
      </c>
      <c r="U4060" s="4">
        <v>0</v>
      </c>
      <c r="V4060" s="28">
        <f t="shared" si="63"/>
        <v>0</v>
      </c>
    </row>
    <row r="4061" spans="1:22" ht="12.75" customHeight="1" x14ac:dyDescent="0.2">
      <c r="A4061" s="19">
        <v>4056</v>
      </c>
      <c r="B4061" s="19" t="s">
        <v>168</v>
      </c>
      <c r="C4061" s="124" t="s">
        <v>4987</v>
      </c>
      <c r="D4061" s="20" t="s">
        <v>5256</v>
      </c>
      <c r="E4061" s="21" t="s">
        <v>228</v>
      </c>
      <c r="F4061" s="21"/>
      <c r="G4061" s="33"/>
      <c r="H4061" s="33"/>
      <c r="I4061" s="33" t="s">
        <v>5265</v>
      </c>
      <c r="J4061" s="203"/>
      <c r="K4061" s="33" t="s">
        <v>5272</v>
      </c>
      <c r="L4061" s="33" t="s">
        <v>5273</v>
      </c>
      <c r="M4061" s="23"/>
      <c r="N4061" s="154"/>
      <c r="O4061" s="26">
        <v>0</v>
      </c>
      <c r="P4061" s="4">
        <v>0</v>
      </c>
      <c r="Q4061" s="70">
        <v>0</v>
      </c>
      <c r="R4061" s="70">
        <v>0</v>
      </c>
      <c r="S4061" s="70">
        <v>0</v>
      </c>
      <c r="T4061" s="4">
        <v>0</v>
      </c>
      <c r="U4061" s="4">
        <v>0</v>
      </c>
      <c r="V4061" s="28">
        <f t="shared" si="63"/>
        <v>0</v>
      </c>
    </row>
    <row r="4062" spans="1:22" ht="12.75" customHeight="1" x14ac:dyDescent="0.2">
      <c r="A4062" s="19">
        <v>4057</v>
      </c>
      <c r="B4062" s="19" t="s">
        <v>168</v>
      </c>
      <c r="C4062" s="124" t="s">
        <v>4987</v>
      </c>
      <c r="D4062" s="20" t="s">
        <v>5256</v>
      </c>
      <c r="E4062" s="21" t="s">
        <v>228</v>
      </c>
      <c r="F4062" s="21"/>
      <c r="G4062" s="33"/>
      <c r="H4062" s="33"/>
      <c r="I4062" s="33" t="s">
        <v>5265</v>
      </c>
      <c r="J4062" s="203"/>
      <c r="K4062" s="33" t="s">
        <v>5272</v>
      </c>
      <c r="L4062" s="50" t="s">
        <v>5274</v>
      </c>
      <c r="M4062" s="23"/>
      <c r="N4062" s="154"/>
      <c r="O4062" s="26">
        <v>0</v>
      </c>
      <c r="P4062" s="4">
        <v>0</v>
      </c>
      <c r="Q4062" s="70">
        <v>0</v>
      </c>
      <c r="R4062" s="70">
        <v>0</v>
      </c>
      <c r="S4062" s="70">
        <v>0</v>
      </c>
      <c r="T4062" s="4">
        <v>0</v>
      </c>
      <c r="U4062" s="4">
        <v>0</v>
      </c>
      <c r="V4062" s="28">
        <f t="shared" si="63"/>
        <v>0</v>
      </c>
    </row>
    <row r="4063" spans="1:22" ht="12.75" customHeight="1" x14ac:dyDescent="0.2">
      <c r="A4063" s="19">
        <v>4058</v>
      </c>
      <c r="B4063" s="19" t="s">
        <v>168</v>
      </c>
      <c r="C4063" s="124" t="s">
        <v>4987</v>
      </c>
      <c r="D4063" s="20" t="s">
        <v>5256</v>
      </c>
      <c r="E4063" s="21" t="s">
        <v>228</v>
      </c>
      <c r="F4063" s="21"/>
      <c r="G4063" s="33"/>
      <c r="H4063" s="33"/>
      <c r="I4063" s="33" t="s">
        <v>5265</v>
      </c>
      <c r="J4063" s="203"/>
      <c r="K4063" s="33" t="s">
        <v>5275</v>
      </c>
      <c r="L4063" s="33" t="s">
        <v>5276</v>
      </c>
      <c r="M4063" s="23"/>
      <c r="N4063" s="154"/>
      <c r="O4063" s="26">
        <v>0</v>
      </c>
      <c r="P4063" s="4">
        <v>0</v>
      </c>
      <c r="Q4063" s="70">
        <v>0</v>
      </c>
      <c r="R4063" s="70">
        <v>0</v>
      </c>
      <c r="S4063" s="70">
        <v>0</v>
      </c>
      <c r="T4063" s="4">
        <v>0</v>
      </c>
      <c r="U4063" s="4">
        <v>0</v>
      </c>
      <c r="V4063" s="28">
        <f t="shared" si="63"/>
        <v>0</v>
      </c>
    </row>
    <row r="4064" spans="1:22" ht="12.75" customHeight="1" x14ac:dyDescent="0.2">
      <c r="A4064" s="19">
        <v>4059</v>
      </c>
      <c r="B4064" s="19" t="s">
        <v>168</v>
      </c>
      <c r="C4064" s="124" t="s">
        <v>4987</v>
      </c>
      <c r="D4064" s="20" t="s">
        <v>5256</v>
      </c>
      <c r="E4064" s="21" t="s">
        <v>228</v>
      </c>
      <c r="F4064" s="21"/>
      <c r="G4064" s="33"/>
      <c r="H4064" s="33"/>
      <c r="I4064" s="33" t="s">
        <v>5265</v>
      </c>
      <c r="J4064" s="203"/>
      <c r="K4064" s="124" t="s">
        <v>5277</v>
      </c>
      <c r="L4064" s="33" t="s">
        <v>5260</v>
      </c>
      <c r="M4064" s="23"/>
      <c r="N4064" s="154"/>
      <c r="O4064" s="26">
        <v>0</v>
      </c>
      <c r="P4064" s="4">
        <v>0</v>
      </c>
      <c r="Q4064" s="70">
        <v>0</v>
      </c>
      <c r="R4064" s="70">
        <v>0</v>
      </c>
      <c r="S4064" s="70">
        <v>0</v>
      </c>
      <c r="T4064" s="4">
        <v>0</v>
      </c>
      <c r="U4064" s="4">
        <v>0</v>
      </c>
      <c r="V4064" s="28">
        <f t="shared" si="63"/>
        <v>0</v>
      </c>
    </row>
    <row r="4065" spans="1:22" ht="12.75" customHeight="1" x14ac:dyDescent="0.2">
      <c r="A4065" s="19">
        <v>4060</v>
      </c>
      <c r="B4065" s="19" t="s">
        <v>168</v>
      </c>
      <c r="C4065" s="124" t="s">
        <v>4987</v>
      </c>
      <c r="D4065" s="20" t="s">
        <v>5256</v>
      </c>
      <c r="E4065" s="21" t="s">
        <v>228</v>
      </c>
      <c r="F4065" s="21"/>
      <c r="G4065" s="33"/>
      <c r="H4065" s="33"/>
      <c r="I4065" s="33" t="s">
        <v>5265</v>
      </c>
      <c r="J4065" s="203"/>
      <c r="K4065" s="124" t="s">
        <v>5278</v>
      </c>
      <c r="L4065" s="33" t="s">
        <v>5279</v>
      </c>
      <c r="M4065" s="23"/>
      <c r="N4065" s="154"/>
      <c r="O4065" s="26">
        <v>0</v>
      </c>
      <c r="P4065" s="4">
        <v>0</v>
      </c>
      <c r="Q4065" s="70">
        <v>0</v>
      </c>
      <c r="R4065" s="70">
        <v>0</v>
      </c>
      <c r="S4065" s="70">
        <v>0</v>
      </c>
      <c r="T4065" s="4">
        <v>0</v>
      </c>
      <c r="U4065" s="4">
        <v>0</v>
      </c>
      <c r="V4065" s="28">
        <f t="shared" si="63"/>
        <v>0</v>
      </c>
    </row>
    <row r="4066" spans="1:22" ht="12.75" customHeight="1" x14ac:dyDescent="0.2">
      <c r="A4066" s="19">
        <v>4061</v>
      </c>
      <c r="B4066" s="19" t="s">
        <v>168</v>
      </c>
      <c r="C4066" s="124" t="s">
        <v>4987</v>
      </c>
      <c r="D4066" s="20" t="s">
        <v>5256</v>
      </c>
      <c r="E4066" s="21" t="s">
        <v>228</v>
      </c>
      <c r="F4066" s="21"/>
      <c r="G4066" s="33"/>
      <c r="H4066" s="33"/>
      <c r="I4066" s="33" t="s">
        <v>5265</v>
      </c>
      <c r="J4066" s="203"/>
      <c r="K4066" s="124" t="s">
        <v>5280</v>
      </c>
      <c r="L4066" s="33" t="s">
        <v>5281</v>
      </c>
      <c r="M4066" s="23"/>
      <c r="N4066" s="154"/>
      <c r="O4066" s="26">
        <v>0</v>
      </c>
      <c r="P4066" s="4">
        <v>0</v>
      </c>
      <c r="Q4066" s="70">
        <v>0</v>
      </c>
      <c r="R4066" s="70">
        <v>0</v>
      </c>
      <c r="S4066" s="70">
        <v>0</v>
      </c>
      <c r="T4066" s="4">
        <v>0</v>
      </c>
      <c r="U4066" s="4">
        <v>0</v>
      </c>
      <c r="V4066" s="28">
        <f t="shared" si="63"/>
        <v>0</v>
      </c>
    </row>
    <row r="4067" spans="1:22" ht="12.75" customHeight="1" x14ac:dyDescent="0.2">
      <c r="A4067" s="19">
        <v>4062</v>
      </c>
      <c r="B4067" s="19" t="s">
        <v>168</v>
      </c>
      <c r="C4067" s="124" t="s">
        <v>4987</v>
      </c>
      <c r="D4067" s="20" t="s">
        <v>5256</v>
      </c>
      <c r="E4067" s="21" t="s">
        <v>228</v>
      </c>
      <c r="F4067" s="21"/>
      <c r="G4067" s="33"/>
      <c r="H4067" s="33"/>
      <c r="I4067" s="33" t="s">
        <v>5265</v>
      </c>
      <c r="J4067" s="203"/>
      <c r="K4067" s="124" t="s">
        <v>5282</v>
      </c>
      <c r="L4067" s="33" t="s">
        <v>5283</v>
      </c>
      <c r="M4067" s="23"/>
      <c r="N4067" s="154"/>
      <c r="O4067" s="26">
        <v>0</v>
      </c>
      <c r="P4067" s="4">
        <v>0</v>
      </c>
      <c r="Q4067" s="70">
        <v>0</v>
      </c>
      <c r="R4067" s="70">
        <v>0</v>
      </c>
      <c r="S4067" s="70">
        <v>0</v>
      </c>
      <c r="T4067" s="4">
        <v>0</v>
      </c>
      <c r="U4067" s="4">
        <v>0</v>
      </c>
      <c r="V4067" s="28">
        <f t="shared" si="63"/>
        <v>0</v>
      </c>
    </row>
    <row r="4068" spans="1:22" ht="12.75" customHeight="1" x14ac:dyDescent="0.2">
      <c r="A4068" s="19">
        <v>4063</v>
      </c>
      <c r="B4068" s="19" t="s">
        <v>168</v>
      </c>
      <c r="C4068" s="124" t="s">
        <v>4987</v>
      </c>
      <c r="D4068" s="20" t="s">
        <v>5256</v>
      </c>
      <c r="E4068" s="21" t="s">
        <v>228</v>
      </c>
      <c r="F4068" s="21"/>
      <c r="G4068" s="33"/>
      <c r="H4068" s="33"/>
      <c r="I4068" s="33" t="s">
        <v>5265</v>
      </c>
      <c r="J4068" s="203"/>
      <c r="K4068" s="124" t="s">
        <v>5284</v>
      </c>
      <c r="L4068" s="33" t="s">
        <v>5285</v>
      </c>
      <c r="M4068" s="23"/>
      <c r="N4068" s="154"/>
      <c r="O4068" s="26">
        <v>0</v>
      </c>
      <c r="P4068" s="4">
        <v>0</v>
      </c>
      <c r="Q4068" s="70">
        <v>0</v>
      </c>
      <c r="R4068" s="70">
        <v>0</v>
      </c>
      <c r="S4068" s="70">
        <v>0</v>
      </c>
      <c r="T4068" s="4">
        <v>0</v>
      </c>
      <c r="U4068" s="4">
        <v>0</v>
      </c>
      <c r="V4068" s="28">
        <f t="shared" si="63"/>
        <v>0</v>
      </c>
    </row>
    <row r="4069" spans="1:22" ht="12.75" customHeight="1" x14ac:dyDescent="0.2">
      <c r="A4069" s="19">
        <v>4064</v>
      </c>
      <c r="B4069" s="19" t="s">
        <v>168</v>
      </c>
      <c r="C4069" s="124" t="s">
        <v>4987</v>
      </c>
      <c r="D4069" s="20" t="s">
        <v>5256</v>
      </c>
      <c r="E4069" s="21" t="s">
        <v>228</v>
      </c>
      <c r="F4069" s="21"/>
      <c r="G4069" s="33"/>
      <c r="H4069" s="33"/>
      <c r="I4069" s="33" t="s">
        <v>5265</v>
      </c>
      <c r="J4069" s="203"/>
      <c r="K4069" s="124" t="s">
        <v>5286</v>
      </c>
      <c r="L4069" s="33" t="s">
        <v>5287</v>
      </c>
      <c r="M4069" s="23"/>
      <c r="N4069" s="154"/>
      <c r="O4069" s="26">
        <v>0</v>
      </c>
      <c r="P4069" s="4">
        <v>0</v>
      </c>
      <c r="Q4069" s="70">
        <v>0</v>
      </c>
      <c r="R4069" s="70">
        <v>0</v>
      </c>
      <c r="S4069" s="70">
        <v>0</v>
      </c>
      <c r="T4069" s="4">
        <v>0</v>
      </c>
      <c r="U4069" s="4">
        <v>0</v>
      </c>
      <c r="V4069" s="28">
        <f t="shared" si="63"/>
        <v>0</v>
      </c>
    </row>
    <row r="4070" spans="1:22" ht="12.75" customHeight="1" x14ac:dyDescent="0.2">
      <c r="A4070" s="19">
        <v>4065</v>
      </c>
      <c r="B4070" s="19" t="s">
        <v>168</v>
      </c>
      <c r="C4070" s="124" t="s">
        <v>4987</v>
      </c>
      <c r="D4070" s="20" t="s">
        <v>5256</v>
      </c>
      <c r="E4070" s="21" t="s">
        <v>228</v>
      </c>
      <c r="F4070" s="21"/>
      <c r="G4070" s="33"/>
      <c r="H4070" s="33"/>
      <c r="I4070" s="33" t="s">
        <v>5265</v>
      </c>
      <c r="J4070" s="203"/>
      <c r="K4070" s="125" t="s">
        <v>5288</v>
      </c>
      <c r="L4070" s="33" t="s">
        <v>5289</v>
      </c>
      <c r="M4070" s="23"/>
      <c r="N4070" s="154"/>
      <c r="O4070" s="26">
        <v>0</v>
      </c>
      <c r="P4070" s="4">
        <v>0</v>
      </c>
      <c r="Q4070" s="70">
        <v>0</v>
      </c>
      <c r="R4070" s="70">
        <v>0</v>
      </c>
      <c r="S4070" s="70">
        <v>0</v>
      </c>
      <c r="T4070" s="4">
        <v>0</v>
      </c>
      <c r="U4070" s="4">
        <v>0</v>
      </c>
      <c r="V4070" s="28">
        <f t="shared" si="63"/>
        <v>0</v>
      </c>
    </row>
    <row r="4071" spans="1:22" ht="12.75" customHeight="1" x14ac:dyDescent="0.2">
      <c r="A4071" s="19">
        <v>4066</v>
      </c>
      <c r="B4071" s="19" t="s">
        <v>168</v>
      </c>
      <c r="C4071" s="124" t="s">
        <v>4987</v>
      </c>
      <c r="D4071" s="20" t="s">
        <v>5256</v>
      </c>
      <c r="E4071" s="21" t="s">
        <v>228</v>
      </c>
      <c r="F4071" s="21"/>
      <c r="G4071" s="33"/>
      <c r="H4071" s="33"/>
      <c r="I4071" s="33" t="s">
        <v>5265</v>
      </c>
      <c r="J4071" s="203"/>
      <c r="K4071" s="125"/>
      <c r="L4071" s="33" t="s">
        <v>5290</v>
      </c>
      <c r="M4071" s="23"/>
      <c r="N4071" s="154"/>
      <c r="O4071" s="26">
        <v>0</v>
      </c>
      <c r="P4071" s="4">
        <v>0</v>
      </c>
      <c r="Q4071" s="70">
        <v>0</v>
      </c>
      <c r="R4071" s="70">
        <v>0</v>
      </c>
      <c r="S4071" s="70">
        <v>0</v>
      </c>
      <c r="T4071" s="4">
        <v>0</v>
      </c>
      <c r="U4071" s="4">
        <v>0</v>
      </c>
      <c r="V4071" s="28">
        <f t="shared" si="63"/>
        <v>0</v>
      </c>
    </row>
    <row r="4072" spans="1:22" ht="12.75" customHeight="1" x14ac:dyDescent="0.2">
      <c r="A4072" s="19">
        <v>4067</v>
      </c>
      <c r="B4072" s="19" t="s">
        <v>168</v>
      </c>
      <c r="C4072" s="124" t="s">
        <v>4987</v>
      </c>
      <c r="D4072" s="20" t="s">
        <v>5256</v>
      </c>
      <c r="E4072" s="21" t="s">
        <v>228</v>
      </c>
      <c r="F4072" s="21"/>
      <c r="G4072" s="33"/>
      <c r="H4072" s="33"/>
      <c r="I4072" s="33" t="s">
        <v>5265</v>
      </c>
      <c r="J4072" s="203"/>
      <c r="K4072" s="124" t="s">
        <v>5291</v>
      </c>
      <c r="L4072" s="364" t="s">
        <v>5292</v>
      </c>
      <c r="M4072" s="23"/>
      <c r="N4072" s="154"/>
      <c r="O4072" s="26">
        <v>0</v>
      </c>
      <c r="P4072" s="4">
        <v>0</v>
      </c>
      <c r="Q4072" s="70">
        <v>0</v>
      </c>
      <c r="R4072" s="70">
        <v>0</v>
      </c>
      <c r="S4072" s="70">
        <v>0</v>
      </c>
      <c r="T4072" s="4">
        <v>0</v>
      </c>
      <c r="U4072" s="4">
        <v>0</v>
      </c>
      <c r="V4072" s="28">
        <f t="shared" si="63"/>
        <v>0</v>
      </c>
    </row>
    <row r="4073" spans="1:22" ht="12.75" customHeight="1" x14ac:dyDescent="0.2">
      <c r="A4073" s="19">
        <v>4068</v>
      </c>
      <c r="B4073" s="19" t="s">
        <v>168</v>
      </c>
      <c r="C4073" s="124" t="s">
        <v>4987</v>
      </c>
      <c r="D4073" s="20" t="s">
        <v>5256</v>
      </c>
      <c r="E4073" s="21" t="s">
        <v>228</v>
      </c>
      <c r="F4073" s="21"/>
      <c r="G4073" s="33"/>
      <c r="H4073" s="33"/>
      <c r="I4073" s="33" t="s">
        <v>5265</v>
      </c>
      <c r="J4073" s="203"/>
      <c r="K4073" s="124" t="s">
        <v>5293</v>
      </c>
      <c r="L4073" s="364" t="s">
        <v>5294</v>
      </c>
      <c r="M4073" s="23"/>
      <c r="N4073" s="154"/>
      <c r="O4073" s="26">
        <v>0</v>
      </c>
      <c r="P4073" s="4">
        <v>0</v>
      </c>
      <c r="Q4073" s="70">
        <v>0</v>
      </c>
      <c r="R4073" s="70">
        <v>0</v>
      </c>
      <c r="S4073" s="70">
        <v>0</v>
      </c>
      <c r="T4073" s="4">
        <v>0</v>
      </c>
      <c r="U4073" s="4">
        <v>0</v>
      </c>
      <c r="V4073" s="28">
        <f t="shared" si="63"/>
        <v>0</v>
      </c>
    </row>
    <row r="4074" spans="1:22" ht="12.75" customHeight="1" x14ac:dyDescent="0.2">
      <c r="A4074" s="19">
        <v>4069</v>
      </c>
      <c r="B4074" s="19" t="s">
        <v>168</v>
      </c>
      <c r="C4074" s="124" t="s">
        <v>4987</v>
      </c>
      <c r="D4074" s="20" t="s">
        <v>5256</v>
      </c>
      <c r="E4074" s="21" t="s">
        <v>228</v>
      </c>
      <c r="F4074" s="21"/>
      <c r="G4074" s="33"/>
      <c r="H4074" s="33"/>
      <c r="I4074" s="33" t="s">
        <v>5265</v>
      </c>
      <c r="J4074" s="203"/>
      <c r="K4074" s="124" t="s">
        <v>5295</v>
      </c>
      <c r="L4074" s="364" t="s">
        <v>5296</v>
      </c>
      <c r="M4074" s="23"/>
      <c r="N4074" s="154"/>
      <c r="O4074" s="26">
        <v>0</v>
      </c>
      <c r="P4074" s="4">
        <v>0</v>
      </c>
      <c r="Q4074" s="70">
        <v>0</v>
      </c>
      <c r="R4074" s="70">
        <v>0</v>
      </c>
      <c r="S4074" s="70">
        <v>0</v>
      </c>
      <c r="T4074" s="4">
        <v>0</v>
      </c>
      <c r="U4074" s="4">
        <v>0</v>
      </c>
      <c r="V4074" s="28">
        <f t="shared" si="63"/>
        <v>0</v>
      </c>
    </row>
    <row r="4075" spans="1:22" ht="12.75" customHeight="1" x14ac:dyDescent="0.2">
      <c r="A4075" s="19">
        <v>4070</v>
      </c>
      <c r="B4075" s="19" t="s">
        <v>168</v>
      </c>
      <c r="C4075" s="124" t="s">
        <v>4987</v>
      </c>
      <c r="D4075" s="20" t="s">
        <v>5256</v>
      </c>
      <c r="E4075" s="21" t="s">
        <v>228</v>
      </c>
      <c r="F4075" s="21"/>
      <c r="G4075" s="33"/>
      <c r="H4075" s="33"/>
      <c r="I4075" s="33" t="s">
        <v>5265</v>
      </c>
      <c r="J4075" s="203"/>
      <c r="K4075" s="124" t="s">
        <v>5297</v>
      </c>
      <c r="L4075" s="124" t="s">
        <v>5298</v>
      </c>
      <c r="M4075" s="23"/>
      <c r="N4075" s="154"/>
      <c r="O4075" s="26">
        <v>0</v>
      </c>
      <c r="P4075" s="4">
        <v>0</v>
      </c>
      <c r="Q4075" s="70">
        <v>0</v>
      </c>
      <c r="R4075" s="70">
        <v>0</v>
      </c>
      <c r="S4075" s="70">
        <v>0</v>
      </c>
      <c r="T4075" s="4">
        <v>0</v>
      </c>
      <c r="U4075" s="4">
        <v>0</v>
      </c>
      <c r="V4075" s="28">
        <f t="shared" si="63"/>
        <v>0</v>
      </c>
    </row>
    <row r="4076" spans="1:22" ht="12.75" customHeight="1" x14ac:dyDescent="0.2">
      <c r="A4076" s="19">
        <v>4071</v>
      </c>
      <c r="B4076" s="19" t="s">
        <v>168</v>
      </c>
      <c r="C4076" s="124" t="s">
        <v>4987</v>
      </c>
      <c r="D4076" s="20" t="s">
        <v>5256</v>
      </c>
      <c r="E4076" s="21" t="s">
        <v>228</v>
      </c>
      <c r="F4076" s="21"/>
      <c r="G4076" s="33"/>
      <c r="H4076" s="33"/>
      <c r="I4076" s="33" t="s">
        <v>5265</v>
      </c>
      <c r="J4076" s="203"/>
      <c r="K4076" s="124" t="s">
        <v>5299</v>
      </c>
      <c r="L4076" s="124" t="s">
        <v>5300</v>
      </c>
      <c r="M4076" s="23"/>
      <c r="N4076" s="154"/>
      <c r="O4076" s="26">
        <v>0</v>
      </c>
      <c r="P4076" s="4">
        <v>0</v>
      </c>
      <c r="Q4076" s="70">
        <v>0</v>
      </c>
      <c r="R4076" s="70">
        <v>0</v>
      </c>
      <c r="S4076" s="70">
        <v>0</v>
      </c>
      <c r="T4076" s="4">
        <v>0</v>
      </c>
      <c r="U4076" s="4">
        <v>0</v>
      </c>
      <c r="V4076" s="28">
        <f t="shared" si="63"/>
        <v>0</v>
      </c>
    </row>
    <row r="4077" spans="1:22" ht="12.75" customHeight="1" x14ac:dyDescent="0.2">
      <c r="A4077" s="19">
        <v>4072</v>
      </c>
      <c r="B4077" s="19" t="s">
        <v>168</v>
      </c>
      <c r="C4077" s="124" t="s">
        <v>4987</v>
      </c>
      <c r="D4077" s="20" t="s">
        <v>5256</v>
      </c>
      <c r="E4077" s="21" t="s">
        <v>228</v>
      </c>
      <c r="F4077" s="21"/>
      <c r="G4077" s="33"/>
      <c r="H4077" s="33"/>
      <c r="I4077" s="33" t="s">
        <v>5265</v>
      </c>
      <c r="J4077" s="203"/>
      <c r="K4077" s="124" t="s">
        <v>5301</v>
      </c>
      <c r="L4077" s="33" t="s">
        <v>5302</v>
      </c>
      <c r="M4077" s="23"/>
      <c r="N4077" s="154"/>
      <c r="O4077" s="26">
        <v>0</v>
      </c>
      <c r="P4077" s="4">
        <v>0</v>
      </c>
      <c r="Q4077" s="70">
        <v>0</v>
      </c>
      <c r="R4077" s="70">
        <v>0</v>
      </c>
      <c r="S4077" s="70">
        <v>0</v>
      </c>
      <c r="T4077" s="4">
        <v>0</v>
      </c>
      <c r="U4077" s="4">
        <v>0</v>
      </c>
      <c r="V4077" s="28">
        <f t="shared" si="63"/>
        <v>0</v>
      </c>
    </row>
    <row r="4078" spans="1:22" ht="12.75" customHeight="1" x14ac:dyDescent="0.2">
      <c r="A4078" s="19">
        <v>4073</v>
      </c>
      <c r="B4078" s="19" t="s">
        <v>168</v>
      </c>
      <c r="C4078" s="124" t="s">
        <v>4987</v>
      </c>
      <c r="D4078" s="20" t="s">
        <v>5256</v>
      </c>
      <c r="E4078" s="21" t="s">
        <v>228</v>
      </c>
      <c r="F4078" s="21"/>
      <c r="G4078" s="33"/>
      <c r="H4078" s="33"/>
      <c r="I4078" s="33" t="s">
        <v>5265</v>
      </c>
      <c r="J4078" s="203"/>
      <c r="K4078" s="124" t="s">
        <v>5303</v>
      </c>
      <c r="L4078" s="33" t="s">
        <v>5304</v>
      </c>
      <c r="M4078" s="23"/>
      <c r="N4078" s="154"/>
      <c r="O4078" s="26">
        <v>0</v>
      </c>
      <c r="P4078" s="4">
        <v>0</v>
      </c>
      <c r="Q4078" s="70">
        <v>0</v>
      </c>
      <c r="R4078" s="70">
        <v>0</v>
      </c>
      <c r="S4078" s="70">
        <v>0</v>
      </c>
      <c r="T4078" s="4">
        <v>0</v>
      </c>
      <c r="U4078" s="4">
        <v>0</v>
      </c>
      <c r="V4078" s="28">
        <f t="shared" si="63"/>
        <v>0</v>
      </c>
    </row>
    <row r="4079" spans="1:22" ht="12.75" customHeight="1" x14ac:dyDescent="0.2">
      <c r="A4079" s="19">
        <v>4074</v>
      </c>
      <c r="B4079" s="19" t="s">
        <v>168</v>
      </c>
      <c r="C4079" s="124" t="s">
        <v>4987</v>
      </c>
      <c r="D4079" s="20" t="s">
        <v>5256</v>
      </c>
      <c r="E4079" s="21" t="s">
        <v>228</v>
      </c>
      <c r="F4079" s="21"/>
      <c r="G4079" s="33"/>
      <c r="H4079" s="33"/>
      <c r="I4079" s="33" t="s">
        <v>5265</v>
      </c>
      <c r="J4079" s="203"/>
      <c r="K4079" s="124" t="s">
        <v>5305</v>
      </c>
      <c r="L4079" s="33" t="s">
        <v>5306</v>
      </c>
      <c r="M4079" s="23"/>
      <c r="N4079" s="154"/>
      <c r="O4079" s="26">
        <v>0</v>
      </c>
      <c r="P4079" s="4">
        <v>0</v>
      </c>
      <c r="Q4079" s="70">
        <v>0</v>
      </c>
      <c r="R4079" s="70">
        <v>0</v>
      </c>
      <c r="S4079" s="70">
        <v>0</v>
      </c>
      <c r="T4079" s="4">
        <v>0</v>
      </c>
      <c r="U4079" s="4">
        <v>0</v>
      </c>
      <c r="V4079" s="28">
        <f t="shared" si="63"/>
        <v>0</v>
      </c>
    </row>
    <row r="4080" spans="1:22" ht="12.75" customHeight="1" x14ac:dyDescent="0.2">
      <c r="A4080" s="19">
        <v>4075</v>
      </c>
      <c r="B4080" s="19" t="s">
        <v>168</v>
      </c>
      <c r="C4080" s="124" t="s">
        <v>4987</v>
      </c>
      <c r="D4080" s="20" t="s">
        <v>5256</v>
      </c>
      <c r="E4080" s="21" t="s">
        <v>228</v>
      </c>
      <c r="F4080" s="21"/>
      <c r="G4080" s="33"/>
      <c r="H4080" s="33"/>
      <c r="I4080" s="33" t="s">
        <v>5265</v>
      </c>
      <c r="J4080" s="203"/>
      <c r="K4080" s="33" t="s">
        <v>5307</v>
      </c>
      <c r="L4080" s="33" t="s">
        <v>5308</v>
      </c>
      <c r="M4080" s="23"/>
      <c r="N4080" s="154"/>
      <c r="O4080" s="26">
        <v>0</v>
      </c>
      <c r="P4080" s="4">
        <v>0</v>
      </c>
      <c r="Q4080" s="70">
        <v>0</v>
      </c>
      <c r="R4080" s="70">
        <v>0</v>
      </c>
      <c r="S4080" s="70">
        <v>0</v>
      </c>
      <c r="T4080" s="4">
        <v>0</v>
      </c>
      <c r="U4080" s="4">
        <v>0</v>
      </c>
      <c r="V4080" s="28">
        <f t="shared" si="63"/>
        <v>0</v>
      </c>
    </row>
    <row r="4081" spans="1:22" ht="12.75" customHeight="1" x14ac:dyDescent="0.2">
      <c r="A4081" s="19">
        <v>4076</v>
      </c>
      <c r="B4081" s="19" t="s">
        <v>168</v>
      </c>
      <c r="C4081" s="124" t="s">
        <v>4987</v>
      </c>
      <c r="D4081" s="20" t="s">
        <v>5256</v>
      </c>
      <c r="E4081" s="21" t="s">
        <v>228</v>
      </c>
      <c r="F4081" s="21"/>
      <c r="G4081" s="33"/>
      <c r="H4081" s="33"/>
      <c r="I4081" s="33" t="s">
        <v>5265</v>
      </c>
      <c r="J4081" s="203"/>
      <c r="K4081" s="33" t="s">
        <v>5307</v>
      </c>
      <c r="L4081" s="50" t="s">
        <v>5309</v>
      </c>
      <c r="M4081" s="23"/>
      <c r="N4081" s="154"/>
      <c r="O4081" s="26">
        <v>0</v>
      </c>
      <c r="P4081" s="4">
        <v>0</v>
      </c>
      <c r="Q4081" s="70">
        <v>0</v>
      </c>
      <c r="R4081" s="70">
        <v>0</v>
      </c>
      <c r="S4081" s="70">
        <v>0</v>
      </c>
      <c r="T4081" s="4">
        <v>0</v>
      </c>
      <c r="U4081" s="4">
        <v>0</v>
      </c>
      <c r="V4081" s="28">
        <f t="shared" si="63"/>
        <v>0</v>
      </c>
    </row>
    <row r="4082" spans="1:22" ht="12.75" customHeight="1" x14ac:dyDescent="0.2">
      <c r="A4082" s="19">
        <v>4077</v>
      </c>
      <c r="B4082" s="19" t="s">
        <v>168</v>
      </c>
      <c r="C4082" s="124" t="s">
        <v>4987</v>
      </c>
      <c r="D4082" s="20" t="s">
        <v>5256</v>
      </c>
      <c r="E4082" s="21" t="s">
        <v>228</v>
      </c>
      <c r="F4082" s="21"/>
      <c r="G4082" s="33"/>
      <c r="H4082" s="33"/>
      <c r="I4082" s="33" t="s">
        <v>5265</v>
      </c>
      <c r="J4082" s="203"/>
      <c r="K4082" s="33" t="s">
        <v>5307</v>
      </c>
      <c r="L4082" s="50" t="s">
        <v>5310</v>
      </c>
      <c r="M4082" s="23"/>
      <c r="N4082" s="154"/>
      <c r="O4082" s="26">
        <v>0</v>
      </c>
      <c r="P4082" s="4">
        <v>0</v>
      </c>
      <c r="Q4082" s="70">
        <v>0</v>
      </c>
      <c r="R4082" s="70">
        <v>0</v>
      </c>
      <c r="S4082" s="70">
        <v>0</v>
      </c>
      <c r="T4082" s="4">
        <v>0</v>
      </c>
      <c r="U4082" s="4">
        <v>0</v>
      </c>
      <c r="V4082" s="28">
        <f t="shared" si="63"/>
        <v>0</v>
      </c>
    </row>
    <row r="4083" spans="1:22" ht="12.75" customHeight="1" x14ac:dyDescent="0.2">
      <c r="A4083" s="19">
        <v>4078</v>
      </c>
      <c r="B4083" s="19" t="s">
        <v>168</v>
      </c>
      <c r="C4083" s="124" t="s">
        <v>4987</v>
      </c>
      <c r="D4083" s="20" t="s">
        <v>5256</v>
      </c>
      <c r="E4083" s="21" t="s">
        <v>228</v>
      </c>
      <c r="F4083" s="21"/>
      <c r="G4083" s="33"/>
      <c r="H4083" s="33"/>
      <c r="I4083" s="33" t="s">
        <v>5265</v>
      </c>
      <c r="J4083" s="203"/>
      <c r="K4083" s="33" t="s">
        <v>5311</v>
      </c>
      <c r="L4083" s="33" t="s">
        <v>5312</v>
      </c>
      <c r="M4083" s="23"/>
      <c r="N4083" s="154"/>
      <c r="O4083" s="26">
        <v>0</v>
      </c>
      <c r="P4083" s="4">
        <v>0</v>
      </c>
      <c r="Q4083" s="70">
        <v>0</v>
      </c>
      <c r="R4083" s="70">
        <v>0</v>
      </c>
      <c r="S4083" s="70">
        <v>0</v>
      </c>
      <c r="T4083" s="4">
        <v>0</v>
      </c>
      <c r="U4083" s="4">
        <v>0</v>
      </c>
      <c r="V4083" s="28">
        <f t="shared" si="63"/>
        <v>0</v>
      </c>
    </row>
    <row r="4084" spans="1:22" ht="12.75" customHeight="1" x14ac:dyDescent="0.2">
      <c r="A4084" s="19">
        <v>4079</v>
      </c>
      <c r="B4084" s="19" t="s">
        <v>168</v>
      </c>
      <c r="C4084" s="124" t="s">
        <v>4987</v>
      </c>
      <c r="D4084" s="20" t="s">
        <v>5256</v>
      </c>
      <c r="E4084" s="21" t="s">
        <v>228</v>
      </c>
      <c r="F4084" s="21"/>
      <c r="G4084" s="33"/>
      <c r="H4084" s="33"/>
      <c r="I4084" s="33" t="s">
        <v>5265</v>
      </c>
      <c r="J4084" s="203"/>
      <c r="K4084" s="33" t="s">
        <v>5313</v>
      </c>
      <c r="L4084" s="33" t="s">
        <v>5312</v>
      </c>
      <c r="M4084" s="23"/>
      <c r="N4084" s="154"/>
      <c r="O4084" s="26">
        <v>0</v>
      </c>
      <c r="P4084" s="4">
        <v>0</v>
      </c>
      <c r="Q4084" s="70">
        <v>0</v>
      </c>
      <c r="R4084" s="70">
        <v>0</v>
      </c>
      <c r="S4084" s="70">
        <v>0</v>
      </c>
      <c r="T4084" s="4">
        <v>0</v>
      </c>
      <c r="U4084" s="4">
        <v>0</v>
      </c>
      <c r="V4084" s="28">
        <f t="shared" si="63"/>
        <v>0</v>
      </c>
    </row>
    <row r="4085" spans="1:22" ht="12.75" customHeight="1" x14ac:dyDescent="0.2">
      <c r="A4085" s="19">
        <v>4080</v>
      </c>
      <c r="B4085" s="19" t="s">
        <v>168</v>
      </c>
      <c r="C4085" s="124" t="s">
        <v>4987</v>
      </c>
      <c r="D4085" s="20" t="s">
        <v>5256</v>
      </c>
      <c r="E4085" s="21" t="s">
        <v>228</v>
      </c>
      <c r="F4085" s="21"/>
      <c r="G4085" s="33"/>
      <c r="H4085" s="33"/>
      <c r="I4085" s="33" t="s">
        <v>5265</v>
      </c>
      <c r="J4085" s="203"/>
      <c r="K4085" s="33" t="s">
        <v>5314</v>
      </c>
      <c r="L4085" s="33" t="s">
        <v>5312</v>
      </c>
      <c r="M4085" s="23"/>
      <c r="N4085" s="154"/>
      <c r="O4085" s="26">
        <v>0</v>
      </c>
      <c r="P4085" s="4">
        <v>0</v>
      </c>
      <c r="Q4085" s="70">
        <v>0</v>
      </c>
      <c r="R4085" s="70">
        <v>0</v>
      </c>
      <c r="S4085" s="70">
        <v>0</v>
      </c>
      <c r="T4085" s="4">
        <v>0</v>
      </c>
      <c r="U4085" s="4">
        <v>0</v>
      </c>
      <c r="V4085" s="28">
        <f t="shared" si="63"/>
        <v>0</v>
      </c>
    </row>
    <row r="4086" spans="1:22" ht="12.75" customHeight="1" x14ac:dyDescent="0.2">
      <c r="A4086" s="19">
        <v>4081</v>
      </c>
      <c r="B4086" s="19" t="s">
        <v>168</v>
      </c>
      <c r="C4086" s="124" t="s">
        <v>4987</v>
      </c>
      <c r="D4086" s="20" t="s">
        <v>5256</v>
      </c>
      <c r="E4086" s="21" t="s">
        <v>228</v>
      </c>
      <c r="F4086" s="21"/>
      <c r="G4086" s="33"/>
      <c r="H4086" s="33"/>
      <c r="I4086" s="33" t="s">
        <v>5265</v>
      </c>
      <c r="J4086" s="203"/>
      <c r="K4086" s="33" t="s">
        <v>5315</v>
      </c>
      <c r="L4086" s="33" t="s">
        <v>5316</v>
      </c>
      <c r="M4086" s="23"/>
      <c r="N4086" s="154"/>
      <c r="O4086" s="26">
        <v>0</v>
      </c>
      <c r="P4086" s="4">
        <v>0</v>
      </c>
      <c r="Q4086" s="70">
        <v>0</v>
      </c>
      <c r="R4086" s="70">
        <v>0</v>
      </c>
      <c r="S4086" s="70">
        <v>0</v>
      </c>
      <c r="T4086" s="4">
        <v>0</v>
      </c>
      <c r="U4086" s="4">
        <v>0</v>
      </c>
      <c r="V4086" s="28">
        <f t="shared" si="63"/>
        <v>0</v>
      </c>
    </row>
    <row r="4087" spans="1:22" ht="12.75" customHeight="1" x14ac:dyDescent="0.2">
      <c r="A4087" s="19">
        <v>4082</v>
      </c>
      <c r="B4087" s="19" t="s">
        <v>168</v>
      </c>
      <c r="C4087" s="124" t="s">
        <v>4987</v>
      </c>
      <c r="D4087" s="20" t="s">
        <v>5256</v>
      </c>
      <c r="E4087" s="21" t="s">
        <v>228</v>
      </c>
      <c r="F4087" s="21"/>
      <c r="G4087" s="33"/>
      <c r="H4087" s="33"/>
      <c r="I4087" s="33" t="s">
        <v>5265</v>
      </c>
      <c r="J4087" s="203"/>
      <c r="K4087" s="33" t="s">
        <v>5315</v>
      </c>
      <c r="L4087" s="33" t="s">
        <v>5316</v>
      </c>
      <c r="M4087" s="23"/>
      <c r="N4087" s="154"/>
      <c r="O4087" s="26">
        <v>0</v>
      </c>
      <c r="P4087" s="4">
        <v>0</v>
      </c>
      <c r="Q4087" s="70">
        <v>0</v>
      </c>
      <c r="R4087" s="70">
        <v>0</v>
      </c>
      <c r="S4087" s="70">
        <v>0</v>
      </c>
      <c r="T4087" s="4">
        <v>0</v>
      </c>
      <c r="U4087" s="4">
        <v>0</v>
      </c>
      <c r="V4087" s="28">
        <f t="shared" si="63"/>
        <v>0</v>
      </c>
    </row>
    <row r="4088" spans="1:22" ht="12.75" customHeight="1" x14ac:dyDescent="0.2">
      <c r="A4088" s="19">
        <v>4083</v>
      </c>
      <c r="B4088" s="19" t="s">
        <v>168</v>
      </c>
      <c r="C4088" s="124" t="s">
        <v>4987</v>
      </c>
      <c r="D4088" s="20" t="s">
        <v>5256</v>
      </c>
      <c r="E4088" s="21" t="s">
        <v>228</v>
      </c>
      <c r="F4088" s="21"/>
      <c r="G4088" s="33"/>
      <c r="H4088" s="33"/>
      <c r="I4088" s="33" t="s">
        <v>5265</v>
      </c>
      <c r="J4088" s="203"/>
      <c r="K4088" s="33" t="s">
        <v>5315</v>
      </c>
      <c r="L4088" s="33" t="s">
        <v>5316</v>
      </c>
      <c r="M4088" s="23"/>
      <c r="N4088" s="154"/>
      <c r="O4088" s="26">
        <v>0</v>
      </c>
      <c r="P4088" s="4">
        <v>0</v>
      </c>
      <c r="Q4088" s="70">
        <v>0</v>
      </c>
      <c r="R4088" s="70">
        <v>0</v>
      </c>
      <c r="S4088" s="70">
        <v>0</v>
      </c>
      <c r="T4088" s="4">
        <v>0</v>
      </c>
      <c r="U4088" s="4">
        <v>0</v>
      </c>
      <c r="V4088" s="28">
        <f t="shared" si="63"/>
        <v>0</v>
      </c>
    </row>
    <row r="4089" spans="1:22" ht="12.75" customHeight="1" x14ac:dyDescent="0.2">
      <c r="A4089" s="19">
        <v>4084</v>
      </c>
      <c r="B4089" s="19" t="s">
        <v>168</v>
      </c>
      <c r="C4089" s="124" t="s">
        <v>4987</v>
      </c>
      <c r="D4089" s="20" t="s">
        <v>5256</v>
      </c>
      <c r="E4089" s="21" t="s">
        <v>228</v>
      </c>
      <c r="F4089" s="21"/>
      <c r="G4089" s="33"/>
      <c r="H4089" s="33"/>
      <c r="I4089" s="33" t="s">
        <v>5265</v>
      </c>
      <c r="J4089" s="203"/>
      <c r="K4089" s="33" t="s">
        <v>5315</v>
      </c>
      <c r="L4089" s="33" t="s">
        <v>5316</v>
      </c>
      <c r="M4089" s="23"/>
      <c r="N4089" s="154"/>
      <c r="O4089" s="26">
        <v>0</v>
      </c>
      <c r="P4089" s="4">
        <v>0</v>
      </c>
      <c r="Q4089" s="70">
        <v>0</v>
      </c>
      <c r="R4089" s="70">
        <v>0</v>
      </c>
      <c r="S4089" s="70">
        <v>0</v>
      </c>
      <c r="T4089" s="4">
        <v>0</v>
      </c>
      <c r="U4089" s="4">
        <v>0</v>
      </c>
      <c r="V4089" s="28">
        <f t="shared" si="63"/>
        <v>0</v>
      </c>
    </row>
    <row r="4090" spans="1:22" ht="12.75" customHeight="1" x14ac:dyDescent="0.2">
      <c r="A4090" s="19">
        <v>4085</v>
      </c>
      <c r="B4090" s="19" t="s">
        <v>168</v>
      </c>
      <c r="C4090" s="124" t="s">
        <v>4987</v>
      </c>
      <c r="D4090" s="20" t="s">
        <v>5256</v>
      </c>
      <c r="E4090" s="21" t="s">
        <v>228</v>
      </c>
      <c r="F4090" s="21"/>
      <c r="G4090" s="33"/>
      <c r="H4090" s="33"/>
      <c r="I4090" s="33" t="s">
        <v>5265</v>
      </c>
      <c r="J4090" s="203"/>
      <c r="K4090" s="33" t="s">
        <v>5317</v>
      </c>
      <c r="L4090" s="33" t="s">
        <v>5318</v>
      </c>
      <c r="M4090" s="23"/>
      <c r="N4090" s="154"/>
      <c r="O4090" s="26">
        <v>0</v>
      </c>
      <c r="P4090" s="4">
        <v>0</v>
      </c>
      <c r="Q4090" s="70">
        <v>0</v>
      </c>
      <c r="R4090" s="70">
        <v>0</v>
      </c>
      <c r="S4090" s="70">
        <v>0</v>
      </c>
      <c r="T4090" s="4">
        <v>0</v>
      </c>
      <c r="U4090" s="4">
        <v>0</v>
      </c>
      <c r="V4090" s="28">
        <f t="shared" si="63"/>
        <v>0</v>
      </c>
    </row>
    <row r="4091" spans="1:22" ht="12.75" customHeight="1" x14ac:dyDescent="0.2">
      <c r="A4091" s="19">
        <v>4086</v>
      </c>
      <c r="B4091" s="19" t="s">
        <v>168</v>
      </c>
      <c r="C4091" s="124" t="s">
        <v>4987</v>
      </c>
      <c r="D4091" s="20" t="s">
        <v>5256</v>
      </c>
      <c r="E4091" s="21" t="s">
        <v>228</v>
      </c>
      <c r="F4091" s="21"/>
      <c r="G4091" s="33"/>
      <c r="H4091" s="33"/>
      <c r="I4091" s="33" t="s">
        <v>5265</v>
      </c>
      <c r="J4091" s="203"/>
      <c r="K4091" s="33" t="s">
        <v>5317</v>
      </c>
      <c r="L4091" s="33" t="s">
        <v>5318</v>
      </c>
      <c r="M4091" s="23"/>
      <c r="N4091" s="154"/>
      <c r="O4091" s="26">
        <v>0</v>
      </c>
      <c r="P4091" s="4">
        <v>0</v>
      </c>
      <c r="Q4091" s="70">
        <v>0</v>
      </c>
      <c r="R4091" s="70">
        <v>0</v>
      </c>
      <c r="S4091" s="70">
        <v>0</v>
      </c>
      <c r="T4091" s="4">
        <v>0</v>
      </c>
      <c r="U4091" s="4">
        <v>0</v>
      </c>
      <c r="V4091" s="28">
        <f t="shared" si="63"/>
        <v>0</v>
      </c>
    </row>
    <row r="4092" spans="1:22" ht="12.75" customHeight="1" x14ac:dyDescent="0.2">
      <c r="A4092" s="19">
        <v>4087</v>
      </c>
      <c r="B4092" s="19" t="s">
        <v>168</v>
      </c>
      <c r="C4092" s="124" t="s">
        <v>4987</v>
      </c>
      <c r="D4092" s="20" t="s">
        <v>5256</v>
      </c>
      <c r="E4092" s="21" t="s">
        <v>228</v>
      </c>
      <c r="F4092" s="21"/>
      <c r="G4092" s="33"/>
      <c r="H4092" s="33"/>
      <c r="I4092" s="33" t="s">
        <v>5265</v>
      </c>
      <c r="J4092" s="203"/>
      <c r="K4092" s="33" t="s">
        <v>5317</v>
      </c>
      <c r="L4092" s="33" t="s">
        <v>5318</v>
      </c>
      <c r="M4092" s="23"/>
      <c r="N4092" s="154"/>
      <c r="O4092" s="26">
        <v>0</v>
      </c>
      <c r="P4092" s="4">
        <v>0</v>
      </c>
      <c r="Q4092" s="70">
        <v>0</v>
      </c>
      <c r="R4092" s="70">
        <v>0</v>
      </c>
      <c r="S4092" s="70">
        <v>0</v>
      </c>
      <c r="T4092" s="4">
        <v>0</v>
      </c>
      <c r="U4092" s="4">
        <v>0</v>
      </c>
      <c r="V4092" s="28">
        <f t="shared" si="63"/>
        <v>0</v>
      </c>
    </row>
    <row r="4093" spans="1:22" ht="12.75" customHeight="1" x14ac:dyDescent="0.2">
      <c r="A4093" s="19">
        <v>4088</v>
      </c>
      <c r="B4093" s="19" t="s">
        <v>168</v>
      </c>
      <c r="C4093" s="124" t="s">
        <v>4987</v>
      </c>
      <c r="D4093" s="20" t="s">
        <v>5256</v>
      </c>
      <c r="E4093" s="21" t="s">
        <v>228</v>
      </c>
      <c r="F4093" s="21"/>
      <c r="G4093" s="33"/>
      <c r="H4093" s="33"/>
      <c r="I4093" s="33" t="s">
        <v>5265</v>
      </c>
      <c r="J4093" s="203"/>
      <c r="K4093" s="33" t="s">
        <v>5317</v>
      </c>
      <c r="L4093" s="33" t="s">
        <v>5318</v>
      </c>
      <c r="M4093" s="23"/>
      <c r="N4093" s="154"/>
      <c r="O4093" s="26">
        <v>0</v>
      </c>
      <c r="P4093" s="4">
        <v>0</v>
      </c>
      <c r="Q4093" s="70">
        <v>0</v>
      </c>
      <c r="R4093" s="70">
        <v>0</v>
      </c>
      <c r="S4093" s="70">
        <v>0</v>
      </c>
      <c r="T4093" s="4">
        <v>0</v>
      </c>
      <c r="U4093" s="4">
        <v>0</v>
      </c>
      <c r="V4093" s="28">
        <f t="shared" si="63"/>
        <v>0</v>
      </c>
    </row>
    <row r="4094" spans="1:22" ht="12.75" customHeight="1" x14ac:dyDescent="0.2">
      <c r="A4094" s="19">
        <v>4089</v>
      </c>
      <c r="B4094" s="19" t="s">
        <v>168</v>
      </c>
      <c r="C4094" s="124" t="s">
        <v>4987</v>
      </c>
      <c r="D4094" s="20" t="s">
        <v>5256</v>
      </c>
      <c r="E4094" s="21" t="s">
        <v>228</v>
      </c>
      <c r="F4094" s="21"/>
      <c r="G4094" s="33"/>
      <c r="H4094" s="33"/>
      <c r="I4094" s="33" t="s">
        <v>5265</v>
      </c>
      <c r="J4094" s="203"/>
      <c r="K4094" s="33" t="s">
        <v>5317</v>
      </c>
      <c r="L4094" s="33" t="s">
        <v>5318</v>
      </c>
      <c r="M4094" s="23"/>
      <c r="N4094" s="154"/>
      <c r="O4094" s="26">
        <v>0</v>
      </c>
      <c r="P4094" s="4">
        <v>0</v>
      </c>
      <c r="Q4094" s="70">
        <v>0</v>
      </c>
      <c r="R4094" s="70">
        <v>0</v>
      </c>
      <c r="S4094" s="70">
        <v>0</v>
      </c>
      <c r="T4094" s="4">
        <v>0</v>
      </c>
      <c r="U4094" s="4">
        <v>0</v>
      </c>
      <c r="V4094" s="28">
        <f t="shared" si="63"/>
        <v>0</v>
      </c>
    </row>
    <row r="4095" spans="1:22" ht="12.75" customHeight="1" x14ac:dyDescent="0.2">
      <c r="A4095" s="19">
        <v>4090</v>
      </c>
      <c r="B4095" s="19" t="s">
        <v>168</v>
      </c>
      <c r="C4095" s="124" t="s">
        <v>4987</v>
      </c>
      <c r="D4095" s="20" t="s">
        <v>5256</v>
      </c>
      <c r="E4095" s="21" t="s">
        <v>228</v>
      </c>
      <c r="F4095" s="21"/>
      <c r="G4095" s="33"/>
      <c r="H4095" s="33"/>
      <c r="I4095" s="33" t="s">
        <v>5265</v>
      </c>
      <c r="J4095" s="203"/>
      <c r="K4095" s="33" t="s">
        <v>5319</v>
      </c>
      <c r="L4095" s="33" t="s">
        <v>5320</v>
      </c>
      <c r="M4095" s="23"/>
      <c r="N4095" s="154"/>
      <c r="O4095" s="26">
        <v>0</v>
      </c>
      <c r="P4095" s="4">
        <v>0</v>
      </c>
      <c r="Q4095" s="70">
        <v>0</v>
      </c>
      <c r="R4095" s="70">
        <v>0</v>
      </c>
      <c r="S4095" s="70">
        <v>0</v>
      </c>
      <c r="T4095" s="4">
        <v>0</v>
      </c>
      <c r="U4095" s="4">
        <v>0</v>
      </c>
      <c r="V4095" s="28">
        <f t="shared" si="63"/>
        <v>0</v>
      </c>
    </row>
    <row r="4096" spans="1:22" ht="12.75" customHeight="1" x14ac:dyDescent="0.2">
      <c r="A4096" s="19">
        <v>4091</v>
      </c>
      <c r="B4096" s="19" t="s">
        <v>168</v>
      </c>
      <c r="C4096" s="124" t="s">
        <v>4987</v>
      </c>
      <c r="D4096" s="20" t="s">
        <v>5256</v>
      </c>
      <c r="E4096" s="21" t="s">
        <v>228</v>
      </c>
      <c r="F4096" s="21"/>
      <c r="G4096" s="33"/>
      <c r="H4096" s="33"/>
      <c r="I4096" s="33" t="s">
        <v>5265</v>
      </c>
      <c r="J4096" s="203"/>
      <c r="K4096" s="33" t="s">
        <v>5319</v>
      </c>
      <c r="L4096" s="33" t="s">
        <v>5320</v>
      </c>
      <c r="M4096" s="23"/>
      <c r="N4096" s="154"/>
      <c r="O4096" s="26">
        <v>0</v>
      </c>
      <c r="P4096" s="4">
        <v>0</v>
      </c>
      <c r="Q4096" s="70">
        <v>0</v>
      </c>
      <c r="R4096" s="70">
        <v>0</v>
      </c>
      <c r="S4096" s="70">
        <v>0</v>
      </c>
      <c r="T4096" s="4">
        <v>0</v>
      </c>
      <c r="U4096" s="4">
        <v>0</v>
      </c>
      <c r="V4096" s="28">
        <f t="shared" si="63"/>
        <v>0</v>
      </c>
    </row>
    <row r="4097" spans="1:22" ht="12.75" customHeight="1" x14ac:dyDescent="0.2">
      <c r="A4097" s="19">
        <v>4092</v>
      </c>
      <c r="B4097" s="19" t="s">
        <v>168</v>
      </c>
      <c r="C4097" s="124" t="s">
        <v>4987</v>
      </c>
      <c r="D4097" s="20" t="s">
        <v>5256</v>
      </c>
      <c r="E4097" s="21" t="s">
        <v>228</v>
      </c>
      <c r="F4097" s="21"/>
      <c r="G4097" s="33"/>
      <c r="H4097" s="33"/>
      <c r="I4097" s="33" t="s">
        <v>5265</v>
      </c>
      <c r="J4097" s="203"/>
      <c r="K4097" s="33" t="s">
        <v>5321</v>
      </c>
      <c r="L4097" s="33" t="s">
        <v>5322</v>
      </c>
      <c r="M4097" s="23"/>
      <c r="N4097" s="154"/>
      <c r="O4097" s="26">
        <v>0</v>
      </c>
      <c r="P4097" s="4">
        <v>0</v>
      </c>
      <c r="Q4097" s="70">
        <v>0</v>
      </c>
      <c r="R4097" s="70">
        <v>0</v>
      </c>
      <c r="S4097" s="70">
        <v>0</v>
      </c>
      <c r="T4097" s="4">
        <v>0</v>
      </c>
      <c r="U4097" s="4">
        <v>0</v>
      </c>
      <c r="V4097" s="28">
        <f t="shared" si="63"/>
        <v>0</v>
      </c>
    </row>
    <row r="4098" spans="1:22" ht="12.75" customHeight="1" x14ac:dyDescent="0.2">
      <c r="A4098" s="19">
        <v>4093</v>
      </c>
      <c r="B4098" s="19" t="s">
        <v>168</v>
      </c>
      <c r="C4098" s="124" t="s">
        <v>4987</v>
      </c>
      <c r="D4098" s="20" t="s">
        <v>5256</v>
      </c>
      <c r="E4098" s="21" t="s">
        <v>228</v>
      </c>
      <c r="F4098" s="21"/>
      <c r="G4098" s="33"/>
      <c r="H4098" s="33"/>
      <c r="I4098" s="33" t="s">
        <v>5265</v>
      </c>
      <c r="J4098" s="203"/>
      <c r="K4098" s="33" t="s">
        <v>5321</v>
      </c>
      <c r="L4098" s="33" t="s">
        <v>5322</v>
      </c>
      <c r="M4098" s="23"/>
      <c r="N4098" s="154"/>
      <c r="O4098" s="26">
        <v>0</v>
      </c>
      <c r="P4098" s="4">
        <v>0</v>
      </c>
      <c r="Q4098" s="70">
        <v>0</v>
      </c>
      <c r="R4098" s="70">
        <v>0</v>
      </c>
      <c r="S4098" s="70">
        <v>0</v>
      </c>
      <c r="T4098" s="4">
        <v>0</v>
      </c>
      <c r="U4098" s="4">
        <v>0</v>
      </c>
      <c r="V4098" s="28">
        <f t="shared" si="63"/>
        <v>0</v>
      </c>
    </row>
    <row r="4099" spans="1:22" ht="12.75" customHeight="1" x14ac:dyDescent="0.2">
      <c r="A4099" s="19">
        <v>4094</v>
      </c>
      <c r="B4099" s="19" t="s">
        <v>168</v>
      </c>
      <c r="C4099" s="124" t="s">
        <v>4987</v>
      </c>
      <c r="D4099" s="20" t="s">
        <v>5256</v>
      </c>
      <c r="E4099" s="21" t="s">
        <v>228</v>
      </c>
      <c r="F4099" s="21"/>
      <c r="G4099" s="33"/>
      <c r="H4099" s="33"/>
      <c r="I4099" s="33" t="s">
        <v>5265</v>
      </c>
      <c r="J4099" s="203"/>
      <c r="K4099" s="33" t="s">
        <v>5323</v>
      </c>
      <c r="L4099" s="33" t="s">
        <v>5324</v>
      </c>
      <c r="M4099" s="23"/>
      <c r="N4099" s="154"/>
      <c r="O4099" s="26">
        <v>0</v>
      </c>
      <c r="P4099" s="4">
        <v>0</v>
      </c>
      <c r="Q4099" s="70">
        <v>0</v>
      </c>
      <c r="R4099" s="70">
        <v>0</v>
      </c>
      <c r="S4099" s="70">
        <v>0</v>
      </c>
      <c r="T4099" s="4">
        <v>0</v>
      </c>
      <c r="U4099" s="4">
        <v>0</v>
      </c>
      <c r="V4099" s="28">
        <f t="shared" si="63"/>
        <v>0</v>
      </c>
    </row>
    <row r="4100" spans="1:22" ht="12.75" customHeight="1" x14ac:dyDescent="0.2">
      <c r="A4100" s="19">
        <v>4095</v>
      </c>
      <c r="B4100" s="19" t="s">
        <v>168</v>
      </c>
      <c r="C4100" s="124" t="s">
        <v>4987</v>
      </c>
      <c r="D4100" s="20" t="s">
        <v>5256</v>
      </c>
      <c r="E4100" s="21" t="s">
        <v>228</v>
      </c>
      <c r="F4100" s="21"/>
      <c r="G4100" s="33"/>
      <c r="H4100" s="33"/>
      <c r="I4100" s="33" t="s">
        <v>5265</v>
      </c>
      <c r="J4100" s="203"/>
      <c r="K4100" s="33" t="s">
        <v>5323</v>
      </c>
      <c r="L4100" s="33" t="s">
        <v>5324</v>
      </c>
      <c r="M4100" s="23"/>
      <c r="N4100" s="154"/>
      <c r="O4100" s="26">
        <v>0</v>
      </c>
      <c r="P4100" s="4">
        <v>0</v>
      </c>
      <c r="Q4100" s="70">
        <v>0</v>
      </c>
      <c r="R4100" s="70">
        <v>0</v>
      </c>
      <c r="S4100" s="70">
        <v>0</v>
      </c>
      <c r="T4100" s="4">
        <v>0</v>
      </c>
      <c r="U4100" s="4">
        <v>0</v>
      </c>
      <c r="V4100" s="28">
        <f t="shared" si="63"/>
        <v>0</v>
      </c>
    </row>
    <row r="4101" spans="1:22" ht="12.75" customHeight="1" x14ac:dyDescent="0.2">
      <c r="A4101" s="19">
        <v>4096</v>
      </c>
      <c r="B4101" s="19" t="s">
        <v>168</v>
      </c>
      <c r="C4101" s="124" t="s">
        <v>4987</v>
      </c>
      <c r="D4101" s="20" t="s">
        <v>5256</v>
      </c>
      <c r="E4101" s="21" t="s">
        <v>228</v>
      </c>
      <c r="F4101" s="21"/>
      <c r="G4101" s="33"/>
      <c r="H4101" s="33"/>
      <c r="I4101" s="33" t="s">
        <v>5265</v>
      </c>
      <c r="J4101" s="203"/>
      <c r="K4101" s="33" t="s">
        <v>5325</v>
      </c>
      <c r="L4101" s="33" t="s">
        <v>5326</v>
      </c>
      <c r="M4101" s="23"/>
      <c r="N4101" s="154"/>
      <c r="O4101" s="26">
        <v>0</v>
      </c>
      <c r="P4101" s="4">
        <v>0</v>
      </c>
      <c r="Q4101" s="70">
        <v>0</v>
      </c>
      <c r="R4101" s="70">
        <v>0</v>
      </c>
      <c r="S4101" s="70">
        <v>0</v>
      </c>
      <c r="T4101" s="4">
        <v>0</v>
      </c>
      <c r="U4101" s="4">
        <v>0</v>
      </c>
      <c r="V4101" s="28">
        <f t="shared" si="63"/>
        <v>0</v>
      </c>
    </row>
    <row r="4102" spans="1:22" ht="12.75" customHeight="1" x14ac:dyDescent="0.2">
      <c r="A4102" s="19">
        <v>4097</v>
      </c>
      <c r="B4102" s="19" t="s">
        <v>168</v>
      </c>
      <c r="C4102" s="124" t="s">
        <v>4987</v>
      </c>
      <c r="D4102" s="20" t="s">
        <v>5256</v>
      </c>
      <c r="E4102" s="21" t="s">
        <v>228</v>
      </c>
      <c r="F4102" s="21"/>
      <c r="G4102" s="33"/>
      <c r="H4102" s="33"/>
      <c r="I4102" s="33" t="s">
        <v>5265</v>
      </c>
      <c r="J4102" s="203"/>
      <c r="K4102" s="33" t="s">
        <v>5325</v>
      </c>
      <c r="L4102" s="33" t="s">
        <v>5326</v>
      </c>
      <c r="M4102" s="23"/>
      <c r="N4102" s="154"/>
      <c r="O4102" s="26">
        <v>0</v>
      </c>
      <c r="P4102" s="4">
        <v>0</v>
      </c>
      <c r="Q4102" s="70">
        <v>0</v>
      </c>
      <c r="R4102" s="70">
        <v>0</v>
      </c>
      <c r="S4102" s="70">
        <v>0</v>
      </c>
      <c r="T4102" s="4">
        <v>0</v>
      </c>
      <c r="U4102" s="4">
        <v>0</v>
      </c>
      <c r="V4102" s="28">
        <f t="shared" si="63"/>
        <v>0</v>
      </c>
    </row>
    <row r="4103" spans="1:22" ht="12.75" customHeight="1" x14ac:dyDescent="0.2">
      <c r="A4103" s="19">
        <v>4098</v>
      </c>
      <c r="B4103" s="19" t="s">
        <v>168</v>
      </c>
      <c r="C4103" s="124" t="s">
        <v>4987</v>
      </c>
      <c r="D4103" s="20" t="s">
        <v>5256</v>
      </c>
      <c r="E4103" s="21" t="s">
        <v>228</v>
      </c>
      <c r="F4103" s="21"/>
      <c r="G4103" s="33"/>
      <c r="H4103" s="33"/>
      <c r="I4103" s="33" t="s">
        <v>5265</v>
      </c>
      <c r="J4103" s="203"/>
      <c r="K4103" s="33" t="s">
        <v>5325</v>
      </c>
      <c r="L4103" s="33" t="s">
        <v>5326</v>
      </c>
      <c r="M4103" s="23"/>
      <c r="N4103" s="154"/>
      <c r="O4103" s="26">
        <v>0</v>
      </c>
      <c r="P4103" s="4">
        <v>0</v>
      </c>
      <c r="Q4103" s="70">
        <v>0</v>
      </c>
      <c r="R4103" s="70">
        <v>0</v>
      </c>
      <c r="S4103" s="70">
        <v>0</v>
      </c>
      <c r="T4103" s="4">
        <v>0</v>
      </c>
      <c r="U4103" s="4">
        <v>0</v>
      </c>
      <c r="V4103" s="28">
        <f t="shared" ref="V4103:V4166" si="64">SUM(O4103:U4103)</f>
        <v>0</v>
      </c>
    </row>
    <row r="4104" spans="1:22" ht="12.75" customHeight="1" x14ac:dyDescent="0.2">
      <c r="A4104" s="19">
        <v>4099</v>
      </c>
      <c r="B4104" s="19" t="s">
        <v>168</v>
      </c>
      <c r="C4104" s="124" t="s">
        <v>4987</v>
      </c>
      <c r="D4104" s="20" t="s">
        <v>5256</v>
      </c>
      <c r="E4104" s="21" t="s">
        <v>228</v>
      </c>
      <c r="F4104" s="21"/>
      <c r="G4104" s="33"/>
      <c r="H4104" s="33"/>
      <c r="I4104" s="33" t="s">
        <v>5265</v>
      </c>
      <c r="J4104" s="203"/>
      <c r="K4104" s="33" t="s">
        <v>5325</v>
      </c>
      <c r="L4104" s="33" t="s">
        <v>5327</v>
      </c>
      <c r="M4104" s="23"/>
      <c r="N4104" s="154"/>
      <c r="O4104" s="26">
        <v>0</v>
      </c>
      <c r="P4104" s="4">
        <v>0</v>
      </c>
      <c r="Q4104" s="70">
        <v>0</v>
      </c>
      <c r="R4104" s="70">
        <v>0</v>
      </c>
      <c r="S4104" s="70">
        <v>0</v>
      </c>
      <c r="T4104" s="4">
        <v>0</v>
      </c>
      <c r="U4104" s="4">
        <v>0</v>
      </c>
      <c r="V4104" s="28">
        <f t="shared" si="64"/>
        <v>0</v>
      </c>
    </row>
    <row r="4105" spans="1:22" ht="12.75" customHeight="1" x14ac:dyDescent="0.2">
      <c r="A4105" s="19">
        <v>4100</v>
      </c>
      <c r="B4105" s="19" t="s">
        <v>168</v>
      </c>
      <c r="C4105" s="124" t="s">
        <v>4987</v>
      </c>
      <c r="D4105" s="20" t="s">
        <v>5256</v>
      </c>
      <c r="E4105" s="21" t="s">
        <v>228</v>
      </c>
      <c r="F4105" s="21"/>
      <c r="G4105" s="33"/>
      <c r="H4105" s="33"/>
      <c r="I4105" s="33" t="s">
        <v>5265</v>
      </c>
      <c r="J4105" s="203"/>
      <c r="K4105" s="33" t="s">
        <v>5325</v>
      </c>
      <c r="L4105" s="33" t="s">
        <v>5327</v>
      </c>
      <c r="M4105" s="23"/>
      <c r="N4105" s="154"/>
      <c r="O4105" s="26">
        <v>0</v>
      </c>
      <c r="P4105" s="4">
        <v>0</v>
      </c>
      <c r="Q4105" s="70">
        <v>0</v>
      </c>
      <c r="R4105" s="70">
        <v>0</v>
      </c>
      <c r="S4105" s="70">
        <v>0</v>
      </c>
      <c r="T4105" s="4">
        <v>0</v>
      </c>
      <c r="U4105" s="4">
        <v>0</v>
      </c>
      <c r="V4105" s="28">
        <f t="shared" si="64"/>
        <v>0</v>
      </c>
    </row>
    <row r="4106" spans="1:22" ht="12.75" customHeight="1" x14ac:dyDescent="0.2">
      <c r="A4106" s="19">
        <v>4101</v>
      </c>
      <c r="B4106" s="19" t="s">
        <v>168</v>
      </c>
      <c r="C4106" s="124" t="s">
        <v>4987</v>
      </c>
      <c r="D4106" s="20" t="s">
        <v>5256</v>
      </c>
      <c r="E4106" s="21" t="s">
        <v>228</v>
      </c>
      <c r="F4106" s="21"/>
      <c r="G4106" s="33"/>
      <c r="H4106" s="33"/>
      <c r="I4106" s="33" t="s">
        <v>5265</v>
      </c>
      <c r="J4106" s="203"/>
      <c r="K4106" s="33" t="s">
        <v>5328</v>
      </c>
      <c r="L4106" s="33" t="s">
        <v>5329</v>
      </c>
      <c r="M4106" s="23"/>
      <c r="N4106" s="154"/>
      <c r="O4106" s="26">
        <v>0</v>
      </c>
      <c r="P4106" s="4">
        <v>0</v>
      </c>
      <c r="Q4106" s="70">
        <v>0</v>
      </c>
      <c r="R4106" s="70">
        <v>0</v>
      </c>
      <c r="S4106" s="70">
        <v>0</v>
      </c>
      <c r="T4106" s="4">
        <v>0</v>
      </c>
      <c r="U4106" s="4">
        <v>0</v>
      </c>
      <c r="V4106" s="28">
        <f t="shared" si="64"/>
        <v>0</v>
      </c>
    </row>
    <row r="4107" spans="1:22" ht="12.75" customHeight="1" x14ac:dyDescent="0.2">
      <c r="A4107" s="19">
        <v>4102</v>
      </c>
      <c r="B4107" s="19" t="s">
        <v>168</v>
      </c>
      <c r="C4107" s="124" t="s">
        <v>4987</v>
      </c>
      <c r="D4107" s="20" t="s">
        <v>5256</v>
      </c>
      <c r="E4107" s="21" t="s">
        <v>228</v>
      </c>
      <c r="F4107" s="21"/>
      <c r="G4107" s="33"/>
      <c r="H4107" s="33"/>
      <c r="I4107" s="33" t="s">
        <v>5265</v>
      </c>
      <c r="J4107" s="203"/>
      <c r="K4107" s="33" t="s">
        <v>5328</v>
      </c>
      <c r="L4107" s="33" t="s">
        <v>5329</v>
      </c>
      <c r="M4107" s="23"/>
      <c r="N4107" s="154"/>
      <c r="O4107" s="26">
        <v>0</v>
      </c>
      <c r="P4107" s="4">
        <v>0</v>
      </c>
      <c r="Q4107" s="70">
        <v>0</v>
      </c>
      <c r="R4107" s="70">
        <v>0</v>
      </c>
      <c r="S4107" s="70">
        <v>0</v>
      </c>
      <c r="T4107" s="4">
        <v>0</v>
      </c>
      <c r="U4107" s="4">
        <v>0</v>
      </c>
      <c r="V4107" s="28">
        <f t="shared" si="64"/>
        <v>0</v>
      </c>
    </row>
    <row r="4108" spans="1:22" ht="12.75" customHeight="1" x14ac:dyDescent="0.2">
      <c r="A4108" s="19">
        <v>4103</v>
      </c>
      <c r="B4108" s="19" t="s">
        <v>168</v>
      </c>
      <c r="C4108" s="124" t="s">
        <v>4987</v>
      </c>
      <c r="D4108" s="20" t="s">
        <v>5256</v>
      </c>
      <c r="E4108" s="21" t="s">
        <v>228</v>
      </c>
      <c r="F4108" s="21"/>
      <c r="G4108" s="33"/>
      <c r="H4108" s="33"/>
      <c r="I4108" s="33" t="s">
        <v>5265</v>
      </c>
      <c r="J4108" s="203"/>
      <c r="K4108" s="124" t="s">
        <v>5330</v>
      </c>
      <c r="L4108" s="33"/>
      <c r="M4108" s="23"/>
      <c r="N4108" s="154"/>
      <c r="O4108" s="26">
        <v>0</v>
      </c>
      <c r="P4108" s="4">
        <v>0</v>
      </c>
      <c r="Q4108" s="70">
        <v>0</v>
      </c>
      <c r="R4108" s="70">
        <v>0</v>
      </c>
      <c r="S4108" s="70">
        <v>0</v>
      </c>
      <c r="T4108" s="4">
        <v>0</v>
      </c>
      <c r="U4108" s="4">
        <v>0</v>
      </c>
      <c r="V4108" s="28">
        <f t="shared" si="64"/>
        <v>0</v>
      </c>
    </row>
    <row r="4109" spans="1:22" ht="12.75" customHeight="1" x14ac:dyDescent="0.2">
      <c r="A4109" s="19">
        <v>4104</v>
      </c>
      <c r="B4109" s="19" t="s">
        <v>168</v>
      </c>
      <c r="C4109" s="124" t="s">
        <v>4987</v>
      </c>
      <c r="D4109" s="20" t="s">
        <v>5256</v>
      </c>
      <c r="E4109" s="21" t="s">
        <v>228</v>
      </c>
      <c r="F4109" s="21"/>
      <c r="G4109" s="33"/>
      <c r="H4109" s="33"/>
      <c r="I4109" s="33" t="s">
        <v>5265</v>
      </c>
      <c r="J4109" s="203"/>
      <c r="K4109" s="124" t="s">
        <v>5331</v>
      </c>
      <c r="L4109" s="33" t="s">
        <v>5332</v>
      </c>
      <c r="M4109" s="23"/>
      <c r="N4109" s="154"/>
      <c r="O4109" s="26">
        <v>0</v>
      </c>
      <c r="P4109" s="4">
        <v>0</v>
      </c>
      <c r="Q4109" s="70">
        <v>0</v>
      </c>
      <c r="R4109" s="70">
        <v>0</v>
      </c>
      <c r="S4109" s="70">
        <v>0</v>
      </c>
      <c r="T4109" s="4">
        <v>0</v>
      </c>
      <c r="U4109" s="4">
        <v>0</v>
      </c>
      <c r="V4109" s="28">
        <f t="shared" si="64"/>
        <v>0</v>
      </c>
    </row>
    <row r="4110" spans="1:22" ht="12.75" customHeight="1" x14ac:dyDescent="0.2">
      <c r="A4110" s="19">
        <v>4105</v>
      </c>
      <c r="B4110" s="19" t="s">
        <v>168</v>
      </c>
      <c r="C4110" s="124" t="s">
        <v>4987</v>
      </c>
      <c r="D4110" s="20" t="s">
        <v>5256</v>
      </c>
      <c r="E4110" s="21" t="s">
        <v>228</v>
      </c>
      <c r="F4110" s="21"/>
      <c r="G4110" s="33"/>
      <c r="H4110" s="33"/>
      <c r="I4110" s="33" t="s">
        <v>5265</v>
      </c>
      <c r="J4110" s="203"/>
      <c r="K4110" s="124" t="s">
        <v>5333</v>
      </c>
      <c r="L4110" s="33" t="s">
        <v>5334</v>
      </c>
      <c r="M4110" s="23"/>
      <c r="N4110" s="154"/>
      <c r="O4110" s="26">
        <v>0</v>
      </c>
      <c r="P4110" s="4">
        <v>0</v>
      </c>
      <c r="Q4110" s="70">
        <v>0</v>
      </c>
      <c r="R4110" s="70">
        <v>0</v>
      </c>
      <c r="S4110" s="70">
        <v>0</v>
      </c>
      <c r="T4110" s="4">
        <v>0</v>
      </c>
      <c r="U4110" s="4">
        <v>0</v>
      </c>
      <c r="V4110" s="28">
        <f t="shared" si="64"/>
        <v>0</v>
      </c>
    </row>
    <row r="4111" spans="1:22" ht="12.75" customHeight="1" x14ac:dyDescent="0.2">
      <c r="A4111" s="19">
        <v>4106</v>
      </c>
      <c r="B4111" s="19" t="s">
        <v>168</v>
      </c>
      <c r="C4111" s="124" t="s">
        <v>4987</v>
      </c>
      <c r="D4111" s="20" t="s">
        <v>5256</v>
      </c>
      <c r="E4111" s="21" t="s">
        <v>228</v>
      </c>
      <c r="F4111" s="21"/>
      <c r="G4111" s="33"/>
      <c r="H4111" s="33"/>
      <c r="I4111" s="33" t="s">
        <v>5265</v>
      </c>
      <c r="J4111" s="203"/>
      <c r="K4111" s="365" t="s">
        <v>5335</v>
      </c>
      <c r="L4111" s="364" t="s">
        <v>5336</v>
      </c>
      <c r="M4111" s="23"/>
      <c r="N4111" s="154"/>
      <c r="O4111" s="26">
        <v>0</v>
      </c>
      <c r="P4111" s="4">
        <v>0</v>
      </c>
      <c r="Q4111" s="70">
        <v>0</v>
      </c>
      <c r="R4111" s="70">
        <v>0</v>
      </c>
      <c r="S4111" s="70">
        <v>0</v>
      </c>
      <c r="T4111" s="4">
        <v>0</v>
      </c>
      <c r="U4111" s="4">
        <v>0</v>
      </c>
      <c r="V4111" s="28">
        <f t="shared" si="64"/>
        <v>0</v>
      </c>
    </row>
    <row r="4112" spans="1:22" ht="12.75" customHeight="1" x14ac:dyDescent="0.2">
      <c r="A4112" s="19">
        <v>4107</v>
      </c>
      <c r="B4112" s="19" t="s">
        <v>168</v>
      </c>
      <c r="C4112" s="124" t="s">
        <v>4987</v>
      </c>
      <c r="D4112" s="20" t="s">
        <v>5256</v>
      </c>
      <c r="E4112" s="21" t="s">
        <v>228</v>
      </c>
      <c r="F4112" s="21"/>
      <c r="G4112" s="33"/>
      <c r="H4112" s="33"/>
      <c r="I4112" s="33" t="s">
        <v>5265</v>
      </c>
      <c r="J4112" s="203"/>
      <c r="K4112" s="124" t="s">
        <v>5337</v>
      </c>
      <c r="L4112" s="364" t="s">
        <v>5338</v>
      </c>
      <c r="M4112" s="23"/>
      <c r="N4112" s="154"/>
      <c r="O4112" s="26">
        <v>0</v>
      </c>
      <c r="P4112" s="4">
        <v>0</v>
      </c>
      <c r="Q4112" s="70">
        <v>0</v>
      </c>
      <c r="R4112" s="70">
        <v>0</v>
      </c>
      <c r="S4112" s="70">
        <v>0</v>
      </c>
      <c r="T4112" s="4">
        <v>0</v>
      </c>
      <c r="U4112" s="4">
        <v>0</v>
      </c>
      <c r="V4112" s="28">
        <f t="shared" si="64"/>
        <v>0</v>
      </c>
    </row>
    <row r="4113" spans="1:22" ht="12.75" customHeight="1" x14ac:dyDescent="0.2">
      <c r="A4113" s="19">
        <v>4108</v>
      </c>
      <c r="B4113" s="19" t="s">
        <v>168</v>
      </c>
      <c r="C4113" s="124" t="s">
        <v>4987</v>
      </c>
      <c r="D4113" s="20" t="s">
        <v>5256</v>
      </c>
      <c r="E4113" s="21" t="s">
        <v>228</v>
      </c>
      <c r="F4113" s="21"/>
      <c r="G4113" s="33"/>
      <c r="H4113" s="33"/>
      <c r="I4113" s="33" t="s">
        <v>5265</v>
      </c>
      <c r="J4113" s="50"/>
      <c r="K4113" s="124" t="s">
        <v>5339</v>
      </c>
      <c r="L4113" s="33" t="s">
        <v>5340</v>
      </c>
      <c r="M4113" s="23"/>
      <c r="N4113" s="154"/>
      <c r="O4113" s="26">
        <v>0</v>
      </c>
      <c r="P4113" s="4">
        <v>0</v>
      </c>
      <c r="Q4113" s="70">
        <v>0</v>
      </c>
      <c r="R4113" s="70">
        <v>0</v>
      </c>
      <c r="S4113" s="70">
        <v>0</v>
      </c>
      <c r="T4113" s="4">
        <v>0</v>
      </c>
      <c r="U4113" s="4">
        <v>0</v>
      </c>
      <c r="V4113" s="28">
        <f t="shared" si="64"/>
        <v>0</v>
      </c>
    </row>
    <row r="4114" spans="1:22" ht="12.75" customHeight="1" x14ac:dyDescent="0.2">
      <c r="A4114" s="19">
        <v>4109</v>
      </c>
      <c r="B4114" s="19" t="s">
        <v>168</v>
      </c>
      <c r="C4114" s="124" t="s">
        <v>4987</v>
      </c>
      <c r="D4114" s="20" t="s">
        <v>5256</v>
      </c>
      <c r="E4114" s="21" t="s">
        <v>228</v>
      </c>
      <c r="F4114" s="21"/>
      <c r="G4114" s="33"/>
      <c r="H4114" s="33"/>
      <c r="I4114" s="33" t="s">
        <v>5265</v>
      </c>
      <c r="J4114" s="50"/>
      <c r="K4114" s="124" t="s">
        <v>5339</v>
      </c>
      <c r="L4114" s="33" t="s">
        <v>5341</v>
      </c>
      <c r="M4114" s="23"/>
      <c r="N4114" s="154"/>
      <c r="O4114" s="26">
        <v>0</v>
      </c>
      <c r="P4114" s="4">
        <v>0</v>
      </c>
      <c r="Q4114" s="70">
        <v>0</v>
      </c>
      <c r="R4114" s="70">
        <v>0</v>
      </c>
      <c r="S4114" s="70">
        <v>0</v>
      </c>
      <c r="T4114" s="4">
        <v>0</v>
      </c>
      <c r="U4114" s="4">
        <v>0</v>
      </c>
      <c r="V4114" s="28">
        <f t="shared" si="64"/>
        <v>0</v>
      </c>
    </row>
    <row r="4115" spans="1:22" ht="12.75" customHeight="1" x14ac:dyDescent="0.2">
      <c r="A4115" s="19">
        <v>4110</v>
      </c>
      <c r="B4115" s="19" t="s">
        <v>168</v>
      </c>
      <c r="C4115" s="124" t="s">
        <v>4987</v>
      </c>
      <c r="D4115" s="20" t="s">
        <v>5256</v>
      </c>
      <c r="E4115" s="21" t="s">
        <v>228</v>
      </c>
      <c r="F4115" s="21"/>
      <c r="G4115" s="33"/>
      <c r="H4115" s="33"/>
      <c r="I4115" s="33" t="s">
        <v>5265</v>
      </c>
      <c r="J4115" s="203"/>
      <c r="K4115" s="124" t="s">
        <v>5339</v>
      </c>
      <c r="L4115" s="33" t="s">
        <v>5342</v>
      </c>
      <c r="M4115" s="23"/>
      <c r="N4115" s="154"/>
      <c r="O4115" s="26">
        <v>0</v>
      </c>
      <c r="P4115" s="4">
        <v>0</v>
      </c>
      <c r="Q4115" s="70">
        <v>0</v>
      </c>
      <c r="R4115" s="70">
        <v>0</v>
      </c>
      <c r="S4115" s="70">
        <v>0</v>
      </c>
      <c r="T4115" s="4">
        <v>0</v>
      </c>
      <c r="U4115" s="4">
        <v>0</v>
      </c>
      <c r="V4115" s="28">
        <f t="shared" si="64"/>
        <v>0</v>
      </c>
    </row>
    <row r="4116" spans="1:22" ht="12.75" customHeight="1" x14ac:dyDescent="0.2">
      <c r="A4116" s="19">
        <v>4111</v>
      </c>
      <c r="B4116" s="19" t="s">
        <v>168</v>
      </c>
      <c r="C4116" s="124" t="s">
        <v>4987</v>
      </c>
      <c r="D4116" s="20" t="s">
        <v>5256</v>
      </c>
      <c r="E4116" s="21" t="s">
        <v>228</v>
      </c>
      <c r="F4116" s="21"/>
      <c r="G4116" s="33"/>
      <c r="H4116" s="33"/>
      <c r="I4116" s="33" t="s">
        <v>5265</v>
      </c>
      <c r="J4116" s="203"/>
      <c r="K4116" s="124" t="s">
        <v>5339</v>
      </c>
      <c r="L4116" s="33" t="s">
        <v>5343</v>
      </c>
      <c r="M4116" s="23"/>
      <c r="N4116" s="154"/>
      <c r="O4116" s="26">
        <v>0</v>
      </c>
      <c r="P4116" s="4">
        <v>0</v>
      </c>
      <c r="Q4116" s="70">
        <v>0</v>
      </c>
      <c r="R4116" s="70">
        <v>0</v>
      </c>
      <c r="S4116" s="70">
        <v>0</v>
      </c>
      <c r="T4116" s="4">
        <v>0</v>
      </c>
      <c r="U4116" s="4">
        <v>0</v>
      </c>
      <c r="V4116" s="28">
        <f t="shared" si="64"/>
        <v>0</v>
      </c>
    </row>
    <row r="4117" spans="1:22" ht="12.75" customHeight="1" x14ac:dyDescent="0.2">
      <c r="A4117" s="19">
        <v>4112</v>
      </c>
      <c r="B4117" s="19" t="s">
        <v>168</v>
      </c>
      <c r="C4117" s="124" t="s">
        <v>4987</v>
      </c>
      <c r="D4117" s="20" t="s">
        <v>5256</v>
      </c>
      <c r="E4117" s="21" t="s">
        <v>228</v>
      </c>
      <c r="F4117" s="21"/>
      <c r="G4117" s="33"/>
      <c r="H4117" s="33"/>
      <c r="I4117" s="33" t="s">
        <v>5265</v>
      </c>
      <c r="J4117" s="203"/>
      <c r="K4117" s="124" t="s">
        <v>5339</v>
      </c>
      <c r="L4117" s="33" t="s">
        <v>5344</v>
      </c>
      <c r="M4117" s="23"/>
      <c r="N4117" s="154"/>
      <c r="O4117" s="26">
        <v>0</v>
      </c>
      <c r="P4117" s="4">
        <v>0</v>
      </c>
      <c r="Q4117" s="70">
        <v>0</v>
      </c>
      <c r="R4117" s="70">
        <v>0</v>
      </c>
      <c r="S4117" s="70">
        <v>0</v>
      </c>
      <c r="T4117" s="4">
        <v>0</v>
      </c>
      <c r="U4117" s="4">
        <v>0</v>
      </c>
      <c r="V4117" s="28">
        <f t="shared" si="64"/>
        <v>0</v>
      </c>
    </row>
    <row r="4118" spans="1:22" ht="12.75" customHeight="1" x14ac:dyDescent="0.2">
      <c r="A4118" s="19">
        <v>4113</v>
      </c>
      <c r="B4118" s="19" t="s">
        <v>168</v>
      </c>
      <c r="C4118" s="124" t="s">
        <v>4987</v>
      </c>
      <c r="D4118" s="20" t="s">
        <v>5256</v>
      </c>
      <c r="E4118" s="21" t="s">
        <v>228</v>
      </c>
      <c r="F4118" s="21"/>
      <c r="G4118" s="33"/>
      <c r="H4118" s="33"/>
      <c r="I4118" s="33" t="s">
        <v>5265</v>
      </c>
      <c r="J4118" s="33">
        <v>0</v>
      </c>
      <c r="K4118" s="124" t="s">
        <v>5345</v>
      </c>
      <c r="L4118" s="33" t="s">
        <v>5346</v>
      </c>
      <c r="M4118" s="23"/>
      <c r="N4118" s="154"/>
      <c r="O4118" s="26">
        <v>0</v>
      </c>
      <c r="P4118" s="4">
        <v>0</v>
      </c>
      <c r="Q4118" s="70">
        <v>0</v>
      </c>
      <c r="R4118" s="70">
        <v>0</v>
      </c>
      <c r="S4118" s="70">
        <v>0</v>
      </c>
      <c r="T4118" s="4">
        <v>0</v>
      </c>
      <c r="U4118" s="4">
        <v>0</v>
      </c>
      <c r="V4118" s="28">
        <f t="shared" si="64"/>
        <v>0</v>
      </c>
    </row>
    <row r="4119" spans="1:22" ht="12.75" customHeight="1" x14ac:dyDescent="0.2">
      <c r="A4119" s="19">
        <v>4114</v>
      </c>
      <c r="B4119" s="19" t="s">
        <v>168</v>
      </c>
      <c r="C4119" s="124" t="s">
        <v>4987</v>
      </c>
      <c r="D4119" s="20" t="s">
        <v>5256</v>
      </c>
      <c r="E4119" s="21" t="s">
        <v>228</v>
      </c>
      <c r="F4119" s="21"/>
      <c r="G4119" s="33"/>
      <c r="H4119" s="33"/>
      <c r="I4119" s="33" t="s">
        <v>5265</v>
      </c>
      <c r="J4119" s="33"/>
      <c r="K4119" s="124" t="s">
        <v>5347</v>
      </c>
      <c r="L4119" s="33" t="s">
        <v>5346</v>
      </c>
      <c r="M4119" s="23"/>
      <c r="N4119" s="154"/>
      <c r="O4119" s="26">
        <v>0</v>
      </c>
      <c r="P4119" s="4">
        <v>0</v>
      </c>
      <c r="Q4119" s="70">
        <v>0</v>
      </c>
      <c r="R4119" s="70">
        <v>0</v>
      </c>
      <c r="S4119" s="70">
        <v>0</v>
      </c>
      <c r="T4119" s="4">
        <v>0</v>
      </c>
      <c r="U4119" s="4">
        <v>0</v>
      </c>
      <c r="V4119" s="28">
        <f t="shared" si="64"/>
        <v>0</v>
      </c>
    </row>
    <row r="4120" spans="1:22" ht="12.75" customHeight="1" x14ac:dyDescent="0.2">
      <c r="A4120" s="19">
        <v>4115</v>
      </c>
      <c r="B4120" s="19" t="s">
        <v>168</v>
      </c>
      <c r="C4120" s="124" t="s">
        <v>4987</v>
      </c>
      <c r="D4120" s="20" t="s">
        <v>5256</v>
      </c>
      <c r="E4120" s="21" t="s">
        <v>228</v>
      </c>
      <c r="F4120" s="21"/>
      <c r="G4120" s="33"/>
      <c r="H4120" s="33"/>
      <c r="I4120" s="33" t="s">
        <v>5265</v>
      </c>
      <c r="J4120" s="33"/>
      <c r="K4120" s="124" t="s">
        <v>5348</v>
      </c>
      <c r="L4120" s="124" t="s">
        <v>5349</v>
      </c>
      <c r="M4120" s="23"/>
      <c r="N4120" s="154"/>
      <c r="O4120" s="26">
        <v>0</v>
      </c>
      <c r="P4120" s="4">
        <v>0</v>
      </c>
      <c r="Q4120" s="70">
        <v>0</v>
      </c>
      <c r="R4120" s="70">
        <v>0</v>
      </c>
      <c r="S4120" s="70">
        <v>0</v>
      </c>
      <c r="T4120" s="4">
        <v>0</v>
      </c>
      <c r="U4120" s="4">
        <v>0</v>
      </c>
      <c r="V4120" s="28">
        <f t="shared" si="64"/>
        <v>0</v>
      </c>
    </row>
    <row r="4121" spans="1:22" ht="12.75" customHeight="1" x14ac:dyDescent="0.2">
      <c r="A4121" s="19">
        <v>4116</v>
      </c>
      <c r="B4121" s="19" t="s">
        <v>168</v>
      </c>
      <c r="C4121" s="124" t="s">
        <v>4987</v>
      </c>
      <c r="D4121" s="20" t="s">
        <v>5256</v>
      </c>
      <c r="E4121" s="21" t="s">
        <v>228</v>
      </c>
      <c r="F4121" s="21"/>
      <c r="G4121" s="33"/>
      <c r="H4121" s="33"/>
      <c r="I4121" s="33" t="s">
        <v>5265</v>
      </c>
      <c r="J4121" s="33"/>
      <c r="K4121" s="124" t="s">
        <v>5348</v>
      </c>
      <c r="L4121" s="124" t="s">
        <v>5349</v>
      </c>
      <c r="M4121" s="23"/>
      <c r="N4121" s="154"/>
      <c r="O4121" s="26">
        <v>0</v>
      </c>
      <c r="P4121" s="4">
        <v>0</v>
      </c>
      <c r="Q4121" s="70">
        <v>0</v>
      </c>
      <c r="R4121" s="70">
        <v>0</v>
      </c>
      <c r="S4121" s="70">
        <v>0</v>
      </c>
      <c r="T4121" s="4">
        <v>0</v>
      </c>
      <c r="U4121" s="4">
        <v>0</v>
      </c>
      <c r="V4121" s="28">
        <f t="shared" si="64"/>
        <v>0</v>
      </c>
    </row>
    <row r="4122" spans="1:22" ht="12.75" customHeight="1" x14ac:dyDescent="0.2">
      <c r="A4122" s="19">
        <v>4117</v>
      </c>
      <c r="B4122" s="19" t="s">
        <v>168</v>
      </c>
      <c r="C4122" s="124" t="s">
        <v>4987</v>
      </c>
      <c r="D4122" s="20" t="s">
        <v>5256</v>
      </c>
      <c r="E4122" s="21" t="s">
        <v>228</v>
      </c>
      <c r="F4122" s="21"/>
      <c r="G4122" s="33"/>
      <c r="H4122" s="33"/>
      <c r="I4122" s="33" t="s">
        <v>5265</v>
      </c>
      <c r="J4122" s="33"/>
      <c r="K4122" s="33" t="s">
        <v>5350</v>
      </c>
      <c r="L4122" s="50" t="s">
        <v>5351</v>
      </c>
      <c r="M4122" s="23"/>
      <c r="N4122" s="154"/>
      <c r="O4122" s="26">
        <v>0</v>
      </c>
      <c r="P4122" s="4">
        <v>0</v>
      </c>
      <c r="Q4122" s="70">
        <v>0</v>
      </c>
      <c r="R4122" s="70">
        <v>0</v>
      </c>
      <c r="S4122" s="70">
        <v>0</v>
      </c>
      <c r="T4122" s="4">
        <v>0</v>
      </c>
      <c r="U4122" s="4">
        <v>0</v>
      </c>
      <c r="V4122" s="28">
        <f t="shared" si="64"/>
        <v>0</v>
      </c>
    </row>
    <row r="4123" spans="1:22" ht="12.75" customHeight="1" x14ac:dyDescent="0.2">
      <c r="A4123" s="19">
        <v>4118</v>
      </c>
      <c r="B4123" s="19" t="s">
        <v>168</v>
      </c>
      <c r="C4123" s="124" t="s">
        <v>4987</v>
      </c>
      <c r="D4123" s="20" t="s">
        <v>5256</v>
      </c>
      <c r="E4123" s="21" t="s">
        <v>228</v>
      </c>
      <c r="F4123" s="21"/>
      <c r="G4123" s="33"/>
      <c r="H4123" s="33"/>
      <c r="I4123" s="33" t="s">
        <v>5265</v>
      </c>
      <c r="J4123" s="33"/>
      <c r="K4123" s="33" t="s">
        <v>5350</v>
      </c>
      <c r="L4123" s="50" t="s">
        <v>5351</v>
      </c>
      <c r="M4123" s="23"/>
      <c r="N4123" s="154"/>
      <c r="O4123" s="26">
        <v>0</v>
      </c>
      <c r="P4123" s="4">
        <v>0</v>
      </c>
      <c r="Q4123" s="70">
        <v>0</v>
      </c>
      <c r="R4123" s="70">
        <v>0</v>
      </c>
      <c r="S4123" s="70">
        <v>0</v>
      </c>
      <c r="T4123" s="4">
        <v>0</v>
      </c>
      <c r="U4123" s="4">
        <v>0</v>
      </c>
      <c r="V4123" s="28">
        <f t="shared" si="64"/>
        <v>0</v>
      </c>
    </row>
    <row r="4124" spans="1:22" ht="12.75" customHeight="1" x14ac:dyDescent="0.2">
      <c r="A4124" s="19">
        <v>4119</v>
      </c>
      <c r="B4124" s="19" t="s">
        <v>168</v>
      </c>
      <c r="C4124" s="124" t="s">
        <v>4987</v>
      </c>
      <c r="D4124" s="20" t="s">
        <v>5256</v>
      </c>
      <c r="E4124" s="21" t="s">
        <v>228</v>
      </c>
      <c r="F4124" s="21"/>
      <c r="G4124" s="33"/>
      <c r="H4124" s="33"/>
      <c r="I4124" s="33" t="s">
        <v>5265</v>
      </c>
      <c r="J4124" s="33">
        <v>0</v>
      </c>
      <c r="K4124" s="33" t="s">
        <v>5350</v>
      </c>
      <c r="L4124" s="50" t="s">
        <v>5351</v>
      </c>
      <c r="M4124" s="23"/>
      <c r="N4124" s="154"/>
      <c r="O4124" s="26">
        <v>0</v>
      </c>
      <c r="P4124" s="4">
        <v>0</v>
      </c>
      <c r="Q4124" s="70">
        <v>0</v>
      </c>
      <c r="R4124" s="70">
        <v>0</v>
      </c>
      <c r="S4124" s="70">
        <v>0</v>
      </c>
      <c r="T4124" s="4">
        <v>0</v>
      </c>
      <c r="U4124" s="4">
        <v>0</v>
      </c>
      <c r="V4124" s="28">
        <f t="shared" si="64"/>
        <v>0</v>
      </c>
    </row>
    <row r="4125" spans="1:22" ht="12.75" customHeight="1" x14ac:dyDescent="0.2">
      <c r="A4125" s="19">
        <v>4120</v>
      </c>
      <c r="B4125" s="19" t="s">
        <v>168</v>
      </c>
      <c r="C4125" s="124" t="s">
        <v>4987</v>
      </c>
      <c r="D4125" s="20" t="s">
        <v>5256</v>
      </c>
      <c r="E4125" s="21" t="s">
        <v>228</v>
      </c>
      <c r="F4125" s="21"/>
      <c r="G4125" s="33"/>
      <c r="H4125" s="33"/>
      <c r="I4125" s="33" t="s">
        <v>5265</v>
      </c>
      <c r="J4125" s="33">
        <v>0</v>
      </c>
      <c r="K4125" s="33" t="s">
        <v>5350</v>
      </c>
      <c r="L4125" s="50" t="s">
        <v>5351</v>
      </c>
      <c r="M4125" s="23"/>
      <c r="N4125" s="154"/>
      <c r="O4125" s="26">
        <v>0</v>
      </c>
      <c r="P4125" s="4">
        <v>0</v>
      </c>
      <c r="Q4125" s="70">
        <v>0</v>
      </c>
      <c r="R4125" s="70">
        <v>0</v>
      </c>
      <c r="S4125" s="70">
        <v>0</v>
      </c>
      <c r="T4125" s="4">
        <v>0</v>
      </c>
      <c r="U4125" s="4">
        <v>0</v>
      </c>
      <c r="V4125" s="28">
        <f t="shared" si="64"/>
        <v>0</v>
      </c>
    </row>
    <row r="4126" spans="1:22" ht="12.75" customHeight="1" x14ac:dyDescent="0.2">
      <c r="A4126" s="19">
        <v>4121</v>
      </c>
      <c r="B4126" s="19" t="s">
        <v>168</v>
      </c>
      <c r="C4126" s="124" t="s">
        <v>4987</v>
      </c>
      <c r="D4126" s="20" t="s">
        <v>5256</v>
      </c>
      <c r="E4126" s="21" t="s">
        <v>228</v>
      </c>
      <c r="F4126" s="21"/>
      <c r="G4126" s="33"/>
      <c r="H4126" s="33"/>
      <c r="I4126" s="33" t="s">
        <v>5265</v>
      </c>
      <c r="J4126" s="33"/>
      <c r="K4126" s="33" t="s">
        <v>5350</v>
      </c>
      <c r="L4126" s="50" t="s">
        <v>5351</v>
      </c>
      <c r="M4126" s="23"/>
      <c r="N4126" s="154"/>
      <c r="O4126" s="26">
        <v>0</v>
      </c>
      <c r="P4126" s="4">
        <v>0</v>
      </c>
      <c r="Q4126" s="70">
        <v>0</v>
      </c>
      <c r="R4126" s="70">
        <v>0</v>
      </c>
      <c r="S4126" s="70">
        <v>0</v>
      </c>
      <c r="T4126" s="4">
        <v>0</v>
      </c>
      <c r="U4126" s="4">
        <v>0</v>
      </c>
      <c r="V4126" s="28">
        <f t="shared" si="64"/>
        <v>0</v>
      </c>
    </row>
    <row r="4127" spans="1:22" ht="12.75" customHeight="1" x14ac:dyDescent="0.2">
      <c r="A4127" s="19">
        <v>4122</v>
      </c>
      <c r="B4127" s="124" t="s">
        <v>168</v>
      </c>
      <c r="C4127" s="124" t="s">
        <v>4987</v>
      </c>
      <c r="D4127" s="20" t="s">
        <v>5352</v>
      </c>
      <c r="E4127" s="21" t="s">
        <v>228</v>
      </c>
      <c r="F4127" s="21"/>
      <c r="G4127" s="33"/>
      <c r="H4127" s="33"/>
      <c r="I4127" s="33"/>
      <c r="J4127" s="203"/>
      <c r="K4127" s="33"/>
      <c r="L4127" s="33"/>
      <c r="M4127" s="23" t="s">
        <v>31</v>
      </c>
      <c r="N4127" s="154" t="s">
        <v>32</v>
      </c>
      <c r="O4127" s="26">
        <v>117026695.96600987</v>
      </c>
      <c r="P4127" s="107">
        <v>0</v>
      </c>
      <c r="Q4127" s="70">
        <v>0</v>
      </c>
      <c r="R4127" s="70">
        <v>0</v>
      </c>
      <c r="S4127" s="70">
        <v>0</v>
      </c>
      <c r="T4127" s="4">
        <v>0</v>
      </c>
      <c r="U4127" s="4">
        <v>0</v>
      </c>
      <c r="V4127" s="28">
        <f t="shared" si="64"/>
        <v>117026695.96600987</v>
      </c>
    </row>
    <row r="4128" spans="1:22" ht="12.75" customHeight="1" x14ac:dyDescent="0.2">
      <c r="A4128" s="19">
        <v>4123</v>
      </c>
      <c r="B4128" s="124" t="s">
        <v>168</v>
      </c>
      <c r="C4128" s="124" t="s">
        <v>4987</v>
      </c>
      <c r="D4128" s="20" t="s">
        <v>5352</v>
      </c>
      <c r="E4128" s="21" t="s">
        <v>228</v>
      </c>
      <c r="F4128" s="21"/>
      <c r="G4128" s="33"/>
      <c r="H4128" s="33"/>
      <c r="I4128" s="33"/>
      <c r="J4128" s="203"/>
      <c r="K4128" s="33"/>
      <c r="L4128" s="33"/>
      <c r="M4128" s="23" t="s">
        <v>31</v>
      </c>
      <c r="N4128" s="154" t="s">
        <v>113</v>
      </c>
      <c r="O4128" s="26">
        <v>20680860.600985225</v>
      </c>
      <c r="P4128" s="107">
        <v>0</v>
      </c>
      <c r="Q4128" s="70">
        <v>0</v>
      </c>
      <c r="R4128" s="70">
        <v>0</v>
      </c>
      <c r="S4128" s="70">
        <v>0</v>
      </c>
      <c r="T4128" s="4">
        <v>0</v>
      </c>
      <c r="U4128" s="4">
        <v>0</v>
      </c>
      <c r="V4128" s="28">
        <f t="shared" si="64"/>
        <v>20680860.600985225</v>
      </c>
    </row>
    <row r="4129" spans="1:22" ht="12.75" customHeight="1" x14ac:dyDescent="0.2">
      <c r="A4129" s="19">
        <v>4124</v>
      </c>
      <c r="B4129" s="124" t="s">
        <v>168</v>
      </c>
      <c r="C4129" s="124" t="s">
        <v>4987</v>
      </c>
      <c r="D4129" s="20" t="s">
        <v>5352</v>
      </c>
      <c r="E4129" s="21" t="s">
        <v>228</v>
      </c>
      <c r="F4129" s="21"/>
      <c r="G4129" s="33"/>
      <c r="H4129" s="33"/>
      <c r="I4129" s="33"/>
      <c r="J4129" s="203"/>
      <c r="K4129" s="33"/>
      <c r="L4129" s="33"/>
      <c r="M4129" s="23" t="s">
        <v>31</v>
      </c>
      <c r="N4129" s="154" t="s">
        <v>237</v>
      </c>
      <c r="O4129" s="26">
        <v>13959580.905665025</v>
      </c>
      <c r="P4129" s="107">
        <v>0</v>
      </c>
      <c r="Q4129" s="70">
        <v>0</v>
      </c>
      <c r="R4129" s="70">
        <v>0</v>
      </c>
      <c r="S4129" s="70">
        <v>0</v>
      </c>
      <c r="T4129" s="4">
        <v>0</v>
      </c>
      <c r="U4129" s="4">
        <v>0</v>
      </c>
      <c r="V4129" s="28">
        <f t="shared" si="64"/>
        <v>13959580.905665025</v>
      </c>
    </row>
    <row r="4130" spans="1:22" ht="12.75" customHeight="1" x14ac:dyDescent="0.2">
      <c r="A4130" s="19">
        <v>4125</v>
      </c>
      <c r="B4130" s="124" t="s">
        <v>168</v>
      </c>
      <c r="C4130" s="124" t="s">
        <v>4987</v>
      </c>
      <c r="D4130" s="20" t="s">
        <v>5352</v>
      </c>
      <c r="E4130" s="21" t="s">
        <v>228</v>
      </c>
      <c r="F4130" s="21"/>
      <c r="G4130" s="33"/>
      <c r="H4130" s="33"/>
      <c r="I4130" s="33"/>
      <c r="J4130" s="203"/>
      <c r="K4130" s="33"/>
      <c r="L4130" s="33"/>
      <c r="M4130" s="23" t="s">
        <v>31</v>
      </c>
      <c r="N4130" s="154" t="s">
        <v>113</v>
      </c>
      <c r="O4130" s="26">
        <v>0</v>
      </c>
      <c r="P4130" s="4">
        <v>0</v>
      </c>
      <c r="Q4130" s="70">
        <v>0</v>
      </c>
      <c r="R4130" s="70">
        <v>0</v>
      </c>
      <c r="S4130" s="70">
        <v>0</v>
      </c>
      <c r="T4130" s="4">
        <v>0</v>
      </c>
      <c r="U4130" s="4">
        <v>0</v>
      </c>
      <c r="V4130" s="28">
        <f t="shared" si="64"/>
        <v>0</v>
      </c>
    </row>
    <row r="4131" spans="1:22" ht="12.75" customHeight="1" x14ac:dyDescent="0.2">
      <c r="A4131" s="19">
        <v>4126</v>
      </c>
      <c r="B4131" s="124" t="s">
        <v>168</v>
      </c>
      <c r="C4131" s="124" t="s">
        <v>4987</v>
      </c>
      <c r="D4131" s="20" t="s">
        <v>5352</v>
      </c>
      <c r="E4131" s="21" t="s">
        <v>228</v>
      </c>
      <c r="F4131" s="21"/>
      <c r="G4131" s="33"/>
      <c r="H4131" s="33"/>
      <c r="I4131" s="33"/>
      <c r="J4131" s="203"/>
      <c r="K4131" s="33"/>
      <c r="L4131" s="33"/>
      <c r="M4131" s="23" t="s">
        <v>5353</v>
      </c>
      <c r="N4131" s="154" t="s">
        <v>217</v>
      </c>
      <c r="O4131" s="26">
        <v>2000000</v>
      </c>
      <c r="Q4131" s="70">
        <v>0</v>
      </c>
      <c r="R4131" s="70">
        <v>0</v>
      </c>
      <c r="S4131" s="70">
        <v>0</v>
      </c>
      <c r="T4131" s="4">
        <v>0</v>
      </c>
      <c r="U4131" s="4">
        <v>0</v>
      </c>
      <c r="V4131" s="28">
        <f t="shared" si="64"/>
        <v>2000000</v>
      </c>
    </row>
    <row r="4132" spans="1:22" ht="12.75" customHeight="1" x14ac:dyDescent="0.2">
      <c r="A4132" s="19">
        <v>4127</v>
      </c>
      <c r="B4132" s="124" t="s">
        <v>168</v>
      </c>
      <c r="C4132" s="124" t="s">
        <v>4987</v>
      </c>
      <c r="D4132" s="20" t="s">
        <v>5352</v>
      </c>
      <c r="E4132" s="21" t="s">
        <v>228</v>
      </c>
      <c r="F4132" s="21"/>
      <c r="G4132" s="33"/>
      <c r="H4132" s="33"/>
      <c r="I4132" s="33"/>
      <c r="J4132" s="203"/>
      <c r="K4132" s="33"/>
      <c r="L4132" s="33"/>
      <c r="M4132" s="23" t="s">
        <v>37</v>
      </c>
      <c r="N4132" s="154" t="s">
        <v>38</v>
      </c>
      <c r="O4132" s="26">
        <v>15000000</v>
      </c>
      <c r="Q4132" s="70">
        <v>0</v>
      </c>
      <c r="R4132" s="70">
        <v>0</v>
      </c>
      <c r="S4132" s="70">
        <v>0</v>
      </c>
      <c r="T4132" s="4">
        <v>0</v>
      </c>
      <c r="U4132" s="4">
        <v>0</v>
      </c>
      <c r="V4132" s="28">
        <f t="shared" si="64"/>
        <v>15000000</v>
      </c>
    </row>
    <row r="4133" spans="1:22" ht="12.75" customHeight="1" x14ac:dyDescent="0.2">
      <c r="A4133" s="19">
        <v>4128</v>
      </c>
      <c r="B4133" s="124" t="s">
        <v>168</v>
      </c>
      <c r="C4133" s="124" t="s">
        <v>4987</v>
      </c>
      <c r="D4133" s="20" t="s">
        <v>5352</v>
      </c>
      <c r="E4133" s="21" t="s">
        <v>228</v>
      </c>
      <c r="F4133" s="21"/>
      <c r="G4133" s="33"/>
      <c r="H4133" s="33"/>
      <c r="I4133" s="33"/>
      <c r="J4133" s="203"/>
      <c r="K4133" s="33"/>
      <c r="L4133" s="33"/>
      <c r="M4133" s="23" t="s">
        <v>45</v>
      </c>
      <c r="N4133" s="154" t="s">
        <v>46</v>
      </c>
      <c r="O4133" s="26">
        <v>42000000</v>
      </c>
      <c r="Q4133" s="70">
        <v>0</v>
      </c>
      <c r="R4133" s="70">
        <v>0</v>
      </c>
      <c r="S4133" s="70">
        <v>0</v>
      </c>
      <c r="T4133" s="4">
        <v>0</v>
      </c>
      <c r="U4133" s="4">
        <v>0</v>
      </c>
      <c r="V4133" s="28">
        <f t="shared" si="64"/>
        <v>42000000</v>
      </c>
    </row>
    <row r="4134" spans="1:22" ht="12.75" customHeight="1" x14ac:dyDescent="0.2">
      <c r="A4134" s="19">
        <v>4129</v>
      </c>
      <c r="B4134" s="124" t="s">
        <v>168</v>
      </c>
      <c r="C4134" s="124" t="s">
        <v>4987</v>
      </c>
      <c r="D4134" s="20" t="s">
        <v>5352</v>
      </c>
      <c r="E4134" s="21" t="s">
        <v>228</v>
      </c>
      <c r="F4134" s="21"/>
      <c r="G4134" s="33"/>
      <c r="H4134" s="33"/>
      <c r="I4134" s="33"/>
      <c r="J4134" s="203"/>
      <c r="K4134" s="33"/>
      <c r="L4134" s="33"/>
      <c r="M4134" s="23" t="s">
        <v>45</v>
      </c>
      <c r="N4134" s="154" t="s">
        <v>644</v>
      </c>
      <c r="O4134" s="26">
        <v>32000000</v>
      </c>
      <c r="Q4134" s="70">
        <v>0</v>
      </c>
      <c r="R4134" s="70">
        <v>0</v>
      </c>
      <c r="S4134" s="70">
        <v>0</v>
      </c>
      <c r="T4134" s="4">
        <v>0</v>
      </c>
      <c r="U4134" s="4">
        <v>0</v>
      </c>
      <c r="V4134" s="28">
        <f t="shared" si="64"/>
        <v>32000000</v>
      </c>
    </row>
    <row r="4135" spans="1:22" ht="12.75" customHeight="1" x14ac:dyDescent="0.2">
      <c r="A4135" s="19">
        <v>4130</v>
      </c>
      <c r="B4135" s="124" t="s">
        <v>168</v>
      </c>
      <c r="C4135" s="124" t="s">
        <v>4987</v>
      </c>
      <c r="D4135" s="20" t="s">
        <v>5352</v>
      </c>
      <c r="E4135" s="21" t="s">
        <v>228</v>
      </c>
      <c r="F4135" s="21"/>
      <c r="G4135" s="33"/>
      <c r="H4135" s="33"/>
      <c r="I4135" s="33"/>
      <c r="J4135" s="203"/>
      <c r="K4135" s="33"/>
      <c r="L4135" s="33"/>
      <c r="M4135" s="23" t="s">
        <v>31</v>
      </c>
      <c r="N4135" s="154" t="s">
        <v>32</v>
      </c>
      <c r="O4135" s="26">
        <v>109091539.67019705</v>
      </c>
      <c r="P4135" s="107">
        <v>0</v>
      </c>
      <c r="Q4135" s="70">
        <v>0</v>
      </c>
      <c r="R4135" s="70">
        <v>0</v>
      </c>
      <c r="S4135" s="70">
        <v>0</v>
      </c>
      <c r="T4135" s="4">
        <v>0</v>
      </c>
      <c r="U4135" s="4">
        <v>0</v>
      </c>
      <c r="V4135" s="28">
        <f t="shared" si="64"/>
        <v>109091539.67019705</v>
      </c>
    </row>
    <row r="4136" spans="1:22" ht="12.75" customHeight="1" x14ac:dyDescent="0.2">
      <c r="A4136" s="19">
        <v>4131</v>
      </c>
      <c r="B4136" s="124" t="s">
        <v>168</v>
      </c>
      <c r="C4136" s="124" t="s">
        <v>4987</v>
      </c>
      <c r="D4136" s="20" t="s">
        <v>5352</v>
      </c>
      <c r="E4136" s="21" t="s">
        <v>228</v>
      </c>
      <c r="F4136" s="21"/>
      <c r="G4136" s="33"/>
      <c r="H4136" s="33"/>
      <c r="I4136" s="33"/>
      <c r="J4136" s="203"/>
      <c r="K4136" s="33"/>
      <c r="L4136" s="33"/>
      <c r="M4136" s="23"/>
      <c r="N4136" s="154"/>
      <c r="O4136" s="26">
        <v>0</v>
      </c>
      <c r="P4136" s="4">
        <v>0</v>
      </c>
      <c r="Q4136" s="70">
        <v>0</v>
      </c>
      <c r="R4136" s="70">
        <v>0</v>
      </c>
      <c r="S4136" s="70">
        <v>0</v>
      </c>
      <c r="T4136" s="4">
        <v>0</v>
      </c>
      <c r="U4136" s="4">
        <v>0</v>
      </c>
      <c r="V4136" s="28">
        <f t="shared" si="64"/>
        <v>0</v>
      </c>
    </row>
    <row r="4137" spans="1:22" ht="12.75" customHeight="1" x14ac:dyDescent="0.2">
      <c r="A4137" s="19">
        <v>4132</v>
      </c>
      <c r="B4137" s="124" t="s">
        <v>168</v>
      </c>
      <c r="C4137" s="124" t="s">
        <v>4987</v>
      </c>
      <c r="D4137" s="20" t="s">
        <v>5352</v>
      </c>
      <c r="E4137" s="21" t="s">
        <v>228</v>
      </c>
      <c r="F4137" s="21"/>
      <c r="G4137" s="33"/>
      <c r="H4137" s="33"/>
      <c r="I4137" s="33"/>
      <c r="J4137" s="203"/>
      <c r="K4137" s="33"/>
      <c r="L4137" s="33"/>
      <c r="M4137" s="23"/>
      <c r="N4137" s="154"/>
      <c r="O4137" s="26">
        <v>0</v>
      </c>
      <c r="P4137" s="4">
        <v>0</v>
      </c>
      <c r="Q4137" s="70">
        <v>0</v>
      </c>
      <c r="R4137" s="70">
        <v>0</v>
      </c>
      <c r="S4137" s="70">
        <v>0</v>
      </c>
      <c r="T4137" s="4">
        <v>0</v>
      </c>
      <c r="U4137" s="4">
        <v>0</v>
      </c>
      <c r="V4137" s="28">
        <f t="shared" si="64"/>
        <v>0</v>
      </c>
    </row>
    <row r="4138" spans="1:22" ht="12.75" customHeight="1" x14ac:dyDescent="0.2">
      <c r="A4138" s="19">
        <v>4133</v>
      </c>
      <c r="B4138" s="124" t="s">
        <v>168</v>
      </c>
      <c r="C4138" s="124" t="s">
        <v>4987</v>
      </c>
      <c r="D4138" s="20" t="s">
        <v>5352</v>
      </c>
      <c r="E4138" s="21" t="s">
        <v>228</v>
      </c>
      <c r="F4138" s="21"/>
      <c r="G4138" s="33"/>
      <c r="H4138" s="33"/>
      <c r="I4138" s="33"/>
      <c r="J4138" s="33">
        <v>0</v>
      </c>
      <c r="K4138" s="33"/>
      <c r="L4138" s="33"/>
      <c r="M4138" s="23"/>
      <c r="N4138" s="154"/>
      <c r="O4138" s="26">
        <v>0</v>
      </c>
      <c r="P4138" s="4">
        <v>0</v>
      </c>
      <c r="Q4138" s="70">
        <v>0</v>
      </c>
      <c r="R4138" s="70">
        <v>0</v>
      </c>
      <c r="S4138" s="70">
        <v>0</v>
      </c>
      <c r="T4138" s="4">
        <v>0</v>
      </c>
      <c r="U4138" s="4">
        <v>0</v>
      </c>
      <c r="V4138" s="28">
        <f t="shared" si="64"/>
        <v>0</v>
      </c>
    </row>
    <row r="4139" spans="1:22" ht="12.75" customHeight="1" x14ac:dyDescent="0.2">
      <c r="A4139" s="19">
        <v>4134</v>
      </c>
      <c r="B4139" s="19" t="s">
        <v>168</v>
      </c>
      <c r="C4139" s="124" t="s">
        <v>4987</v>
      </c>
      <c r="D4139" s="20" t="s">
        <v>5352</v>
      </c>
      <c r="E4139" s="21" t="s">
        <v>228</v>
      </c>
      <c r="F4139" s="21"/>
      <c r="G4139" s="33"/>
      <c r="H4139" s="33"/>
      <c r="I4139" s="33"/>
      <c r="J4139" s="33">
        <v>0</v>
      </c>
      <c r="K4139" s="33"/>
      <c r="L4139" s="33"/>
      <c r="M4139" s="23"/>
      <c r="N4139" s="154"/>
      <c r="O4139" s="26">
        <v>0</v>
      </c>
      <c r="P4139" s="4">
        <v>0</v>
      </c>
      <c r="Q4139" s="70">
        <v>0</v>
      </c>
      <c r="R4139" s="70">
        <v>0</v>
      </c>
      <c r="S4139" s="70">
        <v>0</v>
      </c>
      <c r="T4139" s="4">
        <v>0</v>
      </c>
      <c r="U4139" s="4">
        <v>0</v>
      </c>
      <c r="V4139" s="28">
        <f t="shared" si="64"/>
        <v>0</v>
      </c>
    </row>
    <row r="4140" spans="1:22" ht="12.75" customHeight="1" x14ac:dyDescent="0.2">
      <c r="A4140" s="19">
        <v>4135</v>
      </c>
      <c r="B4140" s="19" t="s">
        <v>168</v>
      </c>
      <c r="C4140" s="124" t="s">
        <v>4987</v>
      </c>
      <c r="D4140" s="20" t="s">
        <v>5352</v>
      </c>
      <c r="E4140" s="21" t="s">
        <v>228</v>
      </c>
      <c r="F4140" s="21"/>
      <c r="G4140" s="33"/>
      <c r="H4140" s="33"/>
      <c r="I4140" s="33"/>
      <c r="J4140" s="33">
        <v>0</v>
      </c>
      <c r="K4140" s="33"/>
      <c r="L4140" s="33"/>
      <c r="M4140" s="23"/>
      <c r="N4140" s="154"/>
      <c r="O4140" s="26">
        <v>0</v>
      </c>
      <c r="P4140" s="4">
        <v>0</v>
      </c>
      <c r="Q4140" s="70">
        <v>0</v>
      </c>
      <c r="R4140" s="70">
        <v>0</v>
      </c>
      <c r="S4140" s="70">
        <v>0</v>
      </c>
      <c r="T4140" s="4">
        <v>0</v>
      </c>
      <c r="U4140" s="4">
        <v>0</v>
      </c>
      <c r="V4140" s="28">
        <f t="shared" si="64"/>
        <v>0</v>
      </c>
    </row>
    <row r="4141" spans="1:22" ht="12.75" customHeight="1" x14ac:dyDescent="0.2">
      <c r="A4141" s="19">
        <v>4136</v>
      </c>
      <c r="B4141" s="124" t="s">
        <v>168</v>
      </c>
      <c r="C4141" s="124" t="s">
        <v>4987</v>
      </c>
      <c r="D4141" s="20" t="s">
        <v>5354</v>
      </c>
      <c r="E4141" s="21" t="s">
        <v>228</v>
      </c>
      <c r="F4141" s="21" t="s">
        <v>229</v>
      </c>
      <c r="G4141" s="33"/>
      <c r="H4141" s="33"/>
      <c r="I4141" s="33" t="s">
        <v>4999</v>
      </c>
      <c r="J4141" s="33">
        <v>0</v>
      </c>
      <c r="K4141" s="33" t="s">
        <v>5355</v>
      </c>
      <c r="L4141" s="33" t="s">
        <v>5356</v>
      </c>
      <c r="M4141" s="23" t="s">
        <v>31</v>
      </c>
      <c r="N4141" s="154" t="s">
        <v>32</v>
      </c>
      <c r="O4141" s="26">
        <v>0</v>
      </c>
      <c r="P4141" s="4">
        <v>291511031.51862466</v>
      </c>
      <c r="Q4141" s="70">
        <v>0</v>
      </c>
      <c r="R4141" s="70">
        <v>0</v>
      </c>
      <c r="S4141" s="70">
        <v>0</v>
      </c>
      <c r="T4141" s="4">
        <v>0</v>
      </c>
      <c r="U4141" s="4">
        <v>0</v>
      </c>
      <c r="V4141" s="28">
        <f t="shared" si="64"/>
        <v>291511031.51862466</v>
      </c>
    </row>
    <row r="4142" spans="1:22" ht="12.75" customHeight="1" x14ac:dyDescent="0.2">
      <c r="A4142" s="19">
        <v>4137</v>
      </c>
      <c r="B4142" s="124" t="s">
        <v>168</v>
      </c>
      <c r="C4142" s="124" t="s">
        <v>4987</v>
      </c>
      <c r="D4142" s="20" t="s">
        <v>5354</v>
      </c>
      <c r="E4142" s="21" t="s">
        <v>228</v>
      </c>
      <c r="F4142" s="21" t="s">
        <v>229</v>
      </c>
      <c r="G4142" s="33"/>
      <c r="H4142" s="33"/>
      <c r="I4142" s="33" t="s">
        <v>4999</v>
      </c>
      <c r="J4142" s="33"/>
      <c r="K4142" s="33" t="s">
        <v>5355</v>
      </c>
      <c r="L4142" s="33" t="s">
        <v>5356</v>
      </c>
      <c r="M4142" s="23" t="s">
        <v>31</v>
      </c>
      <c r="N4142" s="154" t="s">
        <v>113</v>
      </c>
      <c r="O4142" s="26">
        <v>0</v>
      </c>
      <c r="P4142" s="4">
        <v>21526968.481375359</v>
      </c>
      <c r="Q4142" s="70">
        <v>0</v>
      </c>
      <c r="R4142" s="70">
        <v>0</v>
      </c>
      <c r="S4142" s="70">
        <v>0</v>
      </c>
      <c r="T4142" s="4">
        <v>0</v>
      </c>
      <c r="U4142" s="4">
        <v>0</v>
      </c>
      <c r="V4142" s="28">
        <f t="shared" si="64"/>
        <v>21526968.481375359</v>
      </c>
    </row>
    <row r="4143" spans="1:22" ht="12.75" customHeight="1" x14ac:dyDescent="0.2">
      <c r="A4143" s="19">
        <v>4138</v>
      </c>
      <c r="B4143" s="124" t="s">
        <v>168</v>
      </c>
      <c r="C4143" s="124" t="s">
        <v>4987</v>
      </c>
      <c r="D4143" s="20" t="s">
        <v>5354</v>
      </c>
      <c r="E4143" s="21" t="s">
        <v>228</v>
      </c>
      <c r="F4143" s="21" t="s">
        <v>229</v>
      </c>
      <c r="G4143" s="33"/>
      <c r="H4143" s="33"/>
      <c r="I4143" s="33" t="s">
        <v>4999</v>
      </c>
      <c r="J4143" s="33"/>
      <c r="K4143" s="33" t="s">
        <v>5355</v>
      </c>
      <c r="L4143" s="33" t="s">
        <v>5356</v>
      </c>
      <c r="M4143" s="23" t="s">
        <v>45</v>
      </c>
      <c r="N4143" s="154" t="s">
        <v>46</v>
      </c>
      <c r="O4143" s="26">
        <v>0</v>
      </c>
      <c r="P4143" s="4">
        <v>8269012.9943674011</v>
      </c>
      <c r="Q4143" s="70">
        <v>0</v>
      </c>
      <c r="R4143" s="70">
        <v>0</v>
      </c>
      <c r="S4143" s="70">
        <v>0</v>
      </c>
      <c r="T4143" s="4">
        <v>0</v>
      </c>
      <c r="U4143" s="4">
        <v>0</v>
      </c>
      <c r="V4143" s="28">
        <f t="shared" si="64"/>
        <v>8269012.9943674011</v>
      </c>
    </row>
    <row r="4144" spans="1:22" ht="12.75" customHeight="1" x14ac:dyDescent="0.2">
      <c r="A4144" s="19">
        <v>4139</v>
      </c>
      <c r="B4144" s="124" t="s">
        <v>168</v>
      </c>
      <c r="C4144" s="124" t="s">
        <v>4987</v>
      </c>
      <c r="D4144" s="20" t="s">
        <v>5354</v>
      </c>
      <c r="E4144" s="21" t="s">
        <v>228</v>
      </c>
      <c r="F4144" s="21" t="s">
        <v>229</v>
      </c>
      <c r="G4144" s="33"/>
      <c r="H4144" s="33"/>
      <c r="I4144" s="33" t="s">
        <v>4999</v>
      </c>
      <c r="J4144" s="33"/>
      <c r="K4144" s="33" t="s">
        <v>5355</v>
      </c>
      <c r="L4144" s="33" t="s">
        <v>5356</v>
      </c>
      <c r="M4144" s="23"/>
      <c r="N4144" s="154"/>
      <c r="O4144" s="26">
        <v>0</v>
      </c>
      <c r="P4144" s="4">
        <v>0</v>
      </c>
      <c r="Q4144" s="70">
        <v>0</v>
      </c>
      <c r="R4144" s="70">
        <v>0</v>
      </c>
      <c r="S4144" s="70">
        <v>0</v>
      </c>
      <c r="T4144" s="4">
        <v>0</v>
      </c>
      <c r="U4144" s="4">
        <v>0</v>
      </c>
      <c r="V4144" s="28">
        <f t="shared" si="64"/>
        <v>0</v>
      </c>
    </row>
    <row r="4145" spans="1:22" ht="12.75" customHeight="1" x14ac:dyDescent="0.2">
      <c r="A4145" s="19">
        <v>4140</v>
      </c>
      <c r="B4145" s="124" t="s">
        <v>168</v>
      </c>
      <c r="C4145" s="124" t="s">
        <v>4987</v>
      </c>
      <c r="D4145" s="20" t="s">
        <v>5357</v>
      </c>
      <c r="E4145" s="21" t="s">
        <v>228</v>
      </c>
      <c r="F4145" s="21" t="s">
        <v>229</v>
      </c>
      <c r="G4145" s="33"/>
      <c r="H4145" s="33"/>
      <c r="I4145" s="33" t="s">
        <v>4999</v>
      </c>
      <c r="J4145" s="33">
        <v>0</v>
      </c>
      <c r="K4145" s="33" t="s">
        <v>5358</v>
      </c>
      <c r="L4145" s="33" t="s">
        <v>5359</v>
      </c>
      <c r="M4145" s="23" t="s">
        <v>31</v>
      </c>
      <c r="N4145" s="154" t="s">
        <v>113</v>
      </c>
      <c r="O4145" s="26">
        <v>1200000</v>
      </c>
      <c r="P4145" s="118">
        <v>0</v>
      </c>
      <c r="Q4145" s="70">
        <v>0</v>
      </c>
      <c r="R4145" s="70">
        <v>0</v>
      </c>
      <c r="S4145" s="70">
        <v>0</v>
      </c>
      <c r="T4145" s="4">
        <v>0</v>
      </c>
      <c r="U4145" s="4">
        <v>0</v>
      </c>
      <c r="V4145" s="28">
        <f t="shared" si="64"/>
        <v>1200000</v>
      </c>
    </row>
    <row r="4146" spans="1:22" ht="12.75" customHeight="1" x14ac:dyDescent="0.2">
      <c r="A4146" s="19">
        <v>4141</v>
      </c>
      <c r="B4146" s="19" t="s">
        <v>168</v>
      </c>
      <c r="C4146" s="124" t="s">
        <v>4987</v>
      </c>
      <c r="D4146" s="20" t="s">
        <v>5357</v>
      </c>
      <c r="E4146" s="21" t="s">
        <v>228</v>
      </c>
      <c r="F4146" s="21" t="s">
        <v>229</v>
      </c>
      <c r="G4146" s="33"/>
      <c r="H4146" s="33"/>
      <c r="I4146" s="33" t="s">
        <v>4999</v>
      </c>
      <c r="J4146" s="33"/>
      <c r="K4146" s="33"/>
      <c r="L4146" s="33"/>
      <c r="M4146" s="23" t="s">
        <v>31</v>
      </c>
      <c r="N4146" s="154" t="s">
        <v>32</v>
      </c>
      <c r="O4146" s="26">
        <v>0</v>
      </c>
      <c r="P4146" s="4">
        <v>177274072.46376812</v>
      </c>
      <c r="Q4146" s="70">
        <v>0</v>
      </c>
      <c r="R4146" s="70">
        <v>0</v>
      </c>
      <c r="S4146" s="70">
        <v>0</v>
      </c>
      <c r="T4146" s="4">
        <v>0</v>
      </c>
      <c r="U4146" s="4">
        <v>0</v>
      </c>
      <c r="V4146" s="28">
        <f t="shared" si="64"/>
        <v>177274072.46376812</v>
      </c>
    </row>
    <row r="4147" spans="1:22" ht="12.75" customHeight="1" x14ac:dyDescent="0.2">
      <c r="A4147" s="19">
        <v>4142</v>
      </c>
      <c r="B4147" s="19" t="s">
        <v>168</v>
      </c>
      <c r="C4147" s="124" t="s">
        <v>4987</v>
      </c>
      <c r="D4147" s="20" t="s">
        <v>5357</v>
      </c>
      <c r="E4147" s="21" t="s">
        <v>228</v>
      </c>
      <c r="F4147" s="21" t="s">
        <v>229</v>
      </c>
      <c r="G4147" s="33"/>
      <c r="H4147" s="33"/>
      <c r="I4147" s="33" t="s">
        <v>4999</v>
      </c>
      <c r="J4147" s="33"/>
      <c r="K4147" s="33"/>
      <c r="L4147" s="33"/>
      <c r="M4147" s="23" t="s">
        <v>31</v>
      </c>
      <c r="N4147" s="154" t="s">
        <v>113</v>
      </c>
      <c r="O4147" s="26">
        <v>0</v>
      </c>
      <c r="P4147" s="4">
        <v>147466927.53623188</v>
      </c>
      <c r="Q4147" s="70">
        <v>0</v>
      </c>
      <c r="R4147" s="70">
        <v>0</v>
      </c>
      <c r="S4147" s="70">
        <v>0</v>
      </c>
      <c r="T4147" s="4">
        <v>0</v>
      </c>
      <c r="U4147" s="4">
        <v>0</v>
      </c>
      <c r="V4147" s="28">
        <f t="shared" si="64"/>
        <v>147466927.53623188</v>
      </c>
    </row>
    <row r="4148" spans="1:22" ht="12.75" customHeight="1" x14ac:dyDescent="0.2">
      <c r="A4148" s="19">
        <v>4143</v>
      </c>
      <c r="B4148" s="19" t="s">
        <v>168</v>
      </c>
      <c r="C4148" s="124" t="s">
        <v>4987</v>
      </c>
      <c r="D4148" s="20" t="s">
        <v>5357</v>
      </c>
      <c r="E4148" s="21" t="s">
        <v>228</v>
      </c>
      <c r="F4148" s="21" t="s">
        <v>229</v>
      </c>
      <c r="G4148" s="33"/>
      <c r="H4148" s="33"/>
      <c r="I4148" s="33" t="s">
        <v>4999</v>
      </c>
      <c r="J4148" s="33"/>
      <c r="K4148" s="33"/>
      <c r="L4148" s="33"/>
      <c r="M4148" s="23" t="s">
        <v>45</v>
      </c>
      <c r="N4148" s="154" t="s">
        <v>46</v>
      </c>
      <c r="O4148" s="26">
        <v>0</v>
      </c>
      <c r="P4148" s="4">
        <v>12899660.271213146</v>
      </c>
      <c r="Q4148" s="70">
        <v>0</v>
      </c>
      <c r="R4148" s="70">
        <v>0</v>
      </c>
      <c r="S4148" s="70">
        <v>0</v>
      </c>
      <c r="T4148" s="4">
        <v>0</v>
      </c>
      <c r="U4148" s="4">
        <v>0</v>
      </c>
      <c r="V4148" s="28">
        <f t="shared" si="64"/>
        <v>12899660.271213146</v>
      </c>
    </row>
    <row r="4149" spans="1:22" ht="12.75" customHeight="1" x14ac:dyDescent="0.2">
      <c r="A4149" s="19">
        <v>4144</v>
      </c>
      <c r="B4149" s="19" t="s">
        <v>168</v>
      </c>
      <c r="C4149" s="124" t="s">
        <v>4987</v>
      </c>
      <c r="D4149" s="20" t="s">
        <v>5357</v>
      </c>
      <c r="E4149" s="35" t="s">
        <v>189</v>
      </c>
      <c r="F4149" s="21" t="s">
        <v>229</v>
      </c>
      <c r="G4149" s="33"/>
      <c r="H4149" s="33"/>
      <c r="I4149" s="33" t="s">
        <v>4999</v>
      </c>
      <c r="J4149" s="33"/>
      <c r="K4149" s="33"/>
      <c r="L4149" s="33"/>
      <c r="M4149" s="23" t="s">
        <v>196</v>
      </c>
      <c r="N4149" s="154" t="s">
        <v>197</v>
      </c>
      <c r="O4149" s="26">
        <v>0</v>
      </c>
      <c r="P4149" s="76">
        <v>0</v>
      </c>
      <c r="Q4149" s="70">
        <v>0</v>
      </c>
      <c r="R4149" s="70">
        <v>0</v>
      </c>
      <c r="S4149" s="70">
        <v>0</v>
      </c>
      <c r="T4149" s="4">
        <v>400000000</v>
      </c>
      <c r="U4149" s="4">
        <v>0</v>
      </c>
      <c r="V4149" s="28">
        <f t="shared" si="64"/>
        <v>400000000</v>
      </c>
    </row>
    <row r="4150" spans="1:22" ht="12.75" customHeight="1" x14ac:dyDescent="0.2">
      <c r="A4150" s="19">
        <v>4145</v>
      </c>
      <c r="B4150" s="19" t="s">
        <v>168</v>
      </c>
      <c r="C4150" s="124" t="s">
        <v>4987</v>
      </c>
      <c r="D4150" s="20" t="s">
        <v>5357</v>
      </c>
      <c r="E4150" s="35" t="s">
        <v>189</v>
      </c>
      <c r="F4150" s="21" t="s">
        <v>229</v>
      </c>
      <c r="G4150" s="33"/>
      <c r="H4150" s="33"/>
      <c r="I4150" s="33" t="s">
        <v>4999</v>
      </c>
      <c r="J4150" s="33"/>
      <c r="K4150" s="33"/>
      <c r="L4150" s="33"/>
      <c r="M4150" s="23" t="s">
        <v>201</v>
      </c>
      <c r="N4150" s="154" t="s">
        <v>203</v>
      </c>
      <c r="O4150" s="26">
        <v>0</v>
      </c>
      <c r="P4150" s="4">
        <v>0</v>
      </c>
      <c r="Q4150" s="70">
        <v>0</v>
      </c>
      <c r="R4150" s="70">
        <v>0</v>
      </c>
      <c r="S4150" s="70">
        <v>0</v>
      </c>
      <c r="T4150" s="4">
        <v>0</v>
      </c>
      <c r="U4150" s="4">
        <v>0</v>
      </c>
      <c r="V4150" s="28">
        <f t="shared" si="64"/>
        <v>0</v>
      </c>
    </row>
    <row r="4151" spans="1:22" ht="12.75" customHeight="1" x14ac:dyDescent="0.2">
      <c r="A4151" s="19">
        <v>4146</v>
      </c>
      <c r="B4151" s="19" t="s">
        <v>168</v>
      </c>
      <c r="C4151" s="124" t="s">
        <v>4987</v>
      </c>
      <c r="D4151" s="20" t="s">
        <v>5357</v>
      </c>
      <c r="E4151" s="35" t="s">
        <v>189</v>
      </c>
      <c r="F4151" s="21" t="s">
        <v>229</v>
      </c>
      <c r="G4151" s="33"/>
      <c r="H4151" s="33"/>
      <c r="I4151" s="33" t="s">
        <v>4999</v>
      </c>
      <c r="J4151" s="33"/>
      <c r="K4151" s="33"/>
      <c r="L4151" s="33"/>
      <c r="M4151" s="23" t="s">
        <v>205</v>
      </c>
      <c r="N4151" s="154" t="s">
        <v>206</v>
      </c>
      <c r="O4151" s="26">
        <v>0</v>
      </c>
      <c r="P4151" s="76">
        <v>0</v>
      </c>
      <c r="Q4151" s="70">
        <v>0</v>
      </c>
      <c r="R4151" s="70">
        <v>0</v>
      </c>
      <c r="S4151" s="70">
        <v>0</v>
      </c>
      <c r="T4151" s="4">
        <v>36830000</v>
      </c>
      <c r="U4151" s="4">
        <v>0</v>
      </c>
      <c r="V4151" s="28">
        <f t="shared" si="64"/>
        <v>36830000</v>
      </c>
    </row>
    <row r="4152" spans="1:22" ht="12.75" customHeight="1" x14ac:dyDescent="0.2">
      <c r="A4152" s="19">
        <v>4147</v>
      </c>
      <c r="B4152" s="19" t="s">
        <v>168</v>
      </c>
      <c r="C4152" s="124" t="s">
        <v>4987</v>
      </c>
      <c r="D4152" s="20" t="s">
        <v>5357</v>
      </c>
      <c r="E4152" s="35" t="s">
        <v>189</v>
      </c>
      <c r="F4152" s="21" t="s">
        <v>229</v>
      </c>
      <c r="G4152" s="33"/>
      <c r="H4152" s="33"/>
      <c r="I4152" s="33" t="s">
        <v>4999</v>
      </c>
      <c r="J4152" s="33"/>
      <c r="K4152" s="33"/>
      <c r="L4152" s="33"/>
      <c r="M4152" s="23" t="s">
        <v>205</v>
      </c>
      <c r="N4152" s="154" t="s">
        <v>473</v>
      </c>
      <c r="O4152" s="26">
        <v>0</v>
      </c>
      <c r="P4152" s="4">
        <v>2000000</v>
      </c>
      <c r="Q4152" s="70">
        <v>0</v>
      </c>
      <c r="R4152" s="70">
        <v>0</v>
      </c>
      <c r="S4152" s="70">
        <v>0</v>
      </c>
      <c r="T4152" s="4">
        <v>0</v>
      </c>
      <c r="U4152" s="4">
        <v>0</v>
      </c>
      <c r="V4152" s="28">
        <f t="shared" si="64"/>
        <v>2000000</v>
      </c>
    </row>
    <row r="4153" spans="1:22" ht="12.75" customHeight="1" x14ac:dyDescent="0.2">
      <c r="A4153" s="19">
        <v>4148</v>
      </c>
      <c r="B4153" s="19" t="s">
        <v>168</v>
      </c>
      <c r="C4153" s="124" t="s">
        <v>4987</v>
      </c>
      <c r="D4153" s="20" t="s">
        <v>5357</v>
      </c>
      <c r="E4153" s="21" t="s">
        <v>228</v>
      </c>
      <c r="F4153" s="21" t="s">
        <v>229</v>
      </c>
      <c r="G4153" s="33"/>
      <c r="H4153" s="33"/>
      <c r="I4153" s="33" t="s">
        <v>4999</v>
      </c>
      <c r="J4153" s="33"/>
      <c r="K4153" s="33"/>
      <c r="L4153" s="33"/>
      <c r="M4153" s="23" t="s">
        <v>211</v>
      </c>
      <c r="N4153" s="154" t="s">
        <v>213</v>
      </c>
      <c r="O4153" s="26">
        <v>0</v>
      </c>
      <c r="P4153" s="4">
        <v>0</v>
      </c>
      <c r="Q4153" s="70">
        <v>0</v>
      </c>
      <c r="R4153" s="70">
        <v>0</v>
      </c>
      <c r="S4153" s="70">
        <v>0</v>
      </c>
      <c r="T4153" s="4">
        <v>0</v>
      </c>
      <c r="U4153" s="4">
        <v>33911000</v>
      </c>
      <c r="V4153" s="28">
        <f t="shared" si="64"/>
        <v>33911000</v>
      </c>
    </row>
    <row r="4154" spans="1:22" ht="12.75" customHeight="1" x14ac:dyDescent="0.2">
      <c r="A4154" s="19">
        <v>4149</v>
      </c>
      <c r="B4154" s="19" t="s">
        <v>168</v>
      </c>
      <c r="C4154" s="124" t="s">
        <v>4987</v>
      </c>
      <c r="D4154" s="20" t="s">
        <v>5357</v>
      </c>
      <c r="E4154" s="21" t="s">
        <v>228</v>
      </c>
      <c r="F4154" s="21" t="s">
        <v>229</v>
      </c>
      <c r="G4154" s="33"/>
      <c r="H4154" s="33"/>
      <c r="I4154" s="33" t="s">
        <v>4999</v>
      </c>
      <c r="J4154" s="33"/>
      <c r="K4154" s="33"/>
      <c r="L4154" s="33"/>
      <c r="M4154" s="23" t="s">
        <v>211</v>
      </c>
      <c r="N4154" s="154" t="s">
        <v>321</v>
      </c>
      <c r="O4154" s="26">
        <v>0</v>
      </c>
      <c r="P4154" s="4">
        <v>0</v>
      </c>
      <c r="Q4154" s="70">
        <v>0</v>
      </c>
      <c r="R4154" s="70">
        <v>0</v>
      </c>
      <c r="S4154" s="70">
        <v>0</v>
      </c>
      <c r="T4154" s="4">
        <v>0</v>
      </c>
      <c r="U4154" s="4">
        <v>3000000</v>
      </c>
      <c r="V4154" s="28">
        <f t="shared" si="64"/>
        <v>3000000</v>
      </c>
    </row>
    <row r="4155" spans="1:22" ht="12.75" customHeight="1" x14ac:dyDescent="0.2">
      <c r="A4155" s="19">
        <v>4150</v>
      </c>
      <c r="B4155" s="19" t="s">
        <v>168</v>
      </c>
      <c r="C4155" s="124" t="s">
        <v>4987</v>
      </c>
      <c r="D4155" s="20" t="s">
        <v>5357</v>
      </c>
      <c r="E4155" s="35" t="s">
        <v>189</v>
      </c>
      <c r="F4155" s="21" t="s">
        <v>229</v>
      </c>
      <c r="G4155" s="33"/>
      <c r="H4155" s="33"/>
      <c r="I4155" s="33" t="s">
        <v>4999</v>
      </c>
      <c r="J4155" s="33"/>
      <c r="K4155" s="33"/>
      <c r="L4155" s="33"/>
      <c r="M4155" s="23" t="s">
        <v>214</v>
      </c>
      <c r="N4155" s="154" t="s">
        <v>215</v>
      </c>
      <c r="O4155" s="26">
        <v>0</v>
      </c>
      <c r="P4155" s="76">
        <v>0</v>
      </c>
      <c r="Q4155" s="70">
        <v>0</v>
      </c>
      <c r="R4155" s="70">
        <v>0</v>
      </c>
      <c r="S4155" s="70">
        <v>0</v>
      </c>
      <c r="T4155" s="4">
        <v>14500000</v>
      </c>
      <c r="U4155" s="4">
        <v>0</v>
      </c>
      <c r="V4155" s="28">
        <f t="shared" si="64"/>
        <v>14500000</v>
      </c>
    </row>
    <row r="4156" spans="1:22" ht="12.75" customHeight="1" x14ac:dyDescent="0.2">
      <c r="A4156" s="19">
        <v>4151</v>
      </c>
      <c r="B4156" s="19" t="s">
        <v>168</v>
      </c>
      <c r="C4156" s="124" t="s">
        <v>4987</v>
      </c>
      <c r="D4156" s="20" t="s">
        <v>5357</v>
      </c>
      <c r="E4156" s="35" t="s">
        <v>189</v>
      </c>
      <c r="F4156" s="21" t="s">
        <v>229</v>
      </c>
      <c r="G4156" s="33"/>
      <c r="H4156" s="33"/>
      <c r="I4156" s="33" t="s">
        <v>4999</v>
      </c>
      <c r="J4156" s="33"/>
      <c r="K4156" s="33"/>
      <c r="L4156" s="33"/>
      <c r="M4156" s="23" t="s">
        <v>214</v>
      </c>
      <c r="N4156" s="154" t="s">
        <v>216</v>
      </c>
      <c r="O4156" s="26">
        <v>0</v>
      </c>
      <c r="P4156" s="4">
        <v>8165650.3319378095</v>
      </c>
      <c r="Q4156" s="70">
        <v>0</v>
      </c>
      <c r="R4156" s="70">
        <v>0</v>
      </c>
      <c r="S4156" s="70">
        <v>0</v>
      </c>
      <c r="T4156" s="107">
        <v>0</v>
      </c>
      <c r="U4156" s="4">
        <v>0</v>
      </c>
      <c r="V4156" s="28">
        <f t="shared" si="64"/>
        <v>8165650.3319378095</v>
      </c>
    </row>
    <row r="4157" spans="1:22" ht="12.75" customHeight="1" x14ac:dyDescent="0.2">
      <c r="A4157" s="19">
        <v>4152</v>
      </c>
      <c r="B4157" s="19" t="s">
        <v>168</v>
      </c>
      <c r="C4157" s="124" t="s">
        <v>4987</v>
      </c>
      <c r="D4157" s="20" t="s">
        <v>5357</v>
      </c>
      <c r="E4157" s="35" t="s">
        <v>189</v>
      </c>
      <c r="F4157" s="21" t="s">
        <v>229</v>
      </c>
      <c r="G4157" s="33"/>
      <c r="H4157" s="33"/>
      <c r="I4157" s="33" t="s">
        <v>4999</v>
      </c>
      <c r="J4157" s="33"/>
      <c r="K4157" s="33"/>
      <c r="L4157" s="33"/>
      <c r="M4157" s="23" t="s">
        <v>214</v>
      </c>
      <c r="N4157" s="154" t="s">
        <v>218</v>
      </c>
      <c r="O4157" s="26">
        <v>0</v>
      </c>
      <c r="P4157" s="76">
        <v>0</v>
      </c>
      <c r="Q4157" s="70">
        <v>0</v>
      </c>
      <c r="R4157" s="70">
        <v>0</v>
      </c>
      <c r="S4157" s="70">
        <v>0</v>
      </c>
      <c r="T4157" s="4">
        <v>48000000</v>
      </c>
      <c r="U4157" s="4">
        <v>0</v>
      </c>
      <c r="V4157" s="28">
        <f t="shared" si="64"/>
        <v>48000000</v>
      </c>
    </row>
    <row r="4158" spans="1:22" ht="12.75" customHeight="1" x14ac:dyDescent="0.2">
      <c r="A4158" s="19">
        <v>4153</v>
      </c>
      <c r="B4158" s="19" t="s">
        <v>168</v>
      </c>
      <c r="C4158" s="124" t="s">
        <v>4987</v>
      </c>
      <c r="D4158" s="20" t="s">
        <v>5357</v>
      </c>
      <c r="E4158" s="35" t="s">
        <v>189</v>
      </c>
      <c r="F4158" s="21" t="s">
        <v>229</v>
      </c>
      <c r="G4158" s="33"/>
      <c r="H4158" s="33"/>
      <c r="I4158" s="33" t="s">
        <v>4999</v>
      </c>
      <c r="J4158" s="33"/>
      <c r="K4158" s="33"/>
      <c r="L4158" s="33"/>
      <c r="M4158" s="23" t="s">
        <v>214</v>
      </c>
      <c r="N4158" s="154" t="s">
        <v>219</v>
      </c>
      <c r="O4158" s="26">
        <v>0</v>
      </c>
      <c r="P4158" s="76">
        <v>89775410.990951538</v>
      </c>
      <c r="Q4158" s="70">
        <v>0</v>
      </c>
      <c r="R4158" s="70">
        <v>0</v>
      </c>
      <c r="S4158" s="70">
        <v>0</v>
      </c>
      <c r="T4158" s="110">
        <v>189195543</v>
      </c>
      <c r="U4158" s="4">
        <v>0</v>
      </c>
      <c r="V4158" s="28">
        <f t="shared" si="64"/>
        <v>278970953.99095154</v>
      </c>
    </row>
    <row r="4159" spans="1:22" ht="12.75" customHeight="1" x14ac:dyDescent="0.2">
      <c r="A4159" s="19">
        <v>4154</v>
      </c>
      <c r="B4159" s="19" t="s">
        <v>168</v>
      </c>
      <c r="C4159" s="124" t="s">
        <v>4987</v>
      </c>
      <c r="D4159" s="20" t="s">
        <v>5357</v>
      </c>
      <c r="E4159" s="35" t="s">
        <v>189</v>
      </c>
      <c r="F4159" s="21" t="s">
        <v>229</v>
      </c>
      <c r="G4159" s="33"/>
      <c r="H4159" s="33"/>
      <c r="I4159" s="33" t="s">
        <v>4999</v>
      </c>
      <c r="J4159" s="33"/>
      <c r="K4159" s="33"/>
      <c r="L4159" s="33"/>
      <c r="M4159" s="23" t="s">
        <v>214</v>
      </c>
      <c r="N4159" s="154" t="s">
        <v>220</v>
      </c>
      <c r="O4159" s="26">
        <v>0</v>
      </c>
      <c r="P4159" s="76">
        <v>0</v>
      </c>
      <c r="Q4159" s="70">
        <v>0</v>
      </c>
      <c r="R4159" s="70">
        <v>0</v>
      </c>
      <c r="S4159" s="70">
        <v>0</v>
      </c>
      <c r="T4159" s="4">
        <v>276100000</v>
      </c>
      <c r="U4159" s="4">
        <v>0</v>
      </c>
      <c r="V4159" s="28">
        <f t="shared" si="64"/>
        <v>276100000</v>
      </c>
    </row>
    <row r="4160" spans="1:22" ht="12.75" customHeight="1" x14ac:dyDescent="0.2">
      <c r="A4160" s="19">
        <v>4155</v>
      </c>
      <c r="B4160" s="19" t="s">
        <v>168</v>
      </c>
      <c r="C4160" s="124" t="s">
        <v>4987</v>
      </c>
      <c r="D4160" s="20" t="s">
        <v>5357</v>
      </c>
      <c r="E4160" s="35" t="s">
        <v>189</v>
      </c>
      <c r="F4160" s="21" t="s">
        <v>229</v>
      </c>
      <c r="G4160" s="33"/>
      <c r="H4160" s="33"/>
      <c r="I4160" s="33" t="s">
        <v>4999</v>
      </c>
      <c r="J4160" s="33"/>
      <c r="K4160" s="33"/>
      <c r="L4160" s="33"/>
      <c r="M4160" s="23" t="s">
        <v>37</v>
      </c>
      <c r="N4160" s="154" t="s">
        <v>38</v>
      </c>
      <c r="O4160" s="26">
        <v>0</v>
      </c>
      <c r="P4160" s="76">
        <v>0</v>
      </c>
      <c r="Q4160" s="70">
        <v>0</v>
      </c>
      <c r="R4160" s="70">
        <v>0</v>
      </c>
      <c r="S4160" s="70">
        <v>0</v>
      </c>
      <c r="T4160" s="4">
        <v>47132500</v>
      </c>
      <c r="U4160" s="4">
        <v>0</v>
      </c>
      <c r="V4160" s="28">
        <f t="shared" si="64"/>
        <v>47132500</v>
      </c>
    </row>
    <row r="4161" spans="1:22" ht="12.75" customHeight="1" x14ac:dyDescent="0.2">
      <c r="A4161" s="19">
        <v>4156</v>
      </c>
      <c r="B4161" s="19" t="s">
        <v>168</v>
      </c>
      <c r="C4161" s="124" t="s">
        <v>4987</v>
      </c>
      <c r="D4161" s="20" t="s">
        <v>5357</v>
      </c>
      <c r="E4161" s="35" t="s">
        <v>189</v>
      </c>
      <c r="F4161" s="21" t="s">
        <v>229</v>
      </c>
      <c r="G4161" s="33"/>
      <c r="H4161" s="33"/>
      <c r="I4161" s="33" t="s">
        <v>4999</v>
      </c>
      <c r="J4161" s="33"/>
      <c r="K4161" s="33"/>
      <c r="L4161" s="33"/>
      <c r="M4161" s="23" t="s">
        <v>37</v>
      </c>
      <c r="N4161" s="154" t="s">
        <v>568</v>
      </c>
      <c r="O4161" s="26">
        <v>0</v>
      </c>
      <c r="Q4161" s="70">
        <v>0</v>
      </c>
      <c r="R4161" s="70">
        <v>0</v>
      </c>
      <c r="S4161" s="70">
        <v>0</v>
      </c>
      <c r="T4161" s="4">
        <v>470224589.00904846</v>
      </c>
      <c r="U4161" s="4">
        <v>0</v>
      </c>
      <c r="V4161" s="28">
        <f t="shared" si="64"/>
        <v>470224589.00904846</v>
      </c>
    </row>
    <row r="4162" spans="1:22" ht="12.75" customHeight="1" x14ac:dyDescent="0.2">
      <c r="A4162" s="19">
        <v>4157</v>
      </c>
      <c r="B4162" s="19" t="s">
        <v>168</v>
      </c>
      <c r="C4162" s="124" t="s">
        <v>4987</v>
      </c>
      <c r="D4162" s="20" t="s">
        <v>5357</v>
      </c>
      <c r="E4162" s="35" t="s">
        <v>189</v>
      </c>
      <c r="F4162" s="21" t="s">
        <v>229</v>
      </c>
      <c r="G4162" s="33"/>
      <c r="H4162" s="33"/>
      <c r="I4162" s="33" t="s">
        <v>4999</v>
      </c>
      <c r="J4162" s="33"/>
      <c r="K4162" s="33"/>
      <c r="L4162" s="33"/>
      <c r="M4162" s="23" t="s">
        <v>37</v>
      </c>
      <c r="N4162" s="154" t="s">
        <v>221</v>
      </c>
      <c r="O4162" s="26">
        <v>0</v>
      </c>
      <c r="P4162" s="76">
        <v>0</v>
      </c>
      <c r="Q4162" s="70">
        <v>0</v>
      </c>
      <c r="R4162" s="70">
        <v>0</v>
      </c>
      <c r="S4162" s="70">
        <v>0</v>
      </c>
      <c r="T4162" s="4">
        <v>21000000</v>
      </c>
      <c r="U4162" s="4">
        <v>0</v>
      </c>
      <c r="V4162" s="28">
        <f t="shared" si="64"/>
        <v>21000000</v>
      </c>
    </row>
    <row r="4163" spans="1:22" ht="12.75" customHeight="1" x14ac:dyDescent="0.2">
      <c r="A4163" s="19">
        <v>4158</v>
      </c>
      <c r="B4163" s="19" t="s">
        <v>168</v>
      </c>
      <c r="C4163" s="124" t="s">
        <v>4987</v>
      </c>
      <c r="D4163" s="20" t="s">
        <v>5357</v>
      </c>
      <c r="E4163" s="35" t="s">
        <v>189</v>
      </c>
      <c r="F4163" s="21" t="s">
        <v>229</v>
      </c>
      <c r="G4163" s="33"/>
      <c r="H4163" s="33"/>
      <c r="I4163" s="33" t="s">
        <v>4999</v>
      </c>
      <c r="J4163" s="33"/>
      <c r="K4163" s="33"/>
      <c r="L4163" s="33"/>
      <c r="M4163" s="23" t="s">
        <v>37</v>
      </c>
      <c r="N4163" s="154" t="s">
        <v>222</v>
      </c>
      <c r="O4163" s="26">
        <v>0</v>
      </c>
      <c r="P4163" s="76">
        <v>0</v>
      </c>
      <c r="Q4163" s="70">
        <v>0</v>
      </c>
      <c r="R4163" s="70">
        <v>0</v>
      </c>
      <c r="S4163" s="70">
        <v>0</v>
      </c>
      <c r="T4163" s="4">
        <v>46100000</v>
      </c>
      <c r="U4163" s="4">
        <v>0</v>
      </c>
      <c r="V4163" s="28">
        <f t="shared" si="64"/>
        <v>46100000</v>
      </c>
    </row>
    <row r="4164" spans="1:22" ht="12.75" customHeight="1" x14ac:dyDescent="0.2">
      <c r="A4164" s="19">
        <v>4159</v>
      </c>
      <c r="B4164" s="19" t="s">
        <v>168</v>
      </c>
      <c r="C4164" s="124" t="s">
        <v>4987</v>
      </c>
      <c r="D4164" s="20" t="s">
        <v>5357</v>
      </c>
      <c r="E4164" s="35" t="s">
        <v>189</v>
      </c>
      <c r="F4164" s="21" t="s">
        <v>229</v>
      </c>
      <c r="G4164" s="33"/>
      <c r="H4164" s="33"/>
      <c r="I4164" s="33" t="s">
        <v>4999</v>
      </c>
      <c r="J4164" s="33"/>
      <c r="K4164" s="33"/>
      <c r="L4164" s="33"/>
      <c r="M4164" s="23" t="s">
        <v>1180</v>
      </c>
      <c r="N4164" s="154" t="s">
        <v>1181</v>
      </c>
      <c r="O4164" s="26">
        <v>0</v>
      </c>
      <c r="P4164" s="76">
        <v>0</v>
      </c>
      <c r="Q4164" s="70">
        <v>0</v>
      </c>
      <c r="R4164" s="70">
        <v>0</v>
      </c>
      <c r="S4164" s="70">
        <v>0</v>
      </c>
      <c r="T4164" s="366">
        <v>2000000000</v>
      </c>
      <c r="U4164" s="4">
        <v>0</v>
      </c>
      <c r="V4164" s="28">
        <f t="shared" si="64"/>
        <v>2000000000</v>
      </c>
    </row>
    <row r="4165" spans="1:22" ht="12.75" customHeight="1" x14ac:dyDescent="0.2">
      <c r="A4165" s="19">
        <v>4160</v>
      </c>
      <c r="B4165" s="19" t="s">
        <v>168</v>
      </c>
      <c r="C4165" s="124" t="s">
        <v>4987</v>
      </c>
      <c r="D4165" s="20" t="s">
        <v>5357</v>
      </c>
      <c r="E4165" s="35" t="s">
        <v>189</v>
      </c>
      <c r="F4165" s="21" t="s">
        <v>229</v>
      </c>
      <c r="G4165" s="33"/>
      <c r="H4165" s="33"/>
      <c r="I4165" s="33" t="s">
        <v>4999</v>
      </c>
      <c r="J4165" s="33"/>
      <c r="K4165" s="33"/>
      <c r="L4165" s="33"/>
      <c r="M4165" s="23" t="s">
        <v>224</v>
      </c>
      <c r="N4165" s="154" t="s">
        <v>225</v>
      </c>
      <c r="O4165" s="26">
        <v>0</v>
      </c>
      <c r="P4165" s="76">
        <v>0</v>
      </c>
      <c r="Q4165" s="70">
        <v>0</v>
      </c>
      <c r="R4165" s="70">
        <v>0</v>
      </c>
      <c r="S4165" s="70">
        <v>0</v>
      </c>
      <c r="T4165" s="4">
        <v>30000000</v>
      </c>
      <c r="U4165" s="4">
        <v>0</v>
      </c>
      <c r="V4165" s="28">
        <f t="shared" si="64"/>
        <v>30000000</v>
      </c>
    </row>
    <row r="4166" spans="1:22" ht="12.75" customHeight="1" x14ac:dyDescent="0.2">
      <c r="A4166" s="19">
        <v>4161</v>
      </c>
      <c r="B4166" s="19" t="s">
        <v>168</v>
      </c>
      <c r="C4166" s="124" t="s">
        <v>4987</v>
      </c>
      <c r="D4166" s="20" t="s">
        <v>5357</v>
      </c>
      <c r="E4166" s="35" t="s">
        <v>189</v>
      </c>
      <c r="F4166" s="21" t="s">
        <v>229</v>
      </c>
      <c r="G4166" s="33"/>
      <c r="H4166" s="33"/>
      <c r="I4166" s="33" t="s">
        <v>4999</v>
      </c>
      <c r="J4166" s="33"/>
      <c r="K4166" s="33"/>
      <c r="L4166" s="33"/>
      <c r="M4166" s="23" t="s">
        <v>224</v>
      </c>
      <c r="N4166" s="154" t="s">
        <v>226</v>
      </c>
      <c r="O4166" s="26">
        <v>0</v>
      </c>
      <c r="P4166" s="76">
        <v>0</v>
      </c>
      <c r="Q4166" s="70">
        <v>0</v>
      </c>
      <c r="R4166" s="70">
        <v>0</v>
      </c>
      <c r="S4166" s="70">
        <v>0</v>
      </c>
      <c r="T4166" s="366">
        <v>100000000</v>
      </c>
      <c r="U4166" s="4">
        <v>0</v>
      </c>
      <c r="V4166" s="28">
        <f t="shared" si="64"/>
        <v>100000000</v>
      </c>
    </row>
    <row r="4167" spans="1:22" ht="12.75" customHeight="1" x14ac:dyDescent="0.2">
      <c r="A4167" s="19">
        <v>4162</v>
      </c>
      <c r="B4167" s="19" t="s">
        <v>168</v>
      </c>
      <c r="C4167" s="124" t="s">
        <v>4987</v>
      </c>
      <c r="D4167" s="20" t="s">
        <v>5357</v>
      </c>
      <c r="E4167" s="35" t="s">
        <v>189</v>
      </c>
      <c r="F4167" s="21" t="s">
        <v>229</v>
      </c>
      <c r="G4167" s="33"/>
      <c r="H4167" s="33"/>
      <c r="I4167" s="33" t="s">
        <v>4999</v>
      </c>
      <c r="J4167" s="33"/>
      <c r="K4167" s="33"/>
      <c r="L4167" s="33"/>
      <c r="M4167" s="23" t="s">
        <v>224</v>
      </c>
      <c r="N4167" s="154" t="s">
        <v>227</v>
      </c>
      <c r="O4167" s="26">
        <v>0</v>
      </c>
      <c r="P4167" s="76">
        <v>0</v>
      </c>
      <c r="Q4167" s="70">
        <v>0</v>
      </c>
      <c r="R4167" s="70">
        <v>0</v>
      </c>
      <c r="S4167" s="70">
        <v>0</v>
      </c>
      <c r="T4167" s="366">
        <v>40000000</v>
      </c>
      <c r="U4167" s="4">
        <v>0</v>
      </c>
      <c r="V4167" s="28">
        <f t="shared" ref="V4167:V4230" si="65">SUM(O4167:U4167)</f>
        <v>40000000</v>
      </c>
    </row>
    <row r="4168" spans="1:22" ht="12.75" customHeight="1" x14ac:dyDescent="0.2">
      <c r="A4168" s="19">
        <v>4163</v>
      </c>
      <c r="B4168" s="19" t="s">
        <v>168</v>
      </c>
      <c r="C4168" s="124" t="s">
        <v>4987</v>
      </c>
      <c r="D4168" s="20" t="s">
        <v>5357</v>
      </c>
      <c r="E4168" s="35" t="s">
        <v>189</v>
      </c>
      <c r="F4168" s="21" t="s">
        <v>229</v>
      </c>
      <c r="G4168" s="33"/>
      <c r="H4168" s="33"/>
      <c r="I4168" s="33" t="s">
        <v>4999</v>
      </c>
      <c r="J4168" s="33"/>
      <c r="K4168" s="33"/>
      <c r="L4168" s="33"/>
      <c r="M4168" s="23" t="s">
        <v>224</v>
      </c>
      <c r="N4168" s="154" t="s">
        <v>1398</v>
      </c>
      <c r="O4168" s="26">
        <v>0</v>
      </c>
      <c r="P4168" s="76">
        <v>0</v>
      </c>
      <c r="Q4168" s="70">
        <v>0</v>
      </c>
      <c r="R4168" s="70">
        <v>0</v>
      </c>
      <c r="S4168" s="70">
        <v>0</v>
      </c>
      <c r="T4168" s="4">
        <v>34000000</v>
      </c>
      <c r="U4168" s="4">
        <v>0</v>
      </c>
      <c r="V4168" s="28">
        <f t="shared" si="65"/>
        <v>34000000</v>
      </c>
    </row>
    <row r="4169" spans="1:22" ht="12.75" customHeight="1" x14ac:dyDescent="0.2">
      <c r="A4169" s="19">
        <v>4164</v>
      </c>
      <c r="B4169" s="124" t="s">
        <v>71</v>
      </c>
      <c r="C4169" s="124" t="s">
        <v>4987</v>
      </c>
      <c r="D4169" s="20" t="s">
        <v>5360</v>
      </c>
      <c r="E4169" s="21" t="s">
        <v>228</v>
      </c>
      <c r="F4169" s="21" t="s">
        <v>229</v>
      </c>
      <c r="G4169" s="33"/>
      <c r="H4169" s="33"/>
      <c r="I4169" s="33" t="s">
        <v>4999</v>
      </c>
      <c r="J4169" s="33">
        <v>0</v>
      </c>
      <c r="K4169" s="33" t="s">
        <v>5361</v>
      </c>
      <c r="L4169" s="33"/>
      <c r="M4169" s="23"/>
      <c r="N4169" s="154"/>
      <c r="O4169" s="26">
        <v>0</v>
      </c>
      <c r="P4169" s="4">
        <v>0</v>
      </c>
      <c r="Q4169" s="70">
        <v>0</v>
      </c>
      <c r="R4169" s="70">
        <v>0</v>
      </c>
      <c r="S4169" s="70">
        <v>0</v>
      </c>
      <c r="T4169" s="4">
        <v>0</v>
      </c>
      <c r="U4169" s="4">
        <v>0</v>
      </c>
      <c r="V4169" s="28">
        <f t="shared" si="65"/>
        <v>0</v>
      </c>
    </row>
    <row r="4170" spans="1:22" ht="12.75" customHeight="1" x14ac:dyDescent="0.2">
      <c r="A4170" s="19">
        <v>4165</v>
      </c>
      <c r="B4170" s="19" t="s">
        <v>168</v>
      </c>
      <c r="C4170" s="124" t="s">
        <v>4987</v>
      </c>
      <c r="D4170" s="20" t="s">
        <v>5360</v>
      </c>
      <c r="E4170" s="21" t="s">
        <v>228</v>
      </c>
      <c r="F4170" s="21" t="s">
        <v>229</v>
      </c>
      <c r="G4170" s="33"/>
      <c r="H4170" s="33"/>
      <c r="I4170" s="33" t="s">
        <v>4999</v>
      </c>
      <c r="J4170" s="33"/>
      <c r="K4170" s="33"/>
      <c r="L4170" s="33" t="s">
        <v>5362</v>
      </c>
      <c r="M4170" s="23" t="s">
        <v>31</v>
      </c>
      <c r="N4170" s="154" t="s">
        <v>32</v>
      </c>
      <c r="O4170" s="26">
        <v>0</v>
      </c>
      <c r="P4170" s="4">
        <v>264528000</v>
      </c>
      <c r="Q4170" s="70">
        <v>0</v>
      </c>
      <c r="R4170" s="70">
        <v>0</v>
      </c>
      <c r="S4170" s="70">
        <v>0</v>
      </c>
      <c r="T4170" s="4">
        <v>0</v>
      </c>
      <c r="U4170" s="4">
        <v>0</v>
      </c>
      <c r="V4170" s="28">
        <f t="shared" si="65"/>
        <v>264528000</v>
      </c>
    </row>
    <row r="4171" spans="1:22" ht="12.75" customHeight="1" x14ac:dyDescent="0.2">
      <c r="A4171" s="19">
        <v>4166</v>
      </c>
      <c r="B4171" s="19" t="s">
        <v>168</v>
      </c>
      <c r="C4171" s="124" t="s">
        <v>4987</v>
      </c>
      <c r="D4171" s="20" t="s">
        <v>5360</v>
      </c>
      <c r="E4171" s="21" t="s">
        <v>228</v>
      </c>
      <c r="F4171" s="21" t="s">
        <v>229</v>
      </c>
      <c r="G4171" s="33"/>
      <c r="H4171" s="33"/>
      <c r="I4171" s="33" t="s">
        <v>4999</v>
      </c>
      <c r="J4171" s="33"/>
      <c r="K4171" s="33"/>
      <c r="L4171" s="107"/>
      <c r="M4171" s="23" t="s">
        <v>31</v>
      </c>
      <c r="N4171" s="154" t="s">
        <v>113</v>
      </c>
      <c r="O4171" s="26">
        <v>0</v>
      </c>
      <c r="P4171" s="4">
        <v>16533000</v>
      </c>
      <c r="Q4171" s="70">
        <v>0</v>
      </c>
      <c r="R4171" s="70">
        <v>0</v>
      </c>
      <c r="S4171" s="70">
        <v>0</v>
      </c>
      <c r="T4171" s="4">
        <v>0</v>
      </c>
      <c r="U4171" s="4">
        <v>0</v>
      </c>
      <c r="V4171" s="28">
        <f t="shared" si="65"/>
        <v>16533000</v>
      </c>
    </row>
    <row r="4172" spans="1:22" ht="12.75" customHeight="1" x14ac:dyDescent="0.2">
      <c r="A4172" s="19">
        <v>4167</v>
      </c>
      <c r="B4172" s="19" t="s">
        <v>168</v>
      </c>
      <c r="C4172" s="124" t="s">
        <v>4987</v>
      </c>
      <c r="D4172" s="20" t="s">
        <v>5360</v>
      </c>
      <c r="E4172" s="21" t="s">
        <v>228</v>
      </c>
      <c r="F4172" s="21" t="s">
        <v>229</v>
      </c>
      <c r="G4172" s="33"/>
      <c r="H4172" s="33"/>
      <c r="I4172" s="33" t="s">
        <v>4999</v>
      </c>
      <c r="J4172" s="33"/>
      <c r="K4172" s="33"/>
      <c r="L4172" s="33"/>
      <c r="M4172" s="23" t="s">
        <v>45</v>
      </c>
      <c r="N4172" s="154" t="s">
        <v>46</v>
      </c>
      <c r="O4172" s="26">
        <v>0</v>
      </c>
      <c r="P4172" s="4">
        <v>56022563.03683915</v>
      </c>
      <c r="Q4172" s="70">
        <v>0</v>
      </c>
      <c r="R4172" s="70">
        <v>0</v>
      </c>
      <c r="S4172" s="70">
        <v>0</v>
      </c>
      <c r="T4172" s="4">
        <v>0</v>
      </c>
      <c r="U4172" s="4">
        <v>0</v>
      </c>
      <c r="V4172" s="28">
        <f t="shared" si="65"/>
        <v>56022563.03683915</v>
      </c>
    </row>
    <row r="4173" spans="1:22" ht="12.75" customHeight="1" x14ac:dyDescent="0.2">
      <c r="A4173" s="19">
        <v>4168</v>
      </c>
      <c r="B4173" s="19" t="s">
        <v>168</v>
      </c>
      <c r="C4173" s="124" t="s">
        <v>4987</v>
      </c>
      <c r="D4173" s="20" t="s">
        <v>5360</v>
      </c>
      <c r="E4173" s="35" t="s">
        <v>189</v>
      </c>
      <c r="F4173" s="21" t="s">
        <v>229</v>
      </c>
      <c r="G4173" s="33"/>
      <c r="H4173" s="33"/>
      <c r="I4173" s="33" t="s">
        <v>4999</v>
      </c>
      <c r="J4173" s="33"/>
      <c r="K4173" s="33"/>
      <c r="L4173" s="33" t="s">
        <v>5363</v>
      </c>
      <c r="M4173" s="23" t="s">
        <v>214</v>
      </c>
      <c r="N4173" s="154" t="s">
        <v>215</v>
      </c>
      <c r="O4173" s="26">
        <v>0</v>
      </c>
      <c r="P4173" s="76">
        <v>0</v>
      </c>
      <c r="Q4173" s="70">
        <v>0</v>
      </c>
      <c r="R4173" s="70">
        <v>0</v>
      </c>
      <c r="S4173" s="70">
        <v>0</v>
      </c>
      <c r="T4173" s="4">
        <v>1000000000</v>
      </c>
      <c r="U4173" s="4">
        <v>0</v>
      </c>
      <c r="V4173" s="28">
        <f t="shared" si="65"/>
        <v>1000000000</v>
      </c>
    </row>
    <row r="4174" spans="1:22" ht="12.75" customHeight="1" x14ac:dyDescent="0.2">
      <c r="A4174" s="19">
        <v>4169</v>
      </c>
      <c r="B4174" s="19" t="s">
        <v>168</v>
      </c>
      <c r="C4174" s="124" t="s">
        <v>4987</v>
      </c>
      <c r="D4174" s="20" t="s">
        <v>5364</v>
      </c>
      <c r="E4174" s="21" t="s">
        <v>228</v>
      </c>
      <c r="F4174" s="21" t="s">
        <v>229</v>
      </c>
      <c r="G4174" s="33"/>
      <c r="H4174" s="33"/>
      <c r="I4174" s="33" t="s">
        <v>4999</v>
      </c>
      <c r="J4174" s="33">
        <v>0</v>
      </c>
      <c r="K4174" s="33"/>
      <c r="L4174" s="33"/>
      <c r="M4174" s="23"/>
      <c r="N4174" s="154"/>
      <c r="O4174" s="26">
        <v>0</v>
      </c>
      <c r="P4174" s="4">
        <v>0</v>
      </c>
      <c r="Q4174" s="70">
        <v>0</v>
      </c>
      <c r="R4174" s="70">
        <v>0</v>
      </c>
      <c r="S4174" s="70">
        <v>0</v>
      </c>
      <c r="T4174" s="4">
        <v>0</v>
      </c>
      <c r="U4174" s="4">
        <v>0</v>
      </c>
      <c r="V4174" s="28">
        <f t="shared" si="65"/>
        <v>0</v>
      </c>
    </row>
    <row r="4175" spans="1:22" ht="12.75" customHeight="1" x14ac:dyDescent="0.2">
      <c r="A4175" s="19">
        <v>4170</v>
      </c>
      <c r="B4175" s="19" t="s">
        <v>168</v>
      </c>
      <c r="C4175" s="124" t="s">
        <v>4987</v>
      </c>
      <c r="D4175" s="20" t="s">
        <v>5364</v>
      </c>
      <c r="E4175" s="21" t="s">
        <v>228</v>
      </c>
      <c r="F4175" s="21" t="s">
        <v>229</v>
      </c>
      <c r="G4175" s="33"/>
      <c r="H4175" s="33"/>
      <c r="I4175" s="33" t="s">
        <v>4999</v>
      </c>
      <c r="J4175" s="33"/>
      <c r="K4175" s="33"/>
      <c r="L4175" s="33"/>
      <c r="M4175" s="23" t="s">
        <v>31</v>
      </c>
      <c r="N4175" s="154" t="s">
        <v>32</v>
      </c>
      <c r="O4175" s="26">
        <v>0</v>
      </c>
      <c r="P4175" s="4">
        <v>80784000</v>
      </c>
      <c r="Q4175" s="70">
        <v>0</v>
      </c>
      <c r="R4175" s="70">
        <v>0</v>
      </c>
      <c r="S4175" s="70">
        <v>0</v>
      </c>
      <c r="T4175" s="4">
        <v>0</v>
      </c>
      <c r="U4175" s="4">
        <v>0</v>
      </c>
      <c r="V4175" s="28">
        <f t="shared" si="65"/>
        <v>80784000</v>
      </c>
    </row>
    <row r="4176" spans="1:22" ht="12.75" customHeight="1" x14ac:dyDescent="0.2">
      <c r="A4176" s="19">
        <v>4171</v>
      </c>
      <c r="B4176" s="19" t="s">
        <v>168</v>
      </c>
      <c r="C4176" s="124" t="s">
        <v>4987</v>
      </c>
      <c r="D4176" s="20" t="s">
        <v>5364</v>
      </c>
      <c r="E4176" s="21" t="s">
        <v>228</v>
      </c>
      <c r="F4176" s="21" t="s">
        <v>229</v>
      </c>
      <c r="G4176" s="33"/>
      <c r="H4176" s="33"/>
      <c r="I4176" s="33" t="s">
        <v>4999</v>
      </c>
      <c r="J4176" s="33"/>
      <c r="K4176" s="33"/>
      <c r="L4176" s="33"/>
      <c r="M4176" s="23" t="s">
        <v>45</v>
      </c>
      <c r="N4176" s="154" t="s">
        <v>46</v>
      </c>
      <c r="O4176" s="26">
        <v>0</v>
      </c>
      <c r="P4176" s="4">
        <v>7013934.1398235243</v>
      </c>
      <c r="Q4176" s="70">
        <v>0</v>
      </c>
      <c r="R4176" s="70">
        <v>0</v>
      </c>
      <c r="S4176" s="70">
        <v>0</v>
      </c>
      <c r="T4176" s="4">
        <v>0</v>
      </c>
      <c r="U4176" s="4">
        <v>0</v>
      </c>
      <c r="V4176" s="28">
        <f t="shared" si="65"/>
        <v>7013934.1398235243</v>
      </c>
    </row>
    <row r="4177" spans="1:22" ht="12.75" customHeight="1" x14ac:dyDescent="0.2">
      <c r="A4177" s="19">
        <v>4172</v>
      </c>
      <c r="B4177" s="19" t="s">
        <v>168</v>
      </c>
      <c r="C4177" s="124" t="s">
        <v>4987</v>
      </c>
      <c r="D4177" s="20" t="s">
        <v>5364</v>
      </c>
      <c r="E4177" s="21" t="s">
        <v>228</v>
      </c>
      <c r="F4177" s="21" t="s">
        <v>229</v>
      </c>
      <c r="G4177" s="33"/>
      <c r="H4177" s="33"/>
      <c r="I4177" s="33" t="s">
        <v>4999</v>
      </c>
      <c r="J4177" s="33">
        <v>0</v>
      </c>
      <c r="K4177" s="33"/>
      <c r="L4177" s="33"/>
      <c r="M4177" s="23" t="s">
        <v>45</v>
      </c>
      <c r="N4177" s="154" t="s">
        <v>644</v>
      </c>
      <c r="O4177" s="26">
        <v>0</v>
      </c>
      <c r="P4177" s="4">
        <v>5554965.6116149258</v>
      </c>
      <c r="Q4177" s="70">
        <v>0</v>
      </c>
      <c r="R4177" s="70">
        <v>0</v>
      </c>
      <c r="S4177" s="70">
        <v>0</v>
      </c>
      <c r="T4177" s="4">
        <v>0</v>
      </c>
      <c r="U4177" s="4">
        <v>0</v>
      </c>
      <c r="V4177" s="28">
        <f t="shared" si="65"/>
        <v>5554965.6116149258</v>
      </c>
    </row>
    <row r="4178" spans="1:22" ht="12.75" customHeight="1" x14ac:dyDescent="0.2">
      <c r="A4178" s="19">
        <v>4173</v>
      </c>
      <c r="B4178" s="124" t="s">
        <v>168</v>
      </c>
      <c r="C4178" s="124" t="s">
        <v>4987</v>
      </c>
      <c r="D4178" s="20" t="s">
        <v>5365</v>
      </c>
      <c r="E4178" s="21" t="s">
        <v>228</v>
      </c>
      <c r="F4178" s="21" t="s">
        <v>229</v>
      </c>
      <c r="G4178" s="33"/>
      <c r="H4178" s="33"/>
      <c r="I4178" s="33" t="s">
        <v>4999</v>
      </c>
      <c r="J4178" s="33">
        <v>0</v>
      </c>
      <c r="K4178" s="33" t="s">
        <v>5366</v>
      </c>
      <c r="L4178" s="33" t="s">
        <v>5367</v>
      </c>
      <c r="M4178" s="23"/>
      <c r="N4178" s="154"/>
      <c r="O4178" s="26">
        <v>0</v>
      </c>
      <c r="P4178" s="4">
        <v>0</v>
      </c>
      <c r="Q4178" s="70">
        <v>0</v>
      </c>
      <c r="R4178" s="70">
        <v>0</v>
      </c>
      <c r="S4178" s="70">
        <v>0</v>
      </c>
      <c r="T4178" s="4">
        <v>0</v>
      </c>
      <c r="U4178" s="4">
        <v>0</v>
      </c>
      <c r="V4178" s="28">
        <f t="shared" si="65"/>
        <v>0</v>
      </c>
    </row>
    <row r="4179" spans="1:22" ht="12.75" customHeight="1" x14ac:dyDescent="0.2">
      <c r="A4179" s="19">
        <v>4174</v>
      </c>
      <c r="B4179" s="19" t="s">
        <v>168</v>
      </c>
      <c r="C4179" s="124" t="s">
        <v>4987</v>
      </c>
      <c r="D4179" s="20" t="s">
        <v>5365</v>
      </c>
      <c r="E4179" s="21" t="s">
        <v>228</v>
      </c>
      <c r="F4179" s="21" t="s">
        <v>229</v>
      </c>
      <c r="G4179" s="33"/>
      <c r="H4179" s="33"/>
      <c r="I4179" s="33" t="s">
        <v>4999</v>
      </c>
      <c r="J4179" s="33"/>
      <c r="K4179" s="33"/>
      <c r="L4179" s="33"/>
      <c r="M4179" s="23" t="s">
        <v>31</v>
      </c>
      <c r="N4179" s="154" t="s">
        <v>32</v>
      </c>
      <c r="O4179" s="26">
        <v>329683782.48175186</v>
      </c>
      <c r="P4179" s="4">
        <v>0</v>
      </c>
      <c r="Q4179" s="70">
        <v>0</v>
      </c>
      <c r="R4179" s="70">
        <v>0</v>
      </c>
      <c r="S4179" s="70">
        <v>0</v>
      </c>
      <c r="T4179" s="4">
        <v>0</v>
      </c>
      <c r="U4179" s="4">
        <v>0</v>
      </c>
      <c r="V4179" s="28">
        <f t="shared" si="65"/>
        <v>329683782.48175186</v>
      </c>
    </row>
    <row r="4180" spans="1:22" ht="12.75" customHeight="1" x14ac:dyDescent="0.2">
      <c r="A4180" s="19">
        <v>4175</v>
      </c>
      <c r="B4180" s="19" t="s">
        <v>168</v>
      </c>
      <c r="C4180" s="124" t="s">
        <v>4987</v>
      </c>
      <c r="D4180" s="20" t="s">
        <v>5365</v>
      </c>
      <c r="E4180" s="21" t="s">
        <v>228</v>
      </c>
      <c r="F4180" s="21" t="s">
        <v>229</v>
      </c>
      <c r="G4180" s="33"/>
      <c r="H4180" s="33"/>
      <c r="I4180" s="33" t="s">
        <v>4999</v>
      </c>
      <c r="J4180" s="33"/>
      <c r="K4180" s="33"/>
      <c r="L4180" s="33"/>
      <c r="M4180" s="23" t="s">
        <v>31</v>
      </c>
      <c r="N4180" s="154" t="s">
        <v>113</v>
      </c>
      <c r="O4180" s="26">
        <v>72722301.459854022</v>
      </c>
      <c r="P4180" s="118">
        <v>0</v>
      </c>
      <c r="Q4180" s="70">
        <v>0</v>
      </c>
      <c r="R4180" s="70">
        <v>0</v>
      </c>
      <c r="S4180" s="70">
        <v>0</v>
      </c>
      <c r="T4180" s="4">
        <v>0</v>
      </c>
      <c r="U4180" s="4">
        <v>0</v>
      </c>
      <c r="V4180" s="28">
        <f t="shared" si="65"/>
        <v>72722301.459854022</v>
      </c>
    </row>
    <row r="4181" spans="1:22" ht="12.75" customHeight="1" x14ac:dyDescent="0.2">
      <c r="A4181" s="19">
        <v>4176</v>
      </c>
      <c r="B4181" s="19" t="s">
        <v>168</v>
      </c>
      <c r="C4181" s="124" t="s">
        <v>4987</v>
      </c>
      <c r="D4181" s="20" t="s">
        <v>5365</v>
      </c>
      <c r="E4181" s="21" t="s">
        <v>228</v>
      </c>
      <c r="F4181" s="21" t="s">
        <v>229</v>
      </c>
      <c r="G4181" s="33"/>
      <c r="H4181" s="33"/>
      <c r="I4181" s="33" t="s">
        <v>4999</v>
      </c>
      <c r="J4181" s="33"/>
      <c r="K4181" s="33"/>
      <c r="L4181" s="33"/>
      <c r="M4181" s="23" t="s">
        <v>45</v>
      </c>
      <c r="N4181" s="154" t="s">
        <v>46</v>
      </c>
      <c r="O4181" s="26">
        <v>1396642.9454293468</v>
      </c>
      <c r="Q4181" s="70">
        <v>0</v>
      </c>
      <c r="R4181" s="70">
        <v>0</v>
      </c>
      <c r="S4181" s="70">
        <v>0</v>
      </c>
      <c r="T4181" s="4">
        <v>0</v>
      </c>
      <c r="U4181" s="4">
        <v>0</v>
      </c>
      <c r="V4181" s="28">
        <f t="shared" si="65"/>
        <v>1396642.9454293468</v>
      </c>
    </row>
    <row r="4182" spans="1:22" ht="12.75" customHeight="1" x14ac:dyDescent="0.2">
      <c r="A4182" s="19">
        <v>4177</v>
      </c>
      <c r="B4182" s="19" t="s">
        <v>168</v>
      </c>
      <c r="C4182" s="124" t="s">
        <v>4987</v>
      </c>
      <c r="D4182" s="20" t="s">
        <v>5365</v>
      </c>
      <c r="E4182" s="21" t="s">
        <v>228</v>
      </c>
      <c r="F4182" s="21" t="s">
        <v>229</v>
      </c>
      <c r="G4182" s="33"/>
      <c r="H4182" s="33"/>
      <c r="I4182" s="33" t="s">
        <v>4999</v>
      </c>
      <c r="J4182" s="33"/>
      <c r="K4182" s="33"/>
      <c r="L4182" s="33"/>
      <c r="M4182" s="23" t="s">
        <v>45</v>
      </c>
      <c r="N4182" s="154" t="s">
        <v>644</v>
      </c>
      <c r="O4182" s="26">
        <v>4189928.8362880396</v>
      </c>
      <c r="Q4182" s="70">
        <v>0</v>
      </c>
      <c r="R4182" s="70">
        <v>0</v>
      </c>
      <c r="S4182" s="70">
        <v>0</v>
      </c>
      <c r="T4182" s="4">
        <v>0</v>
      </c>
      <c r="U4182" s="4">
        <v>0</v>
      </c>
      <c r="V4182" s="28">
        <f t="shared" si="65"/>
        <v>4189928.8362880396</v>
      </c>
    </row>
    <row r="4183" spans="1:22" ht="12.75" customHeight="1" x14ac:dyDescent="0.2">
      <c r="A4183" s="19">
        <v>4178</v>
      </c>
      <c r="B4183" s="19" t="s">
        <v>168</v>
      </c>
      <c r="C4183" s="124" t="s">
        <v>4987</v>
      </c>
      <c r="D4183" s="20" t="s">
        <v>5365</v>
      </c>
      <c r="E4183" s="35" t="s">
        <v>189</v>
      </c>
      <c r="F4183" s="21" t="s">
        <v>229</v>
      </c>
      <c r="G4183" s="33"/>
      <c r="H4183" s="33"/>
      <c r="I4183" s="33" t="s">
        <v>4999</v>
      </c>
      <c r="J4183" s="33"/>
      <c r="K4183" s="33"/>
      <c r="L4183" s="33"/>
      <c r="M4183" s="23" t="s">
        <v>118</v>
      </c>
      <c r="N4183" s="154" t="s">
        <v>119</v>
      </c>
      <c r="O4183" s="26">
        <v>0</v>
      </c>
      <c r="P4183" s="4">
        <v>0</v>
      </c>
      <c r="Q4183" s="70">
        <v>0</v>
      </c>
      <c r="R4183" s="70">
        <v>0</v>
      </c>
      <c r="S4183" s="70">
        <v>0</v>
      </c>
      <c r="T4183" s="4">
        <v>0</v>
      </c>
      <c r="U4183" s="4">
        <v>0</v>
      </c>
      <c r="V4183" s="28">
        <f t="shared" si="65"/>
        <v>0</v>
      </c>
    </row>
    <row r="4184" spans="1:22" ht="12.75" customHeight="1" x14ac:dyDescent="0.2">
      <c r="A4184" s="19">
        <v>4179</v>
      </c>
      <c r="B4184" s="19" t="s">
        <v>168</v>
      </c>
      <c r="C4184" s="124" t="s">
        <v>4987</v>
      </c>
      <c r="D4184" s="20" t="s">
        <v>5365</v>
      </c>
      <c r="E4184" s="21" t="s">
        <v>228</v>
      </c>
      <c r="F4184" s="21" t="s">
        <v>229</v>
      </c>
      <c r="G4184" s="33"/>
      <c r="H4184" s="33"/>
      <c r="I4184" s="33" t="s">
        <v>4999</v>
      </c>
      <c r="J4184" s="33"/>
      <c r="K4184" s="33"/>
      <c r="L4184" s="33"/>
      <c r="M4184" s="23" t="s">
        <v>209</v>
      </c>
      <c r="N4184" s="154" t="s">
        <v>5368</v>
      </c>
      <c r="O4184" s="26">
        <v>50000000</v>
      </c>
      <c r="P4184" s="76">
        <v>0</v>
      </c>
      <c r="Q4184" s="70">
        <v>0</v>
      </c>
      <c r="R4184" s="70">
        <v>0</v>
      </c>
      <c r="S4184" s="70">
        <v>0</v>
      </c>
      <c r="U4184" s="4">
        <v>0</v>
      </c>
      <c r="V4184" s="28">
        <f t="shared" si="65"/>
        <v>50000000</v>
      </c>
    </row>
    <row r="4185" spans="1:22" ht="12.75" customHeight="1" x14ac:dyDescent="0.2">
      <c r="A4185" s="19">
        <v>4180</v>
      </c>
      <c r="B4185" s="19" t="s">
        <v>168</v>
      </c>
      <c r="C4185" s="124" t="s">
        <v>4987</v>
      </c>
      <c r="D4185" s="20" t="s">
        <v>5365</v>
      </c>
      <c r="E4185" s="21" t="s">
        <v>228</v>
      </c>
      <c r="F4185" s="21" t="s">
        <v>229</v>
      </c>
      <c r="G4185" s="33"/>
      <c r="H4185" s="33"/>
      <c r="I4185" s="33" t="s">
        <v>4999</v>
      </c>
      <c r="J4185" s="33"/>
      <c r="K4185" s="33"/>
      <c r="L4185" s="33"/>
      <c r="M4185" s="23" t="s">
        <v>201</v>
      </c>
      <c r="N4185" s="154" t="s">
        <v>5369</v>
      </c>
      <c r="O4185" s="26">
        <v>0</v>
      </c>
      <c r="P4185" s="76">
        <v>0</v>
      </c>
      <c r="Q4185" s="70">
        <v>0</v>
      </c>
      <c r="R4185" s="70">
        <v>0</v>
      </c>
      <c r="S4185" s="70">
        <v>0</v>
      </c>
      <c r="T4185" s="4">
        <v>8400000</v>
      </c>
      <c r="U4185" s="4">
        <v>0</v>
      </c>
      <c r="V4185" s="28">
        <f t="shared" si="65"/>
        <v>8400000</v>
      </c>
    </row>
    <row r="4186" spans="1:22" ht="12.75" customHeight="1" x14ac:dyDescent="0.2">
      <c r="A4186" s="19">
        <v>4181</v>
      </c>
      <c r="B4186" s="124" t="s">
        <v>168</v>
      </c>
      <c r="C4186" s="124" t="s">
        <v>4987</v>
      </c>
      <c r="D4186" s="20" t="s">
        <v>5365</v>
      </c>
      <c r="E4186" s="21" t="s">
        <v>228</v>
      </c>
      <c r="F4186" s="21" t="s">
        <v>229</v>
      </c>
      <c r="G4186" s="33"/>
      <c r="H4186" s="33"/>
      <c r="I4186" s="33" t="s">
        <v>4999</v>
      </c>
      <c r="J4186" s="33">
        <v>0</v>
      </c>
      <c r="K4186" s="33" t="s">
        <v>5370</v>
      </c>
      <c r="L4186" s="33" t="s">
        <v>5371</v>
      </c>
      <c r="M4186" s="23" t="s">
        <v>31</v>
      </c>
      <c r="N4186" s="154" t="s">
        <v>32</v>
      </c>
      <c r="O4186" s="26">
        <v>22831916.05839416</v>
      </c>
      <c r="P4186" s="107">
        <v>0</v>
      </c>
      <c r="Q4186" s="70">
        <v>0</v>
      </c>
      <c r="R4186" s="70">
        <v>0</v>
      </c>
      <c r="S4186" s="70">
        <v>0</v>
      </c>
      <c r="T4186" s="4">
        <v>0</v>
      </c>
      <c r="U4186" s="4">
        <v>0</v>
      </c>
      <c r="V4186" s="28">
        <f t="shared" si="65"/>
        <v>22831916.05839416</v>
      </c>
    </row>
    <row r="4187" spans="1:22" ht="12.75" customHeight="1" x14ac:dyDescent="0.2">
      <c r="A4187" s="19">
        <v>4182</v>
      </c>
      <c r="B4187" s="19" t="s">
        <v>168</v>
      </c>
      <c r="C4187" s="124" t="s">
        <v>4987</v>
      </c>
      <c r="D4187" s="20" t="s">
        <v>5365</v>
      </c>
      <c r="E4187" s="21" t="s">
        <v>228</v>
      </c>
      <c r="F4187" s="21" t="s">
        <v>229</v>
      </c>
      <c r="G4187" s="33"/>
      <c r="H4187" s="33"/>
      <c r="I4187" s="33" t="s">
        <v>4999</v>
      </c>
      <c r="J4187" s="33">
        <v>0</v>
      </c>
      <c r="K4187" s="33"/>
      <c r="L4187" s="33"/>
      <c r="M4187" s="23" t="s">
        <v>40</v>
      </c>
      <c r="N4187" s="154" t="s">
        <v>41</v>
      </c>
      <c r="O4187" s="26">
        <v>0</v>
      </c>
      <c r="P4187" s="4">
        <v>0</v>
      </c>
      <c r="Q4187" s="70">
        <v>0</v>
      </c>
      <c r="R4187" s="70">
        <v>0</v>
      </c>
      <c r="S4187" s="70">
        <v>0</v>
      </c>
      <c r="T4187" s="4">
        <v>0</v>
      </c>
      <c r="U4187" s="4">
        <v>0</v>
      </c>
      <c r="V4187" s="28">
        <f t="shared" si="65"/>
        <v>0</v>
      </c>
    </row>
    <row r="4188" spans="1:22" ht="12.75" customHeight="1" x14ac:dyDescent="0.2">
      <c r="A4188" s="19">
        <v>4183</v>
      </c>
      <c r="B4188" s="19" t="s">
        <v>168</v>
      </c>
      <c r="C4188" s="124" t="s">
        <v>4987</v>
      </c>
      <c r="D4188" s="20" t="s">
        <v>5365</v>
      </c>
      <c r="E4188" s="21" t="s">
        <v>228</v>
      </c>
      <c r="F4188" s="21" t="s">
        <v>229</v>
      </c>
      <c r="G4188" s="33"/>
      <c r="H4188" s="33"/>
      <c r="I4188" s="33" t="s">
        <v>4999</v>
      </c>
      <c r="J4188" s="33">
        <v>0</v>
      </c>
      <c r="K4188" s="33"/>
      <c r="L4188" s="33"/>
      <c r="M4188" s="23" t="s">
        <v>45</v>
      </c>
      <c r="N4188" s="154" t="s">
        <v>46</v>
      </c>
      <c r="O4188" s="26">
        <v>4748586.0144597795</v>
      </c>
      <c r="Q4188" s="70">
        <v>0</v>
      </c>
      <c r="R4188" s="70">
        <v>0</v>
      </c>
      <c r="S4188" s="70">
        <v>0</v>
      </c>
      <c r="T4188" s="4">
        <v>0</v>
      </c>
      <c r="U4188" s="4">
        <v>0</v>
      </c>
      <c r="V4188" s="28">
        <f t="shared" si="65"/>
        <v>4748586.0144597795</v>
      </c>
    </row>
    <row r="4189" spans="1:22" ht="12.75" customHeight="1" x14ac:dyDescent="0.2">
      <c r="A4189" s="19">
        <v>4184</v>
      </c>
      <c r="B4189" s="19" t="s">
        <v>168</v>
      </c>
      <c r="C4189" s="124" t="s">
        <v>4987</v>
      </c>
      <c r="D4189" s="20" t="s">
        <v>5365</v>
      </c>
      <c r="E4189" s="21" t="s">
        <v>228</v>
      </c>
      <c r="F4189" s="21" t="s">
        <v>229</v>
      </c>
      <c r="G4189" s="33"/>
      <c r="H4189" s="33"/>
      <c r="I4189" s="33" t="s">
        <v>4999</v>
      </c>
      <c r="J4189" s="33">
        <v>0</v>
      </c>
      <c r="K4189" s="33"/>
      <c r="L4189" s="33"/>
      <c r="M4189" s="23" t="s">
        <v>45</v>
      </c>
      <c r="N4189" s="154" t="s">
        <v>644</v>
      </c>
      <c r="O4189" s="26">
        <v>7029769.4919943791</v>
      </c>
      <c r="Q4189" s="70">
        <v>0</v>
      </c>
      <c r="R4189" s="70">
        <v>0</v>
      </c>
      <c r="S4189" s="70">
        <v>0</v>
      </c>
      <c r="T4189" s="4">
        <v>0</v>
      </c>
      <c r="U4189" s="4">
        <v>0</v>
      </c>
      <c r="V4189" s="28">
        <f t="shared" si="65"/>
        <v>7029769.4919943791</v>
      </c>
    </row>
    <row r="4190" spans="1:22" ht="12.75" customHeight="1" x14ac:dyDescent="0.2">
      <c r="A4190" s="19">
        <v>4185</v>
      </c>
      <c r="B4190" s="124" t="s">
        <v>168</v>
      </c>
      <c r="C4190" s="124" t="s">
        <v>4987</v>
      </c>
      <c r="D4190" s="20" t="s">
        <v>5372</v>
      </c>
      <c r="E4190" s="21" t="s">
        <v>228</v>
      </c>
      <c r="F4190" s="21" t="s">
        <v>5373</v>
      </c>
      <c r="G4190" s="33"/>
      <c r="H4190" s="33"/>
      <c r="I4190" s="33" t="s">
        <v>5374</v>
      </c>
      <c r="J4190" s="41">
        <v>1</v>
      </c>
      <c r="K4190" s="33" t="s">
        <v>5375</v>
      </c>
      <c r="L4190" s="33" t="s">
        <v>5376</v>
      </c>
      <c r="M4190" s="23" t="s">
        <v>31</v>
      </c>
      <c r="N4190" s="154" t="s">
        <v>32</v>
      </c>
      <c r="O4190" s="26">
        <v>0</v>
      </c>
      <c r="P4190" s="4">
        <v>112404541.59292036</v>
      </c>
      <c r="Q4190" s="70">
        <v>0</v>
      </c>
      <c r="R4190" s="70">
        <v>0</v>
      </c>
      <c r="S4190" s="70">
        <v>0</v>
      </c>
      <c r="T4190" s="4">
        <v>0</v>
      </c>
      <c r="U4190" s="4">
        <v>0</v>
      </c>
      <c r="V4190" s="28">
        <f t="shared" si="65"/>
        <v>112404541.59292036</v>
      </c>
    </row>
    <row r="4191" spans="1:22" ht="12.75" customHeight="1" x14ac:dyDescent="0.2">
      <c r="A4191" s="19">
        <v>4186</v>
      </c>
      <c r="B4191" s="19" t="s">
        <v>168</v>
      </c>
      <c r="C4191" s="124" t="s">
        <v>4987</v>
      </c>
      <c r="D4191" s="20" t="s">
        <v>5372</v>
      </c>
      <c r="E4191" s="21" t="s">
        <v>228</v>
      </c>
      <c r="F4191" s="21" t="s">
        <v>5373</v>
      </c>
      <c r="G4191" s="33"/>
      <c r="H4191" s="33"/>
      <c r="I4191" s="33" t="s">
        <v>5374</v>
      </c>
      <c r="J4191" s="33">
        <v>0</v>
      </c>
      <c r="K4191" s="33"/>
      <c r="L4191" s="33"/>
      <c r="M4191" s="23" t="s">
        <v>31</v>
      </c>
      <c r="N4191" s="154" t="s">
        <v>113</v>
      </c>
      <c r="O4191" s="26">
        <v>0</v>
      </c>
      <c r="P4191" s="4">
        <v>25212233.628318585</v>
      </c>
      <c r="Q4191" s="70">
        <v>0</v>
      </c>
      <c r="R4191" s="70">
        <v>0</v>
      </c>
      <c r="S4191" s="70">
        <v>0</v>
      </c>
      <c r="T4191" s="4">
        <v>0</v>
      </c>
      <c r="U4191" s="4">
        <v>0</v>
      </c>
      <c r="V4191" s="28">
        <f t="shared" si="65"/>
        <v>25212233.628318585</v>
      </c>
    </row>
    <row r="4192" spans="1:22" ht="12.75" customHeight="1" x14ac:dyDescent="0.2">
      <c r="A4192" s="19">
        <v>4187</v>
      </c>
      <c r="B4192" s="124" t="s">
        <v>168</v>
      </c>
      <c r="C4192" s="124" t="s">
        <v>4987</v>
      </c>
      <c r="D4192" s="20" t="s">
        <v>5372</v>
      </c>
      <c r="E4192" s="21" t="s">
        <v>228</v>
      </c>
      <c r="F4192" s="21" t="s">
        <v>376</v>
      </c>
      <c r="G4192" s="33"/>
      <c r="H4192" s="33"/>
      <c r="I4192" s="33" t="s">
        <v>5377</v>
      </c>
      <c r="J4192" s="41">
        <v>1</v>
      </c>
      <c r="K4192" s="33" t="s">
        <v>5378</v>
      </c>
      <c r="L4192" s="33" t="s">
        <v>5379</v>
      </c>
      <c r="M4192" s="23" t="s">
        <v>31</v>
      </c>
      <c r="N4192" s="154" t="s">
        <v>32</v>
      </c>
      <c r="O4192" s="26">
        <v>0</v>
      </c>
      <c r="P4192" s="4">
        <v>36767840.707964599</v>
      </c>
      <c r="Q4192" s="70">
        <v>0</v>
      </c>
      <c r="R4192" s="70">
        <v>0</v>
      </c>
      <c r="S4192" s="70">
        <v>0</v>
      </c>
      <c r="T4192" s="4">
        <v>0</v>
      </c>
      <c r="U4192" s="4">
        <v>0</v>
      </c>
      <c r="V4192" s="28">
        <f t="shared" si="65"/>
        <v>36767840.707964599</v>
      </c>
    </row>
    <row r="4193" spans="1:22" ht="12.75" customHeight="1" x14ac:dyDescent="0.2">
      <c r="A4193" s="19">
        <v>4188</v>
      </c>
      <c r="B4193" s="19" t="s">
        <v>168</v>
      </c>
      <c r="C4193" s="124" t="s">
        <v>4987</v>
      </c>
      <c r="D4193" s="20" t="s">
        <v>5372</v>
      </c>
      <c r="E4193" s="35" t="s">
        <v>189</v>
      </c>
      <c r="F4193" s="21" t="s">
        <v>376</v>
      </c>
      <c r="G4193" s="33"/>
      <c r="H4193" s="33"/>
      <c r="I4193" s="33" t="s">
        <v>5377</v>
      </c>
      <c r="J4193" s="33">
        <v>0</v>
      </c>
      <c r="K4193" s="33" t="s">
        <v>5378</v>
      </c>
      <c r="L4193" s="33" t="s">
        <v>5380</v>
      </c>
      <c r="M4193" s="23" t="s">
        <v>40</v>
      </c>
      <c r="N4193" s="154" t="s">
        <v>41</v>
      </c>
      <c r="O4193" s="26">
        <v>0</v>
      </c>
      <c r="P4193" s="76">
        <v>0</v>
      </c>
      <c r="Q4193" s="70">
        <v>0</v>
      </c>
      <c r="R4193" s="70">
        <v>0</v>
      </c>
      <c r="S4193" s="70">
        <v>0</v>
      </c>
      <c r="T4193" s="4">
        <v>730000000</v>
      </c>
      <c r="U4193" s="4">
        <v>0</v>
      </c>
      <c r="V4193" s="28">
        <f t="shared" si="65"/>
        <v>730000000</v>
      </c>
    </row>
    <row r="4194" spans="1:22" ht="12.75" customHeight="1" x14ac:dyDescent="0.2">
      <c r="A4194" s="19">
        <v>4189</v>
      </c>
      <c r="B4194" s="19" t="s">
        <v>168</v>
      </c>
      <c r="C4194" s="124" t="s">
        <v>4987</v>
      </c>
      <c r="D4194" s="20" t="s">
        <v>5372</v>
      </c>
      <c r="E4194" s="35" t="s">
        <v>189</v>
      </c>
      <c r="F4194" s="21" t="s">
        <v>376</v>
      </c>
      <c r="G4194" s="33"/>
      <c r="H4194" s="33"/>
      <c r="I4194" s="33" t="s">
        <v>5377</v>
      </c>
      <c r="J4194" s="33">
        <v>0</v>
      </c>
      <c r="K4194" s="33"/>
      <c r="L4194" s="33"/>
      <c r="M4194" s="23" t="s">
        <v>45</v>
      </c>
      <c r="N4194" s="154" t="s">
        <v>46</v>
      </c>
      <c r="O4194" s="26">
        <v>0</v>
      </c>
      <c r="P4194" s="4">
        <v>8325650.0696712872</v>
      </c>
      <c r="Q4194" s="70">
        <v>0</v>
      </c>
      <c r="R4194" s="70">
        <v>0</v>
      </c>
      <c r="S4194" s="70">
        <v>0</v>
      </c>
      <c r="T4194" s="4">
        <v>0</v>
      </c>
      <c r="U4194" s="4">
        <v>0</v>
      </c>
      <c r="V4194" s="28">
        <f t="shared" si="65"/>
        <v>8325650.0696712872</v>
      </c>
    </row>
    <row r="4195" spans="1:22" ht="12.75" customHeight="1" x14ac:dyDescent="0.2">
      <c r="A4195" s="19">
        <v>4190</v>
      </c>
      <c r="B4195" s="19" t="s">
        <v>168</v>
      </c>
      <c r="C4195" s="124" t="s">
        <v>4987</v>
      </c>
      <c r="D4195" s="20" t="s">
        <v>5372</v>
      </c>
      <c r="E4195" s="35" t="s">
        <v>189</v>
      </c>
      <c r="F4195" s="21" t="s">
        <v>376</v>
      </c>
      <c r="G4195" s="33"/>
      <c r="H4195" s="33"/>
      <c r="I4195" s="33" t="s">
        <v>5377</v>
      </c>
      <c r="J4195" s="33">
        <v>0</v>
      </c>
      <c r="K4195" s="33"/>
      <c r="L4195" s="33"/>
      <c r="M4195" s="23" t="s">
        <v>45</v>
      </c>
      <c r="N4195" s="154" t="s">
        <v>644</v>
      </c>
      <c r="O4195" s="26">
        <v>0</v>
      </c>
      <c r="P4195" s="4">
        <v>8325650.0696712872</v>
      </c>
      <c r="Q4195" s="70">
        <v>0</v>
      </c>
      <c r="R4195" s="70">
        <v>0</v>
      </c>
      <c r="S4195" s="70">
        <v>0</v>
      </c>
      <c r="T4195" s="4">
        <v>0</v>
      </c>
      <c r="U4195" s="4">
        <v>0</v>
      </c>
      <c r="V4195" s="28">
        <f t="shared" si="65"/>
        <v>8325650.0696712872</v>
      </c>
    </row>
    <row r="4196" spans="1:22" ht="12.75" customHeight="1" x14ac:dyDescent="0.2">
      <c r="A4196" s="19">
        <v>4191</v>
      </c>
      <c r="B4196" s="124" t="s">
        <v>168</v>
      </c>
      <c r="C4196" s="124" t="s">
        <v>4987</v>
      </c>
      <c r="D4196" s="20" t="s">
        <v>5372</v>
      </c>
      <c r="E4196" s="35" t="s">
        <v>189</v>
      </c>
      <c r="F4196" s="21" t="s">
        <v>190</v>
      </c>
      <c r="G4196" s="33"/>
      <c r="H4196" s="33"/>
      <c r="I4196" s="33" t="s">
        <v>5381</v>
      </c>
      <c r="J4196" s="41">
        <v>1</v>
      </c>
      <c r="K4196" s="33" t="s">
        <v>5382</v>
      </c>
      <c r="L4196" s="33" t="s">
        <v>5383</v>
      </c>
      <c r="M4196" s="23" t="s">
        <v>40</v>
      </c>
      <c r="N4196" s="154" t="s">
        <v>41</v>
      </c>
      <c r="O4196" s="26">
        <v>0</v>
      </c>
      <c r="P4196" s="76">
        <v>0</v>
      </c>
      <c r="Q4196" s="70">
        <v>0</v>
      </c>
      <c r="R4196" s="70">
        <v>0</v>
      </c>
      <c r="S4196" s="70">
        <v>0</v>
      </c>
      <c r="T4196" s="4">
        <v>60000000</v>
      </c>
      <c r="U4196" s="4">
        <v>0</v>
      </c>
      <c r="V4196" s="28">
        <f t="shared" si="65"/>
        <v>60000000</v>
      </c>
    </row>
    <row r="4197" spans="1:22" ht="12.75" customHeight="1" x14ac:dyDescent="0.2">
      <c r="A4197" s="19">
        <v>4192</v>
      </c>
      <c r="B4197" s="19" t="s">
        <v>168</v>
      </c>
      <c r="C4197" s="124" t="s">
        <v>4987</v>
      </c>
      <c r="D4197" s="20" t="s">
        <v>5372</v>
      </c>
      <c r="E4197" s="35" t="s">
        <v>189</v>
      </c>
      <c r="F4197" s="21" t="s">
        <v>190</v>
      </c>
      <c r="G4197" s="33"/>
      <c r="H4197" s="33"/>
      <c r="I4197" s="33" t="s">
        <v>5377</v>
      </c>
      <c r="J4197" s="41"/>
      <c r="K4197" s="33" t="s">
        <v>5384</v>
      </c>
      <c r="L4197" s="33"/>
      <c r="M4197" s="23" t="s">
        <v>40</v>
      </c>
      <c r="N4197" s="154" t="s">
        <v>107</v>
      </c>
      <c r="O4197" s="26">
        <v>0</v>
      </c>
      <c r="P4197" s="76">
        <v>0</v>
      </c>
      <c r="Q4197" s="70">
        <v>0</v>
      </c>
      <c r="R4197" s="70">
        <v>0</v>
      </c>
      <c r="S4197" s="70">
        <v>0</v>
      </c>
      <c r="T4197" s="4">
        <v>1038390949.5909523</v>
      </c>
      <c r="U4197" s="4">
        <v>0</v>
      </c>
      <c r="V4197" s="28">
        <f t="shared" si="65"/>
        <v>1038390949.5909523</v>
      </c>
    </row>
    <row r="4198" spans="1:22" ht="12.75" customHeight="1" x14ac:dyDescent="0.2">
      <c r="A4198" s="19">
        <v>4193</v>
      </c>
      <c r="B4198" s="124" t="s">
        <v>168</v>
      </c>
      <c r="C4198" s="124" t="s">
        <v>4987</v>
      </c>
      <c r="D4198" s="20" t="s">
        <v>5372</v>
      </c>
      <c r="E4198" s="35" t="s">
        <v>189</v>
      </c>
      <c r="F4198" s="21" t="s">
        <v>190</v>
      </c>
      <c r="G4198" s="33"/>
      <c r="H4198" s="33"/>
      <c r="I4198" s="33" t="s">
        <v>5385</v>
      </c>
      <c r="J4198" s="33">
        <v>0</v>
      </c>
      <c r="K4198" s="33" t="s">
        <v>5386</v>
      </c>
      <c r="L4198" s="33"/>
      <c r="M4198" s="23" t="s">
        <v>40</v>
      </c>
      <c r="N4198" s="154" t="s">
        <v>41</v>
      </c>
      <c r="O4198" s="26">
        <v>0</v>
      </c>
      <c r="P4198" s="76">
        <v>0</v>
      </c>
      <c r="Q4198" s="70">
        <v>0</v>
      </c>
      <c r="R4198" s="70">
        <v>0</v>
      </c>
      <c r="S4198" s="70">
        <v>0</v>
      </c>
      <c r="T4198" s="4">
        <v>25000000</v>
      </c>
      <c r="U4198" s="4">
        <v>0</v>
      </c>
      <c r="V4198" s="28">
        <f t="shared" si="65"/>
        <v>25000000</v>
      </c>
    </row>
    <row r="4199" spans="1:22" ht="12.75" customHeight="1" x14ac:dyDescent="0.2">
      <c r="A4199" s="19">
        <v>4194</v>
      </c>
      <c r="B4199" s="19" t="s">
        <v>168</v>
      </c>
      <c r="C4199" s="124" t="s">
        <v>4987</v>
      </c>
      <c r="D4199" s="20" t="s">
        <v>5372</v>
      </c>
      <c r="E4199" s="35" t="s">
        <v>189</v>
      </c>
      <c r="F4199" s="21" t="s">
        <v>190</v>
      </c>
      <c r="G4199" s="33"/>
      <c r="H4199" s="33"/>
      <c r="I4199" s="33" t="s">
        <v>5385</v>
      </c>
      <c r="J4199" s="33"/>
      <c r="K4199" s="33"/>
      <c r="L4199" s="33"/>
      <c r="M4199" s="23" t="s">
        <v>37</v>
      </c>
      <c r="N4199" s="154" t="s">
        <v>1012</v>
      </c>
      <c r="O4199" s="26">
        <v>0</v>
      </c>
      <c r="P4199" s="76">
        <v>0</v>
      </c>
      <c r="Q4199" s="70">
        <v>0</v>
      </c>
      <c r="R4199" s="70">
        <v>0</v>
      </c>
      <c r="S4199" s="70">
        <v>0</v>
      </c>
      <c r="T4199" s="4">
        <v>75000000</v>
      </c>
      <c r="U4199" s="4">
        <v>0</v>
      </c>
      <c r="V4199" s="28">
        <f t="shared" si="65"/>
        <v>75000000</v>
      </c>
    </row>
    <row r="4200" spans="1:22" ht="12.75" customHeight="1" x14ac:dyDescent="0.2">
      <c r="A4200" s="19">
        <v>4195</v>
      </c>
      <c r="B4200" s="124" t="s">
        <v>168</v>
      </c>
      <c r="C4200" s="124" t="s">
        <v>4987</v>
      </c>
      <c r="D4200" s="20" t="s">
        <v>5372</v>
      </c>
      <c r="E4200" s="21" t="s">
        <v>228</v>
      </c>
      <c r="F4200" s="21" t="s">
        <v>190</v>
      </c>
      <c r="G4200" s="33"/>
      <c r="H4200" s="33"/>
      <c r="I4200" s="33" t="s">
        <v>5385</v>
      </c>
      <c r="J4200" s="33">
        <v>0</v>
      </c>
      <c r="K4200" s="33" t="s">
        <v>5387</v>
      </c>
      <c r="L4200" s="33"/>
      <c r="M4200" s="23" t="s">
        <v>31</v>
      </c>
      <c r="N4200" s="154" t="s">
        <v>32</v>
      </c>
      <c r="O4200" s="26">
        <v>0</v>
      </c>
      <c r="P4200" s="4">
        <v>45697173.451327436</v>
      </c>
      <c r="Q4200" s="70">
        <v>0</v>
      </c>
      <c r="R4200" s="70">
        <v>0</v>
      </c>
      <c r="S4200" s="70">
        <v>0</v>
      </c>
      <c r="T4200" s="4">
        <v>0</v>
      </c>
      <c r="U4200" s="4">
        <v>0</v>
      </c>
      <c r="V4200" s="28">
        <f t="shared" si="65"/>
        <v>45697173.451327436</v>
      </c>
    </row>
    <row r="4201" spans="1:22" ht="12.75" customHeight="1" x14ac:dyDescent="0.2">
      <c r="A4201" s="19">
        <v>4196</v>
      </c>
      <c r="B4201" s="124" t="s">
        <v>168</v>
      </c>
      <c r="C4201" s="124" t="s">
        <v>4987</v>
      </c>
      <c r="D4201" s="20" t="s">
        <v>5372</v>
      </c>
      <c r="E4201" s="21" t="s">
        <v>228</v>
      </c>
      <c r="F4201" s="21" t="s">
        <v>190</v>
      </c>
      <c r="G4201" s="33"/>
      <c r="H4201" s="33"/>
      <c r="I4201" s="33" t="s">
        <v>5385</v>
      </c>
      <c r="J4201" s="33">
        <v>0</v>
      </c>
      <c r="K4201" s="33" t="s">
        <v>5388</v>
      </c>
      <c r="L4201" s="33"/>
      <c r="M4201" s="23" t="s">
        <v>31</v>
      </c>
      <c r="N4201" s="154" t="s">
        <v>32</v>
      </c>
      <c r="O4201" s="26">
        <v>0</v>
      </c>
      <c r="P4201" s="4">
        <v>51474976.991150439</v>
      </c>
      <c r="Q4201" s="70">
        <v>0</v>
      </c>
      <c r="R4201" s="70">
        <v>0</v>
      </c>
      <c r="S4201" s="70">
        <v>0</v>
      </c>
      <c r="T4201" s="4">
        <v>0</v>
      </c>
      <c r="U4201" s="4">
        <v>0</v>
      </c>
      <c r="V4201" s="28">
        <f t="shared" si="65"/>
        <v>51474976.991150439</v>
      </c>
    </row>
    <row r="4202" spans="1:22" ht="12.75" customHeight="1" x14ac:dyDescent="0.2">
      <c r="A4202" s="19">
        <v>4197</v>
      </c>
      <c r="B4202" s="19" t="s">
        <v>168</v>
      </c>
      <c r="C4202" s="124" t="s">
        <v>4987</v>
      </c>
      <c r="D4202" s="20" t="s">
        <v>5372</v>
      </c>
      <c r="E4202" s="35" t="s">
        <v>189</v>
      </c>
      <c r="F4202" s="21" t="s">
        <v>190</v>
      </c>
      <c r="G4202" s="33"/>
      <c r="H4202" s="33"/>
      <c r="I4202" s="33" t="s">
        <v>5385</v>
      </c>
      <c r="J4202" s="33"/>
      <c r="K4202" s="33"/>
      <c r="L4202" s="33"/>
      <c r="M4202" s="23" t="s">
        <v>40</v>
      </c>
      <c r="N4202" s="154" t="s">
        <v>41</v>
      </c>
      <c r="O4202" s="26">
        <v>0</v>
      </c>
      <c r="P4202" s="4">
        <v>0</v>
      </c>
      <c r="Q4202" s="70">
        <v>0</v>
      </c>
      <c r="R4202" s="70">
        <v>0</v>
      </c>
      <c r="S4202" s="70">
        <v>0</v>
      </c>
      <c r="T4202" s="4">
        <v>0</v>
      </c>
      <c r="U4202" s="4">
        <v>0</v>
      </c>
      <c r="V4202" s="28">
        <f t="shared" si="65"/>
        <v>0</v>
      </c>
    </row>
    <row r="4203" spans="1:22" ht="12.75" customHeight="1" x14ac:dyDescent="0.2">
      <c r="A4203" s="19">
        <v>4198</v>
      </c>
      <c r="B4203" s="19" t="s">
        <v>168</v>
      </c>
      <c r="C4203" s="124" t="s">
        <v>4987</v>
      </c>
      <c r="D4203" s="20" t="s">
        <v>5372</v>
      </c>
      <c r="E4203" s="21" t="s">
        <v>228</v>
      </c>
      <c r="F4203" s="21" t="s">
        <v>190</v>
      </c>
      <c r="G4203" s="33"/>
      <c r="H4203" s="33"/>
      <c r="I4203" s="33" t="s">
        <v>5385</v>
      </c>
      <c r="J4203" s="33">
        <v>0</v>
      </c>
      <c r="K4203" s="33"/>
      <c r="L4203" s="33"/>
      <c r="M4203" s="23" t="s">
        <v>31</v>
      </c>
      <c r="N4203" s="154" t="s">
        <v>113</v>
      </c>
      <c r="O4203" s="26">
        <v>0</v>
      </c>
      <c r="P4203" s="4">
        <v>25212233.628318585</v>
      </c>
      <c r="Q4203" s="70">
        <v>0</v>
      </c>
      <c r="R4203" s="70">
        <v>0</v>
      </c>
      <c r="S4203" s="70">
        <v>0</v>
      </c>
      <c r="T4203" s="4">
        <v>0</v>
      </c>
      <c r="U4203" s="4">
        <v>0</v>
      </c>
      <c r="V4203" s="28">
        <f t="shared" si="65"/>
        <v>25212233.628318585</v>
      </c>
    </row>
    <row r="4204" spans="1:22" ht="12.75" customHeight="1" x14ac:dyDescent="0.2">
      <c r="A4204" s="19">
        <v>4199</v>
      </c>
      <c r="B4204" s="19" t="s">
        <v>168</v>
      </c>
      <c r="C4204" s="124" t="s">
        <v>4987</v>
      </c>
      <c r="D4204" s="20" t="s">
        <v>5372</v>
      </c>
      <c r="E4204" s="35" t="s">
        <v>189</v>
      </c>
      <c r="F4204" s="21" t="s">
        <v>190</v>
      </c>
      <c r="G4204" s="33"/>
      <c r="H4204" s="33"/>
      <c r="I4204" s="33" t="s">
        <v>5385</v>
      </c>
      <c r="J4204" s="33">
        <v>0</v>
      </c>
      <c r="K4204" s="33" t="s">
        <v>5389</v>
      </c>
      <c r="L4204" s="33"/>
      <c r="M4204" s="23" t="s">
        <v>45</v>
      </c>
      <c r="N4204" s="154" t="s">
        <v>46</v>
      </c>
      <c r="O4204" s="26">
        <v>0</v>
      </c>
      <c r="P4204" s="4">
        <v>38000000</v>
      </c>
      <c r="Q4204" s="70">
        <v>0</v>
      </c>
      <c r="R4204" s="70">
        <v>0</v>
      </c>
      <c r="S4204" s="70">
        <v>0</v>
      </c>
      <c r="T4204" s="4">
        <v>0</v>
      </c>
      <c r="U4204" s="4">
        <v>0</v>
      </c>
      <c r="V4204" s="28">
        <f t="shared" si="65"/>
        <v>38000000</v>
      </c>
    </row>
    <row r="4205" spans="1:22" ht="12.75" customHeight="1" x14ac:dyDescent="0.2">
      <c r="A4205" s="19">
        <v>4200</v>
      </c>
      <c r="B4205" s="19" t="s">
        <v>168</v>
      </c>
      <c r="C4205" s="124" t="s">
        <v>4987</v>
      </c>
      <c r="D4205" s="20" t="s">
        <v>5372</v>
      </c>
      <c r="E4205" s="35" t="s">
        <v>189</v>
      </c>
      <c r="F4205" s="21" t="s">
        <v>190</v>
      </c>
      <c r="G4205" s="33"/>
      <c r="H4205" s="33"/>
      <c r="I4205" s="33" t="s">
        <v>5385</v>
      </c>
      <c r="J4205" s="33">
        <v>0</v>
      </c>
      <c r="K4205" s="33" t="s">
        <v>5389</v>
      </c>
      <c r="L4205" s="33"/>
      <c r="M4205" s="23" t="s">
        <v>45</v>
      </c>
      <c r="N4205" s="154" t="s">
        <v>644</v>
      </c>
      <c r="O4205" s="26">
        <v>0</v>
      </c>
      <c r="P4205" s="4">
        <v>38000000</v>
      </c>
      <c r="Q4205" s="70">
        <v>0</v>
      </c>
      <c r="R4205" s="70">
        <v>0</v>
      </c>
      <c r="S4205" s="70">
        <v>0</v>
      </c>
      <c r="T4205" s="4">
        <v>0</v>
      </c>
      <c r="U4205" s="4">
        <v>0</v>
      </c>
      <c r="V4205" s="28">
        <f t="shared" si="65"/>
        <v>38000000</v>
      </c>
    </row>
    <row r="4206" spans="1:22" ht="12.75" customHeight="1" x14ac:dyDescent="0.2">
      <c r="A4206" s="19">
        <v>4201</v>
      </c>
      <c r="B4206" s="124" t="s">
        <v>168</v>
      </c>
      <c r="C4206" s="124" t="s">
        <v>4987</v>
      </c>
      <c r="D4206" s="20" t="s">
        <v>5390</v>
      </c>
      <c r="E4206" s="21" t="s">
        <v>228</v>
      </c>
      <c r="F4206" s="21" t="s">
        <v>229</v>
      </c>
      <c r="G4206" s="33"/>
      <c r="H4206" s="33"/>
      <c r="I4206" s="33" t="s">
        <v>4999</v>
      </c>
      <c r="J4206" s="33">
        <v>0</v>
      </c>
      <c r="K4206" s="33" t="s">
        <v>5391</v>
      </c>
      <c r="L4206" s="33"/>
      <c r="M4206" s="23" t="s">
        <v>31</v>
      </c>
      <c r="N4206" s="154" t="s">
        <v>32</v>
      </c>
      <c r="O4206" s="26">
        <v>184575000</v>
      </c>
      <c r="P4206" s="4">
        <v>0</v>
      </c>
      <c r="Q4206" s="70">
        <v>0</v>
      </c>
      <c r="R4206" s="70">
        <v>0</v>
      </c>
      <c r="S4206" s="70">
        <v>0</v>
      </c>
      <c r="T4206" s="4">
        <v>0</v>
      </c>
      <c r="U4206" s="4">
        <v>0</v>
      </c>
      <c r="V4206" s="28">
        <f t="shared" si="65"/>
        <v>184575000</v>
      </c>
    </row>
    <row r="4207" spans="1:22" ht="12.75" customHeight="1" x14ac:dyDescent="0.2">
      <c r="A4207" s="19">
        <v>4202</v>
      </c>
      <c r="B4207" s="19" t="s">
        <v>168</v>
      </c>
      <c r="C4207" s="124" t="s">
        <v>4987</v>
      </c>
      <c r="D4207" s="20" t="s">
        <v>5390</v>
      </c>
      <c r="E4207" s="21" t="s">
        <v>228</v>
      </c>
      <c r="F4207" s="21" t="s">
        <v>229</v>
      </c>
      <c r="G4207" s="33"/>
      <c r="H4207" s="33"/>
      <c r="I4207" s="33" t="s">
        <v>4999</v>
      </c>
      <c r="J4207" s="33">
        <v>0</v>
      </c>
      <c r="K4207" s="33"/>
      <c r="L4207" s="33"/>
      <c r="M4207" s="23" t="s">
        <v>45</v>
      </c>
      <c r="N4207" s="154" t="s">
        <v>46</v>
      </c>
      <c r="O4207" s="26">
        <v>50358289.135697477</v>
      </c>
      <c r="Q4207" s="70">
        <v>0</v>
      </c>
      <c r="R4207" s="70">
        <v>0</v>
      </c>
      <c r="S4207" s="70">
        <v>0</v>
      </c>
      <c r="T4207" s="4">
        <v>0</v>
      </c>
      <c r="U4207" s="4">
        <v>0</v>
      </c>
      <c r="V4207" s="28">
        <f t="shared" si="65"/>
        <v>50358289.135697477</v>
      </c>
    </row>
    <row r="4208" spans="1:22" ht="12.75" customHeight="1" x14ac:dyDescent="0.2">
      <c r="A4208" s="19">
        <v>4203</v>
      </c>
      <c r="B4208" s="19" t="s">
        <v>168</v>
      </c>
      <c r="C4208" s="124" t="s">
        <v>4987</v>
      </c>
      <c r="D4208" s="20" t="s">
        <v>5390</v>
      </c>
      <c r="E4208" s="21" t="s">
        <v>228</v>
      </c>
      <c r="F4208" s="21" t="s">
        <v>229</v>
      </c>
      <c r="G4208" s="33"/>
      <c r="H4208" s="33"/>
      <c r="I4208" s="33" t="s">
        <v>4999</v>
      </c>
      <c r="J4208" s="33">
        <v>0</v>
      </c>
      <c r="K4208" s="33"/>
      <c r="L4208" s="33"/>
      <c r="M4208" s="23"/>
      <c r="N4208" s="154"/>
      <c r="O4208" s="26">
        <v>0</v>
      </c>
      <c r="P4208" s="4">
        <v>0</v>
      </c>
      <c r="Q4208" s="70">
        <v>0</v>
      </c>
      <c r="R4208" s="70">
        <v>0</v>
      </c>
      <c r="S4208" s="70">
        <v>0</v>
      </c>
      <c r="T4208" s="4">
        <v>0</v>
      </c>
      <c r="U4208" s="4">
        <v>0</v>
      </c>
      <c r="V4208" s="28">
        <f t="shared" si="65"/>
        <v>0</v>
      </c>
    </row>
    <row r="4209" spans="1:22" ht="12.75" customHeight="1" x14ac:dyDescent="0.2">
      <c r="A4209" s="19">
        <v>4204</v>
      </c>
      <c r="B4209" s="19" t="s">
        <v>168</v>
      </c>
      <c r="C4209" s="124" t="s">
        <v>4987</v>
      </c>
      <c r="D4209" s="20" t="s">
        <v>5390</v>
      </c>
      <c r="E4209" s="21" t="s">
        <v>228</v>
      </c>
      <c r="F4209" s="21" t="s">
        <v>229</v>
      </c>
      <c r="G4209" s="33"/>
      <c r="H4209" s="33"/>
      <c r="I4209" s="33" t="s">
        <v>4999</v>
      </c>
      <c r="J4209" s="33">
        <v>0</v>
      </c>
      <c r="K4209" s="33"/>
      <c r="L4209" s="33"/>
      <c r="M4209" s="23"/>
      <c r="N4209" s="154"/>
      <c r="O4209" s="26">
        <v>0</v>
      </c>
      <c r="P4209" s="4">
        <v>0</v>
      </c>
      <c r="Q4209" s="70">
        <v>0</v>
      </c>
      <c r="R4209" s="70">
        <v>0</v>
      </c>
      <c r="S4209" s="70">
        <v>0</v>
      </c>
      <c r="T4209" s="4">
        <v>0</v>
      </c>
      <c r="U4209" s="4">
        <v>0</v>
      </c>
      <c r="V4209" s="28">
        <f t="shared" si="65"/>
        <v>0</v>
      </c>
    </row>
    <row r="4210" spans="1:22" ht="12.75" customHeight="1" x14ac:dyDescent="0.2">
      <c r="A4210" s="19">
        <v>4205</v>
      </c>
      <c r="B4210" s="19" t="s">
        <v>168</v>
      </c>
      <c r="C4210" s="124" t="s">
        <v>4987</v>
      </c>
      <c r="D4210" s="20" t="s">
        <v>5390</v>
      </c>
      <c r="E4210" s="21" t="s">
        <v>228</v>
      </c>
      <c r="F4210" s="21" t="s">
        <v>229</v>
      </c>
      <c r="G4210" s="33"/>
      <c r="H4210" s="33"/>
      <c r="I4210" s="33" t="s">
        <v>4999</v>
      </c>
      <c r="J4210" s="33">
        <v>0</v>
      </c>
      <c r="K4210" s="33"/>
      <c r="L4210" s="33"/>
      <c r="M4210" s="23"/>
      <c r="N4210" s="154"/>
      <c r="O4210" s="26">
        <v>0</v>
      </c>
      <c r="P4210" s="4">
        <v>0</v>
      </c>
      <c r="Q4210" s="70">
        <v>0</v>
      </c>
      <c r="R4210" s="70">
        <v>0</v>
      </c>
      <c r="S4210" s="70">
        <v>0</v>
      </c>
      <c r="T4210" s="4">
        <v>0</v>
      </c>
      <c r="U4210" s="4">
        <v>0</v>
      </c>
      <c r="V4210" s="28">
        <f t="shared" si="65"/>
        <v>0</v>
      </c>
    </row>
    <row r="4211" spans="1:22" ht="12.75" customHeight="1" x14ac:dyDescent="0.2">
      <c r="A4211" s="19">
        <v>4206</v>
      </c>
      <c r="B4211" s="19" t="s">
        <v>168</v>
      </c>
      <c r="C4211" s="124" t="s">
        <v>4987</v>
      </c>
      <c r="D4211" s="20" t="s">
        <v>5390</v>
      </c>
      <c r="E4211" s="21" t="s">
        <v>228</v>
      </c>
      <c r="F4211" s="21" t="s">
        <v>229</v>
      </c>
      <c r="G4211" s="33"/>
      <c r="H4211" s="33"/>
      <c r="I4211" s="33" t="s">
        <v>4999</v>
      </c>
      <c r="J4211" s="33">
        <v>0</v>
      </c>
      <c r="K4211" s="33"/>
      <c r="L4211" s="33"/>
      <c r="M4211" s="23"/>
      <c r="N4211" s="154"/>
      <c r="O4211" s="26">
        <v>0</v>
      </c>
      <c r="P4211" s="4">
        <v>0</v>
      </c>
      <c r="Q4211" s="70">
        <v>0</v>
      </c>
      <c r="R4211" s="70">
        <v>0</v>
      </c>
      <c r="S4211" s="70">
        <v>0</v>
      </c>
      <c r="T4211" s="4">
        <v>0</v>
      </c>
      <c r="U4211" s="4">
        <v>0</v>
      </c>
      <c r="V4211" s="28">
        <f t="shared" si="65"/>
        <v>0</v>
      </c>
    </row>
    <row r="4212" spans="1:22" ht="12.75" customHeight="1" x14ac:dyDescent="0.2">
      <c r="A4212" s="19">
        <v>4207</v>
      </c>
      <c r="B4212" s="19" t="s">
        <v>168</v>
      </c>
      <c r="C4212" s="124" t="s">
        <v>4987</v>
      </c>
      <c r="D4212" s="20" t="s">
        <v>5390</v>
      </c>
      <c r="E4212" s="21" t="s">
        <v>228</v>
      </c>
      <c r="F4212" s="21" t="s">
        <v>229</v>
      </c>
      <c r="G4212" s="33"/>
      <c r="H4212" s="33"/>
      <c r="I4212" s="33" t="s">
        <v>4999</v>
      </c>
      <c r="J4212" s="33">
        <v>0</v>
      </c>
      <c r="K4212" s="33"/>
      <c r="L4212" s="33"/>
      <c r="M4212" s="23"/>
      <c r="N4212" s="154"/>
      <c r="O4212" s="26">
        <v>0</v>
      </c>
      <c r="P4212" s="4">
        <v>0</v>
      </c>
      <c r="Q4212" s="70">
        <v>0</v>
      </c>
      <c r="R4212" s="70">
        <v>0</v>
      </c>
      <c r="S4212" s="70">
        <v>0</v>
      </c>
      <c r="T4212" s="4">
        <v>0</v>
      </c>
      <c r="U4212" s="4">
        <v>0</v>
      </c>
      <c r="V4212" s="28">
        <f t="shared" si="65"/>
        <v>0</v>
      </c>
    </row>
    <row r="4213" spans="1:22" ht="12.75" customHeight="1" x14ac:dyDescent="0.2">
      <c r="A4213" s="19">
        <v>4208</v>
      </c>
      <c r="B4213" s="19" t="s">
        <v>168</v>
      </c>
      <c r="C4213" s="124" t="s">
        <v>4987</v>
      </c>
      <c r="D4213" s="20" t="s">
        <v>5390</v>
      </c>
      <c r="E4213" s="21" t="s">
        <v>228</v>
      </c>
      <c r="F4213" s="21" t="s">
        <v>229</v>
      </c>
      <c r="G4213" s="33"/>
      <c r="H4213" s="33"/>
      <c r="I4213" s="33" t="s">
        <v>4999</v>
      </c>
      <c r="J4213" s="33">
        <v>0</v>
      </c>
      <c r="K4213" s="33"/>
      <c r="L4213" s="33"/>
      <c r="M4213" s="23"/>
      <c r="N4213" s="154"/>
      <c r="O4213" s="26">
        <v>0</v>
      </c>
      <c r="P4213" s="4">
        <v>0</v>
      </c>
      <c r="Q4213" s="70">
        <v>0</v>
      </c>
      <c r="R4213" s="70">
        <v>0</v>
      </c>
      <c r="S4213" s="70">
        <v>0</v>
      </c>
      <c r="T4213" s="4">
        <v>0</v>
      </c>
      <c r="U4213" s="4">
        <v>0</v>
      </c>
      <c r="V4213" s="28">
        <f t="shared" si="65"/>
        <v>0</v>
      </c>
    </row>
    <row r="4214" spans="1:22" ht="12.75" customHeight="1" x14ac:dyDescent="0.2">
      <c r="A4214" s="19">
        <v>4209</v>
      </c>
      <c r="B4214" s="19" t="s">
        <v>168</v>
      </c>
      <c r="C4214" s="124" t="s">
        <v>4987</v>
      </c>
      <c r="D4214" s="20" t="s">
        <v>5390</v>
      </c>
      <c r="E4214" s="21" t="s">
        <v>228</v>
      </c>
      <c r="F4214" s="21" t="s">
        <v>229</v>
      </c>
      <c r="G4214" s="33"/>
      <c r="H4214" s="33"/>
      <c r="I4214" s="33" t="s">
        <v>4999</v>
      </c>
      <c r="J4214" s="33">
        <v>0</v>
      </c>
      <c r="K4214" s="33"/>
      <c r="L4214" s="33"/>
      <c r="M4214" s="23"/>
      <c r="N4214" s="154"/>
      <c r="O4214" s="26">
        <v>0</v>
      </c>
      <c r="P4214" s="4">
        <v>0</v>
      </c>
      <c r="Q4214" s="70">
        <v>0</v>
      </c>
      <c r="R4214" s="70">
        <v>0</v>
      </c>
      <c r="S4214" s="70">
        <v>0</v>
      </c>
      <c r="T4214" s="4">
        <v>0</v>
      </c>
      <c r="U4214" s="4">
        <v>0</v>
      </c>
      <c r="V4214" s="28">
        <f t="shared" si="65"/>
        <v>0</v>
      </c>
    </row>
    <row r="4215" spans="1:22" ht="12.75" customHeight="1" x14ac:dyDescent="0.2">
      <c r="A4215" s="19">
        <v>4210</v>
      </c>
      <c r="B4215" s="19" t="s">
        <v>168</v>
      </c>
      <c r="C4215" s="124" t="s">
        <v>4987</v>
      </c>
      <c r="D4215" s="20" t="s">
        <v>5390</v>
      </c>
      <c r="E4215" s="21" t="s">
        <v>228</v>
      </c>
      <c r="F4215" s="21" t="s">
        <v>229</v>
      </c>
      <c r="G4215" s="33"/>
      <c r="H4215" s="33"/>
      <c r="I4215" s="33" t="s">
        <v>4999</v>
      </c>
      <c r="J4215" s="33">
        <v>0</v>
      </c>
      <c r="K4215" s="33"/>
      <c r="L4215" s="33"/>
      <c r="M4215" s="23"/>
      <c r="N4215" s="154"/>
      <c r="O4215" s="26">
        <v>0</v>
      </c>
      <c r="P4215" s="4">
        <v>0</v>
      </c>
      <c r="Q4215" s="70">
        <v>0</v>
      </c>
      <c r="R4215" s="70">
        <v>0</v>
      </c>
      <c r="S4215" s="70">
        <v>0</v>
      </c>
      <c r="T4215" s="4">
        <v>0</v>
      </c>
      <c r="U4215" s="4">
        <v>0</v>
      </c>
      <c r="V4215" s="28">
        <f t="shared" si="65"/>
        <v>0</v>
      </c>
    </row>
    <row r="4216" spans="1:22" ht="12.75" customHeight="1" x14ac:dyDescent="0.2">
      <c r="A4216" s="19">
        <v>4211</v>
      </c>
      <c r="B4216" s="19" t="s">
        <v>168</v>
      </c>
      <c r="C4216" s="124" t="s">
        <v>4987</v>
      </c>
      <c r="D4216" s="20" t="s">
        <v>5390</v>
      </c>
      <c r="E4216" s="21" t="s">
        <v>228</v>
      </c>
      <c r="F4216" s="21" t="s">
        <v>229</v>
      </c>
      <c r="G4216" s="33"/>
      <c r="H4216" s="33"/>
      <c r="I4216" s="33" t="s">
        <v>4999</v>
      </c>
      <c r="J4216" s="33">
        <v>0</v>
      </c>
      <c r="K4216" s="33"/>
      <c r="L4216" s="33"/>
      <c r="M4216" s="23"/>
      <c r="N4216" s="154"/>
      <c r="O4216" s="26">
        <v>0</v>
      </c>
      <c r="P4216" s="4">
        <v>0</v>
      </c>
      <c r="Q4216" s="70">
        <v>0</v>
      </c>
      <c r="R4216" s="70">
        <v>0</v>
      </c>
      <c r="S4216" s="70">
        <v>0</v>
      </c>
      <c r="T4216" s="4">
        <v>0</v>
      </c>
      <c r="U4216" s="4">
        <v>0</v>
      </c>
      <c r="V4216" s="28">
        <f t="shared" si="65"/>
        <v>0</v>
      </c>
    </row>
    <row r="4217" spans="1:22" ht="12.75" customHeight="1" x14ac:dyDescent="0.2">
      <c r="A4217" s="19">
        <v>4212</v>
      </c>
      <c r="B4217" s="19" t="s">
        <v>168</v>
      </c>
      <c r="C4217" s="124" t="s">
        <v>4987</v>
      </c>
      <c r="D4217" s="20" t="s">
        <v>5390</v>
      </c>
      <c r="E4217" s="21" t="s">
        <v>228</v>
      </c>
      <c r="F4217" s="21" t="s">
        <v>229</v>
      </c>
      <c r="G4217" s="33"/>
      <c r="H4217" s="33"/>
      <c r="I4217" s="33" t="s">
        <v>4999</v>
      </c>
      <c r="J4217" s="33">
        <v>0</v>
      </c>
      <c r="K4217" s="33"/>
      <c r="L4217" s="33"/>
      <c r="M4217" s="23"/>
      <c r="N4217" s="154"/>
      <c r="O4217" s="26">
        <v>0</v>
      </c>
      <c r="P4217" s="4">
        <v>0</v>
      </c>
      <c r="Q4217" s="70">
        <v>0</v>
      </c>
      <c r="R4217" s="70">
        <v>0</v>
      </c>
      <c r="S4217" s="70">
        <v>0</v>
      </c>
      <c r="T4217" s="4">
        <v>0</v>
      </c>
      <c r="U4217" s="4">
        <v>0</v>
      </c>
      <c r="V4217" s="28">
        <f t="shared" si="65"/>
        <v>0</v>
      </c>
    </row>
    <row r="4218" spans="1:22" ht="12.75" customHeight="1" x14ac:dyDescent="0.2">
      <c r="A4218" s="19">
        <v>4213</v>
      </c>
      <c r="B4218" s="19" t="s">
        <v>168</v>
      </c>
      <c r="C4218" s="124" t="s">
        <v>4987</v>
      </c>
      <c r="D4218" s="20" t="s">
        <v>5390</v>
      </c>
      <c r="E4218" s="21" t="s">
        <v>228</v>
      </c>
      <c r="F4218" s="21" t="s">
        <v>229</v>
      </c>
      <c r="G4218" s="33"/>
      <c r="H4218" s="33"/>
      <c r="I4218" s="33" t="s">
        <v>4999</v>
      </c>
      <c r="J4218" s="33">
        <v>0</v>
      </c>
      <c r="K4218" s="33"/>
      <c r="L4218" s="33"/>
      <c r="M4218" s="23"/>
      <c r="N4218" s="154"/>
      <c r="O4218" s="26">
        <v>0</v>
      </c>
      <c r="P4218" s="4">
        <v>0</v>
      </c>
      <c r="Q4218" s="70">
        <v>0</v>
      </c>
      <c r="R4218" s="70">
        <v>0</v>
      </c>
      <c r="S4218" s="70">
        <v>0</v>
      </c>
      <c r="T4218" s="4">
        <v>0</v>
      </c>
      <c r="U4218" s="4">
        <v>0</v>
      </c>
      <c r="V4218" s="28">
        <f t="shared" si="65"/>
        <v>0</v>
      </c>
    </row>
    <row r="4219" spans="1:22" ht="12.75" customHeight="1" x14ac:dyDescent="0.2">
      <c r="A4219" s="19">
        <v>4214</v>
      </c>
      <c r="B4219" s="19" t="s">
        <v>168</v>
      </c>
      <c r="C4219" s="124" t="s">
        <v>4987</v>
      </c>
      <c r="D4219" s="20" t="s">
        <v>5390</v>
      </c>
      <c r="E4219" s="21" t="s">
        <v>228</v>
      </c>
      <c r="F4219" s="21" t="s">
        <v>229</v>
      </c>
      <c r="G4219" s="33"/>
      <c r="H4219" s="33"/>
      <c r="I4219" s="33" t="s">
        <v>4999</v>
      </c>
      <c r="J4219" s="33">
        <v>0</v>
      </c>
      <c r="K4219" s="33"/>
      <c r="L4219" s="33"/>
      <c r="M4219" s="23"/>
      <c r="N4219" s="154"/>
      <c r="O4219" s="26">
        <v>0</v>
      </c>
      <c r="P4219" s="4">
        <v>0</v>
      </c>
      <c r="Q4219" s="70">
        <v>0</v>
      </c>
      <c r="R4219" s="70">
        <v>0</v>
      </c>
      <c r="S4219" s="70">
        <v>0</v>
      </c>
      <c r="T4219" s="4">
        <v>0</v>
      </c>
      <c r="U4219" s="4">
        <v>0</v>
      </c>
      <c r="V4219" s="28">
        <f t="shared" si="65"/>
        <v>0</v>
      </c>
    </row>
    <row r="4220" spans="1:22" ht="12.75" customHeight="1" x14ac:dyDescent="0.2">
      <c r="A4220" s="19">
        <v>4215</v>
      </c>
      <c r="B4220" s="19" t="s">
        <v>168</v>
      </c>
      <c r="C4220" s="124" t="s">
        <v>4987</v>
      </c>
      <c r="D4220" s="20" t="s">
        <v>5390</v>
      </c>
      <c r="E4220" s="21" t="s">
        <v>228</v>
      </c>
      <c r="F4220" s="21" t="s">
        <v>229</v>
      </c>
      <c r="G4220" s="33"/>
      <c r="H4220" s="33"/>
      <c r="I4220" s="33" t="s">
        <v>4999</v>
      </c>
      <c r="J4220" s="33">
        <v>0</v>
      </c>
      <c r="K4220" s="33"/>
      <c r="L4220" s="33"/>
      <c r="M4220" s="23"/>
      <c r="N4220" s="154"/>
      <c r="O4220" s="26">
        <v>0</v>
      </c>
      <c r="P4220" s="4">
        <v>0</v>
      </c>
      <c r="Q4220" s="70">
        <v>0</v>
      </c>
      <c r="R4220" s="70">
        <v>0</v>
      </c>
      <c r="S4220" s="70">
        <v>0</v>
      </c>
      <c r="T4220" s="4">
        <v>0</v>
      </c>
      <c r="U4220" s="4">
        <v>0</v>
      </c>
      <c r="V4220" s="28">
        <f t="shared" si="65"/>
        <v>0</v>
      </c>
    </row>
    <row r="4221" spans="1:22" ht="12.75" customHeight="1" x14ac:dyDescent="0.2">
      <c r="A4221" s="19">
        <v>4216</v>
      </c>
      <c r="B4221" s="19" t="s">
        <v>168</v>
      </c>
      <c r="C4221" s="124" t="s">
        <v>4987</v>
      </c>
      <c r="D4221" s="20" t="s">
        <v>5390</v>
      </c>
      <c r="E4221" s="21" t="s">
        <v>228</v>
      </c>
      <c r="F4221" s="21" t="s">
        <v>229</v>
      </c>
      <c r="G4221" s="33"/>
      <c r="H4221" s="33"/>
      <c r="I4221" s="33" t="s">
        <v>4999</v>
      </c>
      <c r="J4221" s="33">
        <v>0</v>
      </c>
      <c r="K4221" s="33"/>
      <c r="L4221" s="33"/>
      <c r="M4221" s="23"/>
      <c r="N4221" s="154"/>
      <c r="O4221" s="26">
        <v>0</v>
      </c>
      <c r="P4221" s="4">
        <v>0</v>
      </c>
      <c r="Q4221" s="70">
        <v>0</v>
      </c>
      <c r="R4221" s="70">
        <v>0</v>
      </c>
      <c r="S4221" s="70">
        <v>0</v>
      </c>
      <c r="T4221" s="4">
        <v>0</v>
      </c>
      <c r="U4221" s="4">
        <v>0</v>
      </c>
      <c r="V4221" s="28">
        <f t="shared" si="65"/>
        <v>0</v>
      </c>
    </row>
    <row r="4222" spans="1:22" ht="12.75" customHeight="1" x14ac:dyDescent="0.2">
      <c r="A4222" s="19">
        <v>4217</v>
      </c>
      <c r="B4222" s="19" t="s">
        <v>168</v>
      </c>
      <c r="C4222" s="124" t="s">
        <v>4987</v>
      </c>
      <c r="D4222" s="20" t="s">
        <v>5390</v>
      </c>
      <c r="E4222" s="21" t="s">
        <v>228</v>
      </c>
      <c r="F4222" s="21" t="s">
        <v>229</v>
      </c>
      <c r="G4222" s="33"/>
      <c r="H4222" s="33"/>
      <c r="I4222" s="33" t="s">
        <v>4999</v>
      </c>
      <c r="J4222" s="33">
        <v>0</v>
      </c>
      <c r="K4222" s="33"/>
      <c r="L4222" s="33"/>
      <c r="M4222" s="23"/>
      <c r="N4222" s="154"/>
      <c r="O4222" s="26">
        <v>0</v>
      </c>
      <c r="P4222" s="4">
        <v>0</v>
      </c>
      <c r="Q4222" s="70">
        <v>0</v>
      </c>
      <c r="R4222" s="70">
        <v>0</v>
      </c>
      <c r="S4222" s="70">
        <v>0</v>
      </c>
      <c r="T4222" s="4">
        <v>0</v>
      </c>
      <c r="U4222" s="4">
        <v>0</v>
      </c>
      <c r="V4222" s="28">
        <f t="shared" si="65"/>
        <v>0</v>
      </c>
    </row>
    <row r="4223" spans="1:22" ht="12.75" customHeight="1" x14ac:dyDescent="0.2">
      <c r="A4223" s="19">
        <v>4218</v>
      </c>
      <c r="B4223" s="19" t="s">
        <v>168</v>
      </c>
      <c r="C4223" s="124" t="s">
        <v>4987</v>
      </c>
      <c r="D4223" s="20" t="s">
        <v>5390</v>
      </c>
      <c r="E4223" s="21" t="s">
        <v>228</v>
      </c>
      <c r="F4223" s="21" t="s">
        <v>229</v>
      </c>
      <c r="G4223" s="33"/>
      <c r="H4223" s="33"/>
      <c r="I4223" s="33" t="s">
        <v>4999</v>
      </c>
      <c r="J4223" s="33">
        <v>0</v>
      </c>
      <c r="K4223" s="33"/>
      <c r="L4223" s="33"/>
      <c r="M4223" s="23"/>
      <c r="N4223" s="154"/>
      <c r="O4223" s="26">
        <v>0</v>
      </c>
      <c r="P4223" s="4">
        <v>0</v>
      </c>
      <c r="Q4223" s="70">
        <v>0</v>
      </c>
      <c r="R4223" s="70">
        <v>0</v>
      </c>
      <c r="S4223" s="70">
        <v>0</v>
      </c>
      <c r="T4223" s="4">
        <v>0</v>
      </c>
      <c r="U4223" s="4">
        <v>0</v>
      </c>
      <c r="V4223" s="28">
        <f t="shared" si="65"/>
        <v>0</v>
      </c>
    </row>
    <row r="4224" spans="1:22" ht="12.75" customHeight="1" x14ac:dyDescent="0.2">
      <c r="A4224" s="19">
        <v>4219</v>
      </c>
      <c r="B4224" s="19" t="s">
        <v>168</v>
      </c>
      <c r="C4224" s="124" t="s">
        <v>4987</v>
      </c>
      <c r="D4224" s="20" t="s">
        <v>5390</v>
      </c>
      <c r="E4224" s="21" t="s">
        <v>228</v>
      </c>
      <c r="F4224" s="21" t="s">
        <v>229</v>
      </c>
      <c r="G4224" s="33"/>
      <c r="H4224" s="33"/>
      <c r="I4224" s="33" t="s">
        <v>4999</v>
      </c>
      <c r="J4224" s="33">
        <v>0</v>
      </c>
      <c r="K4224" s="33"/>
      <c r="L4224" s="33"/>
      <c r="M4224" s="23"/>
      <c r="N4224" s="154"/>
      <c r="O4224" s="26">
        <v>0</v>
      </c>
      <c r="P4224" s="4">
        <v>0</v>
      </c>
      <c r="Q4224" s="70">
        <v>0</v>
      </c>
      <c r="R4224" s="70">
        <v>0</v>
      </c>
      <c r="S4224" s="70">
        <v>0</v>
      </c>
      <c r="T4224" s="4">
        <v>0</v>
      </c>
      <c r="U4224" s="4">
        <v>0</v>
      </c>
      <c r="V4224" s="28">
        <f t="shared" si="65"/>
        <v>0</v>
      </c>
    </row>
    <row r="4225" spans="1:22" ht="12.75" customHeight="1" x14ac:dyDescent="0.2">
      <c r="A4225" s="19">
        <v>4220</v>
      </c>
      <c r="B4225" s="19" t="s">
        <v>168</v>
      </c>
      <c r="C4225" s="124" t="s">
        <v>4987</v>
      </c>
      <c r="D4225" s="20" t="s">
        <v>5390</v>
      </c>
      <c r="E4225" s="21" t="s">
        <v>228</v>
      </c>
      <c r="F4225" s="21" t="s">
        <v>229</v>
      </c>
      <c r="G4225" s="33"/>
      <c r="H4225" s="33"/>
      <c r="I4225" s="33" t="s">
        <v>4999</v>
      </c>
      <c r="J4225" s="33">
        <v>0</v>
      </c>
      <c r="K4225" s="33"/>
      <c r="L4225" s="33"/>
      <c r="M4225" s="23"/>
      <c r="N4225" s="154"/>
      <c r="O4225" s="26">
        <v>0</v>
      </c>
      <c r="P4225" s="4">
        <v>0</v>
      </c>
      <c r="Q4225" s="70">
        <v>0</v>
      </c>
      <c r="R4225" s="70">
        <v>0</v>
      </c>
      <c r="S4225" s="70">
        <v>0</v>
      </c>
      <c r="T4225" s="4">
        <v>0</v>
      </c>
      <c r="U4225" s="4">
        <v>0</v>
      </c>
      <c r="V4225" s="28">
        <f t="shared" si="65"/>
        <v>0</v>
      </c>
    </row>
    <row r="4226" spans="1:22" ht="12.75" customHeight="1" x14ac:dyDescent="0.2">
      <c r="A4226" s="19">
        <v>4221</v>
      </c>
      <c r="B4226" s="19" t="s">
        <v>168</v>
      </c>
      <c r="C4226" s="124" t="s">
        <v>4987</v>
      </c>
      <c r="D4226" s="20" t="s">
        <v>5390</v>
      </c>
      <c r="E4226" s="21" t="s">
        <v>228</v>
      </c>
      <c r="F4226" s="21" t="s">
        <v>229</v>
      </c>
      <c r="G4226" s="33"/>
      <c r="H4226" s="33"/>
      <c r="I4226" s="33" t="s">
        <v>4999</v>
      </c>
      <c r="J4226" s="33">
        <v>0</v>
      </c>
      <c r="K4226" s="33"/>
      <c r="L4226" s="33"/>
      <c r="M4226" s="23"/>
      <c r="N4226" s="154"/>
      <c r="O4226" s="26">
        <v>0</v>
      </c>
      <c r="P4226" s="4">
        <v>0</v>
      </c>
      <c r="Q4226" s="70">
        <v>0</v>
      </c>
      <c r="R4226" s="70">
        <v>0</v>
      </c>
      <c r="S4226" s="70">
        <v>0</v>
      </c>
      <c r="T4226" s="4">
        <v>0</v>
      </c>
      <c r="U4226" s="4">
        <v>0</v>
      </c>
      <c r="V4226" s="28">
        <f t="shared" si="65"/>
        <v>0</v>
      </c>
    </row>
    <row r="4227" spans="1:22" ht="12.75" customHeight="1" x14ac:dyDescent="0.2">
      <c r="A4227" s="19">
        <v>4222</v>
      </c>
      <c r="B4227" s="124" t="s">
        <v>168</v>
      </c>
      <c r="C4227" s="124" t="s">
        <v>4987</v>
      </c>
      <c r="D4227" s="20" t="s">
        <v>5392</v>
      </c>
      <c r="E4227" s="21" t="s">
        <v>509</v>
      </c>
      <c r="F4227" s="21" t="s">
        <v>894</v>
      </c>
      <c r="G4227" s="33"/>
      <c r="H4227" s="33"/>
      <c r="I4227" s="33" t="s">
        <v>5393</v>
      </c>
      <c r="J4227" s="203">
        <v>1</v>
      </c>
      <c r="K4227" s="33" t="s">
        <v>5394</v>
      </c>
      <c r="L4227" s="33" t="s">
        <v>5395</v>
      </c>
      <c r="M4227" s="23" t="s">
        <v>40</v>
      </c>
      <c r="N4227" s="154" t="s">
        <v>41</v>
      </c>
      <c r="O4227" s="26">
        <v>0</v>
      </c>
      <c r="P4227" s="4">
        <v>0</v>
      </c>
      <c r="Q4227" s="70">
        <v>0</v>
      </c>
      <c r="R4227" s="70">
        <v>0</v>
      </c>
      <c r="S4227" s="70">
        <v>0</v>
      </c>
      <c r="T4227" s="4">
        <v>0</v>
      </c>
      <c r="U4227" s="4">
        <v>0</v>
      </c>
      <c r="V4227" s="28">
        <f t="shared" si="65"/>
        <v>0</v>
      </c>
    </row>
    <row r="4228" spans="1:22" ht="12.75" customHeight="1" x14ac:dyDescent="0.2">
      <c r="A4228" s="19">
        <v>4223</v>
      </c>
      <c r="B4228" s="124" t="s">
        <v>71</v>
      </c>
      <c r="C4228" s="124" t="s">
        <v>4987</v>
      </c>
      <c r="D4228" s="20" t="s">
        <v>5392</v>
      </c>
      <c r="E4228" s="21" t="s">
        <v>509</v>
      </c>
      <c r="F4228" s="21" t="s">
        <v>894</v>
      </c>
      <c r="G4228" s="33"/>
      <c r="H4228" s="33"/>
      <c r="I4228" s="33" t="s">
        <v>5393</v>
      </c>
      <c r="J4228" s="203">
        <v>1</v>
      </c>
      <c r="K4228" s="33" t="s">
        <v>5396</v>
      </c>
      <c r="L4228" s="33" t="s">
        <v>5397</v>
      </c>
      <c r="M4228" s="23" t="s">
        <v>31</v>
      </c>
      <c r="N4228" s="154" t="s">
        <v>32</v>
      </c>
      <c r="O4228" s="26">
        <v>0</v>
      </c>
      <c r="P4228" s="4">
        <v>103656771.42857143</v>
      </c>
      <c r="Q4228" s="70">
        <v>0</v>
      </c>
      <c r="R4228" s="70">
        <v>0</v>
      </c>
      <c r="S4228" s="70">
        <v>0</v>
      </c>
      <c r="T4228" s="4">
        <v>0</v>
      </c>
      <c r="U4228" s="4">
        <v>0</v>
      </c>
      <c r="V4228" s="28">
        <f t="shared" si="65"/>
        <v>103656771.42857143</v>
      </c>
    </row>
    <row r="4229" spans="1:22" ht="12.75" customHeight="1" x14ac:dyDescent="0.2">
      <c r="A4229" s="19">
        <v>4224</v>
      </c>
      <c r="B4229" s="124" t="s">
        <v>71</v>
      </c>
      <c r="C4229" s="124" t="s">
        <v>4987</v>
      </c>
      <c r="D4229" s="20" t="s">
        <v>5392</v>
      </c>
      <c r="E4229" s="21" t="s">
        <v>509</v>
      </c>
      <c r="F4229" s="21" t="s">
        <v>894</v>
      </c>
      <c r="G4229" s="33"/>
      <c r="H4229" s="33"/>
      <c r="I4229" s="33" t="s">
        <v>5393</v>
      </c>
      <c r="J4229" s="203">
        <v>1</v>
      </c>
      <c r="K4229" s="33" t="s">
        <v>5396</v>
      </c>
      <c r="L4229" s="33" t="s">
        <v>5397</v>
      </c>
      <c r="M4229" s="23" t="s">
        <v>45</v>
      </c>
      <c r="N4229" s="154" t="s">
        <v>46</v>
      </c>
      <c r="O4229" s="26">
        <v>0</v>
      </c>
      <c r="P4229" s="4">
        <v>24104164.782817326</v>
      </c>
      <c r="Q4229" s="70">
        <v>0</v>
      </c>
      <c r="R4229" s="70">
        <v>0</v>
      </c>
      <c r="S4229" s="70">
        <v>0</v>
      </c>
      <c r="T4229" s="4">
        <v>0</v>
      </c>
      <c r="U4229" s="4">
        <v>0</v>
      </c>
      <c r="V4229" s="28">
        <f t="shared" si="65"/>
        <v>24104164.782817326</v>
      </c>
    </row>
    <row r="4230" spans="1:22" ht="12.75" customHeight="1" x14ac:dyDescent="0.2">
      <c r="A4230" s="19">
        <v>4225</v>
      </c>
      <c r="B4230" s="124" t="s">
        <v>71</v>
      </c>
      <c r="C4230" s="124" t="s">
        <v>4987</v>
      </c>
      <c r="D4230" s="20" t="s">
        <v>5392</v>
      </c>
      <c r="E4230" s="21" t="s">
        <v>509</v>
      </c>
      <c r="F4230" s="21" t="s">
        <v>894</v>
      </c>
      <c r="G4230" s="33"/>
      <c r="H4230" s="33"/>
      <c r="I4230" s="33" t="s">
        <v>5393</v>
      </c>
      <c r="J4230" s="203">
        <v>1</v>
      </c>
      <c r="K4230" s="33" t="s">
        <v>5398</v>
      </c>
      <c r="L4230" s="33" t="s">
        <v>5399</v>
      </c>
      <c r="M4230" s="23" t="s">
        <v>31</v>
      </c>
      <c r="N4230" s="154" t="s">
        <v>42</v>
      </c>
      <c r="O4230" s="26">
        <v>0</v>
      </c>
      <c r="P4230" s="4">
        <v>60000000</v>
      </c>
      <c r="Q4230" s="70">
        <v>0</v>
      </c>
      <c r="R4230" s="70">
        <v>0</v>
      </c>
      <c r="S4230" s="70">
        <v>0</v>
      </c>
      <c r="T4230" s="4">
        <v>0</v>
      </c>
      <c r="U4230" s="4">
        <v>0</v>
      </c>
      <c r="V4230" s="28">
        <f t="shared" si="65"/>
        <v>60000000</v>
      </c>
    </row>
    <row r="4231" spans="1:22" ht="12.75" customHeight="1" x14ac:dyDescent="0.2">
      <c r="A4231" s="19">
        <v>4226</v>
      </c>
      <c r="B4231" s="124" t="s">
        <v>168</v>
      </c>
      <c r="C4231" s="124" t="s">
        <v>4987</v>
      </c>
      <c r="D4231" s="20" t="s">
        <v>5392</v>
      </c>
      <c r="E4231" s="21" t="s">
        <v>509</v>
      </c>
      <c r="F4231" s="21" t="s">
        <v>894</v>
      </c>
      <c r="G4231" s="33"/>
      <c r="H4231" s="33"/>
      <c r="I4231" s="33" t="s">
        <v>5393</v>
      </c>
      <c r="J4231" s="203">
        <v>1</v>
      </c>
      <c r="K4231" s="33" t="s">
        <v>5398</v>
      </c>
      <c r="L4231" s="33" t="s">
        <v>5399</v>
      </c>
      <c r="M4231" s="23" t="s">
        <v>31</v>
      </c>
      <c r="N4231" s="154" t="s">
        <v>32</v>
      </c>
      <c r="O4231" s="26">
        <v>0</v>
      </c>
      <c r="P4231" s="4">
        <v>35743714.285714284</v>
      </c>
      <c r="Q4231" s="70">
        <v>0</v>
      </c>
      <c r="R4231" s="70">
        <v>0</v>
      </c>
      <c r="S4231" s="70">
        <v>0</v>
      </c>
      <c r="T4231" s="4">
        <v>0</v>
      </c>
      <c r="U4231" s="4">
        <v>0</v>
      </c>
      <c r="V4231" s="28">
        <f t="shared" ref="V4231:V4294" si="66">SUM(O4231:U4231)</f>
        <v>35743714.285714284</v>
      </c>
    </row>
    <row r="4232" spans="1:22" ht="12.75" customHeight="1" x14ac:dyDescent="0.2">
      <c r="A4232" s="19">
        <v>4227</v>
      </c>
      <c r="B4232" s="124" t="s">
        <v>77</v>
      </c>
      <c r="C4232" s="124" t="s">
        <v>4987</v>
      </c>
      <c r="D4232" s="20" t="s">
        <v>5392</v>
      </c>
      <c r="E4232" s="21" t="s">
        <v>509</v>
      </c>
      <c r="F4232" s="21" t="s">
        <v>894</v>
      </c>
      <c r="G4232" s="33"/>
      <c r="H4232" s="33"/>
      <c r="I4232" s="33" t="s">
        <v>5393</v>
      </c>
      <c r="J4232" s="203">
        <v>1</v>
      </c>
      <c r="K4232" s="33" t="s">
        <v>5398</v>
      </c>
      <c r="L4232" s="33" t="s">
        <v>5399</v>
      </c>
      <c r="M4232" s="23" t="s">
        <v>45</v>
      </c>
      <c r="N4232" s="154" t="s">
        <v>46</v>
      </c>
      <c r="O4232" s="26">
        <v>0</v>
      </c>
      <c r="P4232" s="4">
        <v>6400769.8078741804</v>
      </c>
      <c r="Q4232" s="70">
        <v>0</v>
      </c>
      <c r="R4232" s="70">
        <v>0</v>
      </c>
      <c r="S4232" s="70">
        <v>0</v>
      </c>
      <c r="T4232" s="4">
        <v>0</v>
      </c>
      <c r="U4232" s="4">
        <v>0</v>
      </c>
      <c r="V4232" s="28">
        <f t="shared" si="66"/>
        <v>6400769.8078741804</v>
      </c>
    </row>
    <row r="4233" spans="1:22" ht="12.75" customHeight="1" x14ac:dyDescent="0.2">
      <c r="A4233" s="19">
        <v>4228</v>
      </c>
      <c r="B4233" s="124" t="s">
        <v>127</v>
      </c>
      <c r="C4233" s="124" t="s">
        <v>4987</v>
      </c>
      <c r="D4233" s="20" t="s">
        <v>5392</v>
      </c>
      <c r="E4233" s="21" t="s">
        <v>509</v>
      </c>
      <c r="F4233" s="21" t="s">
        <v>894</v>
      </c>
      <c r="G4233" s="33"/>
      <c r="H4233" s="33"/>
      <c r="I4233" s="33" t="s">
        <v>5393</v>
      </c>
      <c r="J4233" s="203">
        <v>1</v>
      </c>
      <c r="K4233" s="33" t="s">
        <v>5398</v>
      </c>
      <c r="L4233" s="33" t="s">
        <v>5400</v>
      </c>
      <c r="M4233" s="23" t="s">
        <v>31</v>
      </c>
      <c r="N4233" s="154" t="s">
        <v>32</v>
      </c>
      <c r="O4233" s="26">
        <v>0</v>
      </c>
      <c r="P4233" s="4">
        <v>43786050</v>
      </c>
      <c r="Q4233" s="70">
        <v>0</v>
      </c>
      <c r="R4233" s="70">
        <v>0</v>
      </c>
      <c r="S4233" s="70">
        <v>0</v>
      </c>
      <c r="T4233" s="4">
        <v>0</v>
      </c>
      <c r="U4233" s="4">
        <v>0</v>
      </c>
      <c r="V4233" s="28">
        <f t="shared" si="66"/>
        <v>43786050</v>
      </c>
    </row>
    <row r="4234" spans="1:22" ht="12.75" customHeight="1" x14ac:dyDescent="0.2">
      <c r="A4234" s="19">
        <v>4229</v>
      </c>
      <c r="B4234" s="124" t="s">
        <v>71</v>
      </c>
      <c r="C4234" s="124" t="s">
        <v>4987</v>
      </c>
      <c r="D4234" s="20" t="s">
        <v>5392</v>
      </c>
      <c r="E4234" s="21" t="s">
        <v>509</v>
      </c>
      <c r="F4234" s="21" t="s">
        <v>894</v>
      </c>
      <c r="G4234" s="33"/>
      <c r="H4234" s="33"/>
      <c r="I4234" s="33" t="s">
        <v>5393</v>
      </c>
      <c r="J4234" s="203">
        <v>1</v>
      </c>
      <c r="K4234" s="33" t="s">
        <v>5398</v>
      </c>
      <c r="L4234" s="33" t="s">
        <v>5400</v>
      </c>
      <c r="M4234" s="23" t="s">
        <v>45</v>
      </c>
      <c r="N4234" s="154" t="s">
        <v>46</v>
      </c>
      <c r="O4234" s="26">
        <v>0</v>
      </c>
      <c r="P4234" s="4">
        <v>18770189.942922175</v>
      </c>
      <c r="Q4234" s="70">
        <v>0</v>
      </c>
      <c r="R4234" s="70">
        <v>0</v>
      </c>
      <c r="S4234" s="70">
        <v>0</v>
      </c>
      <c r="T4234" s="4">
        <v>0</v>
      </c>
      <c r="U4234" s="4">
        <v>0</v>
      </c>
      <c r="V4234" s="28">
        <f t="shared" si="66"/>
        <v>18770189.942922175</v>
      </c>
    </row>
    <row r="4235" spans="1:22" ht="12.75" customHeight="1" x14ac:dyDescent="0.2">
      <c r="A4235" s="19">
        <v>4230</v>
      </c>
      <c r="B4235" s="124" t="s">
        <v>127</v>
      </c>
      <c r="C4235" s="124" t="s">
        <v>4987</v>
      </c>
      <c r="D4235" s="20" t="s">
        <v>5392</v>
      </c>
      <c r="E4235" s="21" t="s">
        <v>509</v>
      </c>
      <c r="F4235" s="21" t="s">
        <v>894</v>
      </c>
      <c r="G4235" s="33"/>
      <c r="H4235" s="33"/>
      <c r="I4235" s="33" t="s">
        <v>5393</v>
      </c>
      <c r="J4235" s="203">
        <v>1</v>
      </c>
      <c r="K4235" s="33" t="s">
        <v>5401</v>
      </c>
      <c r="L4235" s="33" t="s">
        <v>5402</v>
      </c>
      <c r="M4235" s="23" t="s">
        <v>31</v>
      </c>
      <c r="N4235" s="154" t="s">
        <v>32</v>
      </c>
      <c r="O4235" s="26">
        <v>0</v>
      </c>
      <c r="P4235" s="4">
        <v>67019464.285714284</v>
      </c>
      <c r="Q4235" s="70">
        <v>0</v>
      </c>
      <c r="R4235" s="70">
        <v>0</v>
      </c>
      <c r="S4235" s="70">
        <v>0</v>
      </c>
      <c r="T4235" s="4">
        <v>0</v>
      </c>
      <c r="U4235" s="4">
        <v>0</v>
      </c>
      <c r="V4235" s="28">
        <f t="shared" si="66"/>
        <v>67019464.285714284</v>
      </c>
    </row>
    <row r="4236" spans="1:22" ht="12.75" customHeight="1" x14ac:dyDescent="0.2">
      <c r="A4236" s="19">
        <v>4231</v>
      </c>
      <c r="B4236" s="124" t="s">
        <v>168</v>
      </c>
      <c r="C4236" s="124" t="s">
        <v>4987</v>
      </c>
      <c r="D4236" s="20" t="s">
        <v>5392</v>
      </c>
      <c r="E4236" s="21" t="s">
        <v>509</v>
      </c>
      <c r="F4236" s="21" t="s">
        <v>894</v>
      </c>
      <c r="G4236" s="33"/>
      <c r="H4236" s="33"/>
      <c r="I4236" s="33" t="s">
        <v>5393</v>
      </c>
      <c r="J4236" s="203">
        <v>1</v>
      </c>
      <c r="K4236" s="33" t="s">
        <v>5401</v>
      </c>
      <c r="L4236" s="33" t="s">
        <v>5402</v>
      </c>
      <c r="M4236" s="23" t="s">
        <v>31</v>
      </c>
      <c r="N4236" s="154" t="s">
        <v>42</v>
      </c>
      <c r="O4236" s="26">
        <v>0</v>
      </c>
      <c r="P4236" s="182">
        <v>150000000</v>
      </c>
      <c r="Q4236" s="70">
        <v>0</v>
      </c>
      <c r="R4236" s="70">
        <v>0</v>
      </c>
      <c r="S4236" s="70">
        <v>0</v>
      </c>
      <c r="T4236" s="4">
        <v>0</v>
      </c>
      <c r="U4236" s="4">
        <v>0</v>
      </c>
      <c r="V4236" s="28">
        <f t="shared" si="66"/>
        <v>150000000</v>
      </c>
    </row>
    <row r="4237" spans="1:22" ht="12.75" customHeight="1" x14ac:dyDescent="0.2">
      <c r="A4237" s="19">
        <v>4232</v>
      </c>
      <c r="B4237" s="124" t="s">
        <v>168</v>
      </c>
      <c r="C4237" s="124" t="s">
        <v>4987</v>
      </c>
      <c r="D4237" s="20" t="s">
        <v>5392</v>
      </c>
      <c r="E4237" s="21" t="s">
        <v>509</v>
      </c>
      <c r="F4237" s="21" t="s">
        <v>894</v>
      </c>
      <c r="G4237" s="33"/>
      <c r="H4237" s="33"/>
      <c r="I4237" s="33" t="s">
        <v>5393</v>
      </c>
      <c r="J4237" s="203">
        <v>1</v>
      </c>
      <c r="K4237" s="33" t="s">
        <v>5401</v>
      </c>
      <c r="L4237" s="33" t="s">
        <v>5402</v>
      </c>
      <c r="M4237" s="23" t="s">
        <v>45</v>
      </c>
      <c r="N4237" s="154" t="s">
        <v>46</v>
      </c>
      <c r="O4237" s="26">
        <v>0</v>
      </c>
      <c r="P4237" s="4">
        <v>3916082.7938470719</v>
      </c>
      <c r="Q4237" s="70">
        <v>0</v>
      </c>
      <c r="R4237" s="70">
        <v>0</v>
      </c>
      <c r="S4237" s="70">
        <v>0</v>
      </c>
      <c r="T4237" s="4">
        <v>0</v>
      </c>
      <c r="U4237" s="4">
        <v>0</v>
      </c>
      <c r="V4237" s="28">
        <f t="shared" si="66"/>
        <v>3916082.7938470719</v>
      </c>
    </row>
    <row r="4238" spans="1:22" ht="12.75" customHeight="1" x14ac:dyDescent="0.2">
      <c r="A4238" s="19">
        <v>4233</v>
      </c>
      <c r="B4238" s="124" t="s">
        <v>77</v>
      </c>
      <c r="C4238" s="124" t="s">
        <v>4987</v>
      </c>
      <c r="D4238" s="20" t="s">
        <v>5392</v>
      </c>
      <c r="E4238" s="49" t="s">
        <v>260</v>
      </c>
      <c r="F4238" s="21" t="s">
        <v>385</v>
      </c>
      <c r="G4238" s="33"/>
      <c r="H4238" s="33"/>
      <c r="I4238" s="33" t="s">
        <v>5403</v>
      </c>
      <c r="J4238" s="203">
        <v>1</v>
      </c>
      <c r="K4238" s="33" t="s">
        <v>5404</v>
      </c>
      <c r="L4238" s="33" t="s">
        <v>5405</v>
      </c>
      <c r="M4238" s="23"/>
      <c r="N4238" s="154"/>
      <c r="O4238" s="26">
        <v>0</v>
      </c>
      <c r="P4238" s="4">
        <v>0</v>
      </c>
      <c r="Q4238" s="70">
        <v>0</v>
      </c>
      <c r="R4238" s="70">
        <v>0</v>
      </c>
      <c r="S4238" s="70">
        <v>0</v>
      </c>
      <c r="T4238" s="4">
        <v>0</v>
      </c>
      <c r="U4238" s="4">
        <v>0</v>
      </c>
      <c r="V4238" s="28">
        <f t="shared" si="66"/>
        <v>0</v>
      </c>
    </row>
    <row r="4239" spans="1:22" ht="12.75" customHeight="1" x14ac:dyDescent="0.2">
      <c r="A4239" s="19">
        <v>4234</v>
      </c>
      <c r="B4239" s="124" t="s">
        <v>77</v>
      </c>
      <c r="C4239" s="124" t="s">
        <v>4987</v>
      </c>
      <c r="D4239" s="20" t="s">
        <v>5392</v>
      </c>
      <c r="E4239" s="49" t="s">
        <v>260</v>
      </c>
      <c r="F4239" s="21" t="s">
        <v>385</v>
      </c>
      <c r="G4239" s="33"/>
      <c r="H4239" s="33"/>
      <c r="I4239" s="33" t="s">
        <v>5403</v>
      </c>
      <c r="J4239" s="203"/>
      <c r="K4239" s="33" t="s">
        <v>5406</v>
      </c>
      <c r="L4239" s="33" t="s">
        <v>5407</v>
      </c>
      <c r="M4239" s="23"/>
      <c r="N4239" s="154"/>
      <c r="O4239" s="26">
        <v>0</v>
      </c>
      <c r="P4239" s="4">
        <v>0</v>
      </c>
      <c r="Q4239" s="70">
        <v>0</v>
      </c>
      <c r="R4239" s="70">
        <v>0</v>
      </c>
      <c r="S4239" s="70">
        <v>0</v>
      </c>
      <c r="T4239" s="4">
        <v>0</v>
      </c>
      <c r="U4239" s="4">
        <v>0</v>
      </c>
      <c r="V4239" s="28">
        <f t="shared" si="66"/>
        <v>0</v>
      </c>
    </row>
    <row r="4240" spans="1:22" ht="12.75" customHeight="1" x14ac:dyDescent="0.2">
      <c r="A4240" s="19">
        <v>4235</v>
      </c>
      <c r="B4240" s="19" t="s">
        <v>168</v>
      </c>
      <c r="C4240" s="124" t="s">
        <v>4987</v>
      </c>
      <c r="D4240" s="20" t="s">
        <v>5392</v>
      </c>
      <c r="E4240" s="49" t="s">
        <v>260</v>
      </c>
      <c r="F4240" s="21" t="s">
        <v>385</v>
      </c>
      <c r="G4240" s="33"/>
      <c r="H4240" s="33"/>
      <c r="I4240" s="33" t="s">
        <v>5408</v>
      </c>
      <c r="J4240" s="203"/>
      <c r="K4240" s="33"/>
      <c r="L4240" s="33"/>
      <c r="M4240" s="23"/>
      <c r="N4240" s="154"/>
      <c r="O4240" s="26">
        <v>0</v>
      </c>
      <c r="P4240" s="4">
        <v>0</v>
      </c>
      <c r="Q4240" s="70">
        <v>0</v>
      </c>
      <c r="R4240" s="70">
        <v>0</v>
      </c>
      <c r="S4240" s="70">
        <v>0</v>
      </c>
      <c r="T4240" s="4">
        <v>0</v>
      </c>
      <c r="U4240" s="4">
        <v>0</v>
      </c>
      <c r="V4240" s="28">
        <f t="shared" si="66"/>
        <v>0</v>
      </c>
    </row>
    <row r="4241" spans="1:22" ht="12.75" customHeight="1" x14ac:dyDescent="0.2">
      <c r="A4241" s="19">
        <v>4236</v>
      </c>
      <c r="B4241" s="124" t="s">
        <v>168</v>
      </c>
      <c r="C4241" s="124" t="s">
        <v>4987</v>
      </c>
      <c r="D4241" s="20" t="s">
        <v>5392</v>
      </c>
      <c r="E4241" s="49" t="s">
        <v>260</v>
      </c>
      <c r="F4241" s="21" t="s">
        <v>261</v>
      </c>
      <c r="G4241" s="33"/>
      <c r="H4241" s="33"/>
      <c r="I4241" s="33" t="s">
        <v>5409</v>
      </c>
      <c r="J4241" s="33">
        <v>0</v>
      </c>
      <c r="K4241" s="33" t="s">
        <v>5410</v>
      </c>
      <c r="L4241" s="33" t="s">
        <v>3599</v>
      </c>
      <c r="M4241" s="23" t="s">
        <v>40</v>
      </c>
      <c r="N4241" s="154" t="s">
        <v>107</v>
      </c>
      <c r="O4241" s="26">
        <v>0</v>
      </c>
      <c r="P4241" s="4">
        <v>0</v>
      </c>
      <c r="Q4241" s="70">
        <v>0</v>
      </c>
      <c r="R4241" s="70">
        <v>0</v>
      </c>
      <c r="S4241" s="70">
        <v>0</v>
      </c>
      <c r="T4241" s="4">
        <v>0</v>
      </c>
      <c r="U4241" s="4">
        <v>0</v>
      </c>
      <c r="V4241" s="28">
        <f t="shared" si="66"/>
        <v>0</v>
      </c>
    </row>
    <row r="4242" spans="1:22" ht="12.75" customHeight="1" x14ac:dyDescent="0.2">
      <c r="A4242" s="19">
        <v>4237</v>
      </c>
      <c r="B4242" s="124" t="s">
        <v>168</v>
      </c>
      <c r="C4242" s="124" t="s">
        <v>4987</v>
      </c>
      <c r="D4242" s="20" t="s">
        <v>5392</v>
      </c>
      <c r="E4242" s="49" t="s">
        <v>260</v>
      </c>
      <c r="F4242" s="21" t="s">
        <v>261</v>
      </c>
      <c r="G4242" s="33"/>
      <c r="H4242" s="33"/>
      <c r="I4242" s="33" t="s">
        <v>5409</v>
      </c>
      <c r="J4242" s="33">
        <v>0</v>
      </c>
      <c r="K4242" s="33" t="s">
        <v>5410</v>
      </c>
      <c r="L4242" s="33" t="s">
        <v>3599</v>
      </c>
      <c r="M4242" s="23" t="s">
        <v>45</v>
      </c>
      <c r="N4242" s="154" t="s">
        <v>46</v>
      </c>
      <c r="O4242" s="26">
        <v>0</v>
      </c>
      <c r="P4242" s="4">
        <v>15772361.045563381</v>
      </c>
      <c r="Q4242" s="70">
        <v>0</v>
      </c>
      <c r="R4242" s="70">
        <v>0</v>
      </c>
      <c r="S4242" s="70">
        <v>0</v>
      </c>
      <c r="T4242" s="4">
        <v>0</v>
      </c>
      <c r="U4242" s="4">
        <v>0</v>
      </c>
      <c r="V4242" s="28">
        <f t="shared" si="66"/>
        <v>15772361.045563381</v>
      </c>
    </row>
    <row r="4243" spans="1:22" ht="12.75" customHeight="1" x14ac:dyDescent="0.2">
      <c r="A4243" s="19">
        <v>4238</v>
      </c>
      <c r="B4243" s="124" t="s">
        <v>168</v>
      </c>
      <c r="C4243" s="124" t="s">
        <v>4987</v>
      </c>
      <c r="D4243" s="20" t="s">
        <v>5392</v>
      </c>
      <c r="E4243" s="49" t="s">
        <v>260</v>
      </c>
      <c r="F4243" s="21" t="s">
        <v>261</v>
      </c>
      <c r="G4243" s="33"/>
      <c r="H4243" s="33"/>
      <c r="I4243" s="33" t="s">
        <v>5409</v>
      </c>
      <c r="J4243" s="33">
        <v>0</v>
      </c>
      <c r="K4243" s="33" t="s">
        <v>5410</v>
      </c>
      <c r="L4243" s="33" t="s">
        <v>5225</v>
      </c>
      <c r="M4243" s="23" t="s">
        <v>31</v>
      </c>
      <c r="N4243" s="154" t="s">
        <v>42</v>
      </c>
      <c r="O4243" s="26">
        <v>0</v>
      </c>
      <c r="P4243" s="4">
        <v>0</v>
      </c>
      <c r="Q4243" s="70">
        <v>0</v>
      </c>
      <c r="R4243" s="70">
        <v>0</v>
      </c>
      <c r="S4243" s="70">
        <v>0</v>
      </c>
      <c r="T4243" s="4">
        <v>0</v>
      </c>
      <c r="U4243" s="4">
        <v>0</v>
      </c>
      <c r="V4243" s="28">
        <f t="shared" si="66"/>
        <v>0</v>
      </c>
    </row>
    <row r="4244" spans="1:22" ht="36.75" customHeight="1" x14ac:dyDescent="0.2">
      <c r="A4244" s="19">
        <v>4239</v>
      </c>
      <c r="B4244" s="124" t="s">
        <v>168</v>
      </c>
      <c r="C4244" s="124" t="s">
        <v>4987</v>
      </c>
      <c r="D4244" s="20" t="s">
        <v>5392</v>
      </c>
      <c r="E4244" s="49" t="s">
        <v>260</v>
      </c>
      <c r="F4244" s="21" t="s">
        <v>261</v>
      </c>
      <c r="G4244" s="33"/>
      <c r="H4244" s="33"/>
      <c r="I4244" s="33" t="s">
        <v>5409</v>
      </c>
      <c r="J4244" s="33">
        <v>0</v>
      </c>
      <c r="K4244" s="33" t="s">
        <v>5411</v>
      </c>
      <c r="L4244" s="33" t="s">
        <v>5412</v>
      </c>
      <c r="M4244" s="23"/>
      <c r="N4244" s="154"/>
      <c r="O4244" s="26">
        <v>0</v>
      </c>
      <c r="P4244" s="4">
        <v>0</v>
      </c>
      <c r="Q4244" s="70">
        <v>0</v>
      </c>
      <c r="R4244" s="70">
        <v>0</v>
      </c>
      <c r="S4244" s="70">
        <v>0</v>
      </c>
      <c r="T4244" s="4">
        <v>0</v>
      </c>
      <c r="U4244" s="4">
        <v>0</v>
      </c>
      <c r="V4244" s="28">
        <f t="shared" si="66"/>
        <v>0</v>
      </c>
    </row>
    <row r="4245" spans="1:22" ht="12.75" customHeight="1" x14ac:dyDescent="0.2">
      <c r="A4245" s="19">
        <v>4240</v>
      </c>
      <c r="B4245" s="19" t="s">
        <v>77</v>
      </c>
      <c r="C4245" s="50" t="s">
        <v>5413</v>
      </c>
      <c r="D4245" s="20" t="s">
        <v>5414</v>
      </c>
      <c r="E4245" s="21" t="s">
        <v>78</v>
      </c>
      <c r="F4245" s="21" t="s">
        <v>79</v>
      </c>
      <c r="G4245" s="22" t="s">
        <v>5415</v>
      </c>
      <c r="H4245" s="22" t="s">
        <v>5416</v>
      </c>
      <c r="I4245" s="22" t="s">
        <v>5417</v>
      </c>
      <c r="J4245" s="22" t="e">
        <v>#REF!</v>
      </c>
      <c r="K4245" s="22" t="s">
        <v>5418</v>
      </c>
      <c r="L4245" s="337" t="s">
        <v>5419</v>
      </c>
      <c r="M4245" s="23"/>
      <c r="N4245" s="154"/>
      <c r="O4245" s="26">
        <v>0</v>
      </c>
      <c r="P4245" s="4">
        <v>0</v>
      </c>
      <c r="Q4245" s="70">
        <v>0</v>
      </c>
      <c r="R4245" s="70">
        <v>0</v>
      </c>
      <c r="S4245" s="70">
        <v>0</v>
      </c>
      <c r="T4245" s="4">
        <v>0</v>
      </c>
      <c r="U4245" s="4">
        <v>0</v>
      </c>
      <c r="V4245" s="28">
        <f t="shared" si="66"/>
        <v>0</v>
      </c>
    </row>
    <row r="4246" spans="1:22" ht="12.75" customHeight="1" x14ac:dyDescent="0.2">
      <c r="A4246" s="19">
        <v>4241</v>
      </c>
      <c r="B4246" s="19" t="s">
        <v>77</v>
      </c>
      <c r="C4246" s="50" t="s">
        <v>5413</v>
      </c>
      <c r="D4246" s="20" t="s">
        <v>5414</v>
      </c>
      <c r="E4246" s="21" t="s">
        <v>78</v>
      </c>
      <c r="F4246" s="21" t="s">
        <v>79</v>
      </c>
      <c r="G4246" s="22" t="s">
        <v>5415</v>
      </c>
      <c r="H4246" s="22" t="s">
        <v>5416</v>
      </c>
      <c r="I4246" s="22" t="s">
        <v>5417</v>
      </c>
      <c r="J4246" s="22" t="e">
        <v>#REF!</v>
      </c>
      <c r="K4246" s="22" t="s">
        <v>5420</v>
      </c>
      <c r="L4246" s="339"/>
      <c r="M4246" s="23"/>
      <c r="N4246" s="154"/>
      <c r="O4246" s="26">
        <v>0</v>
      </c>
      <c r="P4246" s="4">
        <v>0</v>
      </c>
      <c r="Q4246" s="70">
        <v>0</v>
      </c>
      <c r="R4246" s="70">
        <v>0</v>
      </c>
      <c r="S4246" s="70">
        <v>0</v>
      </c>
      <c r="T4246" s="4">
        <v>0</v>
      </c>
      <c r="U4246" s="4">
        <v>0</v>
      </c>
      <c r="V4246" s="28">
        <f t="shared" si="66"/>
        <v>0</v>
      </c>
    </row>
    <row r="4247" spans="1:22" ht="12.75" customHeight="1" x14ac:dyDescent="0.2">
      <c r="A4247" s="19">
        <v>4242</v>
      </c>
      <c r="B4247" s="19" t="s">
        <v>154</v>
      </c>
      <c r="C4247" s="50" t="s">
        <v>5413</v>
      </c>
      <c r="D4247" s="20" t="s">
        <v>5414</v>
      </c>
      <c r="E4247" s="21" t="s">
        <v>157</v>
      </c>
      <c r="F4247" s="21" t="s">
        <v>158</v>
      </c>
      <c r="G4247" s="22" t="s">
        <v>5421</v>
      </c>
      <c r="H4247" s="22" t="s">
        <v>5422</v>
      </c>
      <c r="I4247" s="22" t="s">
        <v>5417</v>
      </c>
      <c r="J4247" s="22" t="e">
        <v>#REF!</v>
      </c>
      <c r="K4247" s="22" t="s">
        <v>5423</v>
      </c>
      <c r="L4247" s="22" t="s">
        <v>5424</v>
      </c>
      <c r="M4247" s="23" t="s">
        <v>40</v>
      </c>
      <c r="N4247" s="154" t="s">
        <v>107</v>
      </c>
      <c r="O4247" s="26">
        <v>0</v>
      </c>
      <c r="P4247" s="4">
        <v>0</v>
      </c>
      <c r="Q4247" s="70">
        <v>0</v>
      </c>
      <c r="R4247" s="70">
        <v>0</v>
      </c>
      <c r="S4247" s="70">
        <v>0</v>
      </c>
      <c r="T4247" s="4">
        <v>0</v>
      </c>
      <c r="U4247" s="4">
        <v>0</v>
      </c>
      <c r="V4247" s="28">
        <f t="shared" si="66"/>
        <v>0</v>
      </c>
    </row>
    <row r="4248" spans="1:22" ht="12.75" customHeight="1" x14ac:dyDescent="0.2">
      <c r="A4248" s="19">
        <v>4243</v>
      </c>
      <c r="B4248" s="19" t="s">
        <v>154</v>
      </c>
      <c r="C4248" s="50" t="s">
        <v>5413</v>
      </c>
      <c r="D4248" s="20" t="s">
        <v>5414</v>
      </c>
      <c r="E4248" s="21" t="s">
        <v>157</v>
      </c>
      <c r="F4248" s="21" t="s">
        <v>158</v>
      </c>
      <c r="G4248" s="22" t="s">
        <v>5421</v>
      </c>
      <c r="H4248" s="22" t="s">
        <v>5422</v>
      </c>
      <c r="I4248" s="22" t="s">
        <v>5417</v>
      </c>
      <c r="J4248" s="22" t="e">
        <v>#REF!</v>
      </c>
      <c r="K4248" s="22" t="s">
        <v>5425</v>
      </c>
      <c r="L4248" s="22" t="s">
        <v>5426</v>
      </c>
      <c r="M4248" s="23"/>
      <c r="N4248" s="154"/>
      <c r="O4248" s="26">
        <v>0</v>
      </c>
      <c r="P4248" s="4">
        <v>0</v>
      </c>
      <c r="Q4248" s="70">
        <v>0</v>
      </c>
      <c r="R4248" s="70">
        <v>0</v>
      </c>
      <c r="S4248" s="70">
        <v>0</v>
      </c>
      <c r="T4248" s="4">
        <v>0</v>
      </c>
      <c r="U4248" s="4">
        <v>0</v>
      </c>
      <c r="V4248" s="28">
        <f t="shared" si="66"/>
        <v>0</v>
      </c>
    </row>
    <row r="4249" spans="1:22" ht="12.75" customHeight="1" x14ac:dyDescent="0.2">
      <c r="A4249" s="19">
        <v>4244</v>
      </c>
      <c r="B4249" s="19" t="s">
        <v>94</v>
      </c>
      <c r="C4249" s="50" t="s">
        <v>5413</v>
      </c>
      <c r="D4249" s="20" t="s">
        <v>5414</v>
      </c>
      <c r="E4249" s="21" t="s">
        <v>95</v>
      </c>
      <c r="F4249" s="21" t="s">
        <v>96</v>
      </c>
      <c r="G4249" s="22" t="s">
        <v>5427</v>
      </c>
      <c r="H4249" s="22" t="s">
        <v>5428</v>
      </c>
      <c r="I4249" s="22" t="s">
        <v>5429</v>
      </c>
      <c r="J4249" s="22" t="e">
        <v>#REF!</v>
      </c>
      <c r="K4249" s="22" t="s">
        <v>5430</v>
      </c>
      <c r="L4249" s="22" t="s">
        <v>5431</v>
      </c>
      <c r="M4249" s="23"/>
      <c r="N4249" s="154"/>
      <c r="O4249" s="26">
        <v>0</v>
      </c>
      <c r="P4249" s="4">
        <v>0</v>
      </c>
      <c r="Q4249" s="70">
        <v>0</v>
      </c>
      <c r="R4249" s="70">
        <v>0</v>
      </c>
      <c r="S4249" s="70">
        <v>0</v>
      </c>
      <c r="T4249" s="4">
        <v>0</v>
      </c>
      <c r="U4249" s="4">
        <v>0</v>
      </c>
      <c r="V4249" s="28">
        <f t="shared" si="66"/>
        <v>0</v>
      </c>
    </row>
    <row r="4250" spans="1:22" ht="12.75" customHeight="1" x14ac:dyDescent="0.2">
      <c r="A4250" s="19">
        <v>4245</v>
      </c>
      <c r="B4250" s="19" t="s">
        <v>94</v>
      </c>
      <c r="C4250" s="50" t="s">
        <v>5413</v>
      </c>
      <c r="D4250" s="20" t="s">
        <v>5414</v>
      </c>
      <c r="E4250" s="21" t="s">
        <v>95</v>
      </c>
      <c r="F4250" s="21" t="s">
        <v>96</v>
      </c>
      <c r="G4250" s="22" t="s">
        <v>5427</v>
      </c>
      <c r="H4250" s="22" t="s">
        <v>5428</v>
      </c>
      <c r="I4250" s="22" t="s">
        <v>5429</v>
      </c>
      <c r="J4250" s="22" t="e">
        <v>#REF!</v>
      </c>
      <c r="K4250" s="22" t="s">
        <v>5432</v>
      </c>
      <c r="L4250" s="22" t="s">
        <v>5433</v>
      </c>
      <c r="M4250" s="23"/>
      <c r="N4250" s="154"/>
      <c r="O4250" s="26">
        <v>0</v>
      </c>
      <c r="P4250" s="4">
        <v>0</v>
      </c>
      <c r="Q4250" s="70">
        <v>0</v>
      </c>
      <c r="R4250" s="70">
        <v>0</v>
      </c>
      <c r="S4250" s="70">
        <v>0</v>
      </c>
      <c r="T4250" s="4">
        <v>0</v>
      </c>
      <c r="U4250" s="4">
        <v>0</v>
      </c>
      <c r="V4250" s="28">
        <f t="shared" si="66"/>
        <v>0</v>
      </c>
    </row>
    <row r="4251" spans="1:22" ht="12.75" customHeight="1" x14ac:dyDescent="0.2">
      <c r="A4251" s="19">
        <v>4246</v>
      </c>
      <c r="B4251" s="19" t="s">
        <v>71</v>
      </c>
      <c r="C4251" s="50" t="s">
        <v>5413</v>
      </c>
      <c r="D4251" s="20" t="s">
        <v>5414</v>
      </c>
      <c r="E4251" s="21" t="s">
        <v>95</v>
      </c>
      <c r="F4251" s="21" t="s">
        <v>96</v>
      </c>
      <c r="G4251" s="22" t="s">
        <v>5427</v>
      </c>
      <c r="H4251" s="22" t="s">
        <v>5428</v>
      </c>
      <c r="I4251" s="22" t="s">
        <v>5434</v>
      </c>
      <c r="J4251" s="22" t="e">
        <v>#REF!</v>
      </c>
      <c r="K4251" s="22" t="s">
        <v>5435</v>
      </c>
      <c r="L4251" s="22" t="s">
        <v>5436</v>
      </c>
      <c r="M4251" s="23"/>
      <c r="N4251" s="154"/>
      <c r="O4251" s="26">
        <v>0</v>
      </c>
      <c r="P4251" s="4">
        <v>0</v>
      </c>
      <c r="Q4251" s="70">
        <v>0</v>
      </c>
      <c r="R4251" s="70">
        <v>0</v>
      </c>
      <c r="S4251" s="70">
        <v>0</v>
      </c>
      <c r="T4251" s="4">
        <v>0</v>
      </c>
      <c r="U4251" s="4">
        <v>0</v>
      </c>
      <c r="V4251" s="28">
        <f t="shared" si="66"/>
        <v>0</v>
      </c>
    </row>
    <row r="4252" spans="1:22" ht="12.75" customHeight="1" x14ac:dyDescent="0.2">
      <c r="A4252" s="19">
        <v>4247</v>
      </c>
      <c r="B4252" s="19" t="s">
        <v>71</v>
      </c>
      <c r="C4252" s="50" t="s">
        <v>5413</v>
      </c>
      <c r="D4252" s="20" t="s">
        <v>5414</v>
      </c>
      <c r="E4252" s="21" t="s">
        <v>95</v>
      </c>
      <c r="F4252" s="21" t="s">
        <v>96</v>
      </c>
      <c r="G4252" s="22" t="s">
        <v>5427</v>
      </c>
      <c r="H4252" s="22" t="s">
        <v>5428</v>
      </c>
      <c r="I4252" s="22" t="s">
        <v>5437</v>
      </c>
      <c r="J4252" s="22">
        <v>105.6</v>
      </c>
      <c r="K4252" s="22" t="s">
        <v>5438</v>
      </c>
      <c r="L4252" s="22" t="s">
        <v>5439</v>
      </c>
      <c r="M4252" s="23"/>
      <c r="N4252" s="154"/>
      <c r="O4252" s="26">
        <v>0</v>
      </c>
      <c r="P4252" s="4">
        <v>0</v>
      </c>
      <c r="Q4252" s="70">
        <v>0</v>
      </c>
      <c r="R4252" s="70">
        <v>0</v>
      </c>
      <c r="S4252" s="70">
        <v>0</v>
      </c>
      <c r="T4252" s="4">
        <v>0</v>
      </c>
      <c r="U4252" s="4">
        <v>0</v>
      </c>
      <c r="V4252" s="28">
        <f t="shared" si="66"/>
        <v>0</v>
      </c>
    </row>
    <row r="4253" spans="1:22" ht="12.75" customHeight="1" x14ac:dyDescent="0.2">
      <c r="A4253" s="19">
        <v>4248</v>
      </c>
      <c r="B4253" s="19" t="s">
        <v>48</v>
      </c>
      <c r="C4253" s="50" t="s">
        <v>5413</v>
      </c>
      <c r="D4253" s="20" t="s">
        <v>5414</v>
      </c>
      <c r="E4253" s="25" t="s">
        <v>89</v>
      </c>
      <c r="F4253" s="21" t="s">
        <v>90</v>
      </c>
      <c r="G4253" s="22" t="s">
        <v>5427</v>
      </c>
      <c r="H4253" s="22" t="s">
        <v>5416</v>
      </c>
      <c r="I4253" s="22" t="s">
        <v>5440</v>
      </c>
      <c r="J4253" s="22" t="e">
        <v>#REF!</v>
      </c>
      <c r="K4253" s="22" t="s">
        <v>5441</v>
      </c>
      <c r="L4253" s="22" t="s">
        <v>5442</v>
      </c>
      <c r="M4253" s="23" t="s">
        <v>31</v>
      </c>
      <c r="N4253" s="154" t="s">
        <v>32</v>
      </c>
      <c r="O4253" s="26">
        <v>0</v>
      </c>
      <c r="P4253" s="4">
        <v>29924999.999999996</v>
      </c>
      <c r="Q4253" s="70">
        <v>0</v>
      </c>
      <c r="R4253" s="70">
        <v>0</v>
      </c>
      <c r="S4253" s="70">
        <v>0</v>
      </c>
      <c r="T4253" s="4">
        <v>0</v>
      </c>
      <c r="U4253" s="4">
        <v>0</v>
      </c>
      <c r="V4253" s="28">
        <f t="shared" si="66"/>
        <v>29924999.999999996</v>
      </c>
    </row>
    <row r="4254" spans="1:22" ht="12.75" customHeight="1" x14ac:dyDescent="0.2">
      <c r="A4254" s="19">
        <v>4249</v>
      </c>
      <c r="B4254" s="19" t="s">
        <v>48</v>
      </c>
      <c r="C4254" s="50" t="s">
        <v>5413</v>
      </c>
      <c r="D4254" s="20" t="s">
        <v>5414</v>
      </c>
      <c r="E4254" s="25" t="s">
        <v>89</v>
      </c>
      <c r="F4254" s="21" t="s">
        <v>90</v>
      </c>
      <c r="G4254" s="22" t="s">
        <v>5427</v>
      </c>
      <c r="H4254" s="22" t="s">
        <v>5416</v>
      </c>
      <c r="I4254" s="22" t="s">
        <v>5440</v>
      </c>
      <c r="J4254" s="22" t="e">
        <v>#REF!</v>
      </c>
      <c r="K4254" s="22" t="s">
        <v>5443</v>
      </c>
      <c r="L4254" s="22" t="s">
        <v>5444</v>
      </c>
      <c r="M4254" s="23" t="s">
        <v>45</v>
      </c>
      <c r="N4254" s="154" t="s">
        <v>46</v>
      </c>
      <c r="O4254" s="26">
        <v>0</v>
      </c>
      <c r="P4254" s="4">
        <v>824000</v>
      </c>
      <c r="Q4254" s="70">
        <v>0</v>
      </c>
      <c r="R4254" s="70">
        <v>0</v>
      </c>
      <c r="S4254" s="70">
        <v>0</v>
      </c>
      <c r="T4254" s="4">
        <v>0</v>
      </c>
      <c r="U4254" s="4">
        <v>0</v>
      </c>
      <c r="V4254" s="28">
        <f t="shared" si="66"/>
        <v>824000</v>
      </c>
    </row>
    <row r="4255" spans="1:22" ht="12.75" customHeight="1" x14ac:dyDescent="0.2">
      <c r="A4255" s="19">
        <v>4250</v>
      </c>
      <c r="B4255" s="19" t="s">
        <v>48</v>
      </c>
      <c r="C4255" s="50" t="s">
        <v>5413</v>
      </c>
      <c r="D4255" s="20" t="s">
        <v>5414</v>
      </c>
      <c r="E4255" s="25" t="s">
        <v>89</v>
      </c>
      <c r="F4255" s="21" t="s">
        <v>90</v>
      </c>
      <c r="G4255" s="22" t="s">
        <v>5427</v>
      </c>
      <c r="H4255" s="22" t="s">
        <v>5416</v>
      </c>
      <c r="I4255" s="22" t="s">
        <v>5440</v>
      </c>
      <c r="J4255" s="22" t="e">
        <v>#REF!</v>
      </c>
      <c r="K4255" s="22" t="s">
        <v>5443</v>
      </c>
      <c r="L4255" s="22" t="s">
        <v>5444</v>
      </c>
      <c r="M4255" s="23" t="s">
        <v>40</v>
      </c>
      <c r="N4255" s="154" t="s">
        <v>41</v>
      </c>
      <c r="O4255" s="26">
        <v>0</v>
      </c>
      <c r="P4255" s="4">
        <v>0</v>
      </c>
      <c r="Q4255" s="70">
        <v>0</v>
      </c>
      <c r="R4255" s="70">
        <v>0</v>
      </c>
      <c r="S4255" s="70">
        <v>0</v>
      </c>
      <c r="T4255" s="4">
        <v>0</v>
      </c>
      <c r="U4255" s="4">
        <v>0</v>
      </c>
      <c r="V4255" s="28">
        <f t="shared" si="66"/>
        <v>0</v>
      </c>
    </row>
    <row r="4256" spans="1:22" ht="12.75" customHeight="1" x14ac:dyDescent="0.2">
      <c r="A4256" s="19">
        <v>4251</v>
      </c>
      <c r="B4256" s="19" t="s">
        <v>48</v>
      </c>
      <c r="C4256" s="50" t="s">
        <v>5413</v>
      </c>
      <c r="D4256" s="20" t="s">
        <v>5414</v>
      </c>
      <c r="E4256" s="25" t="s">
        <v>89</v>
      </c>
      <c r="F4256" s="21" t="s">
        <v>90</v>
      </c>
      <c r="G4256" s="22" t="s">
        <v>5427</v>
      </c>
      <c r="H4256" s="22" t="s">
        <v>5416</v>
      </c>
      <c r="I4256" s="22" t="s">
        <v>5440</v>
      </c>
      <c r="J4256" s="22" t="e">
        <v>#REF!</v>
      </c>
      <c r="K4256" s="22" t="s">
        <v>5445</v>
      </c>
      <c r="L4256" s="196" t="s">
        <v>5446</v>
      </c>
      <c r="M4256" s="23"/>
      <c r="N4256" s="154"/>
      <c r="O4256" s="26">
        <v>0</v>
      </c>
      <c r="P4256" s="4">
        <v>0</v>
      </c>
      <c r="Q4256" s="70">
        <v>0</v>
      </c>
      <c r="R4256" s="70">
        <v>0</v>
      </c>
      <c r="S4256" s="70">
        <v>0</v>
      </c>
      <c r="T4256" s="4">
        <v>0</v>
      </c>
      <c r="U4256" s="4">
        <v>0</v>
      </c>
      <c r="V4256" s="28">
        <f t="shared" si="66"/>
        <v>0</v>
      </c>
    </row>
    <row r="4257" spans="1:22" ht="12.75" customHeight="1" x14ac:dyDescent="0.2">
      <c r="A4257" s="19">
        <v>4252</v>
      </c>
      <c r="B4257" s="19" t="s">
        <v>48</v>
      </c>
      <c r="C4257" s="50" t="s">
        <v>5413</v>
      </c>
      <c r="D4257" s="20" t="s">
        <v>5414</v>
      </c>
      <c r="E4257" s="25" t="s">
        <v>89</v>
      </c>
      <c r="F4257" s="21" t="s">
        <v>90</v>
      </c>
      <c r="G4257" s="22" t="s">
        <v>5427</v>
      </c>
      <c r="H4257" s="22" t="s">
        <v>5416</v>
      </c>
      <c r="I4257" s="22" t="s">
        <v>5447</v>
      </c>
      <c r="J4257" s="22">
        <v>35</v>
      </c>
      <c r="K4257" s="22" t="s">
        <v>5448</v>
      </c>
      <c r="L4257" s="22" t="s">
        <v>5449</v>
      </c>
      <c r="M4257" s="23"/>
      <c r="N4257" s="154"/>
      <c r="O4257" s="26">
        <v>0</v>
      </c>
      <c r="P4257" s="4">
        <v>0</v>
      </c>
      <c r="Q4257" s="70">
        <v>0</v>
      </c>
      <c r="R4257" s="70">
        <v>0</v>
      </c>
      <c r="S4257" s="70">
        <v>0</v>
      </c>
      <c r="T4257" s="4">
        <v>0</v>
      </c>
      <c r="U4257" s="4">
        <v>0</v>
      </c>
      <c r="V4257" s="28">
        <f t="shared" si="66"/>
        <v>0</v>
      </c>
    </row>
    <row r="4258" spans="1:22" ht="12.75" customHeight="1" x14ac:dyDescent="0.2">
      <c r="A4258" s="19">
        <v>4253</v>
      </c>
      <c r="B4258" s="19" t="s">
        <v>48</v>
      </c>
      <c r="C4258" s="50" t="s">
        <v>5413</v>
      </c>
      <c r="D4258" s="20" t="s">
        <v>5414</v>
      </c>
      <c r="E4258" s="25" t="s">
        <v>89</v>
      </c>
      <c r="F4258" s="21" t="s">
        <v>90</v>
      </c>
      <c r="G4258" s="22" t="s">
        <v>5427</v>
      </c>
      <c r="H4258" s="22" t="s">
        <v>5416</v>
      </c>
      <c r="I4258" s="22" t="s">
        <v>5450</v>
      </c>
      <c r="J4258" s="22">
        <v>35</v>
      </c>
      <c r="K4258" s="22" t="s">
        <v>5451</v>
      </c>
      <c r="L4258" s="22" t="s">
        <v>5452</v>
      </c>
      <c r="M4258" s="23"/>
      <c r="N4258" s="154"/>
      <c r="O4258" s="26">
        <v>0</v>
      </c>
      <c r="P4258" s="4">
        <v>0</v>
      </c>
      <c r="Q4258" s="70">
        <v>0</v>
      </c>
      <c r="R4258" s="70">
        <v>0</v>
      </c>
      <c r="S4258" s="70">
        <v>0</v>
      </c>
      <c r="T4258" s="4">
        <v>0</v>
      </c>
      <c r="U4258" s="4">
        <v>0</v>
      </c>
      <c r="V4258" s="28">
        <f t="shared" si="66"/>
        <v>0</v>
      </c>
    </row>
    <row r="4259" spans="1:22" ht="12.75" customHeight="1" x14ac:dyDescent="0.2">
      <c r="A4259" s="19">
        <v>4254</v>
      </c>
      <c r="B4259" s="19" t="s">
        <v>77</v>
      </c>
      <c r="C4259" s="50" t="s">
        <v>5413</v>
      </c>
      <c r="D4259" s="20" t="s">
        <v>5414</v>
      </c>
      <c r="E4259" s="25" t="s">
        <v>89</v>
      </c>
      <c r="F4259" s="21" t="s">
        <v>90</v>
      </c>
      <c r="G4259" s="22" t="s">
        <v>5427</v>
      </c>
      <c r="H4259" s="22" t="s">
        <v>5416</v>
      </c>
      <c r="I4259" s="22" t="s">
        <v>5453</v>
      </c>
      <c r="J4259" s="22">
        <v>2</v>
      </c>
      <c r="K4259" s="22" t="s">
        <v>5454</v>
      </c>
      <c r="L4259" s="22" t="s">
        <v>5455</v>
      </c>
      <c r="M4259" s="23"/>
      <c r="N4259" s="154"/>
      <c r="O4259" s="26">
        <v>0</v>
      </c>
      <c r="P4259" s="4">
        <v>0</v>
      </c>
      <c r="Q4259" s="70">
        <v>0</v>
      </c>
      <c r="R4259" s="70">
        <v>0</v>
      </c>
      <c r="S4259" s="70">
        <v>0</v>
      </c>
      <c r="T4259" s="4">
        <v>0</v>
      </c>
      <c r="U4259" s="4">
        <v>0</v>
      </c>
      <c r="V4259" s="28">
        <f t="shared" si="66"/>
        <v>0</v>
      </c>
    </row>
    <row r="4260" spans="1:22" ht="12.75" customHeight="1" x14ac:dyDescent="0.2">
      <c r="A4260" s="19">
        <v>4255</v>
      </c>
      <c r="B4260" s="19" t="s">
        <v>77</v>
      </c>
      <c r="C4260" s="50" t="s">
        <v>5413</v>
      </c>
      <c r="D4260" s="20" t="s">
        <v>5414</v>
      </c>
      <c r="E4260" s="25" t="s">
        <v>89</v>
      </c>
      <c r="F4260" s="21" t="s">
        <v>90</v>
      </c>
      <c r="G4260" s="22" t="s">
        <v>5427</v>
      </c>
      <c r="H4260" s="22" t="s">
        <v>5416</v>
      </c>
      <c r="I4260" s="22" t="s">
        <v>5453</v>
      </c>
      <c r="J4260" s="22">
        <v>2</v>
      </c>
      <c r="K4260" s="22" t="s">
        <v>5456</v>
      </c>
      <c r="L4260" s="22" t="s">
        <v>5457</v>
      </c>
      <c r="M4260" s="23"/>
      <c r="N4260" s="154"/>
      <c r="O4260" s="26">
        <v>0</v>
      </c>
      <c r="P4260" s="4">
        <v>0</v>
      </c>
      <c r="Q4260" s="70">
        <v>0</v>
      </c>
      <c r="R4260" s="70">
        <v>0</v>
      </c>
      <c r="S4260" s="70">
        <v>0</v>
      </c>
      <c r="T4260" s="4">
        <v>0</v>
      </c>
      <c r="U4260" s="4">
        <v>0</v>
      </c>
      <c r="V4260" s="28">
        <f t="shared" si="66"/>
        <v>0</v>
      </c>
    </row>
    <row r="4261" spans="1:22" ht="12.75" customHeight="1" x14ac:dyDescent="0.2">
      <c r="A4261" s="19">
        <v>4256</v>
      </c>
      <c r="B4261" s="19" t="s">
        <v>77</v>
      </c>
      <c r="C4261" s="50" t="s">
        <v>5413</v>
      </c>
      <c r="D4261" s="20" t="s">
        <v>5414</v>
      </c>
      <c r="E4261" s="25" t="s">
        <v>89</v>
      </c>
      <c r="F4261" s="21" t="s">
        <v>90</v>
      </c>
      <c r="G4261" s="22" t="s">
        <v>5427</v>
      </c>
      <c r="H4261" s="22" t="s">
        <v>5416</v>
      </c>
      <c r="I4261" s="22" t="s">
        <v>5453</v>
      </c>
      <c r="J4261" s="22">
        <v>2</v>
      </c>
      <c r="K4261" s="22" t="s">
        <v>5458</v>
      </c>
      <c r="L4261" s="22" t="s">
        <v>5459</v>
      </c>
      <c r="M4261" s="23"/>
      <c r="N4261" s="154"/>
      <c r="O4261" s="26">
        <v>0</v>
      </c>
      <c r="P4261" s="4">
        <v>0</v>
      </c>
      <c r="Q4261" s="70">
        <v>0</v>
      </c>
      <c r="R4261" s="70">
        <v>0</v>
      </c>
      <c r="S4261" s="70">
        <v>0</v>
      </c>
      <c r="T4261" s="4">
        <v>0</v>
      </c>
      <c r="U4261" s="4">
        <v>0</v>
      </c>
      <c r="V4261" s="28">
        <f t="shared" si="66"/>
        <v>0</v>
      </c>
    </row>
    <row r="4262" spans="1:22" ht="12.75" customHeight="1" x14ac:dyDescent="0.2">
      <c r="A4262" s="19">
        <v>4257</v>
      </c>
      <c r="B4262" s="19" t="s">
        <v>77</v>
      </c>
      <c r="C4262" s="50" t="s">
        <v>5413</v>
      </c>
      <c r="D4262" s="20" t="s">
        <v>5414</v>
      </c>
      <c r="E4262" s="25" t="s">
        <v>89</v>
      </c>
      <c r="F4262" s="21" t="s">
        <v>90</v>
      </c>
      <c r="G4262" s="22" t="s">
        <v>5427</v>
      </c>
      <c r="H4262" s="22" t="s">
        <v>5416</v>
      </c>
      <c r="I4262" s="22" t="s">
        <v>5460</v>
      </c>
      <c r="J4262" s="22">
        <v>3</v>
      </c>
      <c r="K4262" s="22" t="s">
        <v>5461</v>
      </c>
      <c r="L4262" s="78" t="s">
        <v>5462</v>
      </c>
      <c r="M4262" s="23"/>
      <c r="N4262" s="154"/>
      <c r="O4262" s="26">
        <v>0</v>
      </c>
      <c r="P4262" s="4">
        <v>0</v>
      </c>
      <c r="Q4262" s="70">
        <v>0</v>
      </c>
      <c r="R4262" s="70">
        <v>0</v>
      </c>
      <c r="S4262" s="70">
        <v>0</v>
      </c>
      <c r="T4262" s="4">
        <v>0</v>
      </c>
      <c r="U4262" s="4">
        <v>0</v>
      </c>
      <c r="V4262" s="28">
        <f t="shared" si="66"/>
        <v>0</v>
      </c>
    </row>
    <row r="4263" spans="1:22" ht="12.75" customHeight="1" x14ac:dyDescent="0.2">
      <c r="A4263" s="19">
        <v>4258</v>
      </c>
      <c r="B4263" s="19" t="s">
        <v>77</v>
      </c>
      <c r="C4263" s="50" t="s">
        <v>5413</v>
      </c>
      <c r="D4263" s="20" t="s">
        <v>5414</v>
      </c>
      <c r="E4263" s="25" t="s">
        <v>89</v>
      </c>
      <c r="F4263" s="21" t="s">
        <v>90</v>
      </c>
      <c r="G4263" s="22" t="s">
        <v>5427</v>
      </c>
      <c r="H4263" s="22" t="s">
        <v>5416</v>
      </c>
      <c r="I4263" s="22" t="s">
        <v>5460</v>
      </c>
      <c r="J4263" s="22">
        <v>3</v>
      </c>
      <c r="K4263" s="78" t="s">
        <v>5463</v>
      </c>
      <c r="L4263" s="78" t="s">
        <v>5464</v>
      </c>
      <c r="M4263" s="23"/>
      <c r="N4263" s="154"/>
      <c r="O4263" s="26">
        <v>0</v>
      </c>
      <c r="P4263" s="4">
        <v>0</v>
      </c>
      <c r="Q4263" s="70">
        <v>0</v>
      </c>
      <c r="R4263" s="70">
        <v>0</v>
      </c>
      <c r="S4263" s="70">
        <v>0</v>
      </c>
      <c r="T4263" s="4">
        <v>0</v>
      </c>
      <c r="U4263" s="4">
        <v>0</v>
      </c>
      <c r="V4263" s="28">
        <f t="shared" si="66"/>
        <v>0</v>
      </c>
    </row>
    <row r="4264" spans="1:22" ht="12.75" customHeight="1" x14ac:dyDescent="0.2">
      <c r="A4264" s="19">
        <v>4259</v>
      </c>
      <c r="B4264" s="19" t="s">
        <v>77</v>
      </c>
      <c r="C4264" s="50" t="s">
        <v>5413</v>
      </c>
      <c r="D4264" s="20" t="s">
        <v>5414</v>
      </c>
      <c r="E4264" s="25" t="s">
        <v>89</v>
      </c>
      <c r="F4264" s="21" t="s">
        <v>90</v>
      </c>
      <c r="G4264" s="22" t="s">
        <v>5427</v>
      </c>
      <c r="H4264" s="22" t="s">
        <v>5416</v>
      </c>
      <c r="I4264" s="22" t="s">
        <v>5460</v>
      </c>
      <c r="J4264" s="22">
        <v>3</v>
      </c>
      <c r="K4264" s="78" t="s">
        <v>5465</v>
      </c>
      <c r="L4264" s="78" t="s">
        <v>5466</v>
      </c>
      <c r="M4264" s="23"/>
      <c r="N4264" s="154"/>
      <c r="O4264" s="26">
        <v>0</v>
      </c>
      <c r="P4264" s="4">
        <v>0</v>
      </c>
      <c r="Q4264" s="70">
        <v>0</v>
      </c>
      <c r="R4264" s="70">
        <v>0</v>
      </c>
      <c r="S4264" s="70">
        <v>0</v>
      </c>
      <c r="T4264" s="4">
        <v>0</v>
      </c>
      <c r="U4264" s="4">
        <v>0</v>
      </c>
      <c r="V4264" s="28">
        <f t="shared" si="66"/>
        <v>0</v>
      </c>
    </row>
    <row r="4265" spans="1:22" ht="12.75" customHeight="1" x14ac:dyDescent="0.2">
      <c r="A4265" s="19">
        <v>4260</v>
      </c>
      <c r="B4265" s="19" t="s">
        <v>77</v>
      </c>
      <c r="C4265" s="50" t="s">
        <v>5413</v>
      </c>
      <c r="D4265" s="20" t="s">
        <v>5414</v>
      </c>
      <c r="E4265" s="25" t="s">
        <v>89</v>
      </c>
      <c r="F4265" s="21" t="s">
        <v>90</v>
      </c>
      <c r="G4265" s="22" t="s">
        <v>5427</v>
      </c>
      <c r="H4265" s="22" t="s">
        <v>5416</v>
      </c>
      <c r="I4265" s="22" t="s">
        <v>5460</v>
      </c>
      <c r="J4265" s="22">
        <v>3</v>
      </c>
      <c r="K4265" s="78" t="s">
        <v>5467</v>
      </c>
      <c r="L4265" s="78" t="s">
        <v>5466</v>
      </c>
      <c r="M4265" s="23"/>
      <c r="N4265" s="154"/>
      <c r="O4265" s="26">
        <v>0</v>
      </c>
      <c r="P4265" s="4">
        <v>0</v>
      </c>
      <c r="Q4265" s="70">
        <v>0</v>
      </c>
      <c r="R4265" s="70">
        <v>0</v>
      </c>
      <c r="S4265" s="70">
        <v>0</v>
      </c>
      <c r="T4265" s="4">
        <v>0</v>
      </c>
      <c r="U4265" s="4">
        <v>0</v>
      </c>
      <c r="V4265" s="28">
        <f t="shared" si="66"/>
        <v>0</v>
      </c>
    </row>
    <row r="4266" spans="1:22" ht="12.75" customHeight="1" x14ac:dyDescent="0.2">
      <c r="A4266" s="19">
        <v>4261</v>
      </c>
      <c r="B4266" s="19" t="s">
        <v>77</v>
      </c>
      <c r="C4266" s="50" t="s">
        <v>5413</v>
      </c>
      <c r="D4266" s="20" t="s">
        <v>5414</v>
      </c>
      <c r="E4266" s="25" t="s">
        <v>89</v>
      </c>
      <c r="F4266" s="21" t="s">
        <v>90</v>
      </c>
      <c r="G4266" s="22" t="s">
        <v>5427</v>
      </c>
      <c r="H4266" s="22" t="s">
        <v>5416</v>
      </c>
      <c r="I4266" s="22" t="s">
        <v>5460</v>
      </c>
      <c r="J4266" s="22">
        <v>3</v>
      </c>
      <c r="K4266" s="22" t="s">
        <v>5468</v>
      </c>
      <c r="L4266" s="78" t="s">
        <v>5469</v>
      </c>
      <c r="M4266" s="23"/>
      <c r="N4266" s="154"/>
      <c r="O4266" s="26">
        <v>0</v>
      </c>
      <c r="P4266" s="4">
        <v>0</v>
      </c>
      <c r="Q4266" s="70">
        <v>0</v>
      </c>
      <c r="R4266" s="70">
        <v>0</v>
      </c>
      <c r="S4266" s="70">
        <v>0</v>
      </c>
      <c r="T4266" s="4">
        <v>0</v>
      </c>
      <c r="U4266" s="4">
        <v>0</v>
      </c>
      <c r="V4266" s="28">
        <f t="shared" si="66"/>
        <v>0</v>
      </c>
    </row>
    <row r="4267" spans="1:22" ht="12.75" customHeight="1" x14ac:dyDescent="0.2">
      <c r="A4267" s="19">
        <v>4262</v>
      </c>
      <c r="B4267" s="19" t="s">
        <v>168</v>
      </c>
      <c r="C4267" s="50" t="s">
        <v>5413</v>
      </c>
      <c r="D4267" s="20" t="s">
        <v>5414</v>
      </c>
      <c r="E4267" s="49" t="s">
        <v>260</v>
      </c>
      <c r="F4267" s="21" t="s">
        <v>385</v>
      </c>
      <c r="G4267" s="22" t="s">
        <v>5427</v>
      </c>
      <c r="H4267" s="22" t="s">
        <v>5470</v>
      </c>
      <c r="I4267" s="22" t="s">
        <v>5471</v>
      </c>
      <c r="J4267" s="22" t="e">
        <v>#REF!</v>
      </c>
      <c r="K4267" s="78" t="s">
        <v>5472</v>
      </c>
      <c r="L4267" s="78" t="s">
        <v>5473</v>
      </c>
      <c r="M4267" s="23" t="s">
        <v>37</v>
      </c>
      <c r="N4267" s="154" t="s">
        <v>38</v>
      </c>
      <c r="O4267" s="26">
        <v>0</v>
      </c>
      <c r="P4267" s="4">
        <v>321360</v>
      </c>
      <c r="Q4267" s="70">
        <v>0</v>
      </c>
      <c r="R4267" s="70">
        <v>0</v>
      </c>
      <c r="S4267" s="70">
        <v>0</v>
      </c>
      <c r="T4267" s="4">
        <v>0</v>
      </c>
      <c r="U4267" s="4">
        <v>0</v>
      </c>
      <c r="V4267" s="28">
        <f t="shared" si="66"/>
        <v>321360</v>
      </c>
    </row>
    <row r="4268" spans="1:22" ht="12.75" customHeight="1" x14ac:dyDescent="0.2">
      <c r="A4268" s="19">
        <v>4263</v>
      </c>
      <c r="B4268" s="19" t="s">
        <v>168</v>
      </c>
      <c r="C4268" s="50" t="s">
        <v>5413</v>
      </c>
      <c r="D4268" s="20" t="s">
        <v>5414</v>
      </c>
      <c r="E4268" s="49" t="s">
        <v>260</v>
      </c>
      <c r="F4268" s="21" t="s">
        <v>385</v>
      </c>
      <c r="G4268" s="22" t="s">
        <v>5427</v>
      </c>
      <c r="H4268" s="22" t="s">
        <v>5470</v>
      </c>
      <c r="I4268" s="22" t="s">
        <v>5471</v>
      </c>
      <c r="J4268" s="22">
        <v>3</v>
      </c>
      <c r="K4268" s="78" t="s">
        <v>5474</v>
      </c>
      <c r="L4268" s="78" t="s">
        <v>5475</v>
      </c>
      <c r="M4268" s="23" t="s">
        <v>205</v>
      </c>
      <c r="N4268" s="154" t="s">
        <v>544</v>
      </c>
      <c r="O4268" s="26">
        <v>0</v>
      </c>
      <c r="P4268" s="4">
        <v>10000000</v>
      </c>
      <c r="Q4268" s="70">
        <v>0</v>
      </c>
      <c r="R4268" s="70">
        <v>0</v>
      </c>
      <c r="S4268" s="70">
        <v>0</v>
      </c>
      <c r="T4268" s="4">
        <v>0</v>
      </c>
      <c r="U4268" s="4">
        <v>0</v>
      </c>
      <c r="V4268" s="28">
        <f t="shared" si="66"/>
        <v>10000000</v>
      </c>
    </row>
    <row r="4269" spans="1:22" ht="12.75" customHeight="1" x14ac:dyDescent="0.2">
      <c r="A4269" s="19">
        <v>4264</v>
      </c>
      <c r="B4269" s="19" t="s">
        <v>127</v>
      </c>
      <c r="C4269" s="50" t="s">
        <v>5413</v>
      </c>
      <c r="D4269" s="20" t="s">
        <v>5414</v>
      </c>
      <c r="E4269" s="21" t="s">
        <v>72</v>
      </c>
      <c r="F4269" s="21" t="s">
        <v>108</v>
      </c>
      <c r="G4269" s="22" t="s">
        <v>5476</v>
      </c>
      <c r="H4269" s="22" t="s">
        <v>5470</v>
      </c>
      <c r="I4269" s="22" t="s">
        <v>5471</v>
      </c>
      <c r="J4269" s="22">
        <v>3</v>
      </c>
      <c r="K4269" s="78" t="s">
        <v>5477</v>
      </c>
      <c r="L4269" s="78" t="s">
        <v>5478</v>
      </c>
      <c r="M4269" s="23" t="s">
        <v>37</v>
      </c>
      <c r="N4269" s="154" t="s">
        <v>38</v>
      </c>
      <c r="O4269" s="26">
        <v>0</v>
      </c>
      <c r="P4269" s="4">
        <v>1820341.8847292904</v>
      </c>
      <c r="Q4269" s="70">
        <v>0</v>
      </c>
      <c r="R4269" s="70">
        <v>0</v>
      </c>
      <c r="S4269" s="70">
        <v>0</v>
      </c>
      <c r="T4269" s="4">
        <v>0</v>
      </c>
      <c r="U4269" s="4">
        <v>0</v>
      </c>
      <c r="V4269" s="28">
        <f t="shared" si="66"/>
        <v>1820341.8847292904</v>
      </c>
    </row>
    <row r="4270" spans="1:22" ht="12.75" customHeight="1" x14ac:dyDescent="0.2">
      <c r="A4270" s="19">
        <v>4265</v>
      </c>
      <c r="B4270" s="19" t="s">
        <v>127</v>
      </c>
      <c r="C4270" s="50" t="s">
        <v>5413</v>
      </c>
      <c r="D4270" s="20" t="s">
        <v>5414</v>
      </c>
      <c r="E4270" s="21" t="s">
        <v>72</v>
      </c>
      <c r="F4270" s="21" t="s">
        <v>108</v>
      </c>
      <c r="G4270" s="22" t="s">
        <v>5476</v>
      </c>
      <c r="H4270" s="22" t="s">
        <v>5470</v>
      </c>
      <c r="I4270" s="22" t="s">
        <v>5471</v>
      </c>
      <c r="J4270" s="22">
        <v>3</v>
      </c>
      <c r="K4270" s="78" t="s">
        <v>5479</v>
      </c>
      <c r="L4270" s="78" t="s">
        <v>5480</v>
      </c>
      <c r="M4270" s="23" t="s">
        <v>45</v>
      </c>
      <c r="N4270" s="154" t="s">
        <v>46</v>
      </c>
      <c r="O4270" s="26">
        <v>0</v>
      </c>
      <c r="P4270" s="4">
        <v>2424000</v>
      </c>
      <c r="Q4270" s="70">
        <v>0</v>
      </c>
      <c r="R4270" s="70">
        <v>0</v>
      </c>
      <c r="S4270" s="70">
        <v>0</v>
      </c>
      <c r="T4270" s="4">
        <v>0</v>
      </c>
      <c r="U4270" s="4">
        <v>0</v>
      </c>
      <c r="V4270" s="28">
        <f t="shared" si="66"/>
        <v>2424000</v>
      </c>
    </row>
    <row r="4271" spans="1:22" ht="12.75" customHeight="1" x14ac:dyDescent="0.2">
      <c r="A4271" s="19">
        <v>4266</v>
      </c>
      <c r="B4271" s="19" t="s">
        <v>127</v>
      </c>
      <c r="C4271" s="50" t="s">
        <v>5413</v>
      </c>
      <c r="D4271" s="20" t="s">
        <v>5414</v>
      </c>
      <c r="E4271" s="21" t="s">
        <v>72</v>
      </c>
      <c r="F4271" s="21" t="s">
        <v>108</v>
      </c>
      <c r="G4271" s="22" t="s">
        <v>5476</v>
      </c>
      <c r="H4271" s="22" t="s">
        <v>5470</v>
      </c>
      <c r="I4271" s="22" t="s">
        <v>5471</v>
      </c>
      <c r="J4271" s="22">
        <v>3</v>
      </c>
      <c r="K4271" s="78" t="s">
        <v>5481</v>
      </c>
      <c r="L4271" s="78" t="s">
        <v>5482</v>
      </c>
      <c r="M4271" s="23" t="s">
        <v>31</v>
      </c>
      <c r="N4271" s="154" t="s">
        <v>237</v>
      </c>
      <c r="O4271" s="26">
        <v>0</v>
      </c>
      <c r="P4271" s="4">
        <v>52800000</v>
      </c>
      <c r="Q4271" s="70">
        <v>0</v>
      </c>
      <c r="R4271" s="70">
        <v>0</v>
      </c>
      <c r="S4271" s="70">
        <v>0</v>
      </c>
      <c r="T4271" s="4">
        <v>0</v>
      </c>
      <c r="U4271" s="4">
        <v>0</v>
      </c>
      <c r="V4271" s="28">
        <f t="shared" si="66"/>
        <v>52800000</v>
      </c>
    </row>
    <row r="4272" spans="1:22" ht="12.75" customHeight="1" x14ac:dyDescent="0.2">
      <c r="A4272" s="19">
        <v>4267</v>
      </c>
      <c r="B4272" s="19" t="s">
        <v>127</v>
      </c>
      <c r="C4272" s="50" t="s">
        <v>5413</v>
      </c>
      <c r="D4272" s="20" t="s">
        <v>5414</v>
      </c>
      <c r="E4272" s="21" t="s">
        <v>72</v>
      </c>
      <c r="F4272" s="21" t="s">
        <v>108</v>
      </c>
      <c r="G4272" s="22" t="s">
        <v>5476</v>
      </c>
      <c r="H4272" s="22" t="s">
        <v>5470</v>
      </c>
      <c r="I4272" s="22" t="s">
        <v>5471</v>
      </c>
      <c r="J4272" s="22">
        <v>3</v>
      </c>
      <c r="K4272" s="78" t="s">
        <v>5483</v>
      </c>
      <c r="L4272" s="78" t="s">
        <v>5484</v>
      </c>
      <c r="M4272" s="23" t="s">
        <v>31</v>
      </c>
      <c r="N4272" s="154" t="s">
        <v>32</v>
      </c>
      <c r="O4272" s="26">
        <v>0</v>
      </c>
      <c r="P4272" s="4">
        <v>28500000</v>
      </c>
      <c r="Q4272" s="70">
        <v>0</v>
      </c>
      <c r="R4272" s="70">
        <v>0</v>
      </c>
      <c r="S4272" s="70">
        <v>0</v>
      </c>
      <c r="T4272" s="4">
        <v>0</v>
      </c>
      <c r="U4272" s="4">
        <v>0</v>
      </c>
      <c r="V4272" s="28">
        <f t="shared" si="66"/>
        <v>28500000</v>
      </c>
    </row>
    <row r="4273" spans="1:22" ht="12.75" customHeight="1" x14ac:dyDescent="0.2">
      <c r="A4273" s="19">
        <v>4268</v>
      </c>
      <c r="B4273" s="19" t="s">
        <v>147</v>
      </c>
      <c r="C4273" s="50" t="s">
        <v>5413</v>
      </c>
      <c r="D4273" s="20" t="s">
        <v>5414</v>
      </c>
      <c r="E4273" s="21" t="s">
        <v>72</v>
      </c>
      <c r="F4273" s="21" t="s">
        <v>740</v>
      </c>
      <c r="G4273" s="22" t="s">
        <v>5476</v>
      </c>
      <c r="H4273" s="22" t="s">
        <v>5470</v>
      </c>
      <c r="I4273" s="22" t="s">
        <v>5485</v>
      </c>
      <c r="J4273" s="22">
        <v>2</v>
      </c>
      <c r="K4273" s="78" t="s">
        <v>5486</v>
      </c>
      <c r="L4273" s="78" t="s">
        <v>5487</v>
      </c>
      <c r="M4273" s="23" t="s">
        <v>207</v>
      </c>
      <c r="N4273" s="154" t="s">
        <v>208</v>
      </c>
      <c r="O4273" s="26">
        <v>0</v>
      </c>
      <c r="P4273" s="4">
        <v>0</v>
      </c>
      <c r="Q4273" s="70">
        <v>0</v>
      </c>
      <c r="R4273" s="70">
        <v>0</v>
      </c>
      <c r="S4273" s="70">
        <v>0</v>
      </c>
      <c r="T4273" s="4">
        <v>0</v>
      </c>
      <c r="U4273" s="4">
        <v>0</v>
      </c>
      <c r="V4273" s="28">
        <f t="shared" si="66"/>
        <v>0</v>
      </c>
    </row>
    <row r="4274" spans="1:22" ht="12.75" customHeight="1" x14ac:dyDescent="0.2">
      <c r="A4274" s="19">
        <v>4269</v>
      </c>
      <c r="B4274" s="19" t="s">
        <v>127</v>
      </c>
      <c r="C4274" s="50" t="s">
        <v>5413</v>
      </c>
      <c r="D4274" s="20" t="s">
        <v>5414</v>
      </c>
      <c r="E4274" s="21" t="s">
        <v>72</v>
      </c>
      <c r="F4274" s="21" t="s">
        <v>740</v>
      </c>
      <c r="G4274" s="22" t="s">
        <v>5476</v>
      </c>
      <c r="H4274" s="22" t="s">
        <v>5470</v>
      </c>
      <c r="I4274" s="22" t="s">
        <v>5485</v>
      </c>
      <c r="J4274" s="22">
        <v>2</v>
      </c>
      <c r="K4274" s="78" t="s">
        <v>5488</v>
      </c>
      <c r="L4274" s="78" t="s">
        <v>5489</v>
      </c>
      <c r="M4274" s="23" t="s">
        <v>205</v>
      </c>
      <c r="N4274" s="154" t="s">
        <v>473</v>
      </c>
      <c r="O4274" s="26">
        <v>0</v>
      </c>
      <c r="P4274" s="4">
        <v>0</v>
      </c>
      <c r="Q4274" s="70">
        <v>0</v>
      </c>
      <c r="R4274" s="70">
        <v>0</v>
      </c>
      <c r="S4274" s="70">
        <v>0</v>
      </c>
      <c r="T4274" s="4">
        <v>0</v>
      </c>
      <c r="U4274" s="4">
        <v>0</v>
      </c>
      <c r="V4274" s="28">
        <f t="shared" si="66"/>
        <v>0</v>
      </c>
    </row>
    <row r="4275" spans="1:22" ht="12.75" customHeight="1" x14ac:dyDescent="0.2">
      <c r="A4275" s="19">
        <v>4270</v>
      </c>
      <c r="B4275" s="19" t="s">
        <v>71</v>
      </c>
      <c r="C4275" s="50" t="s">
        <v>5413</v>
      </c>
      <c r="D4275" s="20" t="s">
        <v>5414</v>
      </c>
      <c r="E4275" s="21" t="s">
        <v>72</v>
      </c>
      <c r="F4275" s="21" t="s">
        <v>120</v>
      </c>
      <c r="G4275" s="22" t="s">
        <v>5427</v>
      </c>
      <c r="H4275" s="22" t="s">
        <v>5490</v>
      </c>
      <c r="I4275" s="22" t="s">
        <v>5491</v>
      </c>
      <c r="J4275" s="22">
        <v>0</v>
      </c>
      <c r="K4275" s="22" t="s">
        <v>5492</v>
      </c>
      <c r="L4275" s="22" t="s">
        <v>5493</v>
      </c>
      <c r="M4275" s="23"/>
      <c r="N4275" s="154"/>
      <c r="O4275" s="26">
        <v>0</v>
      </c>
      <c r="P4275" s="4">
        <v>0</v>
      </c>
      <c r="Q4275" s="70">
        <v>0</v>
      </c>
      <c r="R4275" s="70">
        <v>0</v>
      </c>
      <c r="S4275" s="70">
        <v>0</v>
      </c>
      <c r="T4275" s="4">
        <v>0</v>
      </c>
      <c r="U4275" s="4">
        <v>0</v>
      </c>
      <c r="V4275" s="28">
        <f t="shared" si="66"/>
        <v>0</v>
      </c>
    </row>
    <row r="4276" spans="1:22" ht="12.75" customHeight="1" x14ac:dyDescent="0.2">
      <c r="A4276" s="19">
        <v>4271</v>
      </c>
      <c r="B4276" s="19" t="s">
        <v>71</v>
      </c>
      <c r="C4276" s="50" t="s">
        <v>5413</v>
      </c>
      <c r="D4276" s="20" t="s">
        <v>5414</v>
      </c>
      <c r="E4276" s="21" t="s">
        <v>72</v>
      </c>
      <c r="F4276" s="21" t="s">
        <v>120</v>
      </c>
      <c r="G4276" s="22" t="s">
        <v>5427</v>
      </c>
      <c r="H4276" s="22" t="s">
        <v>5490</v>
      </c>
      <c r="I4276" s="22" t="s">
        <v>5491</v>
      </c>
      <c r="J4276" s="22">
        <v>0</v>
      </c>
      <c r="K4276" s="22" t="s">
        <v>5494</v>
      </c>
      <c r="L4276" s="22" t="s">
        <v>5495</v>
      </c>
      <c r="M4276" s="23"/>
      <c r="N4276" s="154"/>
      <c r="O4276" s="26">
        <v>0</v>
      </c>
      <c r="P4276" s="4">
        <v>0</v>
      </c>
      <c r="Q4276" s="70">
        <v>0</v>
      </c>
      <c r="R4276" s="70">
        <v>0</v>
      </c>
      <c r="S4276" s="70">
        <v>0</v>
      </c>
      <c r="T4276" s="4">
        <v>0</v>
      </c>
      <c r="U4276" s="4">
        <v>0</v>
      </c>
      <c r="V4276" s="28">
        <f t="shared" si="66"/>
        <v>0</v>
      </c>
    </row>
    <row r="4277" spans="1:22" ht="12.75" customHeight="1" x14ac:dyDescent="0.2">
      <c r="A4277" s="19">
        <v>4272</v>
      </c>
      <c r="B4277" s="19" t="s">
        <v>127</v>
      </c>
      <c r="C4277" s="50" t="s">
        <v>5413</v>
      </c>
      <c r="D4277" s="20" t="s">
        <v>5414</v>
      </c>
      <c r="E4277" s="21" t="s">
        <v>72</v>
      </c>
      <c r="F4277" s="21" t="s">
        <v>120</v>
      </c>
      <c r="G4277" s="22" t="s">
        <v>5427</v>
      </c>
      <c r="H4277" s="22" t="s">
        <v>5490</v>
      </c>
      <c r="I4277" s="22" t="s">
        <v>5491</v>
      </c>
      <c r="J4277" s="22">
        <v>0</v>
      </c>
      <c r="K4277" s="22" t="s">
        <v>5496</v>
      </c>
      <c r="L4277" s="22" t="s">
        <v>5497</v>
      </c>
      <c r="M4277" s="23"/>
      <c r="N4277" s="154"/>
      <c r="O4277" s="26">
        <v>0</v>
      </c>
      <c r="P4277" s="4">
        <v>0</v>
      </c>
      <c r="Q4277" s="70">
        <v>0</v>
      </c>
      <c r="R4277" s="70">
        <v>0</v>
      </c>
      <c r="S4277" s="70">
        <v>0</v>
      </c>
      <c r="T4277" s="4">
        <v>0</v>
      </c>
      <c r="U4277" s="4">
        <v>0</v>
      </c>
      <c r="V4277" s="28">
        <f t="shared" si="66"/>
        <v>0</v>
      </c>
    </row>
    <row r="4278" spans="1:22" ht="12.75" customHeight="1" x14ac:dyDescent="0.2">
      <c r="A4278" s="19">
        <v>4273</v>
      </c>
      <c r="B4278" s="19" t="s">
        <v>77</v>
      </c>
      <c r="C4278" s="50" t="s">
        <v>5413</v>
      </c>
      <c r="D4278" s="20" t="s">
        <v>5414</v>
      </c>
      <c r="E4278" s="21" t="s">
        <v>67</v>
      </c>
      <c r="F4278" s="21" t="s">
        <v>68</v>
      </c>
      <c r="G4278" s="22" t="s">
        <v>5498</v>
      </c>
      <c r="H4278" s="22" t="s">
        <v>5416</v>
      </c>
      <c r="I4278" s="22" t="s">
        <v>5499</v>
      </c>
      <c r="J4278" s="22">
        <v>1</v>
      </c>
      <c r="K4278" s="22" t="s">
        <v>5500</v>
      </c>
      <c r="L4278" s="22" t="s">
        <v>4236</v>
      </c>
      <c r="M4278" s="23"/>
      <c r="N4278" s="154"/>
      <c r="O4278" s="26">
        <v>0</v>
      </c>
      <c r="P4278" s="4">
        <v>0</v>
      </c>
      <c r="Q4278" s="70">
        <v>0</v>
      </c>
      <c r="R4278" s="70">
        <v>0</v>
      </c>
      <c r="S4278" s="70">
        <v>0</v>
      </c>
      <c r="T4278" s="4">
        <v>0</v>
      </c>
      <c r="U4278" s="4">
        <v>0</v>
      </c>
      <c r="V4278" s="28">
        <f t="shared" si="66"/>
        <v>0</v>
      </c>
    </row>
    <row r="4279" spans="1:22" ht="12.75" customHeight="1" x14ac:dyDescent="0.2">
      <c r="A4279" s="19">
        <v>4274</v>
      </c>
      <c r="B4279" s="19" t="s">
        <v>77</v>
      </c>
      <c r="C4279" s="50" t="s">
        <v>5413</v>
      </c>
      <c r="D4279" s="20" t="s">
        <v>5414</v>
      </c>
      <c r="E4279" s="21" t="s">
        <v>67</v>
      </c>
      <c r="F4279" s="21" t="s">
        <v>68</v>
      </c>
      <c r="G4279" s="22" t="s">
        <v>5498</v>
      </c>
      <c r="H4279" s="22" t="s">
        <v>5416</v>
      </c>
      <c r="I4279" s="22" t="s">
        <v>5499</v>
      </c>
      <c r="J4279" s="22">
        <v>1</v>
      </c>
      <c r="K4279" s="22" t="s">
        <v>5501</v>
      </c>
      <c r="L4279" s="22" t="s">
        <v>5502</v>
      </c>
      <c r="M4279" s="23"/>
      <c r="N4279" s="154"/>
      <c r="O4279" s="26">
        <v>0</v>
      </c>
      <c r="P4279" s="4">
        <v>0</v>
      </c>
      <c r="Q4279" s="70">
        <v>0</v>
      </c>
      <c r="R4279" s="70">
        <v>0</v>
      </c>
      <c r="S4279" s="70">
        <v>0</v>
      </c>
      <c r="T4279" s="4">
        <v>0</v>
      </c>
      <c r="U4279" s="4">
        <v>0</v>
      </c>
      <c r="V4279" s="28">
        <f t="shared" si="66"/>
        <v>0</v>
      </c>
    </row>
    <row r="4280" spans="1:22" ht="12.75" customHeight="1" x14ac:dyDescent="0.2">
      <c r="A4280" s="19">
        <v>4275</v>
      </c>
      <c r="B4280" s="19" t="s">
        <v>48</v>
      </c>
      <c r="C4280" s="50" t="s">
        <v>5413</v>
      </c>
      <c r="D4280" s="20" t="s">
        <v>5414</v>
      </c>
      <c r="E4280" s="21" t="s">
        <v>67</v>
      </c>
      <c r="F4280" s="21" t="s">
        <v>68</v>
      </c>
      <c r="G4280" s="22" t="s">
        <v>5498</v>
      </c>
      <c r="H4280" s="22" t="s">
        <v>5416</v>
      </c>
      <c r="I4280" s="22" t="s">
        <v>5503</v>
      </c>
      <c r="J4280" s="22">
        <v>1</v>
      </c>
      <c r="K4280" s="78" t="s">
        <v>5504</v>
      </c>
      <c r="L4280" s="22" t="s">
        <v>5505</v>
      </c>
      <c r="M4280" s="23"/>
      <c r="N4280" s="154"/>
      <c r="O4280" s="26">
        <v>0</v>
      </c>
      <c r="P4280" s="4">
        <v>0</v>
      </c>
      <c r="Q4280" s="70">
        <v>0</v>
      </c>
      <c r="R4280" s="70">
        <v>0</v>
      </c>
      <c r="S4280" s="70">
        <v>0</v>
      </c>
      <c r="T4280" s="4">
        <v>0</v>
      </c>
      <c r="U4280" s="4">
        <v>0</v>
      </c>
      <c r="V4280" s="28">
        <f t="shared" si="66"/>
        <v>0</v>
      </c>
    </row>
    <row r="4281" spans="1:22" ht="12.75" customHeight="1" x14ac:dyDescent="0.2">
      <c r="A4281" s="19">
        <v>4276</v>
      </c>
      <c r="B4281" s="19" t="s">
        <v>48</v>
      </c>
      <c r="C4281" s="50" t="s">
        <v>5413</v>
      </c>
      <c r="D4281" s="20" t="s">
        <v>5414</v>
      </c>
      <c r="E4281" s="21" t="s">
        <v>67</v>
      </c>
      <c r="F4281" s="21" t="s">
        <v>68</v>
      </c>
      <c r="G4281" s="22" t="s">
        <v>5498</v>
      </c>
      <c r="H4281" s="22" t="s">
        <v>5416</v>
      </c>
      <c r="I4281" s="22" t="s">
        <v>5503</v>
      </c>
      <c r="J4281" s="22">
        <v>1</v>
      </c>
      <c r="K4281" s="78" t="s">
        <v>5506</v>
      </c>
      <c r="L4281" s="22" t="s">
        <v>5507</v>
      </c>
      <c r="M4281" s="23"/>
      <c r="N4281" s="154"/>
      <c r="O4281" s="26">
        <v>0</v>
      </c>
      <c r="P4281" s="4">
        <v>0</v>
      </c>
      <c r="Q4281" s="70">
        <v>0</v>
      </c>
      <c r="R4281" s="70">
        <v>0</v>
      </c>
      <c r="S4281" s="70">
        <v>0</v>
      </c>
      <c r="T4281" s="4">
        <v>0</v>
      </c>
      <c r="U4281" s="4">
        <v>0</v>
      </c>
      <c r="V4281" s="28">
        <f t="shared" si="66"/>
        <v>0</v>
      </c>
    </row>
    <row r="4282" spans="1:22" ht="12.75" customHeight="1" x14ac:dyDescent="0.2">
      <c r="A4282" s="19">
        <v>4277</v>
      </c>
      <c r="B4282" s="19" t="s">
        <v>71</v>
      </c>
      <c r="C4282" s="50" t="s">
        <v>5413</v>
      </c>
      <c r="D4282" s="20" t="s">
        <v>5414</v>
      </c>
      <c r="E4282" s="21" t="s">
        <v>130</v>
      </c>
      <c r="F4282" s="21" t="s">
        <v>131</v>
      </c>
      <c r="G4282" s="22" t="s">
        <v>5476</v>
      </c>
      <c r="H4282" s="22" t="s">
        <v>5508</v>
      </c>
      <c r="I4282" s="22" t="s">
        <v>5509</v>
      </c>
      <c r="J4282" s="22">
        <v>4</v>
      </c>
      <c r="K4282" s="78" t="s">
        <v>5510</v>
      </c>
      <c r="L4282" s="78" t="s">
        <v>5511</v>
      </c>
      <c r="M4282" s="23" t="s">
        <v>37</v>
      </c>
      <c r="N4282" s="154" t="s">
        <v>38</v>
      </c>
      <c r="O4282" s="26">
        <v>0</v>
      </c>
      <c r="P4282" s="4">
        <v>642720</v>
      </c>
      <c r="Q4282" s="70">
        <v>0</v>
      </c>
      <c r="R4282" s="70">
        <v>0</v>
      </c>
      <c r="S4282" s="70">
        <v>0</v>
      </c>
      <c r="T4282" s="4">
        <v>0</v>
      </c>
      <c r="U4282" s="4">
        <v>0</v>
      </c>
      <c r="V4282" s="28">
        <f t="shared" si="66"/>
        <v>642720</v>
      </c>
    </row>
    <row r="4283" spans="1:22" ht="12.75" customHeight="1" x14ac:dyDescent="0.2">
      <c r="A4283" s="19">
        <v>4278</v>
      </c>
      <c r="B4283" s="19" t="s">
        <v>71</v>
      </c>
      <c r="C4283" s="50" t="s">
        <v>5413</v>
      </c>
      <c r="D4283" s="20" t="s">
        <v>5414</v>
      </c>
      <c r="E4283" s="21" t="s">
        <v>130</v>
      </c>
      <c r="F4283" s="21" t="s">
        <v>131</v>
      </c>
      <c r="G4283" s="22" t="s">
        <v>5476</v>
      </c>
      <c r="H4283" s="22" t="s">
        <v>5508</v>
      </c>
      <c r="I4283" s="22" t="s">
        <v>5509</v>
      </c>
      <c r="J4283" s="22">
        <v>4</v>
      </c>
      <c r="K4283" s="78" t="s">
        <v>5512</v>
      </c>
      <c r="L4283" s="78" t="s">
        <v>5513</v>
      </c>
      <c r="M4283" s="23" t="s">
        <v>37</v>
      </c>
      <c r="N4283" s="154" t="s">
        <v>222</v>
      </c>
      <c r="O4283" s="26">
        <v>0</v>
      </c>
      <c r="P4283" s="4">
        <v>63998.374253808572</v>
      </c>
      <c r="Q4283" s="70">
        <v>0</v>
      </c>
      <c r="R4283" s="70">
        <v>0</v>
      </c>
      <c r="S4283" s="70">
        <v>0</v>
      </c>
      <c r="T4283" s="4">
        <v>0</v>
      </c>
      <c r="U4283" s="4">
        <v>0</v>
      </c>
      <c r="V4283" s="28">
        <f t="shared" si="66"/>
        <v>63998.374253808572</v>
      </c>
    </row>
    <row r="4284" spans="1:22" ht="12.75" customHeight="1" x14ac:dyDescent="0.2">
      <c r="A4284" s="19">
        <v>4279</v>
      </c>
      <c r="B4284" s="19" t="s">
        <v>71</v>
      </c>
      <c r="C4284" s="50" t="s">
        <v>5413</v>
      </c>
      <c r="D4284" s="20" t="s">
        <v>5414</v>
      </c>
      <c r="E4284" s="21" t="s">
        <v>130</v>
      </c>
      <c r="F4284" s="21" t="s">
        <v>131</v>
      </c>
      <c r="G4284" s="22" t="s">
        <v>5476</v>
      </c>
      <c r="H4284" s="22" t="s">
        <v>5508</v>
      </c>
      <c r="I4284" s="22" t="s">
        <v>5509</v>
      </c>
      <c r="J4284" s="22">
        <v>4</v>
      </c>
      <c r="K4284" s="22" t="s">
        <v>5514</v>
      </c>
      <c r="L4284" s="22" t="s">
        <v>2669</v>
      </c>
      <c r="M4284" s="23" t="s">
        <v>45</v>
      </c>
      <c r="N4284" s="154" t="s">
        <v>46</v>
      </c>
      <c r="O4284" s="26">
        <v>0</v>
      </c>
      <c r="P4284" s="4">
        <v>412000</v>
      </c>
      <c r="Q4284" s="70">
        <v>0</v>
      </c>
      <c r="R4284" s="70">
        <v>0</v>
      </c>
      <c r="S4284" s="70">
        <v>0</v>
      </c>
      <c r="T4284" s="4">
        <v>0</v>
      </c>
      <c r="U4284" s="4">
        <v>0</v>
      </c>
      <c r="V4284" s="28">
        <f t="shared" si="66"/>
        <v>412000</v>
      </c>
    </row>
    <row r="4285" spans="1:22" ht="12.75" customHeight="1" x14ac:dyDescent="0.2">
      <c r="A4285" s="19">
        <v>4280</v>
      </c>
      <c r="B4285" s="19" t="s">
        <v>71</v>
      </c>
      <c r="C4285" s="50" t="s">
        <v>5413</v>
      </c>
      <c r="D4285" s="20" t="s">
        <v>5414</v>
      </c>
      <c r="E4285" s="21" t="s">
        <v>130</v>
      </c>
      <c r="F4285" s="21" t="s">
        <v>131</v>
      </c>
      <c r="G4285" s="22" t="s">
        <v>5476</v>
      </c>
      <c r="H4285" s="22" t="s">
        <v>5508</v>
      </c>
      <c r="I4285" s="22" t="s">
        <v>5515</v>
      </c>
      <c r="J4285" s="22">
        <v>1</v>
      </c>
      <c r="K4285" s="78" t="s">
        <v>5516</v>
      </c>
      <c r="L4285" s="22" t="s">
        <v>5517</v>
      </c>
      <c r="M4285" s="23" t="s">
        <v>31</v>
      </c>
      <c r="N4285" s="154" t="s">
        <v>32</v>
      </c>
      <c r="O4285" s="26">
        <v>0</v>
      </c>
      <c r="P4285" s="4">
        <v>29924999.999999996</v>
      </c>
      <c r="Q4285" s="70">
        <v>0</v>
      </c>
      <c r="R4285" s="70">
        <v>0</v>
      </c>
      <c r="S4285" s="70">
        <v>0</v>
      </c>
      <c r="T4285" s="4">
        <v>0</v>
      </c>
      <c r="U4285" s="4">
        <v>0</v>
      </c>
      <c r="V4285" s="28">
        <f t="shared" si="66"/>
        <v>29924999.999999996</v>
      </c>
    </row>
    <row r="4286" spans="1:22" ht="12.75" customHeight="1" x14ac:dyDescent="0.2">
      <c r="A4286" s="19">
        <v>4281</v>
      </c>
      <c r="B4286" s="19" t="s">
        <v>71</v>
      </c>
      <c r="C4286" s="50" t="s">
        <v>5413</v>
      </c>
      <c r="D4286" s="20" t="s">
        <v>5414</v>
      </c>
      <c r="E4286" s="21" t="s">
        <v>130</v>
      </c>
      <c r="F4286" s="21" t="s">
        <v>131</v>
      </c>
      <c r="G4286" s="22" t="s">
        <v>5476</v>
      </c>
      <c r="H4286" s="22" t="s">
        <v>5508</v>
      </c>
      <c r="I4286" s="22" t="s">
        <v>5515</v>
      </c>
      <c r="J4286" s="22">
        <v>1</v>
      </c>
      <c r="K4286" s="78" t="s">
        <v>5518</v>
      </c>
      <c r="L4286" s="22" t="s">
        <v>5517</v>
      </c>
      <c r="M4286" s="23" t="s">
        <v>37</v>
      </c>
      <c r="N4286" s="154" t="s">
        <v>560</v>
      </c>
      <c r="O4286" s="26">
        <v>0</v>
      </c>
      <c r="P4286" s="4">
        <v>0</v>
      </c>
      <c r="Q4286" s="70">
        <v>0</v>
      </c>
      <c r="R4286" s="70">
        <v>0</v>
      </c>
      <c r="S4286" s="70">
        <v>0</v>
      </c>
      <c r="T4286" s="4">
        <v>0</v>
      </c>
      <c r="U4286" s="4">
        <v>0</v>
      </c>
      <c r="V4286" s="28">
        <f t="shared" si="66"/>
        <v>0</v>
      </c>
    </row>
    <row r="4287" spans="1:22" ht="12.75" customHeight="1" x14ac:dyDescent="0.2">
      <c r="A4287" s="19">
        <v>4282</v>
      </c>
      <c r="B4287" s="19" t="s">
        <v>71</v>
      </c>
      <c r="C4287" s="50" t="s">
        <v>5413</v>
      </c>
      <c r="D4287" s="20" t="s">
        <v>5414</v>
      </c>
      <c r="E4287" s="21" t="s">
        <v>130</v>
      </c>
      <c r="F4287" s="21" t="s">
        <v>131</v>
      </c>
      <c r="G4287" s="22" t="s">
        <v>5476</v>
      </c>
      <c r="H4287" s="22" t="s">
        <v>5508</v>
      </c>
      <c r="I4287" s="22" t="s">
        <v>5515</v>
      </c>
      <c r="J4287" s="22">
        <v>1</v>
      </c>
      <c r="K4287" s="78" t="s">
        <v>5519</v>
      </c>
      <c r="L4287" s="22" t="s">
        <v>5520</v>
      </c>
      <c r="M4287" s="23"/>
      <c r="N4287" s="154"/>
      <c r="O4287" s="26">
        <v>0</v>
      </c>
      <c r="P4287" s="4">
        <v>0</v>
      </c>
      <c r="Q4287" s="70">
        <v>0</v>
      </c>
      <c r="R4287" s="70">
        <v>0</v>
      </c>
      <c r="S4287" s="70">
        <v>0</v>
      </c>
      <c r="T4287" s="4">
        <v>0</v>
      </c>
      <c r="U4287" s="4">
        <v>0</v>
      </c>
      <c r="V4287" s="28">
        <f t="shared" si="66"/>
        <v>0</v>
      </c>
    </row>
    <row r="4288" spans="1:22" ht="12.75" customHeight="1" x14ac:dyDescent="0.2">
      <c r="A4288" s="19">
        <v>4283</v>
      </c>
      <c r="B4288" s="19" t="s">
        <v>168</v>
      </c>
      <c r="C4288" s="50" t="s">
        <v>5413</v>
      </c>
      <c r="D4288" s="20" t="s">
        <v>5414</v>
      </c>
      <c r="E4288" s="21" t="s">
        <v>228</v>
      </c>
      <c r="F4288" s="21" t="s">
        <v>229</v>
      </c>
      <c r="G4288" s="22" t="s">
        <v>5476</v>
      </c>
      <c r="H4288" s="22" t="s">
        <v>5521</v>
      </c>
      <c r="I4288" s="22" t="s">
        <v>5522</v>
      </c>
      <c r="J4288" s="39">
        <v>0.9</v>
      </c>
      <c r="K4288" s="78" t="s">
        <v>5523</v>
      </c>
      <c r="L4288" s="78" t="s">
        <v>5524</v>
      </c>
      <c r="M4288" s="23" t="s">
        <v>37</v>
      </c>
      <c r="N4288" s="154" t="s">
        <v>38</v>
      </c>
      <c r="O4288" s="26">
        <v>0</v>
      </c>
      <c r="P4288" s="4">
        <v>681653.66738542926</v>
      </c>
      <c r="Q4288" s="70">
        <v>0</v>
      </c>
      <c r="R4288" s="70">
        <v>0</v>
      </c>
      <c r="S4288" s="70">
        <v>0</v>
      </c>
      <c r="T4288" s="4">
        <v>0</v>
      </c>
      <c r="U4288" s="4">
        <v>0</v>
      </c>
      <c r="V4288" s="28">
        <f t="shared" si="66"/>
        <v>681653.66738542926</v>
      </c>
    </row>
    <row r="4289" spans="1:22" ht="12.75" customHeight="1" x14ac:dyDescent="0.2">
      <c r="A4289" s="19">
        <v>4284</v>
      </c>
      <c r="B4289" s="19" t="s">
        <v>168</v>
      </c>
      <c r="C4289" s="50" t="s">
        <v>5413</v>
      </c>
      <c r="D4289" s="20" t="s">
        <v>5414</v>
      </c>
      <c r="E4289" s="21" t="s">
        <v>228</v>
      </c>
      <c r="F4289" s="21" t="s">
        <v>229</v>
      </c>
      <c r="G4289" s="22" t="s">
        <v>5476</v>
      </c>
      <c r="H4289" s="22" t="s">
        <v>5521</v>
      </c>
      <c r="I4289" s="22" t="s">
        <v>5522</v>
      </c>
      <c r="J4289" s="39">
        <v>0.9</v>
      </c>
      <c r="K4289" s="78" t="s">
        <v>1326</v>
      </c>
      <c r="L4289" s="78" t="s">
        <v>5525</v>
      </c>
      <c r="M4289" s="23" t="s">
        <v>196</v>
      </c>
      <c r="N4289" s="154" t="s">
        <v>197</v>
      </c>
      <c r="O4289" s="26">
        <v>0</v>
      </c>
      <c r="P4289" s="4">
        <v>13520450</v>
      </c>
      <c r="Q4289" s="70">
        <v>0</v>
      </c>
      <c r="R4289" s="70">
        <v>0</v>
      </c>
      <c r="S4289" s="70">
        <v>0</v>
      </c>
      <c r="T4289" s="4">
        <v>0</v>
      </c>
      <c r="U4289" s="4">
        <v>0</v>
      </c>
      <c r="V4289" s="28">
        <f t="shared" si="66"/>
        <v>13520450</v>
      </c>
    </row>
    <row r="4290" spans="1:22" ht="12.75" customHeight="1" x14ac:dyDescent="0.2">
      <c r="A4290" s="19">
        <v>4285</v>
      </c>
      <c r="B4290" s="19" t="s">
        <v>168</v>
      </c>
      <c r="C4290" s="50" t="s">
        <v>5413</v>
      </c>
      <c r="D4290" s="20" t="s">
        <v>5414</v>
      </c>
      <c r="E4290" s="21" t="s">
        <v>228</v>
      </c>
      <c r="F4290" s="21" t="s">
        <v>229</v>
      </c>
      <c r="G4290" s="22" t="s">
        <v>5476</v>
      </c>
      <c r="H4290" s="22" t="s">
        <v>5521</v>
      </c>
      <c r="I4290" s="22" t="s">
        <v>5522</v>
      </c>
      <c r="J4290" s="39">
        <v>0.9</v>
      </c>
      <c r="K4290" s="78" t="s">
        <v>5526</v>
      </c>
      <c r="L4290" s="78" t="s">
        <v>5527</v>
      </c>
      <c r="M4290" s="23" t="s">
        <v>37</v>
      </c>
      <c r="N4290" s="154" t="s">
        <v>222</v>
      </c>
      <c r="O4290" s="26">
        <v>0</v>
      </c>
      <c r="P4290" s="4">
        <v>0</v>
      </c>
      <c r="Q4290" s="70">
        <v>0</v>
      </c>
      <c r="R4290" s="70">
        <v>0</v>
      </c>
      <c r="S4290" s="70">
        <v>0</v>
      </c>
      <c r="T4290" s="4">
        <v>0</v>
      </c>
      <c r="U4290" s="4">
        <v>0</v>
      </c>
      <c r="V4290" s="28">
        <f t="shared" si="66"/>
        <v>0</v>
      </c>
    </row>
    <row r="4291" spans="1:22" ht="12.75" customHeight="1" x14ac:dyDescent="0.2">
      <c r="A4291" s="19">
        <v>4286</v>
      </c>
      <c r="B4291" s="19" t="s">
        <v>168</v>
      </c>
      <c r="C4291" s="50" t="s">
        <v>5413</v>
      </c>
      <c r="D4291" s="20" t="s">
        <v>5414</v>
      </c>
      <c r="E4291" s="21" t="s">
        <v>228</v>
      </c>
      <c r="F4291" s="21" t="s">
        <v>229</v>
      </c>
      <c r="G4291" s="22" t="s">
        <v>5476</v>
      </c>
      <c r="H4291" s="22" t="s">
        <v>5521</v>
      </c>
      <c r="I4291" s="22" t="s">
        <v>5522</v>
      </c>
      <c r="J4291" s="22" t="e">
        <v>#REF!</v>
      </c>
      <c r="K4291" s="22"/>
      <c r="L4291" s="22"/>
      <c r="M4291" s="23" t="s">
        <v>45</v>
      </c>
      <c r="N4291" s="154" t="s">
        <v>644</v>
      </c>
      <c r="O4291" s="26">
        <v>0</v>
      </c>
      <c r="P4291" s="4">
        <v>824000</v>
      </c>
      <c r="Q4291" s="70">
        <v>0</v>
      </c>
      <c r="R4291" s="70">
        <v>0</v>
      </c>
      <c r="S4291" s="70">
        <v>0</v>
      </c>
      <c r="T4291" s="4">
        <v>0</v>
      </c>
      <c r="U4291" s="4">
        <v>0</v>
      </c>
      <c r="V4291" s="28">
        <f t="shared" si="66"/>
        <v>824000</v>
      </c>
    </row>
    <row r="4292" spans="1:22" ht="12.75" customHeight="1" x14ac:dyDescent="0.2">
      <c r="A4292" s="19">
        <v>4287</v>
      </c>
      <c r="B4292" s="19" t="s">
        <v>168</v>
      </c>
      <c r="C4292" s="50" t="s">
        <v>5413</v>
      </c>
      <c r="D4292" s="20" t="s">
        <v>5414</v>
      </c>
      <c r="E4292" s="21" t="s">
        <v>228</v>
      </c>
      <c r="F4292" s="21" t="s">
        <v>229</v>
      </c>
      <c r="G4292" s="22" t="s">
        <v>5476</v>
      </c>
      <c r="H4292" s="22" t="s">
        <v>5521</v>
      </c>
      <c r="I4292" s="22" t="s">
        <v>5522</v>
      </c>
      <c r="J4292" s="22" t="e">
        <v>#REF!</v>
      </c>
      <c r="K4292" s="22"/>
      <c r="L4292" s="22"/>
      <c r="M4292" s="23" t="s">
        <v>45</v>
      </c>
      <c r="N4292" s="154" t="s">
        <v>46</v>
      </c>
      <c r="O4292" s="26">
        <v>0</v>
      </c>
      <c r="P4292" s="4">
        <v>0</v>
      </c>
      <c r="Q4292" s="70">
        <v>0</v>
      </c>
      <c r="R4292" s="70">
        <v>0</v>
      </c>
      <c r="S4292" s="70">
        <v>0</v>
      </c>
      <c r="T4292" s="4">
        <v>0</v>
      </c>
      <c r="U4292" s="4">
        <v>0</v>
      </c>
      <c r="V4292" s="28">
        <f t="shared" si="66"/>
        <v>0</v>
      </c>
    </row>
    <row r="4293" spans="1:22" ht="12.75" customHeight="1" x14ac:dyDescent="0.2">
      <c r="A4293" s="19">
        <v>4288</v>
      </c>
      <c r="B4293" s="19" t="s">
        <v>168</v>
      </c>
      <c r="C4293" s="50" t="s">
        <v>5413</v>
      </c>
      <c r="D4293" s="20" t="s">
        <v>5414</v>
      </c>
      <c r="E4293" s="21" t="s">
        <v>228</v>
      </c>
      <c r="F4293" s="21" t="s">
        <v>229</v>
      </c>
      <c r="G4293" s="22" t="s">
        <v>5476</v>
      </c>
      <c r="H4293" s="22" t="s">
        <v>5521</v>
      </c>
      <c r="I4293" s="22" t="s">
        <v>5522</v>
      </c>
      <c r="J4293" s="22" t="e">
        <v>#REF!</v>
      </c>
      <c r="K4293" s="22"/>
      <c r="L4293" s="22"/>
      <c r="M4293" s="23" t="s">
        <v>31</v>
      </c>
      <c r="N4293" s="154" t="s">
        <v>113</v>
      </c>
      <c r="O4293" s="26">
        <v>0</v>
      </c>
      <c r="P4293" s="4">
        <v>19550000</v>
      </c>
      <c r="Q4293" s="70">
        <v>0</v>
      </c>
      <c r="R4293" s="70">
        <v>0</v>
      </c>
      <c r="S4293" s="70">
        <v>0</v>
      </c>
      <c r="T4293" s="4">
        <v>0</v>
      </c>
      <c r="U4293" s="4">
        <v>0</v>
      </c>
      <c r="V4293" s="28">
        <f t="shared" si="66"/>
        <v>19550000</v>
      </c>
    </row>
    <row r="4294" spans="1:22" ht="12.75" customHeight="1" x14ac:dyDescent="0.2">
      <c r="A4294" s="19">
        <v>4289</v>
      </c>
      <c r="B4294" s="19" t="s">
        <v>168</v>
      </c>
      <c r="C4294" s="50" t="s">
        <v>5413</v>
      </c>
      <c r="D4294" s="20" t="s">
        <v>5414</v>
      </c>
      <c r="E4294" s="21" t="s">
        <v>228</v>
      </c>
      <c r="F4294" s="21" t="s">
        <v>229</v>
      </c>
      <c r="G4294" s="22" t="s">
        <v>5476</v>
      </c>
      <c r="H4294" s="22" t="s">
        <v>5521</v>
      </c>
      <c r="I4294" s="22" t="s">
        <v>5522</v>
      </c>
      <c r="J4294" s="22" t="e">
        <v>#REF!</v>
      </c>
      <c r="K4294" s="22"/>
      <c r="L4294" s="22"/>
      <c r="M4294" s="23" t="s">
        <v>205</v>
      </c>
      <c r="N4294" s="154" t="s">
        <v>544</v>
      </c>
      <c r="O4294" s="26">
        <v>0</v>
      </c>
      <c r="P4294" s="4">
        <v>1000000</v>
      </c>
      <c r="Q4294" s="70">
        <v>0</v>
      </c>
      <c r="R4294" s="70">
        <v>0</v>
      </c>
      <c r="S4294" s="70">
        <v>0</v>
      </c>
      <c r="T4294" s="4">
        <v>0</v>
      </c>
      <c r="U4294" s="4">
        <v>0</v>
      </c>
      <c r="V4294" s="28">
        <f t="shared" si="66"/>
        <v>1000000</v>
      </c>
    </row>
    <row r="4295" spans="1:22" ht="12.75" customHeight="1" x14ac:dyDescent="0.2">
      <c r="A4295" s="19">
        <v>4290</v>
      </c>
      <c r="B4295" s="19" t="s">
        <v>168</v>
      </c>
      <c r="C4295" s="50" t="s">
        <v>5413</v>
      </c>
      <c r="D4295" s="20" t="s">
        <v>5414</v>
      </c>
      <c r="E4295" s="21" t="s">
        <v>228</v>
      </c>
      <c r="F4295" s="21" t="s">
        <v>229</v>
      </c>
      <c r="G4295" s="22" t="s">
        <v>5476</v>
      </c>
      <c r="H4295" s="22" t="s">
        <v>5521</v>
      </c>
      <c r="I4295" s="22" t="s">
        <v>5522</v>
      </c>
      <c r="J4295" s="22" t="e">
        <v>#REF!</v>
      </c>
      <c r="K4295" s="22"/>
      <c r="L4295" s="22"/>
      <c r="M4295" s="23" t="s">
        <v>214</v>
      </c>
      <c r="N4295" s="154" t="s">
        <v>217</v>
      </c>
      <c r="O4295" s="26">
        <v>0</v>
      </c>
      <c r="P4295" s="4">
        <v>0</v>
      </c>
      <c r="Q4295" s="70">
        <v>0</v>
      </c>
      <c r="R4295" s="70">
        <v>0</v>
      </c>
      <c r="S4295" s="70">
        <v>0</v>
      </c>
      <c r="T4295" s="4">
        <v>0</v>
      </c>
      <c r="U4295" s="4">
        <v>0</v>
      </c>
      <c r="V4295" s="28">
        <f t="shared" ref="V4295:V4358" si="67">SUM(O4295:U4295)</f>
        <v>0</v>
      </c>
    </row>
    <row r="4296" spans="1:22" ht="12.75" customHeight="1" x14ac:dyDescent="0.2">
      <c r="A4296" s="19">
        <v>4291</v>
      </c>
      <c r="B4296" s="19" t="s">
        <v>168</v>
      </c>
      <c r="C4296" s="50" t="s">
        <v>5413</v>
      </c>
      <c r="D4296" s="20" t="s">
        <v>5414</v>
      </c>
      <c r="E4296" s="21" t="s">
        <v>228</v>
      </c>
      <c r="F4296" s="21" t="s">
        <v>229</v>
      </c>
      <c r="G4296" s="22" t="s">
        <v>5476</v>
      </c>
      <c r="H4296" s="22" t="s">
        <v>5521</v>
      </c>
      <c r="I4296" s="22" t="s">
        <v>5522</v>
      </c>
      <c r="J4296" s="22" t="e">
        <v>#REF!</v>
      </c>
      <c r="K4296" s="22"/>
      <c r="L4296" s="22"/>
      <c r="M4296" s="23" t="s">
        <v>224</v>
      </c>
      <c r="N4296" s="154" t="s">
        <v>227</v>
      </c>
      <c r="O4296" s="26">
        <v>0</v>
      </c>
      <c r="P4296" s="4">
        <v>3000000</v>
      </c>
      <c r="Q4296" s="70">
        <v>0</v>
      </c>
      <c r="R4296" s="70">
        <v>0</v>
      </c>
      <c r="S4296" s="70">
        <v>0</v>
      </c>
      <c r="T4296" s="4">
        <v>0</v>
      </c>
      <c r="U4296" s="4">
        <v>0</v>
      </c>
      <c r="V4296" s="28">
        <f t="shared" si="67"/>
        <v>3000000</v>
      </c>
    </row>
    <row r="4297" spans="1:22" ht="12.75" customHeight="1" x14ac:dyDescent="0.2">
      <c r="A4297" s="19">
        <v>4292</v>
      </c>
      <c r="B4297" s="19" t="s">
        <v>168</v>
      </c>
      <c r="C4297" s="50" t="s">
        <v>5413</v>
      </c>
      <c r="D4297" s="20" t="s">
        <v>5414</v>
      </c>
      <c r="E4297" s="21" t="s">
        <v>228</v>
      </c>
      <c r="F4297" s="21" t="s">
        <v>229</v>
      </c>
      <c r="G4297" s="22" t="s">
        <v>5476</v>
      </c>
      <c r="H4297" s="22" t="s">
        <v>5521</v>
      </c>
      <c r="I4297" s="22" t="s">
        <v>5522</v>
      </c>
      <c r="J4297" s="22" t="e">
        <v>#REF!</v>
      </c>
      <c r="K4297" s="22"/>
      <c r="L4297" s="22"/>
      <c r="M4297" s="23" t="s">
        <v>214</v>
      </c>
      <c r="N4297" s="154" t="s">
        <v>216</v>
      </c>
      <c r="O4297" s="26">
        <v>0</v>
      </c>
      <c r="P4297" s="4">
        <v>0</v>
      </c>
      <c r="Q4297" s="70">
        <v>0</v>
      </c>
      <c r="R4297" s="70">
        <v>0</v>
      </c>
      <c r="S4297" s="70">
        <v>0</v>
      </c>
      <c r="T4297" s="4">
        <v>0</v>
      </c>
      <c r="U4297" s="4">
        <v>0</v>
      </c>
      <c r="V4297" s="28">
        <f t="shared" si="67"/>
        <v>0</v>
      </c>
    </row>
    <row r="4298" spans="1:22" ht="12.75" customHeight="1" x14ac:dyDescent="0.2">
      <c r="A4298" s="19">
        <v>4293</v>
      </c>
      <c r="B4298" s="19" t="s">
        <v>168</v>
      </c>
      <c r="C4298" s="50" t="s">
        <v>5413</v>
      </c>
      <c r="D4298" s="20" t="s">
        <v>5414</v>
      </c>
      <c r="E4298" s="21" t="s">
        <v>228</v>
      </c>
      <c r="F4298" s="21" t="s">
        <v>229</v>
      </c>
      <c r="G4298" s="22" t="s">
        <v>5476</v>
      </c>
      <c r="H4298" s="22" t="s">
        <v>5521</v>
      </c>
      <c r="I4298" s="22" t="s">
        <v>5522</v>
      </c>
      <c r="J4298" s="22" t="e">
        <v>#REF!</v>
      </c>
      <c r="K4298" s="22"/>
      <c r="L4298" s="22"/>
      <c r="M4298" s="23" t="s">
        <v>214</v>
      </c>
      <c r="N4298" s="154" t="s">
        <v>218</v>
      </c>
      <c r="O4298" s="26">
        <v>0</v>
      </c>
      <c r="P4298" s="4">
        <v>0</v>
      </c>
      <c r="Q4298" s="70">
        <v>0</v>
      </c>
      <c r="R4298" s="70">
        <v>0</v>
      </c>
      <c r="S4298" s="70">
        <v>0</v>
      </c>
      <c r="T4298" s="4">
        <v>0</v>
      </c>
      <c r="U4298" s="4">
        <v>0</v>
      </c>
      <c r="V4298" s="28">
        <f t="shared" si="67"/>
        <v>0</v>
      </c>
    </row>
    <row r="4299" spans="1:22" ht="12.75" customHeight="1" x14ac:dyDescent="0.2">
      <c r="A4299" s="19">
        <v>4294</v>
      </c>
      <c r="B4299" s="19" t="s">
        <v>168</v>
      </c>
      <c r="C4299" s="50" t="s">
        <v>5413</v>
      </c>
      <c r="D4299" s="20" t="s">
        <v>5414</v>
      </c>
      <c r="E4299" s="21" t="s">
        <v>228</v>
      </c>
      <c r="F4299" s="21" t="s">
        <v>229</v>
      </c>
      <c r="G4299" s="22" t="s">
        <v>5476</v>
      </c>
      <c r="H4299" s="22" t="s">
        <v>5521</v>
      </c>
      <c r="I4299" s="22" t="s">
        <v>5522</v>
      </c>
      <c r="J4299" s="22" t="e">
        <v>#REF!</v>
      </c>
      <c r="K4299" s="22"/>
      <c r="L4299" s="22"/>
      <c r="M4299" s="23" t="s">
        <v>224</v>
      </c>
      <c r="N4299" s="154" t="s">
        <v>226</v>
      </c>
      <c r="O4299" s="26">
        <v>0</v>
      </c>
      <c r="P4299" s="4">
        <v>3749200</v>
      </c>
      <c r="Q4299" s="70">
        <v>0</v>
      </c>
      <c r="R4299" s="70">
        <v>0</v>
      </c>
      <c r="S4299" s="70">
        <v>0</v>
      </c>
      <c r="T4299" s="4">
        <v>0</v>
      </c>
      <c r="U4299" s="4">
        <v>0</v>
      </c>
      <c r="V4299" s="28">
        <f t="shared" si="67"/>
        <v>3749200</v>
      </c>
    </row>
    <row r="4300" spans="1:22" ht="12.75" customHeight="1" x14ac:dyDescent="0.2">
      <c r="A4300" s="19">
        <v>4295</v>
      </c>
      <c r="B4300" s="19" t="s">
        <v>168</v>
      </c>
      <c r="C4300" s="50" t="s">
        <v>5413</v>
      </c>
      <c r="D4300" s="20" t="s">
        <v>5414</v>
      </c>
      <c r="E4300" s="21" t="s">
        <v>228</v>
      </c>
      <c r="F4300" s="21" t="s">
        <v>229</v>
      </c>
      <c r="G4300" s="22" t="s">
        <v>5476</v>
      </c>
      <c r="H4300" s="22" t="s">
        <v>5521</v>
      </c>
      <c r="I4300" s="22" t="s">
        <v>5522</v>
      </c>
      <c r="J4300" s="107"/>
      <c r="K4300" s="107"/>
      <c r="L4300" s="107"/>
      <c r="M4300" s="23" t="s">
        <v>214</v>
      </c>
      <c r="N4300" s="154" t="s">
        <v>220</v>
      </c>
      <c r="O4300" s="26">
        <v>0</v>
      </c>
      <c r="P4300" s="4">
        <v>1591350</v>
      </c>
      <c r="Q4300" s="70">
        <v>0</v>
      </c>
      <c r="R4300" s="70">
        <v>0</v>
      </c>
      <c r="S4300" s="70">
        <v>0</v>
      </c>
      <c r="T4300" s="4">
        <v>0</v>
      </c>
      <c r="U4300" s="4">
        <v>0</v>
      </c>
      <c r="V4300" s="28">
        <f t="shared" si="67"/>
        <v>1591350</v>
      </c>
    </row>
    <row r="4301" spans="1:22" ht="12.75" customHeight="1" x14ac:dyDescent="0.2">
      <c r="A4301" s="19">
        <v>4296</v>
      </c>
      <c r="B4301" s="19" t="s">
        <v>168</v>
      </c>
      <c r="C4301" s="50" t="s">
        <v>5413</v>
      </c>
      <c r="D4301" s="20" t="s">
        <v>5414</v>
      </c>
      <c r="E4301" s="21" t="s">
        <v>228</v>
      </c>
      <c r="F4301" s="21" t="s">
        <v>229</v>
      </c>
      <c r="G4301" s="22" t="s">
        <v>5476</v>
      </c>
      <c r="H4301" s="22" t="s">
        <v>5521</v>
      </c>
      <c r="I4301" s="22" t="s">
        <v>5522</v>
      </c>
      <c r="J4301" s="107"/>
      <c r="K4301" s="107"/>
      <c r="L4301" s="107"/>
      <c r="M4301" s="23" t="s">
        <v>214</v>
      </c>
      <c r="N4301" s="154" t="s">
        <v>219</v>
      </c>
      <c r="O4301" s="26">
        <v>0</v>
      </c>
      <c r="P4301" s="4">
        <v>5726240</v>
      </c>
      <c r="Q4301" s="70">
        <v>0</v>
      </c>
      <c r="R4301" s="70">
        <v>0</v>
      </c>
      <c r="S4301" s="70">
        <v>0</v>
      </c>
      <c r="T4301" s="4">
        <v>0</v>
      </c>
      <c r="U4301" s="4">
        <v>0</v>
      </c>
      <c r="V4301" s="28">
        <f t="shared" si="67"/>
        <v>5726240</v>
      </c>
    </row>
    <row r="4302" spans="1:22" ht="12.75" customHeight="1" x14ac:dyDescent="0.2">
      <c r="A4302" s="19">
        <v>4297</v>
      </c>
      <c r="B4302" s="19" t="s">
        <v>168</v>
      </c>
      <c r="C4302" s="50" t="s">
        <v>5413</v>
      </c>
      <c r="D4302" s="20" t="s">
        <v>5414</v>
      </c>
      <c r="E4302" s="21" t="s">
        <v>228</v>
      </c>
      <c r="F4302" s="21" t="s">
        <v>229</v>
      </c>
      <c r="G4302" s="22" t="s">
        <v>5476</v>
      </c>
      <c r="H4302" s="22" t="s">
        <v>5521</v>
      </c>
      <c r="I4302" s="22" t="s">
        <v>5522</v>
      </c>
      <c r="J4302" s="107"/>
      <c r="K4302" s="107"/>
      <c r="L4302" s="107"/>
      <c r="M4302" s="23" t="s">
        <v>37</v>
      </c>
      <c r="N4302" s="154" t="s">
        <v>560</v>
      </c>
      <c r="O4302" s="26">
        <v>0</v>
      </c>
      <c r="P4302" s="4">
        <v>1060900</v>
      </c>
      <c r="Q4302" s="70">
        <v>0</v>
      </c>
      <c r="R4302" s="70">
        <v>0</v>
      </c>
      <c r="S4302" s="70">
        <v>0</v>
      </c>
      <c r="T4302" s="4">
        <v>0</v>
      </c>
      <c r="U4302" s="4">
        <v>0</v>
      </c>
      <c r="V4302" s="28">
        <f t="shared" si="67"/>
        <v>1060900</v>
      </c>
    </row>
    <row r="4303" spans="1:22" ht="12.75" customHeight="1" x14ac:dyDescent="0.2">
      <c r="A4303" s="19">
        <v>4298</v>
      </c>
      <c r="B4303" s="19" t="s">
        <v>168</v>
      </c>
      <c r="C4303" s="50" t="s">
        <v>5413</v>
      </c>
      <c r="D4303" s="20" t="s">
        <v>5414</v>
      </c>
      <c r="E4303" s="21" t="s">
        <v>228</v>
      </c>
      <c r="F4303" s="21" t="s">
        <v>229</v>
      </c>
      <c r="G4303" s="22" t="s">
        <v>5476</v>
      </c>
      <c r="H4303" s="22" t="s">
        <v>5521</v>
      </c>
      <c r="I4303" s="22" t="s">
        <v>5522</v>
      </c>
      <c r="J4303" s="107"/>
      <c r="K4303" s="107"/>
      <c r="L4303" s="107"/>
      <c r="M4303" s="23" t="s">
        <v>37</v>
      </c>
      <c r="N4303" s="154" t="s">
        <v>222</v>
      </c>
      <c r="O4303" s="26">
        <v>0</v>
      </c>
      <c r="P4303" s="4">
        <v>964080</v>
      </c>
      <c r="Q4303" s="70">
        <v>0</v>
      </c>
      <c r="R4303" s="70">
        <v>0</v>
      </c>
      <c r="S4303" s="70">
        <v>0</v>
      </c>
      <c r="T4303" s="4">
        <v>0</v>
      </c>
      <c r="U4303" s="4">
        <v>0</v>
      </c>
      <c r="V4303" s="28">
        <f t="shared" si="67"/>
        <v>964080</v>
      </c>
    </row>
    <row r="4304" spans="1:22" ht="12.75" customHeight="1" x14ac:dyDescent="0.2">
      <c r="A4304" s="19">
        <v>4299</v>
      </c>
      <c r="B4304" s="124" t="s">
        <v>77</v>
      </c>
      <c r="C4304" s="124" t="s">
        <v>4987</v>
      </c>
      <c r="D4304" s="20" t="s">
        <v>5528</v>
      </c>
      <c r="E4304" s="42" t="s">
        <v>78</v>
      </c>
      <c r="F4304" s="21" t="s">
        <v>79</v>
      </c>
      <c r="G4304" s="33"/>
      <c r="H4304" s="33"/>
      <c r="I4304" s="22" t="s">
        <v>5529</v>
      </c>
      <c r="J4304" s="361">
        <v>5</v>
      </c>
      <c r="K4304" s="33" t="s">
        <v>5530</v>
      </c>
      <c r="L4304" s="33" t="s">
        <v>5531</v>
      </c>
      <c r="M4304" s="23" t="s">
        <v>45</v>
      </c>
      <c r="N4304" s="154" t="s">
        <v>46</v>
      </c>
      <c r="O4304" s="26">
        <v>0</v>
      </c>
      <c r="P4304" s="4">
        <v>474067.3515193885</v>
      </c>
      <c r="Q4304" s="70">
        <v>0</v>
      </c>
      <c r="R4304" s="70">
        <v>0</v>
      </c>
      <c r="S4304" s="70">
        <v>0</v>
      </c>
      <c r="T4304" s="4">
        <v>0</v>
      </c>
      <c r="U4304" s="4">
        <v>0</v>
      </c>
      <c r="V4304" s="28">
        <f t="shared" si="67"/>
        <v>474067.3515193885</v>
      </c>
    </row>
    <row r="4305" spans="1:22" ht="12.75" customHeight="1" x14ac:dyDescent="0.2">
      <c r="A4305" s="19">
        <v>4300</v>
      </c>
      <c r="B4305" s="124" t="s">
        <v>77</v>
      </c>
      <c r="C4305" s="124" t="s">
        <v>4987</v>
      </c>
      <c r="D4305" s="20" t="s">
        <v>5528</v>
      </c>
      <c r="E4305" s="42" t="s">
        <v>78</v>
      </c>
      <c r="F4305" s="21" t="s">
        <v>79</v>
      </c>
      <c r="G4305" s="33"/>
      <c r="H4305" s="33"/>
      <c r="I4305" s="22"/>
      <c r="J4305" s="361">
        <v>5</v>
      </c>
      <c r="K4305" s="33" t="s">
        <v>5530</v>
      </c>
      <c r="L4305" s="33" t="s">
        <v>5531</v>
      </c>
      <c r="M4305" s="23" t="s">
        <v>45</v>
      </c>
      <c r="N4305" s="154" t="s">
        <v>644</v>
      </c>
      <c r="O4305" s="26">
        <v>0</v>
      </c>
      <c r="P4305" s="4">
        <v>632089.80202585133</v>
      </c>
      <c r="Q4305" s="70">
        <v>0</v>
      </c>
      <c r="R4305" s="70">
        <v>0</v>
      </c>
      <c r="S4305" s="70">
        <v>0</v>
      </c>
      <c r="T4305" s="4">
        <v>0</v>
      </c>
      <c r="U4305" s="4">
        <v>0</v>
      </c>
      <c r="V4305" s="28">
        <f t="shared" si="67"/>
        <v>632089.80202585133</v>
      </c>
    </row>
    <row r="4306" spans="1:22" ht="12.75" customHeight="1" x14ac:dyDescent="0.2">
      <c r="A4306" s="19">
        <v>4301</v>
      </c>
      <c r="B4306" s="124" t="s">
        <v>77</v>
      </c>
      <c r="C4306" s="124" t="s">
        <v>4987</v>
      </c>
      <c r="D4306" s="20" t="s">
        <v>5528</v>
      </c>
      <c r="E4306" s="42" t="s">
        <v>78</v>
      </c>
      <c r="F4306" s="21" t="s">
        <v>79</v>
      </c>
      <c r="G4306" s="33"/>
      <c r="H4306" s="33"/>
      <c r="I4306" s="33" t="s">
        <v>5532</v>
      </c>
      <c r="J4306" s="361">
        <v>5</v>
      </c>
      <c r="K4306" s="33" t="s">
        <v>5533</v>
      </c>
      <c r="L4306" s="33" t="s">
        <v>5534</v>
      </c>
      <c r="M4306" s="23"/>
      <c r="N4306" s="154"/>
      <c r="O4306" s="26">
        <v>0</v>
      </c>
      <c r="P4306" s="4">
        <v>0</v>
      </c>
      <c r="Q4306" s="70">
        <v>0</v>
      </c>
      <c r="R4306" s="70">
        <v>0</v>
      </c>
      <c r="S4306" s="70">
        <v>0</v>
      </c>
      <c r="T4306" s="4">
        <v>0</v>
      </c>
      <c r="U4306" s="4">
        <v>0</v>
      </c>
      <c r="V4306" s="28">
        <f t="shared" si="67"/>
        <v>0</v>
      </c>
    </row>
    <row r="4307" spans="1:22" ht="12.75" customHeight="1" x14ac:dyDescent="0.2">
      <c r="A4307" s="19">
        <v>4302</v>
      </c>
      <c r="B4307" s="19" t="s">
        <v>77</v>
      </c>
      <c r="C4307" s="124" t="s">
        <v>4987</v>
      </c>
      <c r="D4307" s="20" t="s">
        <v>5528</v>
      </c>
      <c r="E4307" s="42" t="s">
        <v>78</v>
      </c>
      <c r="F4307" s="21" t="s">
        <v>79</v>
      </c>
      <c r="G4307" s="33"/>
      <c r="H4307" s="33"/>
      <c r="I4307" s="33" t="s">
        <v>5535</v>
      </c>
      <c r="J4307" s="361"/>
      <c r="K4307" s="33"/>
      <c r="L4307" s="33"/>
      <c r="M4307" s="23"/>
      <c r="N4307" s="154"/>
      <c r="O4307" s="26">
        <v>0</v>
      </c>
      <c r="P4307" s="4">
        <v>0</v>
      </c>
      <c r="Q4307" s="70">
        <v>0</v>
      </c>
      <c r="R4307" s="70">
        <v>0</v>
      </c>
      <c r="S4307" s="70">
        <v>0</v>
      </c>
      <c r="T4307" s="4">
        <v>0</v>
      </c>
      <c r="U4307" s="4">
        <v>0</v>
      </c>
      <c r="V4307" s="28">
        <f t="shared" si="67"/>
        <v>0</v>
      </c>
    </row>
    <row r="4308" spans="1:22" ht="12.75" customHeight="1" x14ac:dyDescent="0.2">
      <c r="A4308" s="19">
        <v>4303</v>
      </c>
      <c r="B4308" s="124" t="s">
        <v>77</v>
      </c>
      <c r="C4308" s="124" t="s">
        <v>4987</v>
      </c>
      <c r="D4308" s="20" t="s">
        <v>5528</v>
      </c>
      <c r="E4308" s="42" t="s">
        <v>78</v>
      </c>
      <c r="F4308" s="21" t="s">
        <v>5536</v>
      </c>
      <c r="G4308" s="33"/>
      <c r="H4308" s="33"/>
      <c r="I4308" s="33" t="s">
        <v>5537</v>
      </c>
      <c r="J4308" s="33">
        <v>1</v>
      </c>
      <c r="K4308" s="33" t="s">
        <v>5538</v>
      </c>
      <c r="L4308" s="33" t="s">
        <v>5539</v>
      </c>
      <c r="M4308" s="23" t="s">
        <v>31</v>
      </c>
      <c r="N4308" s="154" t="s">
        <v>32</v>
      </c>
      <c r="O4308" s="26">
        <v>0</v>
      </c>
      <c r="P4308" s="4">
        <v>39375726.92307692</v>
      </c>
      <c r="Q4308" s="70">
        <v>0</v>
      </c>
      <c r="R4308" s="70">
        <v>0</v>
      </c>
      <c r="S4308" s="70">
        <v>0</v>
      </c>
      <c r="T4308" s="4">
        <v>0</v>
      </c>
      <c r="U4308" s="4">
        <v>0</v>
      </c>
      <c r="V4308" s="28">
        <f t="shared" si="67"/>
        <v>39375726.92307692</v>
      </c>
    </row>
    <row r="4309" spans="1:22" ht="12.75" customHeight="1" x14ac:dyDescent="0.2">
      <c r="A4309" s="19">
        <v>4304</v>
      </c>
      <c r="B4309" s="124" t="s">
        <v>48</v>
      </c>
      <c r="C4309" s="124" t="s">
        <v>4987</v>
      </c>
      <c r="D4309" s="20" t="s">
        <v>5528</v>
      </c>
      <c r="E4309" s="42" t="s">
        <v>78</v>
      </c>
      <c r="F4309" s="21" t="s">
        <v>5536</v>
      </c>
      <c r="G4309" s="33"/>
      <c r="H4309" s="33"/>
      <c r="I4309" s="33" t="s">
        <v>5537</v>
      </c>
      <c r="J4309" s="33">
        <v>1</v>
      </c>
      <c r="K4309" s="33" t="s">
        <v>5540</v>
      </c>
      <c r="L4309" s="33" t="s">
        <v>5541</v>
      </c>
      <c r="M4309" s="23" t="s">
        <v>45</v>
      </c>
      <c r="N4309" s="154" t="s">
        <v>644</v>
      </c>
      <c r="O4309" s="26">
        <v>0</v>
      </c>
      <c r="P4309" s="4">
        <v>568880.82182326622</v>
      </c>
      <c r="Q4309" s="70">
        <v>0</v>
      </c>
      <c r="R4309" s="70">
        <v>0</v>
      </c>
      <c r="S4309" s="70">
        <v>0</v>
      </c>
      <c r="T4309" s="4">
        <v>0</v>
      </c>
      <c r="U4309" s="4">
        <v>0</v>
      </c>
      <c r="V4309" s="28">
        <f t="shared" si="67"/>
        <v>568880.82182326622</v>
      </c>
    </row>
    <row r="4310" spans="1:22" ht="12.75" customHeight="1" x14ac:dyDescent="0.2">
      <c r="A4310" s="19">
        <v>4305</v>
      </c>
      <c r="B4310" s="124" t="s">
        <v>48</v>
      </c>
      <c r="C4310" s="124" t="s">
        <v>4987</v>
      </c>
      <c r="D4310" s="20" t="s">
        <v>5528</v>
      </c>
      <c r="E4310" s="42" t="s">
        <v>78</v>
      </c>
      <c r="F4310" s="21" t="s">
        <v>5536</v>
      </c>
      <c r="G4310" s="33"/>
      <c r="H4310" s="33"/>
      <c r="I4310" s="33" t="s">
        <v>5537</v>
      </c>
      <c r="J4310" s="33">
        <v>1</v>
      </c>
      <c r="K4310" s="33" t="s">
        <v>5542</v>
      </c>
      <c r="L4310" s="33" t="s">
        <v>5543</v>
      </c>
      <c r="M4310" s="23" t="s">
        <v>45</v>
      </c>
      <c r="N4310" s="154" t="s">
        <v>46</v>
      </c>
      <c r="O4310" s="26">
        <v>0</v>
      </c>
      <c r="P4310" s="4">
        <v>379253.88121551083</v>
      </c>
      <c r="Q4310" s="70">
        <v>0</v>
      </c>
      <c r="R4310" s="70">
        <v>0</v>
      </c>
      <c r="S4310" s="70">
        <v>0</v>
      </c>
      <c r="T4310" s="4">
        <v>0</v>
      </c>
      <c r="U4310" s="4">
        <v>0</v>
      </c>
      <c r="V4310" s="28">
        <f t="shared" si="67"/>
        <v>379253.88121551083</v>
      </c>
    </row>
    <row r="4311" spans="1:22" ht="12.75" customHeight="1" x14ac:dyDescent="0.2">
      <c r="A4311" s="19">
        <v>4306</v>
      </c>
      <c r="B4311" s="124" t="s">
        <v>48</v>
      </c>
      <c r="C4311" s="124" t="s">
        <v>4987</v>
      </c>
      <c r="D4311" s="20" t="s">
        <v>5528</v>
      </c>
      <c r="E4311" s="42" t="s">
        <v>78</v>
      </c>
      <c r="F4311" s="21" t="s">
        <v>5536</v>
      </c>
      <c r="G4311" s="33"/>
      <c r="H4311" s="33"/>
      <c r="I4311" s="33" t="s">
        <v>5544</v>
      </c>
      <c r="J4311" s="33">
        <v>3</v>
      </c>
      <c r="K4311" s="33" t="s">
        <v>5545</v>
      </c>
      <c r="L4311" s="33" t="s">
        <v>5546</v>
      </c>
      <c r="M4311" s="23" t="s">
        <v>45</v>
      </c>
      <c r="N4311" s="154" t="s">
        <v>46</v>
      </c>
      <c r="O4311" s="26">
        <v>0</v>
      </c>
      <c r="P4311" s="4">
        <v>17034820.164596695</v>
      </c>
      <c r="Q4311" s="70">
        <v>0</v>
      </c>
      <c r="R4311" s="70">
        <v>0</v>
      </c>
      <c r="S4311" s="70">
        <v>0</v>
      </c>
      <c r="T4311" s="4">
        <v>0</v>
      </c>
      <c r="U4311" s="4">
        <v>0</v>
      </c>
      <c r="V4311" s="28">
        <f t="shared" si="67"/>
        <v>17034820.164596695</v>
      </c>
    </row>
    <row r="4312" spans="1:22" ht="12.75" customHeight="1" x14ac:dyDescent="0.2">
      <c r="A4312" s="19">
        <v>4307</v>
      </c>
      <c r="B4312" s="124" t="s">
        <v>48</v>
      </c>
      <c r="C4312" s="124" t="s">
        <v>4987</v>
      </c>
      <c r="D4312" s="20" t="s">
        <v>5528</v>
      </c>
      <c r="E4312" s="42" t="s">
        <v>78</v>
      </c>
      <c r="F4312" s="21" t="s">
        <v>5536</v>
      </c>
      <c r="G4312" s="33"/>
      <c r="H4312" s="33"/>
      <c r="I4312" s="33" t="s">
        <v>5544</v>
      </c>
      <c r="J4312" s="33">
        <v>3</v>
      </c>
      <c r="K4312" s="33" t="s">
        <v>5547</v>
      </c>
      <c r="L4312" s="33" t="s">
        <v>5548</v>
      </c>
      <c r="M4312" s="23" t="s">
        <v>45</v>
      </c>
      <c r="N4312" s="154" t="s">
        <v>644</v>
      </c>
      <c r="O4312" s="26">
        <v>0</v>
      </c>
      <c r="P4312" s="4">
        <v>632089.80202585133</v>
      </c>
      <c r="Q4312" s="70">
        <v>0</v>
      </c>
      <c r="R4312" s="70">
        <v>0</v>
      </c>
      <c r="S4312" s="70">
        <v>0</v>
      </c>
      <c r="T4312" s="4">
        <v>0</v>
      </c>
      <c r="U4312" s="4">
        <v>0</v>
      </c>
      <c r="V4312" s="28">
        <f t="shared" si="67"/>
        <v>632089.80202585133</v>
      </c>
    </row>
    <row r="4313" spans="1:22" ht="12.75" customHeight="1" x14ac:dyDescent="0.2">
      <c r="A4313" s="19">
        <v>4308</v>
      </c>
      <c r="B4313" s="124" t="s">
        <v>48</v>
      </c>
      <c r="C4313" s="124" t="s">
        <v>4987</v>
      </c>
      <c r="D4313" s="20" t="s">
        <v>5528</v>
      </c>
      <c r="E4313" s="42" t="s">
        <v>78</v>
      </c>
      <c r="F4313" s="21" t="s">
        <v>5536</v>
      </c>
      <c r="G4313" s="33"/>
      <c r="H4313" s="33"/>
      <c r="I4313" s="33" t="s">
        <v>5544</v>
      </c>
      <c r="J4313" s="33">
        <v>3</v>
      </c>
      <c r="K4313" s="33" t="s">
        <v>5547</v>
      </c>
      <c r="L4313" s="33" t="s">
        <v>5548</v>
      </c>
      <c r="M4313" s="23" t="s">
        <v>45</v>
      </c>
      <c r="N4313" s="154" t="s">
        <v>46</v>
      </c>
      <c r="O4313" s="26">
        <v>0</v>
      </c>
      <c r="P4313" s="4">
        <v>379253.88121551083</v>
      </c>
      <c r="Q4313" s="70">
        <v>0</v>
      </c>
      <c r="R4313" s="70">
        <v>0</v>
      </c>
      <c r="S4313" s="70">
        <v>0</v>
      </c>
      <c r="T4313" s="4">
        <v>0</v>
      </c>
      <c r="U4313" s="4">
        <v>0</v>
      </c>
      <c r="V4313" s="28">
        <f t="shared" si="67"/>
        <v>379253.88121551083</v>
      </c>
    </row>
    <row r="4314" spans="1:22" ht="12.75" customHeight="1" x14ac:dyDescent="0.2">
      <c r="A4314" s="19">
        <v>4309</v>
      </c>
      <c r="B4314" s="19" t="s">
        <v>77</v>
      </c>
      <c r="C4314" s="124" t="s">
        <v>4987</v>
      </c>
      <c r="D4314" s="20" t="s">
        <v>5528</v>
      </c>
      <c r="E4314" s="42" t="s">
        <v>78</v>
      </c>
      <c r="F4314" s="21" t="s">
        <v>5536</v>
      </c>
      <c r="G4314" s="33"/>
      <c r="H4314" s="33"/>
      <c r="I4314" s="33" t="s">
        <v>5549</v>
      </c>
      <c r="J4314" s="33"/>
      <c r="K4314" s="33"/>
      <c r="L4314" s="33"/>
      <c r="M4314" s="23"/>
      <c r="N4314" s="154"/>
      <c r="O4314" s="26">
        <v>0</v>
      </c>
      <c r="P4314" s="4">
        <v>0</v>
      </c>
      <c r="Q4314" s="70">
        <v>0</v>
      </c>
      <c r="R4314" s="70">
        <v>0</v>
      </c>
      <c r="S4314" s="70">
        <v>0</v>
      </c>
      <c r="T4314" s="4">
        <v>0</v>
      </c>
      <c r="U4314" s="4">
        <v>0</v>
      </c>
      <c r="V4314" s="28">
        <f t="shared" si="67"/>
        <v>0</v>
      </c>
    </row>
    <row r="4315" spans="1:22" ht="12.75" customHeight="1" x14ac:dyDescent="0.2">
      <c r="A4315" s="19">
        <v>4310</v>
      </c>
      <c r="B4315" s="124" t="s">
        <v>168</v>
      </c>
      <c r="C4315" s="124" t="s">
        <v>4987</v>
      </c>
      <c r="D4315" s="20" t="s">
        <v>5528</v>
      </c>
      <c r="E4315" s="172" t="s">
        <v>49</v>
      </c>
      <c r="F4315" s="21" t="s">
        <v>50</v>
      </c>
      <c r="G4315" s="33"/>
      <c r="H4315" s="33"/>
      <c r="I4315" s="33" t="s">
        <v>5550</v>
      </c>
      <c r="J4315" s="33"/>
      <c r="K4315" s="33" t="s">
        <v>5551</v>
      </c>
      <c r="L4315" s="33" t="s">
        <v>5552</v>
      </c>
      <c r="M4315" s="23"/>
      <c r="N4315" s="154"/>
      <c r="O4315" s="26">
        <v>0</v>
      </c>
      <c r="P4315" s="4">
        <v>0</v>
      </c>
      <c r="Q4315" s="70">
        <v>0</v>
      </c>
      <c r="R4315" s="70">
        <v>0</v>
      </c>
      <c r="S4315" s="70">
        <v>0</v>
      </c>
      <c r="T4315" s="4">
        <v>0</v>
      </c>
      <c r="U4315" s="4">
        <v>0</v>
      </c>
      <c r="V4315" s="28">
        <f t="shared" si="67"/>
        <v>0</v>
      </c>
    </row>
    <row r="4316" spans="1:22" ht="12.75" customHeight="1" x14ac:dyDescent="0.2">
      <c r="A4316" s="19">
        <v>4311</v>
      </c>
      <c r="B4316" s="124" t="s">
        <v>168</v>
      </c>
      <c r="C4316" s="124" t="s">
        <v>4987</v>
      </c>
      <c r="D4316" s="20" t="s">
        <v>5528</v>
      </c>
      <c r="E4316" s="172" t="s">
        <v>49</v>
      </c>
      <c r="F4316" s="21" t="s">
        <v>50</v>
      </c>
      <c r="G4316" s="33"/>
      <c r="H4316" s="33"/>
      <c r="I4316" s="33" t="s">
        <v>5553</v>
      </c>
      <c r="J4316" s="33">
        <v>2</v>
      </c>
      <c r="K4316" s="33" t="s">
        <v>5554</v>
      </c>
      <c r="L4316" s="22" t="s">
        <v>5555</v>
      </c>
      <c r="M4316" s="23"/>
      <c r="N4316" s="154"/>
      <c r="O4316" s="26">
        <v>0</v>
      </c>
      <c r="P4316" s="4">
        <v>0</v>
      </c>
      <c r="Q4316" s="70">
        <v>0</v>
      </c>
      <c r="R4316" s="70">
        <v>0</v>
      </c>
      <c r="S4316" s="70">
        <v>0</v>
      </c>
      <c r="T4316" s="4">
        <v>0</v>
      </c>
      <c r="U4316" s="4">
        <v>0</v>
      </c>
      <c r="V4316" s="28">
        <f t="shared" si="67"/>
        <v>0</v>
      </c>
    </row>
    <row r="4317" spans="1:22" ht="12.75" customHeight="1" x14ac:dyDescent="0.2">
      <c r="A4317" s="19">
        <v>4312</v>
      </c>
      <c r="B4317" s="124" t="s">
        <v>48</v>
      </c>
      <c r="C4317" s="124" t="s">
        <v>4987</v>
      </c>
      <c r="D4317" s="20" t="s">
        <v>5528</v>
      </c>
      <c r="E4317" s="172" t="s">
        <v>49</v>
      </c>
      <c r="F4317" s="21" t="s">
        <v>50</v>
      </c>
      <c r="G4317" s="33"/>
      <c r="H4317" s="33"/>
      <c r="I4317" s="33" t="s">
        <v>5553</v>
      </c>
      <c r="J4317" s="33">
        <v>2</v>
      </c>
      <c r="K4317" s="33" t="s">
        <v>5556</v>
      </c>
      <c r="L4317" s="22"/>
      <c r="M4317" s="23" t="s">
        <v>40</v>
      </c>
      <c r="N4317" s="154" t="s">
        <v>107</v>
      </c>
      <c r="O4317" s="26">
        <v>0</v>
      </c>
      <c r="P4317" s="4">
        <v>0</v>
      </c>
      <c r="Q4317" s="70">
        <v>0</v>
      </c>
      <c r="R4317" s="70">
        <v>0</v>
      </c>
      <c r="S4317" s="70">
        <v>0</v>
      </c>
      <c r="T4317" s="4">
        <v>0</v>
      </c>
      <c r="U4317" s="4">
        <v>0</v>
      </c>
      <c r="V4317" s="28">
        <f t="shared" si="67"/>
        <v>0</v>
      </c>
    </row>
    <row r="4318" spans="1:22" ht="12.75" customHeight="1" x14ac:dyDescent="0.2">
      <c r="A4318" s="19">
        <v>4313</v>
      </c>
      <c r="B4318" s="124" t="s">
        <v>48</v>
      </c>
      <c r="C4318" s="124" t="s">
        <v>4987</v>
      </c>
      <c r="D4318" s="20" t="s">
        <v>5528</v>
      </c>
      <c r="E4318" s="172" t="s">
        <v>49</v>
      </c>
      <c r="F4318" s="21" t="s">
        <v>50</v>
      </c>
      <c r="G4318" s="33"/>
      <c r="H4318" s="33"/>
      <c r="I4318" s="33" t="s">
        <v>5557</v>
      </c>
      <c r="J4318" s="33">
        <v>1</v>
      </c>
      <c r="K4318" s="33" t="s">
        <v>5558</v>
      </c>
      <c r="L4318" s="33" t="s">
        <v>5559</v>
      </c>
      <c r="M4318" s="23" t="s">
        <v>31</v>
      </c>
      <c r="N4318" s="154" t="s">
        <v>32</v>
      </c>
      <c r="O4318" s="26">
        <v>0</v>
      </c>
      <c r="P4318" s="4">
        <v>39375726.92307692</v>
      </c>
      <c r="Q4318" s="70">
        <v>0</v>
      </c>
      <c r="R4318" s="70">
        <v>0</v>
      </c>
      <c r="S4318" s="70">
        <v>0</v>
      </c>
      <c r="T4318" s="4">
        <v>0</v>
      </c>
      <c r="U4318" s="4">
        <v>0</v>
      </c>
      <c r="V4318" s="28">
        <f t="shared" si="67"/>
        <v>39375726.92307692</v>
      </c>
    </row>
    <row r="4319" spans="1:22" ht="12.75" customHeight="1" x14ac:dyDescent="0.2">
      <c r="A4319" s="19">
        <v>4314</v>
      </c>
      <c r="B4319" s="124" t="s">
        <v>48</v>
      </c>
      <c r="C4319" s="124" t="s">
        <v>4987</v>
      </c>
      <c r="D4319" s="20" t="s">
        <v>5528</v>
      </c>
      <c r="E4319" s="172" t="s">
        <v>49</v>
      </c>
      <c r="F4319" s="21" t="s">
        <v>50</v>
      </c>
      <c r="G4319" s="33"/>
      <c r="H4319" s="33"/>
      <c r="I4319" s="33" t="s">
        <v>5560</v>
      </c>
      <c r="J4319" s="33">
        <v>3</v>
      </c>
      <c r="K4319" s="33" t="s">
        <v>5561</v>
      </c>
      <c r="L4319" s="33" t="s">
        <v>5562</v>
      </c>
      <c r="M4319" s="23" t="s">
        <v>45</v>
      </c>
      <c r="N4319" s="154" t="s">
        <v>644</v>
      </c>
      <c r="O4319" s="26">
        <v>0</v>
      </c>
      <c r="P4319" s="4">
        <v>1517015.5248620433</v>
      </c>
      <c r="Q4319" s="70">
        <v>0</v>
      </c>
      <c r="R4319" s="70">
        <v>0</v>
      </c>
      <c r="S4319" s="70">
        <v>0</v>
      </c>
      <c r="T4319" s="4">
        <v>0</v>
      </c>
      <c r="U4319" s="4">
        <v>0</v>
      </c>
      <c r="V4319" s="28">
        <f t="shared" si="67"/>
        <v>1517015.5248620433</v>
      </c>
    </row>
    <row r="4320" spans="1:22" ht="12.75" customHeight="1" x14ac:dyDescent="0.2">
      <c r="A4320" s="19">
        <v>4315</v>
      </c>
      <c r="B4320" s="124" t="s">
        <v>48</v>
      </c>
      <c r="C4320" s="124" t="s">
        <v>4987</v>
      </c>
      <c r="D4320" s="20" t="s">
        <v>5528</v>
      </c>
      <c r="E4320" s="172" t="s">
        <v>49</v>
      </c>
      <c r="F4320" s="21" t="s">
        <v>50</v>
      </c>
      <c r="G4320" s="33"/>
      <c r="H4320" s="33"/>
      <c r="I4320" s="33" t="s">
        <v>5560</v>
      </c>
      <c r="J4320" s="33">
        <v>3</v>
      </c>
      <c r="K4320" s="33" t="s">
        <v>5561</v>
      </c>
      <c r="L4320" s="33" t="s">
        <v>5562</v>
      </c>
      <c r="M4320" s="23" t="s">
        <v>31</v>
      </c>
      <c r="N4320" s="154" t="s">
        <v>32</v>
      </c>
      <c r="O4320" s="26">
        <v>0</v>
      </c>
      <c r="P4320" s="4">
        <v>30938071.153846152</v>
      </c>
      <c r="Q4320" s="70">
        <v>0</v>
      </c>
      <c r="R4320" s="70">
        <v>0</v>
      </c>
      <c r="S4320" s="70">
        <v>0</v>
      </c>
      <c r="T4320" s="4">
        <v>0</v>
      </c>
      <c r="U4320" s="4">
        <v>0</v>
      </c>
      <c r="V4320" s="28">
        <f t="shared" si="67"/>
        <v>30938071.153846152</v>
      </c>
    </row>
    <row r="4321" spans="1:22" ht="12.75" customHeight="1" x14ac:dyDescent="0.2">
      <c r="A4321" s="19">
        <v>4316</v>
      </c>
      <c r="B4321" s="124" t="s">
        <v>48</v>
      </c>
      <c r="C4321" s="124" t="s">
        <v>4987</v>
      </c>
      <c r="D4321" s="20" t="s">
        <v>5528</v>
      </c>
      <c r="E4321" s="172" t="s">
        <v>49</v>
      </c>
      <c r="F4321" s="21" t="s">
        <v>50</v>
      </c>
      <c r="G4321" s="33"/>
      <c r="H4321" s="33"/>
      <c r="I4321" s="33" t="s">
        <v>5560</v>
      </c>
      <c r="J4321" s="33">
        <v>3</v>
      </c>
      <c r="K4321" s="33" t="s">
        <v>5563</v>
      </c>
      <c r="L4321" s="33" t="s">
        <v>5564</v>
      </c>
      <c r="M4321" s="23" t="s">
        <v>40</v>
      </c>
      <c r="N4321" s="154" t="s">
        <v>107</v>
      </c>
      <c r="O4321" s="26">
        <v>0</v>
      </c>
      <c r="P4321" s="4">
        <v>0</v>
      </c>
      <c r="Q4321" s="70">
        <v>0</v>
      </c>
      <c r="R4321" s="70">
        <v>0</v>
      </c>
      <c r="S4321" s="70">
        <v>0</v>
      </c>
      <c r="T4321" s="4">
        <v>0</v>
      </c>
      <c r="U4321" s="4">
        <v>0</v>
      </c>
      <c r="V4321" s="28">
        <f t="shared" si="67"/>
        <v>0</v>
      </c>
    </row>
    <row r="4322" spans="1:22" ht="12.75" customHeight="1" x14ac:dyDescent="0.2">
      <c r="A4322" s="19">
        <v>4317</v>
      </c>
      <c r="B4322" s="124" t="s">
        <v>48</v>
      </c>
      <c r="C4322" s="124" t="s">
        <v>4987</v>
      </c>
      <c r="D4322" s="20" t="s">
        <v>5528</v>
      </c>
      <c r="E4322" s="172" t="s">
        <v>49</v>
      </c>
      <c r="F4322" s="21" t="s">
        <v>50</v>
      </c>
      <c r="G4322" s="33"/>
      <c r="H4322" s="33"/>
      <c r="I4322" s="33" t="s">
        <v>5560</v>
      </c>
      <c r="J4322" s="33">
        <v>3</v>
      </c>
      <c r="K4322" s="33" t="s">
        <v>5565</v>
      </c>
      <c r="L4322" s="33" t="s">
        <v>5566</v>
      </c>
      <c r="M4322" s="23" t="s">
        <v>45</v>
      </c>
      <c r="N4322" s="154" t="s">
        <v>46</v>
      </c>
      <c r="O4322" s="26">
        <v>0</v>
      </c>
      <c r="P4322" s="4">
        <v>4247643.4696137207</v>
      </c>
      <c r="Q4322" s="70">
        <v>0</v>
      </c>
      <c r="R4322" s="70">
        <v>0</v>
      </c>
      <c r="S4322" s="70">
        <v>0</v>
      </c>
      <c r="T4322" s="4">
        <v>0</v>
      </c>
      <c r="U4322" s="4">
        <v>0</v>
      </c>
      <c r="V4322" s="28">
        <f t="shared" si="67"/>
        <v>4247643.4696137207</v>
      </c>
    </row>
    <row r="4323" spans="1:22" ht="12.75" customHeight="1" x14ac:dyDescent="0.2">
      <c r="A4323" s="19">
        <v>4318</v>
      </c>
      <c r="B4323" s="124" t="s">
        <v>48</v>
      </c>
      <c r="C4323" s="124" t="s">
        <v>4987</v>
      </c>
      <c r="D4323" s="20" t="s">
        <v>5528</v>
      </c>
      <c r="E4323" s="172" t="s">
        <v>49</v>
      </c>
      <c r="F4323" s="21" t="s">
        <v>50</v>
      </c>
      <c r="G4323" s="33"/>
      <c r="H4323" s="33"/>
      <c r="I4323" s="33" t="s">
        <v>5560</v>
      </c>
      <c r="J4323" s="33">
        <v>3</v>
      </c>
      <c r="K4323" s="33" t="s">
        <v>5567</v>
      </c>
      <c r="L4323" s="33" t="s">
        <v>5568</v>
      </c>
      <c r="M4323" s="23" t="s">
        <v>45</v>
      </c>
      <c r="N4323" s="154" t="s">
        <v>46</v>
      </c>
      <c r="O4323" s="26">
        <v>0</v>
      </c>
      <c r="P4323" s="4">
        <v>455104.65745861299</v>
      </c>
      <c r="Q4323" s="70">
        <v>0</v>
      </c>
      <c r="R4323" s="70">
        <v>0</v>
      </c>
      <c r="S4323" s="70">
        <v>0</v>
      </c>
      <c r="T4323" s="4">
        <v>0</v>
      </c>
      <c r="U4323" s="4">
        <v>0</v>
      </c>
      <c r="V4323" s="28">
        <f t="shared" si="67"/>
        <v>455104.65745861299</v>
      </c>
    </row>
    <row r="4324" spans="1:22" ht="12.75" customHeight="1" x14ac:dyDescent="0.2">
      <c r="A4324" s="19">
        <v>4319</v>
      </c>
      <c r="B4324" s="124" t="s">
        <v>48</v>
      </c>
      <c r="C4324" s="124" t="s">
        <v>4987</v>
      </c>
      <c r="D4324" s="20" t="s">
        <v>5528</v>
      </c>
      <c r="E4324" s="172" t="s">
        <v>49</v>
      </c>
      <c r="F4324" s="21" t="s">
        <v>50</v>
      </c>
      <c r="G4324" s="33"/>
      <c r="H4324" s="33"/>
      <c r="I4324" s="33" t="s">
        <v>5560</v>
      </c>
      <c r="J4324" s="33">
        <v>3</v>
      </c>
      <c r="K4324" s="33" t="s">
        <v>5569</v>
      </c>
      <c r="L4324" s="33" t="s">
        <v>5570</v>
      </c>
      <c r="M4324" s="23" t="s">
        <v>45</v>
      </c>
      <c r="N4324" s="154" t="s">
        <v>46</v>
      </c>
      <c r="O4324" s="26">
        <v>0</v>
      </c>
      <c r="P4324" s="4">
        <v>455104.65745861299</v>
      </c>
      <c r="Q4324" s="70">
        <v>0</v>
      </c>
      <c r="R4324" s="70">
        <v>0</v>
      </c>
      <c r="S4324" s="70">
        <v>0</v>
      </c>
      <c r="T4324" s="4">
        <v>0</v>
      </c>
      <c r="U4324" s="4">
        <v>0</v>
      </c>
      <c r="V4324" s="28">
        <f t="shared" si="67"/>
        <v>455104.65745861299</v>
      </c>
    </row>
    <row r="4325" spans="1:22" ht="12.75" customHeight="1" x14ac:dyDescent="0.2">
      <c r="A4325" s="19">
        <v>4320</v>
      </c>
      <c r="B4325" s="124" t="s">
        <v>48</v>
      </c>
      <c r="C4325" s="124" t="s">
        <v>4987</v>
      </c>
      <c r="D4325" s="20" t="s">
        <v>5528</v>
      </c>
      <c r="E4325" s="172" t="s">
        <v>49</v>
      </c>
      <c r="F4325" s="21" t="s">
        <v>56</v>
      </c>
      <c r="G4325" s="33"/>
      <c r="H4325" s="33"/>
      <c r="I4325" s="33" t="s">
        <v>5571</v>
      </c>
      <c r="J4325" s="33">
        <v>9</v>
      </c>
      <c r="K4325" s="33" t="s">
        <v>5572</v>
      </c>
      <c r="L4325" s="33" t="s">
        <v>5573</v>
      </c>
      <c r="M4325" s="23" t="s">
        <v>45</v>
      </c>
      <c r="N4325" s="154" t="s">
        <v>46</v>
      </c>
      <c r="O4325" s="26">
        <v>0</v>
      </c>
      <c r="P4325" s="4">
        <v>853321.23273489927</v>
      </c>
      <c r="Q4325" s="70">
        <v>0</v>
      </c>
      <c r="R4325" s="70">
        <v>0</v>
      </c>
      <c r="S4325" s="70">
        <v>0</v>
      </c>
      <c r="T4325" s="4">
        <v>0</v>
      </c>
      <c r="U4325" s="4">
        <v>0</v>
      </c>
      <c r="V4325" s="28">
        <f t="shared" si="67"/>
        <v>853321.23273489927</v>
      </c>
    </row>
    <row r="4326" spans="1:22" ht="12.75" customHeight="1" x14ac:dyDescent="0.2">
      <c r="A4326" s="19">
        <v>4321</v>
      </c>
      <c r="B4326" s="124" t="s">
        <v>48</v>
      </c>
      <c r="C4326" s="124" t="s">
        <v>4987</v>
      </c>
      <c r="D4326" s="20" t="s">
        <v>5528</v>
      </c>
      <c r="E4326" s="172" t="s">
        <v>49</v>
      </c>
      <c r="F4326" s="21" t="s">
        <v>56</v>
      </c>
      <c r="G4326" s="33"/>
      <c r="H4326" s="33"/>
      <c r="I4326" s="33" t="s">
        <v>5571</v>
      </c>
      <c r="J4326" s="33">
        <v>9</v>
      </c>
      <c r="K4326" s="33" t="s">
        <v>5574</v>
      </c>
      <c r="L4326" s="33" t="s">
        <v>5575</v>
      </c>
      <c r="M4326" s="23" t="s">
        <v>45</v>
      </c>
      <c r="N4326" s="154" t="s">
        <v>644</v>
      </c>
      <c r="O4326" s="26">
        <v>0</v>
      </c>
      <c r="P4326" s="4">
        <v>1580224.5050646283</v>
      </c>
      <c r="Q4326" s="70">
        <v>0</v>
      </c>
      <c r="R4326" s="70">
        <v>0</v>
      </c>
      <c r="S4326" s="70">
        <v>0</v>
      </c>
      <c r="T4326" s="4">
        <v>0</v>
      </c>
      <c r="U4326" s="4">
        <v>0</v>
      </c>
      <c r="V4326" s="28">
        <f t="shared" si="67"/>
        <v>1580224.5050646283</v>
      </c>
    </row>
    <row r="4327" spans="1:22" ht="12.75" customHeight="1" x14ac:dyDescent="0.2">
      <c r="A4327" s="19">
        <v>4322</v>
      </c>
      <c r="B4327" s="124" t="s">
        <v>48</v>
      </c>
      <c r="C4327" s="124" t="s">
        <v>4987</v>
      </c>
      <c r="D4327" s="20" t="s">
        <v>5528</v>
      </c>
      <c r="E4327" s="172" t="s">
        <v>49</v>
      </c>
      <c r="F4327" s="21" t="s">
        <v>56</v>
      </c>
      <c r="G4327" s="33"/>
      <c r="H4327" s="33"/>
      <c r="I4327" s="50" t="s">
        <v>5576</v>
      </c>
      <c r="J4327" s="33">
        <v>4</v>
      </c>
      <c r="K4327" s="22" t="s">
        <v>5577</v>
      </c>
      <c r="L4327" s="22" t="s">
        <v>5578</v>
      </c>
      <c r="M4327" s="23" t="s">
        <v>45</v>
      </c>
      <c r="N4327" s="154" t="s">
        <v>46</v>
      </c>
      <c r="O4327" s="26">
        <v>0</v>
      </c>
      <c r="P4327" s="4">
        <v>1200970.6238491177</v>
      </c>
      <c r="Q4327" s="70">
        <v>0</v>
      </c>
      <c r="R4327" s="70">
        <v>0</v>
      </c>
      <c r="S4327" s="70">
        <v>0</v>
      </c>
      <c r="T4327" s="4">
        <v>0</v>
      </c>
      <c r="U4327" s="4">
        <v>0</v>
      </c>
      <c r="V4327" s="28">
        <f t="shared" si="67"/>
        <v>1200970.6238491177</v>
      </c>
    </row>
    <row r="4328" spans="1:22" ht="12.75" customHeight="1" x14ac:dyDescent="0.2">
      <c r="A4328" s="19">
        <v>4323</v>
      </c>
      <c r="B4328" s="124" t="s">
        <v>48</v>
      </c>
      <c r="C4328" s="124" t="s">
        <v>4987</v>
      </c>
      <c r="D4328" s="20" t="s">
        <v>5528</v>
      </c>
      <c r="E4328" s="172" t="s">
        <v>49</v>
      </c>
      <c r="F4328" s="21" t="s">
        <v>56</v>
      </c>
      <c r="G4328" s="33"/>
      <c r="H4328" s="33"/>
      <c r="I4328" s="50" t="s">
        <v>5576</v>
      </c>
      <c r="J4328" s="33">
        <v>4</v>
      </c>
      <c r="K4328" s="22"/>
      <c r="L4328" s="22"/>
      <c r="M4328" s="23" t="s">
        <v>45</v>
      </c>
      <c r="N4328" s="154" t="s">
        <v>644</v>
      </c>
      <c r="O4328" s="26">
        <v>0</v>
      </c>
      <c r="P4328" s="4">
        <v>1643433.4852672133</v>
      </c>
      <c r="Q4328" s="70">
        <v>0</v>
      </c>
      <c r="R4328" s="70">
        <v>0</v>
      </c>
      <c r="S4328" s="70">
        <v>0</v>
      </c>
      <c r="T4328" s="4">
        <v>0</v>
      </c>
      <c r="U4328" s="4">
        <v>0</v>
      </c>
      <c r="V4328" s="28">
        <f t="shared" si="67"/>
        <v>1643433.4852672133</v>
      </c>
    </row>
    <row r="4329" spans="1:22" ht="12.75" customHeight="1" x14ac:dyDescent="0.2">
      <c r="A4329" s="19">
        <v>4324</v>
      </c>
      <c r="B4329" s="124" t="s">
        <v>48</v>
      </c>
      <c r="C4329" s="124" t="s">
        <v>4987</v>
      </c>
      <c r="D4329" s="20" t="s">
        <v>5528</v>
      </c>
      <c r="E4329" s="172" t="s">
        <v>49</v>
      </c>
      <c r="F4329" s="21" t="s">
        <v>56</v>
      </c>
      <c r="G4329" s="33"/>
      <c r="H4329" s="33"/>
      <c r="I4329" s="33" t="s">
        <v>5579</v>
      </c>
      <c r="J4329" s="33">
        <v>1</v>
      </c>
      <c r="K4329" s="33" t="s">
        <v>5580</v>
      </c>
      <c r="L4329" s="33" t="s">
        <v>5581</v>
      </c>
      <c r="M4329" s="23" t="s">
        <v>45</v>
      </c>
      <c r="N4329" s="154" t="s">
        <v>644</v>
      </c>
      <c r="O4329" s="26">
        <v>0</v>
      </c>
      <c r="P4329" s="4">
        <v>10239854.792818792</v>
      </c>
      <c r="Q4329" s="70">
        <v>0</v>
      </c>
      <c r="R4329" s="70">
        <v>0</v>
      </c>
      <c r="S4329" s="70">
        <v>0</v>
      </c>
      <c r="T4329" s="4">
        <v>0</v>
      </c>
      <c r="U4329" s="4">
        <v>0</v>
      </c>
      <c r="V4329" s="28">
        <f t="shared" si="67"/>
        <v>10239854.792818792</v>
      </c>
    </row>
    <row r="4330" spans="1:22" ht="12.75" customHeight="1" x14ac:dyDescent="0.2">
      <c r="A4330" s="19">
        <v>4325</v>
      </c>
      <c r="B4330" s="124" t="s">
        <v>48</v>
      </c>
      <c r="C4330" s="124" t="s">
        <v>4987</v>
      </c>
      <c r="D4330" s="20" t="s">
        <v>5528</v>
      </c>
      <c r="E4330" s="172" t="s">
        <v>49</v>
      </c>
      <c r="F4330" s="21" t="s">
        <v>56</v>
      </c>
      <c r="G4330" s="33"/>
      <c r="H4330" s="33"/>
      <c r="I4330" s="33" t="s">
        <v>5579</v>
      </c>
      <c r="J4330" s="33">
        <v>1</v>
      </c>
      <c r="K4330" s="33" t="s">
        <v>5580</v>
      </c>
      <c r="L4330" s="33" t="s">
        <v>5582</v>
      </c>
      <c r="M4330" s="23" t="s">
        <v>45</v>
      </c>
      <c r="N4330" s="154" t="s">
        <v>46</v>
      </c>
      <c r="O4330" s="26">
        <v>0</v>
      </c>
      <c r="P4330" s="4">
        <v>9102093.1491722595</v>
      </c>
      <c r="Q4330" s="70">
        <v>0</v>
      </c>
      <c r="R4330" s="70">
        <v>0</v>
      </c>
      <c r="S4330" s="70">
        <v>0</v>
      </c>
      <c r="T4330" s="4">
        <v>0</v>
      </c>
      <c r="U4330" s="4">
        <v>0</v>
      </c>
      <c r="V4330" s="28">
        <f t="shared" si="67"/>
        <v>9102093.1491722595</v>
      </c>
    </row>
    <row r="4331" spans="1:22" ht="12.75" customHeight="1" x14ac:dyDescent="0.2">
      <c r="A4331" s="19">
        <v>4326</v>
      </c>
      <c r="B4331" s="124" t="s">
        <v>48</v>
      </c>
      <c r="C4331" s="124" t="s">
        <v>4987</v>
      </c>
      <c r="D4331" s="20" t="s">
        <v>5528</v>
      </c>
      <c r="E4331" s="172" t="s">
        <v>49</v>
      </c>
      <c r="F4331" s="21" t="s">
        <v>56</v>
      </c>
      <c r="G4331" s="33"/>
      <c r="H4331" s="33"/>
      <c r="I4331" s="33" t="s">
        <v>5579</v>
      </c>
      <c r="J4331" s="33">
        <v>1</v>
      </c>
      <c r="K4331" s="33" t="s">
        <v>5580</v>
      </c>
      <c r="L4331" s="33" t="s">
        <v>5583</v>
      </c>
      <c r="M4331" s="23" t="s">
        <v>40</v>
      </c>
      <c r="N4331" s="154" t="s">
        <v>107</v>
      </c>
      <c r="O4331" s="26">
        <v>0</v>
      </c>
      <c r="P4331" s="4">
        <v>0</v>
      </c>
      <c r="Q4331" s="70">
        <v>0</v>
      </c>
      <c r="R4331" s="70">
        <v>0</v>
      </c>
      <c r="S4331" s="70">
        <v>0</v>
      </c>
      <c r="T4331" s="4">
        <v>0</v>
      </c>
      <c r="U4331" s="4">
        <v>0</v>
      </c>
      <c r="V4331" s="28">
        <f t="shared" si="67"/>
        <v>0</v>
      </c>
    </row>
    <row r="4332" spans="1:22" ht="12.75" customHeight="1" x14ac:dyDescent="0.2">
      <c r="A4332" s="19">
        <v>4327</v>
      </c>
      <c r="B4332" s="124" t="s">
        <v>48</v>
      </c>
      <c r="C4332" s="124" t="s">
        <v>4987</v>
      </c>
      <c r="D4332" s="20" t="s">
        <v>5528</v>
      </c>
      <c r="E4332" s="172" t="s">
        <v>49</v>
      </c>
      <c r="F4332" s="21" t="s">
        <v>56</v>
      </c>
      <c r="G4332" s="33"/>
      <c r="H4332" s="33"/>
      <c r="I4332" s="33" t="s">
        <v>5579</v>
      </c>
      <c r="J4332" s="33">
        <v>1</v>
      </c>
      <c r="K4332" s="33" t="s">
        <v>5580</v>
      </c>
      <c r="L4332" s="33" t="s">
        <v>5584</v>
      </c>
      <c r="M4332" s="23" t="s">
        <v>31</v>
      </c>
      <c r="N4332" s="154" t="s">
        <v>32</v>
      </c>
      <c r="O4332" s="26">
        <v>0</v>
      </c>
      <c r="P4332" s="4">
        <v>70313798.076923087</v>
      </c>
      <c r="Q4332" s="70">
        <v>0</v>
      </c>
      <c r="R4332" s="70">
        <v>0</v>
      </c>
      <c r="S4332" s="70">
        <v>0</v>
      </c>
      <c r="T4332" s="4">
        <v>0</v>
      </c>
      <c r="U4332" s="4">
        <v>0</v>
      </c>
      <c r="V4332" s="28">
        <f t="shared" si="67"/>
        <v>70313798.076923087</v>
      </c>
    </row>
    <row r="4333" spans="1:22" ht="12.75" customHeight="1" x14ac:dyDescent="0.2">
      <c r="A4333" s="19">
        <v>4328</v>
      </c>
      <c r="B4333" s="124" t="s">
        <v>48</v>
      </c>
      <c r="C4333" s="124" t="s">
        <v>4987</v>
      </c>
      <c r="D4333" s="20" t="s">
        <v>5528</v>
      </c>
      <c r="E4333" s="172" t="s">
        <v>49</v>
      </c>
      <c r="F4333" s="21" t="s">
        <v>56</v>
      </c>
      <c r="G4333" s="33"/>
      <c r="H4333" s="33"/>
      <c r="I4333" s="33" t="s">
        <v>5579</v>
      </c>
      <c r="J4333" s="33">
        <v>1</v>
      </c>
      <c r="K4333" s="33" t="s">
        <v>5580</v>
      </c>
      <c r="L4333" s="33" t="s">
        <v>5585</v>
      </c>
      <c r="M4333" s="23" t="s">
        <v>31</v>
      </c>
      <c r="N4333" s="154" t="s">
        <v>42</v>
      </c>
      <c r="O4333" s="26">
        <v>0</v>
      </c>
      <c r="P4333" s="4">
        <v>0</v>
      </c>
      <c r="Q4333" s="70">
        <v>0</v>
      </c>
      <c r="R4333" s="70">
        <v>0</v>
      </c>
      <c r="S4333" s="70">
        <v>0</v>
      </c>
      <c r="T4333" s="4">
        <v>0</v>
      </c>
      <c r="U4333" s="4">
        <v>0</v>
      </c>
      <c r="V4333" s="28">
        <f t="shared" si="67"/>
        <v>0</v>
      </c>
    </row>
    <row r="4334" spans="1:22" ht="12.75" customHeight="1" x14ac:dyDescent="0.2">
      <c r="A4334" s="19">
        <v>4329</v>
      </c>
      <c r="B4334" s="124" t="s">
        <v>48</v>
      </c>
      <c r="C4334" s="124" t="s">
        <v>4987</v>
      </c>
      <c r="D4334" s="20" t="s">
        <v>5528</v>
      </c>
      <c r="E4334" s="172" t="s">
        <v>49</v>
      </c>
      <c r="F4334" s="21" t="s">
        <v>5165</v>
      </c>
      <c r="G4334" s="33"/>
      <c r="H4334" s="33"/>
      <c r="I4334" s="50" t="s">
        <v>5174</v>
      </c>
      <c r="J4334" s="367">
        <v>1</v>
      </c>
      <c r="K4334" s="33" t="s">
        <v>5586</v>
      </c>
      <c r="L4334" s="33" t="s">
        <v>5587</v>
      </c>
      <c r="M4334" s="23" t="s">
        <v>31</v>
      </c>
      <c r="N4334" s="154" t="s">
        <v>32</v>
      </c>
      <c r="O4334" s="26">
        <v>0</v>
      </c>
      <c r="P4334" s="4">
        <v>21696829.120879121</v>
      </c>
      <c r="Q4334" s="70">
        <v>0</v>
      </c>
      <c r="R4334" s="70">
        <v>0</v>
      </c>
      <c r="S4334" s="70">
        <v>0</v>
      </c>
      <c r="T4334" s="4">
        <v>0</v>
      </c>
      <c r="U4334" s="4">
        <v>0</v>
      </c>
      <c r="V4334" s="28">
        <f t="shared" si="67"/>
        <v>21696829.120879121</v>
      </c>
    </row>
    <row r="4335" spans="1:22" ht="12.75" customHeight="1" x14ac:dyDescent="0.2">
      <c r="A4335" s="19">
        <v>4330</v>
      </c>
      <c r="B4335" s="124" t="s">
        <v>48</v>
      </c>
      <c r="C4335" s="124" t="s">
        <v>4987</v>
      </c>
      <c r="D4335" s="20" t="s">
        <v>5528</v>
      </c>
      <c r="E4335" s="172" t="s">
        <v>49</v>
      </c>
      <c r="F4335" s="21" t="s">
        <v>5165</v>
      </c>
      <c r="G4335" s="33"/>
      <c r="H4335" s="33"/>
      <c r="I4335" s="50" t="s">
        <v>5174</v>
      </c>
      <c r="J4335" s="367">
        <v>1</v>
      </c>
      <c r="K4335" s="33" t="s">
        <v>5588</v>
      </c>
      <c r="L4335" s="33" t="s">
        <v>5589</v>
      </c>
      <c r="M4335" s="23" t="s">
        <v>45</v>
      </c>
      <c r="N4335" s="154" t="s">
        <v>46</v>
      </c>
      <c r="O4335" s="26">
        <v>0</v>
      </c>
      <c r="P4335" s="4">
        <v>379253.88121551083</v>
      </c>
      <c r="Q4335" s="70">
        <v>0</v>
      </c>
      <c r="R4335" s="70">
        <v>0</v>
      </c>
      <c r="S4335" s="70">
        <v>0</v>
      </c>
      <c r="T4335" s="4">
        <v>0</v>
      </c>
      <c r="U4335" s="4">
        <v>0</v>
      </c>
      <c r="V4335" s="28">
        <f t="shared" si="67"/>
        <v>379253.88121551083</v>
      </c>
    </row>
    <row r="4336" spans="1:22" ht="12.75" customHeight="1" x14ac:dyDescent="0.2">
      <c r="A4336" s="19">
        <v>4331</v>
      </c>
      <c r="B4336" s="124" t="s">
        <v>48</v>
      </c>
      <c r="C4336" s="124" t="s">
        <v>4987</v>
      </c>
      <c r="D4336" s="20" t="s">
        <v>5528</v>
      </c>
      <c r="E4336" s="172" t="s">
        <v>49</v>
      </c>
      <c r="F4336" s="21" t="s">
        <v>5165</v>
      </c>
      <c r="G4336" s="33"/>
      <c r="H4336" s="33"/>
      <c r="I4336" s="50" t="s">
        <v>5590</v>
      </c>
      <c r="J4336" s="363">
        <v>3</v>
      </c>
      <c r="K4336" s="33" t="s">
        <v>5591</v>
      </c>
      <c r="L4336" s="33" t="s">
        <v>5592</v>
      </c>
      <c r="M4336" s="23" t="s">
        <v>45</v>
      </c>
      <c r="N4336" s="154" t="s">
        <v>644</v>
      </c>
      <c r="O4336" s="26">
        <v>0</v>
      </c>
      <c r="P4336" s="4">
        <v>568880.82182326622</v>
      </c>
      <c r="Q4336" s="70">
        <v>0</v>
      </c>
      <c r="R4336" s="70">
        <v>0</v>
      </c>
      <c r="S4336" s="70">
        <v>0</v>
      </c>
      <c r="T4336" s="4">
        <v>0</v>
      </c>
      <c r="U4336" s="4">
        <v>0</v>
      </c>
      <c r="V4336" s="28">
        <f t="shared" si="67"/>
        <v>568880.82182326622</v>
      </c>
    </row>
    <row r="4337" spans="1:22" ht="12.75" customHeight="1" x14ac:dyDescent="0.2">
      <c r="A4337" s="19">
        <v>4332</v>
      </c>
      <c r="B4337" s="124" t="s">
        <v>2416</v>
      </c>
      <c r="C4337" s="124" t="s">
        <v>4987</v>
      </c>
      <c r="D4337" s="20" t="s">
        <v>5528</v>
      </c>
      <c r="E4337" s="172" t="s">
        <v>63</v>
      </c>
      <c r="F4337" s="21" t="s">
        <v>64</v>
      </c>
      <c r="G4337" s="33"/>
      <c r="H4337" s="33"/>
      <c r="I4337" s="33" t="s">
        <v>5593</v>
      </c>
      <c r="J4337" s="33">
        <v>1</v>
      </c>
      <c r="K4337" s="33" t="s">
        <v>5594</v>
      </c>
      <c r="L4337" s="33" t="s">
        <v>5595</v>
      </c>
      <c r="M4337" s="23" t="s">
        <v>40</v>
      </c>
      <c r="N4337" s="154" t="s">
        <v>107</v>
      </c>
      <c r="O4337" s="26">
        <v>0</v>
      </c>
      <c r="P4337" s="4">
        <v>0</v>
      </c>
      <c r="Q4337" s="70">
        <v>0</v>
      </c>
      <c r="R4337" s="70">
        <v>0</v>
      </c>
      <c r="S4337" s="70">
        <v>5000000</v>
      </c>
      <c r="T4337" s="4">
        <v>0</v>
      </c>
      <c r="U4337" s="4">
        <v>0</v>
      </c>
      <c r="V4337" s="28">
        <f t="shared" si="67"/>
        <v>5000000</v>
      </c>
    </row>
    <row r="4338" spans="1:22" ht="12.75" customHeight="1" x14ac:dyDescent="0.2">
      <c r="A4338" s="19">
        <v>4333</v>
      </c>
      <c r="B4338" s="124" t="s">
        <v>2416</v>
      </c>
      <c r="C4338" s="124" t="s">
        <v>4987</v>
      </c>
      <c r="D4338" s="20" t="s">
        <v>5528</v>
      </c>
      <c r="E4338" s="172" t="s">
        <v>63</v>
      </c>
      <c r="F4338" s="21" t="s">
        <v>64</v>
      </c>
      <c r="G4338" s="33"/>
      <c r="H4338" s="33"/>
      <c r="I4338" s="33" t="s">
        <v>5593</v>
      </c>
      <c r="J4338" s="33">
        <v>1</v>
      </c>
      <c r="K4338" s="33" t="s">
        <v>5596</v>
      </c>
      <c r="L4338" s="33" t="s">
        <v>5597</v>
      </c>
      <c r="M4338" s="23" t="s">
        <v>45</v>
      </c>
      <c r="N4338" s="154" t="s">
        <v>644</v>
      </c>
      <c r="O4338" s="26">
        <v>0</v>
      </c>
      <c r="P4338" s="4">
        <v>0</v>
      </c>
      <c r="Q4338" s="70">
        <v>0</v>
      </c>
      <c r="R4338" s="70">
        <v>0</v>
      </c>
      <c r="S4338" s="70">
        <v>5000000</v>
      </c>
      <c r="T4338" s="4">
        <v>0</v>
      </c>
      <c r="U4338" s="4">
        <v>0</v>
      </c>
      <c r="V4338" s="28">
        <f t="shared" si="67"/>
        <v>5000000</v>
      </c>
    </row>
    <row r="4339" spans="1:22" ht="12.75" customHeight="1" x14ac:dyDescent="0.2">
      <c r="A4339" s="19">
        <v>4334</v>
      </c>
      <c r="B4339" s="124" t="s">
        <v>2416</v>
      </c>
      <c r="C4339" s="124" t="s">
        <v>4987</v>
      </c>
      <c r="D4339" s="20" t="s">
        <v>5528</v>
      </c>
      <c r="E4339" s="172" t="s">
        <v>63</v>
      </c>
      <c r="F4339" s="21" t="s">
        <v>64</v>
      </c>
      <c r="G4339" s="33"/>
      <c r="H4339" s="33"/>
      <c r="I4339" s="33" t="s">
        <v>5598</v>
      </c>
      <c r="J4339" s="33"/>
      <c r="K4339" s="33" t="s">
        <v>5599</v>
      </c>
      <c r="L4339" s="33" t="s">
        <v>5600</v>
      </c>
      <c r="M4339" s="23" t="s">
        <v>45</v>
      </c>
      <c r="N4339" s="154" t="s">
        <v>46</v>
      </c>
      <c r="O4339" s="26">
        <v>0</v>
      </c>
      <c r="P4339" s="4">
        <v>0</v>
      </c>
      <c r="Q4339" s="70">
        <v>0</v>
      </c>
      <c r="R4339" s="70">
        <v>0</v>
      </c>
      <c r="S4339" s="70">
        <v>5200000</v>
      </c>
      <c r="T4339" s="4">
        <v>0</v>
      </c>
      <c r="U4339" s="4">
        <v>0</v>
      </c>
      <c r="V4339" s="28">
        <f t="shared" si="67"/>
        <v>5200000</v>
      </c>
    </row>
    <row r="4340" spans="1:22" ht="12.75" customHeight="1" x14ac:dyDescent="0.2">
      <c r="A4340" s="19">
        <v>4335</v>
      </c>
      <c r="B4340" s="124" t="s">
        <v>48</v>
      </c>
      <c r="C4340" s="124" t="s">
        <v>4987</v>
      </c>
      <c r="D4340" s="20" t="s">
        <v>5528</v>
      </c>
      <c r="E4340" s="172" t="s">
        <v>5601</v>
      </c>
      <c r="F4340" s="21" t="s">
        <v>5602</v>
      </c>
      <c r="G4340" s="33"/>
      <c r="H4340" s="33"/>
      <c r="I4340" s="33" t="s">
        <v>5603</v>
      </c>
      <c r="J4340" s="22"/>
      <c r="K4340" s="33" t="s">
        <v>5604</v>
      </c>
      <c r="L4340" s="33" t="s">
        <v>5605</v>
      </c>
      <c r="M4340" s="23"/>
      <c r="N4340" s="154"/>
      <c r="O4340" s="26">
        <v>0</v>
      </c>
      <c r="P4340" s="4">
        <v>0</v>
      </c>
      <c r="Q4340" s="70">
        <v>0</v>
      </c>
      <c r="R4340" s="70">
        <v>0</v>
      </c>
      <c r="S4340" s="70">
        <v>0</v>
      </c>
      <c r="T4340" s="4">
        <v>0</v>
      </c>
      <c r="U4340" s="4">
        <v>0</v>
      </c>
      <c r="V4340" s="28">
        <f t="shared" si="67"/>
        <v>0</v>
      </c>
    </row>
    <row r="4341" spans="1:22" ht="12.75" customHeight="1" x14ac:dyDescent="0.2">
      <c r="A4341" s="19">
        <v>4336</v>
      </c>
      <c r="B4341" s="124" t="s">
        <v>48</v>
      </c>
      <c r="C4341" s="124" t="s">
        <v>4987</v>
      </c>
      <c r="D4341" s="20" t="s">
        <v>5528</v>
      </c>
      <c r="E4341" s="172" t="s">
        <v>5601</v>
      </c>
      <c r="F4341" s="21" t="s">
        <v>5602</v>
      </c>
      <c r="G4341" s="33"/>
      <c r="H4341" s="33"/>
      <c r="I4341" s="33" t="s">
        <v>5603</v>
      </c>
      <c r="J4341" s="22"/>
      <c r="K4341" s="33" t="s">
        <v>5606</v>
      </c>
      <c r="L4341" s="33" t="s">
        <v>5607</v>
      </c>
      <c r="M4341" s="23"/>
      <c r="N4341" s="154"/>
      <c r="O4341" s="26">
        <v>0</v>
      </c>
      <c r="P4341" s="4">
        <v>0</v>
      </c>
      <c r="Q4341" s="70">
        <v>0</v>
      </c>
      <c r="R4341" s="70">
        <v>0</v>
      </c>
      <c r="S4341" s="70">
        <v>0</v>
      </c>
      <c r="T4341" s="4">
        <v>0</v>
      </c>
      <c r="U4341" s="4">
        <v>0</v>
      </c>
      <c r="V4341" s="28">
        <f t="shared" si="67"/>
        <v>0</v>
      </c>
    </row>
    <row r="4342" spans="1:22" ht="12.75" customHeight="1" x14ac:dyDescent="0.2">
      <c r="A4342" s="19">
        <v>4337</v>
      </c>
      <c r="B4342" s="124" t="s">
        <v>2416</v>
      </c>
      <c r="C4342" s="124" t="s">
        <v>4987</v>
      </c>
      <c r="D4342" s="20" t="s">
        <v>5528</v>
      </c>
      <c r="E4342" s="172" t="s">
        <v>5601</v>
      </c>
      <c r="F4342" s="21" t="s">
        <v>5602</v>
      </c>
      <c r="G4342" s="33"/>
      <c r="H4342" s="33"/>
      <c r="I4342" s="33" t="s">
        <v>5608</v>
      </c>
      <c r="J4342" s="33">
        <v>6</v>
      </c>
      <c r="K4342" s="33" t="s">
        <v>5609</v>
      </c>
      <c r="L4342" s="33" t="s">
        <v>5610</v>
      </c>
      <c r="M4342" s="23" t="s">
        <v>31</v>
      </c>
      <c r="N4342" s="154" t="s">
        <v>32</v>
      </c>
      <c r="O4342" s="26">
        <v>0</v>
      </c>
      <c r="P4342" s="4">
        <v>73126350</v>
      </c>
      <c r="Q4342" s="70">
        <v>0</v>
      </c>
      <c r="R4342" s="70">
        <v>0</v>
      </c>
      <c r="S4342" s="70">
        <v>100100000</v>
      </c>
      <c r="T4342" s="4">
        <v>0</v>
      </c>
      <c r="U4342" s="4">
        <v>0</v>
      </c>
      <c r="V4342" s="28">
        <f t="shared" si="67"/>
        <v>173226350</v>
      </c>
    </row>
    <row r="4343" spans="1:22" ht="12.75" customHeight="1" x14ac:dyDescent="0.2">
      <c r="A4343" s="19">
        <v>4338</v>
      </c>
      <c r="B4343" s="124" t="s">
        <v>2416</v>
      </c>
      <c r="C4343" s="124" t="s">
        <v>4987</v>
      </c>
      <c r="D4343" s="20" t="s">
        <v>5528</v>
      </c>
      <c r="E4343" s="172" t="s">
        <v>5601</v>
      </c>
      <c r="F4343" s="21" t="s">
        <v>5602</v>
      </c>
      <c r="G4343" s="33"/>
      <c r="H4343" s="33"/>
      <c r="I4343" s="33" t="s">
        <v>5608</v>
      </c>
      <c r="J4343" s="33">
        <v>6</v>
      </c>
      <c r="K4343" s="33" t="s">
        <v>5609</v>
      </c>
      <c r="L4343" s="33" t="s">
        <v>5611</v>
      </c>
      <c r="M4343" s="23" t="s">
        <v>31</v>
      </c>
      <c r="N4343" s="154" t="s">
        <v>42</v>
      </c>
      <c r="O4343" s="26">
        <v>0</v>
      </c>
      <c r="P4343" s="182">
        <v>0</v>
      </c>
      <c r="Q4343" s="70">
        <v>0</v>
      </c>
      <c r="R4343" s="70">
        <v>0</v>
      </c>
      <c r="S4343" s="70">
        <v>300000000</v>
      </c>
      <c r="T4343" s="4">
        <v>0</v>
      </c>
      <c r="U4343" s="4">
        <v>0</v>
      </c>
      <c r="V4343" s="28">
        <f t="shared" si="67"/>
        <v>300000000</v>
      </c>
    </row>
    <row r="4344" spans="1:22" ht="12.75" customHeight="1" x14ac:dyDescent="0.2">
      <c r="A4344" s="19">
        <v>4339</v>
      </c>
      <c r="B4344" s="124" t="s">
        <v>2416</v>
      </c>
      <c r="C4344" s="124" t="s">
        <v>4987</v>
      </c>
      <c r="D4344" s="20" t="s">
        <v>5528</v>
      </c>
      <c r="E4344" s="172" t="s">
        <v>5601</v>
      </c>
      <c r="F4344" s="21" t="s">
        <v>5602</v>
      </c>
      <c r="G4344" s="33"/>
      <c r="H4344" s="33"/>
      <c r="I4344" s="33" t="s">
        <v>5608</v>
      </c>
      <c r="J4344" s="33">
        <v>6</v>
      </c>
      <c r="K4344" s="33" t="s">
        <v>5609</v>
      </c>
      <c r="L4344" s="33" t="s">
        <v>5611</v>
      </c>
      <c r="M4344" s="23" t="s">
        <v>45</v>
      </c>
      <c r="N4344" s="154" t="s">
        <v>46</v>
      </c>
      <c r="O4344" s="26">
        <v>0</v>
      </c>
      <c r="P4344" s="4">
        <v>0</v>
      </c>
      <c r="Q4344" s="70">
        <v>0</v>
      </c>
      <c r="R4344" s="70">
        <v>0</v>
      </c>
      <c r="S4344" s="70">
        <v>10000000</v>
      </c>
      <c r="T4344" s="4">
        <v>0</v>
      </c>
      <c r="U4344" s="4">
        <v>0</v>
      </c>
      <c r="V4344" s="28">
        <f t="shared" si="67"/>
        <v>10000000</v>
      </c>
    </row>
    <row r="4345" spans="1:22" ht="12.75" customHeight="1" x14ac:dyDescent="0.2">
      <c r="A4345" s="19">
        <v>4340</v>
      </c>
      <c r="B4345" s="124" t="s">
        <v>2416</v>
      </c>
      <c r="C4345" s="124" t="s">
        <v>4987</v>
      </c>
      <c r="D4345" s="20" t="s">
        <v>5528</v>
      </c>
      <c r="E4345" s="172" t="s">
        <v>5601</v>
      </c>
      <c r="F4345" s="21" t="s">
        <v>5602</v>
      </c>
      <c r="G4345" s="33"/>
      <c r="H4345" s="33"/>
      <c r="I4345" s="33" t="s">
        <v>5608</v>
      </c>
      <c r="J4345" s="33">
        <v>6</v>
      </c>
      <c r="K4345" s="33" t="s">
        <v>5609</v>
      </c>
      <c r="L4345" s="33" t="s">
        <v>5611</v>
      </c>
      <c r="M4345" s="23" t="s">
        <v>45</v>
      </c>
      <c r="N4345" s="154" t="s">
        <v>644</v>
      </c>
      <c r="O4345" s="26">
        <v>0</v>
      </c>
      <c r="P4345" s="4">
        <v>0</v>
      </c>
      <c r="Q4345" s="70">
        <v>0</v>
      </c>
      <c r="R4345" s="70">
        <v>0</v>
      </c>
      <c r="S4345" s="70">
        <v>10000000</v>
      </c>
      <c r="T4345" s="4">
        <v>0</v>
      </c>
      <c r="U4345" s="4">
        <v>0</v>
      </c>
      <c r="V4345" s="28">
        <f t="shared" si="67"/>
        <v>10000000</v>
      </c>
    </row>
    <row r="4346" spans="1:22" ht="12.75" customHeight="1" x14ac:dyDescent="0.2">
      <c r="A4346" s="19">
        <v>4341</v>
      </c>
      <c r="B4346" s="124" t="s">
        <v>2416</v>
      </c>
      <c r="C4346" s="124" t="s">
        <v>4987</v>
      </c>
      <c r="D4346" s="20" t="s">
        <v>5528</v>
      </c>
      <c r="E4346" s="172" t="s">
        <v>5601</v>
      </c>
      <c r="F4346" s="21" t="s">
        <v>5602</v>
      </c>
      <c r="G4346" s="33"/>
      <c r="H4346" s="33"/>
      <c r="I4346" s="33" t="s">
        <v>5612</v>
      </c>
      <c r="J4346" s="33">
        <v>2</v>
      </c>
      <c r="K4346" s="33" t="s">
        <v>5613</v>
      </c>
      <c r="L4346" s="33" t="s">
        <v>5614</v>
      </c>
      <c r="M4346" s="23" t="s">
        <v>31</v>
      </c>
      <c r="N4346" s="154" t="s">
        <v>42</v>
      </c>
      <c r="O4346" s="26">
        <v>0</v>
      </c>
      <c r="P4346" s="182">
        <v>0</v>
      </c>
      <c r="Q4346" s="70">
        <v>0</v>
      </c>
      <c r="R4346" s="70">
        <v>0</v>
      </c>
      <c r="S4346" s="70">
        <v>847700000</v>
      </c>
      <c r="T4346" s="4">
        <v>0</v>
      </c>
      <c r="U4346" s="4">
        <v>0</v>
      </c>
      <c r="V4346" s="28">
        <f t="shared" si="67"/>
        <v>847700000</v>
      </c>
    </row>
    <row r="4347" spans="1:22" ht="12.75" customHeight="1" x14ac:dyDescent="0.2">
      <c r="A4347" s="19">
        <v>4342</v>
      </c>
      <c r="B4347" s="124" t="s">
        <v>147</v>
      </c>
      <c r="C4347" s="124" t="s">
        <v>4987</v>
      </c>
      <c r="D4347" s="20" t="s">
        <v>5528</v>
      </c>
      <c r="E4347" s="172" t="s">
        <v>5601</v>
      </c>
      <c r="F4347" s="21" t="s">
        <v>5602</v>
      </c>
      <c r="G4347" s="33"/>
      <c r="H4347" s="33"/>
      <c r="I4347" s="33"/>
      <c r="J4347" s="33">
        <v>6</v>
      </c>
      <c r="K4347" s="33" t="s">
        <v>5615</v>
      </c>
      <c r="L4347" s="33" t="s">
        <v>695</v>
      </c>
      <c r="M4347" s="23" t="s">
        <v>214</v>
      </c>
      <c r="N4347" s="154" t="s">
        <v>215</v>
      </c>
      <c r="O4347" s="26">
        <v>0</v>
      </c>
      <c r="P4347" s="4">
        <v>0</v>
      </c>
      <c r="Q4347" s="70">
        <v>0</v>
      </c>
      <c r="R4347" s="70">
        <v>0</v>
      </c>
      <c r="S4347" s="70">
        <v>17000000</v>
      </c>
      <c r="T4347" s="4">
        <v>0</v>
      </c>
      <c r="U4347" s="4">
        <v>0</v>
      </c>
      <c r="V4347" s="28">
        <f t="shared" si="67"/>
        <v>17000000</v>
      </c>
    </row>
    <row r="4348" spans="1:22" ht="12.75" customHeight="1" x14ac:dyDescent="0.2">
      <c r="A4348" s="19">
        <v>4343</v>
      </c>
      <c r="B4348" s="124" t="s">
        <v>77</v>
      </c>
      <c r="C4348" s="124" t="s">
        <v>4987</v>
      </c>
      <c r="D4348" s="20" t="s">
        <v>5528</v>
      </c>
      <c r="E4348" s="172" t="s">
        <v>95</v>
      </c>
      <c r="F4348" s="21" t="s">
        <v>96</v>
      </c>
      <c r="G4348" s="33"/>
      <c r="H4348" s="33"/>
      <c r="I4348" s="50" t="s">
        <v>5035</v>
      </c>
      <c r="J4348" s="22">
        <v>0</v>
      </c>
      <c r="K4348" s="33" t="s">
        <v>5616</v>
      </c>
      <c r="L4348" s="33" t="s">
        <v>5617</v>
      </c>
      <c r="M4348" s="23" t="s">
        <v>31</v>
      </c>
      <c r="N4348" s="154" t="s">
        <v>32</v>
      </c>
      <c r="O4348" s="26">
        <v>0</v>
      </c>
      <c r="P4348" s="4">
        <v>39375726.92307692</v>
      </c>
      <c r="Q4348" s="70">
        <v>0</v>
      </c>
      <c r="R4348" s="70">
        <v>0</v>
      </c>
      <c r="S4348" s="70">
        <v>0</v>
      </c>
      <c r="T4348" s="4">
        <v>0</v>
      </c>
      <c r="U4348" s="4">
        <v>0</v>
      </c>
      <c r="V4348" s="28">
        <f t="shared" si="67"/>
        <v>39375726.92307692</v>
      </c>
    </row>
    <row r="4349" spans="1:22" ht="12.75" customHeight="1" x14ac:dyDescent="0.2">
      <c r="A4349" s="19">
        <v>4344</v>
      </c>
      <c r="B4349" s="124" t="s">
        <v>94</v>
      </c>
      <c r="C4349" s="124" t="s">
        <v>4987</v>
      </c>
      <c r="D4349" s="20" t="s">
        <v>5528</v>
      </c>
      <c r="E4349" s="172" t="s">
        <v>95</v>
      </c>
      <c r="F4349" s="21" t="s">
        <v>96</v>
      </c>
      <c r="G4349" s="33"/>
      <c r="H4349" s="33"/>
      <c r="I4349" s="50" t="s">
        <v>5035</v>
      </c>
      <c r="J4349" s="22"/>
      <c r="K4349" s="33" t="s">
        <v>5618</v>
      </c>
      <c r="L4349" s="33" t="s">
        <v>5619</v>
      </c>
      <c r="M4349" s="23" t="s">
        <v>466</v>
      </c>
      <c r="N4349" s="154" t="s">
        <v>466</v>
      </c>
      <c r="O4349" s="26">
        <v>0</v>
      </c>
      <c r="P4349" s="4">
        <v>0</v>
      </c>
      <c r="Q4349" s="70">
        <v>0</v>
      </c>
      <c r="R4349" s="70">
        <v>0</v>
      </c>
      <c r="S4349" s="70">
        <v>0</v>
      </c>
      <c r="T4349" s="4">
        <v>0</v>
      </c>
      <c r="U4349" s="4">
        <v>0</v>
      </c>
      <c r="V4349" s="28">
        <f t="shared" si="67"/>
        <v>0</v>
      </c>
    </row>
    <row r="4350" spans="1:22" ht="12.75" customHeight="1" x14ac:dyDescent="0.2">
      <c r="A4350" s="19">
        <v>4345</v>
      </c>
      <c r="B4350" s="124" t="s">
        <v>94</v>
      </c>
      <c r="C4350" s="124" t="s">
        <v>4987</v>
      </c>
      <c r="D4350" s="20" t="s">
        <v>5528</v>
      </c>
      <c r="E4350" s="172" t="s">
        <v>95</v>
      </c>
      <c r="F4350" s="21" t="s">
        <v>96</v>
      </c>
      <c r="G4350" s="33"/>
      <c r="H4350" s="33"/>
      <c r="I4350" s="33" t="s">
        <v>5620</v>
      </c>
      <c r="J4350" s="33">
        <v>5</v>
      </c>
      <c r="K4350" s="33" t="s">
        <v>5621</v>
      </c>
      <c r="L4350" s="33" t="s">
        <v>5622</v>
      </c>
      <c r="M4350" s="23" t="s">
        <v>31</v>
      </c>
      <c r="N4350" s="154" t="s">
        <v>32</v>
      </c>
      <c r="O4350" s="26">
        <v>0</v>
      </c>
      <c r="P4350" s="4">
        <v>64286901.0989011</v>
      </c>
      <c r="Q4350" s="70">
        <v>0</v>
      </c>
      <c r="R4350" s="70">
        <v>0</v>
      </c>
      <c r="S4350" s="70">
        <v>0</v>
      </c>
      <c r="T4350" s="4">
        <v>0</v>
      </c>
      <c r="U4350" s="4">
        <v>0</v>
      </c>
      <c r="V4350" s="28">
        <f t="shared" si="67"/>
        <v>64286901.0989011</v>
      </c>
    </row>
    <row r="4351" spans="1:22" ht="12.75" customHeight="1" x14ac:dyDescent="0.2">
      <c r="A4351" s="19">
        <v>4346</v>
      </c>
      <c r="B4351" s="124" t="s">
        <v>94</v>
      </c>
      <c r="C4351" s="124" t="s">
        <v>4987</v>
      </c>
      <c r="D4351" s="20" t="s">
        <v>5528</v>
      </c>
      <c r="E4351" s="172" t="s">
        <v>95</v>
      </c>
      <c r="F4351" s="21" t="s">
        <v>96</v>
      </c>
      <c r="G4351" s="33"/>
      <c r="H4351" s="33"/>
      <c r="I4351" s="33" t="s">
        <v>5620</v>
      </c>
      <c r="J4351" s="33">
        <v>5</v>
      </c>
      <c r="K4351" s="33" t="s">
        <v>5623</v>
      </c>
      <c r="L4351" s="33" t="s">
        <v>5624</v>
      </c>
      <c r="M4351" s="23" t="s">
        <v>45</v>
      </c>
      <c r="N4351" s="154" t="s">
        <v>644</v>
      </c>
      <c r="O4351" s="26">
        <v>0</v>
      </c>
      <c r="P4351" s="4">
        <v>1896269.406077554</v>
      </c>
      <c r="Q4351" s="70">
        <v>0</v>
      </c>
      <c r="R4351" s="70">
        <v>0</v>
      </c>
      <c r="S4351" s="70">
        <v>0</v>
      </c>
      <c r="T4351" s="4">
        <v>0</v>
      </c>
      <c r="U4351" s="4">
        <v>0</v>
      </c>
      <c r="V4351" s="28">
        <f t="shared" si="67"/>
        <v>1896269.406077554</v>
      </c>
    </row>
    <row r="4352" spans="1:22" ht="12.75" customHeight="1" x14ac:dyDescent="0.2">
      <c r="A4352" s="19">
        <v>4347</v>
      </c>
      <c r="B4352" s="124" t="s">
        <v>94</v>
      </c>
      <c r="C4352" s="124" t="s">
        <v>4987</v>
      </c>
      <c r="D4352" s="20" t="s">
        <v>5528</v>
      </c>
      <c r="E4352" s="172" t="s">
        <v>95</v>
      </c>
      <c r="F4352" s="21" t="s">
        <v>96</v>
      </c>
      <c r="G4352" s="33"/>
      <c r="H4352" s="33"/>
      <c r="I4352" s="33" t="s">
        <v>5620</v>
      </c>
      <c r="J4352" s="33">
        <v>5</v>
      </c>
      <c r="K4352" s="33" t="s">
        <v>5623</v>
      </c>
      <c r="L4352" s="33" t="s">
        <v>5624</v>
      </c>
      <c r="M4352" s="23" t="s">
        <v>45</v>
      </c>
      <c r="N4352" s="154" t="s">
        <v>46</v>
      </c>
      <c r="O4352" s="26">
        <v>0</v>
      </c>
      <c r="P4352" s="4">
        <v>1327388.5842542879</v>
      </c>
      <c r="Q4352" s="70">
        <v>0</v>
      </c>
      <c r="R4352" s="70">
        <v>0</v>
      </c>
      <c r="S4352" s="70">
        <v>0</v>
      </c>
      <c r="T4352" s="4">
        <v>0</v>
      </c>
      <c r="U4352" s="4">
        <v>0</v>
      </c>
      <c r="V4352" s="28">
        <f t="shared" si="67"/>
        <v>1327388.5842542879</v>
      </c>
    </row>
    <row r="4353" spans="1:22" ht="12.75" customHeight="1" x14ac:dyDescent="0.2">
      <c r="A4353" s="19">
        <v>4348</v>
      </c>
      <c r="B4353" s="124" t="s">
        <v>77</v>
      </c>
      <c r="C4353" s="124" t="s">
        <v>4987</v>
      </c>
      <c r="D4353" s="20" t="s">
        <v>5528</v>
      </c>
      <c r="E4353" s="172" t="s">
        <v>95</v>
      </c>
      <c r="F4353" s="21" t="s">
        <v>96</v>
      </c>
      <c r="G4353" s="33"/>
      <c r="H4353" s="33"/>
      <c r="I4353" s="33" t="s">
        <v>5625</v>
      </c>
      <c r="J4353" s="33">
        <v>7</v>
      </c>
      <c r="K4353" s="33" t="s">
        <v>5626</v>
      </c>
      <c r="L4353" s="33" t="s">
        <v>5627</v>
      </c>
      <c r="M4353" s="23" t="s">
        <v>31</v>
      </c>
      <c r="N4353" s="154" t="s">
        <v>42</v>
      </c>
      <c r="O4353" s="26">
        <v>0</v>
      </c>
      <c r="P4353" s="4">
        <v>0</v>
      </c>
      <c r="Q4353" s="70">
        <v>0</v>
      </c>
      <c r="R4353" s="70">
        <v>0</v>
      </c>
      <c r="S4353" s="70">
        <v>0</v>
      </c>
      <c r="T4353" s="4">
        <v>0</v>
      </c>
      <c r="U4353" s="4">
        <v>0</v>
      </c>
      <c r="V4353" s="28">
        <f t="shared" si="67"/>
        <v>0</v>
      </c>
    </row>
    <row r="4354" spans="1:22" ht="12.75" customHeight="1" x14ac:dyDescent="0.2">
      <c r="A4354" s="19">
        <v>4349</v>
      </c>
      <c r="B4354" s="124" t="s">
        <v>77</v>
      </c>
      <c r="C4354" s="124" t="s">
        <v>4987</v>
      </c>
      <c r="D4354" s="20" t="s">
        <v>5528</v>
      </c>
      <c r="E4354" s="172" t="s">
        <v>95</v>
      </c>
      <c r="F4354" s="21" t="s">
        <v>96</v>
      </c>
      <c r="G4354" s="33"/>
      <c r="H4354" s="33"/>
      <c r="I4354" s="33" t="s">
        <v>5625</v>
      </c>
      <c r="J4354" s="33">
        <v>7</v>
      </c>
      <c r="K4354" s="33" t="s">
        <v>5626</v>
      </c>
      <c r="L4354" s="33" t="s">
        <v>5627</v>
      </c>
      <c r="M4354" s="23" t="s">
        <v>31</v>
      </c>
      <c r="N4354" s="154" t="s">
        <v>32</v>
      </c>
      <c r="O4354" s="26">
        <v>0</v>
      </c>
      <c r="P4354" s="4">
        <v>39375726.92307692</v>
      </c>
      <c r="Q4354" s="70">
        <v>0</v>
      </c>
      <c r="R4354" s="70">
        <v>0</v>
      </c>
      <c r="S4354" s="70">
        <v>0</v>
      </c>
      <c r="T4354" s="4">
        <v>0</v>
      </c>
      <c r="U4354" s="4">
        <v>0</v>
      </c>
      <c r="V4354" s="28">
        <f t="shared" si="67"/>
        <v>39375726.92307692</v>
      </c>
    </row>
    <row r="4355" spans="1:22" ht="12.75" customHeight="1" x14ac:dyDescent="0.2">
      <c r="A4355" s="19">
        <v>4350</v>
      </c>
      <c r="B4355" s="124" t="s">
        <v>77</v>
      </c>
      <c r="C4355" s="124" t="s">
        <v>4987</v>
      </c>
      <c r="D4355" s="20" t="s">
        <v>5528</v>
      </c>
      <c r="E4355" s="172" t="s">
        <v>95</v>
      </c>
      <c r="F4355" s="21" t="s">
        <v>96</v>
      </c>
      <c r="G4355" s="33"/>
      <c r="H4355" s="33"/>
      <c r="I4355" s="33" t="s">
        <v>5625</v>
      </c>
      <c r="J4355" s="33">
        <v>7</v>
      </c>
      <c r="K4355" s="33" t="s">
        <v>5628</v>
      </c>
      <c r="L4355" s="33" t="s">
        <v>5629</v>
      </c>
      <c r="M4355" s="23" t="s">
        <v>31</v>
      </c>
      <c r="N4355" s="154" t="s">
        <v>42</v>
      </c>
      <c r="O4355" s="26">
        <v>0</v>
      </c>
      <c r="P4355" s="4">
        <v>0</v>
      </c>
      <c r="Q4355" s="70">
        <v>0</v>
      </c>
      <c r="R4355" s="70">
        <v>0</v>
      </c>
      <c r="S4355" s="70">
        <v>0</v>
      </c>
      <c r="T4355" s="4">
        <v>0</v>
      </c>
      <c r="U4355" s="4">
        <v>0</v>
      </c>
      <c r="V4355" s="28">
        <f t="shared" si="67"/>
        <v>0</v>
      </c>
    </row>
    <row r="4356" spans="1:22" ht="12.75" customHeight="1" x14ac:dyDescent="0.2">
      <c r="A4356" s="19">
        <v>4351</v>
      </c>
      <c r="B4356" s="124" t="s">
        <v>77</v>
      </c>
      <c r="C4356" s="124" t="s">
        <v>4987</v>
      </c>
      <c r="D4356" s="20" t="s">
        <v>5528</v>
      </c>
      <c r="E4356" s="172" t="s">
        <v>95</v>
      </c>
      <c r="F4356" s="21" t="s">
        <v>96</v>
      </c>
      <c r="G4356" s="33"/>
      <c r="H4356" s="33"/>
      <c r="I4356" s="33" t="s">
        <v>5625</v>
      </c>
      <c r="J4356" s="33">
        <v>7</v>
      </c>
      <c r="K4356" s="33" t="s">
        <v>5630</v>
      </c>
      <c r="L4356" s="33" t="s">
        <v>5631</v>
      </c>
      <c r="M4356" s="23" t="s">
        <v>45</v>
      </c>
      <c r="N4356" s="154" t="s">
        <v>644</v>
      </c>
      <c r="O4356" s="26">
        <v>0</v>
      </c>
      <c r="P4356" s="4">
        <v>4740673.5151938852</v>
      </c>
      <c r="Q4356" s="70">
        <v>0</v>
      </c>
      <c r="R4356" s="70">
        <v>0</v>
      </c>
      <c r="S4356" s="70">
        <v>0</v>
      </c>
      <c r="T4356" s="4">
        <v>0</v>
      </c>
      <c r="U4356" s="4">
        <v>0</v>
      </c>
      <c r="V4356" s="28">
        <f t="shared" si="67"/>
        <v>4740673.5151938852</v>
      </c>
    </row>
    <row r="4357" spans="1:22" ht="12.75" customHeight="1" x14ac:dyDescent="0.2">
      <c r="A4357" s="19">
        <v>4352</v>
      </c>
      <c r="B4357" s="124" t="s">
        <v>77</v>
      </c>
      <c r="C4357" s="124" t="s">
        <v>4987</v>
      </c>
      <c r="D4357" s="20" t="s">
        <v>5528</v>
      </c>
      <c r="E4357" s="172" t="s">
        <v>95</v>
      </c>
      <c r="F4357" s="21" t="s">
        <v>96</v>
      </c>
      <c r="G4357" s="33"/>
      <c r="H4357" s="33"/>
      <c r="I4357" s="33" t="s">
        <v>5625</v>
      </c>
      <c r="J4357" s="33">
        <v>7</v>
      </c>
      <c r="K4357" s="33" t="s">
        <v>5630</v>
      </c>
      <c r="L4357" s="33" t="s">
        <v>5631</v>
      </c>
      <c r="M4357" s="23" t="s">
        <v>45</v>
      </c>
      <c r="N4357" s="154" t="s">
        <v>46</v>
      </c>
      <c r="O4357" s="26">
        <v>0</v>
      </c>
      <c r="P4357" s="4">
        <v>3741971.6279930398</v>
      </c>
      <c r="Q4357" s="70">
        <v>0</v>
      </c>
      <c r="R4357" s="70">
        <v>0</v>
      </c>
      <c r="S4357" s="70">
        <v>0</v>
      </c>
      <c r="T4357" s="4">
        <v>0</v>
      </c>
      <c r="U4357" s="4">
        <v>0</v>
      </c>
      <c r="V4357" s="28">
        <f t="shared" si="67"/>
        <v>3741971.6279930398</v>
      </c>
    </row>
    <row r="4358" spans="1:22" ht="12.75" customHeight="1" x14ac:dyDescent="0.2">
      <c r="A4358" s="19">
        <v>4353</v>
      </c>
      <c r="B4358" s="124" t="s">
        <v>168</v>
      </c>
      <c r="C4358" s="124" t="s">
        <v>4987</v>
      </c>
      <c r="D4358" s="20" t="s">
        <v>5528</v>
      </c>
      <c r="E4358" s="172" t="s">
        <v>95</v>
      </c>
      <c r="F4358" s="21" t="s">
        <v>96</v>
      </c>
      <c r="G4358" s="33"/>
      <c r="H4358" s="33"/>
      <c r="I4358" s="33" t="s">
        <v>5625</v>
      </c>
      <c r="J4358" s="33">
        <v>7</v>
      </c>
      <c r="K4358" s="33" t="s">
        <v>5632</v>
      </c>
      <c r="L4358" s="33" t="s">
        <v>5633</v>
      </c>
      <c r="M4358" s="23" t="s">
        <v>40</v>
      </c>
      <c r="N4358" s="154" t="s">
        <v>107</v>
      </c>
      <c r="O4358" s="26">
        <v>0</v>
      </c>
      <c r="P4358" s="4">
        <v>0</v>
      </c>
      <c r="Q4358" s="70">
        <v>0</v>
      </c>
      <c r="R4358" s="70">
        <v>0</v>
      </c>
      <c r="S4358" s="70">
        <v>0</v>
      </c>
      <c r="T4358" s="4">
        <v>0</v>
      </c>
      <c r="U4358" s="4">
        <v>0</v>
      </c>
      <c r="V4358" s="28">
        <f t="shared" si="67"/>
        <v>0</v>
      </c>
    </row>
    <row r="4359" spans="1:22" ht="12.75" customHeight="1" x14ac:dyDescent="0.2">
      <c r="A4359" s="19">
        <v>4354</v>
      </c>
      <c r="B4359" s="124" t="s">
        <v>77</v>
      </c>
      <c r="C4359" s="124" t="s">
        <v>4987</v>
      </c>
      <c r="D4359" s="20" t="s">
        <v>5634</v>
      </c>
      <c r="E4359" s="172" t="s">
        <v>1132</v>
      </c>
      <c r="F4359" s="21" t="s">
        <v>1133</v>
      </c>
      <c r="G4359" s="33"/>
      <c r="H4359" s="33"/>
      <c r="I4359" s="33" t="s">
        <v>5635</v>
      </c>
      <c r="J4359" s="320"/>
      <c r="K4359" s="320" t="s">
        <v>5636</v>
      </c>
      <c r="L4359" s="33" t="s">
        <v>5637</v>
      </c>
      <c r="M4359" s="23"/>
      <c r="N4359" s="154"/>
      <c r="O4359" s="26">
        <v>0</v>
      </c>
      <c r="P4359" s="4">
        <v>0</v>
      </c>
      <c r="Q4359" s="70">
        <v>0</v>
      </c>
      <c r="R4359" s="70">
        <v>0</v>
      </c>
      <c r="S4359" s="70">
        <v>0</v>
      </c>
      <c r="T4359" s="4">
        <v>0</v>
      </c>
      <c r="U4359" s="4">
        <v>0</v>
      </c>
      <c r="V4359" s="28">
        <f t="shared" ref="V4359:V4422" si="68">SUM(O4359:U4359)</f>
        <v>0</v>
      </c>
    </row>
    <row r="4360" spans="1:22" ht="12.75" customHeight="1" x14ac:dyDescent="0.2">
      <c r="A4360" s="19">
        <v>4355</v>
      </c>
      <c r="B4360" s="124" t="s">
        <v>168</v>
      </c>
      <c r="C4360" s="124" t="s">
        <v>4987</v>
      </c>
      <c r="D4360" s="20" t="s">
        <v>5634</v>
      </c>
      <c r="E4360" s="172" t="s">
        <v>1132</v>
      </c>
      <c r="F4360" s="21" t="s">
        <v>1133</v>
      </c>
      <c r="G4360" s="33"/>
      <c r="H4360" s="33"/>
      <c r="I4360" s="33"/>
      <c r="J4360" s="320"/>
      <c r="K4360" s="320"/>
      <c r="L4360" s="33"/>
      <c r="M4360" s="23"/>
      <c r="N4360" s="154"/>
      <c r="O4360" s="26">
        <v>0</v>
      </c>
      <c r="P4360" s="4">
        <v>0</v>
      </c>
      <c r="Q4360" s="70">
        <v>0</v>
      </c>
      <c r="R4360" s="70">
        <v>0</v>
      </c>
      <c r="S4360" s="70">
        <v>0</v>
      </c>
      <c r="T4360" s="4">
        <v>0</v>
      </c>
      <c r="U4360" s="4">
        <v>0</v>
      </c>
      <c r="V4360" s="28">
        <f t="shared" si="68"/>
        <v>0</v>
      </c>
    </row>
    <row r="4361" spans="1:22" ht="12.75" customHeight="1" x14ac:dyDescent="0.2">
      <c r="A4361" s="19">
        <v>4356</v>
      </c>
      <c r="B4361" s="124" t="s">
        <v>168</v>
      </c>
      <c r="C4361" s="124" t="s">
        <v>4987</v>
      </c>
      <c r="D4361" s="20" t="s">
        <v>5634</v>
      </c>
      <c r="E4361" s="172" t="s">
        <v>1132</v>
      </c>
      <c r="F4361" s="21" t="s">
        <v>1133</v>
      </c>
      <c r="G4361" s="33"/>
      <c r="H4361" s="33"/>
      <c r="I4361" s="33" t="s">
        <v>5635</v>
      </c>
      <c r="J4361" s="320"/>
      <c r="K4361" s="320"/>
      <c r="L4361" s="33"/>
      <c r="M4361" s="23" t="s">
        <v>31</v>
      </c>
      <c r="N4361" s="154" t="s">
        <v>32</v>
      </c>
      <c r="O4361" s="26">
        <v>0</v>
      </c>
      <c r="P4361" s="4">
        <v>31476481.215119962</v>
      </c>
      <c r="Q4361" s="70">
        <v>0</v>
      </c>
      <c r="R4361" s="70">
        <v>0</v>
      </c>
      <c r="S4361" s="70">
        <v>0</v>
      </c>
      <c r="T4361" s="4">
        <v>0</v>
      </c>
      <c r="U4361" s="4">
        <v>0</v>
      </c>
      <c r="V4361" s="28">
        <f t="shared" si="68"/>
        <v>31476481.215119962</v>
      </c>
    </row>
    <row r="4362" spans="1:22" ht="12.75" customHeight="1" x14ac:dyDescent="0.2">
      <c r="A4362" s="19">
        <v>4357</v>
      </c>
      <c r="B4362" s="124" t="s">
        <v>168</v>
      </c>
      <c r="C4362" s="124" t="s">
        <v>4987</v>
      </c>
      <c r="D4362" s="20" t="s">
        <v>5634</v>
      </c>
      <c r="E4362" s="172" t="s">
        <v>1132</v>
      </c>
      <c r="F4362" s="21" t="s">
        <v>1133</v>
      </c>
      <c r="G4362" s="33"/>
      <c r="H4362" s="33"/>
      <c r="I4362" s="33" t="s">
        <v>5635</v>
      </c>
      <c r="J4362" s="320"/>
      <c r="K4362" s="320"/>
      <c r="L4362" s="33" t="s">
        <v>5638</v>
      </c>
      <c r="M4362" s="23" t="s">
        <v>31</v>
      </c>
      <c r="N4362" s="154" t="s">
        <v>32</v>
      </c>
      <c r="O4362" s="26">
        <v>0</v>
      </c>
      <c r="P4362" s="4">
        <v>6842713.3076347746</v>
      </c>
      <c r="Q4362" s="70">
        <v>0</v>
      </c>
      <c r="R4362" s="70">
        <v>0</v>
      </c>
      <c r="S4362" s="70">
        <v>0</v>
      </c>
      <c r="T4362" s="4">
        <v>0</v>
      </c>
      <c r="U4362" s="4">
        <v>0</v>
      </c>
      <c r="V4362" s="28">
        <f t="shared" si="68"/>
        <v>6842713.3076347746</v>
      </c>
    </row>
    <row r="4363" spans="1:22" ht="12.75" customHeight="1" x14ac:dyDescent="0.2">
      <c r="A4363" s="19">
        <v>4358</v>
      </c>
      <c r="B4363" s="124" t="s">
        <v>77</v>
      </c>
      <c r="C4363" s="124" t="s">
        <v>4987</v>
      </c>
      <c r="D4363" s="20" t="s">
        <v>5634</v>
      </c>
      <c r="E4363" s="172" t="s">
        <v>1132</v>
      </c>
      <c r="F4363" s="21" t="s">
        <v>1133</v>
      </c>
      <c r="G4363" s="33"/>
      <c r="H4363" s="33"/>
      <c r="I4363" s="33" t="s">
        <v>5639</v>
      </c>
      <c r="J4363" s="203">
        <v>0.15</v>
      </c>
      <c r="K4363" s="33" t="s">
        <v>5640</v>
      </c>
      <c r="L4363" s="50" t="s">
        <v>5641</v>
      </c>
      <c r="M4363" s="23" t="s">
        <v>214</v>
      </c>
      <c r="N4363" s="154" t="s">
        <v>217</v>
      </c>
      <c r="O4363" s="26">
        <v>0</v>
      </c>
      <c r="P4363" s="4">
        <v>40000000</v>
      </c>
      <c r="Q4363" s="70">
        <v>0</v>
      </c>
      <c r="R4363" s="70">
        <v>0</v>
      </c>
      <c r="S4363" s="70">
        <v>0</v>
      </c>
      <c r="T4363" s="4">
        <v>0</v>
      </c>
      <c r="U4363" s="4">
        <v>0</v>
      </c>
      <c r="V4363" s="28">
        <f t="shared" si="68"/>
        <v>40000000</v>
      </c>
    </row>
    <row r="4364" spans="1:22" ht="12.75" customHeight="1" x14ac:dyDescent="0.2">
      <c r="A4364" s="19">
        <v>4359</v>
      </c>
      <c r="B4364" s="124" t="s">
        <v>168</v>
      </c>
      <c r="C4364" s="124" t="s">
        <v>4987</v>
      </c>
      <c r="D4364" s="20" t="s">
        <v>5634</v>
      </c>
      <c r="E4364" s="172" t="s">
        <v>1132</v>
      </c>
      <c r="F4364" s="21" t="s">
        <v>1133</v>
      </c>
      <c r="G4364" s="33"/>
      <c r="H4364" s="33"/>
      <c r="I4364" s="33" t="s">
        <v>5639</v>
      </c>
      <c r="J4364" s="203">
        <v>0.15</v>
      </c>
      <c r="K4364" s="33" t="s">
        <v>5640</v>
      </c>
      <c r="L4364" s="33" t="s">
        <v>5642</v>
      </c>
      <c r="M4364" s="23" t="s">
        <v>214</v>
      </c>
      <c r="N4364" s="154" t="s">
        <v>217</v>
      </c>
      <c r="O4364" s="26">
        <v>0</v>
      </c>
      <c r="P4364" s="4">
        <v>15000000</v>
      </c>
      <c r="Q4364" s="70">
        <v>0</v>
      </c>
      <c r="R4364" s="70">
        <v>0</v>
      </c>
      <c r="S4364" s="70">
        <v>0</v>
      </c>
      <c r="T4364" s="4">
        <v>0</v>
      </c>
      <c r="U4364" s="4">
        <v>0</v>
      </c>
      <c r="V4364" s="28">
        <f t="shared" si="68"/>
        <v>15000000</v>
      </c>
    </row>
    <row r="4365" spans="1:22" ht="12.75" customHeight="1" x14ac:dyDescent="0.2">
      <c r="A4365" s="19">
        <v>4360</v>
      </c>
      <c r="B4365" s="124" t="s">
        <v>168</v>
      </c>
      <c r="C4365" s="124" t="s">
        <v>4987</v>
      </c>
      <c r="D4365" s="20" t="s">
        <v>5634</v>
      </c>
      <c r="E4365" s="172" t="s">
        <v>1132</v>
      </c>
      <c r="F4365" s="21" t="s">
        <v>1133</v>
      </c>
      <c r="G4365" s="33"/>
      <c r="H4365" s="33"/>
      <c r="I4365" s="33" t="s">
        <v>5639</v>
      </c>
      <c r="J4365" s="203">
        <v>0.15</v>
      </c>
      <c r="K4365" s="33" t="s">
        <v>5640</v>
      </c>
      <c r="L4365" s="33" t="s">
        <v>5643</v>
      </c>
      <c r="M4365" s="23" t="s">
        <v>214</v>
      </c>
      <c r="N4365" s="154" t="s">
        <v>217</v>
      </c>
      <c r="O4365" s="26">
        <v>0</v>
      </c>
      <c r="P4365" s="4">
        <v>7000000</v>
      </c>
      <c r="Q4365" s="70">
        <v>0</v>
      </c>
      <c r="R4365" s="70">
        <v>0</v>
      </c>
      <c r="S4365" s="70">
        <v>0</v>
      </c>
      <c r="T4365" s="4">
        <v>0</v>
      </c>
      <c r="U4365" s="4">
        <v>0</v>
      </c>
      <c r="V4365" s="28">
        <f t="shared" si="68"/>
        <v>7000000</v>
      </c>
    </row>
    <row r="4366" spans="1:22" ht="12.75" customHeight="1" x14ac:dyDescent="0.2">
      <c r="A4366" s="19">
        <v>4361</v>
      </c>
      <c r="B4366" s="124" t="s">
        <v>168</v>
      </c>
      <c r="C4366" s="124" t="s">
        <v>4987</v>
      </c>
      <c r="D4366" s="20" t="s">
        <v>5634</v>
      </c>
      <c r="E4366" s="172" t="s">
        <v>1132</v>
      </c>
      <c r="F4366" s="21" t="s">
        <v>1133</v>
      </c>
      <c r="G4366" s="33"/>
      <c r="H4366" s="33"/>
      <c r="I4366" s="33" t="s">
        <v>5639</v>
      </c>
      <c r="J4366" s="203">
        <v>0.15</v>
      </c>
      <c r="K4366" s="33" t="s">
        <v>5640</v>
      </c>
      <c r="L4366" s="33" t="s">
        <v>5644</v>
      </c>
      <c r="M4366" s="23" t="s">
        <v>214</v>
      </c>
      <c r="N4366" s="154" t="s">
        <v>217</v>
      </c>
      <c r="O4366" s="26">
        <v>0</v>
      </c>
      <c r="P4366" s="4">
        <v>25000000</v>
      </c>
      <c r="Q4366" s="70">
        <v>0</v>
      </c>
      <c r="R4366" s="70">
        <v>0</v>
      </c>
      <c r="S4366" s="70">
        <v>0</v>
      </c>
      <c r="T4366" s="4">
        <v>0</v>
      </c>
      <c r="U4366" s="4">
        <v>0</v>
      </c>
      <c r="V4366" s="28">
        <f t="shared" si="68"/>
        <v>25000000</v>
      </c>
    </row>
    <row r="4367" spans="1:22" ht="12.75" customHeight="1" x14ac:dyDescent="0.2">
      <c r="A4367" s="19">
        <v>4362</v>
      </c>
      <c r="B4367" s="124" t="s">
        <v>168</v>
      </c>
      <c r="C4367" s="124" t="s">
        <v>4987</v>
      </c>
      <c r="D4367" s="20" t="s">
        <v>5634</v>
      </c>
      <c r="E4367" s="172" t="s">
        <v>1132</v>
      </c>
      <c r="F4367" s="21" t="s">
        <v>1133</v>
      </c>
      <c r="G4367" s="33"/>
      <c r="H4367" s="33"/>
      <c r="I4367" s="33" t="s">
        <v>5639</v>
      </c>
      <c r="J4367" s="203">
        <v>0.15</v>
      </c>
      <c r="K4367" s="33" t="s">
        <v>5640</v>
      </c>
      <c r="L4367" s="86" t="s">
        <v>5645</v>
      </c>
      <c r="M4367" s="23" t="s">
        <v>214</v>
      </c>
      <c r="N4367" s="154" t="s">
        <v>217</v>
      </c>
      <c r="O4367" s="26">
        <v>0</v>
      </c>
      <c r="P4367" s="4">
        <v>30000000</v>
      </c>
      <c r="Q4367" s="70">
        <v>0</v>
      </c>
      <c r="R4367" s="70">
        <v>0</v>
      </c>
      <c r="S4367" s="70">
        <v>0</v>
      </c>
      <c r="T4367" s="4">
        <v>0</v>
      </c>
      <c r="U4367" s="4">
        <v>0</v>
      </c>
      <c r="V4367" s="28">
        <f t="shared" si="68"/>
        <v>30000000</v>
      </c>
    </row>
    <row r="4368" spans="1:22" ht="12.75" customHeight="1" x14ac:dyDescent="0.2">
      <c r="A4368" s="19">
        <v>4363</v>
      </c>
      <c r="B4368" s="124" t="s">
        <v>168</v>
      </c>
      <c r="C4368" s="124" t="s">
        <v>4987</v>
      </c>
      <c r="D4368" s="20" t="s">
        <v>5634</v>
      </c>
      <c r="E4368" s="172" t="s">
        <v>1132</v>
      </c>
      <c r="F4368" s="21" t="s">
        <v>1133</v>
      </c>
      <c r="G4368" s="33"/>
      <c r="H4368" s="33"/>
      <c r="I4368" s="33" t="s">
        <v>5639</v>
      </c>
      <c r="J4368" s="203">
        <v>0.15</v>
      </c>
      <c r="K4368" s="33" t="s">
        <v>5640</v>
      </c>
      <c r="L4368" s="86" t="s">
        <v>5646</v>
      </c>
      <c r="M4368" s="23" t="s">
        <v>31</v>
      </c>
      <c r="N4368" s="154" t="s">
        <v>32</v>
      </c>
      <c r="O4368" s="26">
        <v>0</v>
      </c>
      <c r="P4368" s="4">
        <v>27541921.063229963</v>
      </c>
      <c r="Q4368" s="70">
        <v>0</v>
      </c>
      <c r="R4368" s="70">
        <v>0</v>
      </c>
      <c r="S4368" s="70">
        <v>0</v>
      </c>
      <c r="T4368" s="4">
        <v>0</v>
      </c>
      <c r="U4368" s="4">
        <v>0</v>
      </c>
      <c r="V4368" s="28">
        <f t="shared" si="68"/>
        <v>27541921.063229963</v>
      </c>
    </row>
    <row r="4369" spans="1:22" ht="12.75" customHeight="1" x14ac:dyDescent="0.2">
      <c r="A4369" s="19">
        <v>4364</v>
      </c>
      <c r="B4369" s="124" t="s">
        <v>168</v>
      </c>
      <c r="C4369" s="124" t="s">
        <v>4987</v>
      </c>
      <c r="D4369" s="20" t="s">
        <v>5634</v>
      </c>
      <c r="E4369" s="172" t="s">
        <v>1132</v>
      </c>
      <c r="F4369" s="21" t="s">
        <v>1133</v>
      </c>
      <c r="G4369" s="33"/>
      <c r="H4369" s="33"/>
      <c r="I4369" s="33" t="s">
        <v>5639</v>
      </c>
      <c r="J4369" s="203">
        <v>0.15</v>
      </c>
      <c r="K4369" s="33" t="s">
        <v>5647</v>
      </c>
      <c r="L4369" s="50" t="s">
        <v>5648</v>
      </c>
      <c r="M4369" s="23" t="s">
        <v>214</v>
      </c>
      <c r="N4369" s="154" t="s">
        <v>217</v>
      </c>
      <c r="O4369" s="26">
        <v>0</v>
      </c>
      <c r="P4369" s="4">
        <v>0</v>
      </c>
      <c r="Q4369" s="70">
        <v>0</v>
      </c>
      <c r="R4369" s="70">
        <v>0</v>
      </c>
      <c r="S4369" s="70">
        <v>0</v>
      </c>
      <c r="T4369" s="4">
        <v>0</v>
      </c>
      <c r="U4369" s="4">
        <v>0</v>
      </c>
      <c r="V4369" s="28">
        <f t="shared" si="68"/>
        <v>0</v>
      </c>
    </row>
    <row r="4370" spans="1:22" ht="12.75" customHeight="1" x14ac:dyDescent="0.2">
      <c r="A4370" s="19">
        <v>4365</v>
      </c>
      <c r="B4370" s="124" t="s">
        <v>168</v>
      </c>
      <c r="C4370" s="124" t="s">
        <v>4987</v>
      </c>
      <c r="D4370" s="20" t="s">
        <v>5634</v>
      </c>
      <c r="E4370" s="172" t="s">
        <v>1132</v>
      </c>
      <c r="F4370" s="21" t="s">
        <v>1133</v>
      </c>
      <c r="G4370" s="33"/>
      <c r="H4370" s="33"/>
      <c r="I4370" s="33" t="s">
        <v>5639</v>
      </c>
      <c r="J4370" s="203">
        <v>0.15</v>
      </c>
      <c r="K4370" s="33" t="s">
        <v>5647</v>
      </c>
      <c r="L4370" s="358" t="s">
        <v>5649</v>
      </c>
      <c r="M4370" s="23" t="s">
        <v>214</v>
      </c>
      <c r="N4370" s="154" t="s">
        <v>217</v>
      </c>
      <c r="O4370" s="26">
        <v>0</v>
      </c>
      <c r="P4370" s="4">
        <v>1200000</v>
      </c>
      <c r="Q4370" s="70">
        <v>0</v>
      </c>
      <c r="R4370" s="70">
        <v>0</v>
      </c>
      <c r="S4370" s="70">
        <v>0</v>
      </c>
      <c r="T4370" s="4">
        <v>0</v>
      </c>
      <c r="U4370" s="4">
        <v>0</v>
      </c>
      <c r="V4370" s="28">
        <f t="shared" si="68"/>
        <v>1200000</v>
      </c>
    </row>
    <row r="4371" spans="1:22" ht="12.75" customHeight="1" x14ac:dyDescent="0.2">
      <c r="A4371" s="19">
        <v>4366</v>
      </c>
      <c r="B4371" s="124" t="s">
        <v>168</v>
      </c>
      <c r="C4371" s="124" t="s">
        <v>4987</v>
      </c>
      <c r="D4371" s="20" t="s">
        <v>5634</v>
      </c>
      <c r="E4371" s="172" t="s">
        <v>1132</v>
      </c>
      <c r="F4371" s="21" t="s">
        <v>1133</v>
      </c>
      <c r="G4371" s="33"/>
      <c r="H4371" s="33"/>
      <c r="I4371" s="33" t="s">
        <v>5639</v>
      </c>
      <c r="J4371" s="203">
        <v>0.15</v>
      </c>
      <c r="K4371" s="33" t="s">
        <v>5647</v>
      </c>
      <c r="L4371" s="358" t="s">
        <v>5650</v>
      </c>
      <c r="M4371" s="23" t="s">
        <v>214</v>
      </c>
      <c r="N4371" s="154" t="s">
        <v>217</v>
      </c>
      <c r="O4371" s="26">
        <v>0</v>
      </c>
      <c r="P4371" s="4">
        <v>12000000</v>
      </c>
      <c r="Q4371" s="70">
        <v>0</v>
      </c>
      <c r="R4371" s="70">
        <v>0</v>
      </c>
      <c r="S4371" s="70">
        <v>0</v>
      </c>
      <c r="T4371" s="4">
        <v>0</v>
      </c>
      <c r="U4371" s="4">
        <v>0</v>
      </c>
      <c r="V4371" s="28">
        <f t="shared" si="68"/>
        <v>12000000</v>
      </c>
    </row>
    <row r="4372" spans="1:22" ht="12.75" customHeight="1" x14ac:dyDescent="0.2">
      <c r="A4372" s="19">
        <v>4367</v>
      </c>
      <c r="B4372" s="124" t="s">
        <v>168</v>
      </c>
      <c r="C4372" s="124" t="s">
        <v>4987</v>
      </c>
      <c r="D4372" s="20" t="s">
        <v>5634</v>
      </c>
      <c r="E4372" s="172" t="s">
        <v>1132</v>
      </c>
      <c r="F4372" s="21" t="s">
        <v>1133</v>
      </c>
      <c r="G4372" s="33"/>
      <c r="H4372" s="33"/>
      <c r="I4372" s="33" t="s">
        <v>5639</v>
      </c>
      <c r="J4372" s="203">
        <v>0.15</v>
      </c>
      <c r="K4372" s="33" t="s">
        <v>5647</v>
      </c>
      <c r="L4372" s="86" t="s">
        <v>5651</v>
      </c>
      <c r="M4372" s="23" t="s">
        <v>214</v>
      </c>
      <c r="N4372" s="154" t="s">
        <v>217</v>
      </c>
      <c r="O4372" s="26">
        <v>0</v>
      </c>
      <c r="P4372" s="4">
        <v>12000000</v>
      </c>
      <c r="Q4372" s="70">
        <v>0</v>
      </c>
      <c r="R4372" s="70">
        <v>0</v>
      </c>
      <c r="S4372" s="70">
        <v>0</v>
      </c>
      <c r="T4372" s="4">
        <v>0</v>
      </c>
      <c r="U4372" s="4">
        <v>0</v>
      </c>
      <c r="V4372" s="28">
        <f t="shared" si="68"/>
        <v>12000000</v>
      </c>
    </row>
    <row r="4373" spans="1:22" ht="12.75" customHeight="1" x14ac:dyDescent="0.2">
      <c r="A4373" s="19">
        <v>4368</v>
      </c>
      <c r="B4373" s="124" t="s">
        <v>168</v>
      </c>
      <c r="C4373" s="124" t="s">
        <v>4987</v>
      </c>
      <c r="D4373" s="20" t="s">
        <v>5634</v>
      </c>
      <c r="E4373" s="172" t="s">
        <v>1132</v>
      </c>
      <c r="F4373" s="21" t="s">
        <v>1133</v>
      </c>
      <c r="G4373" s="33"/>
      <c r="H4373" s="33"/>
      <c r="I4373" s="33" t="s">
        <v>5639</v>
      </c>
      <c r="J4373" s="203">
        <v>0.15</v>
      </c>
      <c r="K4373" s="33" t="s">
        <v>5647</v>
      </c>
      <c r="L4373" s="33" t="s">
        <v>5652</v>
      </c>
      <c r="M4373" s="23" t="s">
        <v>31</v>
      </c>
      <c r="N4373" s="154" t="s">
        <v>113</v>
      </c>
      <c r="O4373" s="26">
        <v>0</v>
      </c>
      <c r="P4373" s="4">
        <v>15738240.607559981</v>
      </c>
      <c r="Q4373" s="70">
        <v>0</v>
      </c>
      <c r="R4373" s="70">
        <v>0</v>
      </c>
      <c r="S4373" s="70">
        <v>0</v>
      </c>
      <c r="T4373" s="4">
        <v>0</v>
      </c>
      <c r="U4373" s="4">
        <v>0</v>
      </c>
      <c r="V4373" s="28">
        <f t="shared" si="68"/>
        <v>15738240.607559981</v>
      </c>
    </row>
    <row r="4374" spans="1:22" ht="12.75" customHeight="1" x14ac:dyDescent="0.2">
      <c r="A4374" s="19">
        <v>4369</v>
      </c>
      <c r="B4374" s="124" t="s">
        <v>77</v>
      </c>
      <c r="C4374" s="124" t="s">
        <v>4987</v>
      </c>
      <c r="D4374" s="20" t="s">
        <v>5634</v>
      </c>
      <c r="E4374" s="172" t="s">
        <v>1132</v>
      </c>
      <c r="F4374" s="21" t="s">
        <v>1133</v>
      </c>
      <c r="G4374" s="33"/>
      <c r="H4374" s="33"/>
      <c r="I4374" s="33" t="s">
        <v>5639</v>
      </c>
      <c r="J4374" s="203">
        <v>0.15</v>
      </c>
      <c r="K4374" s="33" t="s">
        <v>5653</v>
      </c>
      <c r="L4374" s="33" t="s">
        <v>5654</v>
      </c>
      <c r="M4374" s="23" t="s">
        <v>205</v>
      </c>
      <c r="N4374" s="154" t="s">
        <v>544</v>
      </c>
      <c r="O4374" s="26">
        <v>0</v>
      </c>
      <c r="P4374" s="162">
        <v>1212000000</v>
      </c>
      <c r="Q4374" s="70">
        <v>0</v>
      </c>
      <c r="R4374" s="70">
        <v>0</v>
      </c>
      <c r="S4374" s="70">
        <v>0</v>
      </c>
      <c r="T4374" s="4">
        <v>288000000</v>
      </c>
      <c r="U4374" s="4">
        <v>0</v>
      </c>
      <c r="V4374" s="28">
        <f t="shared" si="68"/>
        <v>1500000000</v>
      </c>
    </row>
    <row r="4375" spans="1:22" ht="12.75" customHeight="1" x14ac:dyDescent="0.2">
      <c r="A4375" s="19">
        <v>4370</v>
      </c>
      <c r="B4375" s="124" t="s">
        <v>168</v>
      </c>
      <c r="C4375" s="124" t="s">
        <v>4987</v>
      </c>
      <c r="D4375" s="20" t="s">
        <v>5634</v>
      </c>
      <c r="E4375" s="172" t="s">
        <v>1132</v>
      </c>
      <c r="F4375" s="21" t="s">
        <v>1133</v>
      </c>
      <c r="G4375" s="33"/>
      <c r="H4375" s="33"/>
      <c r="I4375" s="33" t="s">
        <v>5639</v>
      </c>
      <c r="J4375" s="203">
        <v>0.15</v>
      </c>
      <c r="K4375" s="124" t="s">
        <v>5655</v>
      </c>
      <c r="L4375" s="97" t="s">
        <v>5656</v>
      </c>
      <c r="M4375" s="23" t="s">
        <v>214</v>
      </c>
      <c r="N4375" s="154" t="s">
        <v>217</v>
      </c>
      <c r="O4375" s="26">
        <v>0</v>
      </c>
      <c r="P4375" s="4">
        <v>15000000</v>
      </c>
      <c r="Q4375" s="70">
        <v>0</v>
      </c>
      <c r="R4375" s="70">
        <v>0</v>
      </c>
      <c r="S4375" s="70">
        <v>0</v>
      </c>
      <c r="T4375" s="4">
        <v>0</v>
      </c>
      <c r="U4375" s="4">
        <v>0</v>
      </c>
      <c r="V4375" s="28">
        <f t="shared" si="68"/>
        <v>15000000</v>
      </c>
    </row>
    <row r="4376" spans="1:22" ht="12.75" customHeight="1" x14ac:dyDescent="0.2">
      <c r="A4376" s="19">
        <v>4371</v>
      </c>
      <c r="B4376" s="124" t="s">
        <v>77</v>
      </c>
      <c r="C4376" s="124" t="s">
        <v>4987</v>
      </c>
      <c r="D4376" s="20" t="s">
        <v>5634</v>
      </c>
      <c r="E4376" s="172" t="s">
        <v>1132</v>
      </c>
      <c r="F4376" s="21" t="s">
        <v>1133</v>
      </c>
      <c r="G4376" s="33"/>
      <c r="H4376" s="33"/>
      <c r="I4376" s="33" t="s">
        <v>5639</v>
      </c>
      <c r="J4376" s="203">
        <v>0.15</v>
      </c>
      <c r="K4376" s="33" t="s">
        <v>5657</v>
      </c>
      <c r="L4376" s="124" t="s">
        <v>5658</v>
      </c>
      <c r="M4376" s="23" t="s">
        <v>196</v>
      </c>
      <c r="N4376" s="154" t="s">
        <v>198</v>
      </c>
      <c r="O4376" s="26">
        <v>0</v>
      </c>
      <c r="P4376" s="110">
        <v>484000000</v>
      </c>
      <c r="Q4376" s="70">
        <v>0</v>
      </c>
      <c r="R4376" s="70">
        <v>0</v>
      </c>
      <c r="S4376" s="70">
        <v>0</v>
      </c>
      <c r="T4376" s="162">
        <v>156000000</v>
      </c>
      <c r="U4376" s="4">
        <v>0</v>
      </c>
      <c r="V4376" s="28">
        <f t="shared" si="68"/>
        <v>640000000</v>
      </c>
    </row>
    <row r="4377" spans="1:22" ht="12.75" customHeight="1" x14ac:dyDescent="0.2">
      <c r="A4377" s="19">
        <v>4372</v>
      </c>
      <c r="B4377" s="124" t="s">
        <v>168</v>
      </c>
      <c r="C4377" s="124" t="s">
        <v>4987</v>
      </c>
      <c r="D4377" s="20" t="s">
        <v>5634</v>
      </c>
      <c r="E4377" s="172" t="s">
        <v>1132</v>
      </c>
      <c r="F4377" s="21" t="s">
        <v>1133</v>
      </c>
      <c r="G4377" s="33"/>
      <c r="H4377" s="33"/>
      <c r="I4377" s="33" t="s">
        <v>5639</v>
      </c>
      <c r="J4377" s="203">
        <v>0.15</v>
      </c>
      <c r="K4377" s="33" t="s">
        <v>5657</v>
      </c>
      <c r="L4377" s="97" t="s">
        <v>5659</v>
      </c>
      <c r="M4377" s="23" t="s">
        <v>196</v>
      </c>
      <c r="N4377" s="154" t="s">
        <v>198</v>
      </c>
      <c r="O4377" s="26">
        <v>0</v>
      </c>
      <c r="P4377" s="368">
        <v>0</v>
      </c>
      <c r="Q4377" s="70">
        <v>0</v>
      </c>
      <c r="R4377" s="70">
        <v>0</v>
      </c>
      <c r="S4377" s="70">
        <v>0</v>
      </c>
      <c r="T4377" s="4">
        <v>84000000</v>
      </c>
      <c r="U4377" s="4">
        <v>0</v>
      </c>
      <c r="V4377" s="28">
        <f t="shared" si="68"/>
        <v>84000000</v>
      </c>
    </row>
    <row r="4378" spans="1:22" ht="12.75" customHeight="1" x14ac:dyDescent="0.2">
      <c r="A4378" s="19">
        <v>4373</v>
      </c>
      <c r="B4378" s="124" t="s">
        <v>168</v>
      </c>
      <c r="C4378" s="124" t="s">
        <v>4987</v>
      </c>
      <c r="D4378" s="20" t="s">
        <v>5634</v>
      </c>
      <c r="E4378" s="172" t="s">
        <v>1132</v>
      </c>
      <c r="F4378" s="21" t="s">
        <v>1133</v>
      </c>
      <c r="G4378" s="33"/>
      <c r="H4378" s="33"/>
      <c r="I4378" s="33" t="s">
        <v>5639</v>
      </c>
      <c r="J4378" s="203">
        <v>0.15</v>
      </c>
      <c r="K4378" s="33" t="s">
        <v>5657</v>
      </c>
      <c r="L4378" s="97" t="s">
        <v>5660</v>
      </c>
      <c r="M4378" s="23" t="s">
        <v>196</v>
      </c>
      <c r="N4378" s="154" t="s">
        <v>198</v>
      </c>
      <c r="O4378" s="26">
        <v>0</v>
      </c>
      <c r="P4378" s="368">
        <v>60000000</v>
      </c>
      <c r="Q4378" s="70">
        <v>0</v>
      </c>
      <c r="R4378" s="70">
        <v>0</v>
      </c>
      <c r="S4378" s="70">
        <v>0</v>
      </c>
      <c r="T4378" s="4"/>
      <c r="U4378" s="4">
        <v>0</v>
      </c>
      <c r="V4378" s="28">
        <f t="shared" si="68"/>
        <v>60000000</v>
      </c>
    </row>
    <row r="4379" spans="1:22" ht="12.75" customHeight="1" x14ac:dyDescent="0.2">
      <c r="A4379" s="19">
        <v>4374</v>
      </c>
      <c r="B4379" s="124" t="s">
        <v>168</v>
      </c>
      <c r="C4379" s="124" t="s">
        <v>4987</v>
      </c>
      <c r="D4379" s="20" t="s">
        <v>5634</v>
      </c>
      <c r="E4379" s="172" t="s">
        <v>1132</v>
      </c>
      <c r="F4379" s="21" t="s">
        <v>1133</v>
      </c>
      <c r="G4379" s="33"/>
      <c r="H4379" s="33"/>
      <c r="I4379" s="33" t="s">
        <v>5639</v>
      </c>
      <c r="J4379" s="203">
        <v>0.15</v>
      </c>
      <c r="K4379" s="33" t="s">
        <v>5661</v>
      </c>
      <c r="L4379" s="124" t="s">
        <v>5662</v>
      </c>
      <c r="M4379" s="23"/>
      <c r="N4379" s="154"/>
      <c r="O4379" s="26">
        <v>0</v>
      </c>
      <c r="P4379" s="4">
        <v>0</v>
      </c>
      <c r="Q4379" s="70">
        <v>0</v>
      </c>
      <c r="R4379" s="70">
        <v>0</v>
      </c>
      <c r="S4379" s="70">
        <v>0</v>
      </c>
      <c r="T4379" s="4">
        <v>0</v>
      </c>
      <c r="U4379" s="4">
        <v>0</v>
      </c>
      <c r="V4379" s="28">
        <f t="shared" si="68"/>
        <v>0</v>
      </c>
    </row>
    <row r="4380" spans="1:22" ht="12.75" customHeight="1" x14ac:dyDescent="0.2">
      <c r="A4380" s="19">
        <v>4375</v>
      </c>
      <c r="B4380" s="124" t="s">
        <v>168</v>
      </c>
      <c r="C4380" s="124" t="s">
        <v>4987</v>
      </c>
      <c r="D4380" s="20" t="s">
        <v>5634</v>
      </c>
      <c r="E4380" s="172" t="s">
        <v>1132</v>
      </c>
      <c r="F4380" s="21" t="s">
        <v>1133</v>
      </c>
      <c r="G4380" s="33"/>
      <c r="H4380" s="33"/>
      <c r="I4380" s="33" t="s">
        <v>5639</v>
      </c>
      <c r="J4380" s="203">
        <v>0.15</v>
      </c>
      <c r="K4380" s="33" t="s">
        <v>5661</v>
      </c>
      <c r="L4380" s="358" t="s">
        <v>5663</v>
      </c>
      <c r="M4380" s="23"/>
      <c r="N4380" s="154"/>
      <c r="O4380" s="26">
        <v>0</v>
      </c>
      <c r="P4380" s="4">
        <v>0</v>
      </c>
      <c r="Q4380" s="70">
        <v>0</v>
      </c>
      <c r="R4380" s="70">
        <v>0</v>
      </c>
      <c r="S4380" s="70">
        <v>0</v>
      </c>
      <c r="T4380" s="4">
        <v>0</v>
      </c>
      <c r="U4380" s="4">
        <v>0</v>
      </c>
      <c r="V4380" s="28">
        <f t="shared" si="68"/>
        <v>0</v>
      </c>
    </row>
    <row r="4381" spans="1:22" ht="12.75" customHeight="1" x14ac:dyDescent="0.2">
      <c r="A4381" s="19">
        <v>4376</v>
      </c>
      <c r="B4381" s="124" t="s">
        <v>168</v>
      </c>
      <c r="C4381" s="124" t="s">
        <v>4987</v>
      </c>
      <c r="D4381" s="20" t="s">
        <v>5634</v>
      </c>
      <c r="E4381" s="172" t="s">
        <v>1132</v>
      </c>
      <c r="F4381" s="21" t="s">
        <v>1133</v>
      </c>
      <c r="G4381" s="33"/>
      <c r="H4381" s="33"/>
      <c r="I4381" s="33" t="s">
        <v>5639</v>
      </c>
      <c r="J4381" s="203">
        <v>0.15</v>
      </c>
      <c r="K4381" s="33" t="s">
        <v>5661</v>
      </c>
      <c r="L4381" s="369" t="s">
        <v>5664</v>
      </c>
      <c r="M4381" s="23"/>
      <c r="N4381" s="154"/>
      <c r="O4381" s="26">
        <v>0</v>
      </c>
      <c r="P4381" s="4">
        <v>0</v>
      </c>
      <c r="Q4381" s="70">
        <v>0</v>
      </c>
      <c r="R4381" s="70">
        <v>0</v>
      </c>
      <c r="S4381" s="70">
        <v>0</v>
      </c>
      <c r="T4381" s="4">
        <v>0</v>
      </c>
      <c r="U4381" s="4">
        <v>0</v>
      </c>
      <c r="V4381" s="28">
        <f t="shared" si="68"/>
        <v>0</v>
      </c>
    </row>
    <row r="4382" spans="1:22" ht="12.75" customHeight="1" x14ac:dyDescent="0.2">
      <c r="A4382" s="19">
        <v>4377</v>
      </c>
      <c r="B4382" s="124" t="s">
        <v>168</v>
      </c>
      <c r="C4382" s="124" t="s">
        <v>4987</v>
      </c>
      <c r="D4382" s="20" t="s">
        <v>5634</v>
      </c>
      <c r="E4382" s="172" t="s">
        <v>1132</v>
      </c>
      <c r="F4382" s="21" t="s">
        <v>1133</v>
      </c>
      <c r="G4382" s="33"/>
      <c r="H4382" s="33"/>
      <c r="I4382" s="33" t="s">
        <v>5639</v>
      </c>
      <c r="J4382" s="203">
        <v>0.15</v>
      </c>
      <c r="K4382" s="33" t="s">
        <v>5661</v>
      </c>
      <c r="L4382" s="369" t="s">
        <v>5665</v>
      </c>
      <c r="M4382" s="23" t="s">
        <v>201</v>
      </c>
      <c r="N4382" s="154" t="s">
        <v>203</v>
      </c>
      <c r="O4382" s="26">
        <v>0</v>
      </c>
      <c r="P4382" s="4">
        <v>0</v>
      </c>
      <c r="Q4382" s="70">
        <v>0</v>
      </c>
      <c r="R4382" s="70">
        <v>0</v>
      </c>
      <c r="S4382" s="70">
        <v>0</v>
      </c>
      <c r="T4382" s="4">
        <v>0</v>
      </c>
      <c r="U4382" s="4">
        <v>0</v>
      </c>
      <c r="V4382" s="28">
        <f t="shared" si="68"/>
        <v>0</v>
      </c>
    </row>
    <row r="4383" spans="1:22" ht="12.75" customHeight="1" x14ac:dyDescent="0.2">
      <c r="A4383" s="19">
        <v>4378</v>
      </c>
      <c r="B4383" s="124" t="s">
        <v>168</v>
      </c>
      <c r="C4383" s="124" t="s">
        <v>4987</v>
      </c>
      <c r="D4383" s="20" t="s">
        <v>5634</v>
      </c>
      <c r="E4383" s="172" t="s">
        <v>1132</v>
      </c>
      <c r="F4383" s="21" t="s">
        <v>1133</v>
      </c>
      <c r="G4383" s="33"/>
      <c r="H4383" s="33"/>
      <c r="I4383" s="33" t="s">
        <v>5639</v>
      </c>
      <c r="J4383" s="203">
        <v>0.15</v>
      </c>
      <c r="K4383" s="33" t="s">
        <v>5661</v>
      </c>
      <c r="L4383" s="86" t="s">
        <v>5666</v>
      </c>
      <c r="M4383" s="23"/>
      <c r="N4383" s="154"/>
      <c r="O4383" s="26">
        <v>0</v>
      </c>
      <c r="P4383" s="4">
        <v>0</v>
      </c>
      <c r="Q4383" s="70">
        <v>0</v>
      </c>
      <c r="R4383" s="70">
        <v>0</v>
      </c>
      <c r="S4383" s="70">
        <v>0</v>
      </c>
      <c r="T4383" s="4">
        <v>0</v>
      </c>
      <c r="U4383" s="4">
        <v>0</v>
      </c>
      <c r="V4383" s="28">
        <f t="shared" si="68"/>
        <v>0</v>
      </c>
    </row>
    <row r="4384" spans="1:22" ht="12.75" customHeight="1" x14ac:dyDescent="0.2">
      <c r="A4384" s="19">
        <v>4379</v>
      </c>
      <c r="B4384" s="124" t="s">
        <v>168</v>
      </c>
      <c r="C4384" s="124" t="s">
        <v>4987</v>
      </c>
      <c r="D4384" s="20" t="s">
        <v>5634</v>
      </c>
      <c r="E4384" s="172" t="s">
        <v>1132</v>
      </c>
      <c r="F4384" s="21" t="s">
        <v>1133</v>
      </c>
      <c r="G4384" s="33"/>
      <c r="H4384" s="33"/>
      <c r="I4384" s="33" t="s">
        <v>5639</v>
      </c>
      <c r="J4384" s="203">
        <v>0.15</v>
      </c>
      <c r="K4384" s="33" t="s">
        <v>5661</v>
      </c>
      <c r="L4384" s="86" t="s">
        <v>5667</v>
      </c>
      <c r="M4384" s="23"/>
      <c r="N4384" s="154"/>
      <c r="O4384" s="26">
        <v>0</v>
      </c>
      <c r="P4384" s="4">
        <v>0</v>
      </c>
      <c r="Q4384" s="70">
        <v>0</v>
      </c>
      <c r="R4384" s="70">
        <v>0</v>
      </c>
      <c r="S4384" s="70">
        <v>0</v>
      </c>
      <c r="T4384" s="4">
        <v>0</v>
      </c>
      <c r="U4384" s="4">
        <v>0</v>
      </c>
      <c r="V4384" s="28">
        <f t="shared" si="68"/>
        <v>0</v>
      </c>
    </row>
    <row r="4385" spans="1:22" ht="12.75" customHeight="1" x14ac:dyDescent="0.2">
      <c r="A4385" s="19">
        <v>4380</v>
      </c>
      <c r="B4385" s="124" t="s">
        <v>168</v>
      </c>
      <c r="C4385" s="124" t="s">
        <v>4987</v>
      </c>
      <c r="D4385" s="20" t="s">
        <v>5634</v>
      </c>
      <c r="E4385" s="172" t="s">
        <v>1132</v>
      </c>
      <c r="F4385" s="21" t="s">
        <v>1133</v>
      </c>
      <c r="G4385" s="33"/>
      <c r="H4385" s="33"/>
      <c r="I4385" s="33" t="s">
        <v>5639</v>
      </c>
      <c r="J4385" s="203">
        <v>0.15</v>
      </c>
      <c r="K4385" s="33" t="s">
        <v>5668</v>
      </c>
      <c r="L4385" s="50" t="s">
        <v>5669</v>
      </c>
      <c r="M4385" s="23"/>
      <c r="N4385" s="154"/>
      <c r="O4385" s="26">
        <v>0</v>
      </c>
      <c r="P4385" s="4">
        <v>0</v>
      </c>
      <c r="Q4385" s="70">
        <v>0</v>
      </c>
      <c r="R4385" s="70">
        <v>0</v>
      </c>
      <c r="S4385" s="70">
        <v>0</v>
      </c>
      <c r="T4385" s="4">
        <v>0</v>
      </c>
      <c r="U4385" s="4">
        <v>0</v>
      </c>
      <c r="V4385" s="28">
        <f t="shared" si="68"/>
        <v>0</v>
      </c>
    </row>
    <row r="4386" spans="1:22" ht="12.75" customHeight="1" x14ac:dyDescent="0.2">
      <c r="A4386" s="19">
        <v>4381</v>
      </c>
      <c r="B4386" s="124" t="s">
        <v>168</v>
      </c>
      <c r="C4386" s="124" t="s">
        <v>4987</v>
      </c>
      <c r="D4386" s="20" t="s">
        <v>5634</v>
      </c>
      <c r="E4386" s="172" t="s">
        <v>1132</v>
      </c>
      <c r="F4386" s="21" t="s">
        <v>1133</v>
      </c>
      <c r="G4386" s="33"/>
      <c r="H4386" s="33"/>
      <c r="I4386" s="33" t="s">
        <v>5639</v>
      </c>
      <c r="J4386" s="203">
        <v>0.15</v>
      </c>
      <c r="K4386" s="33" t="s">
        <v>5668</v>
      </c>
      <c r="L4386" s="86" t="s">
        <v>5670</v>
      </c>
      <c r="M4386" s="23"/>
      <c r="N4386" s="154"/>
      <c r="O4386" s="26">
        <v>0</v>
      </c>
      <c r="P4386" s="4">
        <v>0</v>
      </c>
      <c r="Q4386" s="70">
        <v>0</v>
      </c>
      <c r="R4386" s="70">
        <v>0</v>
      </c>
      <c r="S4386" s="70">
        <v>0</v>
      </c>
      <c r="T4386" s="4">
        <v>0</v>
      </c>
      <c r="U4386" s="4">
        <v>0</v>
      </c>
      <c r="V4386" s="28">
        <f t="shared" si="68"/>
        <v>0</v>
      </c>
    </row>
    <row r="4387" spans="1:22" ht="12.75" customHeight="1" x14ac:dyDescent="0.2">
      <c r="A4387" s="19">
        <v>4382</v>
      </c>
      <c r="B4387" s="124" t="s">
        <v>168</v>
      </c>
      <c r="C4387" s="124" t="s">
        <v>4987</v>
      </c>
      <c r="D4387" s="20" t="s">
        <v>5634</v>
      </c>
      <c r="E4387" s="172" t="s">
        <v>1132</v>
      </c>
      <c r="F4387" s="21" t="s">
        <v>1133</v>
      </c>
      <c r="G4387" s="33"/>
      <c r="H4387" s="33"/>
      <c r="I4387" s="33" t="s">
        <v>5639</v>
      </c>
      <c r="J4387" s="203">
        <v>0.15</v>
      </c>
      <c r="K4387" s="33" t="s">
        <v>5668</v>
      </c>
      <c r="L4387" s="86" t="s">
        <v>5671</v>
      </c>
      <c r="M4387" s="23" t="s">
        <v>201</v>
      </c>
      <c r="N4387" s="154" t="s">
        <v>204</v>
      </c>
      <c r="O4387" s="26">
        <v>0</v>
      </c>
      <c r="P4387" s="4">
        <v>6000000</v>
      </c>
      <c r="Q4387" s="70">
        <v>0</v>
      </c>
      <c r="R4387" s="70">
        <v>0</v>
      </c>
      <c r="S4387" s="70">
        <v>0</v>
      </c>
      <c r="T4387" s="4">
        <v>0</v>
      </c>
      <c r="U4387" s="4">
        <v>0</v>
      </c>
      <c r="V4387" s="28">
        <f t="shared" si="68"/>
        <v>6000000</v>
      </c>
    </row>
    <row r="4388" spans="1:22" ht="12.75" customHeight="1" x14ac:dyDescent="0.2">
      <c r="A4388" s="19">
        <v>4383</v>
      </c>
      <c r="B4388" s="124" t="s">
        <v>168</v>
      </c>
      <c r="C4388" s="124" t="s">
        <v>4987</v>
      </c>
      <c r="D4388" s="20" t="s">
        <v>5634</v>
      </c>
      <c r="E4388" s="172" t="s">
        <v>1132</v>
      </c>
      <c r="F4388" s="21" t="s">
        <v>1133</v>
      </c>
      <c r="G4388" s="33"/>
      <c r="H4388" s="33"/>
      <c r="I4388" s="33" t="s">
        <v>5639</v>
      </c>
      <c r="J4388" s="203">
        <v>0.15</v>
      </c>
      <c r="K4388" s="124" t="s">
        <v>5672</v>
      </c>
      <c r="L4388" s="50" t="s">
        <v>5673</v>
      </c>
      <c r="M4388" s="23"/>
      <c r="N4388" s="154"/>
      <c r="O4388" s="26">
        <v>0</v>
      </c>
      <c r="P4388" s="4">
        <v>0</v>
      </c>
      <c r="Q4388" s="70">
        <v>0</v>
      </c>
      <c r="R4388" s="70">
        <v>0</v>
      </c>
      <c r="S4388" s="70">
        <v>0</v>
      </c>
      <c r="T4388" s="4">
        <v>0</v>
      </c>
      <c r="U4388" s="4">
        <v>0</v>
      </c>
      <c r="V4388" s="28">
        <f t="shared" si="68"/>
        <v>0</v>
      </c>
    </row>
    <row r="4389" spans="1:22" ht="12.75" customHeight="1" x14ac:dyDescent="0.2">
      <c r="A4389" s="19">
        <v>4384</v>
      </c>
      <c r="B4389" s="124" t="s">
        <v>168</v>
      </c>
      <c r="C4389" s="124" t="s">
        <v>4987</v>
      </c>
      <c r="D4389" s="20" t="s">
        <v>5634</v>
      </c>
      <c r="E4389" s="172" t="s">
        <v>1132</v>
      </c>
      <c r="F4389" s="21" t="s">
        <v>1133</v>
      </c>
      <c r="G4389" s="33"/>
      <c r="H4389" s="33"/>
      <c r="I4389" s="33" t="s">
        <v>5639</v>
      </c>
      <c r="J4389" s="203">
        <v>0.15</v>
      </c>
      <c r="K4389" s="124" t="s">
        <v>5674</v>
      </c>
      <c r="L4389" s="124" t="s">
        <v>5675</v>
      </c>
      <c r="M4389" s="23" t="s">
        <v>201</v>
      </c>
      <c r="N4389" s="154" t="s">
        <v>203</v>
      </c>
      <c r="O4389" s="26">
        <v>0</v>
      </c>
      <c r="P4389" s="4">
        <v>0</v>
      </c>
      <c r="Q4389" s="70">
        <v>0</v>
      </c>
      <c r="R4389" s="70">
        <v>0</v>
      </c>
      <c r="S4389" s="70">
        <v>0</v>
      </c>
      <c r="T4389" s="4">
        <v>0</v>
      </c>
      <c r="U4389" s="4">
        <v>0</v>
      </c>
      <c r="V4389" s="28">
        <f t="shared" si="68"/>
        <v>0</v>
      </c>
    </row>
    <row r="4390" spans="1:22" ht="12.75" customHeight="1" x14ac:dyDescent="0.2">
      <c r="A4390" s="19">
        <v>4385</v>
      </c>
      <c r="B4390" s="124" t="s">
        <v>168</v>
      </c>
      <c r="C4390" s="124" t="s">
        <v>4987</v>
      </c>
      <c r="D4390" s="20" t="s">
        <v>5634</v>
      </c>
      <c r="E4390" s="172" t="s">
        <v>1132</v>
      </c>
      <c r="F4390" s="21" t="s">
        <v>1133</v>
      </c>
      <c r="G4390" s="33"/>
      <c r="H4390" s="33"/>
      <c r="I4390" s="33" t="s">
        <v>5639</v>
      </c>
      <c r="J4390" s="203">
        <v>0.15</v>
      </c>
      <c r="K4390" s="124" t="s">
        <v>5674</v>
      </c>
      <c r="L4390" s="95" t="s">
        <v>5676</v>
      </c>
      <c r="M4390" s="23" t="s">
        <v>201</v>
      </c>
      <c r="N4390" s="154" t="s">
        <v>203</v>
      </c>
      <c r="O4390" s="26">
        <v>0</v>
      </c>
      <c r="P4390" s="4">
        <v>0</v>
      </c>
      <c r="Q4390" s="70">
        <v>0</v>
      </c>
      <c r="R4390" s="70">
        <v>0</v>
      </c>
      <c r="S4390" s="70">
        <v>0</v>
      </c>
      <c r="T4390" s="4">
        <v>0</v>
      </c>
      <c r="U4390" s="4">
        <v>0</v>
      </c>
      <c r="V4390" s="28">
        <f t="shared" si="68"/>
        <v>0</v>
      </c>
    </row>
    <row r="4391" spans="1:22" ht="12.75" customHeight="1" x14ac:dyDescent="0.2">
      <c r="A4391" s="19">
        <v>4386</v>
      </c>
      <c r="B4391" s="124" t="s">
        <v>168</v>
      </c>
      <c r="C4391" s="124" t="s">
        <v>4987</v>
      </c>
      <c r="D4391" s="20" t="s">
        <v>5634</v>
      </c>
      <c r="E4391" s="172" t="s">
        <v>1132</v>
      </c>
      <c r="F4391" s="21" t="s">
        <v>1133</v>
      </c>
      <c r="G4391" s="33"/>
      <c r="H4391" s="33"/>
      <c r="I4391" s="33" t="s">
        <v>5639</v>
      </c>
      <c r="J4391" s="203">
        <v>0.15</v>
      </c>
      <c r="K4391" s="124" t="s">
        <v>5674</v>
      </c>
      <c r="L4391" s="95" t="s">
        <v>5677</v>
      </c>
      <c r="M4391" s="23" t="s">
        <v>201</v>
      </c>
      <c r="N4391" s="154" t="s">
        <v>203</v>
      </c>
      <c r="O4391" s="26">
        <v>0</v>
      </c>
      <c r="P4391" s="4">
        <v>0</v>
      </c>
      <c r="Q4391" s="70">
        <v>0</v>
      </c>
      <c r="R4391" s="70">
        <v>0</v>
      </c>
      <c r="S4391" s="70">
        <v>0</v>
      </c>
      <c r="T4391" s="4">
        <v>0</v>
      </c>
      <c r="U4391" s="4">
        <v>0</v>
      </c>
      <c r="V4391" s="28">
        <f t="shared" si="68"/>
        <v>0</v>
      </c>
    </row>
    <row r="4392" spans="1:22" ht="12.75" customHeight="1" x14ac:dyDescent="0.2">
      <c r="A4392" s="19">
        <v>4387</v>
      </c>
      <c r="B4392" s="124" t="s">
        <v>168</v>
      </c>
      <c r="C4392" s="124" t="s">
        <v>4987</v>
      </c>
      <c r="D4392" s="20" t="s">
        <v>5634</v>
      </c>
      <c r="E4392" s="172" t="s">
        <v>1132</v>
      </c>
      <c r="F4392" s="21" t="s">
        <v>1133</v>
      </c>
      <c r="G4392" s="33"/>
      <c r="H4392" s="33"/>
      <c r="I4392" s="33" t="s">
        <v>5639</v>
      </c>
      <c r="J4392" s="203">
        <v>0.15</v>
      </c>
      <c r="K4392" s="124" t="s">
        <v>5674</v>
      </c>
      <c r="L4392" s="95" t="s">
        <v>5678</v>
      </c>
      <c r="M4392" s="23" t="s">
        <v>201</v>
      </c>
      <c r="N4392" s="154" t="s">
        <v>203</v>
      </c>
      <c r="O4392" s="26">
        <v>0</v>
      </c>
      <c r="P4392" s="4">
        <v>0</v>
      </c>
      <c r="Q4392" s="70">
        <v>0</v>
      </c>
      <c r="R4392" s="70">
        <v>0</v>
      </c>
      <c r="S4392" s="70">
        <v>0</v>
      </c>
      <c r="T4392" s="4">
        <v>0</v>
      </c>
      <c r="U4392" s="4">
        <v>0</v>
      </c>
      <c r="V4392" s="28">
        <f t="shared" si="68"/>
        <v>0</v>
      </c>
    </row>
    <row r="4393" spans="1:22" ht="12.75" customHeight="1" x14ac:dyDescent="0.2">
      <c r="A4393" s="19">
        <v>4388</v>
      </c>
      <c r="B4393" s="124" t="s">
        <v>168</v>
      </c>
      <c r="C4393" s="124" t="s">
        <v>4987</v>
      </c>
      <c r="D4393" s="20" t="s">
        <v>5634</v>
      </c>
      <c r="E4393" s="172" t="s">
        <v>1132</v>
      </c>
      <c r="F4393" s="21" t="s">
        <v>1133</v>
      </c>
      <c r="G4393" s="33"/>
      <c r="H4393" s="33"/>
      <c r="I4393" s="33" t="s">
        <v>5639</v>
      </c>
      <c r="J4393" s="203">
        <v>0.15</v>
      </c>
      <c r="K4393" s="33" t="s">
        <v>5679</v>
      </c>
      <c r="L4393" s="124" t="s">
        <v>5680</v>
      </c>
      <c r="M4393" s="23"/>
      <c r="N4393" s="154"/>
      <c r="O4393" s="26">
        <v>0</v>
      </c>
      <c r="P4393" s="4">
        <v>0</v>
      </c>
      <c r="Q4393" s="70">
        <v>0</v>
      </c>
      <c r="R4393" s="70">
        <v>0</v>
      </c>
      <c r="S4393" s="70">
        <v>0</v>
      </c>
      <c r="T4393" s="4">
        <v>0</v>
      </c>
      <c r="U4393" s="4">
        <v>0</v>
      </c>
      <c r="V4393" s="28">
        <f t="shared" si="68"/>
        <v>0</v>
      </c>
    </row>
    <row r="4394" spans="1:22" ht="12.75" customHeight="1" x14ac:dyDescent="0.2">
      <c r="A4394" s="19">
        <v>4389</v>
      </c>
      <c r="B4394" s="124" t="s">
        <v>168</v>
      </c>
      <c r="C4394" s="124" t="s">
        <v>4987</v>
      </c>
      <c r="D4394" s="20" t="s">
        <v>5634</v>
      </c>
      <c r="E4394" s="172" t="s">
        <v>1132</v>
      </c>
      <c r="F4394" s="21" t="s">
        <v>1133</v>
      </c>
      <c r="G4394" s="33"/>
      <c r="H4394" s="33"/>
      <c r="I4394" s="33" t="s">
        <v>5639</v>
      </c>
      <c r="J4394" s="203">
        <v>0.15</v>
      </c>
      <c r="K4394" s="124" t="s">
        <v>5681</v>
      </c>
      <c r="L4394" s="124" t="s">
        <v>5682</v>
      </c>
      <c r="M4394" s="23" t="s">
        <v>214</v>
      </c>
      <c r="N4394" s="154" t="s">
        <v>217</v>
      </c>
      <c r="O4394" s="26">
        <v>0</v>
      </c>
      <c r="P4394" s="4">
        <v>108000000</v>
      </c>
      <c r="Q4394" s="70">
        <v>0</v>
      </c>
      <c r="R4394" s="70">
        <v>0</v>
      </c>
      <c r="S4394" s="70">
        <v>0</v>
      </c>
      <c r="T4394" s="4">
        <v>0</v>
      </c>
      <c r="U4394" s="4">
        <v>0</v>
      </c>
      <c r="V4394" s="28">
        <f t="shared" si="68"/>
        <v>108000000</v>
      </c>
    </row>
    <row r="4395" spans="1:22" s="370" customFormat="1" ht="12.75" customHeight="1" x14ac:dyDescent="0.2">
      <c r="A4395" s="19">
        <v>4390</v>
      </c>
      <c r="B4395" s="124" t="s">
        <v>168</v>
      </c>
      <c r="C4395" s="124" t="s">
        <v>4987</v>
      </c>
      <c r="D4395" s="20" t="s">
        <v>5634</v>
      </c>
      <c r="E4395" s="172" t="s">
        <v>1132</v>
      </c>
      <c r="F4395" s="21" t="s">
        <v>1133</v>
      </c>
      <c r="G4395" s="33"/>
      <c r="H4395" s="33"/>
      <c r="I4395" s="33" t="s">
        <v>5639</v>
      </c>
      <c r="J4395" s="203">
        <v>0.15</v>
      </c>
      <c r="K4395" s="33" t="s">
        <v>5683</v>
      </c>
      <c r="L4395" s="369" t="s">
        <v>5684</v>
      </c>
      <c r="M4395" s="23" t="s">
        <v>31</v>
      </c>
      <c r="N4395" s="154" t="s">
        <v>113</v>
      </c>
      <c r="O4395" s="26">
        <v>4800000</v>
      </c>
      <c r="P4395" s="4">
        <v>59942168.574880622</v>
      </c>
      <c r="Q4395" s="70">
        <v>0</v>
      </c>
      <c r="R4395" s="70">
        <v>0</v>
      </c>
      <c r="S4395" s="70">
        <v>0</v>
      </c>
      <c r="T4395" s="4">
        <v>0</v>
      </c>
      <c r="U4395" s="4">
        <v>0</v>
      </c>
      <c r="V4395" s="28">
        <f t="shared" si="68"/>
        <v>64742168.574880622</v>
      </c>
    </row>
    <row r="4396" spans="1:22" ht="12.75" customHeight="1" x14ac:dyDescent="0.2">
      <c r="A4396" s="19">
        <v>4391</v>
      </c>
      <c r="B4396" s="124" t="s">
        <v>168</v>
      </c>
      <c r="C4396" s="124" t="s">
        <v>4987</v>
      </c>
      <c r="D4396" s="20" t="s">
        <v>5634</v>
      </c>
      <c r="E4396" s="172" t="s">
        <v>1132</v>
      </c>
      <c r="F4396" s="21" t="s">
        <v>1133</v>
      </c>
      <c r="G4396" s="33"/>
      <c r="H4396" s="33"/>
      <c r="I4396" s="33" t="s">
        <v>5639</v>
      </c>
      <c r="J4396" s="203">
        <v>0.15</v>
      </c>
      <c r="K4396" s="33" t="s">
        <v>5683</v>
      </c>
      <c r="L4396" s="124" t="s">
        <v>5685</v>
      </c>
      <c r="M4396" s="23" t="s">
        <v>45</v>
      </c>
      <c r="N4396" s="154" t="s">
        <v>46</v>
      </c>
      <c r="O4396" s="26">
        <v>0</v>
      </c>
      <c r="P4396" s="4">
        <v>6350601.9796741651</v>
      </c>
      <c r="Q4396" s="70">
        <v>0</v>
      </c>
      <c r="R4396" s="70">
        <v>0</v>
      </c>
      <c r="S4396" s="70">
        <v>0</v>
      </c>
      <c r="T4396" s="4">
        <v>0</v>
      </c>
      <c r="U4396" s="4">
        <v>0</v>
      </c>
      <c r="V4396" s="28">
        <f t="shared" si="68"/>
        <v>6350601.9796741651</v>
      </c>
    </row>
    <row r="4397" spans="1:22" ht="12.75" customHeight="1" x14ac:dyDescent="0.2">
      <c r="A4397" s="19">
        <v>4392</v>
      </c>
      <c r="B4397" s="124" t="s">
        <v>168</v>
      </c>
      <c r="C4397" s="124" t="s">
        <v>4987</v>
      </c>
      <c r="D4397" s="20" t="s">
        <v>5634</v>
      </c>
      <c r="E4397" s="172" t="s">
        <v>1132</v>
      </c>
      <c r="F4397" s="21" t="s">
        <v>1133</v>
      </c>
      <c r="G4397" s="33"/>
      <c r="H4397" s="33"/>
      <c r="I4397" s="33" t="s">
        <v>5639</v>
      </c>
      <c r="J4397" s="203">
        <v>0.15</v>
      </c>
      <c r="K4397" s="33" t="s">
        <v>5683</v>
      </c>
      <c r="L4397" s="124" t="s">
        <v>5686</v>
      </c>
      <c r="M4397" s="23" t="s">
        <v>45</v>
      </c>
      <c r="N4397" s="154" t="s">
        <v>644</v>
      </c>
      <c r="O4397" s="26">
        <v>0</v>
      </c>
      <c r="P4397" s="4">
        <v>7144427.2271334333</v>
      </c>
      <c r="Q4397" s="70">
        <v>0</v>
      </c>
      <c r="R4397" s="70">
        <v>0</v>
      </c>
      <c r="S4397" s="70">
        <v>0</v>
      </c>
      <c r="T4397" s="4">
        <v>0</v>
      </c>
      <c r="U4397" s="4">
        <v>0</v>
      </c>
      <c r="V4397" s="28">
        <f t="shared" si="68"/>
        <v>7144427.2271334333</v>
      </c>
    </row>
    <row r="4398" spans="1:22" ht="12.75" customHeight="1" x14ac:dyDescent="0.2">
      <c r="A4398" s="19">
        <v>4393</v>
      </c>
      <c r="B4398" s="124" t="s">
        <v>77</v>
      </c>
      <c r="C4398" s="124" t="s">
        <v>4987</v>
      </c>
      <c r="D4398" s="20" t="s">
        <v>5634</v>
      </c>
      <c r="E4398" s="172" t="s">
        <v>1132</v>
      </c>
      <c r="F4398" s="21" t="s">
        <v>1133</v>
      </c>
      <c r="G4398" s="33"/>
      <c r="H4398" s="33"/>
      <c r="I4398" s="33" t="s">
        <v>5639</v>
      </c>
      <c r="J4398" s="203">
        <v>0.15</v>
      </c>
      <c r="K4398" s="33" t="s">
        <v>5687</v>
      </c>
      <c r="L4398" s="50" t="s">
        <v>5688</v>
      </c>
      <c r="M4398" s="23" t="s">
        <v>31</v>
      </c>
      <c r="N4398" s="154" t="s">
        <v>113</v>
      </c>
      <c r="O4398" s="26">
        <v>0</v>
      </c>
      <c r="P4398" s="4">
        <v>31476481.215119962</v>
      </c>
      <c r="Q4398" s="70">
        <v>0</v>
      </c>
      <c r="R4398" s="70">
        <v>0</v>
      </c>
      <c r="S4398" s="70">
        <v>0</v>
      </c>
      <c r="T4398" s="4">
        <v>0</v>
      </c>
      <c r="U4398" s="4">
        <v>0</v>
      </c>
      <c r="V4398" s="28">
        <f t="shared" si="68"/>
        <v>31476481.215119962</v>
      </c>
    </row>
    <row r="4399" spans="1:22" ht="12.75" customHeight="1" x14ac:dyDescent="0.2">
      <c r="A4399" s="19">
        <v>4394</v>
      </c>
      <c r="B4399" s="124" t="s">
        <v>77</v>
      </c>
      <c r="C4399" s="124" t="s">
        <v>4987</v>
      </c>
      <c r="D4399" s="20" t="s">
        <v>5634</v>
      </c>
      <c r="E4399" s="172" t="s">
        <v>1132</v>
      </c>
      <c r="F4399" s="21" t="s">
        <v>1133</v>
      </c>
      <c r="G4399" s="33"/>
      <c r="H4399" s="33"/>
      <c r="I4399" s="33" t="s">
        <v>5639</v>
      </c>
      <c r="J4399" s="203">
        <v>0.15</v>
      </c>
      <c r="K4399" s="33" t="s">
        <v>5689</v>
      </c>
      <c r="L4399" s="124" t="s">
        <v>5690</v>
      </c>
      <c r="M4399" s="23" t="s">
        <v>201</v>
      </c>
      <c r="N4399" s="154" t="s">
        <v>203</v>
      </c>
      <c r="O4399" s="26">
        <v>0</v>
      </c>
      <c r="P4399" s="4">
        <v>0</v>
      </c>
      <c r="Q4399" s="70">
        <v>0</v>
      </c>
      <c r="R4399" s="70">
        <v>0</v>
      </c>
      <c r="S4399" s="70">
        <v>0</v>
      </c>
      <c r="T4399" s="4">
        <v>0</v>
      </c>
      <c r="U4399" s="4">
        <v>0</v>
      </c>
      <c r="V4399" s="28">
        <f t="shared" si="68"/>
        <v>0</v>
      </c>
    </row>
    <row r="4400" spans="1:22" ht="12.75" customHeight="1" x14ac:dyDescent="0.2">
      <c r="A4400" s="19">
        <v>4395</v>
      </c>
      <c r="B4400" s="124" t="s">
        <v>168</v>
      </c>
      <c r="C4400" s="124" t="s">
        <v>4987</v>
      </c>
      <c r="D4400" s="20" t="s">
        <v>5634</v>
      </c>
      <c r="E4400" s="172" t="s">
        <v>1132</v>
      </c>
      <c r="F4400" s="21" t="s">
        <v>1133</v>
      </c>
      <c r="G4400" s="33"/>
      <c r="H4400" s="33"/>
      <c r="I4400" s="33" t="s">
        <v>5639</v>
      </c>
      <c r="J4400" s="203">
        <v>0.15</v>
      </c>
      <c r="K4400" s="33" t="s">
        <v>5689</v>
      </c>
      <c r="L4400" s="358" t="s">
        <v>5691</v>
      </c>
      <c r="M4400" s="23" t="s">
        <v>201</v>
      </c>
      <c r="N4400" s="154" t="s">
        <v>203</v>
      </c>
      <c r="O4400" s="26">
        <v>0</v>
      </c>
      <c r="P4400" s="4">
        <v>0</v>
      </c>
      <c r="Q4400" s="70">
        <v>0</v>
      </c>
      <c r="R4400" s="70">
        <v>0</v>
      </c>
      <c r="S4400" s="70">
        <v>0</v>
      </c>
      <c r="T4400" s="4">
        <v>0</v>
      </c>
      <c r="U4400" s="4">
        <v>0</v>
      </c>
      <c r="V4400" s="28">
        <f t="shared" si="68"/>
        <v>0</v>
      </c>
    </row>
    <row r="4401" spans="1:22" ht="12.75" customHeight="1" x14ac:dyDescent="0.2">
      <c r="A4401" s="19">
        <v>4396</v>
      </c>
      <c r="B4401" s="124" t="s">
        <v>168</v>
      </c>
      <c r="C4401" s="124" t="s">
        <v>4987</v>
      </c>
      <c r="D4401" s="20" t="s">
        <v>5634</v>
      </c>
      <c r="E4401" s="172" t="s">
        <v>1132</v>
      </c>
      <c r="F4401" s="21" t="s">
        <v>1133</v>
      </c>
      <c r="G4401" s="33"/>
      <c r="H4401" s="33"/>
      <c r="I4401" s="33" t="s">
        <v>5639</v>
      </c>
      <c r="J4401" s="203">
        <v>0.15</v>
      </c>
      <c r="K4401" s="33" t="s">
        <v>5692</v>
      </c>
      <c r="L4401" s="50" t="s">
        <v>5693</v>
      </c>
      <c r="M4401" s="23" t="s">
        <v>31</v>
      </c>
      <c r="N4401" s="154" t="s">
        <v>32</v>
      </c>
      <c r="O4401" s="26">
        <v>0</v>
      </c>
      <c r="P4401" s="4">
        <v>22426992.865772974</v>
      </c>
      <c r="Q4401" s="70">
        <v>0</v>
      </c>
      <c r="R4401" s="70">
        <v>0</v>
      </c>
      <c r="S4401" s="70">
        <v>0</v>
      </c>
      <c r="T4401" s="4">
        <v>0</v>
      </c>
      <c r="U4401" s="4">
        <v>0</v>
      </c>
      <c r="V4401" s="28">
        <f t="shared" si="68"/>
        <v>22426992.865772974</v>
      </c>
    </row>
    <row r="4402" spans="1:22" ht="12.75" customHeight="1" x14ac:dyDescent="0.2">
      <c r="A4402" s="19">
        <v>4397</v>
      </c>
      <c r="B4402" s="124" t="s">
        <v>168</v>
      </c>
      <c r="C4402" s="124" t="s">
        <v>4987</v>
      </c>
      <c r="D4402" s="20" t="s">
        <v>5634</v>
      </c>
      <c r="E4402" s="172" t="s">
        <v>1132</v>
      </c>
      <c r="F4402" s="21" t="s">
        <v>1133</v>
      </c>
      <c r="G4402" s="33"/>
      <c r="H4402" s="33"/>
      <c r="I4402" s="33" t="s">
        <v>5639</v>
      </c>
      <c r="J4402" s="203">
        <v>0.15</v>
      </c>
      <c r="K4402" s="33" t="s">
        <v>5692</v>
      </c>
      <c r="L4402" s="50"/>
      <c r="M4402" s="23" t="s">
        <v>31</v>
      </c>
      <c r="N4402" s="154" t="s">
        <v>32</v>
      </c>
      <c r="O4402" s="26">
        <v>0</v>
      </c>
      <c r="P4402" s="4">
        <v>20117577.124446236</v>
      </c>
      <c r="Q4402" s="70">
        <v>0</v>
      </c>
      <c r="R4402" s="70">
        <v>0</v>
      </c>
      <c r="S4402" s="70">
        <v>0</v>
      </c>
      <c r="T4402" s="4">
        <v>0</v>
      </c>
      <c r="U4402" s="4">
        <v>0</v>
      </c>
      <c r="V4402" s="28">
        <f t="shared" si="68"/>
        <v>20117577.124446236</v>
      </c>
    </row>
    <row r="4403" spans="1:22" ht="12.75" customHeight="1" x14ac:dyDescent="0.2">
      <c r="A4403" s="19">
        <v>4398</v>
      </c>
      <c r="B4403" s="124" t="s">
        <v>77</v>
      </c>
      <c r="C4403" s="124" t="s">
        <v>4987</v>
      </c>
      <c r="D4403" s="20" t="s">
        <v>5634</v>
      </c>
      <c r="E4403" s="172" t="s">
        <v>1132</v>
      </c>
      <c r="F4403" s="21" t="s">
        <v>1133</v>
      </c>
      <c r="G4403" s="33"/>
      <c r="H4403" s="33"/>
      <c r="I4403" s="33" t="s">
        <v>5639</v>
      </c>
      <c r="J4403" s="203">
        <v>0.15</v>
      </c>
      <c r="K4403" s="33" t="s">
        <v>5692</v>
      </c>
      <c r="L4403" s="369" t="s">
        <v>5694</v>
      </c>
      <c r="M4403" s="23" t="s">
        <v>466</v>
      </c>
      <c r="N4403" s="154" t="s">
        <v>466</v>
      </c>
      <c r="O4403" s="26">
        <v>0</v>
      </c>
      <c r="P4403" s="4">
        <v>0</v>
      </c>
      <c r="Q4403" s="70">
        <v>0</v>
      </c>
      <c r="R4403" s="70">
        <v>0</v>
      </c>
      <c r="S4403" s="70">
        <v>0</v>
      </c>
      <c r="T4403" s="4">
        <v>0</v>
      </c>
      <c r="U4403" s="4">
        <v>0</v>
      </c>
      <c r="V4403" s="28">
        <f t="shared" si="68"/>
        <v>0</v>
      </c>
    </row>
    <row r="4404" spans="1:22" ht="12.75" customHeight="1" x14ac:dyDescent="0.2">
      <c r="A4404" s="19">
        <v>4399</v>
      </c>
      <c r="B4404" s="124" t="s">
        <v>168</v>
      </c>
      <c r="C4404" s="124" t="s">
        <v>4987</v>
      </c>
      <c r="D4404" s="20" t="s">
        <v>5634</v>
      </c>
      <c r="E4404" s="172" t="s">
        <v>1132</v>
      </c>
      <c r="F4404" s="21" t="s">
        <v>1133</v>
      </c>
      <c r="G4404" s="33"/>
      <c r="H4404" s="33"/>
      <c r="I4404" s="33" t="s">
        <v>5639</v>
      </c>
      <c r="J4404" s="203">
        <v>0.15</v>
      </c>
      <c r="K4404" s="33" t="s">
        <v>5692</v>
      </c>
      <c r="L4404" s="369"/>
      <c r="M4404" s="23" t="s">
        <v>466</v>
      </c>
      <c r="N4404" s="154" t="s">
        <v>466</v>
      </c>
      <c r="O4404" s="26">
        <v>0</v>
      </c>
      <c r="P4404" s="4">
        <v>0</v>
      </c>
      <c r="Q4404" s="70">
        <v>0</v>
      </c>
      <c r="R4404" s="70">
        <v>0</v>
      </c>
      <c r="S4404" s="70">
        <v>0</v>
      </c>
      <c r="T4404" s="4">
        <v>0</v>
      </c>
      <c r="U4404" s="4">
        <v>0</v>
      </c>
      <c r="V4404" s="28">
        <f t="shared" si="68"/>
        <v>0</v>
      </c>
    </row>
    <row r="4405" spans="1:22" ht="12.75" customHeight="1" x14ac:dyDescent="0.2">
      <c r="A4405" s="19">
        <v>4400</v>
      </c>
      <c r="B4405" s="124" t="s">
        <v>77</v>
      </c>
      <c r="C4405" s="124" t="s">
        <v>4987</v>
      </c>
      <c r="D4405" s="20" t="s">
        <v>5634</v>
      </c>
      <c r="E4405" s="172" t="s">
        <v>1132</v>
      </c>
      <c r="F4405" s="21" t="s">
        <v>1133</v>
      </c>
      <c r="G4405" s="33"/>
      <c r="H4405" s="33"/>
      <c r="I4405" s="33" t="s">
        <v>5639</v>
      </c>
      <c r="J4405" s="203">
        <v>0.15</v>
      </c>
      <c r="K4405" s="33" t="s">
        <v>5692</v>
      </c>
      <c r="L4405" s="124" t="s">
        <v>5695</v>
      </c>
      <c r="M4405" s="23" t="s">
        <v>31</v>
      </c>
      <c r="N4405" s="154" t="s">
        <v>32</v>
      </c>
      <c r="O4405" s="26">
        <v>0</v>
      </c>
      <c r="P4405" s="4">
        <v>77117378.977043897</v>
      </c>
      <c r="Q4405" s="70">
        <v>0</v>
      </c>
      <c r="R4405" s="70">
        <v>0</v>
      </c>
      <c r="S4405" s="70">
        <v>0</v>
      </c>
      <c r="T4405" s="4">
        <v>0</v>
      </c>
      <c r="U4405" s="4">
        <v>0</v>
      </c>
      <c r="V4405" s="28">
        <f t="shared" si="68"/>
        <v>77117378.977043897</v>
      </c>
    </row>
    <row r="4406" spans="1:22" ht="12.75" customHeight="1" x14ac:dyDescent="0.2">
      <c r="A4406" s="19">
        <v>4401</v>
      </c>
      <c r="B4406" s="124" t="s">
        <v>168</v>
      </c>
      <c r="C4406" s="124" t="s">
        <v>4987</v>
      </c>
      <c r="D4406" s="20" t="s">
        <v>5634</v>
      </c>
      <c r="E4406" s="172" t="s">
        <v>1132</v>
      </c>
      <c r="F4406" s="21" t="s">
        <v>1133</v>
      </c>
      <c r="G4406" s="33"/>
      <c r="H4406" s="33"/>
      <c r="I4406" s="33" t="s">
        <v>5639</v>
      </c>
      <c r="J4406" s="203">
        <v>0.15</v>
      </c>
      <c r="K4406" s="33" t="s">
        <v>5692</v>
      </c>
      <c r="L4406" s="124"/>
      <c r="M4406" s="23" t="s">
        <v>31</v>
      </c>
      <c r="N4406" s="154" t="s">
        <v>32</v>
      </c>
      <c r="O4406" s="26">
        <v>0</v>
      </c>
      <c r="P4406" s="4">
        <v>27541921.063229963</v>
      </c>
      <c r="Q4406" s="70">
        <v>0</v>
      </c>
      <c r="R4406" s="70">
        <v>0</v>
      </c>
      <c r="S4406" s="70">
        <v>0</v>
      </c>
      <c r="T4406" s="4">
        <v>0</v>
      </c>
      <c r="U4406" s="4">
        <v>0</v>
      </c>
      <c r="V4406" s="28">
        <f t="shared" si="68"/>
        <v>27541921.063229963</v>
      </c>
    </row>
    <row r="4407" spans="1:22" ht="12.75" customHeight="1" x14ac:dyDescent="0.2">
      <c r="A4407" s="19">
        <v>4402</v>
      </c>
      <c r="B4407" s="124" t="s">
        <v>168</v>
      </c>
      <c r="C4407" s="124" t="s">
        <v>4987</v>
      </c>
      <c r="D4407" s="20" t="s">
        <v>5634</v>
      </c>
      <c r="E4407" s="172" t="s">
        <v>1132</v>
      </c>
      <c r="F4407" s="21" t="s">
        <v>1133</v>
      </c>
      <c r="G4407" s="33"/>
      <c r="H4407" s="33"/>
      <c r="I4407" s="33" t="s">
        <v>5639</v>
      </c>
      <c r="J4407" s="203">
        <v>0.15</v>
      </c>
      <c r="K4407" s="50" t="s">
        <v>5696</v>
      </c>
      <c r="L4407" s="50" t="s">
        <v>5697</v>
      </c>
      <c r="M4407" s="23"/>
      <c r="N4407" s="154"/>
      <c r="O4407" s="26">
        <v>0</v>
      </c>
      <c r="P4407" s="4">
        <v>0</v>
      </c>
      <c r="Q4407" s="70">
        <v>0</v>
      </c>
      <c r="R4407" s="70">
        <v>0</v>
      </c>
      <c r="S4407" s="70">
        <v>0</v>
      </c>
      <c r="T4407" s="4">
        <v>0</v>
      </c>
      <c r="U4407" s="4">
        <v>0</v>
      </c>
      <c r="V4407" s="28">
        <f t="shared" si="68"/>
        <v>0</v>
      </c>
    </row>
    <row r="4408" spans="1:22" ht="12.75" customHeight="1" x14ac:dyDescent="0.2">
      <c r="A4408" s="19">
        <v>4403</v>
      </c>
      <c r="B4408" s="124" t="s">
        <v>168</v>
      </c>
      <c r="C4408" s="124" t="s">
        <v>4987</v>
      </c>
      <c r="D4408" s="20" t="s">
        <v>5634</v>
      </c>
      <c r="E4408" s="172" t="s">
        <v>1132</v>
      </c>
      <c r="F4408" s="21" t="s">
        <v>1133</v>
      </c>
      <c r="G4408" s="33"/>
      <c r="H4408" s="33"/>
      <c r="I4408" s="33" t="s">
        <v>5639</v>
      </c>
      <c r="J4408" s="203">
        <v>0.15</v>
      </c>
      <c r="K4408" s="50" t="s">
        <v>5696</v>
      </c>
      <c r="L4408" s="50" t="s">
        <v>5697</v>
      </c>
      <c r="M4408" s="23"/>
      <c r="N4408" s="154"/>
      <c r="O4408" s="26">
        <v>0</v>
      </c>
      <c r="P4408" s="4">
        <v>0</v>
      </c>
      <c r="Q4408" s="70">
        <v>0</v>
      </c>
      <c r="R4408" s="70">
        <v>0</v>
      </c>
      <c r="S4408" s="70">
        <v>0</v>
      </c>
      <c r="T4408" s="4">
        <v>0</v>
      </c>
      <c r="U4408" s="4">
        <v>0</v>
      </c>
      <c r="V4408" s="28">
        <f t="shared" si="68"/>
        <v>0</v>
      </c>
    </row>
    <row r="4409" spans="1:22" ht="12.75" customHeight="1" x14ac:dyDescent="0.2">
      <c r="A4409" s="19">
        <v>4404</v>
      </c>
      <c r="B4409" s="124" t="s">
        <v>168</v>
      </c>
      <c r="C4409" s="124" t="s">
        <v>4987</v>
      </c>
      <c r="D4409" s="20" t="s">
        <v>5634</v>
      </c>
      <c r="E4409" s="172" t="s">
        <v>1132</v>
      </c>
      <c r="F4409" s="21" t="s">
        <v>1133</v>
      </c>
      <c r="G4409" s="33"/>
      <c r="H4409" s="33"/>
      <c r="I4409" s="33" t="s">
        <v>5639</v>
      </c>
      <c r="J4409" s="203">
        <v>0.15</v>
      </c>
      <c r="K4409" s="50" t="s">
        <v>5696</v>
      </c>
      <c r="L4409" s="50" t="s">
        <v>5697</v>
      </c>
      <c r="M4409" s="23"/>
      <c r="N4409" s="154"/>
      <c r="O4409" s="26">
        <v>0</v>
      </c>
      <c r="P4409" s="4">
        <v>0</v>
      </c>
      <c r="Q4409" s="70">
        <v>0</v>
      </c>
      <c r="R4409" s="70">
        <v>0</v>
      </c>
      <c r="S4409" s="70">
        <v>0</v>
      </c>
      <c r="T4409" s="4">
        <v>0</v>
      </c>
      <c r="U4409" s="4">
        <v>0</v>
      </c>
      <c r="V4409" s="28">
        <f t="shared" si="68"/>
        <v>0</v>
      </c>
    </row>
    <row r="4410" spans="1:22" ht="12.75" customHeight="1" x14ac:dyDescent="0.2">
      <c r="A4410" s="19">
        <v>4405</v>
      </c>
      <c r="B4410" s="124" t="s">
        <v>168</v>
      </c>
      <c r="C4410" s="124" t="s">
        <v>4987</v>
      </c>
      <c r="D4410" s="20" t="s">
        <v>5634</v>
      </c>
      <c r="E4410" s="172" t="s">
        <v>1132</v>
      </c>
      <c r="F4410" s="21" t="s">
        <v>1133</v>
      </c>
      <c r="G4410" s="33"/>
      <c r="H4410" s="33"/>
      <c r="I4410" s="33" t="s">
        <v>5639</v>
      </c>
      <c r="J4410" s="203">
        <v>0.15</v>
      </c>
      <c r="K4410" s="50" t="s">
        <v>5696</v>
      </c>
      <c r="L4410" s="50" t="s">
        <v>5697</v>
      </c>
      <c r="M4410" s="23"/>
      <c r="N4410" s="154"/>
      <c r="O4410" s="26">
        <v>0</v>
      </c>
      <c r="P4410" s="4">
        <v>0</v>
      </c>
      <c r="Q4410" s="70">
        <v>0</v>
      </c>
      <c r="R4410" s="70">
        <v>0</v>
      </c>
      <c r="S4410" s="70">
        <v>0</v>
      </c>
      <c r="T4410" s="4">
        <v>0</v>
      </c>
      <c r="U4410" s="4">
        <v>0</v>
      </c>
      <c r="V4410" s="28">
        <f t="shared" si="68"/>
        <v>0</v>
      </c>
    </row>
    <row r="4411" spans="1:22" ht="12.75" customHeight="1" x14ac:dyDescent="0.2">
      <c r="A4411" s="19">
        <v>4406</v>
      </c>
      <c r="B4411" s="124" t="s">
        <v>168</v>
      </c>
      <c r="C4411" s="124" t="s">
        <v>4987</v>
      </c>
      <c r="D4411" s="20" t="s">
        <v>5634</v>
      </c>
      <c r="E4411" s="172" t="s">
        <v>1132</v>
      </c>
      <c r="F4411" s="21" t="s">
        <v>1133</v>
      </c>
      <c r="G4411" s="33"/>
      <c r="H4411" s="33"/>
      <c r="I4411" s="33" t="s">
        <v>5639</v>
      </c>
      <c r="J4411" s="203">
        <v>0.15</v>
      </c>
      <c r="K4411" s="50" t="s">
        <v>5696</v>
      </c>
      <c r="L4411" s="50" t="s">
        <v>5697</v>
      </c>
      <c r="M4411" s="23"/>
      <c r="N4411" s="154"/>
      <c r="O4411" s="26">
        <v>0</v>
      </c>
      <c r="P4411" s="4">
        <v>0</v>
      </c>
      <c r="Q4411" s="70">
        <v>0</v>
      </c>
      <c r="R4411" s="70">
        <v>0</v>
      </c>
      <c r="S4411" s="70">
        <v>0</v>
      </c>
      <c r="T4411" s="4">
        <v>0</v>
      </c>
      <c r="U4411" s="4">
        <v>0</v>
      </c>
      <c r="V4411" s="28">
        <f t="shared" si="68"/>
        <v>0</v>
      </c>
    </row>
    <row r="4412" spans="1:22" ht="12.75" customHeight="1" x14ac:dyDescent="0.2">
      <c r="A4412" s="19">
        <v>4407</v>
      </c>
      <c r="B4412" s="124" t="s">
        <v>168</v>
      </c>
      <c r="C4412" s="124" t="s">
        <v>4987</v>
      </c>
      <c r="D4412" s="20" t="s">
        <v>5634</v>
      </c>
      <c r="E4412" s="172" t="s">
        <v>1132</v>
      </c>
      <c r="F4412" s="21" t="s">
        <v>1133</v>
      </c>
      <c r="G4412" s="33"/>
      <c r="H4412" s="33"/>
      <c r="I4412" s="33" t="s">
        <v>5639</v>
      </c>
      <c r="J4412" s="203">
        <v>0.15</v>
      </c>
      <c r="K4412" s="50" t="s">
        <v>5696</v>
      </c>
      <c r="L4412" s="50" t="s">
        <v>5697</v>
      </c>
      <c r="M4412" s="23"/>
      <c r="N4412" s="154"/>
      <c r="O4412" s="26">
        <v>0</v>
      </c>
      <c r="P4412" s="4">
        <v>0</v>
      </c>
      <c r="Q4412" s="70">
        <v>0</v>
      </c>
      <c r="R4412" s="70">
        <v>0</v>
      </c>
      <c r="S4412" s="70">
        <v>0</v>
      </c>
      <c r="T4412" s="4">
        <v>0</v>
      </c>
      <c r="U4412" s="4">
        <v>0</v>
      </c>
      <c r="V4412" s="28">
        <f t="shared" si="68"/>
        <v>0</v>
      </c>
    </row>
    <row r="4413" spans="1:22" ht="12.75" customHeight="1" x14ac:dyDescent="0.2">
      <c r="A4413" s="19">
        <v>4408</v>
      </c>
      <c r="B4413" s="124" t="s">
        <v>168</v>
      </c>
      <c r="C4413" s="124" t="s">
        <v>4987</v>
      </c>
      <c r="D4413" s="20" t="s">
        <v>5634</v>
      </c>
      <c r="E4413" s="172" t="s">
        <v>1132</v>
      </c>
      <c r="F4413" s="21" t="s">
        <v>1133</v>
      </c>
      <c r="G4413" s="33"/>
      <c r="H4413" s="33"/>
      <c r="I4413" s="33" t="s">
        <v>5639</v>
      </c>
      <c r="J4413" s="203">
        <v>0.15</v>
      </c>
      <c r="K4413" s="50"/>
      <c r="L4413" s="50"/>
      <c r="M4413" s="23"/>
      <c r="N4413" s="154"/>
      <c r="O4413" s="26">
        <v>0</v>
      </c>
      <c r="P4413" s="4">
        <v>0</v>
      </c>
      <c r="Q4413" s="70">
        <v>0</v>
      </c>
      <c r="R4413" s="70">
        <v>0</v>
      </c>
      <c r="S4413" s="70">
        <v>0</v>
      </c>
      <c r="T4413" s="4">
        <v>0</v>
      </c>
      <c r="U4413" s="4">
        <v>0</v>
      </c>
      <c r="V4413" s="28">
        <f t="shared" si="68"/>
        <v>0</v>
      </c>
    </row>
    <row r="4414" spans="1:22" ht="12.75" customHeight="1" x14ac:dyDescent="0.2">
      <c r="A4414" s="19">
        <v>4409</v>
      </c>
      <c r="B4414" s="124" t="s">
        <v>168</v>
      </c>
      <c r="C4414" s="124" t="s">
        <v>4987</v>
      </c>
      <c r="D4414" s="20" t="s">
        <v>5634</v>
      </c>
      <c r="E4414" s="172" t="s">
        <v>1132</v>
      </c>
      <c r="F4414" s="21" t="s">
        <v>1133</v>
      </c>
      <c r="G4414" s="33"/>
      <c r="H4414" s="33"/>
      <c r="I4414" s="33" t="s">
        <v>5698</v>
      </c>
      <c r="J4414" s="203">
        <v>0.15</v>
      </c>
      <c r="K4414" s="33" t="s">
        <v>5699</v>
      </c>
      <c r="L4414" s="50" t="s">
        <v>5700</v>
      </c>
      <c r="M4414" s="23" t="s">
        <v>201</v>
      </c>
      <c r="N4414" s="154" t="s">
        <v>204</v>
      </c>
      <c r="O4414" s="26">
        <v>0</v>
      </c>
      <c r="P4414" s="4">
        <v>40000000</v>
      </c>
      <c r="Q4414" s="70">
        <v>0</v>
      </c>
      <c r="R4414" s="70">
        <v>0</v>
      </c>
      <c r="S4414" s="70">
        <v>0</v>
      </c>
      <c r="T4414" s="4">
        <v>0</v>
      </c>
      <c r="U4414" s="4">
        <v>0</v>
      </c>
      <c r="V4414" s="28">
        <f t="shared" si="68"/>
        <v>40000000</v>
      </c>
    </row>
    <row r="4415" spans="1:22" ht="12.75" customHeight="1" x14ac:dyDescent="0.2">
      <c r="A4415" s="19">
        <v>4410</v>
      </c>
      <c r="B4415" s="124" t="s">
        <v>168</v>
      </c>
      <c r="C4415" s="124" t="s">
        <v>4987</v>
      </c>
      <c r="D4415" s="20" t="s">
        <v>5634</v>
      </c>
      <c r="E4415" s="172" t="s">
        <v>1132</v>
      </c>
      <c r="F4415" s="21" t="s">
        <v>1133</v>
      </c>
      <c r="G4415" s="33"/>
      <c r="H4415" s="33"/>
      <c r="I4415" s="33" t="s">
        <v>5698</v>
      </c>
      <c r="J4415" s="203">
        <v>0.15</v>
      </c>
      <c r="K4415" s="33" t="s">
        <v>5699</v>
      </c>
      <c r="L4415" s="50"/>
      <c r="M4415" s="23" t="s">
        <v>201</v>
      </c>
      <c r="N4415" s="154" t="s">
        <v>204</v>
      </c>
      <c r="O4415" s="26">
        <v>0</v>
      </c>
      <c r="P4415" s="4">
        <v>24000000</v>
      </c>
      <c r="Q4415" s="70">
        <v>0</v>
      </c>
      <c r="R4415" s="70">
        <v>0</v>
      </c>
      <c r="S4415" s="70">
        <v>0</v>
      </c>
      <c r="T4415" s="4">
        <v>0</v>
      </c>
      <c r="U4415" s="4">
        <v>0</v>
      </c>
      <c r="V4415" s="28">
        <f t="shared" si="68"/>
        <v>24000000</v>
      </c>
    </row>
    <row r="4416" spans="1:22" ht="12.75" customHeight="1" x14ac:dyDescent="0.2">
      <c r="A4416" s="19">
        <v>4411</v>
      </c>
      <c r="B4416" s="124" t="s">
        <v>168</v>
      </c>
      <c r="C4416" s="124" t="s">
        <v>4987</v>
      </c>
      <c r="D4416" s="20" t="s">
        <v>5634</v>
      </c>
      <c r="E4416" s="172" t="s">
        <v>1132</v>
      </c>
      <c r="F4416" s="21" t="s">
        <v>1133</v>
      </c>
      <c r="G4416" s="33"/>
      <c r="H4416" s="33"/>
      <c r="I4416" s="33" t="s">
        <v>5698</v>
      </c>
      <c r="J4416" s="203">
        <v>0.15</v>
      </c>
      <c r="K4416" s="33" t="s">
        <v>5699</v>
      </c>
      <c r="L4416" s="50"/>
      <c r="M4416" s="23" t="s">
        <v>201</v>
      </c>
      <c r="N4416" s="154" t="s">
        <v>204</v>
      </c>
      <c r="O4416" s="26">
        <v>0</v>
      </c>
      <c r="P4416" s="4">
        <v>130000000</v>
      </c>
      <c r="Q4416" s="70">
        <v>0</v>
      </c>
      <c r="R4416" s="70">
        <v>0</v>
      </c>
      <c r="S4416" s="70">
        <v>0</v>
      </c>
      <c r="T4416" s="4">
        <v>0</v>
      </c>
      <c r="U4416" s="4">
        <v>0</v>
      </c>
      <c r="V4416" s="28">
        <f t="shared" si="68"/>
        <v>130000000</v>
      </c>
    </row>
    <row r="4417" spans="1:22" ht="12.75" customHeight="1" x14ac:dyDescent="0.2">
      <c r="A4417" s="19">
        <v>4412</v>
      </c>
      <c r="B4417" s="124" t="s">
        <v>168</v>
      </c>
      <c r="C4417" s="124" t="s">
        <v>4987</v>
      </c>
      <c r="D4417" s="20" t="s">
        <v>5634</v>
      </c>
      <c r="E4417" s="172" t="s">
        <v>1132</v>
      </c>
      <c r="F4417" s="21" t="s">
        <v>1133</v>
      </c>
      <c r="G4417" s="33"/>
      <c r="H4417" s="33"/>
      <c r="I4417" s="33" t="s">
        <v>5698</v>
      </c>
      <c r="J4417" s="203">
        <v>0.15</v>
      </c>
      <c r="K4417" s="33" t="s">
        <v>5699</v>
      </c>
      <c r="L4417" s="50"/>
      <c r="M4417" s="23" t="s">
        <v>31</v>
      </c>
      <c r="N4417" s="154" t="s">
        <v>32</v>
      </c>
      <c r="O4417" s="26">
        <v>0</v>
      </c>
      <c r="P4417" s="4">
        <v>38558689.488521948</v>
      </c>
      <c r="Q4417" s="70">
        <v>0</v>
      </c>
      <c r="R4417" s="70">
        <v>0</v>
      </c>
      <c r="S4417" s="70">
        <v>0</v>
      </c>
      <c r="T4417" s="4">
        <v>0</v>
      </c>
      <c r="U4417" s="4">
        <v>0</v>
      </c>
      <c r="V4417" s="28">
        <f t="shared" si="68"/>
        <v>38558689.488521948</v>
      </c>
    </row>
    <row r="4418" spans="1:22" ht="12.75" customHeight="1" x14ac:dyDescent="0.2">
      <c r="A4418" s="19">
        <v>4413</v>
      </c>
      <c r="B4418" s="124" t="s">
        <v>168</v>
      </c>
      <c r="C4418" s="124" t="s">
        <v>4987</v>
      </c>
      <c r="D4418" s="20" t="s">
        <v>5634</v>
      </c>
      <c r="E4418" s="172" t="s">
        <v>1132</v>
      </c>
      <c r="F4418" s="21" t="s">
        <v>1133</v>
      </c>
      <c r="G4418" s="33"/>
      <c r="H4418" s="33"/>
      <c r="I4418" s="33" t="s">
        <v>5698</v>
      </c>
      <c r="J4418" s="203">
        <v>0.15</v>
      </c>
      <c r="K4418" s="33" t="s">
        <v>5699</v>
      </c>
      <c r="L4418" s="50"/>
      <c r="M4418" s="23" t="s">
        <v>31</v>
      </c>
      <c r="N4418" s="154" t="s">
        <v>32</v>
      </c>
      <c r="O4418" s="26">
        <v>0</v>
      </c>
      <c r="P4418" s="4">
        <v>55083842.126459926</v>
      </c>
      <c r="Q4418" s="70">
        <v>0</v>
      </c>
      <c r="R4418" s="70">
        <v>0</v>
      </c>
      <c r="S4418" s="70">
        <v>0</v>
      </c>
      <c r="T4418" s="4">
        <v>0</v>
      </c>
      <c r="U4418" s="4">
        <v>0</v>
      </c>
      <c r="V4418" s="28">
        <f t="shared" si="68"/>
        <v>55083842.126459926</v>
      </c>
    </row>
    <row r="4419" spans="1:22" ht="12.75" customHeight="1" x14ac:dyDescent="0.2">
      <c r="A4419" s="19">
        <v>4414</v>
      </c>
      <c r="B4419" s="124" t="s">
        <v>168</v>
      </c>
      <c r="C4419" s="124" t="s">
        <v>4987</v>
      </c>
      <c r="D4419" s="20" t="s">
        <v>5634</v>
      </c>
      <c r="E4419" s="172" t="s">
        <v>1132</v>
      </c>
      <c r="F4419" s="21" t="s">
        <v>1133</v>
      </c>
      <c r="G4419" s="33"/>
      <c r="H4419" s="33"/>
      <c r="I4419" s="33" t="s">
        <v>5698</v>
      </c>
      <c r="J4419" s="203">
        <v>0.15</v>
      </c>
      <c r="K4419" s="50" t="s">
        <v>5701</v>
      </c>
      <c r="L4419" s="50" t="s">
        <v>5702</v>
      </c>
      <c r="M4419" s="23" t="s">
        <v>31</v>
      </c>
      <c r="N4419" s="154" t="s">
        <v>32</v>
      </c>
      <c r="O4419" s="26">
        <v>0</v>
      </c>
      <c r="P4419" s="4">
        <v>31476481.215119962</v>
      </c>
      <c r="Q4419" s="70">
        <v>0</v>
      </c>
      <c r="R4419" s="70">
        <v>0</v>
      </c>
      <c r="S4419" s="70">
        <v>0</v>
      </c>
      <c r="T4419" s="4">
        <v>0</v>
      </c>
      <c r="U4419" s="4">
        <v>0</v>
      </c>
      <c r="V4419" s="28">
        <f t="shared" si="68"/>
        <v>31476481.215119962</v>
      </c>
    </row>
    <row r="4420" spans="1:22" ht="12.75" customHeight="1" x14ac:dyDescent="0.2">
      <c r="A4420" s="19">
        <v>4415</v>
      </c>
      <c r="B4420" s="124" t="s">
        <v>168</v>
      </c>
      <c r="C4420" s="124" t="s">
        <v>4987</v>
      </c>
      <c r="D4420" s="20" t="s">
        <v>5634</v>
      </c>
      <c r="E4420" s="172" t="s">
        <v>1132</v>
      </c>
      <c r="F4420" s="21" t="s">
        <v>1133</v>
      </c>
      <c r="G4420" s="33"/>
      <c r="H4420" s="33"/>
      <c r="I4420" s="33" t="s">
        <v>5698</v>
      </c>
      <c r="J4420" s="203">
        <v>0.15</v>
      </c>
      <c r="K4420" s="33" t="s">
        <v>5703</v>
      </c>
      <c r="L4420" s="50" t="s">
        <v>5704</v>
      </c>
      <c r="M4420" s="23" t="s">
        <v>466</v>
      </c>
      <c r="N4420" s="154" t="s">
        <v>466</v>
      </c>
      <c r="O4420" s="26">
        <v>0</v>
      </c>
      <c r="P4420" s="4">
        <v>0</v>
      </c>
      <c r="Q4420" s="70">
        <v>0</v>
      </c>
      <c r="R4420" s="70">
        <v>0</v>
      </c>
      <c r="S4420" s="70">
        <v>0</v>
      </c>
      <c r="T4420" s="4">
        <v>0</v>
      </c>
      <c r="U4420" s="4">
        <v>0</v>
      </c>
      <c r="V4420" s="28">
        <f t="shared" si="68"/>
        <v>0</v>
      </c>
    </row>
    <row r="4421" spans="1:22" ht="12.75" customHeight="1" x14ac:dyDescent="0.2">
      <c r="A4421" s="19">
        <v>4416</v>
      </c>
      <c r="B4421" s="124" t="s">
        <v>168</v>
      </c>
      <c r="C4421" s="124" t="s">
        <v>4987</v>
      </c>
      <c r="D4421" s="20" t="s">
        <v>5634</v>
      </c>
      <c r="E4421" s="172" t="s">
        <v>1132</v>
      </c>
      <c r="F4421" s="21" t="s">
        <v>1133</v>
      </c>
      <c r="G4421" s="33"/>
      <c r="H4421" s="33"/>
      <c r="I4421" s="33" t="s">
        <v>5698</v>
      </c>
      <c r="J4421" s="203">
        <v>0.15</v>
      </c>
      <c r="K4421" s="33" t="s">
        <v>5703</v>
      </c>
      <c r="L4421" s="369" t="s">
        <v>5705</v>
      </c>
      <c r="M4421" s="23" t="s">
        <v>466</v>
      </c>
      <c r="N4421" s="154" t="s">
        <v>466</v>
      </c>
      <c r="O4421" s="26">
        <v>0</v>
      </c>
      <c r="P4421" s="4">
        <v>0</v>
      </c>
      <c r="Q4421" s="70">
        <v>0</v>
      </c>
      <c r="R4421" s="70">
        <v>0</v>
      </c>
      <c r="S4421" s="70">
        <v>0</v>
      </c>
      <c r="T4421" s="4">
        <v>0</v>
      </c>
      <c r="U4421" s="4">
        <v>0</v>
      </c>
      <c r="V4421" s="28">
        <f t="shared" si="68"/>
        <v>0</v>
      </c>
    </row>
    <row r="4422" spans="1:22" ht="12.75" customHeight="1" x14ac:dyDescent="0.2">
      <c r="A4422" s="19">
        <v>4417</v>
      </c>
      <c r="B4422" s="124" t="s">
        <v>168</v>
      </c>
      <c r="C4422" s="124" t="s">
        <v>4987</v>
      </c>
      <c r="D4422" s="20" t="s">
        <v>5634</v>
      </c>
      <c r="E4422" s="172" t="s">
        <v>1132</v>
      </c>
      <c r="F4422" s="21" t="s">
        <v>1133</v>
      </c>
      <c r="G4422" s="33"/>
      <c r="H4422" s="33"/>
      <c r="I4422" s="33" t="s">
        <v>5698</v>
      </c>
      <c r="J4422" s="203">
        <v>0.15</v>
      </c>
      <c r="K4422" s="33" t="s">
        <v>5703</v>
      </c>
      <c r="L4422" s="369" t="s">
        <v>5706</v>
      </c>
      <c r="M4422" s="23" t="s">
        <v>466</v>
      </c>
      <c r="N4422" s="154" t="s">
        <v>466</v>
      </c>
      <c r="O4422" s="26">
        <v>0</v>
      </c>
      <c r="P4422" s="4">
        <v>300000000</v>
      </c>
      <c r="Q4422" s="70">
        <v>0</v>
      </c>
      <c r="R4422" s="70">
        <v>0</v>
      </c>
      <c r="S4422" s="70">
        <v>0</v>
      </c>
      <c r="T4422" s="4">
        <v>0</v>
      </c>
      <c r="U4422" s="4">
        <v>0</v>
      </c>
      <c r="V4422" s="28">
        <f t="shared" si="68"/>
        <v>300000000</v>
      </c>
    </row>
    <row r="4423" spans="1:22" ht="12.75" customHeight="1" x14ac:dyDescent="0.2">
      <c r="A4423" s="19">
        <v>4418</v>
      </c>
      <c r="B4423" s="124" t="s">
        <v>168</v>
      </c>
      <c r="C4423" s="124" t="s">
        <v>4987</v>
      </c>
      <c r="D4423" s="20" t="s">
        <v>5634</v>
      </c>
      <c r="E4423" s="172" t="s">
        <v>1132</v>
      </c>
      <c r="F4423" s="21" t="s">
        <v>1133</v>
      </c>
      <c r="G4423" s="33"/>
      <c r="H4423" s="33"/>
      <c r="I4423" s="33" t="s">
        <v>5698</v>
      </c>
      <c r="J4423" s="203">
        <v>0.15</v>
      </c>
      <c r="K4423" s="33" t="s">
        <v>5703</v>
      </c>
      <c r="L4423" s="124" t="s">
        <v>5707</v>
      </c>
      <c r="M4423" s="23" t="s">
        <v>31</v>
      </c>
      <c r="N4423" s="154" t="s">
        <v>32</v>
      </c>
      <c r="O4423" s="26">
        <v>0</v>
      </c>
      <c r="P4423" s="4">
        <v>27541921.063229963</v>
      </c>
      <c r="Q4423" s="70">
        <v>0</v>
      </c>
      <c r="R4423" s="70">
        <v>0</v>
      </c>
      <c r="S4423" s="70">
        <v>0</v>
      </c>
      <c r="T4423" s="4">
        <v>0</v>
      </c>
      <c r="U4423" s="4">
        <v>0</v>
      </c>
      <c r="V4423" s="28">
        <f t="shared" ref="V4423:V4486" si="69">SUM(O4423:U4423)</f>
        <v>27541921.063229963</v>
      </c>
    </row>
    <row r="4424" spans="1:22" ht="12.75" customHeight="1" x14ac:dyDescent="0.2">
      <c r="A4424" s="19">
        <v>4419</v>
      </c>
      <c r="B4424" s="124" t="s">
        <v>168</v>
      </c>
      <c r="C4424" s="124" t="s">
        <v>4987</v>
      </c>
      <c r="D4424" s="20" t="s">
        <v>5634</v>
      </c>
      <c r="E4424" s="172" t="s">
        <v>1132</v>
      </c>
      <c r="F4424" s="21" t="s">
        <v>1133</v>
      </c>
      <c r="G4424" s="33"/>
      <c r="H4424" s="33"/>
      <c r="I4424" s="33" t="s">
        <v>5698</v>
      </c>
      <c r="J4424" s="203">
        <v>0.15</v>
      </c>
      <c r="K4424" s="33" t="s">
        <v>5703</v>
      </c>
      <c r="L4424" s="124" t="s">
        <v>5708</v>
      </c>
      <c r="M4424" s="23" t="s">
        <v>31</v>
      </c>
      <c r="N4424" s="154" t="s">
        <v>32</v>
      </c>
      <c r="O4424" s="26">
        <v>0</v>
      </c>
      <c r="P4424" s="4">
        <v>22426992.865772974</v>
      </c>
      <c r="Q4424" s="70">
        <v>0</v>
      </c>
      <c r="R4424" s="70">
        <v>0</v>
      </c>
      <c r="S4424" s="70">
        <v>0</v>
      </c>
      <c r="T4424" s="4">
        <v>0</v>
      </c>
      <c r="U4424" s="4">
        <v>0</v>
      </c>
      <c r="V4424" s="28">
        <f t="shared" si="69"/>
        <v>22426992.865772974</v>
      </c>
    </row>
    <row r="4425" spans="1:22" ht="12.75" customHeight="1" x14ac:dyDescent="0.2">
      <c r="A4425" s="19">
        <v>4420</v>
      </c>
      <c r="B4425" s="124" t="s">
        <v>168</v>
      </c>
      <c r="C4425" s="124" t="s">
        <v>4987</v>
      </c>
      <c r="D4425" s="20" t="s">
        <v>5634</v>
      </c>
      <c r="E4425" s="172" t="s">
        <v>1132</v>
      </c>
      <c r="F4425" s="21" t="s">
        <v>1133</v>
      </c>
      <c r="G4425" s="33"/>
      <c r="H4425" s="33"/>
      <c r="I4425" s="33" t="s">
        <v>5698</v>
      </c>
      <c r="J4425" s="203">
        <v>0.15</v>
      </c>
      <c r="K4425" s="33" t="s">
        <v>5703</v>
      </c>
      <c r="L4425" s="33" t="s">
        <v>5709</v>
      </c>
      <c r="M4425" s="23" t="s">
        <v>45</v>
      </c>
      <c r="N4425" s="154" t="s">
        <v>46</v>
      </c>
      <c r="O4425" s="26">
        <v>0</v>
      </c>
      <c r="P4425" s="4">
        <v>3175300.9898370826</v>
      </c>
      <c r="Q4425" s="70">
        <v>0</v>
      </c>
      <c r="R4425" s="70">
        <v>0</v>
      </c>
      <c r="S4425" s="70">
        <v>0</v>
      </c>
      <c r="T4425" s="4">
        <v>0</v>
      </c>
      <c r="U4425" s="4">
        <v>0</v>
      </c>
      <c r="V4425" s="28">
        <f t="shared" si="69"/>
        <v>3175300.9898370826</v>
      </c>
    </row>
    <row r="4426" spans="1:22" ht="12.75" customHeight="1" x14ac:dyDescent="0.2">
      <c r="A4426" s="19">
        <v>4421</v>
      </c>
      <c r="B4426" s="124" t="s">
        <v>168</v>
      </c>
      <c r="C4426" s="124" t="s">
        <v>4987</v>
      </c>
      <c r="D4426" s="20" t="s">
        <v>5634</v>
      </c>
      <c r="E4426" s="172" t="s">
        <v>1132</v>
      </c>
      <c r="F4426" s="21" t="s">
        <v>1133</v>
      </c>
      <c r="G4426" s="33"/>
      <c r="H4426" s="33"/>
      <c r="I4426" s="33" t="s">
        <v>5698</v>
      </c>
      <c r="J4426" s="203">
        <v>0.15</v>
      </c>
      <c r="K4426" s="33"/>
      <c r="L4426" s="50"/>
      <c r="M4426" s="23" t="s">
        <v>45</v>
      </c>
      <c r="N4426" s="154" t="s">
        <v>644</v>
      </c>
      <c r="O4426" s="26">
        <v>0</v>
      </c>
      <c r="P4426" s="4">
        <v>2381475.7423778116</v>
      </c>
      <c r="Q4426" s="70">
        <v>0</v>
      </c>
      <c r="R4426" s="70">
        <v>0</v>
      </c>
      <c r="S4426" s="70">
        <v>0</v>
      </c>
      <c r="T4426" s="4">
        <v>0</v>
      </c>
      <c r="U4426" s="4">
        <v>0</v>
      </c>
      <c r="V4426" s="28">
        <f t="shared" si="69"/>
        <v>2381475.7423778116</v>
      </c>
    </row>
    <row r="4427" spans="1:22" ht="12.75" customHeight="1" x14ac:dyDescent="0.2">
      <c r="A4427" s="19">
        <v>4422</v>
      </c>
      <c r="B4427" s="124" t="s">
        <v>352</v>
      </c>
      <c r="C4427" s="124" t="s">
        <v>4987</v>
      </c>
      <c r="D4427" s="20" t="s">
        <v>5634</v>
      </c>
      <c r="E4427" s="172" t="s">
        <v>1132</v>
      </c>
      <c r="F4427" s="21" t="s">
        <v>1133</v>
      </c>
      <c r="G4427" s="33"/>
      <c r="H4427" s="33"/>
      <c r="I4427" s="33" t="s">
        <v>5710</v>
      </c>
      <c r="J4427" s="203">
        <v>0.15</v>
      </c>
      <c r="K4427" s="50" t="s">
        <v>5711</v>
      </c>
      <c r="L4427" s="50" t="s">
        <v>5712</v>
      </c>
      <c r="M4427" s="23" t="s">
        <v>31</v>
      </c>
      <c r="N4427" s="154" t="s">
        <v>42</v>
      </c>
      <c r="O4427" s="26">
        <v>0</v>
      </c>
      <c r="P4427" s="4">
        <v>0</v>
      </c>
      <c r="Q4427" s="70">
        <v>0</v>
      </c>
      <c r="R4427" s="70">
        <v>0</v>
      </c>
      <c r="S4427" s="70">
        <v>0</v>
      </c>
      <c r="T4427" s="4">
        <v>0</v>
      </c>
      <c r="U4427" s="4">
        <v>0</v>
      </c>
      <c r="V4427" s="28">
        <f t="shared" si="69"/>
        <v>0</v>
      </c>
    </row>
    <row r="4428" spans="1:22" ht="12.75" customHeight="1" x14ac:dyDescent="0.2">
      <c r="A4428" s="19">
        <v>4423</v>
      </c>
      <c r="B4428" s="124" t="s">
        <v>352</v>
      </c>
      <c r="C4428" s="124" t="s">
        <v>4987</v>
      </c>
      <c r="D4428" s="20" t="s">
        <v>5634</v>
      </c>
      <c r="E4428" s="172" t="s">
        <v>1132</v>
      </c>
      <c r="F4428" s="21" t="s">
        <v>1133</v>
      </c>
      <c r="G4428" s="33"/>
      <c r="H4428" s="33"/>
      <c r="I4428" s="33" t="s">
        <v>5710</v>
      </c>
      <c r="J4428" s="203">
        <v>0.15</v>
      </c>
      <c r="K4428" s="50" t="s">
        <v>5713</v>
      </c>
      <c r="L4428" s="50" t="s">
        <v>5714</v>
      </c>
      <c r="M4428" s="23" t="s">
        <v>31</v>
      </c>
      <c r="N4428" s="154" t="s">
        <v>32</v>
      </c>
      <c r="O4428" s="26">
        <v>0</v>
      </c>
      <c r="P4428" s="4">
        <v>38558689.488521948</v>
      </c>
      <c r="Q4428" s="70">
        <v>0</v>
      </c>
      <c r="R4428" s="70">
        <v>0</v>
      </c>
      <c r="S4428" s="70">
        <v>0</v>
      </c>
      <c r="T4428" s="4">
        <v>0</v>
      </c>
      <c r="U4428" s="4">
        <v>0</v>
      </c>
      <c r="V4428" s="28">
        <f t="shared" si="69"/>
        <v>38558689.488521948</v>
      </c>
    </row>
    <row r="4429" spans="1:22" ht="12.75" customHeight="1" x14ac:dyDescent="0.2">
      <c r="A4429" s="19">
        <v>4424</v>
      </c>
      <c r="B4429" s="124" t="s">
        <v>352</v>
      </c>
      <c r="C4429" s="124" t="s">
        <v>4987</v>
      </c>
      <c r="D4429" s="20" t="s">
        <v>5634</v>
      </c>
      <c r="E4429" s="172" t="s">
        <v>1132</v>
      </c>
      <c r="F4429" s="21" t="s">
        <v>1133</v>
      </c>
      <c r="G4429" s="33"/>
      <c r="H4429" s="33"/>
      <c r="I4429" s="33" t="s">
        <v>5710</v>
      </c>
      <c r="J4429" s="203">
        <v>0.15</v>
      </c>
      <c r="K4429" s="50" t="s">
        <v>5715</v>
      </c>
      <c r="L4429" s="50" t="s">
        <v>5716</v>
      </c>
      <c r="M4429" s="23" t="s">
        <v>31</v>
      </c>
      <c r="N4429" s="154" t="s">
        <v>32</v>
      </c>
      <c r="O4429" s="26">
        <v>0</v>
      </c>
      <c r="P4429" s="4">
        <v>31476481.215119962</v>
      </c>
      <c r="Q4429" s="70">
        <v>0</v>
      </c>
      <c r="R4429" s="70">
        <v>0</v>
      </c>
      <c r="S4429" s="70">
        <v>0</v>
      </c>
      <c r="T4429" s="4">
        <v>0</v>
      </c>
      <c r="U4429" s="4">
        <v>0</v>
      </c>
      <c r="V4429" s="28">
        <f t="shared" si="69"/>
        <v>31476481.215119962</v>
      </c>
    </row>
    <row r="4430" spans="1:22" ht="12.75" customHeight="1" x14ac:dyDescent="0.2">
      <c r="A4430" s="19">
        <v>4425</v>
      </c>
      <c r="B4430" s="124" t="s">
        <v>352</v>
      </c>
      <c r="C4430" s="124" t="s">
        <v>4987</v>
      </c>
      <c r="D4430" s="20" t="s">
        <v>5634</v>
      </c>
      <c r="E4430" s="172" t="s">
        <v>1132</v>
      </c>
      <c r="F4430" s="21" t="s">
        <v>1133</v>
      </c>
      <c r="G4430" s="33"/>
      <c r="H4430" s="33"/>
      <c r="I4430" s="33" t="s">
        <v>5710</v>
      </c>
      <c r="J4430" s="203">
        <v>0.15</v>
      </c>
      <c r="K4430" s="50" t="s">
        <v>5717</v>
      </c>
      <c r="L4430" s="50" t="s">
        <v>5718</v>
      </c>
      <c r="M4430" s="23" t="s">
        <v>31</v>
      </c>
      <c r="N4430" s="154" t="s">
        <v>32</v>
      </c>
      <c r="O4430" s="26">
        <v>0</v>
      </c>
      <c r="P4430" s="4">
        <v>40235154.248892471</v>
      </c>
      <c r="Q4430" s="70">
        <v>0</v>
      </c>
      <c r="R4430" s="70">
        <v>0</v>
      </c>
      <c r="S4430" s="70">
        <v>0</v>
      </c>
      <c r="T4430" s="4">
        <v>0</v>
      </c>
      <c r="U4430" s="4">
        <v>0</v>
      </c>
      <c r="V4430" s="28">
        <f t="shared" si="69"/>
        <v>40235154.248892471</v>
      </c>
    </row>
    <row r="4431" spans="1:22" ht="12.75" customHeight="1" x14ac:dyDescent="0.2">
      <c r="A4431" s="19">
        <v>4426</v>
      </c>
      <c r="B4431" s="124" t="s">
        <v>168</v>
      </c>
      <c r="C4431" s="124" t="s">
        <v>4987</v>
      </c>
      <c r="D4431" s="20" t="s">
        <v>5634</v>
      </c>
      <c r="E4431" s="172" t="s">
        <v>1132</v>
      </c>
      <c r="F4431" s="21" t="s">
        <v>1133</v>
      </c>
      <c r="G4431" s="33"/>
      <c r="H4431" s="33"/>
      <c r="I4431" s="33" t="s">
        <v>5710</v>
      </c>
      <c r="J4431" s="203">
        <v>0.15</v>
      </c>
      <c r="K4431" s="50" t="s">
        <v>5717</v>
      </c>
      <c r="L4431" s="50" t="s">
        <v>5718</v>
      </c>
      <c r="M4431" s="23" t="s">
        <v>31</v>
      </c>
      <c r="N4431" s="154" t="s">
        <v>32</v>
      </c>
      <c r="O4431" s="26">
        <v>0</v>
      </c>
      <c r="P4431" s="4">
        <v>0</v>
      </c>
      <c r="Q4431" s="70">
        <v>0</v>
      </c>
      <c r="R4431" s="70">
        <v>0</v>
      </c>
      <c r="S4431" s="70">
        <v>0</v>
      </c>
      <c r="T4431" s="4">
        <v>0</v>
      </c>
      <c r="U4431" s="4">
        <v>0</v>
      </c>
      <c r="V4431" s="28">
        <f t="shared" si="69"/>
        <v>0</v>
      </c>
    </row>
    <row r="4432" spans="1:22" ht="12.75" customHeight="1" x14ac:dyDescent="0.2">
      <c r="A4432" s="19">
        <v>4427</v>
      </c>
      <c r="B4432" s="124" t="s">
        <v>71</v>
      </c>
      <c r="C4432" s="124" t="s">
        <v>4987</v>
      </c>
      <c r="D4432" s="20" t="s">
        <v>5634</v>
      </c>
      <c r="E4432" s="172" t="s">
        <v>1132</v>
      </c>
      <c r="F4432" s="21" t="s">
        <v>1133</v>
      </c>
      <c r="G4432" s="33"/>
      <c r="H4432" s="33"/>
      <c r="I4432" s="33" t="s">
        <v>5710</v>
      </c>
      <c r="J4432" s="203">
        <v>0.15</v>
      </c>
      <c r="K4432" s="50" t="s">
        <v>5717</v>
      </c>
      <c r="L4432" s="50" t="s">
        <v>5718</v>
      </c>
      <c r="M4432" s="23" t="s">
        <v>45</v>
      </c>
      <c r="N4432" s="154" t="s">
        <v>46</v>
      </c>
      <c r="O4432" s="26">
        <v>0</v>
      </c>
      <c r="P4432" s="4">
        <v>5556776.7322148941</v>
      </c>
      <c r="Q4432" s="70">
        <v>0</v>
      </c>
      <c r="R4432" s="70">
        <v>0</v>
      </c>
      <c r="S4432" s="70">
        <v>0</v>
      </c>
      <c r="T4432" s="4">
        <v>0</v>
      </c>
      <c r="U4432" s="4">
        <v>0</v>
      </c>
      <c r="V4432" s="28">
        <f t="shared" si="69"/>
        <v>5556776.7322148941</v>
      </c>
    </row>
    <row r="4433" spans="1:22" ht="12.75" customHeight="1" x14ac:dyDescent="0.2">
      <c r="A4433" s="19">
        <v>4428</v>
      </c>
      <c r="B4433" s="124" t="s">
        <v>71</v>
      </c>
      <c r="C4433" s="124" t="s">
        <v>4987</v>
      </c>
      <c r="D4433" s="20" t="s">
        <v>5634</v>
      </c>
      <c r="E4433" s="172" t="s">
        <v>1132</v>
      </c>
      <c r="F4433" s="21" t="s">
        <v>1133</v>
      </c>
      <c r="G4433" s="33"/>
      <c r="H4433" s="33"/>
      <c r="I4433" s="33" t="s">
        <v>5710</v>
      </c>
      <c r="J4433" s="203">
        <v>0.15</v>
      </c>
      <c r="K4433" s="50" t="s">
        <v>5717</v>
      </c>
      <c r="L4433" s="50" t="s">
        <v>5718</v>
      </c>
      <c r="M4433" s="23" t="s">
        <v>45</v>
      </c>
      <c r="N4433" s="154" t="s">
        <v>46</v>
      </c>
      <c r="O4433" s="26">
        <v>0</v>
      </c>
      <c r="P4433" s="4">
        <v>3969126.2372963526</v>
      </c>
      <c r="Q4433" s="70">
        <v>0</v>
      </c>
      <c r="R4433" s="70">
        <v>0</v>
      </c>
      <c r="S4433" s="70">
        <v>0</v>
      </c>
      <c r="T4433" s="4">
        <v>0</v>
      </c>
      <c r="U4433" s="4">
        <v>0</v>
      </c>
      <c r="V4433" s="28">
        <f t="shared" si="69"/>
        <v>3969126.2372963526</v>
      </c>
    </row>
    <row r="4434" spans="1:22" ht="12.75" customHeight="1" x14ac:dyDescent="0.2">
      <c r="A4434" s="19">
        <v>4429</v>
      </c>
      <c r="B4434" s="124" t="s">
        <v>94</v>
      </c>
      <c r="C4434" s="124" t="s">
        <v>4987</v>
      </c>
      <c r="D4434" s="20" t="s">
        <v>5634</v>
      </c>
      <c r="E4434" s="172" t="s">
        <v>1132</v>
      </c>
      <c r="F4434" s="21" t="s">
        <v>1133</v>
      </c>
      <c r="G4434" s="33"/>
      <c r="H4434" s="33"/>
      <c r="I4434" s="33" t="s">
        <v>5710</v>
      </c>
      <c r="J4434" s="203">
        <v>0.15</v>
      </c>
      <c r="K4434" s="50" t="s">
        <v>5719</v>
      </c>
      <c r="L4434" s="50" t="s">
        <v>5720</v>
      </c>
      <c r="M4434" s="23" t="s">
        <v>31</v>
      </c>
      <c r="N4434" s="154" t="s">
        <v>32</v>
      </c>
      <c r="O4434" s="26">
        <v>0</v>
      </c>
      <c r="P4434" s="4">
        <v>38558689.488521948</v>
      </c>
      <c r="Q4434" s="70">
        <v>0</v>
      </c>
      <c r="R4434" s="70">
        <v>0</v>
      </c>
      <c r="S4434" s="70">
        <v>0</v>
      </c>
      <c r="T4434" s="4">
        <v>0</v>
      </c>
      <c r="U4434" s="4">
        <v>0</v>
      </c>
      <c r="V4434" s="28">
        <f t="shared" si="69"/>
        <v>38558689.488521948</v>
      </c>
    </row>
    <row r="4435" spans="1:22" ht="12.75" customHeight="1" x14ac:dyDescent="0.2">
      <c r="A4435" s="19">
        <v>4430</v>
      </c>
      <c r="B4435" s="124" t="s">
        <v>71</v>
      </c>
      <c r="C4435" s="124" t="s">
        <v>4987</v>
      </c>
      <c r="D4435" s="20" t="s">
        <v>5634</v>
      </c>
      <c r="E4435" s="172" t="s">
        <v>1132</v>
      </c>
      <c r="F4435" s="21" t="s">
        <v>1133</v>
      </c>
      <c r="G4435" s="33"/>
      <c r="H4435" s="33"/>
      <c r="I4435" s="33" t="s">
        <v>5710</v>
      </c>
      <c r="J4435" s="203">
        <v>0.15</v>
      </c>
      <c r="K4435" s="50" t="s">
        <v>5719</v>
      </c>
      <c r="L4435" s="50" t="s">
        <v>5720</v>
      </c>
      <c r="M4435" s="23" t="s">
        <v>31</v>
      </c>
      <c r="N4435" s="154" t="s">
        <v>32</v>
      </c>
      <c r="O4435" s="26">
        <v>0</v>
      </c>
      <c r="P4435" s="4">
        <v>50362369.944191933</v>
      </c>
      <c r="Q4435" s="70">
        <v>0</v>
      </c>
      <c r="R4435" s="70">
        <v>0</v>
      </c>
      <c r="S4435" s="70">
        <v>0</v>
      </c>
      <c r="T4435" s="4">
        <v>0</v>
      </c>
      <c r="U4435" s="4">
        <v>0</v>
      </c>
      <c r="V4435" s="28">
        <f t="shared" si="69"/>
        <v>50362369.944191933</v>
      </c>
    </row>
    <row r="4436" spans="1:22" ht="12.75" customHeight="1" x14ac:dyDescent="0.2">
      <c r="A4436" s="19">
        <v>4431</v>
      </c>
      <c r="B4436" s="124" t="s">
        <v>352</v>
      </c>
      <c r="C4436" s="124" t="s">
        <v>4987</v>
      </c>
      <c r="D4436" s="20" t="s">
        <v>5634</v>
      </c>
      <c r="E4436" s="172" t="s">
        <v>1132</v>
      </c>
      <c r="F4436" s="21" t="s">
        <v>1133</v>
      </c>
      <c r="G4436" s="33"/>
      <c r="H4436" s="33"/>
      <c r="I4436" s="33" t="s">
        <v>5721</v>
      </c>
      <c r="J4436" s="203">
        <v>0.68959999999999999</v>
      </c>
      <c r="K4436" s="50" t="s">
        <v>5722</v>
      </c>
      <c r="L4436" s="50" t="s">
        <v>5723</v>
      </c>
      <c r="M4436" s="23" t="s">
        <v>31</v>
      </c>
      <c r="N4436" s="154" t="s">
        <v>32</v>
      </c>
      <c r="O4436" s="26">
        <v>0</v>
      </c>
      <c r="P4436" s="4">
        <v>27541921.063229963</v>
      </c>
      <c r="Q4436" s="70">
        <v>0</v>
      </c>
      <c r="R4436" s="70">
        <v>0</v>
      </c>
      <c r="S4436" s="70">
        <v>0</v>
      </c>
      <c r="T4436" s="4">
        <v>0</v>
      </c>
      <c r="U4436" s="4">
        <v>0</v>
      </c>
      <c r="V4436" s="28">
        <f t="shared" si="69"/>
        <v>27541921.063229963</v>
      </c>
    </row>
    <row r="4437" spans="1:22" ht="12.75" customHeight="1" x14ac:dyDescent="0.2">
      <c r="A4437" s="19">
        <v>4432</v>
      </c>
      <c r="B4437" s="124" t="s">
        <v>352</v>
      </c>
      <c r="C4437" s="124" t="s">
        <v>4987</v>
      </c>
      <c r="D4437" s="20" t="s">
        <v>5634</v>
      </c>
      <c r="E4437" s="172" t="s">
        <v>1132</v>
      </c>
      <c r="F4437" s="21" t="s">
        <v>1133</v>
      </c>
      <c r="G4437" s="33"/>
      <c r="H4437" s="33"/>
      <c r="I4437" s="33" t="s">
        <v>5721</v>
      </c>
      <c r="J4437" s="203">
        <v>0.68959999999999999</v>
      </c>
      <c r="K4437" s="50" t="s">
        <v>5722</v>
      </c>
      <c r="L4437" s="50" t="s">
        <v>5723</v>
      </c>
      <c r="M4437" s="23" t="s">
        <v>45</v>
      </c>
      <c r="N4437" s="154" t="s">
        <v>46</v>
      </c>
      <c r="O4437" s="26">
        <v>0</v>
      </c>
      <c r="P4437" s="4">
        <v>14288854.454266867</v>
      </c>
      <c r="Q4437" s="70">
        <v>0</v>
      </c>
      <c r="R4437" s="70">
        <v>0</v>
      </c>
      <c r="S4437" s="70">
        <v>0</v>
      </c>
      <c r="T4437" s="4">
        <v>0</v>
      </c>
      <c r="U4437" s="4">
        <v>0</v>
      </c>
      <c r="V4437" s="28">
        <f t="shared" si="69"/>
        <v>14288854.454266867</v>
      </c>
    </row>
    <row r="4438" spans="1:22" ht="12.75" customHeight="1" x14ac:dyDescent="0.2">
      <c r="A4438" s="19">
        <v>4433</v>
      </c>
      <c r="B4438" s="124" t="s">
        <v>352</v>
      </c>
      <c r="C4438" s="124" t="s">
        <v>4987</v>
      </c>
      <c r="D4438" s="20" t="s">
        <v>5634</v>
      </c>
      <c r="E4438" s="172" t="s">
        <v>1132</v>
      </c>
      <c r="F4438" s="21" t="s">
        <v>1133</v>
      </c>
      <c r="G4438" s="33"/>
      <c r="H4438" s="33"/>
      <c r="I4438" s="33" t="s">
        <v>5721</v>
      </c>
      <c r="J4438" s="203">
        <v>0.68959999999999999</v>
      </c>
      <c r="K4438" s="50" t="s">
        <v>5722</v>
      </c>
      <c r="L4438" s="50" t="s">
        <v>5723</v>
      </c>
      <c r="M4438" s="23" t="s">
        <v>45</v>
      </c>
      <c r="N4438" s="154" t="s">
        <v>644</v>
      </c>
      <c r="O4438" s="26">
        <v>0</v>
      </c>
      <c r="P4438" s="4">
        <v>6747514.6034038002</v>
      </c>
      <c r="Q4438" s="70">
        <v>0</v>
      </c>
      <c r="R4438" s="70">
        <v>0</v>
      </c>
      <c r="S4438" s="70">
        <v>0</v>
      </c>
      <c r="T4438" s="4">
        <v>0</v>
      </c>
      <c r="U4438" s="4">
        <v>0</v>
      </c>
      <c r="V4438" s="28">
        <f t="shared" si="69"/>
        <v>6747514.6034038002</v>
      </c>
    </row>
    <row r="4439" spans="1:22" ht="12.75" customHeight="1" x14ac:dyDescent="0.2">
      <c r="A4439" s="19">
        <v>4434</v>
      </c>
      <c r="B4439" s="124" t="s">
        <v>94</v>
      </c>
      <c r="C4439" s="124" t="s">
        <v>4987</v>
      </c>
      <c r="D4439" s="20" t="s">
        <v>5634</v>
      </c>
      <c r="E4439" s="172" t="s">
        <v>1132</v>
      </c>
      <c r="F4439" s="21" t="s">
        <v>1133</v>
      </c>
      <c r="G4439" s="33"/>
      <c r="H4439" s="33"/>
      <c r="I4439" s="33" t="s">
        <v>5721</v>
      </c>
      <c r="J4439" s="203">
        <v>0.68959999999999999</v>
      </c>
      <c r="K4439" s="50" t="s">
        <v>5724</v>
      </c>
      <c r="L4439" s="50" t="s">
        <v>5725</v>
      </c>
      <c r="M4439" s="23"/>
      <c r="N4439" s="154"/>
      <c r="O4439" s="26">
        <v>0</v>
      </c>
      <c r="P4439" s="4">
        <v>0</v>
      </c>
      <c r="Q4439" s="70">
        <v>0</v>
      </c>
      <c r="R4439" s="70">
        <v>0</v>
      </c>
      <c r="S4439" s="70">
        <v>0</v>
      </c>
      <c r="T4439" s="4">
        <v>0</v>
      </c>
      <c r="U4439" s="4">
        <v>0</v>
      </c>
      <c r="V4439" s="28">
        <f t="shared" si="69"/>
        <v>0</v>
      </c>
    </row>
    <row r="4440" spans="1:22" ht="12.75" customHeight="1" x14ac:dyDescent="0.2">
      <c r="A4440" s="19">
        <v>4435</v>
      </c>
      <c r="B4440" s="124" t="s">
        <v>352</v>
      </c>
      <c r="C4440" s="124" t="s">
        <v>4987</v>
      </c>
      <c r="D4440" s="20" t="s">
        <v>5634</v>
      </c>
      <c r="E4440" s="172" t="s">
        <v>1132</v>
      </c>
      <c r="F4440" s="21" t="s">
        <v>1133</v>
      </c>
      <c r="G4440" s="33"/>
      <c r="H4440" s="33"/>
      <c r="I4440" s="33" t="s">
        <v>5721</v>
      </c>
      <c r="J4440" s="203">
        <v>0.68959999999999999</v>
      </c>
      <c r="K4440" s="124" t="s">
        <v>5726</v>
      </c>
      <c r="L4440" s="50" t="s">
        <v>5727</v>
      </c>
      <c r="M4440" s="23" t="s">
        <v>201</v>
      </c>
      <c r="N4440" s="154" t="s">
        <v>203</v>
      </c>
      <c r="O4440" s="26">
        <v>0</v>
      </c>
      <c r="P4440" s="4">
        <v>187500000</v>
      </c>
      <c r="Q4440" s="70">
        <v>0</v>
      </c>
      <c r="R4440" s="70">
        <v>0</v>
      </c>
      <c r="S4440" s="70">
        <v>0</v>
      </c>
      <c r="T4440" s="4">
        <v>0</v>
      </c>
      <c r="U4440" s="4">
        <v>0</v>
      </c>
      <c r="V4440" s="28">
        <f t="shared" si="69"/>
        <v>187500000</v>
      </c>
    </row>
    <row r="4441" spans="1:22" ht="12.75" customHeight="1" x14ac:dyDescent="0.2">
      <c r="A4441" s="19">
        <v>4436</v>
      </c>
      <c r="B4441" s="124" t="s">
        <v>352</v>
      </c>
      <c r="C4441" s="124" t="s">
        <v>4987</v>
      </c>
      <c r="D4441" s="20" t="s">
        <v>5634</v>
      </c>
      <c r="E4441" s="172" t="s">
        <v>1132</v>
      </c>
      <c r="F4441" s="21" t="s">
        <v>1133</v>
      </c>
      <c r="G4441" s="33"/>
      <c r="H4441" s="33"/>
      <c r="I4441" s="33" t="s">
        <v>5721</v>
      </c>
      <c r="J4441" s="203">
        <v>0.68959999999999999</v>
      </c>
      <c r="K4441" s="33" t="s">
        <v>5728</v>
      </c>
      <c r="L4441" s="124" t="s">
        <v>5729</v>
      </c>
      <c r="M4441" s="23" t="s">
        <v>31</v>
      </c>
      <c r="N4441" s="154" t="s">
        <v>32</v>
      </c>
      <c r="O4441" s="26">
        <v>0</v>
      </c>
      <c r="P4441" s="4">
        <v>77117378.977043897</v>
      </c>
      <c r="Q4441" s="70">
        <v>0</v>
      </c>
      <c r="R4441" s="70">
        <v>0</v>
      </c>
      <c r="S4441" s="70">
        <v>0</v>
      </c>
      <c r="T4441" s="4">
        <v>0</v>
      </c>
      <c r="U4441" s="4">
        <v>0</v>
      </c>
      <c r="V4441" s="28">
        <f t="shared" si="69"/>
        <v>77117378.977043897</v>
      </c>
    </row>
    <row r="4442" spans="1:22" ht="12.75" customHeight="1" x14ac:dyDescent="0.2">
      <c r="A4442" s="19">
        <v>4437</v>
      </c>
      <c r="B4442" s="124" t="s">
        <v>352</v>
      </c>
      <c r="C4442" s="124" t="s">
        <v>4987</v>
      </c>
      <c r="D4442" s="20" t="s">
        <v>5634</v>
      </c>
      <c r="E4442" s="172" t="s">
        <v>1132</v>
      </c>
      <c r="F4442" s="21" t="s">
        <v>1133</v>
      </c>
      <c r="G4442" s="33"/>
      <c r="H4442" s="33"/>
      <c r="I4442" s="33" t="s">
        <v>5721</v>
      </c>
      <c r="J4442" s="203">
        <v>0.68959999999999999</v>
      </c>
      <c r="K4442" s="33" t="s">
        <v>5728</v>
      </c>
      <c r="L4442" s="124" t="s">
        <v>5729</v>
      </c>
      <c r="M4442" s="23" t="s">
        <v>31</v>
      </c>
      <c r="N4442" s="154" t="s">
        <v>32</v>
      </c>
      <c r="O4442" s="26">
        <v>0</v>
      </c>
      <c r="P4442" s="4">
        <v>50362369.944191933</v>
      </c>
      <c r="Q4442" s="70">
        <v>0</v>
      </c>
      <c r="R4442" s="70">
        <v>0</v>
      </c>
      <c r="S4442" s="70">
        <v>0</v>
      </c>
      <c r="T4442" s="4">
        <v>0</v>
      </c>
      <c r="U4442" s="4">
        <v>0</v>
      </c>
      <c r="V4442" s="28">
        <f t="shared" si="69"/>
        <v>50362369.944191933</v>
      </c>
    </row>
    <row r="4443" spans="1:22" ht="12.75" customHeight="1" x14ac:dyDescent="0.2">
      <c r="A4443" s="19">
        <v>4438</v>
      </c>
      <c r="B4443" s="124" t="s">
        <v>352</v>
      </c>
      <c r="C4443" s="124" t="s">
        <v>4987</v>
      </c>
      <c r="D4443" s="20" t="s">
        <v>5634</v>
      </c>
      <c r="E4443" s="172" t="s">
        <v>1132</v>
      </c>
      <c r="F4443" s="21" t="s">
        <v>1133</v>
      </c>
      <c r="G4443" s="33"/>
      <c r="H4443" s="33"/>
      <c r="I4443" s="33" t="s">
        <v>5721</v>
      </c>
      <c r="J4443" s="203">
        <v>0.68959999999999999</v>
      </c>
      <c r="K4443" s="33" t="s">
        <v>5728</v>
      </c>
      <c r="L4443" s="124" t="s">
        <v>5729</v>
      </c>
      <c r="M4443" s="23"/>
      <c r="N4443" s="154"/>
      <c r="O4443" s="26">
        <v>0</v>
      </c>
      <c r="P4443" s="4">
        <v>0</v>
      </c>
      <c r="Q4443" s="70">
        <v>0</v>
      </c>
      <c r="R4443" s="70">
        <v>0</v>
      </c>
      <c r="S4443" s="70">
        <v>0</v>
      </c>
      <c r="T4443" s="4">
        <v>0</v>
      </c>
      <c r="U4443" s="4">
        <v>0</v>
      </c>
      <c r="V4443" s="28">
        <f t="shared" si="69"/>
        <v>0</v>
      </c>
    </row>
    <row r="4444" spans="1:22" ht="12.75" customHeight="1" x14ac:dyDescent="0.2">
      <c r="A4444" s="19">
        <v>4439</v>
      </c>
      <c r="B4444" s="124" t="s">
        <v>352</v>
      </c>
      <c r="C4444" s="124" t="s">
        <v>4987</v>
      </c>
      <c r="D4444" s="20" t="s">
        <v>5634</v>
      </c>
      <c r="E4444" s="172" t="s">
        <v>1132</v>
      </c>
      <c r="F4444" s="21" t="s">
        <v>1133</v>
      </c>
      <c r="G4444" s="33"/>
      <c r="H4444" s="33"/>
      <c r="I4444" s="33" t="s">
        <v>5721</v>
      </c>
      <c r="J4444" s="203">
        <v>0.68959999999999999</v>
      </c>
      <c r="K4444" s="33" t="s">
        <v>5728</v>
      </c>
      <c r="L4444" s="124" t="s">
        <v>5729</v>
      </c>
      <c r="M4444" s="23"/>
      <c r="N4444" s="154"/>
      <c r="O4444" s="26">
        <v>0</v>
      </c>
      <c r="P4444" s="4">
        <v>0</v>
      </c>
      <c r="Q4444" s="70">
        <v>0</v>
      </c>
      <c r="R4444" s="70">
        <v>0</v>
      </c>
      <c r="S4444" s="70">
        <v>0</v>
      </c>
      <c r="T4444" s="4">
        <v>0</v>
      </c>
      <c r="U4444" s="4">
        <v>0</v>
      </c>
      <c r="V4444" s="28">
        <f t="shared" si="69"/>
        <v>0</v>
      </c>
    </row>
    <row r="4445" spans="1:22" ht="12.75" customHeight="1" x14ac:dyDescent="0.2">
      <c r="A4445" s="19">
        <v>4440</v>
      </c>
      <c r="B4445" s="124" t="s">
        <v>352</v>
      </c>
      <c r="C4445" s="124" t="s">
        <v>4987</v>
      </c>
      <c r="D4445" s="20" t="s">
        <v>5634</v>
      </c>
      <c r="E4445" s="172" t="s">
        <v>1132</v>
      </c>
      <c r="F4445" s="21" t="s">
        <v>1133</v>
      </c>
      <c r="G4445" s="33"/>
      <c r="H4445" s="33"/>
      <c r="I4445" s="33" t="s">
        <v>5721</v>
      </c>
      <c r="J4445" s="203">
        <v>0.68959999999999999</v>
      </c>
      <c r="K4445" s="33" t="s">
        <v>5728</v>
      </c>
      <c r="L4445" s="124" t="s">
        <v>5729</v>
      </c>
      <c r="M4445" s="23"/>
      <c r="N4445" s="154"/>
      <c r="O4445" s="26">
        <v>0</v>
      </c>
      <c r="P4445" s="4">
        <v>0</v>
      </c>
      <c r="Q4445" s="70">
        <v>0</v>
      </c>
      <c r="R4445" s="70">
        <v>0</v>
      </c>
      <c r="S4445" s="70">
        <v>0</v>
      </c>
      <c r="T4445" s="4">
        <v>0</v>
      </c>
      <c r="U4445" s="4">
        <v>0</v>
      </c>
      <c r="V4445" s="28">
        <f t="shared" si="69"/>
        <v>0</v>
      </c>
    </row>
    <row r="4446" spans="1:22" ht="12.75" customHeight="1" x14ac:dyDescent="0.2">
      <c r="A4446" s="19">
        <v>4441</v>
      </c>
      <c r="B4446" s="19" t="s">
        <v>168</v>
      </c>
      <c r="C4446" s="50" t="s">
        <v>5413</v>
      </c>
      <c r="D4446" s="20" t="s">
        <v>5413</v>
      </c>
      <c r="E4446" s="35" t="s">
        <v>78</v>
      </c>
      <c r="F4446" s="21" t="s">
        <v>79</v>
      </c>
      <c r="G4446" s="33" t="s">
        <v>5730</v>
      </c>
      <c r="H4446" s="33" t="s">
        <v>5731</v>
      </c>
      <c r="I4446" s="33" t="s">
        <v>5732</v>
      </c>
      <c r="J4446" s="33" t="s">
        <v>3533</v>
      </c>
      <c r="K4446" s="33" t="s">
        <v>5733</v>
      </c>
      <c r="L4446" s="33" t="s">
        <v>5734</v>
      </c>
      <c r="M4446" s="23" t="s">
        <v>45</v>
      </c>
      <c r="N4446" s="154" t="s">
        <v>46</v>
      </c>
      <c r="O4446" s="26">
        <v>0</v>
      </c>
      <c r="P4446" s="4">
        <v>1783406.2568204047</v>
      </c>
      <c r="Q4446" s="70">
        <v>0</v>
      </c>
      <c r="R4446" s="70">
        <v>0</v>
      </c>
      <c r="S4446" s="70">
        <v>0</v>
      </c>
      <c r="T4446" s="4">
        <v>0</v>
      </c>
      <c r="U4446" s="4">
        <v>0</v>
      </c>
      <c r="V4446" s="28">
        <f t="shared" si="69"/>
        <v>1783406.2568204047</v>
      </c>
    </row>
    <row r="4447" spans="1:22" ht="12.75" customHeight="1" x14ac:dyDescent="0.2">
      <c r="A4447" s="19">
        <v>4442</v>
      </c>
      <c r="B4447" s="19" t="s">
        <v>168</v>
      </c>
      <c r="C4447" s="50" t="s">
        <v>5413</v>
      </c>
      <c r="D4447" s="20" t="s">
        <v>5413</v>
      </c>
      <c r="E4447" s="42" t="s">
        <v>89</v>
      </c>
      <c r="F4447" s="21" t="s">
        <v>90</v>
      </c>
      <c r="G4447" s="33" t="s">
        <v>5730</v>
      </c>
      <c r="H4447" s="33" t="s">
        <v>5731</v>
      </c>
      <c r="I4447" s="33" t="s">
        <v>5735</v>
      </c>
      <c r="J4447" s="33" t="s">
        <v>3533</v>
      </c>
      <c r="K4447" s="33" t="s">
        <v>5736</v>
      </c>
      <c r="L4447" s="33" t="s">
        <v>5737</v>
      </c>
      <c r="M4447" s="23" t="s">
        <v>45</v>
      </c>
      <c r="N4447" s="154" t="s">
        <v>46</v>
      </c>
      <c r="O4447" s="26">
        <v>0</v>
      </c>
      <c r="P4447" s="4">
        <v>6188901.7128578378</v>
      </c>
      <c r="Q4447" s="70">
        <v>0</v>
      </c>
      <c r="R4447" s="70">
        <v>0</v>
      </c>
      <c r="S4447" s="70">
        <v>0</v>
      </c>
      <c r="T4447" s="4">
        <v>0</v>
      </c>
      <c r="U4447" s="4">
        <v>0</v>
      </c>
      <c r="V4447" s="28">
        <f t="shared" si="69"/>
        <v>6188901.7128578378</v>
      </c>
    </row>
    <row r="4448" spans="1:22" ht="12.75" customHeight="1" x14ac:dyDescent="0.2">
      <c r="A4448" s="19">
        <v>4443</v>
      </c>
      <c r="B4448" s="19" t="s">
        <v>168</v>
      </c>
      <c r="C4448" s="50" t="s">
        <v>5413</v>
      </c>
      <c r="D4448" s="20" t="s">
        <v>5413</v>
      </c>
      <c r="E4448" s="35" t="s">
        <v>49</v>
      </c>
      <c r="F4448" s="21" t="s">
        <v>56</v>
      </c>
      <c r="G4448" s="22" t="s">
        <v>5730</v>
      </c>
      <c r="H4448" s="22" t="s">
        <v>5738</v>
      </c>
      <c r="I4448" s="22" t="s">
        <v>5739</v>
      </c>
      <c r="J4448" s="22" t="e">
        <v>#REF!</v>
      </c>
      <c r="K4448" s="22" t="s">
        <v>5740</v>
      </c>
      <c r="L4448" s="22" t="s">
        <v>5741</v>
      </c>
      <c r="M4448" s="23" t="s">
        <v>466</v>
      </c>
      <c r="N4448" s="154" t="s">
        <v>466</v>
      </c>
      <c r="O4448" s="26">
        <v>0</v>
      </c>
      <c r="P4448" s="4">
        <v>0</v>
      </c>
      <c r="Q4448" s="70">
        <v>0</v>
      </c>
      <c r="R4448" s="70">
        <v>0</v>
      </c>
      <c r="S4448" s="70">
        <v>0</v>
      </c>
      <c r="T4448" s="4">
        <v>0</v>
      </c>
      <c r="U4448" s="4">
        <v>0</v>
      </c>
      <c r="V4448" s="28">
        <f t="shared" si="69"/>
        <v>0</v>
      </c>
    </row>
    <row r="4449" spans="1:22" ht="12.75" customHeight="1" x14ac:dyDescent="0.2">
      <c r="A4449" s="19">
        <v>4444</v>
      </c>
      <c r="B4449" s="19" t="s">
        <v>168</v>
      </c>
      <c r="C4449" s="50" t="s">
        <v>5413</v>
      </c>
      <c r="D4449" s="20" t="s">
        <v>5413</v>
      </c>
      <c r="E4449" s="35" t="s">
        <v>49</v>
      </c>
      <c r="F4449" s="21" t="s">
        <v>56</v>
      </c>
      <c r="G4449" s="22" t="s">
        <v>5730</v>
      </c>
      <c r="H4449" s="22" t="s">
        <v>5738</v>
      </c>
      <c r="I4449" s="22" t="s">
        <v>5739</v>
      </c>
      <c r="J4449" s="22" t="e">
        <v>#REF!</v>
      </c>
      <c r="K4449" s="22" t="s">
        <v>5740</v>
      </c>
      <c r="L4449" s="22" t="s">
        <v>5741</v>
      </c>
      <c r="M4449" s="23" t="s">
        <v>31</v>
      </c>
      <c r="N4449" s="154" t="s">
        <v>32</v>
      </c>
      <c r="O4449" s="26">
        <v>0</v>
      </c>
      <c r="P4449" s="4">
        <v>42359793.321760446</v>
      </c>
      <c r="Q4449" s="70">
        <v>0</v>
      </c>
      <c r="R4449" s="70">
        <v>0</v>
      </c>
      <c r="S4449" s="70">
        <v>0</v>
      </c>
      <c r="T4449" s="4">
        <v>0</v>
      </c>
      <c r="U4449" s="4">
        <v>0</v>
      </c>
      <c r="V4449" s="28">
        <f t="shared" si="69"/>
        <v>42359793.321760446</v>
      </c>
    </row>
    <row r="4450" spans="1:22" ht="12.75" customHeight="1" x14ac:dyDescent="0.2">
      <c r="A4450" s="19">
        <v>4445</v>
      </c>
      <c r="B4450" s="19" t="s">
        <v>168</v>
      </c>
      <c r="C4450" s="50" t="s">
        <v>5413</v>
      </c>
      <c r="D4450" s="20" t="s">
        <v>5413</v>
      </c>
      <c r="E4450" s="35" t="s">
        <v>49</v>
      </c>
      <c r="F4450" s="21" t="s">
        <v>56</v>
      </c>
      <c r="G4450" s="22" t="s">
        <v>5730</v>
      </c>
      <c r="H4450" s="22" t="s">
        <v>5738</v>
      </c>
      <c r="I4450" s="22" t="s">
        <v>5739</v>
      </c>
      <c r="J4450" s="22" t="e">
        <v>#REF!</v>
      </c>
      <c r="K4450" s="22" t="s">
        <v>5740</v>
      </c>
      <c r="L4450" s="22" t="s">
        <v>5741</v>
      </c>
      <c r="M4450" s="23" t="s">
        <v>31</v>
      </c>
      <c r="N4450" s="154" t="s">
        <v>32</v>
      </c>
      <c r="O4450" s="26">
        <v>0</v>
      </c>
      <c r="P4450" s="4">
        <v>35786721.944245897</v>
      </c>
      <c r="Q4450" s="70">
        <v>0</v>
      </c>
      <c r="R4450" s="70">
        <v>0</v>
      </c>
      <c r="S4450" s="70">
        <v>0</v>
      </c>
      <c r="T4450" s="4">
        <v>0</v>
      </c>
      <c r="U4450" s="4">
        <v>0</v>
      </c>
      <c r="V4450" s="28">
        <f t="shared" si="69"/>
        <v>35786721.944245897</v>
      </c>
    </row>
    <row r="4451" spans="1:22" ht="12.75" customHeight="1" x14ac:dyDescent="0.2">
      <c r="A4451" s="19">
        <v>4446</v>
      </c>
      <c r="B4451" s="19" t="s">
        <v>168</v>
      </c>
      <c r="C4451" s="50" t="s">
        <v>5413</v>
      </c>
      <c r="D4451" s="20" t="s">
        <v>5413</v>
      </c>
      <c r="E4451" s="35" t="s">
        <v>49</v>
      </c>
      <c r="F4451" s="21" t="s">
        <v>56</v>
      </c>
      <c r="G4451" s="22" t="s">
        <v>5730</v>
      </c>
      <c r="H4451" s="22" t="s">
        <v>5738</v>
      </c>
      <c r="I4451" s="22" t="s">
        <v>5739</v>
      </c>
      <c r="J4451" s="22" t="e">
        <v>#REF!</v>
      </c>
      <c r="K4451" s="22" t="s">
        <v>5742</v>
      </c>
      <c r="L4451" s="22" t="s">
        <v>5743</v>
      </c>
      <c r="M4451" s="23" t="s">
        <v>31</v>
      </c>
      <c r="N4451" s="154" t="s">
        <v>113</v>
      </c>
      <c r="O4451" s="26">
        <v>0</v>
      </c>
      <c r="P4451" s="4">
        <v>39737204.236792512</v>
      </c>
      <c r="Q4451" s="70">
        <v>0</v>
      </c>
      <c r="R4451" s="70">
        <v>0</v>
      </c>
      <c r="S4451" s="70">
        <v>0</v>
      </c>
      <c r="T4451" s="4">
        <v>0</v>
      </c>
      <c r="U4451" s="4">
        <v>0</v>
      </c>
      <c r="V4451" s="28">
        <f t="shared" si="69"/>
        <v>39737204.236792512</v>
      </c>
    </row>
    <row r="4452" spans="1:22" ht="12.75" customHeight="1" x14ac:dyDescent="0.2">
      <c r="A4452" s="19">
        <v>4447</v>
      </c>
      <c r="B4452" s="19" t="s">
        <v>168</v>
      </c>
      <c r="C4452" s="50" t="s">
        <v>5413</v>
      </c>
      <c r="D4452" s="20" t="s">
        <v>5413</v>
      </c>
      <c r="E4452" s="35" t="s">
        <v>49</v>
      </c>
      <c r="F4452" s="21" t="s">
        <v>56</v>
      </c>
      <c r="G4452" s="22" t="s">
        <v>5730</v>
      </c>
      <c r="H4452" s="22" t="s">
        <v>5738</v>
      </c>
      <c r="I4452" s="22" t="s">
        <v>5739</v>
      </c>
      <c r="J4452" s="22" t="e">
        <v>#REF!</v>
      </c>
      <c r="K4452" s="22" t="s">
        <v>5742</v>
      </c>
      <c r="L4452" s="22" t="s">
        <v>5743</v>
      </c>
      <c r="M4452" s="23" t="s">
        <v>31</v>
      </c>
      <c r="N4452" s="154" t="s">
        <v>32</v>
      </c>
      <c r="O4452" s="26">
        <v>0</v>
      </c>
      <c r="P4452" s="4">
        <v>25561944.245889924</v>
      </c>
      <c r="Q4452" s="70">
        <v>0</v>
      </c>
      <c r="R4452" s="70">
        <v>0</v>
      </c>
      <c r="S4452" s="70">
        <v>0</v>
      </c>
      <c r="T4452" s="4">
        <v>0</v>
      </c>
      <c r="U4452" s="4">
        <v>0</v>
      </c>
      <c r="V4452" s="28">
        <f t="shared" si="69"/>
        <v>25561944.245889924</v>
      </c>
    </row>
    <row r="4453" spans="1:22" ht="12.75" customHeight="1" x14ac:dyDescent="0.2">
      <c r="A4453" s="19">
        <v>4448</v>
      </c>
      <c r="B4453" s="19" t="s">
        <v>168</v>
      </c>
      <c r="C4453" s="50" t="s">
        <v>5413</v>
      </c>
      <c r="D4453" s="20" t="s">
        <v>5413</v>
      </c>
      <c r="E4453" s="35" t="s">
        <v>49</v>
      </c>
      <c r="F4453" s="21" t="s">
        <v>56</v>
      </c>
      <c r="G4453" s="33" t="s">
        <v>5730</v>
      </c>
      <c r="H4453" s="33" t="s">
        <v>5738</v>
      </c>
      <c r="I4453" s="33" t="s">
        <v>5739</v>
      </c>
      <c r="J4453" s="33" t="e">
        <v>#REF!</v>
      </c>
      <c r="K4453" s="33" t="s">
        <v>5742</v>
      </c>
      <c r="L4453" s="33" t="s">
        <v>5743</v>
      </c>
      <c r="M4453" s="23" t="s">
        <v>45</v>
      </c>
      <c r="N4453" s="154" t="s">
        <v>46</v>
      </c>
      <c r="O4453" s="26">
        <v>0</v>
      </c>
      <c r="P4453" s="4">
        <v>2410008.4551627091</v>
      </c>
      <c r="Q4453" s="70">
        <v>0</v>
      </c>
      <c r="R4453" s="70">
        <v>0</v>
      </c>
      <c r="S4453" s="70">
        <v>0</v>
      </c>
      <c r="T4453" s="4">
        <v>0</v>
      </c>
      <c r="U4453" s="4">
        <v>0</v>
      </c>
      <c r="V4453" s="28">
        <f t="shared" si="69"/>
        <v>2410008.4551627091</v>
      </c>
    </row>
    <row r="4454" spans="1:22" ht="12.75" customHeight="1" x14ac:dyDescent="0.2">
      <c r="A4454" s="19">
        <v>4449</v>
      </c>
      <c r="B4454" s="19" t="s">
        <v>168</v>
      </c>
      <c r="C4454" s="50" t="s">
        <v>5413</v>
      </c>
      <c r="D4454" s="20" t="s">
        <v>5413</v>
      </c>
      <c r="E4454" s="35" t="s">
        <v>49</v>
      </c>
      <c r="F4454" s="21" t="s">
        <v>56</v>
      </c>
      <c r="G4454" s="22" t="s">
        <v>5730</v>
      </c>
      <c r="H4454" s="22" t="s">
        <v>5738</v>
      </c>
      <c r="I4454" s="22" t="s">
        <v>5739</v>
      </c>
      <c r="J4454" s="22" t="e">
        <v>#REF!</v>
      </c>
      <c r="K4454" s="22" t="s">
        <v>5742</v>
      </c>
      <c r="L4454" s="33" t="s">
        <v>5744</v>
      </c>
      <c r="M4454" s="23" t="s">
        <v>31</v>
      </c>
      <c r="N4454" s="154" t="s">
        <v>32</v>
      </c>
      <c r="O4454" s="26">
        <v>0</v>
      </c>
      <c r="P4454" s="4">
        <v>39438428.265087306</v>
      </c>
      <c r="Q4454" s="70">
        <v>0</v>
      </c>
      <c r="R4454" s="70">
        <v>0</v>
      </c>
      <c r="S4454" s="70">
        <v>0</v>
      </c>
      <c r="T4454" s="4">
        <v>0</v>
      </c>
      <c r="U4454" s="4">
        <v>0</v>
      </c>
      <c r="V4454" s="28">
        <f t="shared" si="69"/>
        <v>39438428.265087306</v>
      </c>
    </row>
    <row r="4455" spans="1:22" ht="12.75" customHeight="1" x14ac:dyDescent="0.2">
      <c r="A4455" s="19">
        <v>4450</v>
      </c>
      <c r="B4455" s="19" t="s">
        <v>48</v>
      </c>
      <c r="C4455" s="50" t="s">
        <v>5413</v>
      </c>
      <c r="D4455" s="20" t="s">
        <v>5413</v>
      </c>
      <c r="E4455" s="35" t="s">
        <v>49</v>
      </c>
      <c r="F4455" s="21" t="s">
        <v>56</v>
      </c>
      <c r="G4455" s="22" t="s">
        <v>5730</v>
      </c>
      <c r="H4455" s="22" t="s">
        <v>5738</v>
      </c>
      <c r="I4455" s="22" t="s">
        <v>5739</v>
      </c>
      <c r="J4455" s="22" t="e">
        <v>#REF!</v>
      </c>
      <c r="K4455" s="33" t="s">
        <v>5745</v>
      </c>
      <c r="L4455" s="33" t="s">
        <v>5746</v>
      </c>
      <c r="M4455" s="23"/>
      <c r="N4455" s="154"/>
      <c r="O4455" s="26">
        <v>0</v>
      </c>
      <c r="P4455" s="4">
        <v>0</v>
      </c>
      <c r="Q4455" s="70">
        <v>0</v>
      </c>
      <c r="R4455" s="70">
        <v>0</v>
      </c>
      <c r="S4455" s="70">
        <v>0</v>
      </c>
      <c r="T4455" s="4">
        <v>0</v>
      </c>
      <c r="U4455" s="4">
        <v>0</v>
      </c>
      <c r="V4455" s="28">
        <f t="shared" si="69"/>
        <v>0</v>
      </c>
    </row>
    <row r="4456" spans="1:22" ht="12.75" customHeight="1" x14ac:dyDescent="0.2">
      <c r="A4456" s="19">
        <v>4451</v>
      </c>
      <c r="B4456" s="19" t="s">
        <v>48</v>
      </c>
      <c r="C4456" s="50" t="s">
        <v>5413</v>
      </c>
      <c r="D4456" s="20" t="s">
        <v>5413</v>
      </c>
      <c r="E4456" s="35" t="s">
        <v>49</v>
      </c>
      <c r="F4456" s="21" t="s">
        <v>56</v>
      </c>
      <c r="G4456" s="33" t="s">
        <v>5730</v>
      </c>
      <c r="H4456" s="33" t="s">
        <v>5738</v>
      </c>
      <c r="I4456" s="33" t="s">
        <v>5739</v>
      </c>
      <c r="J4456" s="33" t="e">
        <v>#REF!</v>
      </c>
      <c r="K4456" s="33" t="s">
        <v>5747</v>
      </c>
      <c r="L4456" s="33" t="s">
        <v>5748</v>
      </c>
      <c r="M4456" s="23" t="s">
        <v>45</v>
      </c>
      <c r="N4456" s="154" t="s">
        <v>46</v>
      </c>
      <c r="O4456" s="26">
        <v>0</v>
      </c>
      <c r="P4456" s="4">
        <v>1928006.7641301672</v>
      </c>
      <c r="Q4456" s="70">
        <v>0</v>
      </c>
      <c r="R4456" s="70">
        <v>0</v>
      </c>
      <c r="S4456" s="70">
        <v>0</v>
      </c>
      <c r="T4456" s="4">
        <v>0</v>
      </c>
      <c r="U4456" s="4">
        <v>0</v>
      </c>
      <c r="V4456" s="28">
        <f t="shared" si="69"/>
        <v>1928006.7641301672</v>
      </c>
    </row>
    <row r="4457" spans="1:22" ht="12.75" customHeight="1" x14ac:dyDescent="0.2">
      <c r="A4457" s="19">
        <v>4452</v>
      </c>
      <c r="B4457" s="19" t="s">
        <v>48</v>
      </c>
      <c r="C4457" s="50" t="s">
        <v>5413</v>
      </c>
      <c r="D4457" s="20" t="s">
        <v>5413</v>
      </c>
      <c r="E4457" s="35" t="s">
        <v>49</v>
      </c>
      <c r="F4457" s="21" t="s">
        <v>56</v>
      </c>
      <c r="G4457" s="22" t="s">
        <v>5730</v>
      </c>
      <c r="H4457" s="22" t="s">
        <v>5738</v>
      </c>
      <c r="I4457" s="22" t="s">
        <v>5739</v>
      </c>
      <c r="J4457" s="22" t="e">
        <v>#REF!</v>
      </c>
      <c r="K4457" s="33" t="s">
        <v>5749</v>
      </c>
      <c r="L4457" s="33" t="s">
        <v>5750</v>
      </c>
      <c r="M4457" s="23"/>
      <c r="N4457" s="154"/>
      <c r="O4457" s="26">
        <v>0</v>
      </c>
      <c r="P4457" s="4">
        <v>0</v>
      </c>
      <c r="Q4457" s="70">
        <v>0</v>
      </c>
      <c r="R4457" s="70">
        <v>0</v>
      </c>
      <c r="S4457" s="70">
        <v>0</v>
      </c>
      <c r="T4457" s="4">
        <v>0</v>
      </c>
      <c r="U4457" s="4">
        <v>0</v>
      </c>
      <c r="V4457" s="28">
        <f t="shared" si="69"/>
        <v>0</v>
      </c>
    </row>
    <row r="4458" spans="1:22" ht="12.75" customHeight="1" x14ac:dyDescent="0.2">
      <c r="A4458" s="19">
        <v>4453</v>
      </c>
      <c r="B4458" s="19" t="s">
        <v>48</v>
      </c>
      <c r="C4458" s="50" t="s">
        <v>5413</v>
      </c>
      <c r="D4458" s="20" t="s">
        <v>5413</v>
      </c>
      <c r="E4458" s="113" t="s">
        <v>1132</v>
      </c>
      <c r="F4458" s="21" t="s">
        <v>1133</v>
      </c>
      <c r="G4458" s="22" t="s">
        <v>5730</v>
      </c>
      <c r="H4458" s="22" t="s">
        <v>5738</v>
      </c>
      <c r="I4458" s="22" t="s">
        <v>5739</v>
      </c>
      <c r="J4458" s="22" t="e">
        <v>#REF!</v>
      </c>
      <c r="K4458" s="22" t="s">
        <v>5751</v>
      </c>
      <c r="L4458" s="22" t="s">
        <v>5752</v>
      </c>
      <c r="M4458" s="23" t="s">
        <v>31</v>
      </c>
      <c r="N4458" s="154" t="s">
        <v>32</v>
      </c>
      <c r="O4458" s="26">
        <v>0</v>
      </c>
      <c r="P4458" s="4">
        <v>25561944.245889924</v>
      </c>
      <c r="Q4458" s="70">
        <v>0</v>
      </c>
      <c r="R4458" s="70">
        <v>0</v>
      </c>
      <c r="S4458" s="70">
        <v>0</v>
      </c>
      <c r="T4458" s="4">
        <v>0</v>
      </c>
      <c r="U4458" s="4">
        <v>0</v>
      </c>
      <c r="V4458" s="28">
        <f t="shared" si="69"/>
        <v>25561944.245889924</v>
      </c>
    </row>
    <row r="4459" spans="1:22" ht="12.75" customHeight="1" x14ac:dyDescent="0.2">
      <c r="A4459" s="19">
        <v>4454</v>
      </c>
      <c r="B4459" s="19" t="s">
        <v>48</v>
      </c>
      <c r="C4459" s="50" t="s">
        <v>5413</v>
      </c>
      <c r="D4459" s="20" t="s">
        <v>5413</v>
      </c>
      <c r="E4459" s="113" t="s">
        <v>1132</v>
      </c>
      <c r="F4459" s="21" t="s">
        <v>1133</v>
      </c>
      <c r="G4459" s="22" t="s">
        <v>5730</v>
      </c>
      <c r="H4459" s="22" t="s">
        <v>5738</v>
      </c>
      <c r="I4459" s="22" t="s">
        <v>5739</v>
      </c>
      <c r="J4459" s="22" t="e">
        <v>#REF!</v>
      </c>
      <c r="K4459" s="22" t="s">
        <v>5751</v>
      </c>
      <c r="L4459" s="22" t="s">
        <v>5752</v>
      </c>
      <c r="M4459" s="23" t="s">
        <v>31</v>
      </c>
      <c r="N4459" s="154" t="s">
        <v>113</v>
      </c>
      <c r="O4459" s="26">
        <v>0</v>
      </c>
      <c r="P4459" s="4">
        <v>19868602.118396256</v>
      </c>
      <c r="Q4459" s="70">
        <v>0</v>
      </c>
      <c r="R4459" s="70">
        <v>0</v>
      </c>
      <c r="S4459" s="70">
        <v>0</v>
      </c>
      <c r="T4459" s="4">
        <v>0</v>
      </c>
      <c r="U4459" s="4">
        <v>0</v>
      </c>
      <c r="V4459" s="28">
        <f t="shared" si="69"/>
        <v>19868602.118396256</v>
      </c>
    </row>
    <row r="4460" spans="1:22" ht="12.75" customHeight="1" x14ac:dyDescent="0.2">
      <c r="A4460" s="19">
        <v>4455</v>
      </c>
      <c r="B4460" s="19" t="s">
        <v>127</v>
      </c>
      <c r="C4460" s="50" t="s">
        <v>5413</v>
      </c>
      <c r="D4460" s="20" t="s">
        <v>5413</v>
      </c>
      <c r="E4460" s="35" t="s">
        <v>95</v>
      </c>
      <c r="F4460" s="21" t="s">
        <v>96</v>
      </c>
      <c r="G4460" s="33" t="s">
        <v>5730</v>
      </c>
      <c r="H4460" s="33" t="s">
        <v>5753</v>
      </c>
      <c r="I4460" s="50" t="s">
        <v>5754</v>
      </c>
      <c r="J4460" s="33">
        <v>22</v>
      </c>
      <c r="K4460" s="33" t="s">
        <v>5755</v>
      </c>
      <c r="L4460" s="33" t="s">
        <v>5756</v>
      </c>
      <c r="M4460" s="23" t="s">
        <v>45</v>
      </c>
      <c r="N4460" s="154" t="s">
        <v>46</v>
      </c>
      <c r="O4460" s="26">
        <v>0</v>
      </c>
      <c r="P4460" s="4">
        <v>723002.53654881276</v>
      </c>
      <c r="Q4460" s="70">
        <v>0</v>
      </c>
      <c r="R4460" s="70">
        <v>0</v>
      </c>
      <c r="S4460" s="70">
        <v>0</v>
      </c>
      <c r="T4460" s="4">
        <v>0</v>
      </c>
      <c r="U4460" s="4">
        <v>0</v>
      </c>
      <c r="V4460" s="28">
        <f t="shared" si="69"/>
        <v>723002.53654881276</v>
      </c>
    </row>
    <row r="4461" spans="1:22" ht="12.75" customHeight="1" x14ac:dyDescent="0.2">
      <c r="A4461" s="19">
        <v>4456</v>
      </c>
      <c r="B4461" s="19" t="s">
        <v>127</v>
      </c>
      <c r="C4461" s="50" t="s">
        <v>5413</v>
      </c>
      <c r="D4461" s="20" t="s">
        <v>5413</v>
      </c>
      <c r="E4461" s="21" t="s">
        <v>95</v>
      </c>
      <c r="F4461" s="21" t="s">
        <v>96</v>
      </c>
      <c r="G4461" s="22" t="s">
        <v>5730</v>
      </c>
      <c r="H4461" s="22" t="s">
        <v>5753</v>
      </c>
      <c r="I4461" s="20" t="s">
        <v>5754</v>
      </c>
      <c r="J4461" s="22">
        <v>22</v>
      </c>
      <c r="K4461" s="22" t="s">
        <v>5755</v>
      </c>
      <c r="L4461" s="22" t="s">
        <v>5756</v>
      </c>
      <c r="M4461" s="23" t="s">
        <v>45</v>
      </c>
      <c r="N4461" s="154" t="s">
        <v>46</v>
      </c>
      <c r="O4461" s="26">
        <v>0</v>
      </c>
      <c r="P4461" s="4">
        <v>6492024.8643211462</v>
      </c>
      <c r="Q4461" s="70">
        <v>0</v>
      </c>
      <c r="R4461" s="70">
        <v>0</v>
      </c>
      <c r="S4461" s="70">
        <v>0</v>
      </c>
      <c r="T4461" s="4">
        <v>0</v>
      </c>
      <c r="U4461" s="4">
        <v>0</v>
      </c>
      <c r="V4461" s="28">
        <f t="shared" si="69"/>
        <v>6492024.8643211462</v>
      </c>
    </row>
    <row r="4462" spans="1:22" ht="12.75" customHeight="1" x14ac:dyDescent="0.2">
      <c r="A4462" s="19">
        <v>4457</v>
      </c>
      <c r="B4462" s="19" t="s">
        <v>94</v>
      </c>
      <c r="C4462" s="50" t="s">
        <v>5413</v>
      </c>
      <c r="D4462" s="20" t="s">
        <v>5413</v>
      </c>
      <c r="E4462" s="35" t="s">
        <v>95</v>
      </c>
      <c r="F4462" s="21" t="s">
        <v>96</v>
      </c>
      <c r="G4462" s="33" t="s">
        <v>5730</v>
      </c>
      <c r="H4462" s="33" t="s">
        <v>5753</v>
      </c>
      <c r="I4462" s="33" t="s">
        <v>5757</v>
      </c>
      <c r="J4462" s="33">
        <v>9</v>
      </c>
      <c r="K4462" s="33" t="s">
        <v>5755</v>
      </c>
      <c r="L4462" s="33" t="s">
        <v>5758</v>
      </c>
      <c r="M4462" s="23" t="s">
        <v>45</v>
      </c>
      <c r="N4462" s="154" t="s">
        <v>46</v>
      </c>
      <c r="O4462" s="26">
        <v>0</v>
      </c>
      <c r="P4462" s="4">
        <v>964003.3820650836</v>
      </c>
      <c r="Q4462" s="70">
        <v>0</v>
      </c>
      <c r="R4462" s="70">
        <v>0</v>
      </c>
      <c r="S4462" s="70">
        <v>0</v>
      </c>
      <c r="T4462" s="4">
        <v>0</v>
      </c>
      <c r="U4462" s="4">
        <v>0</v>
      </c>
      <c r="V4462" s="28">
        <f t="shared" si="69"/>
        <v>964003.3820650836</v>
      </c>
    </row>
    <row r="4463" spans="1:22" ht="12.75" customHeight="1" x14ac:dyDescent="0.2">
      <c r="A4463" s="19">
        <v>4458</v>
      </c>
      <c r="B4463" s="19" t="s">
        <v>94</v>
      </c>
      <c r="C4463" s="50" t="s">
        <v>5413</v>
      </c>
      <c r="D4463" s="20" t="s">
        <v>5413</v>
      </c>
      <c r="E4463" s="21" t="s">
        <v>95</v>
      </c>
      <c r="F4463" s="21" t="s">
        <v>96</v>
      </c>
      <c r="G4463" s="22" t="s">
        <v>5730</v>
      </c>
      <c r="H4463" s="22" t="s">
        <v>5753</v>
      </c>
      <c r="I4463" s="22" t="s">
        <v>5757</v>
      </c>
      <c r="J4463" s="22">
        <v>9</v>
      </c>
      <c r="K4463" s="22" t="s">
        <v>5755</v>
      </c>
      <c r="L4463" s="22" t="s">
        <v>5758</v>
      </c>
      <c r="M4463" s="23" t="s">
        <v>31</v>
      </c>
      <c r="N4463" s="154" t="s">
        <v>113</v>
      </c>
      <c r="O4463" s="26">
        <v>0</v>
      </c>
      <c r="P4463" s="4">
        <v>13876484.019197388</v>
      </c>
      <c r="Q4463" s="70">
        <v>0</v>
      </c>
      <c r="R4463" s="70">
        <v>0</v>
      </c>
      <c r="S4463" s="70">
        <v>0</v>
      </c>
      <c r="T4463" s="4">
        <v>0</v>
      </c>
      <c r="U4463" s="4">
        <v>0</v>
      </c>
      <c r="V4463" s="28">
        <f t="shared" si="69"/>
        <v>13876484.019197388</v>
      </c>
    </row>
    <row r="4464" spans="1:22" ht="12.75" customHeight="1" x14ac:dyDescent="0.2">
      <c r="A4464" s="19">
        <v>4459</v>
      </c>
      <c r="B4464" s="19" t="s">
        <v>94</v>
      </c>
      <c r="C4464" s="50" t="s">
        <v>5413</v>
      </c>
      <c r="D4464" s="20" t="s">
        <v>5413</v>
      </c>
      <c r="E4464" s="21" t="s">
        <v>95</v>
      </c>
      <c r="F4464" s="21" t="s">
        <v>96</v>
      </c>
      <c r="G4464" s="22" t="s">
        <v>5730</v>
      </c>
      <c r="H4464" s="22" t="s">
        <v>5753</v>
      </c>
      <c r="I4464" s="22" t="s">
        <v>5757</v>
      </c>
      <c r="J4464" s="22">
        <v>9</v>
      </c>
      <c r="K4464" s="22" t="s">
        <v>5755</v>
      </c>
      <c r="L4464" s="22" t="s">
        <v>5759</v>
      </c>
      <c r="M4464" s="23" t="s">
        <v>40</v>
      </c>
      <c r="N4464" s="154" t="s">
        <v>41</v>
      </c>
      <c r="O4464" s="26">
        <v>0</v>
      </c>
      <c r="P4464" s="4">
        <v>0</v>
      </c>
      <c r="Q4464" s="70">
        <v>0</v>
      </c>
      <c r="R4464" s="70">
        <v>0</v>
      </c>
      <c r="S4464" s="70">
        <v>0</v>
      </c>
      <c r="T4464" s="4">
        <v>0</v>
      </c>
      <c r="U4464" s="4">
        <v>0</v>
      </c>
      <c r="V4464" s="28">
        <f t="shared" si="69"/>
        <v>0</v>
      </c>
    </row>
    <row r="4465" spans="1:22" ht="12.75" customHeight="1" x14ac:dyDescent="0.2">
      <c r="A4465" s="19">
        <v>4460</v>
      </c>
      <c r="B4465" s="19" t="s">
        <v>127</v>
      </c>
      <c r="C4465" s="50" t="s">
        <v>5413</v>
      </c>
      <c r="D4465" s="20" t="s">
        <v>5413</v>
      </c>
      <c r="E4465" s="21" t="s">
        <v>95</v>
      </c>
      <c r="F4465" s="21" t="s">
        <v>96</v>
      </c>
      <c r="G4465" s="22" t="s">
        <v>5730</v>
      </c>
      <c r="H4465" s="22" t="s">
        <v>5753</v>
      </c>
      <c r="I4465" s="22" t="s">
        <v>5757</v>
      </c>
      <c r="J4465" s="22">
        <v>9</v>
      </c>
      <c r="K4465" s="22" t="s">
        <v>5755</v>
      </c>
      <c r="L4465" s="22" t="s">
        <v>5759</v>
      </c>
      <c r="M4465" s="23" t="s">
        <v>31</v>
      </c>
      <c r="N4465" s="154" t="s">
        <v>113</v>
      </c>
      <c r="O4465" s="26">
        <v>0</v>
      </c>
      <c r="P4465" s="4">
        <v>41629452.057592161</v>
      </c>
      <c r="Q4465" s="70">
        <v>0</v>
      </c>
      <c r="R4465" s="70">
        <v>0</v>
      </c>
      <c r="S4465" s="70">
        <v>0</v>
      </c>
      <c r="T4465" s="4">
        <v>0</v>
      </c>
      <c r="U4465" s="4">
        <v>0</v>
      </c>
      <c r="V4465" s="28">
        <f t="shared" si="69"/>
        <v>41629452.057592161</v>
      </c>
    </row>
    <row r="4466" spans="1:22" ht="12.75" customHeight="1" x14ac:dyDescent="0.2">
      <c r="A4466" s="19">
        <v>4461</v>
      </c>
      <c r="B4466" s="19" t="s">
        <v>77</v>
      </c>
      <c r="C4466" s="50" t="s">
        <v>5413</v>
      </c>
      <c r="D4466" s="20" t="s">
        <v>5413</v>
      </c>
      <c r="E4466" s="21" t="s">
        <v>78</v>
      </c>
      <c r="F4466" s="21" t="s">
        <v>5536</v>
      </c>
      <c r="G4466" s="22" t="s">
        <v>5730</v>
      </c>
      <c r="H4466" s="22" t="s">
        <v>5753</v>
      </c>
      <c r="I4466" s="22" t="s">
        <v>5760</v>
      </c>
      <c r="J4466" s="372">
        <v>100</v>
      </c>
      <c r="K4466" s="33" t="s">
        <v>5761</v>
      </c>
      <c r="L4466" s="22" t="s">
        <v>5762</v>
      </c>
      <c r="M4466" s="23" t="s">
        <v>31</v>
      </c>
      <c r="N4466" s="154" t="s">
        <v>32</v>
      </c>
      <c r="O4466" s="26">
        <v>0</v>
      </c>
      <c r="P4466" s="4">
        <v>35786721.944245897</v>
      </c>
      <c r="Q4466" s="70">
        <v>0</v>
      </c>
      <c r="R4466" s="70">
        <v>0</v>
      </c>
      <c r="S4466" s="70">
        <v>0</v>
      </c>
      <c r="T4466" s="4">
        <v>0</v>
      </c>
      <c r="U4466" s="4">
        <v>0</v>
      </c>
      <c r="V4466" s="28">
        <f t="shared" si="69"/>
        <v>35786721.944245897</v>
      </c>
    </row>
    <row r="4467" spans="1:22" ht="12.75" customHeight="1" x14ac:dyDescent="0.2">
      <c r="A4467" s="19">
        <v>4462</v>
      </c>
      <c r="B4467" s="19" t="s">
        <v>77</v>
      </c>
      <c r="C4467" s="50" t="s">
        <v>5413</v>
      </c>
      <c r="D4467" s="20" t="s">
        <v>5413</v>
      </c>
      <c r="E4467" s="21" t="s">
        <v>78</v>
      </c>
      <c r="F4467" s="21" t="s">
        <v>5536</v>
      </c>
      <c r="G4467" s="22" t="s">
        <v>5730</v>
      </c>
      <c r="H4467" s="22" t="s">
        <v>5753</v>
      </c>
      <c r="I4467" s="22" t="s">
        <v>5763</v>
      </c>
      <c r="J4467" s="373">
        <v>100</v>
      </c>
      <c r="K4467" s="22" t="s">
        <v>5764</v>
      </c>
      <c r="L4467" s="22" t="s">
        <v>5765</v>
      </c>
      <c r="M4467" s="23"/>
      <c r="N4467" s="154"/>
      <c r="O4467" s="26">
        <v>0</v>
      </c>
      <c r="P4467" s="4">
        <v>0</v>
      </c>
      <c r="Q4467" s="70">
        <v>0</v>
      </c>
      <c r="R4467" s="70">
        <v>0</v>
      </c>
      <c r="S4467" s="70">
        <v>0</v>
      </c>
      <c r="T4467" s="4">
        <v>0</v>
      </c>
      <c r="U4467" s="4">
        <v>0</v>
      </c>
      <c r="V4467" s="28">
        <f t="shared" si="69"/>
        <v>0</v>
      </c>
    </row>
    <row r="4468" spans="1:22" ht="12.75" customHeight="1" x14ac:dyDescent="0.2">
      <c r="A4468" s="19">
        <v>4463</v>
      </c>
      <c r="B4468" s="19" t="s">
        <v>77</v>
      </c>
      <c r="C4468" s="50" t="s">
        <v>5413</v>
      </c>
      <c r="D4468" s="20" t="s">
        <v>5413</v>
      </c>
      <c r="E4468" s="35" t="s">
        <v>78</v>
      </c>
      <c r="F4468" s="21" t="s">
        <v>5536</v>
      </c>
      <c r="G4468" s="33" t="s">
        <v>5730</v>
      </c>
      <c r="H4468" s="33" t="s">
        <v>5753</v>
      </c>
      <c r="I4468" s="33" t="s">
        <v>5763</v>
      </c>
      <c r="J4468" s="374">
        <v>100</v>
      </c>
      <c r="K4468" s="33" t="s">
        <v>5764</v>
      </c>
      <c r="L4468" s="33" t="s">
        <v>5766</v>
      </c>
      <c r="M4468" s="23" t="s">
        <v>45</v>
      </c>
      <c r="N4468" s="154" t="s">
        <v>46</v>
      </c>
      <c r="O4468" s="26">
        <v>0</v>
      </c>
      <c r="P4468" s="4">
        <v>964003.3820650836</v>
      </c>
      <c r="Q4468" s="70">
        <v>0</v>
      </c>
      <c r="R4468" s="70">
        <v>0</v>
      </c>
      <c r="S4468" s="70">
        <v>0</v>
      </c>
      <c r="T4468" s="4">
        <v>0</v>
      </c>
      <c r="U4468" s="4">
        <v>0</v>
      </c>
      <c r="V4468" s="28">
        <f t="shared" si="69"/>
        <v>964003.3820650836</v>
      </c>
    </row>
    <row r="4469" spans="1:22" ht="12.75" customHeight="1" x14ac:dyDescent="0.2">
      <c r="A4469" s="19">
        <v>4464</v>
      </c>
      <c r="B4469" s="19" t="s">
        <v>71</v>
      </c>
      <c r="C4469" s="50" t="s">
        <v>5413</v>
      </c>
      <c r="D4469" s="20" t="s">
        <v>5413</v>
      </c>
      <c r="E4469" s="21" t="s">
        <v>72</v>
      </c>
      <c r="F4469" s="21" t="s">
        <v>108</v>
      </c>
      <c r="G4469" s="22" t="s">
        <v>5730</v>
      </c>
      <c r="H4469" s="22" t="s">
        <v>5753</v>
      </c>
      <c r="I4469" s="22" t="s">
        <v>5767</v>
      </c>
      <c r="J4469" s="22">
        <v>12</v>
      </c>
      <c r="K4469" s="22" t="s">
        <v>5768</v>
      </c>
      <c r="L4469" s="375" t="s">
        <v>5769</v>
      </c>
      <c r="M4469" s="23"/>
      <c r="N4469" s="154"/>
      <c r="O4469" s="26">
        <v>0</v>
      </c>
      <c r="P4469" s="4">
        <v>0</v>
      </c>
      <c r="Q4469" s="70">
        <v>0</v>
      </c>
      <c r="R4469" s="70">
        <v>0</v>
      </c>
      <c r="S4469" s="70">
        <v>0</v>
      </c>
      <c r="T4469" s="4">
        <v>0</v>
      </c>
      <c r="U4469" s="4">
        <v>0</v>
      </c>
      <c r="V4469" s="28">
        <f t="shared" si="69"/>
        <v>0</v>
      </c>
    </row>
    <row r="4470" spans="1:22" ht="12.75" customHeight="1" x14ac:dyDescent="0.2">
      <c r="A4470" s="19">
        <v>4465</v>
      </c>
      <c r="B4470" s="19" t="s">
        <v>71</v>
      </c>
      <c r="C4470" s="50" t="s">
        <v>5413</v>
      </c>
      <c r="D4470" s="20" t="s">
        <v>5413</v>
      </c>
      <c r="E4470" s="21" t="s">
        <v>72</v>
      </c>
      <c r="F4470" s="21" t="s">
        <v>108</v>
      </c>
      <c r="G4470" s="22" t="s">
        <v>5730</v>
      </c>
      <c r="H4470" s="22" t="s">
        <v>5753</v>
      </c>
      <c r="I4470" s="22" t="s">
        <v>5767</v>
      </c>
      <c r="J4470" s="22">
        <v>12</v>
      </c>
      <c r="K4470" s="22" t="s">
        <v>5768</v>
      </c>
      <c r="L4470" s="375" t="s">
        <v>5770</v>
      </c>
      <c r="M4470" s="23"/>
      <c r="N4470" s="154"/>
      <c r="O4470" s="26">
        <v>0</v>
      </c>
      <c r="P4470" s="4">
        <v>0</v>
      </c>
      <c r="Q4470" s="70">
        <v>0</v>
      </c>
      <c r="R4470" s="70">
        <v>0</v>
      </c>
      <c r="S4470" s="70">
        <v>0</v>
      </c>
      <c r="T4470" s="4">
        <v>0</v>
      </c>
      <c r="U4470" s="4">
        <v>0</v>
      </c>
      <c r="V4470" s="28">
        <f t="shared" si="69"/>
        <v>0</v>
      </c>
    </row>
    <row r="4471" spans="1:22" ht="12.75" customHeight="1" x14ac:dyDescent="0.2">
      <c r="A4471" s="19">
        <v>4466</v>
      </c>
      <c r="B4471" s="19" t="s">
        <v>71</v>
      </c>
      <c r="C4471" s="50" t="s">
        <v>5413</v>
      </c>
      <c r="D4471" s="20" t="s">
        <v>5413</v>
      </c>
      <c r="E4471" s="21" t="s">
        <v>72</v>
      </c>
      <c r="F4471" s="21" t="s">
        <v>108</v>
      </c>
      <c r="G4471" s="22" t="s">
        <v>5730</v>
      </c>
      <c r="H4471" s="22" t="s">
        <v>5753</v>
      </c>
      <c r="I4471" s="22" t="s">
        <v>5767</v>
      </c>
      <c r="J4471" s="22">
        <v>12</v>
      </c>
      <c r="K4471" s="22" t="s">
        <v>5768</v>
      </c>
      <c r="L4471" s="375" t="s">
        <v>5771</v>
      </c>
      <c r="M4471" s="23"/>
      <c r="N4471" s="154"/>
      <c r="O4471" s="26">
        <v>0</v>
      </c>
      <c r="P4471" s="4">
        <v>0</v>
      </c>
      <c r="Q4471" s="70">
        <v>0</v>
      </c>
      <c r="R4471" s="70">
        <v>0</v>
      </c>
      <c r="S4471" s="70">
        <v>0</v>
      </c>
      <c r="T4471" s="4">
        <v>0</v>
      </c>
      <c r="U4471" s="4">
        <v>0</v>
      </c>
      <c r="V4471" s="28">
        <f t="shared" si="69"/>
        <v>0</v>
      </c>
    </row>
    <row r="4472" spans="1:22" ht="12.75" customHeight="1" x14ac:dyDescent="0.2">
      <c r="A4472" s="19">
        <v>4467</v>
      </c>
      <c r="B4472" s="19" t="s">
        <v>71</v>
      </c>
      <c r="C4472" s="50" t="s">
        <v>5413</v>
      </c>
      <c r="D4472" s="20" t="s">
        <v>5413</v>
      </c>
      <c r="E4472" s="21" t="s">
        <v>72</v>
      </c>
      <c r="F4472" s="21" t="s">
        <v>108</v>
      </c>
      <c r="G4472" s="22" t="s">
        <v>5730</v>
      </c>
      <c r="H4472" s="22" t="s">
        <v>5753</v>
      </c>
      <c r="I4472" s="22" t="s">
        <v>5767</v>
      </c>
      <c r="J4472" s="22">
        <v>12</v>
      </c>
      <c r="K4472" s="33" t="s">
        <v>5772</v>
      </c>
      <c r="L4472" s="375" t="s">
        <v>5773</v>
      </c>
      <c r="M4472" s="23"/>
      <c r="N4472" s="154"/>
      <c r="O4472" s="26">
        <v>0</v>
      </c>
      <c r="P4472" s="4">
        <v>0</v>
      </c>
      <c r="Q4472" s="70">
        <v>0</v>
      </c>
      <c r="R4472" s="70">
        <v>0</v>
      </c>
      <c r="S4472" s="70">
        <v>0</v>
      </c>
      <c r="T4472" s="4">
        <v>0</v>
      </c>
      <c r="U4472" s="4">
        <v>0</v>
      </c>
      <c r="V4472" s="28">
        <f t="shared" si="69"/>
        <v>0</v>
      </c>
    </row>
    <row r="4473" spans="1:22" ht="12.75" customHeight="1" x14ac:dyDescent="0.2">
      <c r="A4473" s="19">
        <v>4468</v>
      </c>
      <c r="B4473" s="19" t="s">
        <v>77</v>
      </c>
      <c r="C4473" s="50" t="s">
        <v>5413</v>
      </c>
      <c r="D4473" s="20" t="s">
        <v>5413</v>
      </c>
      <c r="E4473" s="21" t="s">
        <v>130</v>
      </c>
      <c r="F4473" s="21" t="s">
        <v>131</v>
      </c>
      <c r="G4473" s="22" t="s">
        <v>5730</v>
      </c>
      <c r="H4473" s="22" t="s">
        <v>5774</v>
      </c>
      <c r="I4473" s="22" t="s">
        <v>5775</v>
      </c>
      <c r="J4473" s="373">
        <v>100</v>
      </c>
      <c r="K4473" s="33" t="s">
        <v>5776</v>
      </c>
      <c r="L4473" s="33" t="s">
        <v>5777</v>
      </c>
      <c r="M4473" s="23" t="s">
        <v>31</v>
      </c>
      <c r="N4473" s="154" t="s">
        <v>32</v>
      </c>
      <c r="O4473" s="26">
        <v>0</v>
      </c>
      <c r="P4473" s="4">
        <v>35786721.944245897</v>
      </c>
      <c r="Q4473" s="70">
        <v>0</v>
      </c>
      <c r="R4473" s="70">
        <v>0</v>
      </c>
      <c r="S4473" s="70">
        <v>0</v>
      </c>
      <c r="T4473" s="4">
        <v>0</v>
      </c>
      <c r="U4473" s="4">
        <v>0</v>
      </c>
      <c r="V4473" s="28">
        <f t="shared" si="69"/>
        <v>35786721.944245897</v>
      </c>
    </row>
    <row r="4474" spans="1:22" ht="12.75" customHeight="1" x14ac:dyDescent="0.2">
      <c r="A4474" s="19">
        <v>4469</v>
      </c>
      <c r="B4474" s="19" t="s">
        <v>77</v>
      </c>
      <c r="C4474" s="50" t="s">
        <v>5413</v>
      </c>
      <c r="D4474" s="20" t="s">
        <v>5413</v>
      </c>
      <c r="E4474" s="21" t="s">
        <v>130</v>
      </c>
      <c r="F4474" s="21" t="s">
        <v>131</v>
      </c>
      <c r="G4474" s="22" t="s">
        <v>5730</v>
      </c>
      <c r="H4474" s="22" t="s">
        <v>5774</v>
      </c>
      <c r="I4474" s="22" t="s">
        <v>5775</v>
      </c>
      <c r="J4474" s="373">
        <v>100</v>
      </c>
      <c r="K4474" s="22" t="s">
        <v>5778</v>
      </c>
      <c r="L4474" s="33" t="s">
        <v>5779</v>
      </c>
      <c r="M4474" s="23" t="s">
        <v>40</v>
      </c>
      <c r="N4474" s="154" t="s">
        <v>41</v>
      </c>
      <c r="O4474" s="26">
        <v>0</v>
      </c>
      <c r="P4474" s="4">
        <v>0</v>
      </c>
      <c r="Q4474" s="70">
        <v>0</v>
      </c>
      <c r="R4474" s="70">
        <v>0</v>
      </c>
      <c r="S4474" s="70">
        <v>0</v>
      </c>
      <c r="T4474" s="4">
        <v>0</v>
      </c>
      <c r="U4474" s="4">
        <v>0</v>
      </c>
      <c r="V4474" s="28">
        <f t="shared" si="69"/>
        <v>0</v>
      </c>
    </row>
    <row r="4475" spans="1:22" ht="12.75" customHeight="1" x14ac:dyDescent="0.2">
      <c r="A4475" s="19">
        <v>4470</v>
      </c>
      <c r="B4475" s="19" t="s">
        <v>77</v>
      </c>
      <c r="C4475" s="50" t="s">
        <v>5413</v>
      </c>
      <c r="D4475" s="20" t="s">
        <v>5413</v>
      </c>
      <c r="E4475" s="21" t="s">
        <v>130</v>
      </c>
      <c r="F4475" s="21" t="s">
        <v>131</v>
      </c>
      <c r="G4475" s="33" t="s">
        <v>5730</v>
      </c>
      <c r="H4475" s="33" t="s">
        <v>5774</v>
      </c>
      <c r="I4475" s="33" t="s">
        <v>5775</v>
      </c>
      <c r="J4475" s="374">
        <v>100</v>
      </c>
      <c r="K4475" s="33" t="s">
        <v>5778</v>
      </c>
      <c r="L4475" s="33" t="s">
        <v>5780</v>
      </c>
      <c r="M4475" s="23" t="s">
        <v>45</v>
      </c>
      <c r="N4475" s="154" t="s">
        <v>46</v>
      </c>
      <c r="O4475" s="26">
        <v>0</v>
      </c>
      <c r="P4475" s="4">
        <v>1696645.952434547</v>
      </c>
      <c r="Q4475" s="70">
        <v>0</v>
      </c>
      <c r="R4475" s="70">
        <v>0</v>
      </c>
      <c r="S4475" s="70">
        <v>0</v>
      </c>
      <c r="T4475" s="4">
        <v>0</v>
      </c>
      <c r="U4475" s="4">
        <v>0</v>
      </c>
      <c r="V4475" s="28">
        <f t="shared" si="69"/>
        <v>1696645.952434547</v>
      </c>
    </row>
    <row r="4476" spans="1:22" ht="12.75" customHeight="1" x14ac:dyDescent="0.2">
      <c r="A4476" s="19">
        <v>4471</v>
      </c>
      <c r="B4476" s="19" t="s">
        <v>168</v>
      </c>
      <c r="C4476" s="50" t="s">
        <v>5413</v>
      </c>
      <c r="D4476" s="20" t="s">
        <v>5413</v>
      </c>
      <c r="E4476" s="21" t="s">
        <v>509</v>
      </c>
      <c r="F4476" s="21" t="s">
        <v>510</v>
      </c>
      <c r="G4476" s="33" t="s">
        <v>5730</v>
      </c>
      <c r="H4476" s="33" t="s">
        <v>5781</v>
      </c>
      <c r="I4476" s="33" t="s">
        <v>5782</v>
      </c>
      <c r="J4476" s="33">
        <v>12</v>
      </c>
      <c r="K4476" s="33" t="s">
        <v>5783</v>
      </c>
      <c r="L4476" s="33" t="s">
        <v>5784</v>
      </c>
      <c r="M4476" s="23" t="s">
        <v>45</v>
      </c>
      <c r="N4476" s="154" t="s">
        <v>2662</v>
      </c>
      <c r="O4476" s="26">
        <v>0</v>
      </c>
      <c r="P4476" s="4">
        <v>482001.6910325418</v>
      </c>
      <c r="Q4476" s="70">
        <v>0</v>
      </c>
      <c r="R4476" s="70">
        <v>0</v>
      </c>
      <c r="S4476" s="70">
        <v>0</v>
      </c>
      <c r="T4476" s="4">
        <v>0</v>
      </c>
      <c r="U4476" s="4">
        <v>0</v>
      </c>
      <c r="V4476" s="28">
        <f t="shared" si="69"/>
        <v>482001.6910325418</v>
      </c>
    </row>
    <row r="4477" spans="1:22" ht="12.75" customHeight="1" x14ac:dyDescent="0.2">
      <c r="A4477" s="19">
        <v>4472</v>
      </c>
      <c r="B4477" s="19" t="s">
        <v>168</v>
      </c>
      <c r="C4477" s="50" t="s">
        <v>5413</v>
      </c>
      <c r="D4477" s="20" t="s">
        <v>5413</v>
      </c>
      <c r="E4477" s="49" t="s">
        <v>260</v>
      </c>
      <c r="F4477" s="21" t="s">
        <v>261</v>
      </c>
      <c r="G4477" s="22" t="s">
        <v>5730</v>
      </c>
      <c r="H4477" s="22" t="s">
        <v>5785</v>
      </c>
      <c r="I4477" s="22" t="s">
        <v>5786</v>
      </c>
      <c r="J4477" s="22">
        <v>12</v>
      </c>
      <c r="K4477" s="22" t="s">
        <v>5787</v>
      </c>
      <c r="L4477" s="33" t="s">
        <v>5788</v>
      </c>
      <c r="M4477" s="23" t="s">
        <v>40</v>
      </c>
      <c r="N4477" s="154" t="s">
        <v>41</v>
      </c>
      <c r="O4477" s="26">
        <v>0</v>
      </c>
      <c r="P4477" s="4">
        <v>0</v>
      </c>
      <c r="Q4477" s="70">
        <v>0</v>
      </c>
      <c r="R4477" s="70">
        <v>0</v>
      </c>
      <c r="S4477" s="70">
        <v>0</v>
      </c>
      <c r="T4477" s="4">
        <v>0</v>
      </c>
      <c r="U4477" s="4">
        <v>0</v>
      </c>
      <c r="V4477" s="28">
        <f t="shared" si="69"/>
        <v>0</v>
      </c>
    </row>
    <row r="4478" spans="1:22" ht="12.75" customHeight="1" x14ac:dyDescent="0.2">
      <c r="A4478" s="19">
        <v>4473</v>
      </c>
      <c r="B4478" s="19" t="s">
        <v>168</v>
      </c>
      <c r="C4478" s="50" t="s">
        <v>5413</v>
      </c>
      <c r="D4478" s="20" t="s">
        <v>5413</v>
      </c>
      <c r="E4478" s="49" t="s">
        <v>260</v>
      </c>
      <c r="F4478" s="21" t="s">
        <v>385</v>
      </c>
      <c r="G4478" s="33" t="s">
        <v>5730</v>
      </c>
      <c r="H4478" s="33" t="s">
        <v>5785</v>
      </c>
      <c r="I4478" s="33" t="s">
        <v>5786</v>
      </c>
      <c r="J4478" s="33">
        <v>12</v>
      </c>
      <c r="K4478" s="33" t="s">
        <v>5787</v>
      </c>
      <c r="L4478" s="33" t="s">
        <v>5789</v>
      </c>
      <c r="M4478" s="23" t="s">
        <v>45</v>
      </c>
      <c r="N4478" s="154" t="s">
        <v>46</v>
      </c>
      <c r="O4478" s="26">
        <v>0</v>
      </c>
      <c r="P4478" s="4">
        <v>482001.6910325418</v>
      </c>
      <c r="Q4478" s="70">
        <v>0</v>
      </c>
      <c r="R4478" s="70">
        <v>0</v>
      </c>
      <c r="S4478" s="70">
        <v>0</v>
      </c>
      <c r="T4478" s="4">
        <v>0</v>
      </c>
      <c r="U4478" s="4">
        <v>0</v>
      </c>
      <c r="V4478" s="28">
        <f t="shared" si="69"/>
        <v>482001.6910325418</v>
      </c>
    </row>
    <row r="4479" spans="1:22" ht="12.75" customHeight="1" x14ac:dyDescent="0.2">
      <c r="A4479" s="19">
        <v>4474</v>
      </c>
      <c r="B4479" s="19" t="s">
        <v>77</v>
      </c>
      <c r="C4479" s="50" t="s">
        <v>5413</v>
      </c>
      <c r="D4479" s="20" t="s">
        <v>5413</v>
      </c>
      <c r="E4479" s="35" t="s">
        <v>49</v>
      </c>
      <c r="F4479" s="21" t="s">
        <v>50</v>
      </c>
      <c r="G4479" s="22" t="s">
        <v>5790</v>
      </c>
      <c r="H4479" s="22" t="s">
        <v>5791</v>
      </c>
      <c r="I4479" s="22" t="s">
        <v>5792</v>
      </c>
      <c r="J4479" s="22">
        <v>116</v>
      </c>
      <c r="K4479" s="33" t="s">
        <v>5793</v>
      </c>
      <c r="L4479" s="33" t="s">
        <v>5794</v>
      </c>
      <c r="M4479" s="23" t="s">
        <v>31</v>
      </c>
      <c r="N4479" s="154" t="s">
        <v>42</v>
      </c>
      <c r="O4479" s="26">
        <v>0</v>
      </c>
      <c r="P4479" s="4">
        <v>0</v>
      </c>
      <c r="Q4479" s="70">
        <v>0</v>
      </c>
      <c r="R4479" s="70">
        <v>0</v>
      </c>
      <c r="S4479" s="70">
        <v>0</v>
      </c>
      <c r="T4479" s="4">
        <v>0</v>
      </c>
      <c r="U4479" s="4">
        <v>0</v>
      </c>
      <c r="V4479" s="28">
        <f t="shared" si="69"/>
        <v>0</v>
      </c>
    </row>
    <row r="4480" spans="1:22" ht="12.75" customHeight="1" x14ac:dyDescent="0.2">
      <c r="A4480" s="19">
        <v>4475</v>
      </c>
      <c r="B4480" s="19" t="s">
        <v>77</v>
      </c>
      <c r="C4480" s="50" t="s">
        <v>5413</v>
      </c>
      <c r="D4480" s="20" t="s">
        <v>5413</v>
      </c>
      <c r="E4480" s="35" t="s">
        <v>49</v>
      </c>
      <c r="F4480" s="21" t="s">
        <v>50</v>
      </c>
      <c r="G4480" s="22" t="s">
        <v>5790</v>
      </c>
      <c r="H4480" s="22" t="s">
        <v>5791</v>
      </c>
      <c r="I4480" s="22" t="s">
        <v>5792</v>
      </c>
      <c r="J4480" s="22">
        <v>116</v>
      </c>
      <c r="K4480" s="22" t="s">
        <v>5795</v>
      </c>
      <c r="L4480" s="22" t="s">
        <v>5796</v>
      </c>
      <c r="M4480" s="23"/>
      <c r="N4480" s="154"/>
      <c r="O4480" s="26">
        <v>0</v>
      </c>
      <c r="P4480" s="4">
        <v>0</v>
      </c>
      <c r="Q4480" s="70">
        <v>0</v>
      </c>
      <c r="R4480" s="70">
        <v>0</v>
      </c>
      <c r="S4480" s="70">
        <v>0</v>
      </c>
      <c r="T4480" s="4">
        <v>0</v>
      </c>
      <c r="U4480" s="4">
        <v>0</v>
      </c>
      <c r="V4480" s="28">
        <f t="shared" si="69"/>
        <v>0</v>
      </c>
    </row>
    <row r="4481" spans="1:22" ht="12.75" customHeight="1" x14ac:dyDescent="0.2">
      <c r="A4481" s="19">
        <v>4476</v>
      </c>
      <c r="B4481" s="19" t="s">
        <v>77</v>
      </c>
      <c r="C4481" s="50" t="s">
        <v>5413</v>
      </c>
      <c r="D4481" s="20" t="s">
        <v>5413</v>
      </c>
      <c r="E4481" s="35" t="s">
        <v>49</v>
      </c>
      <c r="F4481" s="21" t="s">
        <v>50</v>
      </c>
      <c r="G4481" s="33" t="s">
        <v>5790</v>
      </c>
      <c r="H4481" s="33" t="s">
        <v>5791</v>
      </c>
      <c r="I4481" s="33" t="s">
        <v>5792</v>
      </c>
      <c r="J4481" s="33">
        <v>116</v>
      </c>
      <c r="K4481" s="33" t="s">
        <v>5795</v>
      </c>
      <c r="L4481" s="33" t="s">
        <v>5796</v>
      </c>
      <c r="M4481" s="23" t="s">
        <v>45</v>
      </c>
      <c r="N4481" s="154" t="s">
        <v>46</v>
      </c>
      <c r="O4481" s="26">
        <v>0</v>
      </c>
      <c r="P4481" s="4">
        <v>2892010.146195251</v>
      </c>
      <c r="Q4481" s="70">
        <v>0</v>
      </c>
      <c r="R4481" s="70">
        <v>0</v>
      </c>
      <c r="S4481" s="70">
        <v>0</v>
      </c>
      <c r="T4481" s="4">
        <v>0</v>
      </c>
      <c r="U4481" s="4">
        <v>0</v>
      </c>
      <c r="V4481" s="28">
        <f t="shared" si="69"/>
        <v>2892010.146195251</v>
      </c>
    </row>
    <row r="4482" spans="1:22" ht="12.75" customHeight="1" x14ac:dyDescent="0.2">
      <c r="A4482" s="19">
        <v>4477</v>
      </c>
      <c r="B4482" s="19" t="s">
        <v>77</v>
      </c>
      <c r="C4482" s="50" t="s">
        <v>5413</v>
      </c>
      <c r="D4482" s="20" t="s">
        <v>5413</v>
      </c>
      <c r="E4482" s="35" t="s">
        <v>49</v>
      </c>
      <c r="F4482" s="21" t="s">
        <v>50</v>
      </c>
      <c r="G4482" s="33" t="s">
        <v>5790</v>
      </c>
      <c r="H4482" s="33" t="s">
        <v>5791</v>
      </c>
      <c r="I4482" s="33" t="s">
        <v>5792</v>
      </c>
      <c r="J4482" s="33">
        <v>116</v>
      </c>
      <c r="K4482" s="33" t="s">
        <v>5795</v>
      </c>
      <c r="L4482" s="33" t="s">
        <v>5796</v>
      </c>
      <c r="M4482" s="23" t="s">
        <v>45</v>
      </c>
      <c r="N4482" s="154" t="s">
        <v>46</v>
      </c>
      <c r="O4482" s="26">
        <v>0</v>
      </c>
      <c r="P4482" s="4">
        <v>7345705.771335938</v>
      </c>
      <c r="Q4482" s="70">
        <v>0</v>
      </c>
      <c r="R4482" s="70">
        <v>0</v>
      </c>
      <c r="S4482" s="70">
        <v>0</v>
      </c>
      <c r="T4482" s="4">
        <v>0</v>
      </c>
      <c r="U4482" s="4">
        <v>0</v>
      </c>
      <c r="V4482" s="28">
        <f t="shared" si="69"/>
        <v>7345705.771335938</v>
      </c>
    </row>
    <row r="4483" spans="1:22" ht="12.75" customHeight="1" x14ac:dyDescent="0.2">
      <c r="A4483" s="19">
        <v>4478</v>
      </c>
      <c r="B4483" s="19" t="s">
        <v>22</v>
      </c>
      <c r="C4483" s="50" t="s">
        <v>5413</v>
      </c>
      <c r="D4483" s="20" t="s">
        <v>5413</v>
      </c>
      <c r="E4483" s="21" t="s">
        <v>24</v>
      </c>
      <c r="F4483" s="21" t="s">
        <v>25</v>
      </c>
      <c r="G4483" s="22" t="s">
        <v>5790</v>
      </c>
      <c r="H4483" s="22" t="s">
        <v>5797</v>
      </c>
      <c r="I4483" s="22" t="s">
        <v>5798</v>
      </c>
      <c r="J4483" s="22">
        <v>3</v>
      </c>
      <c r="K4483" s="33" t="s">
        <v>5799</v>
      </c>
      <c r="L4483" s="358" t="s">
        <v>5800</v>
      </c>
      <c r="M4483" s="23" t="s">
        <v>31</v>
      </c>
      <c r="N4483" s="154" t="s">
        <v>42</v>
      </c>
      <c r="O4483" s="26">
        <v>0</v>
      </c>
      <c r="P4483" s="4">
        <v>0</v>
      </c>
      <c r="Q4483" s="70">
        <v>0</v>
      </c>
      <c r="R4483" s="70">
        <v>0</v>
      </c>
      <c r="S4483" s="70">
        <v>0</v>
      </c>
      <c r="T4483" s="4">
        <v>0</v>
      </c>
      <c r="U4483" s="4">
        <v>0</v>
      </c>
      <c r="V4483" s="28">
        <f t="shared" si="69"/>
        <v>0</v>
      </c>
    </row>
    <row r="4484" spans="1:22" ht="12.75" customHeight="1" x14ac:dyDescent="0.2">
      <c r="A4484" s="19">
        <v>4479</v>
      </c>
      <c r="B4484" s="19" t="s">
        <v>22</v>
      </c>
      <c r="C4484" s="50" t="s">
        <v>5413</v>
      </c>
      <c r="D4484" s="20" t="s">
        <v>5413</v>
      </c>
      <c r="E4484" s="21" t="s">
        <v>24</v>
      </c>
      <c r="F4484" s="21" t="s">
        <v>25</v>
      </c>
      <c r="G4484" s="22" t="s">
        <v>5790</v>
      </c>
      <c r="H4484" s="22" t="s">
        <v>5797</v>
      </c>
      <c r="I4484" s="22" t="s">
        <v>5798</v>
      </c>
      <c r="J4484" s="22">
        <v>3</v>
      </c>
      <c r="K4484" s="33" t="s">
        <v>5801</v>
      </c>
      <c r="L4484" s="358" t="s">
        <v>5802</v>
      </c>
      <c r="M4484" s="23" t="s">
        <v>40</v>
      </c>
      <c r="N4484" s="154" t="s">
        <v>41</v>
      </c>
      <c r="O4484" s="26">
        <v>0</v>
      </c>
      <c r="P4484" s="4">
        <v>0</v>
      </c>
      <c r="Q4484" s="70">
        <v>0</v>
      </c>
      <c r="R4484" s="70">
        <v>0</v>
      </c>
      <c r="S4484" s="70">
        <v>0</v>
      </c>
      <c r="T4484" s="4">
        <v>0</v>
      </c>
      <c r="U4484" s="4">
        <v>0</v>
      </c>
      <c r="V4484" s="28">
        <f t="shared" si="69"/>
        <v>0</v>
      </c>
    </row>
    <row r="4485" spans="1:22" ht="12.75" customHeight="1" x14ac:dyDescent="0.2">
      <c r="A4485" s="19">
        <v>4480</v>
      </c>
      <c r="B4485" s="19" t="s">
        <v>22</v>
      </c>
      <c r="C4485" s="50" t="s">
        <v>5413</v>
      </c>
      <c r="D4485" s="20" t="s">
        <v>5413</v>
      </c>
      <c r="E4485" s="21" t="s">
        <v>24</v>
      </c>
      <c r="F4485" s="21" t="s">
        <v>25</v>
      </c>
      <c r="G4485" s="22" t="s">
        <v>5790</v>
      </c>
      <c r="H4485" s="22" t="s">
        <v>5797</v>
      </c>
      <c r="I4485" s="22" t="s">
        <v>5798</v>
      </c>
      <c r="J4485" s="22">
        <v>3</v>
      </c>
      <c r="K4485" s="33" t="s">
        <v>5803</v>
      </c>
      <c r="L4485" s="358" t="s">
        <v>588</v>
      </c>
      <c r="M4485" s="23" t="s">
        <v>466</v>
      </c>
      <c r="N4485" s="154" t="s">
        <v>466</v>
      </c>
      <c r="O4485" s="26">
        <v>0</v>
      </c>
      <c r="P4485" s="4">
        <v>0</v>
      </c>
      <c r="Q4485" s="70">
        <v>0</v>
      </c>
      <c r="R4485" s="70">
        <v>0</v>
      </c>
      <c r="S4485" s="70">
        <v>0</v>
      </c>
      <c r="T4485" s="4">
        <v>0</v>
      </c>
      <c r="U4485" s="4">
        <v>0</v>
      </c>
      <c r="V4485" s="28">
        <f t="shared" si="69"/>
        <v>0</v>
      </c>
    </row>
    <row r="4486" spans="1:22" ht="12.75" customHeight="1" x14ac:dyDescent="0.2">
      <c r="A4486" s="19">
        <v>4481</v>
      </c>
      <c r="B4486" s="19" t="s">
        <v>22</v>
      </c>
      <c r="C4486" s="50" t="s">
        <v>5413</v>
      </c>
      <c r="D4486" s="20" t="s">
        <v>5413</v>
      </c>
      <c r="E4486" s="21" t="s">
        <v>24</v>
      </c>
      <c r="F4486" s="21" t="s">
        <v>25</v>
      </c>
      <c r="G4486" s="22" t="s">
        <v>5790</v>
      </c>
      <c r="H4486" s="22" t="s">
        <v>5797</v>
      </c>
      <c r="I4486" s="22" t="s">
        <v>5798</v>
      </c>
      <c r="J4486" s="22">
        <v>3</v>
      </c>
      <c r="K4486" s="33" t="s">
        <v>5804</v>
      </c>
      <c r="L4486" s="22" t="s">
        <v>5805</v>
      </c>
      <c r="M4486" s="23"/>
      <c r="N4486" s="154"/>
      <c r="O4486" s="26">
        <v>0</v>
      </c>
      <c r="P4486" s="4">
        <v>0</v>
      </c>
      <c r="Q4486" s="70">
        <v>0</v>
      </c>
      <c r="R4486" s="70">
        <v>0</v>
      </c>
      <c r="S4486" s="70">
        <v>0</v>
      </c>
      <c r="T4486" s="4">
        <v>0</v>
      </c>
      <c r="U4486" s="4">
        <v>0</v>
      </c>
      <c r="V4486" s="28">
        <f t="shared" si="69"/>
        <v>0</v>
      </c>
    </row>
    <row r="4487" spans="1:22" ht="12.75" customHeight="1" x14ac:dyDescent="0.2">
      <c r="A4487" s="19">
        <v>4482</v>
      </c>
      <c r="B4487" s="19" t="s">
        <v>22</v>
      </c>
      <c r="C4487" s="50" t="s">
        <v>5413</v>
      </c>
      <c r="D4487" s="20" t="s">
        <v>5413</v>
      </c>
      <c r="E4487" s="21" t="s">
        <v>24</v>
      </c>
      <c r="F4487" s="21" t="s">
        <v>34</v>
      </c>
      <c r="G4487" s="22" t="s">
        <v>5790</v>
      </c>
      <c r="H4487" s="22" t="s">
        <v>5797</v>
      </c>
      <c r="I4487" s="22" t="s">
        <v>5798</v>
      </c>
      <c r="J4487" s="22">
        <v>3</v>
      </c>
      <c r="K4487" s="33" t="s">
        <v>5806</v>
      </c>
      <c r="L4487" s="376" t="s">
        <v>5807</v>
      </c>
      <c r="M4487" s="23"/>
      <c r="N4487" s="154"/>
      <c r="O4487" s="26">
        <v>0</v>
      </c>
      <c r="P4487" s="4">
        <v>0</v>
      </c>
      <c r="Q4487" s="70">
        <v>0</v>
      </c>
      <c r="R4487" s="70">
        <v>0</v>
      </c>
      <c r="S4487" s="70">
        <v>0</v>
      </c>
      <c r="T4487" s="4">
        <v>0</v>
      </c>
      <c r="U4487" s="4">
        <v>0</v>
      </c>
      <c r="V4487" s="28">
        <f t="shared" ref="V4487:V4550" si="70">SUM(O4487:U4487)</f>
        <v>0</v>
      </c>
    </row>
    <row r="4488" spans="1:22" ht="12.75" customHeight="1" x14ac:dyDescent="0.2">
      <c r="A4488" s="19">
        <v>4483</v>
      </c>
      <c r="B4488" s="19" t="s">
        <v>22</v>
      </c>
      <c r="C4488" s="50" t="s">
        <v>5413</v>
      </c>
      <c r="D4488" s="20" t="s">
        <v>5413</v>
      </c>
      <c r="E4488" s="21" t="s">
        <v>24</v>
      </c>
      <c r="F4488" s="21" t="s">
        <v>34</v>
      </c>
      <c r="G4488" s="22" t="s">
        <v>5790</v>
      </c>
      <c r="H4488" s="22" t="s">
        <v>5797</v>
      </c>
      <c r="I4488" s="22" t="s">
        <v>5798</v>
      </c>
      <c r="J4488" s="22">
        <v>3</v>
      </c>
      <c r="K4488" s="33" t="s">
        <v>5808</v>
      </c>
      <c r="L4488" s="376" t="s">
        <v>5809</v>
      </c>
      <c r="M4488" s="23"/>
      <c r="N4488" s="154"/>
      <c r="O4488" s="26">
        <v>0</v>
      </c>
      <c r="P4488" s="4">
        <v>0</v>
      </c>
      <c r="Q4488" s="70">
        <v>0</v>
      </c>
      <c r="R4488" s="70">
        <v>0</v>
      </c>
      <c r="S4488" s="70">
        <v>0</v>
      </c>
      <c r="T4488" s="4">
        <v>0</v>
      </c>
      <c r="U4488" s="4">
        <v>0</v>
      </c>
      <c r="V4488" s="28">
        <f t="shared" si="70"/>
        <v>0</v>
      </c>
    </row>
    <row r="4489" spans="1:22" ht="12.75" customHeight="1" x14ac:dyDescent="0.2">
      <c r="A4489" s="19">
        <v>4484</v>
      </c>
      <c r="B4489" s="19" t="s">
        <v>71</v>
      </c>
      <c r="C4489" s="50" t="s">
        <v>5413</v>
      </c>
      <c r="D4489" s="20" t="s">
        <v>5413</v>
      </c>
      <c r="E4489" s="21" t="s">
        <v>72</v>
      </c>
      <c r="F4489" s="21" t="s">
        <v>740</v>
      </c>
      <c r="G4489" s="22" t="s">
        <v>5810</v>
      </c>
      <c r="H4489" s="22" t="s">
        <v>5811</v>
      </c>
      <c r="I4489" s="22" t="s">
        <v>5812</v>
      </c>
      <c r="J4489" s="22">
        <v>100</v>
      </c>
      <c r="K4489" s="22" t="s">
        <v>5813</v>
      </c>
      <c r="L4489" s="22" t="s">
        <v>5814</v>
      </c>
      <c r="M4489" s="23" t="s">
        <v>31</v>
      </c>
      <c r="N4489" s="154" t="s">
        <v>32</v>
      </c>
      <c r="O4489" s="26">
        <v>25561944.245889924</v>
      </c>
      <c r="P4489" s="4">
        <v>0</v>
      </c>
      <c r="Q4489" s="70">
        <v>0</v>
      </c>
      <c r="R4489" s="70">
        <v>0</v>
      </c>
      <c r="S4489" s="70">
        <v>0</v>
      </c>
      <c r="T4489" s="4">
        <v>0</v>
      </c>
      <c r="U4489" s="4">
        <v>0</v>
      </c>
      <c r="V4489" s="28">
        <f t="shared" si="70"/>
        <v>25561944.245889924</v>
      </c>
    </row>
    <row r="4490" spans="1:22" ht="12.75" customHeight="1" x14ac:dyDescent="0.2">
      <c r="A4490" s="19">
        <v>4485</v>
      </c>
      <c r="B4490" s="19" t="s">
        <v>71</v>
      </c>
      <c r="C4490" s="50" t="s">
        <v>5413</v>
      </c>
      <c r="D4490" s="20" t="s">
        <v>5413</v>
      </c>
      <c r="E4490" s="21" t="s">
        <v>72</v>
      </c>
      <c r="F4490" s="21" t="s">
        <v>740</v>
      </c>
      <c r="G4490" s="22" t="s">
        <v>5810</v>
      </c>
      <c r="H4490" s="22" t="s">
        <v>5811</v>
      </c>
      <c r="I4490" s="22" t="s">
        <v>5812</v>
      </c>
      <c r="J4490" s="22">
        <v>100</v>
      </c>
      <c r="K4490" s="22" t="s">
        <v>5815</v>
      </c>
      <c r="L4490" s="22" t="s">
        <v>5816</v>
      </c>
      <c r="M4490" s="23" t="s">
        <v>31</v>
      </c>
      <c r="N4490" s="154" t="s">
        <v>32</v>
      </c>
      <c r="O4490" s="26">
        <v>25343843.264669571</v>
      </c>
      <c r="P4490" s="4">
        <v>0</v>
      </c>
      <c r="Q4490" s="70">
        <v>0</v>
      </c>
      <c r="R4490" s="70">
        <v>0</v>
      </c>
      <c r="S4490" s="70">
        <v>0</v>
      </c>
      <c r="T4490" s="4">
        <v>0</v>
      </c>
      <c r="U4490" s="4">
        <v>0</v>
      </c>
      <c r="V4490" s="28">
        <f t="shared" si="70"/>
        <v>25343843.264669571</v>
      </c>
    </row>
    <row r="4491" spans="1:22" ht="12.75" customHeight="1" x14ac:dyDescent="0.2">
      <c r="A4491" s="19">
        <v>4486</v>
      </c>
      <c r="B4491" s="19" t="s">
        <v>154</v>
      </c>
      <c r="C4491" s="50" t="s">
        <v>5413</v>
      </c>
      <c r="D4491" s="20" t="s">
        <v>5413</v>
      </c>
      <c r="E4491" s="21" t="s">
        <v>72</v>
      </c>
      <c r="F4491" s="21" t="s">
        <v>740</v>
      </c>
      <c r="G4491" s="33" t="s">
        <v>5810</v>
      </c>
      <c r="H4491" s="33" t="s">
        <v>5811</v>
      </c>
      <c r="I4491" s="33" t="s">
        <v>5812</v>
      </c>
      <c r="J4491" s="33">
        <v>100</v>
      </c>
      <c r="K4491" s="33" t="s">
        <v>5815</v>
      </c>
      <c r="L4491" s="33" t="s">
        <v>5816</v>
      </c>
      <c r="M4491" s="23" t="s">
        <v>45</v>
      </c>
      <c r="N4491" s="154" t="s">
        <v>46</v>
      </c>
      <c r="O4491" s="26">
        <v>7230025.3654881278</v>
      </c>
      <c r="Q4491" s="70">
        <v>0</v>
      </c>
      <c r="R4491" s="70">
        <v>0</v>
      </c>
      <c r="S4491" s="70">
        <v>0</v>
      </c>
      <c r="T4491" s="4">
        <v>0</v>
      </c>
      <c r="U4491" s="4">
        <v>0</v>
      </c>
      <c r="V4491" s="28">
        <f t="shared" si="70"/>
        <v>7230025.3654881278</v>
      </c>
    </row>
    <row r="4492" spans="1:22" ht="12.75" customHeight="1" x14ac:dyDescent="0.2">
      <c r="A4492" s="19">
        <v>4487</v>
      </c>
      <c r="B4492" s="19" t="s">
        <v>154</v>
      </c>
      <c r="C4492" s="50" t="s">
        <v>5413</v>
      </c>
      <c r="D4492" s="20" t="s">
        <v>5413</v>
      </c>
      <c r="E4492" s="21" t="s">
        <v>72</v>
      </c>
      <c r="F4492" s="21" t="s">
        <v>740</v>
      </c>
      <c r="G4492" s="22" t="s">
        <v>5810</v>
      </c>
      <c r="H4492" s="22" t="s">
        <v>5811</v>
      </c>
      <c r="I4492" s="22" t="s">
        <v>5812</v>
      </c>
      <c r="J4492" s="22">
        <v>100</v>
      </c>
      <c r="K4492" s="33" t="s">
        <v>5817</v>
      </c>
      <c r="L4492" s="22" t="s">
        <v>5818</v>
      </c>
      <c r="M4492" s="23" t="s">
        <v>31</v>
      </c>
      <c r="N4492" s="154" t="s">
        <v>42</v>
      </c>
      <c r="O4492" s="26">
        <v>0</v>
      </c>
      <c r="P4492" s="4">
        <v>0</v>
      </c>
      <c r="Q4492" s="70">
        <v>0</v>
      </c>
      <c r="R4492" s="70">
        <v>0</v>
      </c>
      <c r="S4492" s="70">
        <v>0</v>
      </c>
      <c r="T4492" s="4">
        <v>0</v>
      </c>
      <c r="U4492" s="4">
        <v>0</v>
      </c>
      <c r="V4492" s="28">
        <f t="shared" si="70"/>
        <v>0</v>
      </c>
    </row>
    <row r="4493" spans="1:22" ht="12.75" customHeight="1" x14ac:dyDescent="0.2">
      <c r="A4493" s="19">
        <v>4488</v>
      </c>
      <c r="B4493" s="19" t="s">
        <v>154</v>
      </c>
      <c r="C4493" s="50" t="s">
        <v>5413</v>
      </c>
      <c r="D4493" s="20" t="s">
        <v>5413</v>
      </c>
      <c r="E4493" s="49" t="s">
        <v>148</v>
      </c>
      <c r="F4493" s="21" t="s">
        <v>149</v>
      </c>
      <c r="G4493" s="22" t="s">
        <v>5810</v>
      </c>
      <c r="H4493" s="22" t="s">
        <v>5811</v>
      </c>
      <c r="I4493" s="22" t="s">
        <v>5819</v>
      </c>
      <c r="J4493" s="53">
        <v>1</v>
      </c>
      <c r="K4493" s="33" t="s">
        <v>5820</v>
      </c>
      <c r="L4493" s="376" t="s">
        <v>1080</v>
      </c>
      <c r="M4493" s="23" t="s">
        <v>40</v>
      </c>
      <c r="N4493" s="154" t="s">
        <v>41</v>
      </c>
      <c r="O4493" s="26">
        <v>0</v>
      </c>
      <c r="P4493" s="4">
        <v>0</v>
      </c>
      <c r="Q4493" s="70">
        <v>0</v>
      </c>
      <c r="R4493" s="70">
        <v>0</v>
      </c>
      <c r="S4493" s="70">
        <v>0</v>
      </c>
      <c r="T4493" s="4">
        <v>0</v>
      </c>
      <c r="U4493" s="4">
        <v>0</v>
      </c>
      <c r="V4493" s="28">
        <f t="shared" si="70"/>
        <v>0</v>
      </c>
    </row>
    <row r="4494" spans="1:22" ht="12.75" customHeight="1" x14ac:dyDescent="0.2">
      <c r="A4494" s="19">
        <v>4489</v>
      </c>
      <c r="B4494" s="19" t="s">
        <v>154</v>
      </c>
      <c r="C4494" s="50" t="s">
        <v>5413</v>
      </c>
      <c r="D4494" s="20" t="s">
        <v>5413</v>
      </c>
      <c r="E4494" s="49" t="s">
        <v>148</v>
      </c>
      <c r="F4494" s="21" t="s">
        <v>149</v>
      </c>
      <c r="G4494" s="33" t="s">
        <v>5810</v>
      </c>
      <c r="H4494" s="33" t="s">
        <v>5811</v>
      </c>
      <c r="I4494" s="33" t="s">
        <v>5819</v>
      </c>
      <c r="J4494" s="203">
        <v>1</v>
      </c>
      <c r="K4494" s="33" t="s">
        <v>5821</v>
      </c>
      <c r="L4494" s="358" t="s">
        <v>5822</v>
      </c>
      <c r="M4494" s="23" t="s">
        <v>45</v>
      </c>
      <c r="N4494" s="154" t="s">
        <v>46</v>
      </c>
      <c r="O4494" s="26">
        <v>1398962.6806319931</v>
      </c>
      <c r="Q4494" s="70">
        <v>0</v>
      </c>
      <c r="R4494" s="70">
        <v>0</v>
      </c>
      <c r="S4494" s="70">
        <v>0</v>
      </c>
      <c r="T4494" s="4">
        <v>0</v>
      </c>
      <c r="U4494" s="4">
        <v>0</v>
      </c>
      <c r="V4494" s="28">
        <f t="shared" si="70"/>
        <v>1398962.6806319931</v>
      </c>
    </row>
    <row r="4495" spans="1:22" ht="12.75" customHeight="1" x14ac:dyDescent="0.2">
      <c r="A4495" s="19">
        <v>4490</v>
      </c>
      <c r="B4495" s="19" t="s">
        <v>77</v>
      </c>
      <c r="C4495" s="50" t="s">
        <v>5413</v>
      </c>
      <c r="D4495" s="20" t="s">
        <v>5413</v>
      </c>
      <c r="E4495" s="35" t="s">
        <v>157</v>
      </c>
      <c r="F4495" s="21" t="s">
        <v>158</v>
      </c>
      <c r="G4495" s="33" t="s">
        <v>5810</v>
      </c>
      <c r="H4495" s="33" t="s">
        <v>5811</v>
      </c>
      <c r="I4495" s="33" t="s">
        <v>5823</v>
      </c>
      <c r="J4495" s="33">
        <v>12</v>
      </c>
      <c r="K4495" s="33" t="s">
        <v>5824</v>
      </c>
      <c r="L4495" s="358" t="s">
        <v>5825</v>
      </c>
      <c r="M4495" s="23" t="s">
        <v>45</v>
      </c>
      <c r="N4495" s="154" t="s">
        <v>46</v>
      </c>
      <c r="O4495" s="26">
        <v>964003.3820650836</v>
      </c>
      <c r="Q4495" s="70">
        <v>0</v>
      </c>
      <c r="R4495" s="70">
        <v>0</v>
      </c>
      <c r="S4495" s="70">
        <v>0</v>
      </c>
      <c r="T4495" s="4">
        <v>0</v>
      </c>
      <c r="U4495" s="4">
        <v>0</v>
      </c>
      <c r="V4495" s="28">
        <f t="shared" si="70"/>
        <v>964003.3820650836</v>
      </c>
    </row>
    <row r="4496" spans="1:22" ht="12.75" customHeight="1" x14ac:dyDescent="0.2">
      <c r="A4496" s="19">
        <v>4491</v>
      </c>
      <c r="B4496" s="19" t="s">
        <v>77</v>
      </c>
      <c r="C4496" s="50" t="s">
        <v>5413</v>
      </c>
      <c r="D4496" s="20" t="s">
        <v>5413</v>
      </c>
      <c r="E4496" s="51" t="s">
        <v>169</v>
      </c>
      <c r="F4496" s="21" t="s">
        <v>170</v>
      </c>
      <c r="G4496" s="22" t="s">
        <v>5810</v>
      </c>
      <c r="H4496" s="22" t="s">
        <v>5811</v>
      </c>
      <c r="I4496" s="22" t="s">
        <v>5823</v>
      </c>
      <c r="J4496" s="22">
        <v>12</v>
      </c>
      <c r="K4496" s="22" t="s">
        <v>5824</v>
      </c>
      <c r="L4496" s="376" t="s">
        <v>5825</v>
      </c>
      <c r="M4496" s="23" t="s">
        <v>31</v>
      </c>
      <c r="N4496" s="154" t="s">
        <v>32</v>
      </c>
      <c r="O4496" s="26">
        <v>0</v>
      </c>
      <c r="P4496" s="4">
        <v>40168769.529255591</v>
      </c>
      <c r="Q4496" s="70">
        <v>0</v>
      </c>
      <c r="R4496" s="70">
        <v>0</v>
      </c>
      <c r="S4496" s="70">
        <v>0</v>
      </c>
      <c r="T4496" s="4">
        <v>0</v>
      </c>
      <c r="U4496" s="4">
        <v>0</v>
      </c>
      <c r="V4496" s="28">
        <f t="shared" si="70"/>
        <v>40168769.529255591</v>
      </c>
    </row>
    <row r="4497" spans="1:23" ht="12.75" customHeight="1" x14ac:dyDescent="0.2">
      <c r="A4497" s="19">
        <v>4492</v>
      </c>
      <c r="B4497" s="19" t="s">
        <v>77</v>
      </c>
      <c r="C4497" s="50" t="s">
        <v>5413</v>
      </c>
      <c r="D4497" s="20" t="s">
        <v>5413</v>
      </c>
      <c r="E4497" s="51" t="s">
        <v>169</v>
      </c>
      <c r="F4497" s="21" t="s">
        <v>170</v>
      </c>
      <c r="G4497" s="22" t="s">
        <v>5810</v>
      </c>
      <c r="H4497" s="22" t="s">
        <v>5811</v>
      </c>
      <c r="I4497" s="22" t="s">
        <v>5823</v>
      </c>
      <c r="J4497" s="22">
        <v>12</v>
      </c>
      <c r="K4497" s="22" t="s">
        <v>5824</v>
      </c>
      <c r="L4497" s="376" t="s">
        <v>5825</v>
      </c>
      <c r="M4497" s="23" t="s">
        <v>31</v>
      </c>
      <c r="N4497" s="154" t="s">
        <v>113</v>
      </c>
      <c r="O4497" s="26">
        <v>0</v>
      </c>
      <c r="P4497" s="4">
        <v>0</v>
      </c>
      <c r="Q4497" s="70">
        <v>0</v>
      </c>
      <c r="R4497" s="70">
        <v>0</v>
      </c>
      <c r="S4497" s="70">
        <v>0</v>
      </c>
      <c r="T4497" s="4">
        <v>0</v>
      </c>
      <c r="U4497" s="4">
        <v>0</v>
      </c>
      <c r="V4497" s="28">
        <f t="shared" si="70"/>
        <v>0</v>
      </c>
    </row>
    <row r="4498" spans="1:23" ht="12.75" customHeight="1" x14ac:dyDescent="0.2">
      <c r="A4498" s="19">
        <v>4493</v>
      </c>
      <c r="B4498" s="19" t="s">
        <v>77</v>
      </c>
      <c r="C4498" s="50" t="s">
        <v>5413</v>
      </c>
      <c r="D4498" s="20" t="s">
        <v>5413</v>
      </c>
      <c r="E4498" s="51" t="s">
        <v>169</v>
      </c>
      <c r="F4498" s="21" t="s">
        <v>170</v>
      </c>
      <c r="G4498" s="22" t="s">
        <v>5810</v>
      </c>
      <c r="H4498" s="22" t="s">
        <v>5811</v>
      </c>
      <c r="I4498" s="22" t="s">
        <v>5823</v>
      </c>
      <c r="J4498" s="22">
        <v>12</v>
      </c>
      <c r="K4498" s="22" t="s">
        <v>5824</v>
      </c>
      <c r="L4498" s="376" t="s">
        <v>5825</v>
      </c>
      <c r="M4498" s="23" t="s">
        <v>40</v>
      </c>
      <c r="N4498" s="154" t="s">
        <v>41</v>
      </c>
      <c r="O4498" s="26">
        <v>0</v>
      </c>
      <c r="P4498" s="4">
        <v>0</v>
      </c>
      <c r="Q4498" s="70">
        <v>0</v>
      </c>
      <c r="R4498" s="70">
        <v>0</v>
      </c>
      <c r="S4498" s="70">
        <v>0</v>
      </c>
      <c r="T4498" s="4">
        <v>0</v>
      </c>
      <c r="U4498" s="4">
        <v>0</v>
      </c>
      <c r="V4498" s="28">
        <f t="shared" si="70"/>
        <v>0</v>
      </c>
    </row>
    <row r="4499" spans="1:23" ht="12.75" customHeight="1" x14ac:dyDescent="0.2">
      <c r="A4499" s="19">
        <v>4494</v>
      </c>
      <c r="B4499" s="19" t="s">
        <v>77</v>
      </c>
      <c r="C4499" s="50" t="s">
        <v>5413</v>
      </c>
      <c r="D4499" s="20" t="s">
        <v>5413</v>
      </c>
      <c r="E4499" s="51" t="s">
        <v>169</v>
      </c>
      <c r="F4499" s="21" t="s">
        <v>170</v>
      </c>
      <c r="G4499" s="22" t="s">
        <v>5810</v>
      </c>
      <c r="H4499" s="22" t="s">
        <v>5811</v>
      </c>
      <c r="I4499" s="22" t="s">
        <v>5823</v>
      </c>
      <c r="J4499" s="22">
        <v>12</v>
      </c>
      <c r="K4499" s="22" t="s">
        <v>5824</v>
      </c>
      <c r="L4499" s="376" t="s">
        <v>5825</v>
      </c>
      <c r="M4499" s="23" t="s">
        <v>118</v>
      </c>
      <c r="N4499" s="154" t="s">
        <v>119</v>
      </c>
      <c r="O4499" s="26">
        <v>0</v>
      </c>
      <c r="P4499" s="4">
        <v>0</v>
      </c>
      <c r="Q4499" s="70">
        <v>0</v>
      </c>
      <c r="R4499" s="70">
        <v>0</v>
      </c>
      <c r="S4499" s="70">
        <v>0</v>
      </c>
      <c r="T4499" s="4">
        <v>0</v>
      </c>
      <c r="U4499" s="4">
        <v>0</v>
      </c>
      <c r="V4499" s="28">
        <f t="shared" si="70"/>
        <v>0</v>
      </c>
    </row>
    <row r="4500" spans="1:23" ht="12.75" customHeight="1" x14ac:dyDescent="0.2">
      <c r="A4500" s="19">
        <v>4495</v>
      </c>
      <c r="B4500" s="19" t="s">
        <v>77</v>
      </c>
      <c r="C4500" s="50" t="s">
        <v>5413</v>
      </c>
      <c r="D4500" s="20" t="s">
        <v>5413</v>
      </c>
      <c r="E4500" s="51" t="s">
        <v>169</v>
      </c>
      <c r="F4500" s="21" t="s">
        <v>170</v>
      </c>
      <c r="G4500" s="33" t="s">
        <v>5810</v>
      </c>
      <c r="H4500" s="33" t="s">
        <v>5811</v>
      </c>
      <c r="I4500" s="33" t="s">
        <v>5823</v>
      </c>
      <c r="J4500" s="33">
        <v>12</v>
      </c>
      <c r="K4500" s="33" t="s">
        <v>5824</v>
      </c>
      <c r="L4500" s="358" t="s">
        <v>5825</v>
      </c>
      <c r="M4500" s="23" t="s">
        <v>45</v>
      </c>
      <c r="N4500" s="154" t="s">
        <v>46</v>
      </c>
      <c r="O4500" s="26">
        <v>0</v>
      </c>
      <c r="P4500" s="4">
        <v>964003.3820650836</v>
      </c>
      <c r="Q4500" s="70">
        <v>0</v>
      </c>
      <c r="R4500" s="70">
        <v>0</v>
      </c>
      <c r="S4500" s="70">
        <v>0</v>
      </c>
      <c r="T4500" s="4">
        <v>0</v>
      </c>
      <c r="U4500" s="4">
        <v>0</v>
      </c>
      <c r="V4500" s="28">
        <f t="shared" si="70"/>
        <v>964003.3820650836</v>
      </c>
    </row>
    <row r="4501" spans="1:23" ht="12.75" customHeight="1" x14ac:dyDescent="0.2">
      <c r="A4501" s="19">
        <v>4496</v>
      </c>
      <c r="B4501" s="19" t="s">
        <v>154</v>
      </c>
      <c r="C4501" s="50" t="s">
        <v>5413</v>
      </c>
      <c r="D4501" s="20" t="s">
        <v>5413</v>
      </c>
      <c r="E4501" s="21" t="s">
        <v>72</v>
      </c>
      <c r="F4501" s="21" t="s">
        <v>120</v>
      </c>
      <c r="G4501" s="22" t="s">
        <v>5810</v>
      </c>
      <c r="H4501" s="22" t="s">
        <v>5811</v>
      </c>
      <c r="I4501" s="22" t="s">
        <v>5823</v>
      </c>
      <c r="J4501" s="22">
        <v>12</v>
      </c>
      <c r="K4501" s="22" t="s">
        <v>5826</v>
      </c>
      <c r="L4501" s="375" t="s">
        <v>5827</v>
      </c>
      <c r="M4501" s="23" t="s">
        <v>31</v>
      </c>
      <c r="N4501" s="154" t="s">
        <v>32</v>
      </c>
      <c r="O4501" s="26">
        <v>35786721.944245897</v>
      </c>
      <c r="P4501" s="4">
        <v>0</v>
      </c>
      <c r="Q4501" s="70">
        <v>0</v>
      </c>
      <c r="R4501" s="70">
        <v>0</v>
      </c>
      <c r="S4501" s="70">
        <v>0</v>
      </c>
      <c r="T4501" s="4">
        <v>0</v>
      </c>
      <c r="U4501" s="4">
        <v>0</v>
      </c>
      <c r="V4501" s="28">
        <f t="shared" si="70"/>
        <v>35786721.944245897</v>
      </c>
    </row>
    <row r="4502" spans="1:23" ht="12.75" customHeight="1" x14ac:dyDescent="0.2">
      <c r="A4502" s="19">
        <v>4497</v>
      </c>
      <c r="B4502" s="19" t="s">
        <v>154</v>
      </c>
      <c r="C4502" s="50" t="s">
        <v>5413</v>
      </c>
      <c r="D4502" s="20" t="s">
        <v>5413</v>
      </c>
      <c r="E4502" s="21" t="s">
        <v>72</v>
      </c>
      <c r="F4502" s="21" t="s">
        <v>120</v>
      </c>
      <c r="G4502" s="33" t="s">
        <v>5810</v>
      </c>
      <c r="H4502" s="33" t="s">
        <v>5811</v>
      </c>
      <c r="I4502" s="33" t="s">
        <v>5823</v>
      </c>
      <c r="J4502" s="33">
        <v>12</v>
      </c>
      <c r="K4502" s="33" t="s">
        <v>5826</v>
      </c>
      <c r="L4502" s="377" t="s">
        <v>5828</v>
      </c>
      <c r="M4502" s="23" t="s">
        <v>45</v>
      </c>
      <c r="N4502" s="154" t="s">
        <v>46</v>
      </c>
      <c r="O4502" s="26">
        <v>7760227.2256239243</v>
      </c>
      <c r="Q4502" s="70">
        <v>0</v>
      </c>
      <c r="R4502" s="70">
        <v>0</v>
      </c>
      <c r="S4502" s="70">
        <v>0</v>
      </c>
      <c r="T4502" s="4">
        <v>0</v>
      </c>
      <c r="U4502" s="4">
        <v>0</v>
      </c>
      <c r="V4502" s="28">
        <f t="shared" si="70"/>
        <v>7760227.2256239243</v>
      </c>
    </row>
    <row r="4503" spans="1:23" ht="12.75" customHeight="1" x14ac:dyDescent="0.2">
      <c r="A4503" s="19">
        <v>4498</v>
      </c>
      <c r="B4503" s="19" t="s">
        <v>127</v>
      </c>
      <c r="C4503" s="50" t="s">
        <v>5413</v>
      </c>
      <c r="D4503" s="20" t="s">
        <v>5413</v>
      </c>
      <c r="E4503" s="21" t="s">
        <v>72</v>
      </c>
      <c r="F4503" s="21" t="s">
        <v>120</v>
      </c>
      <c r="G4503" s="33" t="s">
        <v>5810</v>
      </c>
      <c r="H4503" s="33" t="s">
        <v>5811</v>
      </c>
      <c r="I4503" s="33" t="s">
        <v>5823</v>
      </c>
      <c r="J4503" s="33">
        <v>12</v>
      </c>
      <c r="K4503" s="33" t="s">
        <v>5829</v>
      </c>
      <c r="L4503" s="377" t="s">
        <v>5830</v>
      </c>
      <c r="M4503" s="23" t="s">
        <v>45</v>
      </c>
      <c r="N4503" s="154" t="s">
        <v>46</v>
      </c>
      <c r="O4503" s="26">
        <v>1446005.0730976255</v>
      </c>
      <c r="Q4503" s="70">
        <v>0</v>
      </c>
      <c r="R4503" s="70">
        <v>0</v>
      </c>
      <c r="S4503" s="70">
        <v>0</v>
      </c>
      <c r="T4503" s="4">
        <v>0</v>
      </c>
      <c r="U4503" s="4">
        <v>0</v>
      </c>
      <c r="V4503" s="28">
        <f t="shared" si="70"/>
        <v>1446005.0730976255</v>
      </c>
    </row>
    <row r="4504" spans="1:23" ht="12.75" customHeight="1" x14ac:dyDescent="0.2">
      <c r="A4504" s="19">
        <v>4499</v>
      </c>
      <c r="B4504" s="19" t="s">
        <v>71</v>
      </c>
      <c r="C4504" s="50" t="s">
        <v>5413</v>
      </c>
      <c r="D4504" s="20" t="s">
        <v>5413</v>
      </c>
      <c r="E4504" s="25" t="s">
        <v>5101</v>
      </c>
      <c r="F4504" s="21" t="s">
        <v>5102</v>
      </c>
      <c r="G4504" s="22" t="s">
        <v>5831</v>
      </c>
      <c r="H4504" s="22" t="s">
        <v>5832</v>
      </c>
      <c r="I4504" s="22" t="s">
        <v>5833</v>
      </c>
      <c r="J4504" s="170" t="e">
        <v>#REF!</v>
      </c>
      <c r="K4504" s="360" t="s">
        <v>5834</v>
      </c>
      <c r="L4504" s="45" t="s">
        <v>5835</v>
      </c>
      <c r="M4504" s="23"/>
      <c r="N4504" s="154"/>
      <c r="O4504" s="26">
        <v>0</v>
      </c>
      <c r="P4504" s="4">
        <v>0</v>
      </c>
      <c r="Q4504" s="70">
        <v>0</v>
      </c>
      <c r="R4504" s="70">
        <v>0</v>
      </c>
      <c r="S4504" s="70">
        <v>0</v>
      </c>
      <c r="T4504" s="4">
        <v>0</v>
      </c>
      <c r="U4504" s="4">
        <v>0</v>
      </c>
      <c r="V4504" s="28">
        <f t="shared" si="70"/>
        <v>0</v>
      </c>
    </row>
    <row r="4505" spans="1:23" ht="12.75" customHeight="1" x14ac:dyDescent="0.2">
      <c r="A4505" s="19">
        <v>4500</v>
      </c>
      <c r="B4505" s="19" t="s">
        <v>154</v>
      </c>
      <c r="C4505" s="50" t="s">
        <v>5413</v>
      </c>
      <c r="D4505" s="20" t="s">
        <v>5413</v>
      </c>
      <c r="E4505" s="25" t="s">
        <v>5101</v>
      </c>
      <c r="F4505" s="21" t="s">
        <v>5102</v>
      </c>
      <c r="G4505" s="22" t="s">
        <v>5831</v>
      </c>
      <c r="H4505" s="22" t="s">
        <v>5832</v>
      </c>
      <c r="I4505" s="22" t="s">
        <v>5836</v>
      </c>
      <c r="J4505" s="22">
        <v>1030</v>
      </c>
      <c r="K4505" s="22" t="s">
        <v>5837</v>
      </c>
      <c r="L4505" s="33" t="s">
        <v>5838</v>
      </c>
      <c r="M4505" s="23"/>
      <c r="N4505" s="154"/>
      <c r="O4505" s="26">
        <v>0</v>
      </c>
      <c r="P4505" s="4">
        <v>0</v>
      </c>
      <c r="Q4505" s="70">
        <v>0</v>
      </c>
      <c r="R4505" s="70">
        <v>0</v>
      </c>
      <c r="S4505" s="70">
        <v>0</v>
      </c>
      <c r="T4505" s="4">
        <v>0</v>
      </c>
      <c r="U4505" s="4">
        <v>0</v>
      </c>
      <c r="V4505" s="28">
        <f t="shared" si="70"/>
        <v>0</v>
      </c>
    </row>
    <row r="4506" spans="1:23" ht="12.75" customHeight="1" x14ac:dyDescent="0.2">
      <c r="A4506" s="19">
        <v>4501</v>
      </c>
      <c r="B4506" s="19" t="s">
        <v>154</v>
      </c>
      <c r="C4506" s="50" t="s">
        <v>5413</v>
      </c>
      <c r="D4506" s="20" t="s">
        <v>5413</v>
      </c>
      <c r="E4506" s="25" t="s">
        <v>5101</v>
      </c>
      <c r="F4506" s="21" t="s">
        <v>5102</v>
      </c>
      <c r="G4506" s="22" t="s">
        <v>5831</v>
      </c>
      <c r="H4506" s="22" t="s">
        <v>5832</v>
      </c>
      <c r="I4506" s="22" t="s">
        <v>5836</v>
      </c>
      <c r="J4506" s="22">
        <v>1030</v>
      </c>
      <c r="K4506" s="22" t="s">
        <v>5837</v>
      </c>
      <c r="L4506" s="33" t="s">
        <v>5839</v>
      </c>
      <c r="M4506" s="23"/>
      <c r="N4506" s="154"/>
      <c r="O4506" s="26">
        <v>0</v>
      </c>
      <c r="P4506" s="4">
        <v>0</v>
      </c>
      <c r="Q4506" s="70">
        <v>0</v>
      </c>
      <c r="R4506" s="70">
        <v>0</v>
      </c>
      <c r="S4506" s="70">
        <v>0</v>
      </c>
      <c r="T4506" s="4">
        <v>0</v>
      </c>
      <c r="U4506" s="4">
        <v>0</v>
      </c>
      <c r="V4506" s="28">
        <f t="shared" si="70"/>
        <v>0</v>
      </c>
    </row>
    <row r="4507" spans="1:23" ht="12.75" customHeight="1" x14ac:dyDescent="0.2">
      <c r="A4507" s="19">
        <v>4502</v>
      </c>
      <c r="B4507" s="19" t="s">
        <v>154</v>
      </c>
      <c r="C4507" s="50" t="s">
        <v>5413</v>
      </c>
      <c r="D4507" s="20" t="s">
        <v>5413</v>
      </c>
      <c r="E4507" s="25" t="s">
        <v>5101</v>
      </c>
      <c r="F4507" s="21" t="s">
        <v>5102</v>
      </c>
      <c r="G4507" s="22" t="s">
        <v>5831</v>
      </c>
      <c r="H4507" s="22" t="s">
        <v>5832</v>
      </c>
      <c r="I4507" s="33" t="s">
        <v>5840</v>
      </c>
      <c r="J4507" s="170">
        <v>1</v>
      </c>
      <c r="K4507" s="22" t="s">
        <v>5837</v>
      </c>
      <c r="L4507" s="33" t="s">
        <v>5841</v>
      </c>
      <c r="M4507" s="23"/>
      <c r="N4507" s="154"/>
      <c r="O4507" s="26">
        <v>0</v>
      </c>
      <c r="P4507" s="4">
        <v>0</v>
      </c>
      <c r="Q4507" s="70">
        <v>0</v>
      </c>
      <c r="R4507" s="70">
        <v>0</v>
      </c>
      <c r="S4507" s="70">
        <v>0</v>
      </c>
      <c r="T4507" s="4">
        <v>0</v>
      </c>
      <c r="U4507" s="4">
        <v>0</v>
      </c>
      <c r="V4507" s="28">
        <f t="shared" si="70"/>
        <v>0</v>
      </c>
    </row>
    <row r="4508" spans="1:23" ht="12.75" customHeight="1" x14ac:dyDescent="0.2">
      <c r="A4508" s="19">
        <v>4503</v>
      </c>
      <c r="B4508" s="19" t="s">
        <v>154</v>
      </c>
      <c r="C4508" s="50" t="s">
        <v>5413</v>
      </c>
      <c r="D4508" s="20" t="s">
        <v>5413</v>
      </c>
      <c r="E4508" s="25" t="s">
        <v>5101</v>
      </c>
      <c r="F4508" s="21" t="s">
        <v>5102</v>
      </c>
      <c r="G4508" s="22" t="s">
        <v>5831</v>
      </c>
      <c r="H4508" s="22" t="s">
        <v>5832</v>
      </c>
      <c r="I4508" s="33" t="s">
        <v>5842</v>
      </c>
      <c r="J4508" s="170">
        <v>1</v>
      </c>
      <c r="K4508" s="360" t="s">
        <v>5843</v>
      </c>
      <c r="L4508" s="45" t="s">
        <v>5844</v>
      </c>
      <c r="M4508" s="23"/>
      <c r="N4508" s="154"/>
      <c r="O4508" s="26">
        <v>0</v>
      </c>
      <c r="P4508" s="4">
        <v>0</v>
      </c>
      <c r="Q4508" s="70">
        <v>0</v>
      </c>
      <c r="R4508" s="70">
        <v>0</v>
      </c>
      <c r="S4508" s="70">
        <v>0</v>
      </c>
      <c r="T4508" s="4">
        <v>0</v>
      </c>
      <c r="U4508" s="4">
        <v>0</v>
      </c>
      <c r="V4508" s="28">
        <f t="shared" si="70"/>
        <v>0</v>
      </c>
    </row>
    <row r="4509" spans="1:23" ht="12.75" customHeight="1" x14ac:dyDescent="0.2">
      <c r="A4509" s="19">
        <v>4504</v>
      </c>
      <c r="B4509" s="19" t="s">
        <v>168</v>
      </c>
      <c r="C4509" s="50" t="s">
        <v>5413</v>
      </c>
      <c r="D4509" s="20" t="s">
        <v>5413</v>
      </c>
      <c r="E4509" s="35" t="s">
        <v>189</v>
      </c>
      <c r="F4509" s="21" t="s">
        <v>635</v>
      </c>
      <c r="G4509" s="20" t="s">
        <v>5845</v>
      </c>
      <c r="H4509" s="22" t="s">
        <v>5846</v>
      </c>
      <c r="I4509" s="22" t="s">
        <v>5847</v>
      </c>
      <c r="J4509" s="20">
        <v>100</v>
      </c>
      <c r="K4509" s="20" t="s">
        <v>5848</v>
      </c>
      <c r="L4509" s="33" t="s">
        <v>5849</v>
      </c>
      <c r="M4509" s="23" t="s">
        <v>40</v>
      </c>
      <c r="N4509" s="154" t="s">
        <v>107</v>
      </c>
      <c r="O4509" s="26">
        <v>0</v>
      </c>
      <c r="P4509" s="4">
        <v>0</v>
      </c>
      <c r="Q4509" s="70">
        <v>0</v>
      </c>
      <c r="R4509" s="70">
        <v>0</v>
      </c>
      <c r="S4509" s="70">
        <v>0</v>
      </c>
      <c r="T4509" s="4">
        <v>0</v>
      </c>
      <c r="U4509" s="4">
        <v>0</v>
      </c>
      <c r="V4509" s="28">
        <f t="shared" si="70"/>
        <v>0</v>
      </c>
    </row>
    <row r="4510" spans="1:23" ht="12.75" customHeight="1" x14ac:dyDescent="0.2">
      <c r="A4510" s="19">
        <v>4505</v>
      </c>
      <c r="B4510" s="19" t="s">
        <v>168</v>
      </c>
      <c r="C4510" s="50" t="s">
        <v>5413</v>
      </c>
      <c r="D4510" s="20" t="s">
        <v>5413</v>
      </c>
      <c r="E4510" s="35" t="s">
        <v>189</v>
      </c>
      <c r="F4510" s="21" t="s">
        <v>635</v>
      </c>
      <c r="G4510" s="20" t="s">
        <v>5845</v>
      </c>
      <c r="H4510" s="22" t="s">
        <v>5846</v>
      </c>
      <c r="I4510" s="22" t="s">
        <v>5847</v>
      </c>
      <c r="J4510" s="20">
        <v>100</v>
      </c>
      <c r="K4510" s="20" t="s">
        <v>5848</v>
      </c>
      <c r="L4510" s="22" t="s">
        <v>5850</v>
      </c>
      <c r="M4510" s="23" t="s">
        <v>214</v>
      </c>
      <c r="N4510" s="154" t="s">
        <v>219</v>
      </c>
      <c r="O4510" s="26">
        <v>0</v>
      </c>
      <c r="P4510" s="165"/>
      <c r="Q4510" s="70">
        <v>0</v>
      </c>
      <c r="R4510" s="70">
        <v>0</v>
      </c>
      <c r="S4510" s="70">
        <v>0</v>
      </c>
      <c r="T4510" s="110">
        <v>23000000</v>
      </c>
      <c r="U4510" s="4">
        <v>0</v>
      </c>
      <c r="V4510" s="28">
        <f t="shared" si="70"/>
        <v>23000000</v>
      </c>
    </row>
    <row r="4511" spans="1:23" ht="12.75" customHeight="1" x14ac:dyDescent="0.2">
      <c r="A4511" s="19">
        <v>4506</v>
      </c>
      <c r="B4511" s="19" t="s">
        <v>168</v>
      </c>
      <c r="C4511" s="50" t="s">
        <v>5413</v>
      </c>
      <c r="D4511" s="20" t="s">
        <v>5413</v>
      </c>
      <c r="E4511" s="35" t="s">
        <v>189</v>
      </c>
      <c r="F4511" s="21" t="s">
        <v>635</v>
      </c>
      <c r="G4511" s="20" t="s">
        <v>5845</v>
      </c>
      <c r="H4511" s="22" t="s">
        <v>5846</v>
      </c>
      <c r="I4511" s="22" t="s">
        <v>5847</v>
      </c>
      <c r="J4511" s="20">
        <v>100</v>
      </c>
      <c r="K4511" s="20" t="s">
        <v>5848</v>
      </c>
      <c r="L4511" s="22" t="s">
        <v>5851</v>
      </c>
      <c r="M4511" s="23" t="s">
        <v>214</v>
      </c>
      <c r="N4511" s="154" t="s">
        <v>220</v>
      </c>
      <c r="O4511" s="26">
        <v>0</v>
      </c>
      <c r="P4511" s="165"/>
      <c r="Q4511" s="70">
        <v>0</v>
      </c>
      <c r="R4511" s="70">
        <v>0</v>
      </c>
      <c r="S4511" s="70">
        <v>0</v>
      </c>
      <c r="T4511" s="4">
        <v>22000000</v>
      </c>
      <c r="U4511" s="4">
        <v>0</v>
      </c>
      <c r="V4511" s="28">
        <f t="shared" si="70"/>
        <v>22000000</v>
      </c>
    </row>
    <row r="4512" spans="1:23" ht="12.75" customHeight="1" x14ac:dyDescent="0.2">
      <c r="A4512" s="19">
        <v>4507</v>
      </c>
      <c r="B4512" s="19" t="s">
        <v>168</v>
      </c>
      <c r="C4512" s="50" t="s">
        <v>5413</v>
      </c>
      <c r="D4512" s="20" t="s">
        <v>5413</v>
      </c>
      <c r="E4512" s="35" t="s">
        <v>189</v>
      </c>
      <c r="F4512" s="21" t="s">
        <v>635</v>
      </c>
      <c r="G4512" s="20" t="s">
        <v>5845</v>
      </c>
      <c r="H4512" s="22" t="s">
        <v>5846</v>
      </c>
      <c r="I4512" s="22" t="s">
        <v>5847</v>
      </c>
      <c r="J4512" s="20">
        <v>100</v>
      </c>
      <c r="K4512" s="20" t="s">
        <v>5848</v>
      </c>
      <c r="L4512" s="22" t="s">
        <v>5852</v>
      </c>
      <c r="M4512" s="378" t="s">
        <v>196</v>
      </c>
      <c r="N4512" s="154" t="s">
        <v>198</v>
      </c>
      <c r="O4512" s="26">
        <v>0</v>
      </c>
      <c r="P4512" s="4">
        <v>0</v>
      </c>
      <c r="Q4512" s="70">
        <v>0</v>
      </c>
      <c r="R4512" s="70">
        <v>0</v>
      </c>
      <c r="S4512" s="70">
        <v>0</v>
      </c>
      <c r="T4512" s="4">
        <v>12299120.399999999</v>
      </c>
      <c r="U4512" s="4">
        <v>0</v>
      </c>
      <c r="V4512" s="28">
        <f t="shared" si="70"/>
        <v>12299120.399999999</v>
      </c>
      <c r="W4512" s="1" t="s">
        <v>5853</v>
      </c>
    </row>
    <row r="4513" spans="1:22" ht="12.75" customHeight="1" x14ac:dyDescent="0.2">
      <c r="A4513" s="19">
        <v>4508</v>
      </c>
      <c r="B4513" s="19" t="s">
        <v>168</v>
      </c>
      <c r="C4513" s="50" t="s">
        <v>5413</v>
      </c>
      <c r="D4513" s="20" t="s">
        <v>5413</v>
      </c>
      <c r="E4513" s="35" t="s">
        <v>189</v>
      </c>
      <c r="F4513" s="21" t="s">
        <v>635</v>
      </c>
      <c r="G4513" s="20" t="s">
        <v>5845</v>
      </c>
      <c r="H4513" s="22" t="s">
        <v>5846</v>
      </c>
      <c r="I4513" s="22" t="s">
        <v>5847</v>
      </c>
      <c r="J4513" s="20">
        <v>100</v>
      </c>
      <c r="K4513" s="20" t="s">
        <v>5848</v>
      </c>
      <c r="L4513" s="22"/>
      <c r="M4513" s="23" t="s">
        <v>205</v>
      </c>
      <c r="N4513" s="379" t="s">
        <v>206</v>
      </c>
      <c r="O4513" s="26">
        <v>0</v>
      </c>
      <c r="P4513" s="4">
        <v>6873617.0515679019</v>
      </c>
      <c r="Q4513" s="70">
        <v>0</v>
      </c>
      <c r="R4513" s="70">
        <v>0</v>
      </c>
      <c r="S4513" s="70">
        <v>0</v>
      </c>
      <c r="T4513" s="4">
        <v>0</v>
      </c>
      <c r="U4513" s="4">
        <v>0</v>
      </c>
      <c r="V4513" s="28">
        <f t="shared" si="70"/>
        <v>6873617.0515679019</v>
      </c>
    </row>
    <row r="4514" spans="1:22" ht="12.75" customHeight="1" x14ac:dyDescent="0.2">
      <c r="A4514" s="19">
        <v>4509</v>
      </c>
      <c r="B4514" s="19" t="s">
        <v>168</v>
      </c>
      <c r="C4514" s="50" t="s">
        <v>5413</v>
      </c>
      <c r="D4514" s="20" t="s">
        <v>5413</v>
      </c>
      <c r="E4514" s="35" t="s">
        <v>189</v>
      </c>
      <c r="F4514" s="21" t="s">
        <v>635</v>
      </c>
      <c r="G4514" s="20" t="s">
        <v>5845</v>
      </c>
      <c r="H4514" s="22" t="s">
        <v>5846</v>
      </c>
      <c r="I4514" s="22" t="s">
        <v>5847</v>
      </c>
      <c r="J4514" s="20">
        <v>100</v>
      </c>
      <c r="K4514" s="20" t="s">
        <v>5848</v>
      </c>
      <c r="L4514" s="22"/>
      <c r="M4514" s="23" t="s">
        <v>209</v>
      </c>
      <c r="N4514" s="379" t="s">
        <v>5368</v>
      </c>
      <c r="O4514" s="26">
        <v>0</v>
      </c>
      <c r="P4514" s="4">
        <v>0</v>
      </c>
      <c r="Q4514" s="70">
        <v>0</v>
      </c>
      <c r="R4514" s="70">
        <v>0</v>
      </c>
      <c r="S4514" s="70">
        <v>0</v>
      </c>
      <c r="T4514" s="4">
        <v>0</v>
      </c>
      <c r="U4514" s="4">
        <v>0</v>
      </c>
      <c r="V4514" s="28">
        <f t="shared" si="70"/>
        <v>0</v>
      </c>
    </row>
    <row r="4515" spans="1:22" ht="12.75" customHeight="1" x14ac:dyDescent="0.2">
      <c r="A4515" s="19">
        <v>4510</v>
      </c>
      <c r="B4515" s="19" t="s">
        <v>168</v>
      </c>
      <c r="C4515" s="50" t="s">
        <v>5413</v>
      </c>
      <c r="D4515" s="20" t="s">
        <v>5413</v>
      </c>
      <c r="E4515" s="35" t="s">
        <v>189</v>
      </c>
      <c r="F4515" s="21" t="s">
        <v>635</v>
      </c>
      <c r="G4515" s="20" t="s">
        <v>5845</v>
      </c>
      <c r="H4515" s="22" t="s">
        <v>5846</v>
      </c>
      <c r="I4515" s="22" t="s">
        <v>5847</v>
      </c>
      <c r="J4515" s="20">
        <v>100</v>
      </c>
      <c r="K4515" s="20" t="s">
        <v>5848</v>
      </c>
      <c r="L4515" s="22"/>
      <c r="M4515" s="23" t="s">
        <v>214</v>
      </c>
      <c r="N4515" s="379" t="s">
        <v>216</v>
      </c>
      <c r="O4515" s="26">
        <v>0</v>
      </c>
      <c r="P4515" s="4">
        <v>0</v>
      </c>
      <c r="Q4515" s="70">
        <v>0</v>
      </c>
      <c r="R4515" s="70">
        <v>0</v>
      </c>
      <c r="S4515" s="70">
        <v>0</v>
      </c>
      <c r="T4515" s="4">
        <v>0</v>
      </c>
      <c r="U4515" s="4">
        <v>0</v>
      </c>
      <c r="V4515" s="28">
        <f t="shared" si="70"/>
        <v>0</v>
      </c>
    </row>
    <row r="4516" spans="1:22" ht="12.75" customHeight="1" x14ac:dyDescent="0.2">
      <c r="A4516" s="19">
        <v>4511</v>
      </c>
      <c r="B4516" s="19" t="s">
        <v>168</v>
      </c>
      <c r="C4516" s="50" t="s">
        <v>5413</v>
      </c>
      <c r="D4516" s="20" t="s">
        <v>5413</v>
      </c>
      <c r="E4516" s="35" t="s">
        <v>189</v>
      </c>
      <c r="F4516" s="21" t="s">
        <v>635</v>
      </c>
      <c r="G4516" s="20" t="s">
        <v>5845</v>
      </c>
      <c r="H4516" s="22" t="s">
        <v>5846</v>
      </c>
      <c r="I4516" s="22" t="s">
        <v>5847</v>
      </c>
      <c r="J4516" s="20">
        <v>100</v>
      </c>
      <c r="K4516" s="20" t="s">
        <v>5848</v>
      </c>
      <c r="L4516" s="22"/>
      <c r="M4516" s="23" t="s">
        <v>214</v>
      </c>
      <c r="N4516" s="379" t="s">
        <v>217</v>
      </c>
      <c r="O4516" s="26">
        <v>0</v>
      </c>
      <c r="P4516" s="4">
        <v>0</v>
      </c>
      <c r="Q4516" s="70">
        <v>0</v>
      </c>
      <c r="R4516" s="70">
        <v>0</v>
      </c>
      <c r="S4516" s="70">
        <v>0</v>
      </c>
      <c r="T4516" s="4">
        <v>0</v>
      </c>
      <c r="U4516" s="4">
        <v>0</v>
      </c>
      <c r="V4516" s="28">
        <f t="shared" si="70"/>
        <v>0</v>
      </c>
    </row>
    <row r="4517" spans="1:22" ht="12.75" customHeight="1" x14ac:dyDescent="0.2">
      <c r="A4517" s="19">
        <v>4512</v>
      </c>
      <c r="B4517" s="19" t="s">
        <v>168</v>
      </c>
      <c r="C4517" s="50" t="s">
        <v>5413</v>
      </c>
      <c r="D4517" s="20" t="s">
        <v>5413</v>
      </c>
      <c r="E4517" s="35" t="s">
        <v>189</v>
      </c>
      <c r="F4517" s="21" t="s">
        <v>635</v>
      </c>
      <c r="G4517" s="20" t="s">
        <v>5845</v>
      </c>
      <c r="H4517" s="22" t="s">
        <v>5846</v>
      </c>
      <c r="I4517" s="22" t="s">
        <v>5847</v>
      </c>
      <c r="J4517" s="20">
        <v>100</v>
      </c>
      <c r="K4517" s="20" t="s">
        <v>5848</v>
      </c>
      <c r="L4517" s="22"/>
      <c r="M4517" s="23" t="s">
        <v>214</v>
      </c>
      <c r="N4517" s="379" t="s">
        <v>218</v>
      </c>
      <c r="O4517" s="26">
        <v>0</v>
      </c>
      <c r="P4517" s="4">
        <v>108000000</v>
      </c>
      <c r="Q4517" s="70">
        <v>0</v>
      </c>
      <c r="R4517" s="70">
        <v>0</v>
      </c>
      <c r="S4517" s="70">
        <v>0</v>
      </c>
      <c r="T4517" s="4">
        <v>0</v>
      </c>
      <c r="U4517" s="4">
        <v>0</v>
      </c>
      <c r="V4517" s="28">
        <f t="shared" si="70"/>
        <v>108000000</v>
      </c>
    </row>
    <row r="4518" spans="1:22" ht="12.75" customHeight="1" x14ac:dyDescent="0.2">
      <c r="A4518" s="19">
        <v>4513</v>
      </c>
      <c r="B4518" s="19" t="s">
        <v>168</v>
      </c>
      <c r="C4518" s="50" t="s">
        <v>5413</v>
      </c>
      <c r="D4518" s="20" t="s">
        <v>5413</v>
      </c>
      <c r="E4518" s="35" t="s">
        <v>189</v>
      </c>
      <c r="F4518" s="21" t="s">
        <v>635</v>
      </c>
      <c r="G4518" s="20" t="s">
        <v>5845</v>
      </c>
      <c r="H4518" s="22" t="s">
        <v>5846</v>
      </c>
      <c r="I4518" s="22" t="s">
        <v>5847</v>
      </c>
      <c r="J4518" s="20">
        <v>100</v>
      </c>
      <c r="K4518" s="20" t="s">
        <v>5848</v>
      </c>
      <c r="L4518" s="22"/>
      <c r="M4518" s="23" t="s">
        <v>37</v>
      </c>
      <c r="N4518" s="379" t="s">
        <v>38</v>
      </c>
      <c r="O4518" s="26">
        <v>0</v>
      </c>
      <c r="P4518" s="4">
        <v>13594786.293721363</v>
      </c>
      <c r="Q4518" s="70">
        <v>0</v>
      </c>
      <c r="R4518" s="70">
        <v>0</v>
      </c>
      <c r="S4518" s="70">
        <v>0</v>
      </c>
      <c r="T4518" s="4">
        <v>0</v>
      </c>
      <c r="U4518" s="4">
        <v>0</v>
      </c>
      <c r="V4518" s="28">
        <f t="shared" si="70"/>
        <v>13594786.293721363</v>
      </c>
    </row>
    <row r="4519" spans="1:22" ht="12.75" customHeight="1" x14ac:dyDescent="0.2">
      <c r="A4519" s="19">
        <v>4514</v>
      </c>
      <c r="B4519" s="19" t="s">
        <v>168</v>
      </c>
      <c r="C4519" s="50" t="s">
        <v>5413</v>
      </c>
      <c r="D4519" s="20" t="s">
        <v>5413</v>
      </c>
      <c r="E4519" s="35" t="s">
        <v>189</v>
      </c>
      <c r="F4519" s="21" t="s">
        <v>635</v>
      </c>
      <c r="G4519" s="20" t="s">
        <v>5845</v>
      </c>
      <c r="H4519" s="22" t="s">
        <v>5846</v>
      </c>
      <c r="I4519" s="22" t="s">
        <v>5847</v>
      </c>
      <c r="J4519" s="20">
        <v>100</v>
      </c>
      <c r="K4519" s="20" t="s">
        <v>5848</v>
      </c>
      <c r="L4519" s="22"/>
      <c r="M4519" s="23" t="s">
        <v>37</v>
      </c>
      <c r="N4519" s="379" t="s">
        <v>759</v>
      </c>
      <c r="O4519" s="26">
        <v>0</v>
      </c>
      <c r="P4519" s="4">
        <v>2096343.0471949417</v>
      </c>
      <c r="Q4519" s="70">
        <v>0</v>
      </c>
      <c r="R4519" s="70">
        <v>0</v>
      </c>
      <c r="S4519" s="70">
        <v>0</v>
      </c>
      <c r="T4519" s="4">
        <v>0</v>
      </c>
      <c r="U4519" s="4">
        <v>0</v>
      </c>
      <c r="V4519" s="28">
        <f t="shared" si="70"/>
        <v>2096343.0471949417</v>
      </c>
    </row>
    <row r="4520" spans="1:22" ht="12.75" customHeight="1" x14ac:dyDescent="0.2">
      <c r="A4520" s="19">
        <v>4515</v>
      </c>
      <c r="B4520" s="19" t="s">
        <v>168</v>
      </c>
      <c r="C4520" s="50" t="s">
        <v>5413</v>
      </c>
      <c r="D4520" s="20" t="s">
        <v>5413</v>
      </c>
      <c r="E4520" s="35" t="s">
        <v>189</v>
      </c>
      <c r="F4520" s="21" t="s">
        <v>635</v>
      </c>
      <c r="G4520" s="20" t="s">
        <v>5845</v>
      </c>
      <c r="H4520" s="22" t="s">
        <v>5846</v>
      </c>
      <c r="I4520" s="22" t="s">
        <v>5847</v>
      </c>
      <c r="J4520" s="20">
        <v>100</v>
      </c>
      <c r="K4520" s="20" t="s">
        <v>5848</v>
      </c>
      <c r="L4520" s="22"/>
      <c r="M4520" s="23" t="s">
        <v>37</v>
      </c>
      <c r="N4520" s="379" t="s">
        <v>222</v>
      </c>
      <c r="O4520" s="26">
        <v>0</v>
      </c>
      <c r="P4520" s="4">
        <v>5377010.5329002729</v>
      </c>
      <c r="Q4520" s="70">
        <v>0</v>
      </c>
      <c r="R4520" s="70">
        <v>0</v>
      </c>
      <c r="S4520" s="70">
        <v>0</v>
      </c>
      <c r="T4520" s="4">
        <v>0</v>
      </c>
      <c r="U4520" s="4">
        <v>0</v>
      </c>
      <c r="V4520" s="28">
        <f t="shared" si="70"/>
        <v>5377010.5329002729</v>
      </c>
    </row>
    <row r="4521" spans="1:22" ht="12.75" customHeight="1" x14ac:dyDescent="0.2">
      <c r="A4521" s="19">
        <v>4516</v>
      </c>
      <c r="B4521" s="19" t="s">
        <v>168</v>
      </c>
      <c r="C4521" s="50" t="s">
        <v>5413</v>
      </c>
      <c r="D4521" s="20" t="s">
        <v>5413</v>
      </c>
      <c r="E4521" s="35" t="s">
        <v>189</v>
      </c>
      <c r="F4521" s="21" t="s">
        <v>635</v>
      </c>
      <c r="G4521" s="20" t="s">
        <v>5845</v>
      </c>
      <c r="H4521" s="22" t="s">
        <v>5846</v>
      </c>
      <c r="I4521" s="22" t="s">
        <v>5847</v>
      </c>
      <c r="J4521" s="20">
        <v>100</v>
      </c>
      <c r="K4521" s="20" t="s">
        <v>5848</v>
      </c>
      <c r="L4521" s="22"/>
      <c r="M4521" s="23" t="s">
        <v>37</v>
      </c>
      <c r="N4521" s="379" t="s">
        <v>223</v>
      </c>
      <c r="O4521" s="26">
        <v>0</v>
      </c>
      <c r="P4521" s="4">
        <v>6107320.5199714387</v>
      </c>
      <c r="Q4521" s="70">
        <v>0</v>
      </c>
      <c r="R4521" s="70">
        <v>0</v>
      </c>
      <c r="S4521" s="70">
        <v>0</v>
      </c>
      <c r="T4521" s="4">
        <v>0</v>
      </c>
      <c r="U4521" s="4">
        <v>0</v>
      </c>
      <c r="V4521" s="28">
        <f t="shared" si="70"/>
        <v>6107320.5199714387</v>
      </c>
    </row>
    <row r="4522" spans="1:22" ht="12.75" customHeight="1" x14ac:dyDescent="0.2">
      <c r="A4522" s="19">
        <v>4517</v>
      </c>
      <c r="B4522" s="19" t="s">
        <v>168</v>
      </c>
      <c r="C4522" s="50" t="s">
        <v>5413</v>
      </c>
      <c r="D4522" s="20" t="s">
        <v>5413</v>
      </c>
      <c r="E4522" s="35" t="s">
        <v>189</v>
      </c>
      <c r="F4522" s="21" t="s">
        <v>635</v>
      </c>
      <c r="G4522" s="20" t="s">
        <v>5845</v>
      </c>
      <c r="H4522" s="22" t="s">
        <v>5846</v>
      </c>
      <c r="I4522" s="22" t="s">
        <v>5847</v>
      </c>
      <c r="J4522" s="20">
        <v>100</v>
      </c>
      <c r="K4522" s="20" t="s">
        <v>5848</v>
      </c>
      <c r="L4522" s="22"/>
      <c r="M4522" s="23" t="s">
        <v>37</v>
      </c>
      <c r="N4522" s="379" t="s">
        <v>1405</v>
      </c>
      <c r="O4522" s="26">
        <v>0</v>
      </c>
      <c r="P4522" s="4">
        <v>750861.59393629269</v>
      </c>
      <c r="Q4522" s="70">
        <v>0</v>
      </c>
      <c r="R4522" s="70">
        <v>0</v>
      </c>
      <c r="S4522" s="70">
        <v>0</v>
      </c>
      <c r="T4522" s="4">
        <v>0</v>
      </c>
      <c r="U4522" s="4">
        <v>0</v>
      </c>
      <c r="V4522" s="28">
        <f t="shared" si="70"/>
        <v>750861.59393629269</v>
      </c>
    </row>
    <row r="4523" spans="1:22" ht="12.75" customHeight="1" x14ac:dyDescent="0.2">
      <c r="A4523" s="19">
        <v>4518</v>
      </c>
      <c r="B4523" s="19" t="s">
        <v>168</v>
      </c>
      <c r="C4523" s="50" t="s">
        <v>5413</v>
      </c>
      <c r="D4523" s="20" t="s">
        <v>5413</v>
      </c>
      <c r="E4523" s="35" t="s">
        <v>189</v>
      </c>
      <c r="F4523" s="21" t="s">
        <v>635</v>
      </c>
      <c r="G4523" s="20" t="s">
        <v>5845</v>
      </c>
      <c r="H4523" s="22" t="s">
        <v>5846</v>
      </c>
      <c r="I4523" s="22" t="s">
        <v>5847</v>
      </c>
      <c r="J4523" s="20">
        <v>100</v>
      </c>
      <c r="K4523" s="20" t="s">
        <v>5848</v>
      </c>
      <c r="L4523" s="22"/>
      <c r="M4523" s="23" t="s">
        <v>207</v>
      </c>
      <c r="N4523" s="379" t="s">
        <v>208</v>
      </c>
      <c r="O4523" s="26">
        <v>0</v>
      </c>
      <c r="P4523" s="4">
        <v>0</v>
      </c>
      <c r="Q4523" s="70">
        <v>0</v>
      </c>
      <c r="R4523" s="70">
        <v>0</v>
      </c>
      <c r="S4523" s="70">
        <v>0</v>
      </c>
      <c r="T4523" s="4">
        <v>0</v>
      </c>
      <c r="U4523" s="4">
        <v>0</v>
      </c>
      <c r="V4523" s="28">
        <f t="shared" si="70"/>
        <v>0</v>
      </c>
    </row>
    <row r="4524" spans="1:22" ht="12.75" customHeight="1" x14ac:dyDescent="0.2">
      <c r="A4524" s="19">
        <v>4519</v>
      </c>
      <c r="B4524" s="19" t="s">
        <v>168</v>
      </c>
      <c r="C4524" s="50" t="s">
        <v>5413</v>
      </c>
      <c r="D4524" s="20" t="s">
        <v>5413</v>
      </c>
      <c r="E4524" s="35" t="s">
        <v>189</v>
      </c>
      <c r="F4524" s="21" t="s">
        <v>635</v>
      </c>
      <c r="G4524" s="20" t="s">
        <v>5845</v>
      </c>
      <c r="H4524" s="22" t="s">
        <v>5846</v>
      </c>
      <c r="I4524" s="22" t="s">
        <v>5847</v>
      </c>
      <c r="J4524" s="20">
        <v>100</v>
      </c>
      <c r="K4524" s="20" t="s">
        <v>5848</v>
      </c>
      <c r="L4524" s="22"/>
      <c r="M4524" s="23" t="s">
        <v>40</v>
      </c>
      <c r="N4524" s="24" t="s">
        <v>41</v>
      </c>
      <c r="O4524" s="26">
        <v>0</v>
      </c>
      <c r="P4524" s="4">
        <v>0</v>
      </c>
      <c r="Q4524" s="70">
        <v>0</v>
      </c>
      <c r="R4524" s="70">
        <v>0</v>
      </c>
      <c r="S4524" s="70">
        <v>0</v>
      </c>
      <c r="T4524" s="4">
        <v>0</v>
      </c>
      <c r="U4524" s="4">
        <v>0</v>
      </c>
      <c r="V4524" s="28">
        <f t="shared" si="70"/>
        <v>0</v>
      </c>
    </row>
    <row r="4525" spans="1:22" ht="12.75" customHeight="1" x14ac:dyDescent="0.2">
      <c r="A4525" s="19">
        <v>4520</v>
      </c>
      <c r="B4525" s="19" t="s">
        <v>168</v>
      </c>
      <c r="C4525" s="50" t="s">
        <v>5413</v>
      </c>
      <c r="D4525" s="20" t="s">
        <v>5413</v>
      </c>
      <c r="E4525" s="35" t="s">
        <v>189</v>
      </c>
      <c r="F4525" s="21" t="s">
        <v>635</v>
      </c>
      <c r="G4525" s="20" t="s">
        <v>5845</v>
      </c>
      <c r="H4525" s="22" t="s">
        <v>5846</v>
      </c>
      <c r="I4525" s="22" t="s">
        <v>5847</v>
      </c>
      <c r="J4525" s="20">
        <v>100</v>
      </c>
      <c r="K4525" s="20" t="s">
        <v>5848</v>
      </c>
      <c r="L4525" s="22"/>
      <c r="M4525" s="23" t="s">
        <v>205</v>
      </c>
      <c r="N4525" s="379" t="s">
        <v>473</v>
      </c>
      <c r="O4525" s="26">
        <v>0</v>
      </c>
      <c r="P4525" s="4">
        <v>0</v>
      </c>
      <c r="Q4525" s="70">
        <v>0</v>
      </c>
      <c r="R4525" s="70">
        <v>0</v>
      </c>
      <c r="S4525" s="70">
        <v>0</v>
      </c>
      <c r="T4525" s="4">
        <v>0</v>
      </c>
      <c r="U4525" s="4">
        <v>0</v>
      </c>
      <c r="V4525" s="28">
        <f t="shared" si="70"/>
        <v>0</v>
      </c>
    </row>
    <row r="4526" spans="1:22" ht="12.75" customHeight="1" x14ac:dyDescent="0.2">
      <c r="A4526" s="19">
        <v>4521</v>
      </c>
      <c r="B4526" s="19" t="s">
        <v>168</v>
      </c>
      <c r="C4526" s="50" t="s">
        <v>5413</v>
      </c>
      <c r="D4526" s="20" t="s">
        <v>5413</v>
      </c>
      <c r="E4526" s="35" t="s">
        <v>189</v>
      </c>
      <c r="F4526" s="21" t="s">
        <v>635</v>
      </c>
      <c r="G4526" s="20" t="s">
        <v>5845</v>
      </c>
      <c r="H4526" s="22" t="s">
        <v>5846</v>
      </c>
      <c r="I4526" s="22" t="s">
        <v>5847</v>
      </c>
      <c r="J4526" s="20">
        <v>100</v>
      </c>
      <c r="K4526" s="20" t="s">
        <v>5848</v>
      </c>
      <c r="L4526" s="22"/>
      <c r="M4526" s="23" t="s">
        <v>196</v>
      </c>
      <c r="N4526" s="379" t="s">
        <v>197</v>
      </c>
      <c r="O4526" s="26">
        <v>0</v>
      </c>
      <c r="P4526" s="4">
        <v>55960320</v>
      </c>
      <c r="Q4526" s="70">
        <v>0</v>
      </c>
      <c r="R4526" s="70">
        <v>0</v>
      </c>
      <c r="S4526" s="70">
        <v>0</v>
      </c>
      <c r="T4526" s="4">
        <v>0</v>
      </c>
      <c r="U4526" s="4">
        <v>0</v>
      </c>
      <c r="V4526" s="28">
        <f t="shared" si="70"/>
        <v>55960320</v>
      </c>
    </row>
    <row r="4527" spans="1:22" ht="12.75" customHeight="1" x14ac:dyDescent="0.2">
      <c r="A4527" s="19">
        <v>4522</v>
      </c>
      <c r="B4527" s="19" t="s">
        <v>168</v>
      </c>
      <c r="C4527" s="50" t="s">
        <v>5413</v>
      </c>
      <c r="D4527" s="20" t="s">
        <v>5413</v>
      </c>
      <c r="E4527" s="35" t="s">
        <v>189</v>
      </c>
      <c r="F4527" s="21" t="s">
        <v>635</v>
      </c>
      <c r="G4527" s="20" t="s">
        <v>5845</v>
      </c>
      <c r="H4527" s="22" t="s">
        <v>5846</v>
      </c>
      <c r="I4527" s="22" t="s">
        <v>5847</v>
      </c>
      <c r="J4527" s="20">
        <v>100</v>
      </c>
      <c r="K4527" s="20" t="s">
        <v>5848</v>
      </c>
      <c r="L4527" s="22"/>
      <c r="M4527" s="23" t="s">
        <v>196</v>
      </c>
      <c r="N4527" s="379" t="s">
        <v>197</v>
      </c>
      <c r="O4527" s="26">
        <v>0</v>
      </c>
      <c r="P4527" s="4">
        <v>17808960</v>
      </c>
      <c r="Q4527" s="70">
        <v>0</v>
      </c>
      <c r="R4527" s="70">
        <v>0</v>
      </c>
      <c r="S4527" s="70">
        <v>0</v>
      </c>
      <c r="T4527" s="4">
        <v>0</v>
      </c>
      <c r="U4527" s="4">
        <v>0</v>
      </c>
      <c r="V4527" s="28">
        <f t="shared" si="70"/>
        <v>17808960</v>
      </c>
    </row>
    <row r="4528" spans="1:22" ht="12.75" customHeight="1" x14ac:dyDescent="0.2">
      <c r="A4528" s="19">
        <v>4523</v>
      </c>
      <c r="B4528" s="19" t="s">
        <v>168</v>
      </c>
      <c r="C4528" s="50" t="s">
        <v>5413</v>
      </c>
      <c r="D4528" s="20" t="s">
        <v>5413</v>
      </c>
      <c r="E4528" s="35" t="s">
        <v>189</v>
      </c>
      <c r="F4528" s="21" t="s">
        <v>635</v>
      </c>
      <c r="G4528" s="20" t="s">
        <v>5845</v>
      </c>
      <c r="H4528" s="22" t="s">
        <v>5846</v>
      </c>
      <c r="I4528" s="22" t="s">
        <v>5847</v>
      </c>
      <c r="J4528" s="20">
        <v>100</v>
      </c>
      <c r="K4528" s="20" t="s">
        <v>5848</v>
      </c>
      <c r="L4528" s="22"/>
      <c r="M4528" s="23" t="s">
        <v>196</v>
      </c>
      <c r="N4528" s="379" t="s">
        <v>197</v>
      </c>
      <c r="O4528" s="26">
        <v>0</v>
      </c>
      <c r="P4528" s="4">
        <v>40879906</v>
      </c>
      <c r="Q4528" s="70">
        <v>0</v>
      </c>
      <c r="R4528" s="70">
        <v>0</v>
      </c>
      <c r="S4528" s="70">
        <v>0</v>
      </c>
      <c r="T4528" s="4">
        <v>0</v>
      </c>
      <c r="U4528" s="4">
        <v>0</v>
      </c>
      <c r="V4528" s="28">
        <f t="shared" si="70"/>
        <v>40879906</v>
      </c>
    </row>
    <row r="4529" spans="1:22" ht="12.75" customHeight="1" x14ac:dyDescent="0.2">
      <c r="A4529" s="19">
        <v>4524</v>
      </c>
      <c r="B4529" s="19" t="s">
        <v>168</v>
      </c>
      <c r="C4529" s="50" t="s">
        <v>5413</v>
      </c>
      <c r="D4529" s="20" t="s">
        <v>5413</v>
      </c>
      <c r="E4529" s="35" t="s">
        <v>189</v>
      </c>
      <c r="F4529" s="21" t="s">
        <v>635</v>
      </c>
      <c r="G4529" s="20" t="s">
        <v>5845</v>
      </c>
      <c r="H4529" s="22" t="s">
        <v>5846</v>
      </c>
      <c r="I4529" s="22" t="s">
        <v>5847</v>
      </c>
      <c r="J4529" s="20">
        <v>100</v>
      </c>
      <c r="K4529" s="20" t="s">
        <v>5848</v>
      </c>
      <c r="L4529" s="22"/>
      <c r="M4529" s="23" t="s">
        <v>211</v>
      </c>
      <c r="N4529" s="24" t="s">
        <v>212</v>
      </c>
      <c r="O4529" s="26">
        <v>0</v>
      </c>
      <c r="P4529" s="4">
        <v>0</v>
      </c>
      <c r="Q4529" s="70">
        <v>0</v>
      </c>
      <c r="R4529" s="70">
        <v>0</v>
      </c>
      <c r="S4529" s="70">
        <v>0</v>
      </c>
      <c r="T4529" s="4">
        <v>0</v>
      </c>
      <c r="U4529" s="4">
        <v>10000000</v>
      </c>
      <c r="V4529" s="28">
        <f t="shared" si="70"/>
        <v>10000000</v>
      </c>
    </row>
    <row r="4530" spans="1:22" ht="12.75" customHeight="1" x14ac:dyDescent="0.2">
      <c r="A4530" s="19">
        <v>4525</v>
      </c>
      <c r="B4530" s="19" t="s">
        <v>168</v>
      </c>
      <c r="C4530" s="50" t="s">
        <v>5413</v>
      </c>
      <c r="D4530" s="20" t="s">
        <v>5413</v>
      </c>
      <c r="E4530" s="35" t="s">
        <v>189</v>
      </c>
      <c r="F4530" s="21" t="s">
        <v>635</v>
      </c>
      <c r="G4530" s="20" t="s">
        <v>5845</v>
      </c>
      <c r="H4530" s="22" t="s">
        <v>5846</v>
      </c>
      <c r="I4530" s="22" t="s">
        <v>5847</v>
      </c>
      <c r="J4530" s="20">
        <v>100</v>
      </c>
      <c r="K4530" s="20" t="s">
        <v>5848</v>
      </c>
      <c r="L4530" s="22"/>
      <c r="M4530" s="23" t="s">
        <v>211</v>
      </c>
      <c r="N4530" s="379" t="s">
        <v>213</v>
      </c>
      <c r="O4530" s="26">
        <v>0</v>
      </c>
      <c r="P4530" s="4">
        <v>0</v>
      </c>
      <c r="Q4530" s="70">
        <v>0</v>
      </c>
      <c r="R4530" s="70">
        <v>0</v>
      </c>
      <c r="S4530" s="70">
        <v>0</v>
      </c>
      <c r="T4530" s="4">
        <v>0</v>
      </c>
      <c r="U4530" s="4">
        <v>2000000</v>
      </c>
      <c r="V4530" s="28">
        <f t="shared" si="70"/>
        <v>2000000</v>
      </c>
    </row>
    <row r="4531" spans="1:22" ht="12.75" customHeight="1" x14ac:dyDescent="0.2">
      <c r="A4531" s="19">
        <v>4526</v>
      </c>
      <c r="B4531" s="19" t="s">
        <v>168</v>
      </c>
      <c r="C4531" s="50" t="s">
        <v>5413</v>
      </c>
      <c r="D4531" s="20" t="s">
        <v>5413</v>
      </c>
      <c r="E4531" s="35" t="s">
        <v>189</v>
      </c>
      <c r="F4531" s="21" t="s">
        <v>635</v>
      </c>
      <c r="G4531" s="20" t="s">
        <v>5845</v>
      </c>
      <c r="H4531" s="22" t="s">
        <v>5846</v>
      </c>
      <c r="I4531" s="22" t="s">
        <v>5847</v>
      </c>
      <c r="J4531" s="20">
        <v>100</v>
      </c>
      <c r="K4531" s="20" t="s">
        <v>5848</v>
      </c>
      <c r="L4531" s="22"/>
      <c r="M4531" s="23" t="s">
        <v>224</v>
      </c>
      <c r="N4531" s="379" t="s">
        <v>225</v>
      </c>
      <c r="O4531" s="26">
        <v>0</v>
      </c>
      <c r="P4531" s="4">
        <v>9727978</v>
      </c>
      <c r="Q4531" s="70">
        <v>0</v>
      </c>
      <c r="R4531" s="70">
        <v>0</v>
      </c>
      <c r="S4531" s="70">
        <v>0</v>
      </c>
      <c r="T4531" s="4">
        <v>0</v>
      </c>
      <c r="U4531" s="4">
        <v>0</v>
      </c>
      <c r="V4531" s="28">
        <f t="shared" si="70"/>
        <v>9727978</v>
      </c>
    </row>
    <row r="4532" spans="1:22" ht="12.75" customHeight="1" x14ac:dyDescent="0.2">
      <c r="A4532" s="19">
        <v>4527</v>
      </c>
      <c r="B4532" s="19" t="s">
        <v>168</v>
      </c>
      <c r="C4532" s="50" t="s">
        <v>5413</v>
      </c>
      <c r="D4532" s="20" t="s">
        <v>5413</v>
      </c>
      <c r="E4532" s="35" t="s">
        <v>189</v>
      </c>
      <c r="F4532" s="21" t="s">
        <v>635</v>
      </c>
      <c r="G4532" s="20" t="s">
        <v>5845</v>
      </c>
      <c r="H4532" s="22" t="s">
        <v>5846</v>
      </c>
      <c r="I4532" s="22" t="s">
        <v>5847</v>
      </c>
      <c r="J4532" s="20">
        <v>100</v>
      </c>
      <c r="K4532" s="20" t="s">
        <v>5848</v>
      </c>
      <c r="L4532" s="22"/>
      <c r="M4532" s="23" t="s">
        <v>224</v>
      </c>
      <c r="N4532" s="379" t="s">
        <v>226</v>
      </c>
      <c r="O4532" s="26">
        <v>0</v>
      </c>
      <c r="P4532" s="4">
        <v>18000000</v>
      </c>
      <c r="Q4532" s="70">
        <v>0</v>
      </c>
      <c r="R4532" s="70">
        <v>0</v>
      </c>
      <c r="S4532" s="70">
        <v>0</v>
      </c>
      <c r="T4532" s="4">
        <v>0</v>
      </c>
      <c r="U4532" s="4">
        <v>0</v>
      </c>
      <c r="V4532" s="28">
        <f t="shared" si="70"/>
        <v>18000000</v>
      </c>
    </row>
    <row r="4533" spans="1:22" ht="12.75" customHeight="1" x14ac:dyDescent="0.2">
      <c r="A4533" s="19">
        <v>4528</v>
      </c>
      <c r="B4533" s="19" t="s">
        <v>168</v>
      </c>
      <c r="C4533" s="50" t="s">
        <v>5413</v>
      </c>
      <c r="D4533" s="20" t="s">
        <v>5413</v>
      </c>
      <c r="E4533" s="35" t="s">
        <v>189</v>
      </c>
      <c r="F4533" s="21" t="s">
        <v>635</v>
      </c>
      <c r="G4533" s="20" t="s">
        <v>5845</v>
      </c>
      <c r="H4533" s="22" t="s">
        <v>5846</v>
      </c>
      <c r="I4533" s="22" t="s">
        <v>5847</v>
      </c>
      <c r="J4533" s="20">
        <v>100</v>
      </c>
      <c r="K4533" s="20" t="s">
        <v>5848</v>
      </c>
      <c r="L4533" s="22"/>
      <c r="M4533" s="23" t="s">
        <v>224</v>
      </c>
      <c r="N4533" s="379" t="s">
        <v>1398</v>
      </c>
      <c r="O4533" s="26">
        <v>0</v>
      </c>
      <c r="P4533" s="4">
        <v>0</v>
      </c>
      <c r="Q4533" s="70">
        <v>0</v>
      </c>
      <c r="R4533" s="70">
        <v>0</v>
      </c>
      <c r="S4533" s="70">
        <v>0</v>
      </c>
      <c r="T4533" s="4">
        <v>0</v>
      </c>
      <c r="U4533" s="4">
        <v>0</v>
      </c>
      <c r="V4533" s="28">
        <f t="shared" si="70"/>
        <v>0</v>
      </c>
    </row>
    <row r="4534" spans="1:22" ht="12.75" customHeight="1" x14ac:dyDescent="0.2">
      <c r="A4534" s="19">
        <v>4529</v>
      </c>
      <c r="B4534" s="19" t="s">
        <v>168</v>
      </c>
      <c r="C4534" s="50" t="s">
        <v>5413</v>
      </c>
      <c r="D4534" s="20" t="s">
        <v>5413</v>
      </c>
      <c r="E4534" s="35" t="s">
        <v>189</v>
      </c>
      <c r="F4534" s="21" t="s">
        <v>635</v>
      </c>
      <c r="G4534" s="20" t="s">
        <v>5845</v>
      </c>
      <c r="H4534" s="22" t="s">
        <v>5846</v>
      </c>
      <c r="I4534" s="22" t="s">
        <v>5847</v>
      </c>
      <c r="J4534" s="20">
        <v>100</v>
      </c>
      <c r="K4534" s="20" t="s">
        <v>5848</v>
      </c>
      <c r="L4534" s="22"/>
      <c r="M4534" s="23" t="s">
        <v>224</v>
      </c>
      <c r="N4534" s="379" t="s">
        <v>227</v>
      </c>
      <c r="O4534" s="26">
        <v>0</v>
      </c>
      <c r="P4534" s="4">
        <v>29268368</v>
      </c>
      <c r="Q4534" s="70">
        <v>0</v>
      </c>
      <c r="R4534" s="70">
        <v>0</v>
      </c>
      <c r="S4534" s="70">
        <v>0</v>
      </c>
      <c r="T4534" s="4">
        <v>0</v>
      </c>
      <c r="U4534" s="4">
        <v>0</v>
      </c>
      <c r="V4534" s="28">
        <f t="shared" si="70"/>
        <v>29268368</v>
      </c>
    </row>
    <row r="4535" spans="1:22" ht="12.75" customHeight="1" x14ac:dyDescent="0.2">
      <c r="A4535" s="19">
        <v>4530</v>
      </c>
      <c r="B4535" s="19" t="s">
        <v>168</v>
      </c>
      <c r="C4535" s="50" t="s">
        <v>5413</v>
      </c>
      <c r="D4535" s="20" t="s">
        <v>5413</v>
      </c>
      <c r="E4535" s="35" t="s">
        <v>189</v>
      </c>
      <c r="F4535" s="21" t="s">
        <v>635</v>
      </c>
      <c r="G4535" s="20" t="s">
        <v>5845</v>
      </c>
      <c r="H4535" s="22" t="s">
        <v>5846</v>
      </c>
      <c r="I4535" s="22" t="s">
        <v>5847</v>
      </c>
      <c r="J4535" s="20">
        <v>100</v>
      </c>
      <c r="K4535" s="20" t="s">
        <v>5848</v>
      </c>
      <c r="L4535" s="22"/>
      <c r="M4535" s="23" t="s">
        <v>40</v>
      </c>
      <c r="N4535" s="24" t="s">
        <v>41</v>
      </c>
      <c r="O4535" s="26">
        <v>0</v>
      </c>
      <c r="P4535" s="4">
        <v>0</v>
      </c>
      <c r="Q4535" s="70">
        <v>0</v>
      </c>
      <c r="R4535" s="70">
        <v>0</v>
      </c>
      <c r="S4535" s="70">
        <v>0</v>
      </c>
      <c r="T4535" s="4">
        <v>0</v>
      </c>
      <c r="U4535" s="4">
        <v>0</v>
      </c>
      <c r="V4535" s="28">
        <f t="shared" si="70"/>
        <v>0</v>
      </c>
    </row>
    <row r="4536" spans="1:22" ht="12.75" customHeight="1" x14ac:dyDescent="0.2">
      <c r="A4536" s="19">
        <v>4531</v>
      </c>
      <c r="B4536" s="19" t="s">
        <v>168</v>
      </c>
      <c r="C4536" s="50" t="s">
        <v>5413</v>
      </c>
      <c r="D4536" s="20" t="s">
        <v>5413</v>
      </c>
      <c r="E4536" s="35" t="s">
        <v>189</v>
      </c>
      <c r="F4536" s="21" t="s">
        <v>635</v>
      </c>
      <c r="G4536" s="20" t="s">
        <v>5845</v>
      </c>
      <c r="H4536" s="22" t="s">
        <v>5846</v>
      </c>
      <c r="I4536" s="22" t="s">
        <v>5847</v>
      </c>
      <c r="J4536" s="20">
        <v>100</v>
      </c>
      <c r="K4536" s="20" t="s">
        <v>5848</v>
      </c>
      <c r="L4536" s="22" t="s">
        <v>5854</v>
      </c>
      <c r="M4536" s="23" t="s">
        <v>118</v>
      </c>
      <c r="N4536" s="379" t="s">
        <v>119</v>
      </c>
      <c r="O4536" s="26">
        <v>0</v>
      </c>
      <c r="P4536" s="4">
        <v>0</v>
      </c>
      <c r="Q4536" s="70">
        <v>0</v>
      </c>
      <c r="R4536" s="70">
        <v>0</v>
      </c>
      <c r="S4536" s="70">
        <v>0</v>
      </c>
      <c r="T4536" s="4">
        <v>0</v>
      </c>
      <c r="U4536" s="4">
        <v>0</v>
      </c>
      <c r="V4536" s="28">
        <f t="shared" si="70"/>
        <v>0</v>
      </c>
    </row>
    <row r="4537" spans="1:22" ht="12.75" customHeight="1" x14ac:dyDescent="0.2">
      <c r="A4537" s="19">
        <v>4532</v>
      </c>
      <c r="B4537" s="19" t="s">
        <v>168</v>
      </c>
      <c r="C4537" s="50" t="s">
        <v>5413</v>
      </c>
      <c r="D4537" s="20" t="s">
        <v>5413</v>
      </c>
      <c r="E4537" s="35" t="s">
        <v>189</v>
      </c>
      <c r="F4537" s="21" t="s">
        <v>635</v>
      </c>
      <c r="G4537" s="50" t="s">
        <v>5845</v>
      </c>
      <c r="H4537" s="33" t="s">
        <v>5846</v>
      </c>
      <c r="I4537" s="33" t="s">
        <v>5847</v>
      </c>
      <c r="J4537" s="50">
        <v>100</v>
      </c>
      <c r="K4537" s="50" t="s">
        <v>5848</v>
      </c>
      <c r="L4537" s="33" t="s">
        <v>5854</v>
      </c>
      <c r="M4537" s="23" t="s">
        <v>45</v>
      </c>
      <c r="N4537" s="379" t="s">
        <v>46</v>
      </c>
      <c r="O4537" s="26">
        <v>0</v>
      </c>
      <c r="P4537" s="4">
        <v>16779924.869915877</v>
      </c>
      <c r="Q4537" s="70">
        <v>0</v>
      </c>
      <c r="R4537" s="70">
        <v>0</v>
      </c>
      <c r="S4537" s="70">
        <v>0</v>
      </c>
      <c r="T4537" s="4">
        <v>0</v>
      </c>
      <c r="U4537" s="4">
        <v>0</v>
      </c>
      <c r="V4537" s="28">
        <f t="shared" si="70"/>
        <v>16779924.869915877</v>
      </c>
    </row>
    <row r="4538" spans="1:22" ht="12.75" customHeight="1" x14ac:dyDescent="0.2">
      <c r="A4538" s="19">
        <v>4533</v>
      </c>
      <c r="B4538" s="19" t="s">
        <v>168</v>
      </c>
      <c r="C4538" s="50" t="s">
        <v>5413</v>
      </c>
      <c r="D4538" s="20" t="s">
        <v>5413</v>
      </c>
      <c r="E4538" s="35" t="s">
        <v>189</v>
      </c>
      <c r="F4538" s="21" t="s">
        <v>635</v>
      </c>
      <c r="G4538" s="50" t="s">
        <v>5845</v>
      </c>
      <c r="H4538" s="33" t="s">
        <v>5846</v>
      </c>
      <c r="I4538" s="33" t="s">
        <v>5847</v>
      </c>
      <c r="J4538" s="50">
        <v>100</v>
      </c>
      <c r="K4538" s="50" t="s">
        <v>5848</v>
      </c>
      <c r="L4538" s="33" t="s">
        <v>5854</v>
      </c>
      <c r="M4538" s="23" t="s">
        <v>45</v>
      </c>
      <c r="N4538" s="379" t="s">
        <v>46</v>
      </c>
      <c r="O4538" s="26">
        <v>0</v>
      </c>
      <c r="P4538" s="4">
        <v>14375232.893405259</v>
      </c>
      <c r="Q4538" s="70">
        <v>0</v>
      </c>
      <c r="R4538" s="70">
        <v>0</v>
      </c>
      <c r="S4538" s="70">
        <v>0</v>
      </c>
      <c r="T4538" s="4">
        <v>0</v>
      </c>
      <c r="U4538" s="4">
        <v>0</v>
      </c>
      <c r="V4538" s="28">
        <f t="shared" si="70"/>
        <v>14375232.893405259</v>
      </c>
    </row>
    <row r="4539" spans="1:22" ht="12.75" customHeight="1" x14ac:dyDescent="0.2">
      <c r="A4539" s="19">
        <v>4534</v>
      </c>
      <c r="B4539" s="19" t="s">
        <v>168</v>
      </c>
      <c r="C4539" s="50" t="s">
        <v>5413</v>
      </c>
      <c r="D4539" s="20" t="s">
        <v>5413</v>
      </c>
      <c r="E4539" s="21" t="s">
        <v>228</v>
      </c>
      <c r="F4539" s="21" t="s">
        <v>229</v>
      </c>
      <c r="G4539" s="20"/>
      <c r="H4539" s="22" t="s">
        <v>5846</v>
      </c>
      <c r="I4539" s="22" t="s">
        <v>5847</v>
      </c>
      <c r="J4539" s="20">
        <v>100</v>
      </c>
      <c r="K4539" s="22" t="s">
        <v>5855</v>
      </c>
      <c r="L4539" s="33" t="s">
        <v>5856</v>
      </c>
      <c r="M4539" s="23" t="s">
        <v>31</v>
      </c>
      <c r="N4539" s="380" t="s">
        <v>32</v>
      </c>
      <c r="O4539" s="26">
        <v>0</v>
      </c>
      <c r="P4539" s="4">
        <v>106895403.21008514</v>
      </c>
      <c r="Q4539" s="70">
        <v>0</v>
      </c>
      <c r="R4539" s="70">
        <v>0</v>
      </c>
      <c r="S4539" s="70">
        <v>0</v>
      </c>
      <c r="T4539" s="4">
        <v>0</v>
      </c>
      <c r="U4539" s="4">
        <v>0</v>
      </c>
      <c r="V4539" s="28">
        <f t="shared" si="70"/>
        <v>106895403.21008514</v>
      </c>
    </row>
    <row r="4540" spans="1:22" ht="12.75" customHeight="1" x14ac:dyDescent="0.2">
      <c r="A4540" s="19">
        <v>4535</v>
      </c>
      <c r="B4540" s="19" t="s">
        <v>168</v>
      </c>
      <c r="C4540" s="50" t="s">
        <v>5413</v>
      </c>
      <c r="D4540" s="20" t="s">
        <v>5413</v>
      </c>
      <c r="E4540" s="21" t="s">
        <v>228</v>
      </c>
      <c r="F4540" s="21" t="s">
        <v>229</v>
      </c>
      <c r="G4540" s="20"/>
      <c r="H4540" s="22" t="s">
        <v>5846</v>
      </c>
      <c r="I4540" s="22" t="s">
        <v>5847</v>
      </c>
      <c r="J4540" s="20">
        <v>100</v>
      </c>
      <c r="K4540" s="22" t="s">
        <v>5855</v>
      </c>
      <c r="L4540" s="33" t="s">
        <v>5857</v>
      </c>
      <c r="M4540" s="23"/>
      <c r="N4540" s="379"/>
      <c r="O4540" s="26">
        <v>0</v>
      </c>
      <c r="P4540" s="4">
        <v>0</v>
      </c>
      <c r="Q4540" s="70">
        <v>0</v>
      </c>
      <c r="R4540" s="70">
        <v>0</v>
      </c>
      <c r="S4540" s="70">
        <v>0</v>
      </c>
      <c r="T4540" s="4">
        <v>0</v>
      </c>
      <c r="U4540" s="4">
        <v>0</v>
      </c>
      <c r="V4540" s="28">
        <f t="shared" si="70"/>
        <v>0</v>
      </c>
    </row>
    <row r="4541" spans="1:22" ht="12.75" customHeight="1" x14ac:dyDescent="0.2">
      <c r="A4541" s="19">
        <v>4536</v>
      </c>
      <c r="B4541" s="19" t="s">
        <v>168</v>
      </c>
      <c r="C4541" s="50" t="s">
        <v>5413</v>
      </c>
      <c r="D4541" s="20" t="s">
        <v>5413</v>
      </c>
      <c r="E4541" s="21" t="s">
        <v>228</v>
      </c>
      <c r="F4541" s="21" t="s">
        <v>229</v>
      </c>
      <c r="G4541" s="20"/>
      <c r="H4541" s="22" t="s">
        <v>5846</v>
      </c>
      <c r="I4541" s="22" t="s">
        <v>5847</v>
      </c>
      <c r="J4541" s="20">
        <v>100</v>
      </c>
      <c r="K4541" s="22" t="s">
        <v>5855</v>
      </c>
      <c r="L4541" s="33" t="s">
        <v>5858</v>
      </c>
      <c r="M4541" s="23"/>
      <c r="N4541" s="379"/>
      <c r="O4541" s="26">
        <v>0</v>
      </c>
      <c r="P4541" s="4">
        <v>0</v>
      </c>
      <c r="Q4541" s="70">
        <v>0</v>
      </c>
      <c r="R4541" s="70">
        <v>0</v>
      </c>
      <c r="S4541" s="70">
        <v>0</v>
      </c>
      <c r="T4541" s="4">
        <v>0</v>
      </c>
      <c r="U4541" s="4">
        <v>0</v>
      </c>
      <c r="V4541" s="28">
        <f t="shared" si="70"/>
        <v>0</v>
      </c>
    </row>
    <row r="4542" spans="1:22" ht="12.75" customHeight="1" x14ac:dyDescent="0.2">
      <c r="A4542" s="19">
        <v>4537</v>
      </c>
      <c r="B4542" s="19" t="s">
        <v>168</v>
      </c>
      <c r="C4542" s="50" t="s">
        <v>5413</v>
      </c>
      <c r="D4542" s="20" t="s">
        <v>5413</v>
      </c>
      <c r="E4542" s="21" t="s">
        <v>228</v>
      </c>
      <c r="F4542" s="21" t="s">
        <v>229</v>
      </c>
      <c r="G4542" s="20"/>
      <c r="H4542" s="22" t="s">
        <v>5846</v>
      </c>
      <c r="I4542" s="22" t="s">
        <v>5847</v>
      </c>
      <c r="J4542" s="20">
        <v>100</v>
      </c>
      <c r="K4542" s="22" t="s">
        <v>5855</v>
      </c>
      <c r="L4542" s="33" t="s">
        <v>5859</v>
      </c>
      <c r="M4542" s="23"/>
      <c r="N4542" s="379"/>
      <c r="O4542" s="26">
        <v>0</v>
      </c>
      <c r="P4542" s="4">
        <v>0</v>
      </c>
      <c r="Q4542" s="70">
        <v>0</v>
      </c>
      <c r="R4542" s="70">
        <v>0</v>
      </c>
      <c r="S4542" s="70">
        <v>0</v>
      </c>
      <c r="T4542" s="4">
        <v>0</v>
      </c>
      <c r="U4542" s="4">
        <v>0</v>
      </c>
      <c r="V4542" s="28">
        <f t="shared" si="70"/>
        <v>0</v>
      </c>
    </row>
    <row r="4543" spans="1:22" ht="12.75" customHeight="1" x14ac:dyDescent="0.2">
      <c r="A4543" s="19">
        <v>4538</v>
      </c>
      <c r="B4543" s="19" t="s">
        <v>168</v>
      </c>
      <c r="C4543" s="50" t="s">
        <v>5413</v>
      </c>
      <c r="D4543" s="20" t="s">
        <v>5413</v>
      </c>
      <c r="E4543" s="21" t="s">
        <v>228</v>
      </c>
      <c r="F4543" s="21" t="s">
        <v>229</v>
      </c>
      <c r="G4543" s="20"/>
      <c r="H4543" s="22" t="s">
        <v>5846</v>
      </c>
      <c r="I4543" s="22" t="s">
        <v>5847</v>
      </c>
      <c r="J4543" s="20">
        <v>100</v>
      </c>
      <c r="K4543" s="22" t="s">
        <v>5855</v>
      </c>
      <c r="L4543" s="33" t="s">
        <v>5860</v>
      </c>
      <c r="M4543" s="23" t="s">
        <v>31</v>
      </c>
      <c r="N4543" s="380" t="s">
        <v>32</v>
      </c>
      <c r="O4543" s="26">
        <v>3500000</v>
      </c>
      <c r="P4543" s="4">
        <v>29047663.915784005</v>
      </c>
      <c r="Q4543" s="70">
        <v>0</v>
      </c>
      <c r="R4543" s="70">
        <v>0</v>
      </c>
      <c r="S4543" s="70">
        <v>0</v>
      </c>
      <c r="T4543" s="4">
        <v>0</v>
      </c>
      <c r="U4543" s="4">
        <v>0</v>
      </c>
      <c r="V4543" s="28">
        <f t="shared" si="70"/>
        <v>32547663.915784005</v>
      </c>
    </row>
    <row r="4544" spans="1:22" ht="12.75" customHeight="1" x14ac:dyDescent="0.2">
      <c r="A4544" s="19">
        <v>4539</v>
      </c>
      <c r="B4544" s="19" t="s">
        <v>168</v>
      </c>
      <c r="C4544" s="50" t="s">
        <v>5413</v>
      </c>
      <c r="D4544" s="20" t="s">
        <v>5413</v>
      </c>
      <c r="E4544" s="21" t="s">
        <v>228</v>
      </c>
      <c r="F4544" s="21" t="s">
        <v>229</v>
      </c>
      <c r="G4544" s="20"/>
      <c r="H4544" s="22" t="s">
        <v>5846</v>
      </c>
      <c r="I4544" s="22" t="s">
        <v>5847</v>
      </c>
      <c r="J4544" s="20">
        <v>100</v>
      </c>
      <c r="K4544" s="22" t="s">
        <v>5855</v>
      </c>
      <c r="L4544" s="33" t="s">
        <v>5861</v>
      </c>
      <c r="M4544" s="23"/>
      <c r="N4544" s="379"/>
      <c r="O4544" s="26">
        <v>0</v>
      </c>
      <c r="P4544" s="4">
        <v>0</v>
      </c>
      <c r="Q4544" s="70">
        <v>0</v>
      </c>
      <c r="R4544" s="70">
        <v>0</v>
      </c>
      <c r="S4544" s="70">
        <v>0</v>
      </c>
      <c r="T4544" s="4">
        <v>0</v>
      </c>
      <c r="U4544" s="4">
        <v>0</v>
      </c>
      <c r="V4544" s="28">
        <f t="shared" si="70"/>
        <v>0</v>
      </c>
    </row>
    <row r="4545" spans="1:22" ht="12.75" customHeight="1" x14ac:dyDescent="0.2">
      <c r="A4545" s="19">
        <v>4540</v>
      </c>
      <c r="B4545" s="19" t="s">
        <v>168</v>
      </c>
      <c r="C4545" s="50" t="s">
        <v>5413</v>
      </c>
      <c r="D4545" s="20" t="s">
        <v>5413</v>
      </c>
      <c r="E4545" s="21" t="s">
        <v>228</v>
      </c>
      <c r="F4545" s="21" t="s">
        <v>229</v>
      </c>
      <c r="G4545" s="20"/>
      <c r="H4545" s="22" t="s">
        <v>5846</v>
      </c>
      <c r="I4545" s="22" t="s">
        <v>5847</v>
      </c>
      <c r="J4545" s="20">
        <v>100</v>
      </c>
      <c r="K4545" s="22" t="s">
        <v>5855</v>
      </c>
      <c r="L4545" s="33" t="s">
        <v>5862</v>
      </c>
      <c r="M4545" s="23"/>
      <c r="N4545" s="379"/>
      <c r="O4545" s="26">
        <v>0</v>
      </c>
      <c r="P4545" s="4">
        <v>0</v>
      </c>
      <c r="Q4545" s="70">
        <v>0</v>
      </c>
      <c r="R4545" s="70">
        <v>0</v>
      </c>
      <c r="S4545" s="70">
        <v>0</v>
      </c>
      <c r="T4545" s="4">
        <v>0</v>
      </c>
      <c r="U4545" s="4">
        <v>0</v>
      </c>
      <c r="V4545" s="28">
        <f t="shared" si="70"/>
        <v>0</v>
      </c>
    </row>
    <row r="4546" spans="1:22" ht="12.75" customHeight="1" x14ac:dyDescent="0.2">
      <c r="A4546" s="19">
        <v>4541</v>
      </c>
      <c r="B4546" s="19" t="s">
        <v>168</v>
      </c>
      <c r="C4546" s="50" t="s">
        <v>5413</v>
      </c>
      <c r="D4546" s="20" t="s">
        <v>5413</v>
      </c>
      <c r="E4546" s="21" t="s">
        <v>228</v>
      </c>
      <c r="F4546" s="21" t="s">
        <v>229</v>
      </c>
      <c r="G4546" s="20"/>
      <c r="H4546" s="22" t="s">
        <v>5846</v>
      </c>
      <c r="I4546" s="22" t="s">
        <v>5847</v>
      </c>
      <c r="J4546" s="20">
        <v>100</v>
      </c>
      <c r="K4546" s="22" t="s">
        <v>5855</v>
      </c>
      <c r="L4546" s="33" t="s">
        <v>5863</v>
      </c>
      <c r="M4546" s="23"/>
      <c r="N4546" s="379"/>
      <c r="O4546" s="26">
        <v>0</v>
      </c>
      <c r="P4546" s="4">
        <v>0</v>
      </c>
      <c r="Q4546" s="70">
        <v>0</v>
      </c>
      <c r="R4546" s="70">
        <v>0</v>
      </c>
      <c r="S4546" s="70">
        <v>0</v>
      </c>
      <c r="T4546" s="4">
        <v>0</v>
      </c>
      <c r="U4546" s="4">
        <v>0</v>
      </c>
      <c r="V4546" s="28">
        <f t="shared" si="70"/>
        <v>0</v>
      </c>
    </row>
    <row r="4547" spans="1:22" ht="12.75" customHeight="1" x14ac:dyDescent="0.2">
      <c r="A4547" s="19">
        <v>4542</v>
      </c>
      <c r="B4547" s="19" t="s">
        <v>168</v>
      </c>
      <c r="C4547" s="50" t="s">
        <v>5413</v>
      </c>
      <c r="D4547" s="20" t="s">
        <v>5413</v>
      </c>
      <c r="E4547" s="21" t="s">
        <v>228</v>
      </c>
      <c r="F4547" s="21" t="s">
        <v>229</v>
      </c>
      <c r="G4547" s="20"/>
      <c r="H4547" s="22" t="s">
        <v>5846</v>
      </c>
      <c r="I4547" s="22" t="s">
        <v>5847</v>
      </c>
      <c r="J4547" s="20">
        <v>100</v>
      </c>
      <c r="K4547" s="22" t="s">
        <v>5855</v>
      </c>
      <c r="L4547" s="33" t="s">
        <v>5864</v>
      </c>
      <c r="M4547" s="23"/>
      <c r="N4547" s="379"/>
      <c r="O4547" s="26">
        <v>0</v>
      </c>
      <c r="P4547" s="4">
        <v>0</v>
      </c>
      <c r="Q4547" s="70">
        <v>0</v>
      </c>
      <c r="R4547" s="70">
        <v>0</v>
      </c>
      <c r="S4547" s="70">
        <v>0</v>
      </c>
      <c r="T4547" s="4">
        <v>0</v>
      </c>
      <c r="U4547" s="4">
        <v>0</v>
      </c>
      <c r="V4547" s="28">
        <f t="shared" si="70"/>
        <v>0</v>
      </c>
    </row>
    <row r="4548" spans="1:22" ht="12.75" customHeight="1" x14ac:dyDescent="0.2">
      <c r="A4548" s="19">
        <v>4543</v>
      </c>
      <c r="B4548" s="19" t="s">
        <v>168</v>
      </c>
      <c r="C4548" s="50" t="s">
        <v>5413</v>
      </c>
      <c r="D4548" s="20" t="s">
        <v>5413</v>
      </c>
      <c r="E4548" s="21" t="s">
        <v>228</v>
      </c>
      <c r="F4548" s="21" t="s">
        <v>229</v>
      </c>
      <c r="G4548" s="20"/>
      <c r="H4548" s="22" t="s">
        <v>5846</v>
      </c>
      <c r="I4548" s="22" t="s">
        <v>5847</v>
      </c>
      <c r="J4548" s="20">
        <v>100</v>
      </c>
      <c r="K4548" s="22" t="s">
        <v>5855</v>
      </c>
      <c r="L4548" s="33" t="s">
        <v>5865</v>
      </c>
      <c r="M4548" s="23"/>
      <c r="N4548" s="379"/>
      <c r="O4548" s="26">
        <v>0</v>
      </c>
      <c r="P4548" s="4">
        <v>0</v>
      </c>
      <c r="Q4548" s="70">
        <v>0</v>
      </c>
      <c r="R4548" s="70">
        <v>0</v>
      </c>
      <c r="S4548" s="70">
        <v>0</v>
      </c>
      <c r="T4548" s="4">
        <v>0</v>
      </c>
      <c r="U4548" s="4">
        <v>0</v>
      </c>
      <c r="V4548" s="28">
        <f t="shared" si="70"/>
        <v>0</v>
      </c>
    </row>
    <row r="4549" spans="1:22" ht="12.75" customHeight="1" x14ac:dyDescent="0.2">
      <c r="A4549" s="19">
        <v>4544</v>
      </c>
      <c r="B4549" s="19" t="s">
        <v>168</v>
      </c>
      <c r="C4549" s="50" t="s">
        <v>5413</v>
      </c>
      <c r="D4549" s="20" t="s">
        <v>5413</v>
      </c>
      <c r="E4549" s="21" t="s">
        <v>228</v>
      </c>
      <c r="F4549" s="21" t="s">
        <v>229</v>
      </c>
      <c r="G4549" s="20"/>
      <c r="H4549" s="22" t="s">
        <v>5846</v>
      </c>
      <c r="I4549" s="22" t="s">
        <v>5847</v>
      </c>
      <c r="J4549" s="20">
        <v>100</v>
      </c>
      <c r="K4549" s="22" t="s">
        <v>5855</v>
      </c>
      <c r="L4549" s="33" t="s">
        <v>5866</v>
      </c>
      <c r="M4549" s="23" t="s">
        <v>31</v>
      </c>
      <c r="N4549" s="380" t="s">
        <v>113</v>
      </c>
      <c r="O4549" s="26">
        <v>6800000</v>
      </c>
      <c r="P4549" s="4">
        <v>68851262.812955454</v>
      </c>
      <c r="Q4549" s="70">
        <v>0</v>
      </c>
      <c r="R4549" s="70">
        <v>0</v>
      </c>
      <c r="S4549" s="70">
        <v>0</v>
      </c>
      <c r="T4549" s="4">
        <v>0</v>
      </c>
      <c r="U4549" s="4">
        <v>0</v>
      </c>
      <c r="V4549" s="28">
        <f t="shared" si="70"/>
        <v>75651262.812955454</v>
      </c>
    </row>
    <row r="4550" spans="1:22" ht="12.75" customHeight="1" x14ac:dyDescent="0.2">
      <c r="A4550" s="19">
        <v>4545</v>
      </c>
      <c r="B4550" s="19" t="s">
        <v>168</v>
      </c>
      <c r="C4550" s="50" t="s">
        <v>5413</v>
      </c>
      <c r="D4550" s="20" t="s">
        <v>5413</v>
      </c>
      <c r="E4550" s="21" t="s">
        <v>228</v>
      </c>
      <c r="F4550" s="21" t="s">
        <v>229</v>
      </c>
      <c r="G4550" s="20"/>
      <c r="H4550" s="22" t="s">
        <v>5846</v>
      </c>
      <c r="I4550" s="22" t="s">
        <v>5847</v>
      </c>
      <c r="J4550" s="20">
        <v>100</v>
      </c>
      <c r="K4550" s="22" t="s">
        <v>5855</v>
      </c>
      <c r="L4550" s="33" t="s">
        <v>5867</v>
      </c>
      <c r="M4550" s="23" t="s">
        <v>31</v>
      </c>
      <c r="N4550" s="380" t="s">
        <v>237</v>
      </c>
      <c r="O4550" s="26">
        <v>0</v>
      </c>
      <c r="P4550" s="4">
        <v>30475149.113931101</v>
      </c>
      <c r="Q4550" s="70">
        <v>0</v>
      </c>
      <c r="R4550" s="70">
        <v>0</v>
      </c>
      <c r="S4550" s="70">
        <v>0</v>
      </c>
      <c r="T4550" s="4">
        <v>0</v>
      </c>
      <c r="U4550" s="4">
        <v>0</v>
      </c>
      <c r="V4550" s="28">
        <f t="shared" si="70"/>
        <v>30475149.113931101</v>
      </c>
    </row>
    <row r="4551" spans="1:22" ht="12.75" customHeight="1" x14ac:dyDescent="0.2">
      <c r="A4551" s="19">
        <v>4546</v>
      </c>
      <c r="B4551" s="19" t="s">
        <v>168</v>
      </c>
      <c r="C4551" s="50" t="s">
        <v>5413</v>
      </c>
      <c r="D4551" s="20" t="s">
        <v>5413</v>
      </c>
      <c r="E4551" s="21" t="s">
        <v>228</v>
      </c>
      <c r="F4551" s="21" t="s">
        <v>229</v>
      </c>
      <c r="G4551" s="20"/>
      <c r="H4551" s="22" t="s">
        <v>5846</v>
      </c>
      <c r="I4551" s="22" t="s">
        <v>5847</v>
      </c>
      <c r="J4551" s="20">
        <v>100</v>
      </c>
      <c r="K4551" s="22" t="s">
        <v>5855</v>
      </c>
      <c r="L4551" s="33" t="s">
        <v>5868</v>
      </c>
      <c r="M4551" s="23"/>
      <c r="N4551" s="379"/>
      <c r="O4551" s="26">
        <v>0</v>
      </c>
      <c r="P4551" s="4">
        <v>0</v>
      </c>
      <c r="Q4551" s="70">
        <v>0</v>
      </c>
      <c r="R4551" s="70">
        <v>0</v>
      </c>
      <c r="S4551" s="70">
        <v>0</v>
      </c>
      <c r="T4551" s="4">
        <v>0</v>
      </c>
      <c r="U4551" s="4">
        <v>0</v>
      </c>
      <c r="V4551" s="28">
        <f t="shared" ref="V4551:V4614" si="71">SUM(O4551:U4551)</f>
        <v>0</v>
      </c>
    </row>
    <row r="4552" spans="1:22" ht="12.75" customHeight="1" x14ac:dyDescent="0.2">
      <c r="A4552" s="19">
        <v>4547</v>
      </c>
      <c r="B4552" s="19" t="s">
        <v>168</v>
      </c>
      <c r="C4552" s="50" t="s">
        <v>5413</v>
      </c>
      <c r="D4552" s="20" t="s">
        <v>5413</v>
      </c>
      <c r="E4552" s="21" t="s">
        <v>228</v>
      </c>
      <c r="F4552" s="21" t="s">
        <v>229</v>
      </c>
      <c r="G4552" s="20"/>
      <c r="H4552" s="22" t="s">
        <v>5846</v>
      </c>
      <c r="I4552" s="22" t="s">
        <v>5847</v>
      </c>
      <c r="J4552" s="20">
        <v>100</v>
      </c>
      <c r="K4552" s="22" t="s">
        <v>5855</v>
      </c>
      <c r="L4552" s="33" t="s">
        <v>5869</v>
      </c>
      <c r="M4552" s="23"/>
      <c r="N4552" s="379"/>
      <c r="O4552" s="26">
        <v>0</v>
      </c>
      <c r="P4552" s="4">
        <v>0</v>
      </c>
      <c r="Q4552" s="70">
        <v>0</v>
      </c>
      <c r="R4552" s="70">
        <v>0</v>
      </c>
      <c r="S4552" s="70">
        <v>0</v>
      </c>
      <c r="T4552" s="4">
        <v>0</v>
      </c>
      <c r="U4552" s="4">
        <v>0</v>
      </c>
      <c r="V4552" s="28">
        <f t="shared" si="71"/>
        <v>0</v>
      </c>
    </row>
    <row r="4553" spans="1:22" ht="12.75" customHeight="1" x14ac:dyDescent="0.2">
      <c r="A4553" s="19">
        <v>4548</v>
      </c>
      <c r="B4553" s="19" t="s">
        <v>168</v>
      </c>
      <c r="C4553" s="50" t="s">
        <v>5413</v>
      </c>
      <c r="D4553" s="20" t="s">
        <v>5413</v>
      </c>
      <c r="E4553" s="21" t="s">
        <v>228</v>
      </c>
      <c r="F4553" s="21" t="s">
        <v>229</v>
      </c>
      <c r="G4553" s="20"/>
      <c r="H4553" s="22" t="s">
        <v>5846</v>
      </c>
      <c r="I4553" s="22" t="s">
        <v>5847</v>
      </c>
      <c r="J4553" s="20">
        <v>100</v>
      </c>
      <c r="K4553" s="22" t="s">
        <v>5855</v>
      </c>
      <c r="L4553" s="33" t="s">
        <v>5870</v>
      </c>
      <c r="M4553" s="23"/>
      <c r="N4553" s="379"/>
      <c r="O4553" s="26">
        <v>0</v>
      </c>
      <c r="P4553" s="4">
        <v>0</v>
      </c>
      <c r="Q4553" s="70">
        <v>0</v>
      </c>
      <c r="R4553" s="70">
        <v>0</v>
      </c>
      <c r="S4553" s="70">
        <v>0</v>
      </c>
      <c r="T4553" s="4">
        <v>0</v>
      </c>
      <c r="U4553" s="4">
        <v>0</v>
      </c>
      <c r="V4553" s="28">
        <f t="shared" si="71"/>
        <v>0</v>
      </c>
    </row>
    <row r="4554" spans="1:22" ht="12.75" customHeight="1" x14ac:dyDescent="0.2">
      <c r="A4554" s="19">
        <v>4549</v>
      </c>
      <c r="B4554" s="19" t="s">
        <v>168</v>
      </c>
      <c r="C4554" s="50" t="s">
        <v>5413</v>
      </c>
      <c r="D4554" s="20" t="s">
        <v>5413</v>
      </c>
      <c r="E4554" s="21" t="s">
        <v>228</v>
      </c>
      <c r="F4554" s="21" t="s">
        <v>229</v>
      </c>
      <c r="G4554" s="20"/>
      <c r="H4554" s="22" t="s">
        <v>5846</v>
      </c>
      <c r="I4554" s="22" t="s">
        <v>5847</v>
      </c>
      <c r="J4554" s="20">
        <v>100</v>
      </c>
      <c r="K4554" s="22" t="s">
        <v>5855</v>
      </c>
      <c r="L4554" s="33" t="s">
        <v>5871</v>
      </c>
      <c r="M4554" s="23"/>
      <c r="N4554" s="379"/>
      <c r="O4554" s="26">
        <v>0</v>
      </c>
      <c r="P4554" s="4">
        <v>0</v>
      </c>
      <c r="Q4554" s="70">
        <v>0</v>
      </c>
      <c r="R4554" s="70">
        <v>0</v>
      </c>
      <c r="S4554" s="70">
        <v>0</v>
      </c>
      <c r="T4554" s="4">
        <v>0</v>
      </c>
      <c r="U4554" s="4">
        <v>0</v>
      </c>
      <c r="V4554" s="28">
        <f t="shared" si="71"/>
        <v>0</v>
      </c>
    </row>
    <row r="4555" spans="1:22" ht="12.75" customHeight="1" x14ac:dyDescent="0.2">
      <c r="A4555" s="19">
        <v>4550</v>
      </c>
      <c r="B4555" s="19" t="s">
        <v>168</v>
      </c>
      <c r="C4555" s="50" t="s">
        <v>5413</v>
      </c>
      <c r="D4555" s="20" t="s">
        <v>5413</v>
      </c>
      <c r="E4555" s="21" t="s">
        <v>228</v>
      </c>
      <c r="F4555" s="21" t="s">
        <v>229</v>
      </c>
      <c r="G4555" s="20"/>
      <c r="H4555" s="22" t="s">
        <v>5846</v>
      </c>
      <c r="I4555" s="22" t="s">
        <v>5847</v>
      </c>
      <c r="J4555" s="20">
        <v>100</v>
      </c>
      <c r="K4555" s="22" t="s">
        <v>5855</v>
      </c>
      <c r="L4555" s="33" t="s">
        <v>5872</v>
      </c>
      <c r="M4555" s="23"/>
      <c r="N4555" s="379"/>
      <c r="O4555" s="26">
        <v>0</v>
      </c>
      <c r="P4555" s="4">
        <v>0</v>
      </c>
      <c r="Q4555" s="70">
        <v>0</v>
      </c>
      <c r="R4555" s="70">
        <v>0</v>
      </c>
      <c r="S4555" s="70">
        <v>0</v>
      </c>
      <c r="T4555" s="4">
        <v>0</v>
      </c>
      <c r="U4555" s="4">
        <v>0</v>
      </c>
      <c r="V4555" s="28">
        <f t="shared" si="71"/>
        <v>0</v>
      </c>
    </row>
    <row r="4556" spans="1:22" ht="12.75" customHeight="1" x14ac:dyDescent="0.2">
      <c r="A4556" s="19">
        <v>4551</v>
      </c>
      <c r="B4556" s="19" t="s">
        <v>168</v>
      </c>
      <c r="C4556" s="50" t="s">
        <v>5413</v>
      </c>
      <c r="D4556" s="20" t="s">
        <v>5413</v>
      </c>
      <c r="E4556" s="21" t="s">
        <v>228</v>
      </c>
      <c r="F4556" s="21" t="s">
        <v>229</v>
      </c>
      <c r="G4556" s="20"/>
      <c r="H4556" s="22" t="s">
        <v>5846</v>
      </c>
      <c r="I4556" s="22" t="s">
        <v>5847</v>
      </c>
      <c r="J4556" s="20">
        <v>100</v>
      </c>
      <c r="K4556" s="22" t="s">
        <v>5855</v>
      </c>
      <c r="L4556" s="33" t="s">
        <v>5873</v>
      </c>
      <c r="M4556" s="23"/>
      <c r="N4556" s="379"/>
      <c r="O4556" s="26">
        <v>0</v>
      </c>
      <c r="P4556" s="4">
        <v>0</v>
      </c>
      <c r="Q4556" s="70">
        <v>0</v>
      </c>
      <c r="R4556" s="70">
        <v>0</v>
      </c>
      <c r="S4556" s="70">
        <v>0</v>
      </c>
      <c r="T4556" s="4">
        <v>0</v>
      </c>
      <c r="U4556" s="4">
        <v>0</v>
      </c>
      <c r="V4556" s="28">
        <f t="shared" si="71"/>
        <v>0</v>
      </c>
    </row>
    <row r="4557" spans="1:22" ht="12.75" customHeight="1" x14ac:dyDescent="0.2">
      <c r="A4557" s="19">
        <v>4552</v>
      </c>
      <c r="B4557" s="19" t="s">
        <v>168</v>
      </c>
      <c r="C4557" s="50" t="s">
        <v>5413</v>
      </c>
      <c r="D4557" s="20" t="s">
        <v>5413</v>
      </c>
      <c r="E4557" s="21" t="s">
        <v>228</v>
      </c>
      <c r="F4557" s="21" t="s">
        <v>229</v>
      </c>
      <c r="G4557" s="20"/>
      <c r="H4557" s="22" t="s">
        <v>5846</v>
      </c>
      <c r="I4557" s="22" t="s">
        <v>5847</v>
      </c>
      <c r="J4557" s="20">
        <v>100</v>
      </c>
      <c r="K4557" s="22" t="s">
        <v>5855</v>
      </c>
      <c r="L4557" s="33" t="s">
        <v>5874</v>
      </c>
      <c r="M4557" s="23"/>
      <c r="N4557" s="379"/>
      <c r="O4557" s="26">
        <v>0</v>
      </c>
      <c r="P4557" s="4">
        <v>0</v>
      </c>
      <c r="Q4557" s="70">
        <v>0</v>
      </c>
      <c r="R4557" s="70">
        <v>0</v>
      </c>
      <c r="S4557" s="70">
        <v>0</v>
      </c>
      <c r="T4557" s="4">
        <v>0</v>
      </c>
      <c r="U4557" s="4">
        <v>0</v>
      </c>
      <c r="V4557" s="28">
        <f t="shared" si="71"/>
        <v>0</v>
      </c>
    </row>
    <row r="4558" spans="1:22" ht="12.75" customHeight="1" x14ac:dyDescent="0.2">
      <c r="A4558" s="19">
        <v>4553</v>
      </c>
      <c r="B4558" s="19" t="s">
        <v>168</v>
      </c>
      <c r="C4558" s="50" t="s">
        <v>5413</v>
      </c>
      <c r="D4558" s="20" t="s">
        <v>5413</v>
      </c>
      <c r="E4558" s="21" t="s">
        <v>228</v>
      </c>
      <c r="F4558" s="21" t="s">
        <v>229</v>
      </c>
      <c r="G4558" s="20"/>
      <c r="H4558" s="22" t="s">
        <v>5846</v>
      </c>
      <c r="I4558" s="22" t="s">
        <v>5847</v>
      </c>
      <c r="J4558" s="20">
        <v>100</v>
      </c>
      <c r="K4558" s="22" t="s">
        <v>5855</v>
      </c>
      <c r="L4558" s="33" t="s">
        <v>5875</v>
      </c>
      <c r="M4558" s="23"/>
      <c r="N4558" s="379"/>
      <c r="O4558" s="26">
        <v>0</v>
      </c>
      <c r="P4558" s="4">
        <v>0</v>
      </c>
      <c r="Q4558" s="70">
        <v>0</v>
      </c>
      <c r="R4558" s="70">
        <v>0</v>
      </c>
      <c r="S4558" s="70">
        <v>0</v>
      </c>
      <c r="T4558" s="4">
        <v>0</v>
      </c>
      <c r="U4558" s="4">
        <v>0</v>
      </c>
      <c r="V4558" s="28">
        <f t="shared" si="71"/>
        <v>0</v>
      </c>
    </row>
    <row r="4559" spans="1:22" ht="12.75" customHeight="1" x14ac:dyDescent="0.2">
      <c r="A4559" s="19">
        <v>4554</v>
      </c>
      <c r="B4559" s="19" t="s">
        <v>168</v>
      </c>
      <c r="C4559" s="50" t="s">
        <v>5413</v>
      </c>
      <c r="D4559" s="20" t="s">
        <v>5413</v>
      </c>
      <c r="E4559" s="21" t="s">
        <v>228</v>
      </c>
      <c r="F4559" s="21" t="s">
        <v>229</v>
      </c>
      <c r="G4559" s="20"/>
      <c r="H4559" s="22" t="s">
        <v>5846</v>
      </c>
      <c r="I4559" s="22" t="s">
        <v>5847</v>
      </c>
      <c r="J4559" s="20">
        <v>100</v>
      </c>
      <c r="K4559" s="22" t="s">
        <v>5855</v>
      </c>
      <c r="L4559" s="33" t="s">
        <v>5876</v>
      </c>
      <c r="M4559" s="23"/>
      <c r="N4559" s="379"/>
      <c r="O4559" s="26">
        <v>0</v>
      </c>
      <c r="P4559" s="4">
        <v>0</v>
      </c>
      <c r="Q4559" s="70">
        <v>0</v>
      </c>
      <c r="R4559" s="70">
        <v>0</v>
      </c>
      <c r="S4559" s="70">
        <v>0</v>
      </c>
      <c r="T4559" s="4">
        <v>0</v>
      </c>
      <c r="U4559" s="4">
        <v>0</v>
      </c>
      <c r="V4559" s="28">
        <f t="shared" si="71"/>
        <v>0</v>
      </c>
    </row>
    <row r="4560" spans="1:22" ht="12.75" customHeight="1" x14ac:dyDescent="0.2">
      <c r="A4560" s="19">
        <v>4555</v>
      </c>
      <c r="B4560" s="19" t="s">
        <v>168</v>
      </c>
      <c r="C4560" s="50" t="s">
        <v>5413</v>
      </c>
      <c r="D4560" s="20" t="s">
        <v>5413</v>
      </c>
      <c r="E4560" s="21" t="s">
        <v>228</v>
      </c>
      <c r="F4560" s="21" t="s">
        <v>229</v>
      </c>
      <c r="G4560" s="20"/>
      <c r="H4560" s="22" t="s">
        <v>5846</v>
      </c>
      <c r="I4560" s="22" t="s">
        <v>5847</v>
      </c>
      <c r="J4560" s="20">
        <v>100</v>
      </c>
      <c r="K4560" s="22" t="s">
        <v>5855</v>
      </c>
      <c r="L4560" s="33" t="s">
        <v>5877</v>
      </c>
      <c r="M4560" s="23"/>
      <c r="N4560" s="379"/>
      <c r="O4560" s="26">
        <v>0</v>
      </c>
      <c r="P4560" s="4">
        <v>0</v>
      </c>
      <c r="Q4560" s="70">
        <v>0</v>
      </c>
      <c r="R4560" s="70">
        <v>0</v>
      </c>
      <c r="S4560" s="70">
        <v>0</v>
      </c>
      <c r="T4560" s="4">
        <v>0</v>
      </c>
      <c r="U4560" s="4">
        <v>0</v>
      </c>
      <c r="V4560" s="28">
        <f t="shared" si="71"/>
        <v>0</v>
      </c>
    </row>
    <row r="4561" spans="1:22" ht="12.75" customHeight="1" x14ac:dyDescent="0.2">
      <c r="A4561" s="19">
        <v>4556</v>
      </c>
      <c r="B4561" s="19" t="s">
        <v>168</v>
      </c>
      <c r="C4561" s="50" t="s">
        <v>5413</v>
      </c>
      <c r="D4561" s="20" t="s">
        <v>5413</v>
      </c>
      <c r="E4561" s="21" t="s">
        <v>228</v>
      </c>
      <c r="F4561" s="21" t="s">
        <v>229</v>
      </c>
      <c r="G4561" s="20"/>
      <c r="H4561" s="22" t="s">
        <v>5846</v>
      </c>
      <c r="I4561" s="22" t="s">
        <v>5847</v>
      </c>
      <c r="J4561" s="20">
        <v>100</v>
      </c>
      <c r="K4561" s="22" t="s">
        <v>5855</v>
      </c>
      <c r="L4561" s="33" t="s">
        <v>5878</v>
      </c>
      <c r="M4561" s="23"/>
      <c r="N4561" s="379"/>
      <c r="O4561" s="26">
        <v>0</v>
      </c>
      <c r="P4561" s="4">
        <v>0</v>
      </c>
      <c r="Q4561" s="70">
        <v>0</v>
      </c>
      <c r="R4561" s="70">
        <v>0</v>
      </c>
      <c r="S4561" s="70">
        <v>0</v>
      </c>
      <c r="T4561" s="4">
        <v>0</v>
      </c>
      <c r="U4561" s="4">
        <v>0</v>
      </c>
      <c r="V4561" s="28">
        <f t="shared" si="71"/>
        <v>0</v>
      </c>
    </row>
    <row r="4562" spans="1:22" ht="12.75" customHeight="1" x14ac:dyDescent="0.2">
      <c r="A4562" s="19">
        <v>4557</v>
      </c>
      <c r="B4562" s="19" t="s">
        <v>168</v>
      </c>
      <c r="C4562" s="50" t="s">
        <v>5413</v>
      </c>
      <c r="D4562" s="20" t="s">
        <v>5413</v>
      </c>
      <c r="E4562" s="21" t="s">
        <v>228</v>
      </c>
      <c r="F4562" s="21" t="s">
        <v>229</v>
      </c>
      <c r="G4562" s="20"/>
      <c r="H4562" s="22" t="s">
        <v>5846</v>
      </c>
      <c r="I4562" s="22" t="s">
        <v>5847</v>
      </c>
      <c r="J4562" s="20">
        <v>100</v>
      </c>
      <c r="K4562" s="22" t="s">
        <v>5855</v>
      </c>
      <c r="L4562" s="33" t="s">
        <v>5879</v>
      </c>
      <c r="M4562" s="23"/>
      <c r="N4562" s="379"/>
      <c r="O4562" s="26">
        <v>0</v>
      </c>
      <c r="P4562" s="4">
        <v>0</v>
      </c>
      <c r="Q4562" s="70">
        <v>0</v>
      </c>
      <c r="R4562" s="70">
        <v>0</v>
      </c>
      <c r="S4562" s="70">
        <v>0</v>
      </c>
      <c r="T4562" s="4">
        <v>0</v>
      </c>
      <c r="U4562" s="4">
        <v>0</v>
      </c>
      <c r="V4562" s="28">
        <f t="shared" si="71"/>
        <v>0</v>
      </c>
    </row>
    <row r="4563" spans="1:22" ht="12.75" customHeight="1" x14ac:dyDescent="0.2">
      <c r="A4563" s="19">
        <v>4558</v>
      </c>
      <c r="B4563" s="19" t="s">
        <v>168</v>
      </c>
      <c r="C4563" s="50" t="s">
        <v>5413</v>
      </c>
      <c r="D4563" s="20" t="s">
        <v>5413</v>
      </c>
      <c r="E4563" s="21" t="s">
        <v>228</v>
      </c>
      <c r="F4563" s="21" t="s">
        <v>229</v>
      </c>
      <c r="G4563" s="20"/>
      <c r="H4563" s="22" t="s">
        <v>5846</v>
      </c>
      <c r="I4563" s="22" t="s">
        <v>5847</v>
      </c>
      <c r="J4563" s="20">
        <v>100</v>
      </c>
      <c r="K4563" s="22" t="s">
        <v>5855</v>
      </c>
      <c r="L4563" s="22" t="s">
        <v>5880</v>
      </c>
      <c r="M4563" s="23"/>
      <c r="N4563" s="379"/>
      <c r="O4563" s="26">
        <v>0</v>
      </c>
      <c r="P4563" s="4">
        <v>0</v>
      </c>
      <c r="Q4563" s="70">
        <v>0</v>
      </c>
      <c r="R4563" s="70">
        <v>0</v>
      </c>
      <c r="S4563" s="70">
        <v>0</v>
      </c>
      <c r="T4563" s="4">
        <v>0</v>
      </c>
      <c r="U4563" s="4">
        <v>0</v>
      </c>
      <c r="V4563" s="28">
        <f t="shared" si="71"/>
        <v>0</v>
      </c>
    </row>
    <row r="4564" spans="1:22" ht="12.75" customHeight="1" x14ac:dyDescent="0.2">
      <c r="A4564" s="19">
        <v>4559</v>
      </c>
      <c r="B4564" s="19" t="s">
        <v>168</v>
      </c>
      <c r="C4564" s="50" t="s">
        <v>5413</v>
      </c>
      <c r="D4564" s="20" t="s">
        <v>5413</v>
      </c>
      <c r="E4564" s="21" t="s">
        <v>228</v>
      </c>
      <c r="F4564" s="21" t="s">
        <v>229</v>
      </c>
      <c r="G4564" s="20"/>
      <c r="H4564" s="22" t="s">
        <v>5846</v>
      </c>
      <c r="I4564" s="22" t="s">
        <v>5847</v>
      </c>
      <c r="J4564" s="20">
        <v>100</v>
      </c>
      <c r="K4564" s="22" t="s">
        <v>5855</v>
      </c>
      <c r="L4564" s="33" t="s">
        <v>5881</v>
      </c>
      <c r="M4564" s="23"/>
      <c r="N4564" s="379"/>
      <c r="O4564" s="26">
        <v>0</v>
      </c>
      <c r="P4564" s="4">
        <v>0</v>
      </c>
      <c r="Q4564" s="70">
        <v>0</v>
      </c>
      <c r="R4564" s="70">
        <v>0</v>
      </c>
      <c r="S4564" s="70">
        <v>0</v>
      </c>
      <c r="T4564" s="4">
        <v>0</v>
      </c>
      <c r="U4564" s="4">
        <v>0</v>
      </c>
      <c r="V4564" s="28">
        <f t="shared" si="71"/>
        <v>0</v>
      </c>
    </row>
    <row r="4565" spans="1:22" ht="12.75" customHeight="1" x14ac:dyDescent="0.2">
      <c r="A4565" s="19">
        <v>4560</v>
      </c>
      <c r="B4565" s="19" t="s">
        <v>168</v>
      </c>
      <c r="C4565" s="50" t="s">
        <v>5413</v>
      </c>
      <c r="D4565" s="20" t="s">
        <v>5413</v>
      </c>
      <c r="E4565" s="21" t="s">
        <v>228</v>
      </c>
      <c r="F4565" s="21" t="s">
        <v>229</v>
      </c>
      <c r="G4565" s="20"/>
      <c r="H4565" s="22" t="s">
        <v>5846</v>
      </c>
      <c r="I4565" s="22" t="s">
        <v>5882</v>
      </c>
      <c r="J4565" s="20">
        <v>100</v>
      </c>
      <c r="K4565" s="22" t="s">
        <v>5883</v>
      </c>
      <c r="L4565" s="33" t="s">
        <v>5884</v>
      </c>
      <c r="M4565" s="23"/>
      <c r="N4565" s="379"/>
      <c r="O4565" s="26">
        <v>0</v>
      </c>
      <c r="P4565" s="4">
        <v>0</v>
      </c>
      <c r="Q4565" s="70">
        <v>0</v>
      </c>
      <c r="R4565" s="70">
        <v>0</v>
      </c>
      <c r="S4565" s="70">
        <v>0</v>
      </c>
      <c r="T4565" s="4">
        <v>0</v>
      </c>
      <c r="U4565" s="4">
        <v>0</v>
      </c>
      <c r="V4565" s="28">
        <f t="shared" si="71"/>
        <v>0</v>
      </c>
    </row>
    <row r="4566" spans="1:22" ht="12.75" customHeight="1" x14ac:dyDescent="0.2">
      <c r="A4566" s="19">
        <v>4561</v>
      </c>
      <c r="B4566" s="19" t="s">
        <v>168</v>
      </c>
      <c r="C4566" s="50" t="s">
        <v>5413</v>
      </c>
      <c r="D4566" s="20" t="s">
        <v>5413</v>
      </c>
      <c r="E4566" s="21" t="s">
        <v>228</v>
      </c>
      <c r="F4566" s="21" t="s">
        <v>229</v>
      </c>
      <c r="G4566" s="20"/>
      <c r="H4566" s="22" t="s">
        <v>5846</v>
      </c>
      <c r="I4566" s="22" t="s">
        <v>5882</v>
      </c>
      <c r="J4566" s="20">
        <v>100</v>
      </c>
      <c r="K4566" s="22" t="s">
        <v>5883</v>
      </c>
      <c r="L4566" s="33" t="s">
        <v>5885</v>
      </c>
      <c r="M4566" s="23"/>
      <c r="N4566" s="379"/>
      <c r="O4566" s="26">
        <v>0</v>
      </c>
      <c r="P4566" s="4">
        <v>0</v>
      </c>
      <c r="Q4566" s="70">
        <v>0</v>
      </c>
      <c r="R4566" s="70">
        <v>0</v>
      </c>
      <c r="S4566" s="70">
        <v>0</v>
      </c>
      <c r="T4566" s="4">
        <v>0</v>
      </c>
      <c r="U4566" s="4">
        <v>0</v>
      </c>
      <c r="V4566" s="28">
        <f t="shared" si="71"/>
        <v>0</v>
      </c>
    </row>
    <row r="4567" spans="1:22" ht="12.75" customHeight="1" x14ac:dyDescent="0.2">
      <c r="A4567" s="19">
        <v>4562</v>
      </c>
      <c r="B4567" s="19" t="s">
        <v>168</v>
      </c>
      <c r="C4567" s="50" t="s">
        <v>5413</v>
      </c>
      <c r="D4567" s="20" t="s">
        <v>5413</v>
      </c>
      <c r="E4567" s="21" t="s">
        <v>228</v>
      </c>
      <c r="F4567" s="21" t="s">
        <v>229</v>
      </c>
      <c r="G4567" s="20"/>
      <c r="H4567" s="22" t="s">
        <v>5846</v>
      </c>
      <c r="I4567" s="22" t="s">
        <v>5882</v>
      </c>
      <c r="J4567" s="20">
        <v>100</v>
      </c>
      <c r="K4567" s="33" t="s">
        <v>5886</v>
      </c>
      <c r="L4567" s="33" t="s">
        <v>5887</v>
      </c>
      <c r="M4567" s="23" t="s">
        <v>31</v>
      </c>
      <c r="N4567" s="380" t="s">
        <v>32</v>
      </c>
      <c r="O4567" s="26">
        <v>0</v>
      </c>
      <c r="P4567" s="4">
        <v>26723850.802521285</v>
      </c>
      <c r="Q4567" s="70">
        <v>0</v>
      </c>
      <c r="R4567" s="70">
        <v>0</v>
      </c>
      <c r="S4567" s="70">
        <v>0</v>
      </c>
      <c r="T4567" s="4">
        <v>0</v>
      </c>
      <c r="U4567" s="4">
        <v>0</v>
      </c>
      <c r="V4567" s="28">
        <f t="shared" si="71"/>
        <v>26723850.802521285</v>
      </c>
    </row>
    <row r="4568" spans="1:22" ht="12.75" customHeight="1" x14ac:dyDescent="0.2">
      <c r="A4568" s="19">
        <v>4563</v>
      </c>
      <c r="B4568" s="19" t="s">
        <v>168</v>
      </c>
      <c r="C4568" s="50" t="s">
        <v>5413</v>
      </c>
      <c r="D4568" s="20" t="s">
        <v>5413</v>
      </c>
      <c r="E4568" s="21" t="s">
        <v>228</v>
      </c>
      <c r="F4568" s="21" t="s">
        <v>229</v>
      </c>
      <c r="G4568" s="20"/>
      <c r="H4568" s="22" t="s">
        <v>5846</v>
      </c>
      <c r="I4568" s="22" t="s">
        <v>5882</v>
      </c>
      <c r="J4568" s="20">
        <v>100</v>
      </c>
      <c r="K4568" s="33" t="s">
        <v>5888</v>
      </c>
      <c r="L4568" s="33" t="s">
        <v>5889</v>
      </c>
      <c r="M4568" s="23"/>
      <c r="N4568" s="379"/>
      <c r="O4568" s="26">
        <v>0</v>
      </c>
      <c r="P4568" s="4">
        <v>0</v>
      </c>
      <c r="Q4568" s="70">
        <v>0</v>
      </c>
      <c r="R4568" s="70">
        <v>0</v>
      </c>
      <c r="S4568" s="70">
        <v>0</v>
      </c>
      <c r="T4568" s="4">
        <v>0</v>
      </c>
      <c r="U4568" s="4">
        <v>0</v>
      </c>
      <c r="V4568" s="28">
        <f t="shared" si="71"/>
        <v>0</v>
      </c>
    </row>
    <row r="4569" spans="1:22" ht="12.75" customHeight="1" x14ac:dyDescent="0.2">
      <c r="A4569" s="19">
        <v>4564</v>
      </c>
      <c r="B4569" s="19" t="s">
        <v>168</v>
      </c>
      <c r="C4569" s="50" t="s">
        <v>5413</v>
      </c>
      <c r="D4569" s="20" t="s">
        <v>5413</v>
      </c>
      <c r="E4569" s="21" t="s">
        <v>228</v>
      </c>
      <c r="F4569" s="21" t="s">
        <v>229</v>
      </c>
      <c r="G4569" s="20"/>
      <c r="H4569" s="22" t="s">
        <v>5846</v>
      </c>
      <c r="I4569" s="22" t="s">
        <v>5882</v>
      </c>
      <c r="J4569" s="20">
        <v>100</v>
      </c>
      <c r="K4569" s="33" t="s">
        <v>5890</v>
      </c>
      <c r="L4569" s="33" t="s">
        <v>5891</v>
      </c>
      <c r="M4569" s="23"/>
      <c r="N4569" s="379"/>
      <c r="O4569" s="26">
        <v>0</v>
      </c>
      <c r="P4569" s="4">
        <v>0</v>
      </c>
      <c r="Q4569" s="70">
        <v>0</v>
      </c>
      <c r="R4569" s="70">
        <v>0</v>
      </c>
      <c r="S4569" s="70">
        <v>0</v>
      </c>
      <c r="T4569" s="4">
        <v>0</v>
      </c>
      <c r="U4569" s="4">
        <v>0</v>
      </c>
      <c r="V4569" s="28">
        <f t="shared" si="71"/>
        <v>0</v>
      </c>
    </row>
    <row r="4570" spans="1:22" ht="12.75" customHeight="1" x14ac:dyDescent="0.2">
      <c r="A4570" s="19">
        <v>4565</v>
      </c>
      <c r="B4570" s="19" t="s">
        <v>168</v>
      </c>
      <c r="C4570" s="50" t="s">
        <v>5413</v>
      </c>
      <c r="D4570" s="20" t="s">
        <v>5413</v>
      </c>
      <c r="E4570" s="21" t="s">
        <v>228</v>
      </c>
      <c r="F4570" s="21" t="s">
        <v>229</v>
      </c>
      <c r="G4570" s="20"/>
      <c r="H4570" s="22" t="s">
        <v>5846</v>
      </c>
      <c r="I4570" s="22" t="s">
        <v>5882</v>
      </c>
      <c r="J4570" s="20">
        <v>100</v>
      </c>
      <c r="K4570" s="33" t="s">
        <v>5892</v>
      </c>
      <c r="L4570" s="33" t="s">
        <v>5893</v>
      </c>
      <c r="M4570" s="23" t="s">
        <v>31</v>
      </c>
      <c r="N4570" s="380" t="s">
        <v>32</v>
      </c>
      <c r="O4570" s="26">
        <v>0</v>
      </c>
      <c r="P4570" s="4">
        <v>25561944.245889924</v>
      </c>
      <c r="Q4570" s="70">
        <v>0</v>
      </c>
      <c r="R4570" s="70">
        <v>0</v>
      </c>
      <c r="S4570" s="70">
        <v>0</v>
      </c>
      <c r="T4570" s="4">
        <v>0</v>
      </c>
      <c r="U4570" s="4">
        <v>0</v>
      </c>
      <c r="V4570" s="28">
        <f t="shared" si="71"/>
        <v>25561944.245889924</v>
      </c>
    </row>
    <row r="4571" spans="1:22" ht="12.75" customHeight="1" x14ac:dyDescent="0.2">
      <c r="A4571" s="19">
        <v>4566</v>
      </c>
      <c r="B4571" s="19" t="s">
        <v>168</v>
      </c>
      <c r="C4571" s="50" t="s">
        <v>5413</v>
      </c>
      <c r="D4571" s="20" t="s">
        <v>5413</v>
      </c>
      <c r="E4571" s="52" t="s">
        <v>182</v>
      </c>
      <c r="F4571" s="21" t="s">
        <v>183</v>
      </c>
      <c r="G4571" s="50"/>
      <c r="H4571" s="33" t="s">
        <v>5894</v>
      </c>
      <c r="I4571" s="319" t="s">
        <v>5895</v>
      </c>
      <c r="J4571" s="50">
        <v>0</v>
      </c>
      <c r="K4571" s="50" t="s">
        <v>5896</v>
      </c>
      <c r="L4571" s="50" t="s">
        <v>5897</v>
      </c>
      <c r="M4571" s="23" t="s">
        <v>45</v>
      </c>
      <c r="N4571" s="379" t="s">
        <v>46</v>
      </c>
      <c r="O4571" s="26">
        <v>0</v>
      </c>
      <c r="P4571" s="26">
        <v>699481.34031599655</v>
      </c>
      <c r="Q4571" s="70">
        <v>0</v>
      </c>
      <c r="R4571" s="70">
        <v>0</v>
      </c>
      <c r="S4571" s="70">
        <v>0</v>
      </c>
      <c r="T4571" s="4">
        <v>0</v>
      </c>
      <c r="U4571" s="4">
        <v>0</v>
      </c>
      <c r="V4571" s="28">
        <f t="shared" si="71"/>
        <v>699481.34031599655</v>
      </c>
    </row>
    <row r="4572" spans="1:22" ht="12.75" customHeight="1" x14ac:dyDescent="0.2">
      <c r="A4572" s="19">
        <v>4567</v>
      </c>
      <c r="B4572" s="19" t="s">
        <v>168</v>
      </c>
      <c r="C4572" s="50" t="s">
        <v>5413</v>
      </c>
      <c r="D4572" s="20" t="s">
        <v>5413</v>
      </c>
      <c r="E4572" s="52" t="s">
        <v>182</v>
      </c>
      <c r="F4572" s="21" t="s">
        <v>183</v>
      </c>
      <c r="G4572" s="50"/>
      <c r="H4572" s="33" t="s">
        <v>5894</v>
      </c>
      <c r="I4572" s="319" t="s">
        <v>5895</v>
      </c>
      <c r="J4572" s="50">
        <v>0</v>
      </c>
      <c r="K4572" s="50" t="s">
        <v>5898</v>
      </c>
      <c r="L4572" s="50" t="s">
        <v>2675</v>
      </c>
      <c r="M4572" s="23" t="s">
        <v>45</v>
      </c>
      <c r="N4572" s="379" t="s">
        <v>46</v>
      </c>
      <c r="O4572" s="26">
        <v>1398962.6806319931</v>
      </c>
      <c r="Q4572" s="70">
        <v>0</v>
      </c>
      <c r="R4572" s="70">
        <v>0</v>
      </c>
      <c r="S4572" s="70">
        <v>0</v>
      </c>
      <c r="T4572" s="4">
        <v>0</v>
      </c>
      <c r="U4572" s="4">
        <v>0</v>
      </c>
      <c r="V4572" s="28">
        <f t="shared" si="71"/>
        <v>1398962.6806319931</v>
      </c>
    </row>
    <row r="4573" spans="1:22" ht="12.75" customHeight="1" x14ac:dyDescent="0.2">
      <c r="A4573" s="19">
        <v>4568</v>
      </c>
      <c r="B4573" s="19" t="s">
        <v>168</v>
      </c>
      <c r="C4573" s="50" t="s">
        <v>5413</v>
      </c>
      <c r="D4573" s="20" t="s">
        <v>5413</v>
      </c>
      <c r="E4573" s="52" t="s">
        <v>182</v>
      </c>
      <c r="F4573" s="21" t="s">
        <v>183</v>
      </c>
      <c r="G4573" s="20"/>
      <c r="H4573" s="22" t="s">
        <v>5894</v>
      </c>
      <c r="I4573" s="345" t="s">
        <v>5895</v>
      </c>
      <c r="J4573" s="20">
        <v>0</v>
      </c>
      <c r="K4573" s="50" t="s">
        <v>5899</v>
      </c>
      <c r="L4573" s="50" t="s">
        <v>5900</v>
      </c>
      <c r="M4573" s="23"/>
      <c r="N4573" s="379"/>
      <c r="O4573" s="26">
        <v>0</v>
      </c>
      <c r="P4573" s="4">
        <v>0</v>
      </c>
      <c r="Q4573" s="70">
        <v>0</v>
      </c>
      <c r="R4573" s="70">
        <v>0</v>
      </c>
      <c r="S4573" s="70">
        <v>0</v>
      </c>
      <c r="T4573" s="4">
        <v>0</v>
      </c>
      <c r="U4573" s="4">
        <v>0</v>
      </c>
      <c r="V4573" s="28">
        <f t="shared" si="71"/>
        <v>0</v>
      </c>
    </row>
    <row r="4574" spans="1:22" ht="12.75" customHeight="1" x14ac:dyDescent="0.2">
      <c r="A4574" s="19">
        <v>4569</v>
      </c>
      <c r="B4574" s="19" t="s">
        <v>77</v>
      </c>
      <c r="C4574" s="50" t="s">
        <v>5413</v>
      </c>
      <c r="D4574" s="20" t="s">
        <v>5901</v>
      </c>
      <c r="E4574" s="21" t="s">
        <v>157</v>
      </c>
      <c r="F4574" s="21" t="s">
        <v>158</v>
      </c>
      <c r="G4574" s="22" t="s">
        <v>5902</v>
      </c>
      <c r="H4574" s="22" t="s">
        <v>5903</v>
      </c>
      <c r="I4574" s="200" t="s">
        <v>5904</v>
      </c>
      <c r="J4574" s="22">
        <v>11</v>
      </c>
      <c r="K4574" s="22" t="s">
        <v>5905</v>
      </c>
      <c r="L4574" s="22" t="s">
        <v>5906</v>
      </c>
      <c r="M4574" s="23" t="s">
        <v>31</v>
      </c>
      <c r="N4574" s="379" t="s">
        <v>113</v>
      </c>
      <c r="O4574" s="26">
        <v>0</v>
      </c>
      <c r="P4574" s="4">
        <v>3293333.3333333335</v>
      </c>
      <c r="Q4574" s="70">
        <v>0</v>
      </c>
      <c r="R4574" s="70">
        <v>0</v>
      </c>
      <c r="S4574" s="70">
        <v>0</v>
      </c>
      <c r="T4574" s="4">
        <v>0</v>
      </c>
      <c r="U4574" s="4">
        <v>0</v>
      </c>
      <c r="V4574" s="28">
        <f t="shared" si="71"/>
        <v>3293333.3333333335</v>
      </c>
    </row>
    <row r="4575" spans="1:22" ht="12.75" customHeight="1" x14ac:dyDescent="0.2">
      <c r="A4575" s="19">
        <v>4570</v>
      </c>
      <c r="B4575" s="19" t="s">
        <v>77</v>
      </c>
      <c r="C4575" s="50" t="s">
        <v>5413</v>
      </c>
      <c r="D4575" s="20" t="s">
        <v>5901</v>
      </c>
      <c r="E4575" s="21" t="s">
        <v>157</v>
      </c>
      <c r="F4575" s="21" t="s">
        <v>158</v>
      </c>
      <c r="G4575" s="22" t="s">
        <v>5902</v>
      </c>
      <c r="H4575" s="22" t="s">
        <v>5903</v>
      </c>
      <c r="I4575" s="200" t="s">
        <v>5904</v>
      </c>
      <c r="J4575" s="22">
        <v>11</v>
      </c>
      <c r="K4575" s="22" t="s">
        <v>5905</v>
      </c>
      <c r="L4575" s="22" t="s">
        <v>5906</v>
      </c>
      <c r="M4575" s="23" t="s">
        <v>31</v>
      </c>
      <c r="N4575" s="379" t="s">
        <v>32</v>
      </c>
      <c r="O4575" s="26">
        <v>0</v>
      </c>
      <c r="P4575" s="4">
        <v>5243333.333333333</v>
      </c>
      <c r="Q4575" s="70">
        <v>0</v>
      </c>
      <c r="R4575" s="70">
        <v>0</v>
      </c>
      <c r="S4575" s="70">
        <v>0</v>
      </c>
      <c r="T4575" s="4">
        <v>0</v>
      </c>
      <c r="U4575" s="4">
        <v>0</v>
      </c>
      <c r="V4575" s="28">
        <f t="shared" si="71"/>
        <v>5243333.333333333</v>
      </c>
    </row>
    <row r="4576" spans="1:22" ht="12.75" customHeight="1" x14ac:dyDescent="0.2">
      <c r="A4576" s="19">
        <v>4571</v>
      </c>
      <c r="B4576" s="19" t="s">
        <v>77</v>
      </c>
      <c r="C4576" s="50" t="s">
        <v>5413</v>
      </c>
      <c r="D4576" s="20" t="s">
        <v>5901</v>
      </c>
      <c r="E4576" s="21" t="s">
        <v>157</v>
      </c>
      <c r="F4576" s="21" t="s">
        <v>158</v>
      </c>
      <c r="G4576" s="22" t="s">
        <v>5902</v>
      </c>
      <c r="H4576" s="22" t="s">
        <v>5903</v>
      </c>
      <c r="I4576" s="200" t="s">
        <v>5904</v>
      </c>
      <c r="J4576" s="22">
        <v>11</v>
      </c>
      <c r="K4576" s="22" t="s">
        <v>5905</v>
      </c>
      <c r="L4576" s="22" t="s">
        <v>5906</v>
      </c>
      <c r="M4576" s="23" t="s">
        <v>40</v>
      </c>
      <c r="N4576" s="24" t="s">
        <v>41</v>
      </c>
      <c r="O4576" s="26">
        <v>0</v>
      </c>
      <c r="P4576" s="4">
        <v>0</v>
      </c>
      <c r="Q4576" s="70">
        <v>0</v>
      </c>
      <c r="R4576" s="70">
        <v>0</v>
      </c>
      <c r="S4576" s="70">
        <v>0</v>
      </c>
      <c r="T4576" s="4">
        <v>0</v>
      </c>
      <c r="U4576" s="4">
        <v>0</v>
      </c>
      <c r="V4576" s="28">
        <f t="shared" si="71"/>
        <v>0</v>
      </c>
    </row>
    <row r="4577" spans="1:22" ht="12.75" customHeight="1" x14ac:dyDescent="0.2">
      <c r="A4577" s="19">
        <v>4572</v>
      </c>
      <c r="B4577" s="19" t="s">
        <v>77</v>
      </c>
      <c r="C4577" s="50" t="s">
        <v>5413</v>
      </c>
      <c r="D4577" s="20" t="s">
        <v>5901</v>
      </c>
      <c r="E4577" s="21" t="s">
        <v>157</v>
      </c>
      <c r="F4577" s="21" t="s">
        <v>158</v>
      </c>
      <c r="G4577" s="22" t="s">
        <v>5902</v>
      </c>
      <c r="H4577" s="22" t="s">
        <v>5903</v>
      </c>
      <c r="I4577" s="200" t="s">
        <v>5904</v>
      </c>
      <c r="J4577" s="22">
        <v>11</v>
      </c>
      <c r="K4577" s="22" t="s">
        <v>5907</v>
      </c>
      <c r="L4577" s="22" t="s">
        <v>5908</v>
      </c>
      <c r="M4577" s="23" t="s">
        <v>31</v>
      </c>
      <c r="N4577" s="379" t="s">
        <v>113</v>
      </c>
      <c r="O4577" s="26">
        <v>0</v>
      </c>
      <c r="P4577" s="4">
        <v>3293333.3333333335</v>
      </c>
      <c r="Q4577" s="70">
        <v>0</v>
      </c>
      <c r="R4577" s="70">
        <v>0</v>
      </c>
      <c r="S4577" s="70">
        <v>0</v>
      </c>
      <c r="T4577" s="4">
        <v>0</v>
      </c>
      <c r="U4577" s="4">
        <v>0</v>
      </c>
      <c r="V4577" s="28">
        <f t="shared" si="71"/>
        <v>3293333.3333333335</v>
      </c>
    </row>
    <row r="4578" spans="1:22" ht="12.75" customHeight="1" x14ac:dyDescent="0.2">
      <c r="A4578" s="19">
        <v>4573</v>
      </c>
      <c r="B4578" s="19" t="s">
        <v>77</v>
      </c>
      <c r="C4578" s="50" t="s">
        <v>5413</v>
      </c>
      <c r="D4578" s="20" t="s">
        <v>5901</v>
      </c>
      <c r="E4578" s="21" t="s">
        <v>157</v>
      </c>
      <c r="F4578" s="21" t="s">
        <v>158</v>
      </c>
      <c r="G4578" s="22" t="s">
        <v>5902</v>
      </c>
      <c r="H4578" s="22" t="s">
        <v>5903</v>
      </c>
      <c r="I4578" s="200" t="s">
        <v>5904</v>
      </c>
      <c r="J4578" s="22">
        <v>11</v>
      </c>
      <c r="K4578" s="22" t="s">
        <v>5907</v>
      </c>
      <c r="L4578" s="22" t="s">
        <v>5908</v>
      </c>
      <c r="M4578" s="23" t="s">
        <v>31</v>
      </c>
      <c r="N4578" s="379" t="s">
        <v>32</v>
      </c>
      <c r="O4578" s="26">
        <v>0</v>
      </c>
      <c r="P4578" s="4">
        <v>5243333.333333333</v>
      </c>
      <c r="Q4578" s="70">
        <v>0</v>
      </c>
      <c r="R4578" s="70">
        <v>0</v>
      </c>
      <c r="S4578" s="70">
        <v>0</v>
      </c>
      <c r="T4578" s="4">
        <v>0</v>
      </c>
      <c r="U4578" s="4">
        <v>0</v>
      </c>
      <c r="V4578" s="28">
        <f t="shared" si="71"/>
        <v>5243333.333333333</v>
      </c>
    </row>
    <row r="4579" spans="1:22" ht="12.75" customHeight="1" x14ac:dyDescent="0.2">
      <c r="A4579" s="19">
        <v>4574</v>
      </c>
      <c r="B4579" s="19" t="s">
        <v>77</v>
      </c>
      <c r="C4579" s="50" t="s">
        <v>5413</v>
      </c>
      <c r="D4579" s="20" t="s">
        <v>5901</v>
      </c>
      <c r="E4579" s="21" t="s">
        <v>157</v>
      </c>
      <c r="F4579" s="21" t="s">
        <v>158</v>
      </c>
      <c r="G4579" s="22" t="s">
        <v>5902</v>
      </c>
      <c r="H4579" s="22" t="s">
        <v>5903</v>
      </c>
      <c r="I4579" s="200" t="s">
        <v>5909</v>
      </c>
      <c r="J4579" s="381">
        <v>1</v>
      </c>
      <c r="K4579" s="22" t="s">
        <v>5910</v>
      </c>
      <c r="L4579" s="22" t="s">
        <v>5911</v>
      </c>
      <c r="M4579" s="23" t="s">
        <v>31</v>
      </c>
      <c r="N4579" s="379" t="s">
        <v>113</v>
      </c>
      <c r="O4579" s="26">
        <v>0</v>
      </c>
      <c r="P4579" s="4">
        <v>3293333.3333333335</v>
      </c>
      <c r="Q4579" s="70">
        <v>0</v>
      </c>
      <c r="R4579" s="70">
        <v>0</v>
      </c>
      <c r="S4579" s="70">
        <v>0</v>
      </c>
      <c r="T4579" s="4">
        <v>0</v>
      </c>
      <c r="U4579" s="4">
        <v>0</v>
      </c>
      <c r="V4579" s="28">
        <f t="shared" si="71"/>
        <v>3293333.3333333335</v>
      </c>
    </row>
    <row r="4580" spans="1:22" ht="12.75" customHeight="1" x14ac:dyDescent="0.2">
      <c r="A4580" s="19">
        <v>4575</v>
      </c>
      <c r="B4580" s="19" t="s">
        <v>77</v>
      </c>
      <c r="C4580" s="50" t="s">
        <v>5413</v>
      </c>
      <c r="D4580" s="20" t="s">
        <v>5901</v>
      </c>
      <c r="E4580" s="21" t="s">
        <v>157</v>
      </c>
      <c r="F4580" s="21" t="s">
        <v>158</v>
      </c>
      <c r="G4580" s="22" t="s">
        <v>5902</v>
      </c>
      <c r="H4580" s="22" t="s">
        <v>5903</v>
      </c>
      <c r="I4580" s="200" t="s">
        <v>5909</v>
      </c>
      <c r="J4580" s="381">
        <v>1</v>
      </c>
      <c r="K4580" s="22" t="s">
        <v>5910</v>
      </c>
      <c r="L4580" s="22" t="s">
        <v>5911</v>
      </c>
      <c r="M4580" s="23" t="s">
        <v>31</v>
      </c>
      <c r="N4580" s="379" t="s">
        <v>32</v>
      </c>
      <c r="O4580" s="26">
        <v>0</v>
      </c>
      <c r="P4580" s="4">
        <v>5243333.333333333</v>
      </c>
      <c r="Q4580" s="70">
        <v>0</v>
      </c>
      <c r="R4580" s="70">
        <v>0</v>
      </c>
      <c r="S4580" s="70">
        <v>0</v>
      </c>
      <c r="T4580" s="4">
        <v>0</v>
      </c>
      <c r="U4580" s="4">
        <v>0</v>
      </c>
      <c r="V4580" s="28">
        <f t="shared" si="71"/>
        <v>5243333.333333333</v>
      </c>
    </row>
    <row r="4581" spans="1:22" ht="12.75" customHeight="1" x14ac:dyDescent="0.2">
      <c r="A4581" s="19">
        <v>4576</v>
      </c>
      <c r="B4581" s="19" t="s">
        <v>77</v>
      </c>
      <c r="C4581" s="50" t="s">
        <v>5413</v>
      </c>
      <c r="D4581" s="20" t="s">
        <v>5901</v>
      </c>
      <c r="E4581" s="21" t="s">
        <v>157</v>
      </c>
      <c r="F4581" s="21" t="s">
        <v>158</v>
      </c>
      <c r="G4581" s="22" t="s">
        <v>5902</v>
      </c>
      <c r="H4581" s="22" t="s">
        <v>5903</v>
      </c>
      <c r="I4581" s="200" t="s">
        <v>5909</v>
      </c>
      <c r="J4581" s="381">
        <v>1</v>
      </c>
      <c r="K4581" s="22" t="s">
        <v>5910</v>
      </c>
      <c r="L4581" s="22" t="s">
        <v>5912</v>
      </c>
      <c r="M4581" s="23" t="s">
        <v>31</v>
      </c>
      <c r="N4581" s="379" t="s">
        <v>32</v>
      </c>
      <c r="O4581" s="26">
        <v>0</v>
      </c>
      <c r="P4581" s="4">
        <v>5243333.333333333</v>
      </c>
      <c r="Q4581" s="70">
        <v>0</v>
      </c>
      <c r="R4581" s="70">
        <v>0</v>
      </c>
      <c r="S4581" s="70">
        <v>0</v>
      </c>
      <c r="T4581" s="4">
        <v>0</v>
      </c>
      <c r="U4581" s="4">
        <v>0</v>
      </c>
      <c r="V4581" s="28">
        <f t="shared" si="71"/>
        <v>5243333.333333333</v>
      </c>
    </row>
    <row r="4582" spans="1:22" ht="12.75" customHeight="1" x14ac:dyDescent="0.2">
      <c r="A4582" s="19">
        <v>4577</v>
      </c>
      <c r="B4582" s="19" t="s">
        <v>77</v>
      </c>
      <c r="C4582" s="50" t="s">
        <v>5413</v>
      </c>
      <c r="D4582" s="20" t="s">
        <v>5901</v>
      </c>
      <c r="E4582" s="21" t="s">
        <v>157</v>
      </c>
      <c r="F4582" s="21" t="s">
        <v>158</v>
      </c>
      <c r="G4582" s="22" t="s">
        <v>5902</v>
      </c>
      <c r="H4582" s="22" t="s">
        <v>5903</v>
      </c>
      <c r="I4582" s="200" t="s">
        <v>5909</v>
      </c>
      <c r="J4582" s="381">
        <v>1</v>
      </c>
      <c r="K4582" s="22" t="s">
        <v>5910</v>
      </c>
      <c r="L4582" s="22" t="s">
        <v>5912</v>
      </c>
      <c r="M4582" s="23" t="s">
        <v>31</v>
      </c>
      <c r="N4582" s="379" t="s">
        <v>113</v>
      </c>
      <c r="O4582" s="26">
        <v>0</v>
      </c>
      <c r="P4582" s="4">
        <v>3293333.3333333335</v>
      </c>
      <c r="Q4582" s="70">
        <v>0</v>
      </c>
      <c r="R4582" s="70">
        <v>0</v>
      </c>
      <c r="S4582" s="70">
        <v>0</v>
      </c>
      <c r="T4582" s="4">
        <v>0</v>
      </c>
      <c r="U4582" s="4">
        <v>0</v>
      </c>
      <c r="V4582" s="28">
        <f t="shared" si="71"/>
        <v>3293333.3333333335</v>
      </c>
    </row>
    <row r="4583" spans="1:22" ht="12.75" customHeight="1" x14ac:dyDescent="0.2">
      <c r="A4583" s="19">
        <v>4578</v>
      </c>
      <c r="B4583" s="19" t="s">
        <v>77</v>
      </c>
      <c r="C4583" s="50" t="s">
        <v>5413</v>
      </c>
      <c r="D4583" s="20" t="s">
        <v>5901</v>
      </c>
      <c r="E4583" s="51" t="s">
        <v>169</v>
      </c>
      <c r="F4583" s="21" t="s">
        <v>179</v>
      </c>
      <c r="G4583" s="22" t="s">
        <v>5902</v>
      </c>
      <c r="H4583" s="22" t="s">
        <v>5903</v>
      </c>
      <c r="I4583" s="22" t="s">
        <v>5913</v>
      </c>
      <c r="J4583" s="200">
        <v>2</v>
      </c>
      <c r="K4583" s="22" t="s">
        <v>5914</v>
      </c>
      <c r="L4583" s="22" t="s">
        <v>5915</v>
      </c>
      <c r="M4583" s="23" t="s">
        <v>31</v>
      </c>
      <c r="N4583" s="379" t="s">
        <v>113</v>
      </c>
      <c r="O4583" s="26">
        <v>0</v>
      </c>
      <c r="P4583" s="4">
        <v>3293333.3333333302</v>
      </c>
      <c r="Q4583" s="70">
        <v>0</v>
      </c>
      <c r="R4583" s="70">
        <v>0</v>
      </c>
      <c r="S4583" s="70">
        <v>0</v>
      </c>
      <c r="T4583" s="4">
        <v>0</v>
      </c>
      <c r="U4583" s="4">
        <v>0</v>
      </c>
      <c r="V4583" s="28">
        <f t="shared" si="71"/>
        <v>3293333.3333333302</v>
      </c>
    </row>
    <row r="4584" spans="1:22" ht="12.75" customHeight="1" x14ac:dyDescent="0.2">
      <c r="A4584" s="19">
        <v>4579</v>
      </c>
      <c r="B4584" s="19" t="s">
        <v>77</v>
      </c>
      <c r="C4584" s="50" t="s">
        <v>5413</v>
      </c>
      <c r="D4584" s="20" t="s">
        <v>5901</v>
      </c>
      <c r="E4584" s="51" t="s">
        <v>169</v>
      </c>
      <c r="F4584" s="21" t="s">
        <v>179</v>
      </c>
      <c r="G4584" s="22" t="s">
        <v>5902</v>
      </c>
      <c r="H4584" s="22" t="s">
        <v>5903</v>
      </c>
      <c r="I4584" s="22" t="s">
        <v>5913</v>
      </c>
      <c r="J4584" s="200">
        <v>2</v>
      </c>
      <c r="K4584" s="22" t="s">
        <v>5914</v>
      </c>
      <c r="L4584" s="22" t="s">
        <v>5915</v>
      </c>
      <c r="M4584" s="23" t="s">
        <v>40</v>
      </c>
      <c r="N4584" s="24" t="s">
        <v>41</v>
      </c>
      <c r="O4584" s="26">
        <v>0</v>
      </c>
      <c r="P4584" s="4">
        <v>0</v>
      </c>
      <c r="Q4584" s="70">
        <v>0</v>
      </c>
      <c r="R4584" s="70">
        <v>0</v>
      </c>
      <c r="S4584" s="70">
        <v>0</v>
      </c>
      <c r="T4584" s="4">
        <v>0</v>
      </c>
      <c r="U4584" s="4">
        <v>0</v>
      </c>
      <c r="V4584" s="28">
        <f t="shared" si="71"/>
        <v>0</v>
      </c>
    </row>
    <row r="4585" spans="1:22" ht="12.75" customHeight="1" x14ac:dyDescent="0.2">
      <c r="A4585" s="19">
        <v>4580</v>
      </c>
      <c r="B4585" s="19" t="s">
        <v>77</v>
      </c>
      <c r="C4585" s="50" t="s">
        <v>5413</v>
      </c>
      <c r="D4585" s="20" t="s">
        <v>5901</v>
      </c>
      <c r="E4585" s="51" t="s">
        <v>169</v>
      </c>
      <c r="F4585" s="21" t="s">
        <v>179</v>
      </c>
      <c r="G4585" s="22" t="s">
        <v>5902</v>
      </c>
      <c r="H4585" s="22" t="s">
        <v>5903</v>
      </c>
      <c r="I4585" s="22" t="s">
        <v>5913</v>
      </c>
      <c r="J4585" s="200">
        <v>2</v>
      </c>
      <c r="K4585" s="22" t="s">
        <v>5914</v>
      </c>
      <c r="L4585" s="22" t="s">
        <v>5915</v>
      </c>
      <c r="M4585" s="23" t="s">
        <v>31</v>
      </c>
      <c r="N4585" s="379" t="s">
        <v>32</v>
      </c>
      <c r="O4585" s="26">
        <v>0</v>
      </c>
      <c r="P4585" s="4">
        <v>5243333.333333333</v>
      </c>
      <c r="Q4585" s="70">
        <v>0</v>
      </c>
      <c r="R4585" s="70">
        <v>0</v>
      </c>
      <c r="S4585" s="70">
        <v>0</v>
      </c>
      <c r="T4585" s="4">
        <v>0</v>
      </c>
      <c r="U4585" s="4">
        <v>0</v>
      </c>
      <c r="V4585" s="28">
        <f t="shared" si="71"/>
        <v>5243333.333333333</v>
      </c>
    </row>
    <row r="4586" spans="1:22" ht="12.75" customHeight="1" x14ac:dyDescent="0.2">
      <c r="A4586" s="19">
        <v>4581</v>
      </c>
      <c r="B4586" s="19" t="s">
        <v>77</v>
      </c>
      <c r="C4586" s="50" t="s">
        <v>5413</v>
      </c>
      <c r="D4586" s="20" t="s">
        <v>5901</v>
      </c>
      <c r="E4586" s="51" t="s">
        <v>169</v>
      </c>
      <c r="F4586" s="21" t="s">
        <v>179</v>
      </c>
      <c r="G4586" s="22" t="s">
        <v>5902</v>
      </c>
      <c r="H4586" s="22" t="s">
        <v>5903</v>
      </c>
      <c r="I4586" s="22" t="s">
        <v>5913</v>
      </c>
      <c r="J4586" s="200">
        <v>2</v>
      </c>
      <c r="K4586" s="22" t="s">
        <v>5916</v>
      </c>
      <c r="L4586" s="22" t="s">
        <v>5917</v>
      </c>
      <c r="M4586" s="23" t="s">
        <v>31</v>
      </c>
      <c r="N4586" s="379" t="s">
        <v>32</v>
      </c>
      <c r="O4586" s="26">
        <v>0</v>
      </c>
      <c r="P4586" s="4">
        <v>5243333.333333333</v>
      </c>
      <c r="Q4586" s="70">
        <v>0</v>
      </c>
      <c r="R4586" s="70">
        <v>0</v>
      </c>
      <c r="S4586" s="70">
        <v>0</v>
      </c>
      <c r="T4586" s="4">
        <v>0</v>
      </c>
      <c r="U4586" s="4">
        <v>0</v>
      </c>
      <c r="V4586" s="28">
        <f t="shared" si="71"/>
        <v>5243333.333333333</v>
      </c>
    </row>
    <row r="4587" spans="1:22" ht="12.75" customHeight="1" x14ac:dyDescent="0.2">
      <c r="A4587" s="19">
        <v>4582</v>
      </c>
      <c r="B4587" s="19" t="s">
        <v>77</v>
      </c>
      <c r="C4587" s="50" t="s">
        <v>5413</v>
      </c>
      <c r="D4587" s="20" t="s">
        <v>5901</v>
      </c>
      <c r="E4587" s="51" t="s">
        <v>169</v>
      </c>
      <c r="F4587" s="21" t="s">
        <v>179</v>
      </c>
      <c r="G4587" s="22" t="s">
        <v>5902</v>
      </c>
      <c r="H4587" s="22" t="s">
        <v>5903</v>
      </c>
      <c r="I4587" s="22" t="s">
        <v>5913</v>
      </c>
      <c r="J4587" s="200">
        <v>2</v>
      </c>
      <c r="K4587" s="22" t="s">
        <v>5916</v>
      </c>
      <c r="L4587" s="22" t="s">
        <v>5917</v>
      </c>
      <c r="M4587" s="23" t="s">
        <v>31</v>
      </c>
      <c r="N4587" s="379" t="s">
        <v>113</v>
      </c>
      <c r="O4587" s="26">
        <v>0</v>
      </c>
      <c r="P4587" s="4">
        <v>3293333.3333333335</v>
      </c>
      <c r="Q4587" s="70">
        <v>0</v>
      </c>
      <c r="R4587" s="70">
        <v>0</v>
      </c>
      <c r="S4587" s="70">
        <v>0</v>
      </c>
      <c r="T4587" s="4">
        <v>0</v>
      </c>
      <c r="U4587" s="4">
        <v>0</v>
      </c>
      <c r="V4587" s="28">
        <f t="shared" si="71"/>
        <v>3293333.3333333335</v>
      </c>
    </row>
    <row r="4588" spans="1:22" ht="12.75" customHeight="1" x14ac:dyDescent="0.2">
      <c r="A4588" s="19">
        <v>4583</v>
      </c>
      <c r="B4588" s="19" t="s">
        <v>168</v>
      </c>
      <c r="C4588" s="50" t="s">
        <v>5413</v>
      </c>
      <c r="D4588" s="20" t="s">
        <v>5901</v>
      </c>
      <c r="E4588" s="21" t="s">
        <v>228</v>
      </c>
      <c r="F4588" s="21" t="s">
        <v>229</v>
      </c>
      <c r="G4588" s="22" t="s">
        <v>5902</v>
      </c>
      <c r="H4588" s="22" t="s">
        <v>5903</v>
      </c>
      <c r="I4588" s="22" t="s">
        <v>5918</v>
      </c>
      <c r="J4588" s="22">
        <v>1</v>
      </c>
      <c r="K4588" s="22" t="s">
        <v>5919</v>
      </c>
      <c r="L4588" s="22" t="s">
        <v>5920</v>
      </c>
      <c r="M4588" s="23" t="s">
        <v>31</v>
      </c>
      <c r="N4588" s="380" t="s">
        <v>113</v>
      </c>
      <c r="O4588" s="26">
        <v>0</v>
      </c>
      <c r="P4588" s="4">
        <v>14724000</v>
      </c>
      <c r="Q4588" s="70">
        <v>0</v>
      </c>
      <c r="R4588" s="70">
        <v>0</v>
      </c>
      <c r="S4588" s="70">
        <v>0</v>
      </c>
      <c r="T4588" s="4">
        <v>0</v>
      </c>
      <c r="U4588" s="4">
        <v>0</v>
      </c>
      <c r="V4588" s="28">
        <f t="shared" si="71"/>
        <v>14724000</v>
      </c>
    </row>
    <row r="4589" spans="1:22" ht="12.75" customHeight="1" x14ac:dyDescent="0.2">
      <c r="A4589" s="19">
        <v>4584</v>
      </c>
      <c r="B4589" s="19" t="s">
        <v>168</v>
      </c>
      <c r="C4589" s="50" t="s">
        <v>5413</v>
      </c>
      <c r="D4589" s="20" t="s">
        <v>5901</v>
      </c>
      <c r="E4589" s="21" t="s">
        <v>228</v>
      </c>
      <c r="F4589" s="21" t="s">
        <v>229</v>
      </c>
      <c r="G4589" s="22" t="s">
        <v>5902</v>
      </c>
      <c r="H4589" s="22" t="s">
        <v>5903</v>
      </c>
      <c r="I4589" s="22" t="s">
        <v>5918</v>
      </c>
      <c r="J4589" s="22">
        <v>1</v>
      </c>
      <c r="K4589" s="22" t="s">
        <v>5919</v>
      </c>
      <c r="L4589" s="22" t="s">
        <v>5920</v>
      </c>
      <c r="M4589" s="23" t="s">
        <v>205</v>
      </c>
      <c r="N4589" s="379" t="s">
        <v>473</v>
      </c>
      <c r="O4589" s="26">
        <v>0</v>
      </c>
      <c r="P4589" s="4">
        <v>0</v>
      </c>
      <c r="Q4589" s="70">
        <v>0</v>
      </c>
      <c r="R4589" s="70">
        <v>0</v>
      </c>
      <c r="S4589" s="70">
        <v>0</v>
      </c>
      <c r="T4589" s="4">
        <v>0</v>
      </c>
      <c r="U4589" s="4">
        <v>0</v>
      </c>
      <c r="V4589" s="28">
        <f t="shared" si="71"/>
        <v>0</v>
      </c>
    </row>
    <row r="4590" spans="1:22" ht="12.75" customHeight="1" x14ac:dyDescent="0.2">
      <c r="A4590" s="19">
        <v>4585</v>
      </c>
      <c r="B4590" s="19" t="s">
        <v>168</v>
      </c>
      <c r="C4590" s="50" t="s">
        <v>5413</v>
      </c>
      <c r="D4590" s="20" t="s">
        <v>5901</v>
      </c>
      <c r="E4590" s="21" t="s">
        <v>228</v>
      </c>
      <c r="F4590" s="21" t="s">
        <v>229</v>
      </c>
      <c r="G4590" s="33" t="s">
        <v>5902</v>
      </c>
      <c r="H4590" s="33" t="s">
        <v>5903</v>
      </c>
      <c r="I4590" s="33" t="s">
        <v>5918</v>
      </c>
      <c r="J4590" s="33">
        <v>1</v>
      </c>
      <c r="K4590" s="33" t="s">
        <v>5919</v>
      </c>
      <c r="L4590" s="33" t="s">
        <v>5920</v>
      </c>
      <c r="M4590" s="23" t="s">
        <v>45</v>
      </c>
      <c r="N4590" s="379" t="s">
        <v>46</v>
      </c>
      <c r="O4590" s="26">
        <v>0</v>
      </c>
      <c r="P4590" s="4">
        <v>5000000</v>
      </c>
      <c r="Q4590" s="70">
        <v>0</v>
      </c>
      <c r="R4590" s="70">
        <v>0</v>
      </c>
      <c r="S4590" s="70">
        <v>0</v>
      </c>
      <c r="T4590" s="4">
        <v>0</v>
      </c>
      <c r="U4590" s="4">
        <v>0</v>
      </c>
      <c r="V4590" s="28">
        <f t="shared" si="71"/>
        <v>5000000</v>
      </c>
    </row>
    <row r="4591" spans="1:22" ht="12.75" customHeight="1" x14ac:dyDescent="0.2">
      <c r="A4591" s="19">
        <v>4586</v>
      </c>
      <c r="B4591" s="19" t="s">
        <v>94</v>
      </c>
      <c r="C4591" s="50" t="s">
        <v>5413</v>
      </c>
      <c r="D4591" s="20" t="s">
        <v>5901</v>
      </c>
      <c r="E4591" s="21" t="s">
        <v>95</v>
      </c>
      <c r="F4591" s="21" t="s">
        <v>96</v>
      </c>
      <c r="G4591" s="22" t="s">
        <v>5902</v>
      </c>
      <c r="H4591" s="22" t="s">
        <v>5921</v>
      </c>
      <c r="I4591" s="22" t="s">
        <v>5922</v>
      </c>
      <c r="J4591" s="22">
        <v>1</v>
      </c>
      <c r="K4591" s="22" t="s">
        <v>5923</v>
      </c>
      <c r="L4591" s="22" t="s">
        <v>5924</v>
      </c>
      <c r="M4591" s="23"/>
      <c r="N4591" s="379"/>
      <c r="O4591" s="26">
        <v>0</v>
      </c>
      <c r="P4591" s="4">
        <v>0</v>
      </c>
      <c r="Q4591" s="70">
        <v>0</v>
      </c>
      <c r="R4591" s="70">
        <v>0</v>
      </c>
      <c r="S4591" s="70">
        <v>0</v>
      </c>
      <c r="T4591" s="4">
        <v>0</v>
      </c>
      <c r="U4591" s="4">
        <v>0</v>
      </c>
      <c r="V4591" s="28">
        <f t="shared" si="71"/>
        <v>0</v>
      </c>
    </row>
    <row r="4592" spans="1:22" ht="12.75" customHeight="1" x14ac:dyDescent="0.2">
      <c r="A4592" s="19">
        <v>4587</v>
      </c>
      <c r="B4592" s="19" t="s">
        <v>94</v>
      </c>
      <c r="C4592" s="50" t="s">
        <v>5413</v>
      </c>
      <c r="D4592" s="20" t="s">
        <v>5901</v>
      </c>
      <c r="E4592" s="21" t="s">
        <v>95</v>
      </c>
      <c r="F4592" s="21" t="s">
        <v>96</v>
      </c>
      <c r="G4592" s="22" t="s">
        <v>5902</v>
      </c>
      <c r="H4592" s="22" t="s">
        <v>5921</v>
      </c>
      <c r="I4592" s="22" t="s">
        <v>5922</v>
      </c>
      <c r="J4592" s="22">
        <v>1</v>
      </c>
      <c r="K4592" s="22" t="s">
        <v>5925</v>
      </c>
      <c r="L4592" s="22" t="s">
        <v>5926</v>
      </c>
      <c r="M4592" s="23"/>
      <c r="N4592" s="379"/>
      <c r="O4592" s="26">
        <v>0</v>
      </c>
      <c r="P4592" s="4">
        <v>0</v>
      </c>
      <c r="Q4592" s="70">
        <v>0</v>
      </c>
      <c r="R4592" s="70">
        <v>0</v>
      </c>
      <c r="S4592" s="70">
        <v>0</v>
      </c>
      <c r="T4592" s="4">
        <v>0</v>
      </c>
      <c r="U4592" s="4">
        <v>0</v>
      </c>
      <c r="V4592" s="28">
        <f t="shared" si="71"/>
        <v>0</v>
      </c>
    </row>
    <row r="4593" spans="1:22" ht="12.75" customHeight="1" x14ac:dyDescent="0.2">
      <c r="A4593" s="19">
        <v>4588</v>
      </c>
      <c r="B4593" s="19" t="s">
        <v>71</v>
      </c>
      <c r="C4593" s="50" t="s">
        <v>5413</v>
      </c>
      <c r="D4593" s="20" t="s">
        <v>5901</v>
      </c>
      <c r="E4593" s="21" t="s">
        <v>95</v>
      </c>
      <c r="F4593" s="21" t="s">
        <v>96</v>
      </c>
      <c r="G4593" s="22" t="s">
        <v>5902</v>
      </c>
      <c r="H4593" s="22" t="s">
        <v>5921</v>
      </c>
      <c r="I4593" s="22" t="s">
        <v>5922</v>
      </c>
      <c r="J4593" s="22">
        <v>1</v>
      </c>
      <c r="K4593" s="22" t="s">
        <v>5927</v>
      </c>
      <c r="L4593" s="22" t="s">
        <v>5928</v>
      </c>
      <c r="M4593" s="23"/>
      <c r="N4593" s="379"/>
      <c r="O4593" s="26">
        <v>0</v>
      </c>
      <c r="P4593" s="4">
        <v>0</v>
      </c>
      <c r="Q4593" s="70">
        <v>0</v>
      </c>
      <c r="R4593" s="70">
        <v>0</v>
      </c>
      <c r="S4593" s="70">
        <v>0</v>
      </c>
      <c r="T4593" s="4">
        <v>0</v>
      </c>
      <c r="U4593" s="4">
        <v>0</v>
      </c>
      <c r="V4593" s="28">
        <f t="shared" si="71"/>
        <v>0</v>
      </c>
    </row>
    <row r="4594" spans="1:22" ht="12.75" customHeight="1" x14ac:dyDescent="0.2">
      <c r="A4594" s="19">
        <v>4589</v>
      </c>
      <c r="B4594" s="19" t="s">
        <v>127</v>
      </c>
      <c r="C4594" s="50" t="s">
        <v>5413</v>
      </c>
      <c r="D4594" s="20" t="s">
        <v>5901</v>
      </c>
      <c r="E4594" s="21" t="s">
        <v>72</v>
      </c>
      <c r="F4594" s="21" t="s">
        <v>108</v>
      </c>
      <c r="G4594" s="22" t="s">
        <v>5902</v>
      </c>
      <c r="H4594" s="22" t="s">
        <v>5921</v>
      </c>
      <c r="I4594" s="22" t="s">
        <v>5929</v>
      </c>
      <c r="J4594" s="22"/>
      <c r="K4594" s="22" t="s">
        <v>5930</v>
      </c>
      <c r="L4594" s="22" t="s">
        <v>5931</v>
      </c>
      <c r="M4594" s="23"/>
      <c r="N4594" s="379"/>
      <c r="O4594" s="26">
        <v>0</v>
      </c>
      <c r="P4594" s="4">
        <v>0</v>
      </c>
      <c r="Q4594" s="70">
        <v>0</v>
      </c>
      <c r="R4594" s="70">
        <v>0</v>
      </c>
      <c r="S4594" s="70">
        <v>0</v>
      </c>
      <c r="T4594" s="4">
        <v>0</v>
      </c>
      <c r="U4594" s="4">
        <v>0</v>
      </c>
      <c r="V4594" s="28">
        <f t="shared" si="71"/>
        <v>0</v>
      </c>
    </row>
    <row r="4595" spans="1:22" ht="12.75" customHeight="1" x14ac:dyDescent="0.2">
      <c r="A4595" s="19">
        <v>4590</v>
      </c>
      <c r="B4595" s="19" t="s">
        <v>127</v>
      </c>
      <c r="C4595" s="50" t="s">
        <v>5413</v>
      </c>
      <c r="D4595" s="20" t="s">
        <v>5901</v>
      </c>
      <c r="E4595" s="21" t="s">
        <v>72</v>
      </c>
      <c r="F4595" s="21" t="s">
        <v>108</v>
      </c>
      <c r="G4595" s="22" t="s">
        <v>5902</v>
      </c>
      <c r="H4595" s="22" t="s">
        <v>5921</v>
      </c>
      <c r="I4595" s="22" t="s">
        <v>5929</v>
      </c>
      <c r="J4595" s="22"/>
      <c r="K4595" s="22" t="s">
        <v>5932</v>
      </c>
      <c r="L4595" s="22" t="s">
        <v>5933</v>
      </c>
      <c r="M4595" s="23" t="s">
        <v>214</v>
      </c>
      <c r="N4595" s="379" t="s">
        <v>218</v>
      </c>
      <c r="O4595" s="26">
        <v>0</v>
      </c>
      <c r="P4595" s="4">
        <v>0</v>
      </c>
      <c r="Q4595" s="70">
        <v>0</v>
      </c>
      <c r="R4595" s="70">
        <v>0</v>
      </c>
      <c r="S4595" s="70">
        <v>0</v>
      </c>
      <c r="T4595" s="4">
        <v>0</v>
      </c>
      <c r="U4595" s="4">
        <v>0</v>
      </c>
      <c r="V4595" s="28">
        <f t="shared" si="71"/>
        <v>0</v>
      </c>
    </row>
    <row r="4596" spans="1:22" ht="12.75" customHeight="1" x14ac:dyDescent="0.2">
      <c r="A4596" s="19">
        <v>4591</v>
      </c>
      <c r="B4596" s="19" t="s">
        <v>127</v>
      </c>
      <c r="C4596" s="50" t="s">
        <v>5413</v>
      </c>
      <c r="D4596" s="20" t="s">
        <v>5901</v>
      </c>
      <c r="E4596" s="21" t="s">
        <v>72</v>
      </c>
      <c r="F4596" s="21" t="s">
        <v>108</v>
      </c>
      <c r="G4596" s="22" t="s">
        <v>5902</v>
      </c>
      <c r="H4596" s="22" t="s">
        <v>5921</v>
      </c>
      <c r="I4596" s="22" t="s">
        <v>5929</v>
      </c>
      <c r="J4596" s="22"/>
      <c r="K4596" s="22" t="s">
        <v>5932</v>
      </c>
      <c r="L4596" s="22" t="s">
        <v>5933</v>
      </c>
      <c r="M4596" s="23" t="s">
        <v>196</v>
      </c>
      <c r="N4596" s="379" t="s">
        <v>197</v>
      </c>
      <c r="O4596" s="26">
        <v>0</v>
      </c>
      <c r="P4596" s="4">
        <v>4500000</v>
      </c>
      <c r="Q4596" s="70">
        <v>0</v>
      </c>
      <c r="R4596" s="70">
        <v>0</v>
      </c>
      <c r="S4596" s="70">
        <v>0</v>
      </c>
      <c r="T4596" s="4">
        <v>0</v>
      </c>
      <c r="U4596" s="4">
        <v>0</v>
      </c>
      <c r="V4596" s="28">
        <f t="shared" si="71"/>
        <v>4500000</v>
      </c>
    </row>
    <row r="4597" spans="1:22" ht="12.75" customHeight="1" x14ac:dyDescent="0.2">
      <c r="A4597" s="19">
        <v>4592</v>
      </c>
      <c r="B4597" s="19" t="s">
        <v>127</v>
      </c>
      <c r="C4597" s="50" t="s">
        <v>5413</v>
      </c>
      <c r="D4597" s="20" t="s">
        <v>5901</v>
      </c>
      <c r="E4597" s="21" t="s">
        <v>72</v>
      </c>
      <c r="F4597" s="21" t="s">
        <v>108</v>
      </c>
      <c r="G4597" s="22" t="s">
        <v>5902</v>
      </c>
      <c r="H4597" s="22" t="s">
        <v>5921</v>
      </c>
      <c r="I4597" s="22" t="s">
        <v>5929</v>
      </c>
      <c r="J4597" s="22"/>
      <c r="K4597" s="22" t="s">
        <v>5932</v>
      </c>
      <c r="L4597" s="22" t="s">
        <v>5933</v>
      </c>
      <c r="M4597" s="23" t="s">
        <v>37</v>
      </c>
      <c r="N4597" s="379" t="s">
        <v>38</v>
      </c>
      <c r="O4597" s="26">
        <v>0</v>
      </c>
      <c r="P4597" s="4">
        <v>1416123.572262642</v>
      </c>
      <c r="Q4597" s="70">
        <v>0</v>
      </c>
      <c r="R4597" s="70">
        <v>0</v>
      </c>
      <c r="S4597" s="70">
        <v>0</v>
      </c>
      <c r="T4597" s="4">
        <v>0</v>
      </c>
      <c r="U4597" s="4">
        <v>0</v>
      </c>
      <c r="V4597" s="28">
        <f t="shared" si="71"/>
        <v>1416123.572262642</v>
      </c>
    </row>
    <row r="4598" spans="1:22" ht="12.75" customHeight="1" x14ac:dyDescent="0.2">
      <c r="A4598" s="19">
        <v>4593</v>
      </c>
      <c r="B4598" s="19" t="s">
        <v>127</v>
      </c>
      <c r="C4598" s="50" t="s">
        <v>5413</v>
      </c>
      <c r="D4598" s="20" t="s">
        <v>5901</v>
      </c>
      <c r="E4598" s="21" t="s">
        <v>72</v>
      </c>
      <c r="F4598" s="21" t="s">
        <v>108</v>
      </c>
      <c r="G4598" s="22" t="s">
        <v>5902</v>
      </c>
      <c r="H4598" s="22" t="s">
        <v>5921</v>
      </c>
      <c r="I4598" s="22" t="s">
        <v>5929</v>
      </c>
      <c r="J4598" s="22"/>
      <c r="K4598" s="22" t="s">
        <v>5932</v>
      </c>
      <c r="L4598" s="22" t="s">
        <v>5933</v>
      </c>
      <c r="M4598" s="23" t="s">
        <v>37</v>
      </c>
      <c r="N4598" s="379" t="s">
        <v>221</v>
      </c>
      <c r="O4598" s="26">
        <v>0</v>
      </c>
      <c r="P4598" s="4">
        <v>0</v>
      </c>
      <c r="Q4598" s="70">
        <v>0</v>
      </c>
      <c r="R4598" s="70">
        <v>0</v>
      </c>
      <c r="S4598" s="70">
        <v>0</v>
      </c>
      <c r="T4598" s="4">
        <v>0</v>
      </c>
      <c r="U4598" s="4">
        <v>0</v>
      </c>
      <c r="V4598" s="28">
        <f t="shared" si="71"/>
        <v>0</v>
      </c>
    </row>
    <row r="4599" spans="1:22" ht="12.75" customHeight="1" x14ac:dyDescent="0.2">
      <c r="A4599" s="19">
        <v>4594</v>
      </c>
      <c r="B4599" s="19" t="s">
        <v>127</v>
      </c>
      <c r="C4599" s="50" t="s">
        <v>5413</v>
      </c>
      <c r="D4599" s="20" t="s">
        <v>5901</v>
      </c>
      <c r="E4599" s="21" t="s">
        <v>72</v>
      </c>
      <c r="F4599" s="21" t="s">
        <v>108</v>
      </c>
      <c r="G4599" s="22" t="s">
        <v>5902</v>
      </c>
      <c r="H4599" s="22" t="s">
        <v>5921</v>
      </c>
      <c r="I4599" s="22" t="s">
        <v>5929</v>
      </c>
      <c r="J4599" s="22"/>
      <c r="K4599" s="22" t="s">
        <v>5932</v>
      </c>
      <c r="L4599" s="22" t="s">
        <v>5933</v>
      </c>
      <c r="M4599" s="23" t="s">
        <v>319</v>
      </c>
      <c r="N4599" s="379" t="s">
        <v>2545</v>
      </c>
      <c r="O4599" s="26">
        <v>0</v>
      </c>
      <c r="P4599" s="4">
        <v>3500000</v>
      </c>
      <c r="Q4599" s="70">
        <v>0</v>
      </c>
      <c r="R4599" s="70">
        <v>0</v>
      </c>
      <c r="S4599" s="70">
        <v>0</v>
      </c>
      <c r="T4599" s="4">
        <v>0</v>
      </c>
      <c r="U4599" s="4">
        <v>0</v>
      </c>
      <c r="V4599" s="28">
        <f t="shared" si="71"/>
        <v>3500000</v>
      </c>
    </row>
    <row r="4600" spans="1:22" ht="12.75" customHeight="1" x14ac:dyDescent="0.2">
      <c r="A4600" s="19">
        <v>4595</v>
      </c>
      <c r="B4600" s="19" t="s">
        <v>48</v>
      </c>
      <c r="C4600" s="50" t="s">
        <v>5413</v>
      </c>
      <c r="D4600" s="20" t="s">
        <v>5901</v>
      </c>
      <c r="E4600" s="21" t="s">
        <v>67</v>
      </c>
      <c r="F4600" s="21" t="s">
        <v>68</v>
      </c>
      <c r="G4600" s="22" t="s">
        <v>5902</v>
      </c>
      <c r="H4600" s="22" t="s">
        <v>5934</v>
      </c>
      <c r="I4600" s="22" t="s">
        <v>5935</v>
      </c>
      <c r="J4600" s="170" t="e">
        <v>#REF!</v>
      </c>
      <c r="K4600" s="22" t="s">
        <v>5936</v>
      </c>
      <c r="L4600" s="22" t="s">
        <v>5937</v>
      </c>
      <c r="M4600" s="23"/>
      <c r="N4600" s="379"/>
      <c r="O4600" s="26">
        <v>0</v>
      </c>
      <c r="P4600" s="4">
        <v>0</v>
      </c>
      <c r="Q4600" s="70">
        <v>0</v>
      </c>
      <c r="R4600" s="70">
        <v>0</v>
      </c>
      <c r="S4600" s="70">
        <v>0</v>
      </c>
      <c r="T4600" s="4">
        <v>0</v>
      </c>
      <c r="U4600" s="4">
        <v>0</v>
      </c>
      <c r="V4600" s="28">
        <f t="shared" si="71"/>
        <v>0</v>
      </c>
    </row>
    <row r="4601" spans="1:22" ht="12.75" customHeight="1" x14ac:dyDescent="0.2">
      <c r="A4601" s="19">
        <v>4596</v>
      </c>
      <c r="B4601" s="19" t="s">
        <v>77</v>
      </c>
      <c r="C4601" s="50" t="s">
        <v>5413</v>
      </c>
      <c r="D4601" s="20" t="s">
        <v>5901</v>
      </c>
      <c r="E4601" s="42" t="s">
        <v>89</v>
      </c>
      <c r="F4601" s="21" t="s">
        <v>1229</v>
      </c>
      <c r="G4601" s="33" t="s">
        <v>5902</v>
      </c>
      <c r="H4601" s="33" t="s">
        <v>5903</v>
      </c>
      <c r="I4601" s="33" t="s">
        <v>5938</v>
      </c>
      <c r="J4601" s="33"/>
      <c r="K4601" s="33" t="s">
        <v>5939</v>
      </c>
      <c r="L4601" s="33" t="s">
        <v>5940</v>
      </c>
      <c r="M4601" s="23" t="s">
        <v>45</v>
      </c>
      <c r="N4601" s="379" t="s">
        <v>46</v>
      </c>
      <c r="O4601" s="26">
        <v>0</v>
      </c>
      <c r="P4601" s="4">
        <v>2000000</v>
      </c>
      <c r="Q4601" s="70">
        <v>0</v>
      </c>
      <c r="R4601" s="70">
        <v>0</v>
      </c>
      <c r="S4601" s="70">
        <v>0</v>
      </c>
      <c r="T4601" s="4">
        <v>0</v>
      </c>
      <c r="U4601" s="4">
        <v>0</v>
      </c>
      <c r="V4601" s="28">
        <f t="shared" si="71"/>
        <v>2000000</v>
      </c>
    </row>
    <row r="4602" spans="1:22" ht="12.75" customHeight="1" x14ac:dyDescent="0.2">
      <c r="A4602" s="19">
        <v>4597</v>
      </c>
      <c r="B4602" s="19" t="s">
        <v>77</v>
      </c>
      <c r="C4602" s="50" t="s">
        <v>5413</v>
      </c>
      <c r="D4602" s="20" t="s">
        <v>5901</v>
      </c>
      <c r="E4602" s="25" t="s">
        <v>89</v>
      </c>
      <c r="F4602" s="21" t="s">
        <v>1229</v>
      </c>
      <c r="G4602" s="22" t="s">
        <v>5902</v>
      </c>
      <c r="H4602" s="22" t="s">
        <v>5903</v>
      </c>
      <c r="I4602" s="22" t="s">
        <v>5938</v>
      </c>
      <c r="J4602" s="22"/>
      <c r="K4602" s="22" t="s">
        <v>5941</v>
      </c>
      <c r="L4602" s="22" t="s">
        <v>5942</v>
      </c>
      <c r="M4602" s="23"/>
      <c r="N4602" s="379"/>
      <c r="O4602" s="26">
        <v>0</v>
      </c>
      <c r="P4602" s="4">
        <v>0</v>
      </c>
      <c r="Q4602" s="70">
        <v>0</v>
      </c>
      <c r="R4602" s="70">
        <v>0</v>
      </c>
      <c r="S4602" s="70">
        <v>0</v>
      </c>
      <c r="T4602" s="4">
        <v>0</v>
      </c>
      <c r="U4602" s="4">
        <v>0</v>
      </c>
      <c r="V4602" s="28">
        <f t="shared" si="71"/>
        <v>0</v>
      </c>
    </row>
    <row r="4603" spans="1:22" ht="12.75" customHeight="1" x14ac:dyDescent="0.2">
      <c r="A4603" s="19">
        <v>4598</v>
      </c>
      <c r="B4603" s="19" t="s">
        <v>168</v>
      </c>
      <c r="C4603" s="50" t="s">
        <v>5413</v>
      </c>
      <c r="D4603" s="20" t="s">
        <v>5901</v>
      </c>
      <c r="E4603" s="49" t="s">
        <v>260</v>
      </c>
      <c r="F4603" s="21" t="s">
        <v>261</v>
      </c>
      <c r="G4603" s="22" t="s">
        <v>5902</v>
      </c>
      <c r="H4603" s="22" t="s">
        <v>5943</v>
      </c>
      <c r="I4603" s="22" t="s">
        <v>5944</v>
      </c>
      <c r="J4603" s="170" t="e">
        <v>#REF!</v>
      </c>
      <c r="K4603" s="22" t="s">
        <v>5945</v>
      </c>
      <c r="L4603" s="22" t="s">
        <v>5946</v>
      </c>
      <c r="M4603" s="23"/>
      <c r="N4603" s="379"/>
      <c r="O4603" s="26">
        <v>0</v>
      </c>
      <c r="P4603" s="4">
        <v>0</v>
      </c>
      <c r="Q4603" s="70">
        <v>0</v>
      </c>
      <c r="R4603" s="70">
        <v>0</v>
      </c>
      <c r="S4603" s="70">
        <v>0</v>
      </c>
      <c r="T4603" s="4">
        <v>0</v>
      </c>
      <c r="U4603" s="4">
        <v>0</v>
      </c>
      <c r="V4603" s="28">
        <f t="shared" si="71"/>
        <v>0</v>
      </c>
    </row>
    <row r="4604" spans="1:22" ht="12.75" customHeight="1" x14ac:dyDescent="0.2">
      <c r="A4604" s="19">
        <v>4599</v>
      </c>
      <c r="B4604" s="19" t="s">
        <v>168</v>
      </c>
      <c r="C4604" s="50" t="s">
        <v>5413</v>
      </c>
      <c r="D4604" s="20" t="s">
        <v>5901</v>
      </c>
      <c r="E4604" s="49" t="s">
        <v>260</v>
      </c>
      <c r="F4604" s="21" t="s">
        <v>261</v>
      </c>
      <c r="G4604" s="22" t="s">
        <v>5902</v>
      </c>
      <c r="H4604" s="22" t="s">
        <v>5943</v>
      </c>
      <c r="I4604" s="22" t="s">
        <v>5944</v>
      </c>
      <c r="J4604" s="170"/>
      <c r="K4604" s="22" t="s">
        <v>5947</v>
      </c>
      <c r="L4604" s="22" t="s">
        <v>5948</v>
      </c>
      <c r="M4604" s="23"/>
      <c r="N4604" s="379"/>
      <c r="O4604" s="26">
        <v>0</v>
      </c>
      <c r="P4604" s="4">
        <v>0</v>
      </c>
      <c r="Q4604" s="70">
        <v>0</v>
      </c>
      <c r="R4604" s="70">
        <v>0</v>
      </c>
      <c r="S4604" s="70">
        <v>0</v>
      </c>
      <c r="T4604" s="4">
        <v>0</v>
      </c>
      <c r="U4604" s="4">
        <v>0</v>
      </c>
      <c r="V4604" s="28">
        <f t="shared" si="71"/>
        <v>0</v>
      </c>
    </row>
    <row r="4605" spans="1:22" ht="12.75" customHeight="1" x14ac:dyDescent="0.2">
      <c r="A4605" s="19">
        <v>4600</v>
      </c>
      <c r="B4605" s="19" t="s">
        <v>168</v>
      </c>
      <c r="C4605" s="50" t="s">
        <v>5413</v>
      </c>
      <c r="D4605" s="20" t="s">
        <v>5901</v>
      </c>
      <c r="E4605" s="49" t="s">
        <v>260</v>
      </c>
      <c r="F4605" s="21" t="s">
        <v>385</v>
      </c>
      <c r="G4605" s="22" t="s">
        <v>5902</v>
      </c>
      <c r="H4605" s="22" t="s">
        <v>5943</v>
      </c>
      <c r="I4605" s="22" t="s">
        <v>5949</v>
      </c>
      <c r="J4605" s="22"/>
      <c r="K4605" s="22" t="s">
        <v>5950</v>
      </c>
      <c r="L4605" s="22" t="s">
        <v>5951</v>
      </c>
      <c r="M4605" s="23"/>
      <c r="N4605" s="379"/>
      <c r="O4605" s="26">
        <v>0</v>
      </c>
      <c r="P4605" s="4">
        <v>0</v>
      </c>
      <c r="Q4605" s="70">
        <v>0</v>
      </c>
      <c r="R4605" s="70">
        <v>0</v>
      </c>
      <c r="S4605" s="70">
        <v>0</v>
      </c>
      <c r="T4605" s="4">
        <v>0</v>
      </c>
      <c r="U4605" s="4">
        <v>0</v>
      </c>
      <c r="V4605" s="28">
        <f t="shared" si="71"/>
        <v>0</v>
      </c>
    </row>
    <row r="4606" spans="1:22" ht="12.75" customHeight="1" x14ac:dyDescent="0.2">
      <c r="A4606" s="19">
        <v>4601</v>
      </c>
      <c r="B4606" s="19" t="s">
        <v>168</v>
      </c>
      <c r="C4606" s="50" t="s">
        <v>5413</v>
      </c>
      <c r="D4606" s="20" t="s">
        <v>5901</v>
      </c>
      <c r="E4606" s="49" t="s">
        <v>260</v>
      </c>
      <c r="F4606" s="21" t="s">
        <v>385</v>
      </c>
      <c r="G4606" s="22" t="s">
        <v>5902</v>
      </c>
      <c r="H4606" s="22" t="s">
        <v>5943</v>
      </c>
      <c r="I4606" s="22" t="s">
        <v>5949</v>
      </c>
      <c r="J4606" s="22"/>
      <c r="K4606" s="22" t="s">
        <v>5952</v>
      </c>
      <c r="L4606" s="22" t="s">
        <v>5953</v>
      </c>
      <c r="M4606" s="23" t="s">
        <v>40</v>
      </c>
      <c r="N4606" s="24" t="s">
        <v>41</v>
      </c>
      <c r="O4606" s="26">
        <v>0</v>
      </c>
      <c r="P4606" s="4">
        <v>0</v>
      </c>
      <c r="Q4606" s="70">
        <v>0</v>
      </c>
      <c r="R4606" s="70">
        <v>0</v>
      </c>
      <c r="S4606" s="70">
        <v>0</v>
      </c>
      <c r="T4606" s="4">
        <v>0</v>
      </c>
      <c r="U4606" s="4">
        <v>0</v>
      </c>
      <c r="V4606" s="28">
        <f t="shared" si="71"/>
        <v>0</v>
      </c>
    </row>
    <row r="4607" spans="1:22" ht="12.75" customHeight="1" x14ac:dyDescent="0.2">
      <c r="A4607" s="19">
        <v>4602</v>
      </c>
      <c r="B4607" s="19" t="s">
        <v>168</v>
      </c>
      <c r="C4607" s="50" t="s">
        <v>5413</v>
      </c>
      <c r="D4607" s="20" t="s">
        <v>5901</v>
      </c>
      <c r="E4607" s="49" t="s">
        <v>260</v>
      </c>
      <c r="F4607" s="21" t="s">
        <v>385</v>
      </c>
      <c r="G4607" s="22" t="s">
        <v>5902</v>
      </c>
      <c r="H4607" s="22" t="s">
        <v>5943</v>
      </c>
      <c r="I4607" s="22" t="s">
        <v>5949</v>
      </c>
      <c r="J4607" s="22"/>
      <c r="K4607" s="22" t="s">
        <v>5954</v>
      </c>
      <c r="L4607" s="22" t="s">
        <v>5955</v>
      </c>
      <c r="M4607" s="23"/>
      <c r="N4607" s="379"/>
      <c r="O4607" s="26">
        <v>0</v>
      </c>
      <c r="P4607" s="4">
        <v>0</v>
      </c>
      <c r="Q4607" s="70">
        <v>0</v>
      </c>
      <c r="R4607" s="70">
        <v>0</v>
      </c>
      <c r="S4607" s="70">
        <v>0</v>
      </c>
      <c r="T4607" s="4">
        <v>0</v>
      </c>
      <c r="U4607" s="4">
        <v>0</v>
      </c>
      <c r="V4607" s="28">
        <f t="shared" si="71"/>
        <v>0</v>
      </c>
    </row>
    <row r="4608" spans="1:22" ht="12.75" customHeight="1" x14ac:dyDescent="0.2">
      <c r="A4608" s="19">
        <v>4603</v>
      </c>
      <c r="B4608" s="19" t="s">
        <v>168</v>
      </c>
      <c r="C4608" s="50" t="s">
        <v>5413</v>
      </c>
      <c r="D4608" s="20" t="s">
        <v>5901</v>
      </c>
      <c r="E4608" s="49" t="s">
        <v>260</v>
      </c>
      <c r="F4608" s="21" t="s">
        <v>385</v>
      </c>
      <c r="G4608" s="22" t="s">
        <v>5902</v>
      </c>
      <c r="H4608" s="22" t="s">
        <v>5943</v>
      </c>
      <c r="I4608" s="22" t="s">
        <v>5949</v>
      </c>
      <c r="J4608" s="22"/>
      <c r="K4608" s="22" t="s">
        <v>5956</v>
      </c>
      <c r="L4608" s="22" t="s">
        <v>5957</v>
      </c>
      <c r="M4608" s="23"/>
      <c r="N4608" s="379"/>
      <c r="O4608" s="26">
        <v>0</v>
      </c>
      <c r="P4608" s="4">
        <v>0</v>
      </c>
      <c r="Q4608" s="70">
        <v>0</v>
      </c>
      <c r="R4608" s="70">
        <v>0</v>
      </c>
      <c r="S4608" s="70">
        <v>0</v>
      </c>
      <c r="T4608" s="4">
        <v>0</v>
      </c>
      <c r="U4608" s="4">
        <v>0</v>
      </c>
      <c r="V4608" s="28">
        <f t="shared" si="71"/>
        <v>0</v>
      </c>
    </row>
    <row r="4609" spans="1:22" ht="12.75" customHeight="1" x14ac:dyDescent="0.2">
      <c r="A4609" s="19">
        <v>4604</v>
      </c>
      <c r="B4609" s="19" t="s">
        <v>168</v>
      </c>
      <c r="C4609" s="50" t="s">
        <v>5413</v>
      </c>
      <c r="D4609" s="20" t="s">
        <v>5901</v>
      </c>
      <c r="E4609" s="49" t="s">
        <v>260</v>
      </c>
      <c r="F4609" s="21" t="s">
        <v>385</v>
      </c>
      <c r="G4609" s="22" t="s">
        <v>5902</v>
      </c>
      <c r="H4609" s="22" t="s">
        <v>5943</v>
      </c>
      <c r="I4609" s="22" t="s">
        <v>5949</v>
      </c>
      <c r="J4609" s="22"/>
      <c r="K4609" s="22" t="s">
        <v>5958</v>
      </c>
      <c r="L4609" s="22" t="s">
        <v>5959</v>
      </c>
      <c r="M4609" s="23" t="s">
        <v>40</v>
      </c>
      <c r="N4609" s="24" t="s">
        <v>41</v>
      </c>
      <c r="O4609" s="26">
        <v>0</v>
      </c>
      <c r="P4609" s="4">
        <v>0</v>
      </c>
      <c r="Q4609" s="70">
        <v>0</v>
      </c>
      <c r="R4609" s="70">
        <v>0</v>
      </c>
      <c r="S4609" s="70">
        <v>0</v>
      </c>
      <c r="T4609" s="4">
        <v>0</v>
      </c>
      <c r="U4609" s="4">
        <v>0</v>
      </c>
      <c r="V4609" s="28">
        <f t="shared" si="71"/>
        <v>0</v>
      </c>
    </row>
    <row r="4610" spans="1:22" ht="12.75" customHeight="1" x14ac:dyDescent="0.2">
      <c r="A4610" s="19">
        <v>4605</v>
      </c>
      <c r="B4610" s="19" t="s">
        <v>71</v>
      </c>
      <c r="C4610" s="50" t="s">
        <v>5413</v>
      </c>
      <c r="D4610" s="20" t="s">
        <v>5901</v>
      </c>
      <c r="E4610" s="21" t="s">
        <v>130</v>
      </c>
      <c r="F4610" s="21" t="s">
        <v>131</v>
      </c>
      <c r="G4610" s="22" t="s">
        <v>5960</v>
      </c>
      <c r="H4610" s="22" t="s">
        <v>5961</v>
      </c>
      <c r="I4610" s="22" t="s">
        <v>5962</v>
      </c>
      <c r="J4610" s="345"/>
      <c r="K4610" s="22" t="s">
        <v>5963</v>
      </c>
      <c r="L4610" s="22" t="s">
        <v>5964</v>
      </c>
      <c r="M4610" s="23"/>
      <c r="N4610" s="379"/>
      <c r="O4610" s="26">
        <v>0</v>
      </c>
      <c r="P4610" s="4">
        <v>0</v>
      </c>
      <c r="Q4610" s="70">
        <v>0</v>
      </c>
      <c r="R4610" s="70">
        <v>0</v>
      </c>
      <c r="S4610" s="70">
        <v>0</v>
      </c>
      <c r="T4610" s="4">
        <v>0</v>
      </c>
      <c r="U4610" s="4">
        <v>0</v>
      </c>
      <c r="V4610" s="28">
        <f t="shared" si="71"/>
        <v>0</v>
      </c>
    </row>
    <row r="4611" spans="1:22" ht="12.75" customHeight="1" x14ac:dyDescent="0.2">
      <c r="A4611" s="19">
        <v>4606</v>
      </c>
      <c r="B4611" s="19" t="s">
        <v>77</v>
      </c>
      <c r="C4611" s="50" t="s">
        <v>5413</v>
      </c>
      <c r="D4611" s="20" t="s">
        <v>5901</v>
      </c>
      <c r="E4611" s="21" t="s">
        <v>130</v>
      </c>
      <c r="F4611" s="21" t="s">
        <v>131</v>
      </c>
      <c r="G4611" s="22" t="s">
        <v>5960</v>
      </c>
      <c r="H4611" s="22" t="s">
        <v>5961</v>
      </c>
      <c r="I4611" s="22" t="s">
        <v>5962</v>
      </c>
      <c r="J4611" s="345"/>
      <c r="K4611" s="22" t="s">
        <v>5965</v>
      </c>
      <c r="L4611" s="22" t="s">
        <v>5966</v>
      </c>
      <c r="M4611" s="23" t="s">
        <v>31</v>
      </c>
      <c r="N4611" s="379" t="s">
        <v>237</v>
      </c>
      <c r="O4611" s="26">
        <v>0</v>
      </c>
      <c r="P4611" s="4">
        <v>13156000</v>
      </c>
      <c r="Q4611" s="70">
        <v>0</v>
      </c>
      <c r="R4611" s="70">
        <v>0</v>
      </c>
      <c r="S4611" s="70">
        <v>0</v>
      </c>
      <c r="T4611" s="4">
        <v>0</v>
      </c>
      <c r="U4611" s="4">
        <v>0</v>
      </c>
      <c r="V4611" s="28">
        <f t="shared" si="71"/>
        <v>13156000</v>
      </c>
    </row>
    <row r="4612" spans="1:22" ht="12.75" customHeight="1" x14ac:dyDescent="0.2">
      <c r="A4612" s="19">
        <v>4607</v>
      </c>
      <c r="B4612" s="19" t="s">
        <v>77</v>
      </c>
      <c r="C4612" s="50" t="s">
        <v>5413</v>
      </c>
      <c r="D4612" s="20" t="s">
        <v>5901</v>
      </c>
      <c r="E4612" s="21" t="s">
        <v>130</v>
      </c>
      <c r="F4612" s="21" t="s">
        <v>131</v>
      </c>
      <c r="G4612" s="33" t="s">
        <v>5960</v>
      </c>
      <c r="H4612" s="33" t="s">
        <v>5961</v>
      </c>
      <c r="I4612" s="33" t="s">
        <v>5962</v>
      </c>
      <c r="J4612" s="319"/>
      <c r="K4612" s="33" t="s">
        <v>5965</v>
      </c>
      <c r="L4612" s="33" t="s">
        <v>5966</v>
      </c>
      <c r="M4612" s="23" t="s">
        <v>45</v>
      </c>
      <c r="N4612" s="379" t="s">
        <v>46</v>
      </c>
      <c r="O4612" s="26">
        <v>0</v>
      </c>
      <c r="P4612" s="4">
        <v>2000000</v>
      </c>
      <c r="Q4612" s="70">
        <v>0</v>
      </c>
      <c r="R4612" s="70">
        <v>0</v>
      </c>
      <c r="S4612" s="70">
        <v>0</v>
      </c>
      <c r="T4612" s="4">
        <v>0</v>
      </c>
      <c r="U4612" s="4">
        <v>0</v>
      </c>
      <c r="V4612" s="28">
        <f t="shared" si="71"/>
        <v>2000000</v>
      </c>
    </row>
    <row r="4613" spans="1:22" ht="12.75" customHeight="1" x14ac:dyDescent="0.2">
      <c r="A4613" s="19">
        <v>4608</v>
      </c>
      <c r="B4613" s="19" t="s">
        <v>77</v>
      </c>
      <c r="C4613" s="50" t="s">
        <v>5413</v>
      </c>
      <c r="D4613" s="20" t="s">
        <v>5901</v>
      </c>
      <c r="E4613" s="21" t="s">
        <v>130</v>
      </c>
      <c r="F4613" s="21" t="s">
        <v>131</v>
      </c>
      <c r="G4613" s="22" t="s">
        <v>5960</v>
      </c>
      <c r="H4613" s="22" t="s">
        <v>5961</v>
      </c>
      <c r="I4613" s="22" t="s">
        <v>5962</v>
      </c>
      <c r="J4613" s="345"/>
      <c r="K4613" s="22" t="s">
        <v>5965</v>
      </c>
      <c r="L4613" s="22" t="s">
        <v>5966</v>
      </c>
      <c r="M4613" s="23" t="s">
        <v>37</v>
      </c>
      <c r="N4613" s="379" t="s">
        <v>38</v>
      </c>
      <c r="O4613" s="26">
        <v>0</v>
      </c>
      <c r="P4613" s="4">
        <v>648701.42890505702</v>
      </c>
      <c r="Q4613" s="70">
        <v>0</v>
      </c>
      <c r="R4613" s="70">
        <v>0</v>
      </c>
      <c r="S4613" s="70">
        <v>0</v>
      </c>
      <c r="T4613" s="4">
        <v>0</v>
      </c>
      <c r="U4613" s="4">
        <v>0</v>
      </c>
      <c r="V4613" s="28">
        <f t="shared" si="71"/>
        <v>648701.42890505702</v>
      </c>
    </row>
    <row r="4614" spans="1:22" ht="12.75" customHeight="1" x14ac:dyDescent="0.2">
      <c r="A4614" s="19">
        <v>4609</v>
      </c>
      <c r="B4614" s="19" t="s">
        <v>127</v>
      </c>
      <c r="C4614" s="50" t="s">
        <v>5413</v>
      </c>
      <c r="D4614" s="20" t="s">
        <v>5901</v>
      </c>
      <c r="E4614" s="21" t="s">
        <v>130</v>
      </c>
      <c r="F4614" s="21" t="s">
        <v>131</v>
      </c>
      <c r="G4614" s="22" t="s">
        <v>5960</v>
      </c>
      <c r="H4614" s="22" t="s">
        <v>5961</v>
      </c>
      <c r="I4614" s="22" t="s">
        <v>5962</v>
      </c>
      <c r="J4614" s="345"/>
      <c r="K4614" s="22" t="s">
        <v>5967</v>
      </c>
      <c r="L4614" s="22" t="s">
        <v>5968</v>
      </c>
      <c r="M4614" s="23"/>
      <c r="N4614" s="379"/>
      <c r="O4614" s="26">
        <v>0</v>
      </c>
      <c r="P4614" s="4">
        <v>0</v>
      </c>
      <c r="Q4614" s="70">
        <v>0</v>
      </c>
      <c r="R4614" s="70">
        <v>0</v>
      </c>
      <c r="S4614" s="70">
        <v>0</v>
      </c>
      <c r="T4614" s="4">
        <v>0</v>
      </c>
      <c r="U4614" s="4">
        <v>0</v>
      </c>
      <c r="V4614" s="28">
        <f t="shared" si="71"/>
        <v>0</v>
      </c>
    </row>
    <row r="4615" spans="1:22" ht="12.75" customHeight="1" x14ac:dyDescent="0.2">
      <c r="A4615" s="19">
        <v>4610</v>
      </c>
      <c r="B4615" s="19" t="s">
        <v>168</v>
      </c>
      <c r="C4615" s="50" t="s">
        <v>5413</v>
      </c>
      <c r="D4615" s="20" t="s">
        <v>5901</v>
      </c>
      <c r="E4615" s="35" t="s">
        <v>189</v>
      </c>
      <c r="F4615" s="21" t="s">
        <v>635</v>
      </c>
      <c r="G4615" s="22" t="s">
        <v>5960</v>
      </c>
      <c r="H4615" s="22" t="s">
        <v>5961</v>
      </c>
      <c r="I4615" s="22" t="s">
        <v>5969</v>
      </c>
      <c r="J4615" s="22" t="e">
        <v>#REF!</v>
      </c>
      <c r="K4615" s="22" t="s">
        <v>5970</v>
      </c>
      <c r="L4615" s="22" t="s">
        <v>5971</v>
      </c>
      <c r="M4615" s="23" t="s">
        <v>196</v>
      </c>
      <c r="N4615" s="379" t="s">
        <v>197</v>
      </c>
      <c r="O4615" s="26">
        <v>0</v>
      </c>
      <c r="P4615" s="4">
        <v>8611560</v>
      </c>
      <c r="Q4615" s="70">
        <v>0</v>
      </c>
      <c r="R4615" s="70">
        <v>0</v>
      </c>
      <c r="S4615" s="70">
        <v>0</v>
      </c>
      <c r="T4615" s="4">
        <v>0</v>
      </c>
      <c r="U4615" s="4">
        <v>0</v>
      </c>
      <c r="V4615" s="28">
        <f t="shared" ref="V4615:V4678" si="72">SUM(O4615:U4615)</f>
        <v>8611560</v>
      </c>
    </row>
    <row r="4616" spans="1:22" ht="12.75" customHeight="1" x14ac:dyDescent="0.2">
      <c r="A4616" s="19">
        <v>4611</v>
      </c>
      <c r="B4616" s="19" t="s">
        <v>168</v>
      </c>
      <c r="C4616" s="50" t="s">
        <v>5413</v>
      </c>
      <c r="D4616" s="20" t="s">
        <v>5901</v>
      </c>
      <c r="E4616" s="35" t="s">
        <v>189</v>
      </c>
      <c r="F4616" s="21" t="s">
        <v>635</v>
      </c>
      <c r="G4616" s="22" t="s">
        <v>5960</v>
      </c>
      <c r="H4616" s="22" t="s">
        <v>5961</v>
      </c>
      <c r="I4616" s="22" t="s">
        <v>5969</v>
      </c>
      <c r="J4616" s="22"/>
      <c r="K4616" s="22" t="s">
        <v>5970</v>
      </c>
      <c r="L4616" s="22" t="s">
        <v>5971</v>
      </c>
      <c r="M4616" s="23" t="s">
        <v>37</v>
      </c>
      <c r="N4616" s="379" t="s">
        <v>222</v>
      </c>
      <c r="O4616" s="26">
        <v>0</v>
      </c>
      <c r="P4616" s="4">
        <v>896168.42215004528</v>
      </c>
      <c r="Q4616" s="70">
        <v>0</v>
      </c>
      <c r="R4616" s="70">
        <v>0</v>
      </c>
      <c r="S4616" s="70">
        <v>0</v>
      </c>
      <c r="T4616" s="4">
        <v>0</v>
      </c>
      <c r="U4616" s="4">
        <v>0</v>
      </c>
      <c r="V4616" s="28">
        <f t="shared" si="72"/>
        <v>896168.42215004528</v>
      </c>
    </row>
    <row r="4617" spans="1:22" ht="12.75" customHeight="1" x14ac:dyDescent="0.2">
      <c r="A4617" s="19">
        <v>4612</v>
      </c>
      <c r="B4617" s="19" t="s">
        <v>168</v>
      </c>
      <c r="C4617" s="50" t="s">
        <v>5413</v>
      </c>
      <c r="D4617" s="20" t="s">
        <v>5901</v>
      </c>
      <c r="E4617" s="35" t="s">
        <v>189</v>
      </c>
      <c r="F4617" s="21" t="s">
        <v>635</v>
      </c>
      <c r="G4617" s="22" t="s">
        <v>5960</v>
      </c>
      <c r="H4617" s="22" t="s">
        <v>5961</v>
      </c>
      <c r="I4617" s="22" t="s">
        <v>5969</v>
      </c>
      <c r="J4617" s="22"/>
      <c r="K4617" s="22" t="s">
        <v>5970</v>
      </c>
      <c r="L4617" s="22" t="s">
        <v>5971</v>
      </c>
      <c r="M4617" s="23" t="s">
        <v>207</v>
      </c>
      <c r="N4617" s="379" t="s">
        <v>964</v>
      </c>
      <c r="O4617" s="26">
        <v>0</v>
      </c>
      <c r="P4617" s="4">
        <v>0</v>
      </c>
      <c r="Q4617" s="70">
        <v>0</v>
      </c>
      <c r="R4617" s="70">
        <v>0</v>
      </c>
      <c r="S4617" s="70">
        <v>0</v>
      </c>
      <c r="T4617" s="4">
        <v>0</v>
      </c>
      <c r="U4617" s="4">
        <v>0</v>
      </c>
      <c r="V4617" s="28">
        <f t="shared" si="72"/>
        <v>0</v>
      </c>
    </row>
    <row r="4618" spans="1:22" ht="12.75" customHeight="1" x14ac:dyDescent="0.2">
      <c r="A4618" s="19">
        <v>4613</v>
      </c>
      <c r="B4618" s="19" t="s">
        <v>168</v>
      </c>
      <c r="C4618" s="50" t="s">
        <v>5413</v>
      </c>
      <c r="D4618" s="20" t="s">
        <v>5901</v>
      </c>
      <c r="E4618" s="35" t="s">
        <v>189</v>
      </c>
      <c r="F4618" s="21" t="s">
        <v>635</v>
      </c>
      <c r="G4618" s="22" t="s">
        <v>5960</v>
      </c>
      <c r="H4618" s="22" t="s">
        <v>5961</v>
      </c>
      <c r="I4618" s="22" t="s">
        <v>5969</v>
      </c>
      <c r="J4618" s="22"/>
      <c r="K4618" s="22" t="s">
        <v>5970</v>
      </c>
      <c r="L4618" s="22" t="s">
        <v>5971</v>
      </c>
      <c r="M4618" s="23" t="s">
        <v>214</v>
      </c>
      <c r="N4618" s="379" t="s">
        <v>216</v>
      </c>
      <c r="O4618" s="26">
        <v>0</v>
      </c>
      <c r="P4618" s="4">
        <v>0</v>
      </c>
      <c r="Q4618" s="70">
        <v>0</v>
      </c>
      <c r="R4618" s="70">
        <v>0</v>
      </c>
      <c r="S4618" s="70">
        <v>0</v>
      </c>
      <c r="T4618" s="4">
        <v>0</v>
      </c>
      <c r="U4618" s="4">
        <v>0</v>
      </c>
      <c r="V4618" s="28">
        <f t="shared" si="72"/>
        <v>0</v>
      </c>
    </row>
    <row r="4619" spans="1:22" ht="12.75" customHeight="1" x14ac:dyDescent="0.2">
      <c r="A4619" s="19">
        <v>4614</v>
      </c>
      <c r="B4619" s="19" t="s">
        <v>168</v>
      </c>
      <c r="C4619" s="50" t="s">
        <v>5413</v>
      </c>
      <c r="D4619" s="20" t="s">
        <v>5901</v>
      </c>
      <c r="E4619" s="35" t="s">
        <v>189</v>
      </c>
      <c r="F4619" s="21" t="s">
        <v>635</v>
      </c>
      <c r="G4619" s="22" t="s">
        <v>5960</v>
      </c>
      <c r="H4619" s="22" t="s">
        <v>5961</v>
      </c>
      <c r="I4619" s="22" t="s">
        <v>5969</v>
      </c>
      <c r="J4619" s="22"/>
      <c r="K4619" s="22" t="s">
        <v>5970</v>
      </c>
      <c r="L4619" s="22" t="s">
        <v>5971</v>
      </c>
      <c r="M4619" s="23" t="s">
        <v>224</v>
      </c>
      <c r="N4619" s="379" t="s">
        <v>225</v>
      </c>
      <c r="O4619" s="26">
        <v>0</v>
      </c>
      <c r="P4619" s="4">
        <v>600000</v>
      </c>
      <c r="Q4619" s="70">
        <v>0</v>
      </c>
      <c r="R4619" s="70">
        <v>0</v>
      </c>
      <c r="S4619" s="70">
        <v>0</v>
      </c>
      <c r="T4619" s="4">
        <v>0</v>
      </c>
      <c r="U4619" s="4">
        <v>0</v>
      </c>
      <c r="V4619" s="28">
        <f t="shared" si="72"/>
        <v>600000</v>
      </c>
    </row>
    <row r="4620" spans="1:22" ht="12.75" customHeight="1" x14ac:dyDescent="0.2">
      <c r="A4620" s="19">
        <v>4615</v>
      </c>
      <c r="B4620" s="19" t="s">
        <v>168</v>
      </c>
      <c r="C4620" s="50" t="s">
        <v>5413</v>
      </c>
      <c r="D4620" s="20" t="s">
        <v>5901</v>
      </c>
      <c r="E4620" s="35" t="s">
        <v>189</v>
      </c>
      <c r="F4620" s="21" t="s">
        <v>635</v>
      </c>
      <c r="G4620" s="22" t="s">
        <v>5960</v>
      </c>
      <c r="H4620" s="22" t="s">
        <v>5961</v>
      </c>
      <c r="I4620" s="22" t="s">
        <v>5969</v>
      </c>
      <c r="J4620" s="22"/>
      <c r="K4620" s="22" t="s">
        <v>5970</v>
      </c>
      <c r="L4620" s="22" t="s">
        <v>5971</v>
      </c>
      <c r="M4620" s="23" t="s">
        <v>224</v>
      </c>
      <c r="N4620" s="379" t="s">
        <v>226</v>
      </c>
      <c r="O4620" s="26">
        <v>0</v>
      </c>
      <c r="P4620" s="4">
        <v>1000000</v>
      </c>
      <c r="Q4620" s="70">
        <v>0</v>
      </c>
      <c r="R4620" s="70">
        <v>0</v>
      </c>
      <c r="S4620" s="70">
        <v>0</v>
      </c>
      <c r="T4620" s="4">
        <v>0</v>
      </c>
      <c r="U4620" s="4">
        <v>0</v>
      </c>
      <c r="V4620" s="28">
        <f t="shared" si="72"/>
        <v>1000000</v>
      </c>
    </row>
    <row r="4621" spans="1:22" ht="12.75" customHeight="1" x14ac:dyDescent="0.2">
      <c r="A4621" s="19">
        <v>4616</v>
      </c>
      <c r="B4621" s="19" t="s">
        <v>168</v>
      </c>
      <c r="C4621" s="50" t="s">
        <v>5413</v>
      </c>
      <c r="D4621" s="20" t="s">
        <v>5901</v>
      </c>
      <c r="E4621" s="35" t="s">
        <v>189</v>
      </c>
      <c r="F4621" s="21" t="s">
        <v>635</v>
      </c>
      <c r="G4621" s="22" t="s">
        <v>5960</v>
      </c>
      <c r="H4621" s="22" t="s">
        <v>5961</v>
      </c>
      <c r="I4621" s="22" t="s">
        <v>5969</v>
      </c>
      <c r="J4621" s="22"/>
      <c r="K4621" s="22" t="s">
        <v>5970</v>
      </c>
      <c r="L4621" s="22" t="s">
        <v>5971</v>
      </c>
      <c r="M4621" s="23" t="s">
        <v>205</v>
      </c>
      <c r="N4621" s="379" t="s">
        <v>544</v>
      </c>
      <c r="O4621" s="26">
        <v>0</v>
      </c>
      <c r="P4621" s="4">
        <v>3400000</v>
      </c>
      <c r="Q4621" s="70">
        <v>0</v>
      </c>
      <c r="R4621" s="70">
        <v>0</v>
      </c>
      <c r="S4621" s="70">
        <v>0</v>
      </c>
      <c r="T4621" s="4">
        <v>0</v>
      </c>
      <c r="U4621" s="4">
        <v>0</v>
      </c>
      <c r="V4621" s="28">
        <f t="shared" si="72"/>
        <v>3400000</v>
      </c>
    </row>
    <row r="4622" spans="1:22" ht="12.75" customHeight="1" x14ac:dyDescent="0.2">
      <c r="A4622" s="19">
        <v>4617</v>
      </c>
      <c r="B4622" s="19" t="s">
        <v>168</v>
      </c>
      <c r="C4622" s="50" t="s">
        <v>5413</v>
      </c>
      <c r="D4622" s="20" t="s">
        <v>5901</v>
      </c>
      <c r="E4622" s="35" t="s">
        <v>189</v>
      </c>
      <c r="F4622" s="21" t="s">
        <v>635</v>
      </c>
      <c r="G4622" s="22" t="s">
        <v>5960</v>
      </c>
      <c r="H4622" s="22" t="s">
        <v>5961</v>
      </c>
      <c r="I4622" s="22" t="s">
        <v>5969</v>
      </c>
      <c r="J4622" s="22"/>
      <c r="K4622" s="22" t="s">
        <v>5970</v>
      </c>
      <c r="L4622" s="22" t="s">
        <v>5971</v>
      </c>
      <c r="M4622" s="23" t="s">
        <v>37</v>
      </c>
      <c r="N4622" s="379" t="s">
        <v>223</v>
      </c>
      <c r="O4622" s="26">
        <v>0</v>
      </c>
      <c r="P4622" s="4">
        <v>1832196.1559914318</v>
      </c>
      <c r="Q4622" s="70">
        <v>0</v>
      </c>
      <c r="R4622" s="70">
        <v>0</v>
      </c>
      <c r="S4622" s="70">
        <v>0</v>
      </c>
      <c r="T4622" s="4">
        <v>0</v>
      </c>
      <c r="U4622" s="4">
        <v>0</v>
      </c>
      <c r="V4622" s="28">
        <f t="shared" si="72"/>
        <v>1832196.1559914318</v>
      </c>
    </row>
    <row r="4623" spans="1:22" ht="12.75" customHeight="1" x14ac:dyDescent="0.2">
      <c r="A4623" s="19">
        <v>4618</v>
      </c>
      <c r="B4623" s="19" t="s">
        <v>168</v>
      </c>
      <c r="C4623" s="50" t="s">
        <v>5413</v>
      </c>
      <c r="D4623" s="20" t="s">
        <v>5901</v>
      </c>
      <c r="E4623" s="35" t="s">
        <v>189</v>
      </c>
      <c r="F4623" s="21" t="s">
        <v>376</v>
      </c>
      <c r="G4623" s="22" t="s">
        <v>5960</v>
      </c>
      <c r="H4623" s="22" t="s">
        <v>5961</v>
      </c>
      <c r="I4623" s="22" t="s">
        <v>5972</v>
      </c>
      <c r="J4623" s="170" t="e">
        <v>#REF!</v>
      </c>
      <c r="K4623" s="22" t="s">
        <v>5973</v>
      </c>
      <c r="L4623" s="22" t="s">
        <v>5974</v>
      </c>
      <c r="M4623" s="23" t="s">
        <v>40</v>
      </c>
      <c r="N4623" s="24" t="s">
        <v>41</v>
      </c>
      <c r="O4623" s="26">
        <v>0</v>
      </c>
      <c r="P4623" s="4">
        <v>0</v>
      </c>
      <c r="Q4623" s="70">
        <v>0</v>
      </c>
      <c r="R4623" s="70">
        <v>0</v>
      </c>
      <c r="S4623" s="70">
        <v>0</v>
      </c>
      <c r="T4623" s="4">
        <v>0</v>
      </c>
      <c r="U4623" s="4">
        <v>0</v>
      </c>
      <c r="V4623" s="28">
        <f t="shared" si="72"/>
        <v>0</v>
      </c>
    </row>
    <row r="4624" spans="1:22" ht="12.75" customHeight="1" x14ac:dyDescent="0.2">
      <c r="A4624" s="19">
        <v>4619</v>
      </c>
      <c r="B4624" s="19" t="s">
        <v>127</v>
      </c>
      <c r="C4624" s="50" t="s">
        <v>5413</v>
      </c>
      <c r="D4624" s="20" t="s">
        <v>5901</v>
      </c>
      <c r="E4624" s="21" t="s">
        <v>72</v>
      </c>
      <c r="F4624" s="21" t="s">
        <v>299</v>
      </c>
      <c r="G4624" s="22" t="s">
        <v>5960</v>
      </c>
      <c r="H4624" s="22" t="s">
        <v>5961</v>
      </c>
      <c r="I4624" s="22" t="s">
        <v>5975</v>
      </c>
      <c r="J4624" s="170" t="e">
        <v>#REF!</v>
      </c>
      <c r="K4624" s="22" t="s">
        <v>5976</v>
      </c>
      <c r="L4624" s="22" t="s">
        <v>5974</v>
      </c>
      <c r="M4624" s="23"/>
      <c r="N4624" s="379"/>
      <c r="O4624" s="26">
        <v>0</v>
      </c>
      <c r="P4624" s="4">
        <v>0</v>
      </c>
      <c r="Q4624" s="70">
        <v>0</v>
      </c>
      <c r="R4624" s="70">
        <v>0</v>
      </c>
      <c r="S4624" s="70">
        <v>0</v>
      </c>
      <c r="T4624" s="4">
        <v>0</v>
      </c>
      <c r="U4624" s="4">
        <v>0</v>
      </c>
      <c r="V4624" s="28">
        <f t="shared" si="72"/>
        <v>0</v>
      </c>
    </row>
    <row r="4625" spans="1:22" ht="12.75" customHeight="1" x14ac:dyDescent="0.2">
      <c r="A4625" s="19">
        <v>4620</v>
      </c>
      <c r="B4625" s="19" t="s">
        <v>22</v>
      </c>
      <c r="C4625" s="50" t="s">
        <v>5413</v>
      </c>
      <c r="D4625" s="20" t="s">
        <v>5901</v>
      </c>
      <c r="E4625" s="21" t="s">
        <v>24</v>
      </c>
      <c r="F4625" s="21" t="s">
        <v>25</v>
      </c>
      <c r="G4625" s="22" t="s">
        <v>5977</v>
      </c>
      <c r="H4625" s="22" t="s">
        <v>5978</v>
      </c>
      <c r="I4625" s="20" t="s">
        <v>5979</v>
      </c>
      <c r="J4625" s="22"/>
      <c r="K4625" s="22" t="s">
        <v>5980</v>
      </c>
      <c r="L4625" s="22" t="s">
        <v>5981</v>
      </c>
      <c r="M4625" s="23" t="s">
        <v>31</v>
      </c>
      <c r="N4625" s="379" t="s">
        <v>32</v>
      </c>
      <c r="O4625" s="26">
        <v>0</v>
      </c>
      <c r="P4625" s="4">
        <v>7865000</v>
      </c>
      <c r="Q4625" s="70">
        <v>0</v>
      </c>
      <c r="R4625" s="70">
        <v>0</v>
      </c>
      <c r="S4625" s="70">
        <v>0</v>
      </c>
      <c r="T4625" s="4">
        <v>0</v>
      </c>
      <c r="U4625" s="4">
        <v>0</v>
      </c>
      <c r="V4625" s="28">
        <f t="shared" si="72"/>
        <v>7865000</v>
      </c>
    </row>
    <row r="4626" spans="1:22" ht="12.75" customHeight="1" x14ac:dyDescent="0.2">
      <c r="A4626" s="19">
        <v>4621</v>
      </c>
      <c r="B4626" s="19" t="s">
        <v>22</v>
      </c>
      <c r="C4626" s="50" t="s">
        <v>5413</v>
      </c>
      <c r="D4626" s="20" t="s">
        <v>5901</v>
      </c>
      <c r="E4626" s="21" t="s">
        <v>24</v>
      </c>
      <c r="F4626" s="21" t="s">
        <v>25</v>
      </c>
      <c r="G4626" s="22" t="s">
        <v>5977</v>
      </c>
      <c r="H4626" s="22" t="s">
        <v>5978</v>
      </c>
      <c r="I4626" s="20" t="s">
        <v>5979</v>
      </c>
      <c r="J4626" s="22"/>
      <c r="K4626" s="22" t="s">
        <v>5980</v>
      </c>
      <c r="L4626" s="22" t="s">
        <v>5981</v>
      </c>
      <c r="M4626" s="23" t="s">
        <v>37</v>
      </c>
      <c r="N4626" s="379" t="s">
        <v>38</v>
      </c>
      <c r="O4626" s="26">
        <v>0</v>
      </c>
      <c r="P4626" s="4">
        <v>849674.14335758518</v>
      </c>
      <c r="Q4626" s="70">
        <v>0</v>
      </c>
      <c r="R4626" s="70">
        <v>0</v>
      </c>
      <c r="S4626" s="70">
        <v>0</v>
      </c>
      <c r="T4626" s="4">
        <v>0</v>
      </c>
      <c r="U4626" s="4">
        <v>0</v>
      </c>
      <c r="V4626" s="28">
        <f t="shared" si="72"/>
        <v>849674.14335758518</v>
      </c>
    </row>
    <row r="4627" spans="1:22" ht="12.75" customHeight="1" x14ac:dyDescent="0.2">
      <c r="A4627" s="19">
        <v>4622</v>
      </c>
      <c r="B4627" s="19" t="s">
        <v>22</v>
      </c>
      <c r="C4627" s="50" t="s">
        <v>5413</v>
      </c>
      <c r="D4627" s="20" t="s">
        <v>5901</v>
      </c>
      <c r="E4627" s="21" t="s">
        <v>24</v>
      </c>
      <c r="F4627" s="21" t="s">
        <v>25</v>
      </c>
      <c r="G4627" s="22" t="s">
        <v>5977</v>
      </c>
      <c r="H4627" s="22" t="s">
        <v>5978</v>
      </c>
      <c r="I4627" s="20" t="s">
        <v>5979</v>
      </c>
      <c r="J4627" s="22"/>
      <c r="K4627" s="22" t="s">
        <v>5982</v>
      </c>
      <c r="L4627" s="22" t="s">
        <v>5983</v>
      </c>
      <c r="M4627" s="23" t="s">
        <v>31</v>
      </c>
      <c r="N4627" s="379" t="s">
        <v>32</v>
      </c>
      <c r="O4627" s="26">
        <v>0</v>
      </c>
      <c r="P4627" s="4">
        <v>7865000</v>
      </c>
      <c r="Q4627" s="70">
        <v>0</v>
      </c>
      <c r="R4627" s="70">
        <v>0</v>
      </c>
      <c r="S4627" s="70">
        <v>0</v>
      </c>
      <c r="T4627" s="4">
        <v>0</v>
      </c>
      <c r="U4627" s="4">
        <v>0</v>
      </c>
      <c r="V4627" s="28">
        <f t="shared" si="72"/>
        <v>7865000</v>
      </c>
    </row>
    <row r="4628" spans="1:22" ht="12.75" customHeight="1" x14ac:dyDescent="0.2">
      <c r="A4628" s="19">
        <v>4623</v>
      </c>
      <c r="B4628" s="19" t="s">
        <v>22</v>
      </c>
      <c r="C4628" s="50" t="s">
        <v>5413</v>
      </c>
      <c r="D4628" s="20" t="s">
        <v>5901</v>
      </c>
      <c r="E4628" s="21" t="s">
        <v>24</v>
      </c>
      <c r="F4628" s="21" t="s">
        <v>25</v>
      </c>
      <c r="G4628" s="22" t="s">
        <v>5977</v>
      </c>
      <c r="H4628" s="22" t="s">
        <v>5978</v>
      </c>
      <c r="I4628" s="22" t="s">
        <v>5984</v>
      </c>
      <c r="J4628" s="22"/>
      <c r="K4628" s="22" t="s">
        <v>5985</v>
      </c>
      <c r="L4628" s="22" t="s">
        <v>5986</v>
      </c>
      <c r="M4628" s="23" t="s">
        <v>31</v>
      </c>
      <c r="N4628" s="379" t="s">
        <v>32</v>
      </c>
      <c r="O4628" s="26">
        <v>0</v>
      </c>
      <c r="P4628" s="4">
        <v>7865000</v>
      </c>
      <c r="Q4628" s="70">
        <v>0</v>
      </c>
      <c r="R4628" s="70">
        <v>0</v>
      </c>
      <c r="S4628" s="70">
        <v>0</v>
      </c>
      <c r="T4628" s="4">
        <v>0</v>
      </c>
      <c r="U4628" s="4">
        <v>0</v>
      </c>
      <c r="V4628" s="28">
        <f t="shared" si="72"/>
        <v>7865000</v>
      </c>
    </row>
    <row r="4629" spans="1:22" ht="12.75" customHeight="1" x14ac:dyDescent="0.2">
      <c r="A4629" s="19">
        <v>4624</v>
      </c>
      <c r="B4629" s="19" t="s">
        <v>22</v>
      </c>
      <c r="C4629" s="50" t="s">
        <v>5413</v>
      </c>
      <c r="D4629" s="20" t="s">
        <v>5901</v>
      </c>
      <c r="E4629" s="21" t="s">
        <v>24</v>
      </c>
      <c r="F4629" s="21" t="s">
        <v>25</v>
      </c>
      <c r="G4629" s="33" t="s">
        <v>5977</v>
      </c>
      <c r="H4629" s="33" t="s">
        <v>5978</v>
      </c>
      <c r="I4629" s="33" t="s">
        <v>5984</v>
      </c>
      <c r="J4629" s="33"/>
      <c r="K4629" s="33" t="s">
        <v>5985</v>
      </c>
      <c r="L4629" s="33" t="s">
        <v>5986</v>
      </c>
      <c r="M4629" s="23" t="s">
        <v>45</v>
      </c>
      <c r="N4629" s="379" t="s">
        <v>46</v>
      </c>
      <c r="O4629" s="26">
        <v>0</v>
      </c>
      <c r="P4629" s="4">
        <v>2000000</v>
      </c>
      <c r="Q4629" s="70">
        <v>0</v>
      </c>
      <c r="R4629" s="70">
        <v>0</v>
      </c>
      <c r="S4629" s="70">
        <v>0</v>
      </c>
      <c r="T4629" s="4">
        <v>0</v>
      </c>
      <c r="U4629" s="4">
        <v>0</v>
      </c>
      <c r="V4629" s="28">
        <f t="shared" si="72"/>
        <v>2000000</v>
      </c>
    </row>
    <row r="4630" spans="1:22" ht="12.75" customHeight="1" x14ac:dyDescent="0.2">
      <c r="A4630" s="19">
        <v>4625</v>
      </c>
      <c r="B4630" s="19" t="s">
        <v>22</v>
      </c>
      <c r="C4630" s="50" t="s">
        <v>5413</v>
      </c>
      <c r="D4630" s="20" t="s">
        <v>5901</v>
      </c>
      <c r="E4630" s="21" t="s">
        <v>24</v>
      </c>
      <c r="F4630" s="21" t="s">
        <v>25</v>
      </c>
      <c r="G4630" s="22" t="s">
        <v>5977</v>
      </c>
      <c r="H4630" s="22" t="s">
        <v>5978</v>
      </c>
      <c r="I4630" s="22" t="s">
        <v>5987</v>
      </c>
      <c r="J4630" s="22">
        <v>1</v>
      </c>
      <c r="K4630" s="22" t="s">
        <v>5988</v>
      </c>
      <c r="L4630" s="22" t="s">
        <v>5974</v>
      </c>
      <c r="M4630" s="23" t="s">
        <v>31</v>
      </c>
      <c r="N4630" s="379" t="s">
        <v>32</v>
      </c>
      <c r="O4630" s="26">
        <v>0</v>
      </c>
      <c r="P4630" s="4">
        <v>7865000</v>
      </c>
      <c r="Q4630" s="70">
        <v>0</v>
      </c>
      <c r="R4630" s="70">
        <v>0</v>
      </c>
      <c r="S4630" s="70">
        <v>0</v>
      </c>
      <c r="T4630" s="4">
        <v>0</v>
      </c>
      <c r="U4630" s="4">
        <v>0</v>
      </c>
      <c r="V4630" s="28">
        <f t="shared" si="72"/>
        <v>7865000</v>
      </c>
    </row>
    <row r="4631" spans="1:22" ht="12.75" customHeight="1" x14ac:dyDescent="0.2">
      <c r="A4631" s="19">
        <v>4626</v>
      </c>
      <c r="B4631" s="19" t="s">
        <v>22</v>
      </c>
      <c r="C4631" s="50" t="s">
        <v>5413</v>
      </c>
      <c r="D4631" s="20" t="s">
        <v>5901</v>
      </c>
      <c r="E4631" s="21" t="s">
        <v>24</v>
      </c>
      <c r="F4631" s="21" t="s">
        <v>25</v>
      </c>
      <c r="G4631" s="22" t="s">
        <v>5977</v>
      </c>
      <c r="H4631" s="22" t="s">
        <v>5978</v>
      </c>
      <c r="I4631" s="22" t="s">
        <v>5987</v>
      </c>
      <c r="J4631" s="22">
        <v>1</v>
      </c>
      <c r="K4631" s="22" t="s">
        <v>5988</v>
      </c>
      <c r="L4631" s="22" t="s">
        <v>5974</v>
      </c>
      <c r="M4631" s="23" t="s">
        <v>40</v>
      </c>
      <c r="N4631" s="24" t="s">
        <v>41</v>
      </c>
      <c r="O4631" s="26">
        <v>0</v>
      </c>
      <c r="P4631" s="4">
        <v>0</v>
      </c>
      <c r="Q4631" s="70">
        <v>0</v>
      </c>
      <c r="R4631" s="70">
        <v>0</v>
      </c>
      <c r="S4631" s="70">
        <v>0</v>
      </c>
      <c r="T4631" s="4">
        <v>0</v>
      </c>
      <c r="U4631" s="4">
        <v>0</v>
      </c>
      <c r="V4631" s="28">
        <f t="shared" si="72"/>
        <v>0</v>
      </c>
    </row>
    <row r="4632" spans="1:22" ht="12.75" customHeight="1" x14ac:dyDescent="0.2">
      <c r="A4632" s="19">
        <v>4627</v>
      </c>
      <c r="B4632" s="19" t="s">
        <v>168</v>
      </c>
      <c r="C4632" s="50" t="s">
        <v>5413</v>
      </c>
      <c r="D4632" s="20" t="s">
        <v>5989</v>
      </c>
      <c r="E4632" s="21" t="s">
        <v>78</v>
      </c>
      <c r="F4632" s="21" t="s">
        <v>79</v>
      </c>
      <c r="G4632" s="22" t="s">
        <v>5990</v>
      </c>
      <c r="H4632" s="22" t="s">
        <v>5991</v>
      </c>
      <c r="I4632" s="22" t="s">
        <v>5992</v>
      </c>
      <c r="J4632" s="37">
        <v>10</v>
      </c>
      <c r="K4632" s="33" t="s">
        <v>5993</v>
      </c>
      <c r="L4632" s="33" t="s">
        <v>5994</v>
      </c>
      <c r="M4632" s="23" t="s">
        <v>40</v>
      </c>
      <c r="N4632" s="24" t="s">
        <v>41</v>
      </c>
      <c r="O4632" s="26">
        <v>0</v>
      </c>
      <c r="P4632" s="4">
        <v>0</v>
      </c>
      <c r="Q4632" s="70">
        <v>0</v>
      </c>
      <c r="R4632" s="70">
        <v>0</v>
      </c>
      <c r="S4632" s="70">
        <v>0</v>
      </c>
      <c r="T4632" s="4">
        <v>0</v>
      </c>
      <c r="U4632" s="4">
        <v>0</v>
      </c>
      <c r="V4632" s="28">
        <f t="shared" si="72"/>
        <v>0</v>
      </c>
    </row>
    <row r="4633" spans="1:22" ht="12.75" customHeight="1" x14ac:dyDescent="0.2">
      <c r="A4633" s="19">
        <v>4628</v>
      </c>
      <c r="B4633" s="19" t="s">
        <v>168</v>
      </c>
      <c r="C4633" s="50" t="s">
        <v>5413</v>
      </c>
      <c r="D4633" s="20" t="s">
        <v>5989</v>
      </c>
      <c r="E4633" s="21" t="s">
        <v>78</v>
      </c>
      <c r="F4633" s="21" t="s">
        <v>79</v>
      </c>
      <c r="G4633" s="22" t="s">
        <v>5990</v>
      </c>
      <c r="H4633" s="22" t="s">
        <v>5991</v>
      </c>
      <c r="I4633" s="22" t="s">
        <v>5992</v>
      </c>
      <c r="J4633" s="37">
        <v>10</v>
      </c>
      <c r="K4633" s="33" t="s">
        <v>5995</v>
      </c>
      <c r="L4633" s="33" t="s">
        <v>5996</v>
      </c>
      <c r="M4633" s="23" t="s">
        <v>31</v>
      </c>
      <c r="N4633" s="379" t="s">
        <v>32</v>
      </c>
      <c r="O4633" s="26">
        <v>0</v>
      </c>
      <c r="P4633" s="4">
        <v>0</v>
      </c>
      <c r="Q4633" s="70">
        <v>0</v>
      </c>
      <c r="R4633" s="70">
        <v>0</v>
      </c>
      <c r="S4633" s="70">
        <v>0</v>
      </c>
      <c r="T4633" s="4">
        <v>0</v>
      </c>
      <c r="U4633" s="4">
        <v>0</v>
      </c>
      <c r="V4633" s="28">
        <f t="shared" si="72"/>
        <v>0</v>
      </c>
    </row>
    <row r="4634" spans="1:22" ht="12.75" customHeight="1" x14ac:dyDescent="0.2">
      <c r="A4634" s="19">
        <v>4629</v>
      </c>
      <c r="B4634" s="19" t="s">
        <v>77</v>
      </c>
      <c r="C4634" s="50" t="s">
        <v>5413</v>
      </c>
      <c r="D4634" s="20" t="s">
        <v>5989</v>
      </c>
      <c r="E4634" s="25" t="s">
        <v>89</v>
      </c>
      <c r="F4634" s="21" t="s">
        <v>90</v>
      </c>
      <c r="G4634" s="37" t="s">
        <v>5997</v>
      </c>
      <c r="H4634" s="37" t="s">
        <v>5998</v>
      </c>
      <c r="I4634" s="37" t="s">
        <v>5999</v>
      </c>
      <c r="J4634" s="37">
        <v>1</v>
      </c>
      <c r="K4634" s="22" t="s">
        <v>6000</v>
      </c>
      <c r="L4634" s="22" t="s">
        <v>6001</v>
      </c>
      <c r="M4634" s="23" t="s">
        <v>40</v>
      </c>
      <c r="N4634" s="24" t="s">
        <v>41</v>
      </c>
      <c r="O4634" s="26">
        <v>0</v>
      </c>
      <c r="P4634" s="4">
        <v>0</v>
      </c>
      <c r="Q4634" s="70">
        <v>0</v>
      </c>
      <c r="R4634" s="70">
        <v>0</v>
      </c>
      <c r="S4634" s="70">
        <v>0</v>
      </c>
      <c r="T4634" s="4">
        <v>0</v>
      </c>
      <c r="U4634" s="4">
        <v>0</v>
      </c>
      <c r="V4634" s="28">
        <f t="shared" si="72"/>
        <v>0</v>
      </c>
    </row>
    <row r="4635" spans="1:22" ht="12.75" customHeight="1" x14ac:dyDescent="0.2">
      <c r="A4635" s="19">
        <v>4630</v>
      </c>
      <c r="B4635" s="19" t="s">
        <v>77</v>
      </c>
      <c r="C4635" s="50" t="s">
        <v>5413</v>
      </c>
      <c r="D4635" s="20" t="s">
        <v>5989</v>
      </c>
      <c r="E4635" s="25" t="s">
        <v>89</v>
      </c>
      <c r="F4635" s="21" t="s">
        <v>90</v>
      </c>
      <c r="G4635" s="37" t="s">
        <v>5997</v>
      </c>
      <c r="H4635" s="37" t="s">
        <v>5998</v>
      </c>
      <c r="I4635" s="37" t="s">
        <v>5999</v>
      </c>
      <c r="J4635" s="37">
        <v>1</v>
      </c>
      <c r="K4635" s="22" t="s">
        <v>6000</v>
      </c>
      <c r="L4635" s="22" t="s">
        <v>6001</v>
      </c>
      <c r="M4635" s="23" t="s">
        <v>37</v>
      </c>
      <c r="N4635" s="379" t="s">
        <v>38</v>
      </c>
      <c r="O4635" s="26">
        <v>0</v>
      </c>
      <c r="P4635" s="4">
        <v>4203054.7624755213</v>
      </c>
      <c r="Q4635" s="70">
        <v>0</v>
      </c>
      <c r="R4635" s="70">
        <v>0</v>
      </c>
      <c r="S4635" s="70">
        <v>0</v>
      </c>
      <c r="T4635" s="4">
        <v>0</v>
      </c>
      <c r="U4635" s="4">
        <v>0</v>
      </c>
      <c r="V4635" s="28">
        <f t="shared" si="72"/>
        <v>4203054.7624755213</v>
      </c>
    </row>
    <row r="4636" spans="1:22" ht="12.75" customHeight="1" x14ac:dyDescent="0.2">
      <c r="A4636" s="19">
        <v>4631</v>
      </c>
      <c r="B4636" s="19" t="s">
        <v>77</v>
      </c>
      <c r="C4636" s="50" t="s">
        <v>5413</v>
      </c>
      <c r="D4636" s="20" t="s">
        <v>5989</v>
      </c>
      <c r="E4636" s="25" t="s">
        <v>89</v>
      </c>
      <c r="F4636" s="21" t="s">
        <v>90</v>
      </c>
      <c r="G4636" s="37" t="s">
        <v>5997</v>
      </c>
      <c r="H4636" s="37" t="s">
        <v>5998</v>
      </c>
      <c r="I4636" s="37" t="s">
        <v>5999</v>
      </c>
      <c r="J4636" s="37">
        <v>1</v>
      </c>
      <c r="K4636" s="33" t="s">
        <v>6002</v>
      </c>
      <c r="L4636" s="37" t="s">
        <v>6003</v>
      </c>
      <c r="M4636" s="23" t="s">
        <v>40</v>
      </c>
      <c r="N4636" s="24" t="s">
        <v>41</v>
      </c>
      <c r="O4636" s="26">
        <v>0</v>
      </c>
      <c r="P4636" s="4">
        <v>0</v>
      </c>
      <c r="Q4636" s="70">
        <v>0</v>
      </c>
      <c r="R4636" s="70">
        <v>0</v>
      </c>
      <c r="S4636" s="70">
        <v>0</v>
      </c>
      <c r="T4636" s="4">
        <v>0</v>
      </c>
      <c r="U4636" s="4">
        <v>0</v>
      </c>
      <c r="V4636" s="28">
        <f t="shared" si="72"/>
        <v>0</v>
      </c>
    </row>
    <row r="4637" spans="1:22" ht="12.75" customHeight="1" x14ac:dyDescent="0.2">
      <c r="A4637" s="19">
        <v>4632</v>
      </c>
      <c r="B4637" s="19" t="s">
        <v>77</v>
      </c>
      <c r="C4637" s="50" t="s">
        <v>5413</v>
      </c>
      <c r="D4637" s="20" t="s">
        <v>5989</v>
      </c>
      <c r="E4637" s="42" t="s">
        <v>89</v>
      </c>
      <c r="F4637" s="21" t="s">
        <v>90</v>
      </c>
      <c r="G4637" s="38" t="s">
        <v>5997</v>
      </c>
      <c r="H4637" s="38" t="s">
        <v>5998</v>
      </c>
      <c r="I4637" s="38" t="s">
        <v>5999</v>
      </c>
      <c r="J4637" s="38">
        <v>1</v>
      </c>
      <c r="K4637" s="38" t="s">
        <v>6004</v>
      </c>
      <c r="L4637" s="38" t="s">
        <v>6003</v>
      </c>
      <c r="M4637" s="23" t="s">
        <v>45</v>
      </c>
      <c r="N4637" s="379" t="s">
        <v>46</v>
      </c>
      <c r="O4637" s="26">
        <v>0</v>
      </c>
      <c r="P4637" s="4">
        <v>3860634.8430143129</v>
      </c>
      <c r="Q4637" s="70">
        <v>0</v>
      </c>
      <c r="R4637" s="70">
        <v>0</v>
      </c>
      <c r="S4637" s="70">
        <v>0</v>
      </c>
      <c r="T4637" s="4">
        <v>0</v>
      </c>
      <c r="U4637" s="4">
        <v>0</v>
      </c>
      <c r="V4637" s="28">
        <f t="shared" si="72"/>
        <v>3860634.8430143129</v>
      </c>
    </row>
    <row r="4638" spans="1:22" ht="12.75" customHeight="1" x14ac:dyDescent="0.2">
      <c r="A4638" s="19">
        <v>4633</v>
      </c>
      <c r="B4638" s="19" t="s">
        <v>77</v>
      </c>
      <c r="C4638" s="50" t="s">
        <v>5413</v>
      </c>
      <c r="D4638" s="20" t="s">
        <v>5989</v>
      </c>
      <c r="E4638" s="25" t="s">
        <v>89</v>
      </c>
      <c r="F4638" s="21" t="s">
        <v>90</v>
      </c>
      <c r="G4638" s="37" t="s">
        <v>5997</v>
      </c>
      <c r="H4638" s="37" t="s">
        <v>5998</v>
      </c>
      <c r="I4638" s="37" t="s">
        <v>5999</v>
      </c>
      <c r="J4638" s="37">
        <v>1</v>
      </c>
      <c r="K4638" s="37" t="s">
        <v>6004</v>
      </c>
      <c r="L4638" s="37" t="s">
        <v>6003</v>
      </c>
      <c r="M4638" s="23" t="s">
        <v>40</v>
      </c>
      <c r="N4638" s="24" t="s">
        <v>41</v>
      </c>
      <c r="O4638" s="26">
        <v>0</v>
      </c>
      <c r="P4638" s="4">
        <v>0</v>
      </c>
      <c r="Q4638" s="70">
        <v>0</v>
      </c>
      <c r="R4638" s="70">
        <v>0</v>
      </c>
      <c r="S4638" s="70">
        <v>0</v>
      </c>
      <c r="T4638" s="4">
        <v>0</v>
      </c>
      <c r="U4638" s="4">
        <v>0</v>
      </c>
      <c r="V4638" s="28">
        <f t="shared" si="72"/>
        <v>0</v>
      </c>
    </row>
    <row r="4639" spans="1:22" ht="12.75" customHeight="1" x14ac:dyDescent="0.2">
      <c r="A4639" s="19">
        <v>4634</v>
      </c>
      <c r="B4639" s="19" t="s">
        <v>77</v>
      </c>
      <c r="C4639" s="50" t="s">
        <v>5413</v>
      </c>
      <c r="D4639" s="20" t="s">
        <v>5989</v>
      </c>
      <c r="E4639" s="25" t="s">
        <v>89</v>
      </c>
      <c r="F4639" s="21" t="s">
        <v>90</v>
      </c>
      <c r="G4639" s="37" t="s">
        <v>5997</v>
      </c>
      <c r="H4639" s="37" t="s">
        <v>5998</v>
      </c>
      <c r="I4639" s="37" t="s">
        <v>5999</v>
      </c>
      <c r="J4639" s="37">
        <v>1</v>
      </c>
      <c r="K4639" s="37" t="s">
        <v>6005</v>
      </c>
      <c r="L4639" s="37" t="s">
        <v>6006</v>
      </c>
      <c r="M4639" s="23" t="s">
        <v>37</v>
      </c>
      <c r="N4639" s="379" t="s">
        <v>759</v>
      </c>
      <c r="O4639" s="26">
        <v>0</v>
      </c>
      <c r="P4639" s="4">
        <v>1397562.0314632943</v>
      </c>
      <c r="Q4639" s="70">
        <v>0</v>
      </c>
      <c r="R4639" s="70">
        <v>0</v>
      </c>
      <c r="S4639" s="70">
        <v>0</v>
      </c>
      <c r="T4639" s="4">
        <v>0</v>
      </c>
      <c r="U4639" s="4">
        <v>0</v>
      </c>
      <c r="V4639" s="28">
        <f t="shared" si="72"/>
        <v>1397562.0314632943</v>
      </c>
    </row>
    <row r="4640" spans="1:22" ht="12.75" customHeight="1" x14ac:dyDescent="0.2">
      <c r="A4640" s="19">
        <v>4635</v>
      </c>
      <c r="B4640" s="19" t="s">
        <v>77</v>
      </c>
      <c r="C4640" s="50" t="s">
        <v>5413</v>
      </c>
      <c r="D4640" s="20" t="s">
        <v>5989</v>
      </c>
      <c r="E4640" s="25" t="s">
        <v>89</v>
      </c>
      <c r="F4640" s="21" t="s">
        <v>90</v>
      </c>
      <c r="G4640" s="37" t="s">
        <v>5997</v>
      </c>
      <c r="H4640" s="37" t="s">
        <v>5998</v>
      </c>
      <c r="I4640" s="37" t="s">
        <v>5999</v>
      </c>
      <c r="J4640" s="37">
        <v>1</v>
      </c>
      <c r="K4640" s="37" t="s">
        <v>6005</v>
      </c>
      <c r="L4640" s="37" t="s">
        <v>6006</v>
      </c>
      <c r="M4640" s="23" t="s">
        <v>37</v>
      </c>
      <c r="N4640" s="379" t="s">
        <v>561</v>
      </c>
      <c r="O4640" s="26">
        <v>0</v>
      </c>
      <c r="P4640" s="4">
        <v>534848.76350425347</v>
      </c>
      <c r="Q4640" s="70">
        <v>0</v>
      </c>
      <c r="R4640" s="70">
        <v>0</v>
      </c>
      <c r="S4640" s="70">
        <v>0</v>
      </c>
      <c r="T4640" s="4">
        <v>0</v>
      </c>
      <c r="U4640" s="4">
        <v>0</v>
      </c>
      <c r="V4640" s="28">
        <f t="shared" si="72"/>
        <v>534848.76350425347</v>
      </c>
    </row>
    <row r="4641" spans="1:22" ht="12.75" customHeight="1" x14ac:dyDescent="0.2">
      <c r="A4641" s="19">
        <v>4636</v>
      </c>
      <c r="B4641" s="19" t="s">
        <v>77</v>
      </c>
      <c r="C4641" s="50" t="s">
        <v>5413</v>
      </c>
      <c r="D4641" s="20" t="s">
        <v>5989</v>
      </c>
      <c r="E4641" s="25" t="s">
        <v>89</v>
      </c>
      <c r="F4641" s="21" t="s">
        <v>90</v>
      </c>
      <c r="G4641" s="37" t="s">
        <v>5997</v>
      </c>
      <c r="H4641" s="37" t="s">
        <v>5998</v>
      </c>
      <c r="I4641" s="37" t="s">
        <v>5999</v>
      </c>
      <c r="J4641" s="37">
        <v>1</v>
      </c>
      <c r="K4641" s="37" t="s">
        <v>6005</v>
      </c>
      <c r="L4641" s="37" t="s">
        <v>6006</v>
      </c>
      <c r="M4641" s="23" t="s">
        <v>214</v>
      </c>
      <c r="N4641" s="379" t="s">
        <v>218</v>
      </c>
      <c r="O4641" s="26">
        <v>0</v>
      </c>
      <c r="P4641" s="4">
        <v>0</v>
      </c>
      <c r="Q4641" s="70">
        <v>0</v>
      </c>
      <c r="R4641" s="70">
        <v>0</v>
      </c>
      <c r="S4641" s="70">
        <v>0</v>
      </c>
      <c r="T4641" s="4">
        <v>0</v>
      </c>
      <c r="U4641" s="4">
        <v>0</v>
      </c>
      <c r="V4641" s="28">
        <f t="shared" si="72"/>
        <v>0</v>
      </c>
    </row>
    <row r="4642" spans="1:22" ht="12.75" customHeight="1" x14ac:dyDescent="0.2">
      <c r="A4642" s="19">
        <v>4637</v>
      </c>
      <c r="B4642" s="19" t="s">
        <v>22</v>
      </c>
      <c r="C4642" s="50" t="s">
        <v>5413</v>
      </c>
      <c r="D4642" s="20" t="s">
        <v>5989</v>
      </c>
      <c r="E4642" s="21" t="s">
        <v>24</v>
      </c>
      <c r="F4642" s="21" t="s">
        <v>34</v>
      </c>
      <c r="G4642" s="37" t="s">
        <v>5421</v>
      </c>
      <c r="H4642" s="37" t="s">
        <v>6007</v>
      </c>
      <c r="I4642" s="37" t="s">
        <v>6008</v>
      </c>
      <c r="J4642" s="37">
        <v>1</v>
      </c>
      <c r="K4642" s="33" t="s">
        <v>6009</v>
      </c>
      <c r="L4642" s="33" t="s">
        <v>6010</v>
      </c>
      <c r="M4642" s="23" t="s">
        <v>40</v>
      </c>
      <c r="N4642" s="24" t="s">
        <v>41</v>
      </c>
      <c r="O4642" s="26">
        <v>0</v>
      </c>
      <c r="P4642" s="4">
        <v>0</v>
      </c>
      <c r="Q4642" s="70">
        <v>0</v>
      </c>
      <c r="R4642" s="70">
        <v>0</v>
      </c>
      <c r="S4642" s="70">
        <v>0</v>
      </c>
      <c r="T4642" s="4">
        <v>0</v>
      </c>
      <c r="U4642" s="4">
        <v>0</v>
      </c>
      <c r="V4642" s="28">
        <f t="shared" si="72"/>
        <v>0</v>
      </c>
    </row>
    <row r="4643" spans="1:22" ht="12.75" customHeight="1" x14ac:dyDescent="0.2">
      <c r="A4643" s="19">
        <v>4638</v>
      </c>
      <c r="B4643" s="19" t="s">
        <v>22</v>
      </c>
      <c r="C4643" s="50" t="s">
        <v>5413</v>
      </c>
      <c r="D4643" s="20" t="s">
        <v>5989</v>
      </c>
      <c r="E4643" s="21" t="s">
        <v>24</v>
      </c>
      <c r="F4643" s="21" t="s">
        <v>34</v>
      </c>
      <c r="G4643" s="37" t="s">
        <v>5421</v>
      </c>
      <c r="H4643" s="37" t="s">
        <v>6007</v>
      </c>
      <c r="I4643" s="37" t="s">
        <v>6008</v>
      </c>
      <c r="J4643" s="37">
        <v>1</v>
      </c>
      <c r="K4643" s="33" t="s">
        <v>6011</v>
      </c>
      <c r="L4643" s="33" t="s">
        <v>6010</v>
      </c>
      <c r="M4643" s="23" t="s">
        <v>40</v>
      </c>
      <c r="N4643" s="24" t="s">
        <v>41</v>
      </c>
      <c r="O4643" s="26">
        <v>0</v>
      </c>
      <c r="P4643" s="4">
        <v>0</v>
      </c>
      <c r="Q4643" s="70">
        <v>0</v>
      </c>
      <c r="R4643" s="70">
        <v>0</v>
      </c>
      <c r="S4643" s="70">
        <v>0</v>
      </c>
      <c r="T4643" s="4">
        <v>0</v>
      </c>
      <c r="U4643" s="4">
        <v>0</v>
      </c>
      <c r="V4643" s="28">
        <f t="shared" si="72"/>
        <v>0</v>
      </c>
    </row>
    <row r="4644" spans="1:22" ht="12.75" customHeight="1" x14ac:dyDescent="0.2">
      <c r="A4644" s="19">
        <v>4639</v>
      </c>
      <c r="B4644" s="19" t="s">
        <v>22</v>
      </c>
      <c r="C4644" s="50" t="s">
        <v>5413</v>
      </c>
      <c r="D4644" s="20" t="s">
        <v>5989</v>
      </c>
      <c r="E4644" s="21" t="s">
        <v>24</v>
      </c>
      <c r="F4644" s="21" t="s">
        <v>34</v>
      </c>
      <c r="G4644" s="37" t="s">
        <v>5421</v>
      </c>
      <c r="H4644" s="37" t="s">
        <v>6007</v>
      </c>
      <c r="I4644" s="37" t="s">
        <v>6008</v>
      </c>
      <c r="J4644" s="37">
        <v>1</v>
      </c>
      <c r="K4644" s="33" t="s">
        <v>6012</v>
      </c>
      <c r="L4644" s="33" t="s">
        <v>6013</v>
      </c>
      <c r="M4644" s="23" t="s">
        <v>466</v>
      </c>
      <c r="N4644" s="379" t="s">
        <v>466</v>
      </c>
      <c r="O4644" s="26">
        <v>0</v>
      </c>
      <c r="P4644" s="4">
        <v>0</v>
      </c>
      <c r="Q4644" s="70">
        <v>0</v>
      </c>
      <c r="R4644" s="70">
        <v>0</v>
      </c>
      <c r="S4644" s="70">
        <v>0</v>
      </c>
      <c r="T4644" s="4">
        <v>0</v>
      </c>
      <c r="U4644" s="4">
        <v>0</v>
      </c>
      <c r="V4644" s="28">
        <f t="shared" si="72"/>
        <v>0</v>
      </c>
    </row>
    <row r="4645" spans="1:22" ht="12.75" customHeight="1" x14ac:dyDescent="0.2">
      <c r="A4645" s="19">
        <v>4640</v>
      </c>
      <c r="B4645" s="19" t="s">
        <v>22</v>
      </c>
      <c r="C4645" s="50" t="s">
        <v>5413</v>
      </c>
      <c r="D4645" s="20" t="s">
        <v>5989</v>
      </c>
      <c r="E4645" s="21" t="s">
        <v>24</v>
      </c>
      <c r="F4645" s="21" t="s">
        <v>34</v>
      </c>
      <c r="G4645" s="37" t="s">
        <v>5421</v>
      </c>
      <c r="H4645" s="37" t="s">
        <v>6007</v>
      </c>
      <c r="I4645" s="37" t="s">
        <v>6008</v>
      </c>
      <c r="J4645" s="37">
        <v>1</v>
      </c>
      <c r="K4645" s="33" t="s">
        <v>6014</v>
      </c>
      <c r="L4645" s="33" t="s">
        <v>2313</v>
      </c>
      <c r="M4645" s="23" t="s">
        <v>31</v>
      </c>
      <c r="N4645" s="379" t="s">
        <v>237</v>
      </c>
      <c r="O4645" s="26">
        <v>0</v>
      </c>
      <c r="P4645" s="4">
        <v>0</v>
      </c>
      <c r="Q4645" s="70">
        <v>0</v>
      </c>
      <c r="R4645" s="70">
        <v>0</v>
      </c>
      <c r="S4645" s="70">
        <v>0</v>
      </c>
      <c r="T4645" s="4">
        <v>0</v>
      </c>
      <c r="U4645" s="4">
        <v>0</v>
      </c>
      <c r="V4645" s="28">
        <f t="shared" si="72"/>
        <v>0</v>
      </c>
    </row>
    <row r="4646" spans="1:22" ht="12.75" customHeight="1" x14ac:dyDescent="0.2">
      <c r="A4646" s="19">
        <v>4641</v>
      </c>
      <c r="B4646" s="19" t="s">
        <v>71</v>
      </c>
      <c r="C4646" s="50" t="s">
        <v>5413</v>
      </c>
      <c r="D4646" s="20" t="s">
        <v>5989</v>
      </c>
      <c r="E4646" s="21" t="s">
        <v>130</v>
      </c>
      <c r="F4646" s="21" t="s">
        <v>131</v>
      </c>
      <c r="G4646" s="37" t="s">
        <v>6015</v>
      </c>
      <c r="H4646" s="37" t="s">
        <v>6016</v>
      </c>
      <c r="I4646" s="37" t="s">
        <v>6017</v>
      </c>
      <c r="J4646" s="37">
        <v>1</v>
      </c>
      <c r="K4646" s="89" t="s">
        <v>6018</v>
      </c>
      <c r="L4646" s="89" t="s">
        <v>6019</v>
      </c>
      <c r="M4646" s="23" t="s">
        <v>31</v>
      </c>
      <c r="N4646" s="379" t="s">
        <v>237</v>
      </c>
      <c r="O4646" s="26">
        <v>0</v>
      </c>
      <c r="P4646" s="4">
        <v>15916817.395370584</v>
      </c>
      <c r="Q4646" s="70">
        <v>0</v>
      </c>
      <c r="R4646" s="70">
        <v>0</v>
      </c>
      <c r="S4646" s="70">
        <v>0</v>
      </c>
      <c r="T4646" s="4">
        <v>0</v>
      </c>
      <c r="U4646" s="4">
        <v>0</v>
      </c>
      <c r="V4646" s="28">
        <f t="shared" si="72"/>
        <v>15916817.395370584</v>
      </c>
    </row>
    <row r="4647" spans="1:22" ht="12.75" customHeight="1" x14ac:dyDescent="0.2">
      <c r="A4647" s="19">
        <v>4642</v>
      </c>
      <c r="B4647" s="19" t="s">
        <v>71</v>
      </c>
      <c r="C4647" s="50" t="s">
        <v>5413</v>
      </c>
      <c r="D4647" s="20" t="s">
        <v>5989</v>
      </c>
      <c r="E4647" s="21" t="s">
        <v>130</v>
      </c>
      <c r="F4647" s="21" t="s">
        <v>131</v>
      </c>
      <c r="G4647" s="37" t="s">
        <v>6015</v>
      </c>
      <c r="H4647" s="37" t="s">
        <v>6016</v>
      </c>
      <c r="I4647" s="37" t="s">
        <v>6017</v>
      </c>
      <c r="J4647" s="37">
        <v>1</v>
      </c>
      <c r="K4647" s="89" t="s">
        <v>6020</v>
      </c>
      <c r="L4647" s="89" t="s">
        <v>6021</v>
      </c>
      <c r="M4647" s="23"/>
      <c r="N4647" s="379"/>
      <c r="O4647" s="26">
        <v>0</v>
      </c>
      <c r="P4647" s="4">
        <v>0</v>
      </c>
      <c r="Q4647" s="70">
        <v>0</v>
      </c>
      <c r="R4647" s="70">
        <v>0</v>
      </c>
      <c r="S4647" s="70">
        <v>0</v>
      </c>
      <c r="T4647" s="4">
        <v>0</v>
      </c>
      <c r="U4647" s="4">
        <v>0</v>
      </c>
      <c r="V4647" s="28">
        <f t="shared" si="72"/>
        <v>0</v>
      </c>
    </row>
    <row r="4648" spans="1:22" ht="12.75" customHeight="1" x14ac:dyDescent="0.2">
      <c r="A4648" s="19">
        <v>4643</v>
      </c>
      <c r="B4648" s="19" t="s">
        <v>77</v>
      </c>
      <c r="C4648" s="50" t="s">
        <v>5413</v>
      </c>
      <c r="D4648" s="20" t="s">
        <v>5989</v>
      </c>
      <c r="E4648" s="21" t="s">
        <v>130</v>
      </c>
      <c r="F4648" s="21" t="s">
        <v>131</v>
      </c>
      <c r="G4648" s="38" t="s">
        <v>6015</v>
      </c>
      <c r="H4648" s="38" t="s">
        <v>6016</v>
      </c>
      <c r="I4648" s="38" t="s">
        <v>6017</v>
      </c>
      <c r="J4648" s="38">
        <v>1</v>
      </c>
      <c r="K4648" s="89" t="s">
        <v>6022</v>
      </c>
      <c r="L4648" s="89" t="s">
        <v>6023</v>
      </c>
      <c r="M4648" s="23" t="s">
        <v>45</v>
      </c>
      <c r="N4648" s="379" t="s">
        <v>46</v>
      </c>
      <c r="O4648" s="26">
        <v>0</v>
      </c>
      <c r="P4648" s="4">
        <v>2654660.5010903925</v>
      </c>
      <c r="Q4648" s="70">
        <v>0</v>
      </c>
      <c r="R4648" s="70">
        <v>0</v>
      </c>
      <c r="S4648" s="70">
        <v>0</v>
      </c>
      <c r="T4648" s="4">
        <v>0</v>
      </c>
      <c r="U4648" s="4">
        <v>0</v>
      </c>
      <c r="V4648" s="28">
        <f t="shared" si="72"/>
        <v>2654660.5010903925</v>
      </c>
    </row>
    <row r="4649" spans="1:22" ht="12.75" customHeight="1" x14ac:dyDescent="0.2">
      <c r="A4649" s="19">
        <v>4644</v>
      </c>
      <c r="B4649" s="19" t="s">
        <v>77</v>
      </c>
      <c r="C4649" s="50" t="s">
        <v>5413</v>
      </c>
      <c r="D4649" s="20" t="s">
        <v>5989</v>
      </c>
      <c r="E4649" s="21" t="s">
        <v>95</v>
      </c>
      <c r="F4649" s="21" t="s">
        <v>96</v>
      </c>
      <c r="G4649" s="37" t="s">
        <v>5997</v>
      </c>
      <c r="H4649" s="37" t="s">
        <v>6024</v>
      </c>
      <c r="I4649" s="37" t="s">
        <v>6025</v>
      </c>
      <c r="J4649" s="37">
        <v>20</v>
      </c>
      <c r="K4649" s="89" t="s">
        <v>6026</v>
      </c>
      <c r="L4649" s="89" t="s">
        <v>6027</v>
      </c>
      <c r="M4649" s="23" t="s">
        <v>37</v>
      </c>
      <c r="N4649" s="379" t="s">
        <v>561</v>
      </c>
      <c r="O4649" s="26">
        <v>0</v>
      </c>
      <c r="P4649" s="4">
        <v>641818.51620510418</v>
      </c>
      <c r="Q4649" s="70">
        <v>0</v>
      </c>
      <c r="R4649" s="70">
        <v>0</v>
      </c>
      <c r="S4649" s="70">
        <v>0</v>
      </c>
      <c r="T4649" s="4">
        <v>0</v>
      </c>
      <c r="U4649" s="4">
        <v>0</v>
      </c>
      <c r="V4649" s="28">
        <f t="shared" si="72"/>
        <v>641818.51620510418</v>
      </c>
    </row>
    <row r="4650" spans="1:22" ht="12.75" customHeight="1" x14ac:dyDescent="0.2">
      <c r="A4650" s="19">
        <v>4645</v>
      </c>
      <c r="B4650" s="19" t="s">
        <v>71</v>
      </c>
      <c r="C4650" s="50" t="s">
        <v>5413</v>
      </c>
      <c r="D4650" s="20" t="s">
        <v>5989</v>
      </c>
      <c r="E4650" s="21" t="s">
        <v>95</v>
      </c>
      <c r="F4650" s="21" t="s">
        <v>96</v>
      </c>
      <c r="G4650" s="37" t="s">
        <v>5997</v>
      </c>
      <c r="H4650" s="37" t="s">
        <v>6024</v>
      </c>
      <c r="I4650" s="37" t="s">
        <v>6025</v>
      </c>
      <c r="J4650" s="37">
        <v>20</v>
      </c>
      <c r="K4650" s="81" t="s">
        <v>6028</v>
      </c>
      <c r="L4650" s="81" t="s">
        <v>588</v>
      </c>
      <c r="M4650" s="23" t="s">
        <v>37</v>
      </c>
      <c r="N4650" s="379" t="s">
        <v>38</v>
      </c>
      <c r="O4650" s="26">
        <v>0</v>
      </c>
      <c r="P4650" s="4">
        <v>1982573.0011676988</v>
      </c>
      <c r="Q4650" s="70">
        <v>0</v>
      </c>
      <c r="R4650" s="70">
        <v>0</v>
      </c>
      <c r="S4650" s="70">
        <v>0</v>
      </c>
      <c r="T4650" s="4">
        <v>0</v>
      </c>
      <c r="U4650" s="4">
        <v>0</v>
      </c>
      <c r="V4650" s="28">
        <f t="shared" si="72"/>
        <v>1982573.0011676988</v>
      </c>
    </row>
    <row r="4651" spans="1:22" ht="12.75" customHeight="1" x14ac:dyDescent="0.2">
      <c r="A4651" s="19">
        <v>4646</v>
      </c>
      <c r="B4651" s="19" t="s">
        <v>71</v>
      </c>
      <c r="C4651" s="50" t="s">
        <v>5413</v>
      </c>
      <c r="D4651" s="20" t="s">
        <v>5989</v>
      </c>
      <c r="E4651" s="21" t="s">
        <v>95</v>
      </c>
      <c r="F4651" s="21" t="s">
        <v>96</v>
      </c>
      <c r="G4651" s="37" t="s">
        <v>5997</v>
      </c>
      <c r="H4651" s="37" t="s">
        <v>6024</v>
      </c>
      <c r="I4651" s="37" t="s">
        <v>6025</v>
      </c>
      <c r="J4651" s="37">
        <v>20</v>
      </c>
      <c r="K4651" s="81" t="s">
        <v>6028</v>
      </c>
      <c r="L4651" s="81" t="s">
        <v>588</v>
      </c>
      <c r="M4651" s="23" t="s">
        <v>214</v>
      </c>
      <c r="N4651" s="379" t="s">
        <v>218</v>
      </c>
      <c r="O4651" s="26">
        <v>0</v>
      </c>
      <c r="P4651" s="4">
        <v>0</v>
      </c>
      <c r="Q4651" s="70">
        <v>0</v>
      </c>
      <c r="R4651" s="70">
        <v>0</v>
      </c>
      <c r="S4651" s="70">
        <v>0</v>
      </c>
      <c r="T4651" s="4">
        <v>0</v>
      </c>
      <c r="U4651" s="4">
        <v>0</v>
      </c>
      <c r="V4651" s="28">
        <f t="shared" si="72"/>
        <v>0</v>
      </c>
    </row>
    <row r="4652" spans="1:22" ht="12.75" customHeight="1" x14ac:dyDescent="0.2">
      <c r="A4652" s="19">
        <v>4647</v>
      </c>
      <c r="B4652" s="19" t="s">
        <v>94</v>
      </c>
      <c r="C4652" s="50" t="s">
        <v>5413</v>
      </c>
      <c r="D4652" s="20" t="s">
        <v>5989</v>
      </c>
      <c r="E4652" s="35" t="s">
        <v>95</v>
      </c>
      <c r="F4652" s="21" t="s">
        <v>96</v>
      </c>
      <c r="G4652" s="38" t="s">
        <v>5997</v>
      </c>
      <c r="H4652" s="38" t="s">
        <v>6024</v>
      </c>
      <c r="I4652" s="38" t="s">
        <v>6025</v>
      </c>
      <c r="J4652" s="38">
        <v>20</v>
      </c>
      <c r="K4652" s="89" t="s">
        <v>6029</v>
      </c>
      <c r="L4652" s="89" t="s">
        <v>6030</v>
      </c>
      <c r="M4652" s="23" t="s">
        <v>45</v>
      </c>
      <c r="N4652" s="379" t="s">
        <v>46</v>
      </c>
      <c r="O4652" s="26">
        <v>0</v>
      </c>
      <c r="P4652" s="4">
        <v>2654660.5010903925</v>
      </c>
      <c r="Q4652" s="70">
        <v>0</v>
      </c>
      <c r="R4652" s="70">
        <v>0</v>
      </c>
      <c r="S4652" s="70">
        <v>0</v>
      </c>
      <c r="T4652" s="4">
        <v>0</v>
      </c>
      <c r="U4652" s="4">
        <v>0</v>
      </c>
      <c r="V4652" s="28">
        <f t="shared" si="72"/>
        <v>2654660.5010903925</v>
      </c>
    </row>
    <row r="4653" spans="1:22" ht="12.75" customHeight="1" x14ac:dyDescent="0.2">
      <c r="A4653" s="19">
        <v>4648</v>
      </c>
      <c r="B4653" s="19" t="s">
        <v>77</v>
      </c>
      <c r="C4653" s="50" t="s">
        <v>5413</v>
      </c>
      <c r="D4653" s="20" t="s">
        <v>5989</v>
      </c>
      <c r="E4653" s="21" t="s">
        <v>157</v>
      </c>
      <c r="F4653" s="21" t="s">
        <v>158</v>
      </c>
      <c r="G4653" s="22" t="s">
        <v>5421</v>
      </c>
      <c r="H4653" s="22" t="s">
        <v>6024</v>
      </c>
      <c r="I4653" s="22" t="s">
        <v>6031</v>
      </c>
      <c r="J4653" s="37">
        <v>6</v>
      </c>
      <c r="K4653" s="89" t="s">
        <v>6032</v>
      </c>
      <c r="L4653" s="89" t="s">
        <v>6033</v>
      </c>
      <c r="M4653" s="23" t="s">
        <v>40</v>
      </c>
      <c r="N4653" s="24" t="s">
        <v>41</v>
      </c>
      <c r="O4653" s="26">
        <v>0</v>
      </c>
      <c r="P4653" s="4">
        <v>0</v>
      </c>
      <c r="Q4653" s="70">
        <v>0</v>
      </c>
      <c r="R4653" s="70">
        <v>0</v>
      </c>
      <c r="S4653" s="70">
        <v>0</v>
      </c>
      <c r="T4653" s="4">
        <v>0</v>
      </c>
      <c r="U4653" s="4">
        <v>0</v>
      </c>
      <c r="V4653" s="28">
        <f t="shared" si="72"/>
        <v>0</v>
      </c>
    </row>
    <row r="4654" spans="1:22" ht="12.75" customHeight="1" x14ac:dyDescent="0.2">
      <c r="A4654" s="19">
        <v>4649</v>
      </c>
      <c r="B4654" s="19" t="s">
        <v>77</v>
      </c>
      <c r="C4654" s="50" t="s">
        <v>5413</v>
      </c>
      <c r="D4654" s="20" t="s">
        <v>5989</v>
      </c>
      <c r="E4654" s="21" t="s">
        <v>157</v>
      </c>
      <c r="F4654" s="21" t="s">
        <v>158</v>
      </c>
      <c r="G4654" s="22" t="s">
        <v>5421</v>
      </c>
      <c r="H4654" s="22" t="s">
        <v>6024</v>
      </c>
      <c r="I4654" s="22" t="s">
        <v>6031</v>
      </c>
      <c r="J4654" s="37">
        <v>6</v>
      </c>
      <c r="K4654" s="89" t="s">
        <v>6034</v>
      </c>
      <c r="L4654" s="89" t="s">
        <v>6035</v>
      </c>
      <c r="M4654" s="23" t="s">
        <v>118</v>
      </c>
      <c r="N4654" s="379" t="s">
        <v>481</v>
      </c>
      <c r="O4654" s="26">
        <v>0</v>
      </c>
      <c r="P4654" s="4">
        <v>0</v>
      </c>
      <c r="Q4654" s="70">
        <v>0</v>
      </c>
      <c r="R4654" s="70">
        <v>0</v>
      </c>
      <c r="S4654" s="70">
        <v>0</v>
      </c>
      <c r="T4654" s="4">
        <v>0</v>
      </c>
      <c r="U4654" s="4">
        <v>0</v>
      </c>
      <c r="V4654" s="28">
        <f t="shared" si="72"/>
        <v>0</v>
      </c>
    </row>
    <row r="4655" spans="1:22" ht="12.75" customHeight="1" x14ac:dyDescent="0.2">
      <c r="A4655" s="19">
        <v>4650</v>
      </c>
      <c r="B4655" s="19" t="s">
        <v>77</v>
      </c>
      <c r="C4655" s="50" t="s">
        <v>5413</v>
      </c>
      <c r="D4655" s="20" t="s">
        <v>5989</v>
      </c>
      <c r="E4655" s="21" t="s">
        <v>157</v>
      </c>
      <c r="F4655" s="21" t="s">
        <v>158</v>
      </c>
      <c r="G4655" s="22" t="s">
        <v>5421</v>
      </c>
      <c r="H4655" s="22" t="s">
        <v>6024</v>
      </c>
      <c r="I4655" s="22" t="s">
        <v>6031</v>
      </c>
      <c r="J4655" s="37">
        <v>6</v>
      </c>
      <c r="K4655" s="89" t="s">
        <v>6036</v>
      </c>
      <c r="L4655" s="81" t="s">
        <v>6037</v>
      </c>
      <c r="M4655" s="23" t="s">
        <v>40</v>
      </c>
      <c r="N4655" s="24" t="s">
        <v>41</v>
      </c>
      <c r="O4655" s="26">
        <v>0</v>
      </c>
      <c r="P4655" s="4">
        <v>0</v>
      </c>
      <c r="Q4655" s="70">
        <v>0</v>
      </c>
      <c r="R4655" s="70">
        <v>0</v>
      </c>
      <c r="S4655" s="70">
        <v>0</v>
      </c>
      <c r="T4655" s="4">
        <v>0</v>
      </c>
      <c r="U4655" s="4">
        <v>0</v>
      </c>
      <c r="V4655" s="28">
        <f t="shared" si="72"/>
        <v>0</v>
      </c>
    </row>
    <row r="4656" spans="1:22" ht="12.75" customHeight="1" x14ac:dyDescent="0.2">
      <c r="A4656" s="19">
        <v>4651</v>
      </c>
      <c r="B4656" s="19" t="s">
        <v>77</v>
      </c>
      <c r="C4656" s="50" t="s">
        <v>5413</v>
      </c>
      <c r="D4656" s="20" t="s">
        <v>5989</v>
      </c>
      <c r="E4656" s="21" t="s">
        <v>157</v>
      </c>
      <c r="F4656" s="21" t="s">
        <v>158</v>
      </c>
      <c r="G4656" s="22" t="s">
        <v>5421</v>
      </c>
      <c r="H4656" s="22" t="s">
        <v>6024</v>
      </c>
      <c r="I4656" s="22" t="s">
        <v>6031</v>
      </c>
      <c r="J4656" s="37">
        <v>6</v>
      </c>
      <c r="K4656" s="89" t="s">
        <v>6038</v>
      </c>
      <c r="L4656" s="81" t="s">
        <v>6037</v>
      </c>
      <c r="M4656" s="23" t="s">
        <v>40</v>
      </c>
      <c r="N4656" s="24" t="s">
        <v>41</v>
      </c>
      <c r="O4656" s="26">
        <v>0</v>
      </c>
      <c r="P4656" s="4">
        <v>0</v>
      </c>
      <c r="Q4656" s="70">
        <v>0</v>
      </c>
      <c r="R4656" s="70">
        <v>0</v>
      </c>
      <c r="S4656" s="70">
        <v>0</v>
      </c>
      <c r="T4656" s="4">
        <v>0</v>
      </c>
      <c r="U4656" s="4">
        <v>0</v>
      </c>
      <c r="V4656" s="28">
        <f t="shared" si="72"/>
        <v>0</v>
      </c>
    </row>
    <row r="4657" spans="1:22" ht="12.75" customHeight="1" x14ac:dyDescent="0.2">
      <c r="A4657" s="19">
        <v>4652</v>
      </c>
      <c r="B4657" s="19" t="s">
        <v>22</v>
      </c>
      <c r="C4657" s="50" t="s">
        <v>5413</v>
      </c>
      <c r="D4657" s="20" t="s">
        <v>5989</v>
      </c>
      <c r="E4657" s="35" t="s">
        <v>157</v>
      </c>
      <c r="F4657" s="21" t="s">
        <v>158</v>
      </c>
      <c r="G4657" s="33" t="s">
        <v>5421</v>
      </c>
      <c r="H4657" s="33" t="s">
        <v>6024</v>
      </c>
      <c r="I4657" s="33" t="s">
        <v>6031</v>
      </c>
      <c r="J4657" s="38">
        <v>6</v>
      </c>
      <c r="K4657" s="89" t="s">
        <v>6039</v>
      </c>
      <c r="L4657" s="89" t="s">
        <v>6037</v>
      </c>
      <c r="M4657" s="23" t="s">
        <v>45</v>
      </c>
      <c r="N4657" s="379" t="s">
        <v>46</v>
      </c>
      <c r="O4657" s="26">
        <v>0</v>
      </c>
      <c r="P4657" s="4">
        <v>2343685.9852483752</v>
      </c>
      <c r="Q4657" s="70">
        <v>0</v>
      </c>
      <c r="R4657" s="70">
        <v>0</v>
      </c>
      <c r="S4657" s="70">
        <v>0</v>
      </c>
      <c r="T4657" s="4">
        <v>0</v>
      </c>
      <c r="U4657" s="4">
        <v>0</v>
      </c>
      <c r="V4657" s="28">
        <f t="shared" si="72"/>
        <v>2343685.9852483752</v>
      </c>
    </row>
    <row r="4658" spans="1:22" ht="12.75" customHeight="1" x14ac:dyDescent="0.2">
      <c r="A4658" s="19">
        <v>4653</v>
      </c>
      <c r="B4658" s="19" t="s">
        <v>154</v>
      </c>
      <c r="C4658" s="50" t="s">
        <v>5413</v>
      </c>
      <c r="D4658" s="20" t="s">
        <v>5989</v>
      </c>
      <c r="E4658" s="21" t="s">
        <v>72</v>
      </c>
      <c r="F4658" s="21" t="s">
        <v>740</v>
      </c>
      <c r="G4658" s="37" t="s">
        <v>5997</v>
      </c>
      <c r="H4658" s="37" t="s">
        <v>6024</v>
      </c>
      <c r="I4658" s="37" t="s">
        <v>6040</v>
      </c>
      <c r="J4658" s="279">
        <v>0</v>
      </c>
      <c r="K4658" s="81" t="s">
        <v>6041</v>
      </c>
      <c r="L4658" s="81" t="s">
        <v>6041</v>
      </c>
      <c r="M4658" s="23" t="s">
        <v>37</v>
      </c>
      <c r="N4658" s="379" t="s">
        <v>759</v>
      </c>
      <c r="O4658" s="26">
        <v>0</v>
      </c>
      <c r="P4658" s="4">
        <v>1397562.0314632943</v>
      </c>
      <c r="Q4658" s="70">
        <v>0</v>
      </c>
      <c r="R4658" s="70">
        <v>0</v>
      </c>
      <c r="S4658" s="70">
        <v>0</v>
      </c>
      <c r="T4658" s="4">
        <v>0</v>
      </c>
      <c r="U4658" s="4">
        <v>0</v>
      </c>
      <c r="V4658" s="28">
        <f t="shared" si="72"/>
        <v>1397562.0314632943</v>
      </c>
    </row>
    <row r="4659" spans="1:22" ht="12.75" customHeight="1" x14ac:dyDescent="0.2">
      <c r="A4659" s="19">
        <v>4654</v>
      </c>
      <c r="B4659" s="19" t="s">
        <v>154</v>
      </c>
      <c r="C4659" s="50" t="s">
        <v>5413</v>
      </c>
      <c r="D4659" s="20" t="s">
        <v>5989</v>
      </c>
      <c r="E4659" s="21" t="s">
        <v>72</v>
      </c>
      <c r="F4659" s="21" t="s">
        <v>740</v>
      </c>
      <c r="G4659" s="37" t="s">
        <v>5997</v>
      </c>
      <c r="H4659" s="37" t="s">
        <v>6024</v>
      </c>
      <c r="I4659" s="37" t="s">
        <v>6040</v>
      </c>
      <c r="J4659" s="279">
        <v>0</v>
      </c>
      <c r="K4659" s="81" t="s">
        <v>6041</v>
      </c>
      <c r="L4659" s="81" t="s">
        <v>6041</v>
      </c>
      <c r="M4659" s="23" t="s">
        <v>37</v>
      </c>
      <c r="N4659" s="379" t="s">
        <v>222</v>
      </c>
      <c r="O4659" s="26">
        <v>0</v>
      </c>
      <c r="P4659" s="4">
        <v>358467.36886001815</v>
      </c>
      <c r="Q4659" s="70">
        <v>0</v>
      </c>
      <c r="R4659" s="70">
        <v>0</v>
      </c>
      <c r="S4659" s="70">
        <v>0</v>
      </c>
      <c r="T4659" s="4">
        <v>0</v>
      </c>
      <c r="U4659" s="4">
        <v>0</v>
      </c>
      <c r="V4659" s="28">
        <f t="shared" si="72"/>
        <v>358467.36886001815</v>
      </c>
    </row>
    <row r="4660" spans="1:22" ht="12.75" customHeight="1" x14ac:dyDescent="0.2">
      <c r="A4660" s="19">
        <v>4655</v>
      </c>
      <c r="B4660" s="19" t="s">
        <v>154</v>
      </c>
      <c r="C4660" s="50" t="s">
        <v>5413</v>
      </c>
      <c r="D4660" s="20" t="s">
        <v>5989</v>
      </c>
      <c r="E4660" s="21" t="s">
        <v>72</v>
      </c>
      <c r="F4660" s="21" t="s">
        <v>740</v>
      </c>
      <c r="G4660" s="37" t="s">
        <v>5997</v>
      </c>
      <c r="H4660" s="37" t="s">
        <v>6024</v>
      </c>
      <c r="I4660" s="37" t="s">
        <v>6040</v>
      </c>
      <c r="J4660" s="279">
        <v>0</v>
      </c>
      <c r="K4660" s="81" t="s">
        <v>6042</v>
      </c>
      <c r="L4660" s="81" t="s">
        <v>6043</v>
      </c>
      <c r="M4660" s="23" t="s">
        <v>37</v>
      </c>
      <c r="N4660" s="379" t="s">
        <v>38</v>
      </c>
      <c r="O4660" s="26">
        <v>0</v>
      </c>
      <c r="P4660" s="4">
        <v>1150000</v>
      </c>
      <c r="Q4660" s="70">
        <v>0</v>
      </c>
      <c r="R4660" s="70">
        <v>0</v>
      </c>
      <c r="S4660" s="70">
        <v>0</v>
      </c>
      <c r="T4660" s="4">
        <v>0</v>
      </c>
      <c r="U4660" s="4">
        <v>0</v>
      </c>
      <c r="V4660" s="28">
        <f t="shared" si="72"/>
        <v>1150000</v>
      </c>
    </row>
    <row r="4661" spans="1:22" ht="12.75" customHeight="1" x14ac:dyDescent="0.2">
      <c r="A4661" s="19">
        <v>4656</v>
      </c>
      <c r="B4661" s="19" t="s">
        <v>154</v>
      </c>
      <c r="C4661" s="50" t="s">
        <v>5413</v>
      </c>
      <c r="D4661" s="20" t="s">
        <v>5989</v>
      </c>
      <c r="E4661" s="21" t="s">
        <v>72</v>
      </c>
      <c r="F4661" s="21" t="s">
        <v>740</v>
      </c>
      <c r="G4661" s="37" t="s">
        <v>5997</v>
      </c>
      <c r="H4661" s="37" t="s">
        <v>6024</v>
      </c>
      <c r="I4661" s="37" t="s">
        <v>6040</v>
      </c>
      <c r="J4661" s="279">
        <v>0</v>
      </c>
      <c r="K4661" s="81" t="s">
        <v>6042</v>
      </c>
      <c r="L4661" s="81" t="s">
        <v>6043</v>
      </c>
      <c r="M4661" s="23" t="s">
        <v>40</v>
      </c>
      <c r="N4661" s="24" t="s">
        <v>41</v>
      </c>
      <c r="O4661" s="26">
        <v>0</v>
      </c>
      <c r="P4661" s="4">
        <v>0</v>
      </c>
      <c r="Q4661" s="70">
        <v>0</v>
      </c>
      <c r="R4661" s="70">
        <v>0</v>
      </c>
      <c r="S4661" s="70">
        <v>0</v>
      </c>
      <c r="T4661" s="4">
        <v>0</v>
      </c>
      <c r="U4661" s="4">
        <v>0</v>
      </c>
      <c r="V4661" s="28">
        <f t="shared" si="72"/>
        <v>0</v>
      </c>
    </row>
    <row r="4662" spans="1:22" ht="12.75" customHeight="1" x14ac:dyDescent="0.2">
      <c r="A4662" s="19">
        <v>4657</v>
      </c>
      <c r="B4662" s="19" t="s">
        <v>71</v>
      </c>
      <c r="C4662" s="50" t="s">
        <v>5413</v>
      </c>
      <c r="D4662" s="20" t="s">
        <v>5989</v>
      </c>
      <c r="E4662" s="21" t="s">
        <v>72</v>
      </c>
      <c r="F4662" s="21" t="s">
        <v>740</v>
      </c>
      <c r="G4662" s="37" t="s">
        <v>5997</v>
      </c>
      <c r="H4662" s="37" t="s">
        <v>6024</v>
      </c>
      <c r="I4662" s="37" t="s">
        <v>6040</v>
      </c>
      <c r="J4662" s="279">
        <v>0</v>
      </c>
      <c r="K4662" s="89" t="s">
        <v>6044</v>
      </c>
      <c r="L4662" s="89" t="s">
        <v>6045</v>
      </c>
      <c r="M4662" s="23" t="s">
        <v>201</v>
      </c>
      <c r="N4662" s="379" t="s">
        <v>321</v>
      </c>
      <c r="O4662" s="26">
        <v>0</v>
      </c>
      <c r="P4662" s="4">
        <v>0</v>
      </c>
      <c r="Q4662" s="70">
        <v>0</v>
      </c>
      <c r="R4662" s="70">
        <v>0</v>
      </c>
      <c r="S4662" s="70">
        <v>0</v>
      </c>
      <c r="T4662" s="4">
        <v>0</v>
      </c>
      <c r="U4662" s="4">
        <v>0</v>
      </c>
      <c r="V4662" s="28">
        <f t="shared" si="72"/>
        <v>0</v>
      </c>
    </row>
    <row r="4663" spans="1:22" ht="12.75" customHeight="1" x14ac:dyDescent="0.2">
      <c r="A4663" s="19">
        <v>4658</v>
      </c>
      <c r="B4663" s="19" t="s">
        <v>127</v>
      </c>
      <c r="C4663" s="50" t="s">
        <v>5413</v>
      </c>
      <c r="D4663" s="20" t="s">
        <v>5989</v>
      </c>
      <c r="E4663" s="21" t="s">
        <v>72</v>
      </c>
      <c r="F4663" s="21" t="s">
        <v>108</v>
      </c>
      <c r="G4663" s="37" t="s">
        <v>5997</v>
      </c>
      <c r="H4663" s="37" t="s">
        <v>6024</v>
      </c>
      <c r="I4663" s="37" t="s">
        <v>6046</v>
      </c>
      <c r="J4663" s="175">
        <v>1</v>
      </c>
      <c r="K4663" s="89" t="s">
        <v>6047</v>
      </c>
      <c r="L4663" s="89" t="s">
        <v>6048</v>
      </c>
      <c r="M4663" s="23" t="s">
        <v>31</v>
      </c>
      <c r="N4663" s="379" t="s">
        <v>237</v>
      </c>
      <c r="O4663" s="26">
        <v>0</v>
      </c>
      <c r="P4663" s="4">
        <v>39972916.41337385</v>
      </c>
      <c r="Q4663" s="70">
        <v>0</v>
      </c>
      <c r="R4663" s="70">
        <v>0</v>
      </c>
      <c r="S4663" s="70">
        <v>0</v>
      </c>
      <c r="T4663" s="4">
        <v>0</v>
      </c>
      <c r="U4663" s="4">
        <v>0</v>
      </c>
      <c r="V4663" s="28">
        <f t="shared" si="72"/>
        <v>39972916.41337385</v>
      </c>
    </row>
    <row r="4664" spans="1:22" ht="12.75" customHeight="1" x14ac:dyDescent="0.2">
      <c r="A4664" s="19">
        <v>4659</v>
      </c>
      <c r="B4664" s="19" t="s">
        <v>127</v>
      </c>
      <c r="C4664" s="50" t="s">
        <v>5413</v>
      </c>
      <c r="D4664" s="20" t="s">
        <v>5989</v>
      </c>
      <c r="E4664" s="21" t="s">
        <v>72</v>
      </c>
      <c r="F4664" s="21" t="s">
        <v>108</v>
      </c>
      <c r="G4664" s="37" t="s">
        <v>5997</v>
      </c>
      <c r="H4664" s="37" t="s">
        <v>6024</v>
      </c>
      <c r="I4664" s="37" t="s">
        <v>6046</v>
      </c>
      <c r="J4664" s="175">
        <v>1</v>
      </c>
      <c r="K4664" s="89" t="s">
        <v>6049</v>
      </c>
      <c r="L4664" s="89" t="s">
        <v>6050</v>
      </c>
      <c r="M4664" s="23" t="s">
        <v>37</v>
      </c>
      <c r="N4664" s="379" t="s">
        <v>561</v>
      </c>
      <c r="O4664" s="26">
        <v>0</v>
      </c>
      <c r="P4664" s="4">
        <v>663212.46674527426</v>
      </c>
      <c r="Q4664" s="70">
        <v>0</v>
      </c>
      <c r="R4664" s="70">
        <v>0</v>
      </c>
      <c r="S4664" s="70">
        <v>0</v>
      </c>
      <c r="T4664" s="4">
        <v>0</v>
      </c>
      <c r="U4664" s="4">
        <v>0</v>
      </c>
      <c r="V4664" s="28">
        <f t="shared" si="72"/>
        <v>663212.46674527426</v>
      </c>
    </row>
    <row r="4665" spans="1:22" ht="12.75" customHeight="1" x14ac:dyDescent="0.2">
      <c r="A4665" s="19">
        <v>4660</v>
      </c>
      <c r="B4665" s="19" t="s">
        <v>127</v>
      </c>
      <c r="C4665" s="50" t="s">
        <v>5413</v>
      </c>
      <c r="D4665" s="20" t="s">
        <v>5989</v>
      </c>
      <c r="E4665" s="21" t="s">
        <v>72</v>
      </c>
      <c r="F4665" s="21" t="s">
        <v>108</v>
      </c>
      <c r="G4665" s="37" t="s">
        <v>5997</v>
      </c>
      <c r="H4665" s="37" t="s">
        <v>6024</v>
      </c>
      <c r="I4665" s="37" t="s">
        <v>6046</v>
      </c>
      <c r="J4665" s="175">
        <v>1</v>
      </c>
      <c r="K4665" s="89" t="s">
        <v>6051</v>
      </c>
      <c r="L4665" s="89" t="s">
        <v>6052</v>
      </c>
      <c r="M4665" s="23" t="s">
        <v>37</v>
      </c>
      <c r="N4665" s="379" t="s">
        <v>223</v>
      </c>
      <c r="O4665" s="26">
        <v>0</v>
      </c>
      <c r="P4665" s="4">
        <v>610732.05199714389</v>
      </c>
      <c r="Q4665" s="70">
        <v>0</v>
      </c>
      <c r="R4665" s="70">
        <v>0</v>
      </c>
      <c r="S4665" s="70">
        <v>0</v>
      </c>
      <c r="T4665" s="4">
        <v>0</v>
      </c>
      <c r="U4665" s="4">
        <v>0</v>
      </c>
      <c r="V4665" s="28">
        <f t="shared" si="72"/>
        <v>610732.05199714389</v>
      </c>
    </row>
    <row r="4666" spans="1:22" ht="12.75" customHeight="1" x14ac:dyDescent="0.2">
      <c r="A4666" s="19">
        <v>4661</v>
      </c>
      <c r="B4666" s="19" t="s">
        <v>127</v>
      </c>
      <c r="C4666" s="50" t="s">
        <v>5413</v>
      </c>
      <c r="D4666" s="20" t="s">
        <v>5989</v>
      </c>
      <c r="E4666" s="21" t="s">
        <v>72</v>
      </c>
      <c r="F4666" s="21" t="s">
        <v>108</v>
      </c>
      <c r="G4666" s="37" t="s">
        <v>5997</v>
      </c>
      <c r="H4666" s="37" t="s">
        <v>6024</v>
      </c>
      <c r="I4666" s="37" t="s">
        <v>6046</v>
      </c>
      <c r="J4666" s="175">
        <v>1</v>
      </c>
      <c r="K4666" s="89" t="s">
        <v>6053</v>
      </c>
      <c r="L4666" s="89" t="s">
        <v>6054</v>
      </c>
      <c r="M4666" s="23" t="s">
        <v>201</v>
      </c>
      <c r="N4666" s="379" t="s">
        <v>246</v>
      </c>
      <c r="O4666" s="26">
        <v>0</v>
      </c>
      <c r="P4666" s="4">
        <v>0</v>
      </c>
      <c r="Q4666" s="70">
        <v>0</v>
      </c>
      <c r="R4666" s="70">
        <v>0</v>
      </c>
      <c r="S4666" s="70">
        <v>0</v>
      </c>
      <c r="T4666" s="4">
        <v>0</v>
      </c>
      <c r="U4666" s="4">
        <v>0</v>
      </c>
      <c r="V4666" s="28">
        <f t="shared" si="72"/>
        <v>0</v>
      </c>
    </row>
    <row r="4667" spans="1:22" ht="12.75" customHeight="1" x14ac:dyDescent="0.2">
      <c r="A4667" s="19">
        <v>4662</v>
      </c>
      <c r="B4667" s="19" t="s">
        <v>168</v>
      </c>
      <c r="C4667" s="50" t="s">
        <v>5413</v>
      </c>
      <c r="D4667" s="20" t="s">
        <v>5989</v>
      </c>
      <c r="E4667" s="21" t="s">
        <v>509</v>
      </c>
      <c r="F4667" s="21" t="s">
        <v>510</v>
      </c>
      <c r="G4667" s="33" t="s">
        <v>5421</v>
      </c>
      <c r="H4667" s="38" t="s">
        <v>6024</v>
      </c>
      <c r="I4667" s="33" t="s">
        <v>6055</v>
      </c>
      <c r="J4667" s="382">
        <v>1</v>
      </c>
      <c r="K4667" s="89" t="s">
        <v>6056</v>
      </c>
      <c r="L4667" s="38" t="s">
        <v>6057</v>
      </c>
      <c r="M4667" s="23" t="s">
        <v>45</v>
      </c>
      <c r="N4667" s="379" t="s">
        <v>46</v>
      </c>
      <c r="O4667" s="26">
        <v>0</v>
      </c>
      <c r="P4667" s="4">
        <v>2812423.1822980503</v>
      </c>
      <c r="Q4667" s="70">
        <v>0</v>
      </c>
      <c r="R4667" s="70">
        <v>0</v>
      </c>
      <c r="S4667" s="70">
        <v>0</v>
      </c>
      <c r="T4667" s="4">
        <v>0</v>
      </c>
      <c r="U4667" s="4">
        <v>0</v>
      </c>
      <c r="V4667" s="28">
        <f t="shared" si="72"/>
        <v>2812423.1822980503</v>
      </c>
    </row>
    <row r="4668" spans="1:22" ht="12.75" customHeight="1" x14ac:dyDescent="0.2">
      <c r="A4668" s="19">
        <v>4663</v>
      </c>
      <c r="B4668" s="19" t="s">
        <v>168</v>
      </c>
      <c r="C4668" s="50" t="s">
        <v>5413</v>
      </c>
      <c r="D4668" s="20" t="s">
        <v>5989</v>
      </c>
      <c r="E4668" s="49" t="s">
        <v>260</v>
      </c>
      <c r="F4668" s="21" t="s">
        <v>385</v>
      </c>
      <c r="G4668" s="22" t="s">
        <v>5997</v>
      </c>
      <c r="H4668" s="37" t="s">
        <v>6024</v>
      </c>
      <c r="I4668" s="37" t="s">
        <v>6058</v>
      </c>
      <c r="J4668" s="194">
        <v>1</v>
      </c>
      <c r="K4668" s="89" t="s">
        <v>6059</v>
      </c>
      <c r="L4668" s="38" t="s">
        <v>4784</v>
      </c>
      <c r="M4668" s="23" t="s">
        <v>214</v>
      </c>
      <c r="N4668" s="379" t="s">
        <v>218</v>
      </c>
      <c r="O4668" s="26">
        <v>0</v>
      </c>
      <c r="P4668" s="4">
        <v>0</v>
      </c>
      <c r="Q4668" s="70">
        <v>0</v>
      </c>
      <c r="R4668" s="70">
        <v>0</v>
      </c>
      <c r="S4668" s="70">
        <v>0</v>
      </c>
      <c r="T4668" s="4">
        <v>0</v>
      </c>
      <c r="U4668" s="4">
        <v>0</v>
      </c>
      <c r="V4668" s="28">
        <f t="shared" si="72"/>
        <v>0</v>
      </c>
    </row>
    <row r="4669" spans="1:22" ht="12.75" customHeight="1" x14ac:dyDescent="0.2">
      <c r="A4669" s="19">
        <v>4664</v>
      </c>
      <c r="B4669" s="19" t="s">
        <v>168</v>
      </c>
      <c r="C4669" s="50" t="s">
        <v>5413</v>
      </c>
      <c r="D4669" s="20" t="s">
        <v>5989</v>
      </c>
      <c r="E4669" s="35" t="s">
        <v>189</v>
      </c>
      <c r="F4669" s="21" t="s">
        <v>190</v>
      </c>
      <c r="G4669" s="37" t="s">
        <v>6015</v>
      </c>
      <c r="H4669" s="37" t="s">
        <v>6060</v>
      </c>
      <c r="I4669" s="37" t="s">
        <v>6061</v>
      </c>
      <c r="J4669" s="175">
        <v>0.3</v>
      </c>
      <c r="K4669" s="81" t="s">
        <v>6062</v>
      </c>
      <c r="L4669" s="37" t="s">
        <v>6063</v>
      </c>
      <c r="M4669" s="23" t="s">
        <v>40</v>
      </c>
      <c r="N4669" s="24" t="s">
        <v>41</v>
      </c>
      <c r="O4669" s="26">
        <v>0</v>
      </c>
      <c r="P4669" s="4">
        <v>0</v>
      </c>
      <c r="Q4669" s="70">
        <v>0</v>
      </c>
      <c r="R4669" s="70">
        <v>0</v>
      </c>
      <c r="S4669" s="70">
        <v>0</v>
      </c>
      <c r="T4669" s="4">
        <v>0</v>
      </c>
      <c r="U4669" s="4">
        <v>0</v>
      </c>
      <c r="V4669" s="28">
        <f t="shared" si="72"/>
        <v>0</v>
      </c>
    </row>
    <row r="4670" spans="1:22" ht="12.75" customHeight="1" x14ac:dyDescent="0.2">
      <c r="A4670" s="19">
        <v>4665</v>
      </c>
      <c r="B4670" s="19" t="s">
        <v>168</v>
      </c>
      <c r="C4670" s="50" t="s">
        <v>5413</v>
      </c>
      <c r="D4670" s="20" t="s">
        <v>5989</v>
      </c>
      <c r="E4670" s="35" t="s">
        <v>189</v>
      </c>
      <c r="F4670" s="21" t="s">
        <v>190</v>
      </c>
      <c r="G4670" s="37" t="s">
        <v>6015</v>
      </c>
      <c r="H4670" s="37" t="s">
        <v>6060</v>
      </c>
      <c r="I4670" s="37" t="s">
        <v>6061</v>
      </c>
      <c r="J4670" s="175">
        <v>0.3</v>
      </c>
      <c r="K4670" s="81" t="s">
        <v>6062</v>
      </c>
      <c r="L4670" s="37" t="s">
        <v>6063</v>
      </c>
      <c r="M4670" s="23" t="s">
        <v>40</v>
      </c>
      <c r="N4670" s="24" t="s">
        <v>41</v>
      </c>
      <c r="O4670" s="26">
        <v>0</v>
      </c>
      <c r="P4670" s="4">
        <v>0</v>
      </c>
      <c r="Q4670" s="70">
        <v>0</v>
      </c>
      <c r="R4670" s="70">
        <v>0</v>
      </c>
      <c r="S4670" s="70">
        <v>0</v>
      </c>
      <c r="T4670" s="4">
        <v>0</v>
      </c>
      <c r="U4670" s="4">
        <v>0</v>
      </c>
      <c r="V4670" s="28">
        <f t="shared" si="72"/>
        <v>0</v>
      </c>
    </row>
    <row r="4671" spans="1:22" ht="12.75" customHeight="1" x14ac:dyDescent="0.2">
      <c r="A4671" s="19">
        <v>4666</v>
      </c>
      <c r="B4671" s="19" t="s">
        <v>168</v>
      </c>
      <c r="C4671" s="50" t="s">
        <v>5413</v>
      </c>
      <c r="D4671" s="20" t="s">
        <v>5989</v>
      </c>
      <c r="E4671" s="35" t="s">
        <v>189</v>
      </c>
      <c r="F4671" s="21" t="s">
        <v>190</v>
      </c>
      <c r="G4671" s="37" t="s">
        <v>6015</v>
      </c>
      <c r="H4671" s="37" t="s">
        <v>6060</v>
      </c>
      <c r="I4671" s="37" t="s">
        <v>6061</v>
      </c>
      <c r="J4671" s="175">
        <v>0.3</v>
      </c>
      <c r="K4671" s="81" t="s">
        <v>6062</v>
      </c>
      <c r="L4671" s="37" t="s">
        <v>6063</v>
      </c>
      <c r="M4671" s="23" t="s">
        <v>224</v>
      </c>
      <c r="N4671" s="379" t="s">
        <v>226</v>
      </c>
      <c r="O4671" s="26">
        <v>0</v>
      </c>
      <c r="P4671" s="4">
        <v>978500</v>
      </c>
      <c r="Q4671" s="70">
        <v>0</v>
      </c>
      <c r="R4671" s="70">
        <v>0</v>
      </c>
      <c r="S4671" s="70">
        <v>0</v>
      </c>
      <c r="T4671" s="4">
        <v>0</v>
      </c>
      <c r="U4671" s="4">
        <v>0</v>
      </c>
      <c r="V4671" s="28">
        <f t="shared" si="72"/>
        <v>978500</v>
      </c>
    </row>
    <row r="4672" spans="1:22" ht="12.75" customHeight="1" x14ac:dyDescent="0.2">
      <c r="A4672" s="19">
        <v>4667</v>
      </c>
      <c r="B4672" s="19" t="s">
        <v>168</v>
      </c>
      <c r="C4672" s="50" t="s">
        <v>5413</v>
      </c>
      <c r="D4672" s="20" t="s">
        <v>5989</v>
      </c>
      <c r="E4672" s="35" t="s">
        <v>189</v>
      </c>
      <c r="F4672" s="21" t="s">
        <v>190</v>
      </c>
      <c r="G4672" s="37" t="s">
        <v>6015</v>
      </c>
      <c r="H4672" s="37" t="s">
        <v>6060</v>
      </c>
      <c r="I4672" s="37" t="s">
        <v>6061</v>
      </c>
      <c r="J4672" s="175">
        <v>0.3</v>
      </c>
      <c r="K4672" s="81" t="s">
        <v>6064</v>
      </c>
      <c r="L4672" s="37" t="s">
        <v>6063</v>
      </c>
      <c r="M4672" s="23" t="s">
        <v>224</v>
      </c>
      <c r="N4672" s="379" t="s">
        <v>225</v>
      </c>
      <c r="O4672" s="26">
        <v>0</v>
      </c>
      <c r="P4672" s="4">
        <v>432600</v>
      </c>
      <c r="Q4672" s="70">
        <v>0</v>
      </c>
      <c r="R4672" s="70">
        <v>0</v>
      </c>
      <c r="S4672" s="70">
        <v>0</v>
      </c>
      <c r="T4672" s="4">
        <v>0</v>
      </c>
      <c r="U4672" s="4">
        <v>0</v>
      </c>
      <c r="V4672" s="28">
        <f t="shared" si="72"/>
        <v>432600</v>
      </c>
    </row>
    <row r="4673" spans="1:22" ht="12.75" customHeight="1" x14ac:dyDescent="0.2">
      <c r="A4673" s="19">
        <v>4668</v>
      </c>
      <c r="B4673" s="19" t="s">
        <v>168</v>
      </c>
      <c r="C4673" s="50" t="s">
        <v>5413</v>
      </c>
      <c r="D4673" s="20" t="s">
        <v>5989</v>
      </c>
      <c r="E4673" s="35" t="s">
        <v>189</v>
      </c>
      <c r="F4673" s="21" t="s">
        <v>190</v>
      </c>
      <c r="G4673" s="37" t="s">
        <v>6015</v>
      </c>
      <c r="H4673" s="37" t="s">
        <v>6060</v>
      </c>
      <c r="I4673" s="37" t="s">
        <v>6061</v>
      </c>
      <c r="J4673" s="175">
        <v>0.3</v>
      </c>
      <c r="K4673" s="81" t="s">
        <v>6064</v>
      </c>
      <c r="L4673" s="37" t="s">
        <v>6063</v>
      </c>
      <c r="M4673" s="23" t="s">
        <v>224</v>
      </c>
      <c r="N4673" s="379" t="s">
        <v>1398</v>
      </c>
      <c r="O4673" s="26">
        <v>0</v>
      </c>
      <c r="P4673" s="4">
        <v>5747400</v>
      </c>
      <c r="Q4673" s="70">
        <v>0</v>
      </c>
      <c r="R4673" s="70">
        <v>0</v>
      </c>
      <c r="S4673" s="70">
        <v>0</v>
      </c>
      <c r="T4673" s="4">
        <v>0</v>
      </c>
      <c r="U4673" s="4">
        <v>0</v>
      </c>
      <c r="V4673" s="28">
        <f t="shared" si="72"/>
        <v>5747400</v>
      </c>
    </row>
    <row r="4674" spans="1:22" ht="12.75" customHeight="1" x14ac:dyDescent="0.2">
      <c r="A4674" s="19">
        <v>4669</v>
      </c>
      <c r="B4674" s="19" t="s">
        <v>168</v>
      </c>
      <c r="C4674" s="50" t="s">
        <v>5413</v>
      </c>
      <c r="D4674" s="20" t="s">
        <v>5989</v>
      </c>
      <c r="E4674" s="35" t="s">
        <v>189</v>
      </c>
      <c r="F4674" s="21" t="s">
        <v>190</v>
      </c>
      <c r="G4674" s="37" t="s">
        <v>6015</v>
      </c>
      <c r="H4674" s="37" t="s">
        <v>6060</v>
      </c>
      <c r="I4674" s="37" t="s">
        <v>6061</v>
      </c>
      <c r="J4674" s="175">
        <v>0.3</v>
      </c>
      <c r="K4674" s="81" t="s">
        <v>6064</v>
      </c>
      <c r="L4674" s="37" t="s">
        <v>6063</v>
      </c>
      <c r="M4674" s="23" t="s">
        <v>214</v>
      </c>
      <c r="N4674" s="379" t="s">
        <v>219</v>
      </c>
      <c r="O4674" s="26">
        <v>0</v>
      </c>
      <c r="P4674" s="4">
        <v>10497653</v>
      </c>
      <c r="Q4674" s="70">
        <v>0</v>
      </c>
      <c r="R4674" s="70">
        <v>0</v>
      </c>
      <c r="S4674" s="70">
        <v>0</v>
      </c>
      <c r="T4674" s="4">
        <v>0</v>
      </c>
      <c r="U4674" s="4">
        <v>0</v>
      </c>
      <c r="V4674" s="28">
        <f t="shared" si="72"/>
        <v>10497653</v>
      </c>
    </row>
    <row r="4675" spans="1:22" ht="12.75" customHeight="1" x14ac:dyDescent="0.2">
      <c r="A4675" s="19">
        <v>4670</v>
      </c>
      <c r="B4675" s="19" t="s">
        <v>168</v>
      </c>
      <c r="C4675" s="50" t="s">
        <v>5413</v>
      </c>
      <c r="D4675" s="20" t="s">
        <v>5989</v>
      </c>
      <c r="E4675" s="35" t="s">
        <v>189</v>
      </c>
      <c r="F4675" s="21" t="s">
        <v>190</v>
      </c>
      <c r="G4675" s="37" t="s">
        <v>6015</v>
      </c>
      <c r="H4675" s="37" t="s">
        <v>6060</v>
      </c>
      <c r="I4675" s="37" t="s">
        <v>6061</v>
      </c>
      <c r="J4675" s="175">
        <v>0.3</v>
      </c>
      <c r="K4675" s="81" t="s">
        <v>6064</v>
      </c>
      <c r="L4675" s="37" t="s">
        <v>6063</v>
      </c>
      <c r="M4675" s="23"/>
      <c r="N4675" s="379"/>
      <c r="O4675" s="26">
        <v>0</v>
      </c>
      <c r="P4675" s="4">
        <v>0</v>
      </c>
      <c r="Q4675" s="70">
        <v>0</v>
      </c>
      <c r="R4675" s="70">
        <v>0</v>
      </c>
      <c r="S4675" s="70">
        <v>0</v>
      </c>
      <c r="T4675" s="4">
        <v>0</v>
      </c>
      <c r="U4675" s="4">
        <v>0</v>
      </c>
      <c r="V4675" s="28">
        <f t="shared" si="72"/>
        <v>0</v>
      </c>
    </row>
    <row r="4676" spans="1:22" ht="12.75" customHeight="1" x14ac:dyDescent="0.2">
      <c r="A4676" s="19">
        <v>4671</v>
      </c>
      <c r="B4676" s="19" t="s">
        <v>168</v>
      </c>
      <c r="C4676" s="50" t="s">
        <v>5413</v>
      </c>
      <c r="D4676" s="20" t="s">
        <v>5989</v>
      </c>
      <c r="E4676" s="21" t="s">
        <v>228</v>
      </c>
      <c r="F4676" s="21" t="s">
        <v>229</v>
      </c>
      <c r="G4676" s="37" t="s">
        <v>6015</v>
      </c>
      <c r="H4676" s="81" t="s">
        <v>6065</v>
      </c>
      <c r="I4676" s="81" t="s">
        <v>6066</v>
      </c>
      <c r="J4676" s="37">
        <v>1</v>
      </c>
      <c r="K4676" s="81" t="s">
        <v>6067</v>
      </c>
      <c r="L4676" s="81" t="s">
        <v>6068</v>
      </c>
      <c r="M4676" s="23" t="s">
        <v>31</v>
      </c>
      <c r="N4676" s="380" t="s">
        <v>32</v>
      </c>
      <c r="O4676" s="26">
        <v>0</v>
      </c>
      <c r="P4676" s="4">
        <v>17785837.61982698</v>
      </c>
      <c r="Q4676" s="70">
        <v>0</v>
      </c>
      <c r="R4676" s="70">
        <v>0</v>
      </c>
      <c r="S4676" s="70">
        <v>0</v>
      </c>
      <c r="T4676" s="4">
        <v>0</v>
      </c>
      <c r="U4676" s="4">
        <v>0</v>
      </c>
      <c r="V4676" s="28">
        <f t="shared" si="72"/>
        <v>17785837.61982698</v>
      </c>
    </row>
    <row r="4677" spans="1:22" ht="12.75" customHeight="1" x14ac:dyDescent="0.2">
      <c r="A4677" s="19">
        <v>4672</v>
      </c>
      <c r="B4677" s="19" t="s">
        <v>168</v>
      </c>
      <c r="C4677" s="50" t="s">
        <v>5413</v>
      </c>
      <c r="D4677" s="20" t="s">
        <v>5989</v>
      </c>
      <c r="E4677" s="21" t="s">
        <v>228</v>
      </c>
      <c r="F4677" s="21" t="s">
        <v>229</v>
      </c>
      <c r="G4677" s="37" t="s">
        <v>6015</v>
      </c>
      <c r="H4677" s="81" t="s">
        <v>6065</v>
      </c>
      <c r="I4677" s="81" t="s">
        <v>6066</v>
      </c>
      <c r="J4677" s="37">
        <v>1</v>
      </c>
      <c r="K4677" s="81" t="s">
        <v>6067</v>
      </c>
      <c r="L4677" s="81" t="s">
        <v>6068</v>
      </c>
      <c r="M4677" s="23"/>
      <c r="N4677" s="379"/>
      <c r="O4677" s="26">
        <v>0</v>
      </c>
      <c r="P4677" s="4">
        <v>0</v>
      </c>
      <c r="Q4677" s="70">
        <v>0</v>
      </c>
      <c r="R4677" s="70">
        <v>0</v>
      </c>
      <c r="S4677" s="70">
        <v>0</v>
      </c>
      <c r="T4677" s="4">
        <v>0</v>
      </c>
      <c r="U4677" s="4">
        <v>0</v>
      </c>
      <c r="V4677" s="28">
        <f t="shared" si="72"/>
        <v>0</v>
      </c>
    </row>
    <row r="4678" spans="1:22" ht="12.75" customHeight="1" x14ac:dyDescent="0.2">
      <c r="A4678" s="19">
        <v>4673</v>
      </c>
      <c r="B4678" s="19" t="s">
        <v>168</v>
      </c>
      <c r="C4678" s="50" t="s">
        <v>5413</v>
      </c>
      <c r="D4678" s="20" t="s">
        <v>5989</v>
      </c>
      <c r="E4678" s="21" t="s">
        <v>228</v>
      </c>
      <c r="F4678" s="21" t="s">
        <v>229</v>
      </c>
      <c r="G4678" s="37" t="s">
        <v>6015</v>
      </c>
      <c r="H4678" s="81" t="s">
        <v>6065</v>
      </c>
      <c r="I4678" s="81" t="s">
        <v>6066</v>
      </c>
      <c r="J4678" s="37">
        <v>1</v>
      </c>
      <c r="K4678" s="81" t="s">
        <v>6067</v>
      </c>
      <c r="L4678" s="81" t="s">
        <v>6068</v>
      </c>
      <c r="M4678" s="23"/>
      <c r="N4678" s="379"/>
      <c r="O4678" s="26">
        <v>0</v>
      </c>
      <c r="P4678" s="4">
        <v>0</v>
      </c>
      <c r="Q4678" s="70">
        <v>0</v>
      </c>
      <c r="R4678" s="70">
        <v>0</v>
      </c>
      <c r="S4678" s="70">
        <v>0</v>
      </c>
      <c r="T4678" s="4">
        <v>0</v>
      </c>
      <c r="U4678" s="4">
        <v>0</v>
      </c>
      <c r="V4678" s="28">
        <f t="shared" si="72"/>
        <v>0</v>
      </c>
    </row>
    <row r="4679" spans="1:22" ht="12.75" customHeight="1" x14ac:dyDescent="0.2">
      <c r="A4679" s="19">
        <v>4674</v>
      </c>
      <c r="B4679" s="19" t="s">
        <v>168</v>
      </c>
      <c r="C4679" s="50" t="s">
        <v>5413</v>
      </c>
      <c r="D4679" s="20" t="s">
        <v>5989</v>
      </c>
      <c r="E4679" s="21" t="s">
        <v>228</v>
      </c>
      <c r="F4679" s="21" t="s">
        <v>229</v>
      </c>
      <c r="G4679" s="37" t="s">
        <v>6015</v>
      </c>
      <c r="H4679" s="81" t="s">
        <v>6065</v>
      </c>
      <c r="I4679" s="81" t="s">
        <v>6066</v>
      </c>
      <c r="J4679" s="37">
        <v>1</v>
      </c>
      <c r="K4679" s="81" t="s">
        <v>6067</v>
      </c>
      <c r="L4679" s="81" t="s">
        <v>6068</v>
      </c>
      <c r="M4679" s="23"/>
      <c r="N4679" s="379"/>
      <c r="O4679" s="26">
        <v>0</v>
      </c>
      <c r="P4679" s="4">
        <v>0</v>
      </c>
      <c r="Q4679" s="70">
        <v>0</v>
      </c>
      <c r="R4679" s="70">
        <v>0</v>
      </c>
      <c r="S4679" s="70">
        <v>0</v>
      </c>
      <c r="T4679" s="4">
        <v>0</v>
      </c>
      <c r="U4679" s="4">
        <v>0</v>
      </c>
      <c r="V4679" s="28">
        <f t="shared" ref="V4679:V4742" si="73">SUM(O4679:U4679)</f>
        <v>0</v>
      </c>
    </row>
    <row r="4680" spans="1:22" ht="12.75" customHeight="1" x14ac:dyDescent="0.2">
      <c r="A4680" s="19">
        <v>4675</v>
      </c>
      <c r="B4680" s="19" t="s">
        <v>168</v>
      </c>
      <c r="C4680" s="50" t="s">
        <v>5413</v>
      </c>
      <c r="D4680" s="20" t="s">
        <v>5989</v>
      </c>
      <c r="E4680" s="21" t="s">
        <v>228</v>
      </c>
      <c r="F4680" s="21" t="s">
        <v>229</v>
      </c>
      <c r="G4680" s="37" t="s">
        <v>6015</v>
      </c>
      <c r="H4680" s="81" t="s">
        <v>6065</v>
      </c>
      <c r="I4680" s="81" t="s">
        <v>6066</v>
      </c>
      <c r="J4680" s="37">
        <v>1</v>
      </c>
      <c r="K4680" s="81" t="s">
        <v>6067</v>
      </c>
      <c r="L4680" s="81" t="s">
        <v>6068</v>
      </c>
      <c r="M4680" s="23"/>
      <c r="N4680" s="379"/>
      <c r="O4680" s="26">
        <v>0</v>
      </c>
      <c r="P4680" s="4">
        <v>0</v>
      </c>
      <c r="Q4680" s="70">
        <v>0</v>
      </c>
      <c r="R4680" s="70">
        <v>0</v>
      </c>
      <c r="S4680" s="70">
        <v>0</v>
      </c>
      <c r="T4680" s="4">
        <v>0</v>
      </c>
      <c r="U4680" s="4">
        <v>0</v>
      </c>
      <c r="V4680" s="28">
        <f t="shared" si="73"/>
        <v>0</v>
      </c>
    </row>
    <row r="4681" spans="1:22" ht="12.75" customHeight="1" x14ac:dyDescent="0.2">
      <c r="A4681" s="19">
        <v>4676</v>
      </c>
      <c r="B4681" s="19" t="s">
        <v>168</v>
      </c>
      <c r="C4681" s="50" t="s">
        <v>5413</v>
      </c>
      <c r="D4681" s="20" t="s">
        <v>5989</v>
      </c>
      <c r="E4681" s="21" t="s">
        <v>228</v>
      </c>
      <c r="F4681" s="21" t="s">
        <v>229</v>
      </c>
      <c r="G4681" s="37" t="s">
        <v>6015</v>
      </c>
      <c r="H4681" s="81" t="s">
        <v>6065</v>
      </c>
      <c r="I4681" s="81" t="s">
        <v>6066</v>
      </c>
      <c r="J4681" s="37">
        <v>1</v>
      </c>
      <c r="K4681" s="81" t="s">
        <v>6069</v>
      </c>
      <c r="L4681" s="81" t="s">
        <v>6070</v>
      </c>
      <c r="M4681" s="23"/>
      <c r="N4681" s="379"/>
      <c r="O4681" s="26">
        <v>0</v>
      </c>
      <c r="P4681" s="4">
        <v>0</v>
      </c>
      <c r="Q4681" s="70">
        <v>0</v>
      </c>
      <c r="R4681" s="70">
        <v>0</v>
      </c>
      <c r="S4681" s="70">
        <v>0</v>
      </c>
      <c r="T4681" s="4">
        <v>0</v>
      </c>
      <c r="U4681" s="4">
        <v>0</v>
      </c>
      <c r="V4681" s="28">
        <f t="shared" si="73"/>
        <v>0</v>
      </c>
    </row>
    <row r="4682" spans="1:22" ht="12.75" customHeight="1" x14ac:dyDescent="0.2">
      <c r="A4682" s="19">
        <v>4677</v>
      </c>
      <c r="B4682" s="19" t="s">
        <v>168</v>
      </c>
      <c r="C4682" s="50" t="s">
        <v>5413</v>
      </c>
      <c r="D4682" s="20" t="s">
        <v>5989</v>
      </c>
      <c r="E4682" s="21" t="s">
        <v>228</v>
      </c>
      <c r="F4682" s="21" t="s">
        <v>229</v>
      </c>
      <c r="G4682" s="37" t="s">
        <v>6015</v>
      </c>
      <c r="H4682" s="81" t="s">
        <v>6065</v>
      </c>
      <c r="I4682" s="81" t="s">
        <v>6066</v>
      </c>
      <c r="J4682" s="37">
        <v>1</v>
      </c>
      <c r="K4682" s="81" t="s">
        <v>6069</v>
      </c>
      <c r="L4682" s="81" t="s">
        <v>6070</v>
      </c>
      <c r="M4682" s="23"/>
      <c r="N4682" s="379"/>
      <c r="O4682" s="26">
        <v>0</v>
      </c>
      <c r="P4682" s="4">
        <v>0</v>
      </c>
      <c r="Q4682" s="70">
        <v>0</v>
      </c>
      <c r="R4682" s="70">
        <v>0</v>
      </c>
      <c r="S4682" s="70">
        <v>0</v>
      </c>
      <c r="T4682" s="4">
        <v>0</v>
      </c>
      <c r="U4682" s="4">
        <v>0</v>
      </c>
      <c r="V4682" s="28">
        <f t="shared" si="73"/>
        <v>0</v>
      </c>
    </row>
    <row r="4683" spans="1:22" ht="12.75" customHeight="1" x14ac:dyDescent="0.2">
      <c r="A4683" s="19">
        <v>4678</v>
      </c>
      <c r="B4683" s="19" t="s">
        <v>168</v>
      </c>
      <c r="C4683" s="50" t="s">
        <v>5413</v>
      </c>
      <c r="D4683" s="20" t="s">
        <v>5989</v>
      </c>
      <c r="E4683" s="21" t="s">
        <v>228</v>
      </c>
      <c r="F4683" s="21" t="s">
        <v>229</v>
      </c>
      <c r="G4683" s="37" t="s">
        <v>6015</v>
      </c>
      <c r="H4683" s="81" t="s">
        <v>6065</v>
      </c>
      <c r="I4683" s="81" t="s">
        <v>6066</v>
      </c>
      <c r="J4683" s="37">
        <v>1</v>
      </c>
      <c r="K4683" s="81" t="s">
        <v>6069</v>
      </c>
      <c r="L4683" s="81" t="s">
        <v>6070</v>
      </c>
      <c r="M4683" s="23"/>
      <c r="N4683" s="379"/>
      <c r="O4683" s="26">
        <v>0</v>
      </c>
      <c r="P4683" s="4">
        <v>0</v>
      </c>
      <c r="Q4683" s="70">
        <v>0</v>
      </c>
      <c r="R4683" s="70">
        <v>0</v>
      </c>
      <c r="S4683" s="70">
        <v>0</v>
      </c>
      <c r="T4683" s="4">
        <v>0</v>
      </c>
      <c r="U4683" s="4">
        <v>0</v>
      </c>
      <c r="V4683" s="28">
        <f t="shared" si="73"/>
        <v>0</v>
      </c>
    </row>
    <row r="4684" spans="1:22" ht="12.75" customHeight="1" x14ac:dyDescent="0.2">
      <c r="A4684" s="19">
        <v>4679</v>
      </c>
      <c r="B4684" s="19" t="s">
        <v>168</v>
      </c>
      <c r="C4684" s="50" t="s">
        <v>5413</v>
      </c>
      <c r="D4684" s="20" t="s">
        <v>5989</v>
      </c>
      <c r="E4684" s="21" t="s">
        <v>228</v>
      </c>
      <c r="F4684" s="21" t="s">
        <v>229</v>
      </c>
      <c r="G4684" s="37" t="s">
        <v>6015</v>
      </c>
      <c r="H4684" s="81" t="s">
        <v>6065</v>
      </c>
      <c r="I4684" s="81" t="s">
        <v>6066</v>
      </c>
      <c r="J4684" s="37">
        <v>1</v>
      </c>
      <c r="K4684" s="81" t="s">
        <v>6069</v>
      </c>
      <c r="L4684" s="81" t="s">
        <v>6070</v>
      </c>
      <c r="M4684" s="23"/>
      <c r="N4684" s="379"/>
      <c r="O4684" s="26">
        <v>0</v>
      </c>
      <c r="P4684" s="4">
        <v>0</v>
      </c>
      <c r="Q4684" s="70">
        <v>0</v>
      </c>
      <c r="R4684" s="70">
        <v>0</v>
      </c>
      <c r="S4684" s="70">
        <v>0</v>
      </c>
      <c r="T4684" s="4">
        <v>0</v>
      </c>
      <c r="U4684" s="4">
        <v>0</v>
      </c>
      <c r="V4684" s="28">
        <f t="shared" si="73"/>
        <v>0</v>
      </c>
    </row>
    <row r="4685" spans="1:22" ht="12.75" customHeight="1" x14ac:dyDescent="0.2">
      <c r="A4685" s="19">
        <v>4680</v>
      </c>
      <c r="B4685" s="19" t="s">
        <v>168</v>
      </c>
      <c r="C4685" s="50" t="s">
        <v>5413</v>
      </c>
      <c r="D4685" s="20" t="s">
        <v>5989</v>
      </c>
      <c r="E4685" s="21" t="s">
        <v>228</v>
      </c>
      <c r="F4685" s="21" t="s">
        <v>229</v>
      </c>
      <c r="G4685" s="37" t="s">
        <v>6015</v>
      </c>
      <c r="H4685" s="81" t="s">
        <v>6065</v>
      </c>
      <c r="I4685" s="81" t="s">
        <v>6066</v>
      </c>
      <c r="J4685" s="37">
        <v>1</v>
      </c>
      <c r="K4685" s="81" t="s">
        <v>6069</v>
      </c>
      <c r="L4685" s="81" t="s">
        <v>6070</v>
      </c>
      <c r="M4685" s="23" t="s">
        <v>37</v>
      </c>
      <c r="N4685" s="379" t="s">
        <v>221</v>
      </c>
      <c r="O4685" s="26">
        <v>0</v>
      </c>
      <c r="P4685" s="4">
        <v>0</v>
      </c>
      <c r="Q4685" s="70">
        <v>0</v>
      </c>
      <c r="R4685" s="70">
        <v>0</v>
      </c>
      <c r="S4685" s="70">
        <v>0</v>
      </c>
      <c r="T4685" s="4">
        <v>0</v>
      </c>
      <c r="U4685" s="4">
        <v>0</v>
      </c>
      <c r="V4685" s="28">
        <f t="shared" si="73"/>
        <v>0</v>
      </c>
    </row>
    <row r="4686" spans="1:22" ht="12.75" customHeight="1" x14ac:dyDescent="0.2">
      <c r="A4686" s="19">
        <v>4681</v>
      </c>
      <c r="B4686" s="19" t="s">
        <v>168</v>
      </c>
      <c r="C4686" s="50" t="s">
        <v>5413</v>
      </c>
      <c r="D4686" s="20" t="s">
        <v>6071</v>
      </c>
      <c r="E4686" s="21" t="s">
        <v>78</v>
      </c>
      <c r="F4686" s="21" t="s">
        <v>79</v>
      </c>
      <c r="G4686" s="81" t="s">
        <v>6072</v>
      </c>
      <c r="H4686" s="151" t="s">
        <v>6073</v>
      </c>
      <c r="I4686" s="125" t="s">
        <v>6074</v>
      </c>
      <c r="J4686" s="22">
        <v>3</v>
      </c>
      <c r="K4686" s="125" t="s">
        <v>6075</v>
      </c>
      <c r="L4686" s="125" t="s">
        <v>6076</v>
      </c>
      <c r="M4686" s="23"/>
      <c r="N4686" s="379"/>
      <c r="O4686" s="26">
        <v>0</v>
      </c>
      <c r="P4686" s="4">
        <v>0</v>
      </c>
      <c r="Q4686" s="70">
        <v>0</v>
      </c>
      <c r="R4686" s="70">
        <v>0</v>
      </c>
      <c r="S4686" s="70">
        <v>0</v>
      </c>
      <c r="T4686" s="4">
        <v>0</v>
      </c>
      <c r="U4686" s="4">
        <v>0</v>
      </c>
      <c r="V4686" s="28">
        <f t="shared" si="73"/>
        <v>0</v>
      </c>
    </row>
    <row r="4687" spans="1:22" ht="12.75" customHeight="1" x14ac:dyDescent="0.2">
      <c r="A4687" s="19">
        <v>4682</v>
      </c>
      <c r="B4687" s="19" t="s">
        <v>168</v>
      </c>
      <c r="C4687" s="50" t="s">
        <v>5413</v>
      </c>
      <c r="D4687" s="20" t="s">
        <v>6071</v>
      </c>
      <c r="E4687" s="35" t="s">
        <v>78</v>
      </c>
      <c r="F4687" s="21" t="s">
        <v>79</v>
      </c>
      <c r="G4687" s="89" t="s">
        <v>6072</v>
      </c>
      <c r="H4687" s="155" t="s">
        <v>6073</v>
      </c>
      <c r="I4687" s="124" t="s">
        <v>6074</v>
      </c>
      <c r="J4687" s="33">
        <v>3</v>
      </c>
      <c r="K4687" s="124" t="s">
        <v>6077</v>
      </c>
      <c r="L4687" s="124" t="s">
        <v>6078</v>
      </c>
      <c r="M4687" s="23" t="s">
        <v>45</v>
      </c>
      <c r="N4687" s="379" t="s">
        <v>46</v>
      </c>
      <c r="O4687" s="26">
        <v>0</v>
      </c>
      <c r="P4687" s="4">
        <v>757992.85781701189</v>
      </c>
      <c r="Q4687" s="70">
        <v>0</v>
      </c>
      <c r="R4687" s="70">
        <v>0</v>
      </c>
      <c r="S4687" s="70">
        <v>0</v>
      </c>
      <c r="T4687" s="4">
        <v>0</v>
      </c>
      <c r="U4687" s="4">
        <v>0</v>
      </c>
      <c r="V4687" s="28">
        <f t="shared" si="73"/>
        <v>757992.85781701189</v>
      </c>
    </row>
    <row r="4688" spans="1:22" ht="12.75" customHeight="1" x14ac:dyDescent="0.2">
      <c r="A4688" s="19">
        <v>4683</v>
      </c>
      <c r="B4688" s="19" t="s">
        <v>168</v>
      </c>
      <c r="C4688" s="50" t="s">
        <v>5413</v>
      </c>
      <c r="D4688" s="20" t="s">
        <v>6071</v>
      </c>
      <c r="E4688" s="21" t="s">
        <v>78</v>
      </c>
      <c r="F4688" s="21" t="s">
        <v>79</v>
      </c>
      <c r="G4688" s="81" t="s">
        <v>6072</v>
      </c>
      <c r="H4688" s="151" t="s">
        <v>6073</v>
      </c>
      <c r="I4688" s="125" t="s">
        <v>6079</v>
      </c>
      <c r="J4688" s="170">
        <v>5</v>
      </c>
      <c r="K4688" s="125" t="s">
        <v>6080</v>
      </c>
      <c r="L4688" s="125" t="s">
        <v>6081</v>
      </c>
      <c r="M4688" s="23"/>
      <c r="N4688" s="379"/>
      <c r="O4688" s="26">
        <v>0</v>
      </c>
      <c r="P4688" s="4">
        <v>0</v>
      </c>
      <c r="Q4688" s="70">
        <v>0</v>
      </c>
      <c r="R4688" s="70">
        <v>0</v>
      </c>
      <c r="S4688" s="70">
        <v>0</v>
      </c>
      <c r="T4688" s="4">
        <v>0</v>
      </c>
      <c r="U4688" s="4">
        <v>0</v>
      </c>
      <c r="V4688" s="28">
        <f t="shared" si="73"/>
        <v>0</v>
      </c>
    </row>
    <row r="4689" spans="1:22" ht="12.75" customHeight="1" x14ac:dyDescent="0.2">
      <c r="A4689" s="19">
        <v>4684</v>
      </c>
      <c r="B4689" s="19" t="s">
        <v>77</v>
      </c>
      <c r="C4689" s="50" t="s">
        <v>5413</v>
      </c>
      <c r="D4689" s="20" t="s">
        <v>6071</v>
      </c>
      <c r="E4689" s="21" t="s">
        <v>78</v>
      </c>
      <c r="F4689" s="21" t="s">
        <v>79</v>
      </c>
      <c r="G4689" s="81" t="s">
        <v>6072</v>
      </c>
      <c r="H4689" s="151" t="s">
        <v>6073</v>
      </c>
      <c r="I4689" s="84" t="s">
        <v>6082</v>
      </c>
      <c r="J4689" s="170">
        <v>2</v>
      </c>
      <c r="K4689" s="125" t="s">
        <v>6083</v>
      </c>
      <c r="L4689" s="125" t="s">
        <v>6084</v>
      </c>
      <c r="M4689" s="23"/>
      <c r="N4689" s="379"/>
      <c r="O4689" s="26">
        <v>0</v>
      </c>
      <c r="P4689" s="4">
        <v>0</v>
      </c>
      <c r="Q4689" s="70">
        <v>0</v>
      </c>
      <c r="R4689" s="70">
        <v>0</v>
      </c>
      <c r="S4689" s="70">
        <v>0</v>
      </c>
      <c r="T4689" s="4">
        <v>0</v>
      </c>
      <c r="U4689" s="4">
        <v>0</v>
      </c>
      <c r="V4689" s="28">
        <f t="shared" si="73"/>
        <v>0</v>
      </c>
    </row>
    <row r="4690" spans="1:22" ht="12.75" customHeight="1" x14ac:dyDescent="0.2">
      <c r="A4690" s="19">
        <v>4685</v>
      </c>
      <c r="B4690" s="19" t="s">
        <v>48</v>
      </c>
      <c r="C4690" s="50" t="s">
        <v>5413</v>
      </c>
      <c r="D4690" s="20" t="s">
        <v>6071</v>
      </c>
      <c r="E4690" s="35" t="s">
        <v>49</v>
      </c>
      <c r="F4690" s="21" t="s">
        <v>50</v>
      </c>
      <c r="G4690" s="81" t="s">
        <v>6072</v>
      </c>
      <c r="H4690" s="151" t="s">
        <v>6073</v>
      </c>
      <c r="I4690" s="84" t="s">
        <v>6085</v>
      </c>
      <c r="J4690" s="170">
        <v>1</v>
      </c>
      <c r="K4690" s="125" t="s">
        <v>6086</v>
      </c>
      <c r="L4690" s="125" t="s">
        <v>6087</v>
      </c>
      <c r="M4690" s="23" t="s">
        <v>40</v>
      </c>
      <c r="N4690" s="24" t="s">
        <v>41</v>
      </c>
      <c r="O4690" s="26">
        <v>0</v>
      </c>
      <c r="P4690" s="4">
        <v>0</v>
      </c>
      <c r="Q4690" s="70">
        <v>0</v>
      </c>
      <c r="R4690" s="70">
        <v>0</v>
      </c>
      <c r="S4690" s="70">
        <v>0</v>
      </c>
      <c r="T4690" s="4">
        <v>0</v>
      </c>
      <c r="U4690" s="4">
        <v>0</v>
      </c>
      <c r="V4690" s="28">
        <f t="shared" si="73"/>
        <v>0</v>
      </c>
    </row>
    <row r="4691" spans="1:22" ht="12.75" customHeight="1" x14ac:dyDescent="0.2">
      <c r="A4691" s="19">
        <v>4686</v>
      </c>
      <c r="B4691" s="19" t="s">
        <v>71</v>
      </c>
      <c r="C4691" s="50" t="s">
        <v>5413</v>
      </c>
      <c r="D4691" s="20" t="s">
        <v>6071</v>
      </c>
      <c r="E4691" s="21" t="s">
        <v>130</v>
      </c>
      <c r="F4691" s="21" t="s">
        <v>131</v>
      </c>
      <c r="G4691" s="81" t="s">
        <v>6072</v>
      </c>
      <c r="H4691" s="151" t="s">
        <v>6088</v>
      </c>
      <c r="I4691" s="125" t="s">
        <v>6089</v>
      </c>
      <c r="J4691" s="170">
        <v>5</v>
      </c>
      <c r="K4691" s="125" t="s">
        <v>6090</v>
      </c>
      <c r="L4691" s="125" t="s">
        <v>6091</v>
      </c>
      <c r="M4691" s="23"/>
      <c r="N4691" s="379"/>
      <c r="O4691" s="26">
        <v>0</v>
      </c>
      <c r="P4691" s="4">
        <v>0</v>
      </c>
      <c r="Q4691" s="70">
        <v>0</v>
      </c>
      <c r="R4691" s="70">
        <v>0</v>
      </c>
      <c r="S4691" s="70">
        <v>0</v>
      </c>
      <c r="T4691" s="4">
        <v>0</v>
      </c>
      <c r="U4691" s="4">
        <v>0</v>
      </c>
      <c r="V4691" s="28">
        <f t="shared" si="73"/>
        <v>0</v>
      </c>
    </row>
    <row r="4692" spans="1:22" ht="12.75" customHeight="1" x14ac:dyDescent="0.2">
      <c r="A4692" s="19">
        <v>4687</v>
      </c>
      <c r="B4692" s="19" t="s">
        <v>71</v>
      </c>
      <c r="C4692" s="50" t="s">
        <v>5413</v>
      </c>
      <c r="D4692" s="20" t="s">
        <v>6071</v>
      </c>
      <c r="E4692" s="21" t="s">
        <v>130</v>
      </c>
      <c r="F4692" s="21" t="s">
        <v>131</v>
      </c>
      <c r="G4692" s="81" t="s">
        <v>6072</v>
      </c>
      <c r="H4692" s="151" t="s">
        <v>6088</v>
      </c>
      <c r="I4692" s="125" t="s">
        <v>6092</v>
      </c>
      <c r="J4692" s="22">
        <v>2</v>
      </c>
      <c r="K4692" s="125" t="s">
        <v>6093</v>
      </c>
      <c r="L4692" s="125" t="s">
        <v>6094</v>
      </c>
      <c r="M4692" s="23" t="s">
        <v>201</v>
      </c>
      <c r="N4692" s="379" t="s">
        <v>246</v>
      </c>
      <c r="O4692" s="26">
        <v>0</v>
      </c>
      <c r="P4692" s="4">
        <v>0</v>
      </c>
      <c r="Q4692" s="70">
        <v>0</v>
      </c>
      <c r="R4692" s="70">
        <v>0</v>
      </c>
      <c r="S4692" s="70">
        <v>0</v>
      </c>
      <c r="T4692" s="4">
        <v>0</v>
      </c>
      <c r="U4692" s="4">
        <v>0</v>
      </c>
      <c r="V4692" s="28">
        <f t="shared" si="73"/>
        <v>0</v>
      </c>
    </row>
    <row r="4693" spans="1:22" ht="12.75" customHeight="1" x14ac:dyDescent="0.2">
      <c r="A4693" s="19">
        <v>4688</v>
      </c>
      <c r="B4693" s="19" t="s">
        <v>71</v>
      </c>
      <c r="C4693" s="50" t="s">
        <v>5413</v>
      </c>
      <c r="D4693" s="20" t="s">
        <v>6071</v>
      </c>
      <c r="E4693" s="21" t="s">
        <v>130</v>
      </c>
      <c r="F4693" s="21" t="s">
        <v>131</v>
      </c>
      <c r="G4693" s="81" t="s">
        <v>6072</v>
      </c>
      <c r="H4693" s="151" t="s">
        <v>6088</v>
      </c>
      <c r="I4693" s="125" t="s">
        <v>6092</v>
      </c>
      <c r="J4693" s="22">
        <v>2</v>
      </c>
      <c r="K4693" s="125" t="s">
        <v>6095</v>
      </c>
      <c r="L4693" s="125" t="s">
        <v>6096</v>
      </c>
      <c r="M4693" s="23" t="s">
        <v>118</v>
      </c>
      <c r="N4693" s="379" t="s">
        <v>119</v>
      </c>
      <c r="O4693" s="26">
        <v>0</v>
      </c>
      <c r="P4693" s="4">
        <v>0</v>
      </c>
      <c r="Q4693" s="70">
        <v>0</v>
      </c>
      <c r="R4693" s="70">
        <v>0</v>
      </c>
      <c r="S4693" s="70">
        <v>0</v>
      </c>
      <c r="T4693" s="4">
        <v>0</v>
      </c>
      <c r="U4693" s="4">
        <v>0</v>
      </c>
      <c r="V4693" s="28">
        <f t="shared" si="73"/>
        <v>0</v>
      </c>
    </row>
    <row r="4694" spans="1:22" ht="12.75" customHeight="1" x14ac:dyDescent="0.2">
      <c r="A4694" s="19">
        <v>4689</v>
      </c>
      <c r="B4694" s="19" t="s">
        <v>71</v>
      </c>
      <c r="C4694" s="50" t="s">
        <v>5413</v>
      </c>
      <c r="D4694" s="20" t="s">
        <v>6071</v>
      </c>
      <c r="E4694" s="21" t="s">
        <v>130</v>
      </c>
      <c r="F4694" s="21" t="s">
        <v>131</v>
      </c>
      <c r="G4694" s="81" t="s">
        <v>6072</v>
      </c>
      <c r="H4694" s="151" t="s">
        <v>6088</v>
      </c>
      <c r="I4694" s="125" t="s">
        <v>6097</v>
      </c>
      <c r="J4694" s="22">
        <v>4</v>
      </c>
      <c r="K4694" s="125" t="s">
        <v>6098</v>
      </c>
      <c r="L4694" s="125" t="s">
        <v>6099</v>
      </c>
      <c r="M4694" s="23" t="s">
        <v>40</v>
      </c>
      <c r="N4694" s="24" t="s">
        <v>41</v>
      </c>
      <c r="O4694" s="26">
        <v>0</v>
      </c>
      <c r="P4694" s="4">
        <v>0</v>
      </c>
      <c r="Q4694" s="70">
        <v>0</v>
      </c>
      <c r="R4694" s="70">
        <v>0</v>
      </c>
      <c r="S4694" s="70">
        <v>0</v>
      </c>
      <c r="T4694" s="4">
        <v>0</v>
      </c>
      <c r="U4694" s="4">
        <v>0</v>
      </c>
      <c r="V4694" s="28">
        <f t="shared" si="73"/>
        <v>0</v>
      </c>
    </row>
    <row r="4695" spans="1:22" ht="12.75" customHeight="1" x14ac:dyDescent="0.2">
      <c r="A4695" s="19">
        <v>4690</v>
      </c>
      <c r="B4695" s="19" t="s">
        <v>71</v>
      </c>
      <c r="C4695" s="50" t="s">
        <v>5413</v>
      </c>
      <c r="D4695" s="20" t="s">
        <v>6071</v>
      </c>
      <c r="E4695" s="21" t="s">
        <v>130</v>
      </c>
      <c r="F4695" s="21" t="s">
        <v>131</v>
      </c>
      <c r="G4695" s="89" t="s">
        <v>6072</v>
      </c>
      <c r="H4695" s="155" t="s">
        <v>6088</v>
      </c>
      <c r="I4695" s="124" t="s">
        <v>6097</v>
      </c>
      <c r="J4695" s="33">
        <v>4</v>
      </c>
      <c r="K4695" s="124" t="s">
        <v>6100</v>
      </c>
      <c r="L4695" s="124" t="s">
        <v>6101</v>
      </c>
      <c r="M4695" s="23" t="s">
        <v>45</v>
      </c>
      <c r="N4695" s="379" t="s">
        <v>46</v>
      </c>
      <c r="O4695" s="26">
        <v>0</v>
      </c>
      <c r="P4695" s="4">
        <v>757992.85781701189</v>
      </c>
      <c r="Q4695" s="70">
        <v>0</v>
      </c>
      <c r="R4695" s="70">
        <v>0</v>
      </c>
      <c r="S4695" s="70">
        <v>0</v>
      </c>
      <c r="T4695" s="4">
        <v>0</v>
      </c>
      <c r="U4695" s="4">
        <v>0</v>
      </c>
      <c r="V4695" s="28">
        <f t="shared" si="73"/>
        <v>757992.85781701189</v>
      </c>
    </row>
    <row r="4696" spans="1:22" ht="12.75" customHeight="1" x14ac:dyDescent="0.2">
      <c r="A4696" s="19">
        <v>4691</v>
      </c>
      <c r="B4696" s="19" t="s">
        <v>77</v>
      </c>
      <c r="C4696" s="50" t="s">
        <v>5413</v>
      </c>
      <c r="D4696" s="20" t="s">
        <v>6071</v>
      </c>
      <c r="E4696" s="21" t="s">
        <v>157</v>
      </c>
      <c r="F4696" s="21" t="s">
        <v>158</v>
      </c>
      <c r="G4696" s="81" t="s">
        <v>6072</v>
      </c>
      <c r="H4696" s="151" t="s">
        <v>6088</v>
      </c>
      <c r="I4696" s="125" t="s">
        <v>6102</v>
      </c>
      <c r="J4696" s="22">
        <v>6</v>
      </c>
      <c r="K4696" s="125" t="s">
        <v>6103</v>
      </c>
      <c r="L4696" s="125" t="s">
        <v>6104</v>
      </c>
      <c r="M4696" s="23" t="s">
        <v>31</v>
      </c>
      <c r="N4696" s="379" t="s">
        <v>32</v>
      </c>
      <c r="O4696" s="26">
        <v>0</v>
      </c>
      <c r="P4696" s="4">
        <v>30373018.921475872</v>
      </c>
      <c r="Q4696" s="70">
        <v>0</v>
      </c>
      <c r="R4696" s="70">
        <v>0</v>
      </c>
      <c r="S4696" s="70">
        <v>0</v>
      </c>
      <c r="T4696" s="4">
        <v>0</v>
      </c>
      <c r="U4696" s="4">
        <v>0</v>
      </c>
      <c r="V4696" s="28">
        <f t="shared" si="73"/>
        <v>30373018.921475872</v>
      </c>
    </row>
    <row r="4697" spans="1:22" ht="12.75" customHeight="1" x14ac:dyDescent="0.2">
      <c r="A4697" s="19">
        <v>4692</v>
      </c>
      <c r="B4697" s="19" t="s">
        <v>77</v>
      </c>
      <c r="C4697" s="50" t="s">
        <v>5413</v>
      </c>
      <c r="D4697" s="20" t="s">
        <v>6071</v>
      </c>
      <c r="E4697" s="21" t="s">
        <v>157</v>
      </c>
      <c r="F4697" s="21" t="s">
        <v>158</v>
      </c>
      <c r="G4697" s="81" t="s">
        <v>6072</v>
      </c>
      <c r="H4697" s="151" t="s">
        <v>6088</v>
      </c>
      <c r="I4697" s="125" t="s">
        <v>6102</v>
      </c>
      <c r="J4697" s="22">
        <v>6</v>
      </c>
      <c r="K4697" s="125" t="s">
        <v>6105</v>
      </c>
      <c r="L4697" s="125" t="s">
        <v>6106</v>
      </c>
      <c r="M4697" s="23" t="s">
        <v>207</v>
      </c>
      <c r="N4697" s="379" t="s">
        <v>935</v>
      </c>
      <c r="O4697" s="26">
        <v>0</v>
      </c>
      <c r="P4697" s="4">
        <v>0</v>
      </c>
      <c r="Q4697" s="70">
        <v>0</v>
      </c>
      <c r="R4697" s="70">
        <v>0</v>
      </c>
      <c r="S4697" s="70">
        <v>0</v>
      </c>
      <c r="T4697" s="4">
        <v>0</v>
      </c>
      <c r="U4697" s="4">
        <v>0</v>
      </c>
      <c r="V4697" s="28">
        <f t="shared" si="73"/>
        <v>0</v>
      </c>
    </row>
    <row r="4698" spans="1:22" ht="12.75" customHeight="1" x14ac:dyDescent="0.2">
      <c r="A4698" s="19">
        <v>4693</v>
      </c>
      <c r="B4698" s="19" t="s">
        <v>77</v>
      </c>
      <c r="C4698" s="50" t="s">
        <v>5413</v>
      </c>
      <c r="D4698" s="20" t="s">
        <v>6071</v>
      </c>
      <c r="E4698" s="21" t="s">
        <v>157</v>
      </c>
      <c r="F4698" s="21" t="s">
        <v>158</v>
      </c>
      <c r="G4698" s="81" t="s">
        <v>6072</v>
      </c>
      <c r="H4698" s="151" t="s">
        <v>6088</v>
      </c>
      <c r="I4698" s="125" t="s">
        <v>6102</v>
      </c>
      <c r="J4698" s="22">
        <v>6</v>
      </c>
      <c r="K4698" s="125" t="s">
        <v>6105</v>
      </c>
      <c r="L4698" s="125" t="s">
        <v>6106</v>
      </c>
      <c r="M4698" s="23" t="s">
        <v>40</v>
      </c>
      <c r="N4698" s="24" t="s">
        <v>41</v>
      </c>
      <c r="O4698" s="26">
        <v>0</v>
      </c>
      <c r="P4698" s="4">
        <v>0</v>
      </c>
      <c r="Q4698" s="70">
        <v>0</v>
      </c>
      <c r="R4698" s="70">
        <v>0</v>
      </c>
      <c r="S4698" s="70">
        <v>0</v>
      </c>
      <c r="T4698" s="4">
        <v>0</v>
      </c>
      <c r="U4698" s="4">
        <v>0</v>
      </c>
      <c r="V4698" s="28">
        <f t="shared" si="73"/>
        <v>0</v>
      </c>
    </row>
    <row r="4699" spans="1:22" ht="12.75" customHeight="1" x14ac:dyDescent="0.2">
      <c r="A4699" s="19">
        <v>4694</v>
      </c>
      <c r="B4699" s="19" t="s">
        <v>77</v>
      </c>
      <c r="C4699" s="50" t="s">
        <v>5413</v>
      </c>
      <c r="D4699" s="20" t="s">
        <v>6071</v>
      </c>
      <c r="E4699" s="21" t="s">
        <v>157</v>
      </c>
      <c r="F4699" s="21" t="s">
        <v>158</v>
      </c>
      <c r="G4699" s="81" t="s">
        <v>6072</v>
      </c>
      <c r="H4699" s="151" t="s">
        <v>6088</v>
      </c>
      <c r="I4699" s="125" t="s">
        <v>6102</v>
      </c>
      <c r="J4699" s="22">
        <v>6</v>
      </c>
      <c r="K4699" s="125" t="s">
        <v>6105</v>
      </c>
      <c r="L4699" s="125" t="s">
        <v>6106</v>
      </c>
      <c r="M4699" s="23" t="s">
        <v>37</v>
      </c>
      <c r="N4699" s="379" t="s">
        <v>222</v>
      </c>
      <c r="O4699" s="26">
        <v>0</v>
      </c>
      <c r="P4699" s="4">
        <v>298722.80738334847</v>
      </c>
      <c r="Q4699" s="70">
        <v>0</v>
      </c>
      <c r="R4699" s="70">
        <v>0</v>
      </c>
      <c r="S4699" s="70">
        <v>0</v>
      </c>
      <c r="T4699" s="4">
        <v>0</v>
      </c>
      <c r="U4699" s="4">
        <v>0</v>
      </c>
      <c r="V4699" s="28">
        <f t="shared" si="73"/>
        <v>298722.80738334847</v>
      </c>
    </row>
    <row r="4700" spans="1:22" ht="12.75" customHeight="1" x14ac:dyDescent="0.2">
      <c r="A4700" s="19">
        <v>4695</v>
      </c>
      <c r="B4700" s="19" t="s">
        <v>77</v>
      </c>
      <c r="C4700" s="50" t="s">
        <v>5413</v>
      </c>
      <c r="D4700" s="20" t="s">
        <v>6071</v>
      </c>
      <c r="E4700" s="35" t="s">
        <v>157</v>
      </c>
      <c r="F4700" s="21" t="s">
        <v>158</v>
      </c>
      <c r="G4700" s="89" t="s">
        <v>6072</v>
      </c>
      <c r="H4700" s="155" t="s">
        <v>6088</v>
      </c>
      <c r="I4700" s="124" t="s">
        <v>6102</v>
      </c>
      <c r="J4700" s="33">
        <v>6</v>
      </c>
      <c r="K4700" s="124" t="s">
        <v>6105</v>
      </c>
      <c r="L4700" s="124" t="s">
        <v>6106</v>
      </c>
      <c r="M4700" s="23" t="s">
        <v>45</v>
      </c>
      <c r="N4700" s="379" t="s">
        <v>46</v>
      </c>
      <c r="O4700" s="26">
        <v>0</v>
      </c>
      <c r="P4700" s="4">
        <v>757992.85781701189</v>
      </c>
      <c r="Q4700" s="70">
        <v>0</v>
      </c>
      <c r="R4700" s="70">
        <v>0</v>
      </c>
      <c r="S4700" s="70">
        <v>0</v>
      </c>
      <c r="T4700" s="4">
        <v>0</v>
      </c>
      <c r="U4700" s="4">
        <v>0</v>
      </c>
      <c r="V4700" s="28">
        <f t="shared" si="73"/>
        <v>757992.85781701189</v>
      </c>
    </row>
    <row r="4701" spans="1:22" ht="12.75" customHeight="1" x14ac:dyDescent="0.2">
      <c r="A4701" s="19">
        <v>4696</v>
      </c>
      <c r="B4701" s="19" t="s">
        <v>127</v>
      </c>
      <c r="C4701" s="50" t="s">
        <v>5413</v>
      </c>
      <c r="D4701" s="20" t="s">
        <v>6071</v>
      </c>
      <c r="E4701" s="21" t="s">
        <v>72</v>
      </c>
      <c r="F4701" s="21" t="s">
        <v>120</v>
      </c>
      <c r="G4701" s="81" t="s">
        <v>6072</v>
      </c>
      <c r="H4701" s="125" t="s">
        <v>6107</v>
      </c>
      <c r="I4701" s="125" t="s">
        <v>6108</v>
      </c>
      <c r="J4701" s="22">
        <v>7</v>
      </c>
      <c r="K4701" s="125" t="s">
        <v>6109</v>
      </c>
      <c r="L4701" s="125" t="s">
        <v>6110</v>
      </c>
      <c r="M4701" s="23" t="s">
        <v>118</v>
      </c>
      <c r="N4701" s="379" t="s">
        <v>119</v>
      </c>
      <c r="O4701" s="26">
        <v>0</v>
      </c>
      <c r="P4701" s="4">
        <v>0</v>
      </c>
      <c r="Q4701" s="70">
        <v>0</v>
      </c>
      <c r="R4701" s="70">
        <v>0</v>
      </c>
      <c r="S4701" s="70">
        <v>0</v>
      </c>
      <c r="T4701" s="4">
        <v>0</v>
      </c>
      <c r="U4701" s="4">
        <v>0</v>
      </c>
      <c r="V4701" s="28">
        <f t="shared" si="73"/>
        <v>0</v>
      </c>
    </row>
    <row r="4702" spans="1:22" ht="12.75" customHeight="1" x14ac:dyDescent="0.2">
      <c r="A4702" s="19">
        <v>4697</v>
      </c>
      <c r="B4702" s="19" t="s">
        <v>71</v>
      </c>
      <c r="C4702" s="50" t="s">
        <v>5413</v>
      </c>
      <c r="D4702" s="20" t="s">
        <v>6071</v>
      </c>
      <c r="E4702" s="21" t="s">
        <v>72</v>
      </c>
      <c r="F4702" s="21" t="s">
        <v>120</v>
      </c>
      <c r="G4702" s="81" t="s">
        <v>6072</v>
      </c>
      <c r="H4702" s="125" t="s">
        <v>6107</v>
      </c>
      <c r="I4702" s="125" t="s">
        <v>6108</v>
      </c>
      <c r="J4702" s="22">
        <v>7</v>
      </c>
      <c r="K4702" s="125" t="s">
        <v>6111</v>
      </c>
      <c r="L4702" s="125" t="s">
        <v>6112</v>
      </c>
      <c r="M4702" s="23"/>
      <c r="N4702" s="379"/>
      <c r="O4702" s="26">
        <v>0</v>
      </c>
      <c r="P4702" s="4">
        <v>0</v>
      </c>
      <c r="Q4702" s="70">
        <v>0</v>
      </c>
      <c r="R4702" s="70">
        <v>0</v>
      </c>
      <c r="S4702" s="70">
        <v>0</v>
      </c>
      <c r="T4702" s="4">
        <v>0</v>
      </c>
      <c r="U4702" s="4">
        <v>0</v>
      </c>
      <c r="V4702" s="28">
        <f t="shared" si="73"/>
        <v>0</v>
      </c>
    </row>
    <row r="4703" spans="1:22" ht="12.75" customHeight="1" x14ac:dyDescent="0.2">
      <c r="A4703" s="19">
        <v>4698</v>
      </c>
      <c r="B4703" s="19" t="s">
        <v>127</v>
      </c>
      <c r="C4703" s="50" t="s">
        <v>5413</v>
      </c>
      <c r="D4703" s="20" t="s">
        <v>6071</v>
      </c>
      <c r="E4703" s="21" t="s">
        <v>72</v>
      </c>
      <c r="F4703" s="21" t="s">
        <v>120</v>
      </c>
      <c r="G4703" s="81" t="s">
        <v>6072</v>
      </c>
      <c r="H4703" s="125" t="s">
        <v>6107</v>
      </c>
      <c r="I4703" s="125" t="s">
        <v>6108</v>
      </c>
      <c r="J4703" s="22">
        <v>7</v>
      </c>
      <c r="K4703" s="125" t="s">
        <v>6113</v>
      </c>
      <c r="L4703" s="125" t="s">
        <v>6114</v>
      </c>
      <c r="M4703" s="23"/>
      <c r="N4703" s="379"/>
      <c r="O4703" s="26">
        <v>0</v>
      </c>
      <c r="P4703" s="4">
        <v>0</v>
      </c>
      <c r="Q4703" s="70">
        <v>0</v>
      </c>
      <c r="R4703" s="70">
        <v>0</v>
      </c>
      <c r="S4703" s="70">
        <v>0</v>
      </c>
      <c r="T4703" s="4">
        <v>0</v>
      </c>
      <c r="U4703" s="4">
        <v>0</v>
      </c>
      <c r="V4703" s="28">
        <f t="shared" si="73"/>
        <v>0</v>
      </c>
    </row>
    <row r="4704" spans="1:22" ht="12.75" customHeight="1" x14ac:dyDescent="0.2">
      <c r="A4704" s="19">
        <v>4699</v>
      </c>
      <c r="B4704" s="19" t="s">
        <v>147</v>
      </c>
      <c r="C4704" s="50" t="s">
        <v>5413</v>
      </c>
      <c r="D4704" s="20" t="s">
        <v>6071</v>
      </c>
      <c r="E4704" s="21" t="s">
        <v>72</v>
      </c>
      <c r="F4704" s="21" t="s">
        <v>740</v>
      </c>
      <c r="G4704" s="81" t="s">
        <v>6072</v>
      </c>
      <c r="H4704" s="151" t="s">
        <v>6115</v>
      </c>
      <c r="I4704" s="125" t="s">
        <v>6116</v>
      </c>
      <c r="J4704" s="170">
        <v>2</v>
      </c>
      <c r="K4704" s="125" t="s">
        <v>6117</v>
      </c>
      <c r="L4704" s="125" t="s">
        <v>6118</v>
      </c>
      <c r="M4704" s="23" t="s">
        <v>31</v>
      </c>
      <c r="N4704" s="379" t="s">
        <v>32</v>
      </c>
      <c r="O4704" s="26">
        <v>0</v>
      </c>
      <c r="P4704" s="4">
        <v>30373018.921475872</v>
      </c>
      <c r="Q4704" s="70">
        <v>0</v>
      </c>
      <c r="R4704" s="70">
        <v>0</v>
      </c>
      <c r="S4704" s="70">
        <v>0</v>
      </c>
      <c r="T4704" s="4">
        <v>0</v>
      </c>
      <c r="U4704" s="4">
        <v>0</v>
      </c>
      <c r="V4704" s="28">
        <f t="shared" si="73"/>
        <v>30373018.921475872</v>
      </c>
    </row>
    <row r="4705" spans="1:22" ht="12.75" customHeight="1" x14ac:dyDescent="0.2">
      <c r="A4705" s="19">
        <v>4700</v>
      </c>
      <c r="B4705" s="19" t="s">
        <v>127</v>
      </c>
      <c r="C4705" s="50" t="s">
        <v>5413</v>
      </c>
      <c r="D4705" s="20" t="s">
        <v>6071</v>
      </c>
      <c r="E4705" s="21" t="s">
        <v>72</v>
      </c>
      <c r="F4705" s="21" t="s">
        <v>108</v>
      </c>
      <c r="G4705" s="81" t="s">
        <v>6072</v>
      </c>
      <c r="H4705" s="151" t="s">
        <v>6115</v>
      </c>
      <c r="I4705" s="125" t="s">
        <v>6119</v>
      </c>
      <c r="J4705" s="22">
        <v>4</v>
      </c>
      <c r="K4705" s="125" t="s">
        <v>6120</v>
      </c>
      <c r="L4705" s="125" t="s">
        <v>6121</v>
      </c>
      <c r="M4705" s="23"/>
      <c r="N4705" s="379"/>
      <c r="O4705" s="26">
        <v>0</v>
      </c>
      <c r="P4705" s="4">
        <v>0</v>
      </c>
      <c r="Q4705" s="70">
        <v>0</v>
      </c>
      <c r="R4705" s="70">
        <v>0</v>
      </c>
      <c r="S4705" s="70">
        <v>0</v>
      </c>
      <c r="T4705" s="4">
        <v>0</v>
      </c>
      <c r="U4705" s="4">
        <v>0</v>
      </c>
      <c r="V4705" s="28">
        <f t="shared" si="73"/>
        <v>0</v>
      </c>
    </row>
    <row r="4706" spans="1:22" ht="12.75" customHeight="1" x14ac:dyDescent="0.2">
      <c r="A4706" s="19">
        <v>4701</v>
      </c>
      <c r="B4706" s="19" t="s">
        <v>71</v>
      </c>
      <c r="C4706" s="50" t="s">
        <v>5413</v>
      </c>
      <c r="D4706" s="20" t="s">
        <v>6071</v>
      </c>
      <c r="E4706" s="21" t="s">
        <v>72</v>
      </c>
      <c r="F4706" s="21" t="s">
        <v>108</v>
      </c>
      <c r="G4706" s="81" t="s">
        <v>6072</v>
      </c>
      <c r="H4706" s="151" t="s">
        <v>6115</v>
      </c>
      <c r="I4706" s="125" t="s">
        <v>6119</v>
      </c>
      <c r="J4706" s="22">
        <v>4</v>
      </c>
      <c r="K4706" s="125" t="s">
        <v>6122</v>
      </c>
      <c r="L4706" s="125" t="s">
        <v>6123</v>
      </c>
      <c r="M4706" s="23" t="s">
        <v>31</v>
      </c>
      <c r="N4706" s="379" t="s">
        <v>237</v>
      </c>
      <c r="O4706" s="26">
        <v>2400000</v>
      </c>
      <c r="P4706" s="4">
        <v>42435031.220435187</v>
      </c>
      <c r="Q4706" s="70">
        <v>0</v>
      </c>
      <c r="R4706" s="70">
        <v>0</v>
      </c>
      <c r="S4706" s="70">
        <v>0</v>
      </c>
      <c r="T4706" s="4">
        <v>0</v>
      </c>
      <c r="U4706" s="4">
        <v>0</v>
      </c>
      <c r="V4706" s="28">
        <f t="shared" si="73"/>
        <v>44835031.220435187</v>
      </c>
    </row>
    <row r="4707" spans="1:22" ht="12.75" customHeight="1" x14ac:dyDescent="0.2">
      <c r="A4707" s="19">
        <v>4702</v>
      </c>
      <c r="B4707" s="19" t="s">
        <v>127</v>
      </c>
      <c r="C4707" s="50" t="s">
        <v>5413</v>
      </c>
      <c r="D4707" s="20" t="s">
        <v>6071</v>
      </c>
      <c r="E4707" s="21" t="s">
        <v>72</v>
      </c>
      <c r="F4707" s="21" t="s">
        <v>108</v>
      </c>
      <c r="G4707" s="81" t="s">
        <v>6072</v>
      </c>
      <c r="H4707" s="151" t="s">
        <v>6115</v>
      </c>
      <c r="I4707" s="125" t="s">
        <v>6119</v>
      </c>
      <c r="J4707" s="22">
        <v>4</v>
      </c>
      <c r="K4707" s="125" t="s">
        <v>6122</v>
      </c>
      <c r="L4707" s="125" t="s">
        <v>6123</v>
      </c>
      <c r="M4707" s="23" t="s">
        <v>201</v>
      </c>
      <c r="N4707" s="379" t="s">
        <v>246</v>
      </c>
      <c r="O4707" s="26">
        <v>0</v>
      </c>
      <c r="P4707" s="4">
        <v>0</v>
      </c>
      <c r="Q4707" s="70">
        <v>0</v>
      </c>
      <c r="R4707" s="70">
        <v>0</v>
      </c>
      <c r="S4707" s="70">
        <v>0</v>
      </c>
      <c r="T4707" s="4">
        <v>0</v>
      </c>
      <c r="U4707" s="4">
        <v>0</v>
      </c>
      <c r="V4707" s="28">
        <f t="shared" si="73"/>
        <v>0</v>
      </c>
    </row>
    <row r="4708" spans="1:22" ht="12.75" customHeight="1" x14ac:dyDescent="0.2">
      <c r="A4708" s="19">
        <v>4703</v>
      </c>
      <c r="B4708" s="19" t="s">
        <v>127</v>
      </c>
      <c r="C4708" s="50" t="s">
        <v>5413</v>
      </c>
      <c r="D4708" s="20" t="s">
        <v>6071</v>
      </c>
      <c r="E4708" s="21" t="s">
        <v>72</v>
      </c>
      <c r="F4708" s="21" t="s">
        <v>108</v>
      </c>
      <c r="G4708" s="81" t="s">
        <v>6072</v>
      </c>
      <c r="H4708" s="151" t="s">
        <v>6115</v>
      </c>
      <c r="I4708" s="125" t="s">
        <v>6119</v>
      </c>
      <c r="J4708" s="22">
        <v>4</v>
      </c>
      <c r="K4708" s="125" t="s">
        <v>6122</v>
      </c>
      <c r="L4708" s="125" t="s">
        <v>6123</v>
      </c>
      <c r="M4708" s="23" t="s">
        <v>37</v>
      </c>
      <c r="N4708" s="379" t="s">
        <v>38</v>
      </c>
      <c r="O4708" s="26">
        <v>0</v>
      </c>
      <c r="P4708" s="4">
        <v>1132898.8578101136</v>
      </c>
      <c r="Q4708" s="70">
        <v>0</v>
      </c>
      <c r="R4708" s="70">
        <v>0</v>
      </c>
      <c r="S4708" s="70">
        <v>0</v>
      </c>
      <c r="T4708" s="4">
        <v>0</v>
      </c>
      <c r="U4708" s="4">
        <v>0</v>
      </c>
      <c r="V4708" s="28">
        <f t="shared" si="73"/>
        <v>1132898.8578101136</v>
      </c>
    </row>
    <row r="4709" spans="1:22" ht="12.75" customHeight="1" x14ac:dyDescent="0.2">
      <c r="A4709" s="19">
        <v>4704</v>
      </c>
      <c r="B4709" s="19" t="s">
        <v>127</v>
      </c>
      <c r="C4709" s="50" t="s">
        <v>5413</v>
      </c>
      <c r="D4709" s="20" t="s">
        <v>6071</v>
      </c>
      <c r="E4709" s="21" t="s">
        <v>72</v>
      </c>
      <c r="F4709" s="21" t="s">
        <v>108</v>
      </c>
      <c r="G4709" s="81" t="s">
        <v>6072</v>
      </c>
      <c r="H4709" s="151" t="s">
        <v>6115</v>
      </c>
      <c r="I4709" s="125" t="s">
        <v>6119</v>
      </c>
      <c r="J4709" s="22">
        <v>4</v>
      </c>
      <c r="K4709" s="125" t="s">
        <v>6122</v>
      </c>
      <c r="L4709" s="125" t="s">
        <v>6123</v>
      </c>
      <c r="M4709" s="23" t="s">
        <v>37</v>
      </c>
      <c r="N4709" s="379" t="s">
        <v>221</v>
      </c>
      <c r="O4709" s="26">
        <v>0</v>
      </c>
      <c r="P4709" s="4">
        <v>0</v>
      </c>
      <c r="Q4709" s="70">
        <v>0</v>
      </c>
      <c r="R4709" s="70">
        <v>0</v>
      </c>
      <c r="S4709" s="70">
        <v>0</v>
      </c>
      <c r="T4709" s="4">
        <v>0</v>
      </c>
      <c r="U4709" s="4">
        <v>0</v>
      </c>
      <c r="V4709" s="28">
        <f t="shared" si="73"/>
        <v>0</v>
      </c>
    </row>
    <row r="4710" spans="1:22" ht="12.75" customHeight="1" x14ac:dyDescent="0.2">
      <c r="A4710" s="19">
        <v>4705</v>
      </c>
      <c r="B4710" s="19" t="s">
        <v>127</v>
      </c>
      <c r="C4710" s="50" t="s">
        <v>5413</v>
      </c>
      <c r="D4710" s="20" t="s">
        <v>6071</v>
      </c>
      <c r="E4710" s="21" t="s">
        <v>72</v>
      </c>
      <c r="F4710" s="21" t="s">
        <v>108</v>
      </c>
      <c r="G4710" s="81" t="s">
        <v>6072</v>
      </c>
      <c r="H4710" s="151" t="s">
        <v>6115</v>
      </c>
      <c r="I4710" s="125" t="s">
        <v>6119</v>
      </c>
      <c r="J4710" s="22">
        <v>4</v>
      </c>
      <c r="K4710" s="125" t="s">
        <v>6122</v>
      </c>
      <c r="L4710" s="125" t="s">
        <v>6123</v>
      </c>
      <c r="M4710" s="23" t="s">
        <v>37</v>
      </c>
      <c r="N4710" s="379" t="s">
        <v>560</v>
      </c>
      <c r="O4710" s="26">
        <v>0</v>
      </c>
      <c r="P4710" s="4">
        <v>0</v>
      </c>
      <c r="Q4710" s="70">
        <v>0</v>
      </c>
      <c r="R4710" s="70">
        <v>0</v>
      </c>
      <c r="S4710" s="70">
        <v>0</v>
      </c>
      <c r="T4710" s="4">
        <v>0</v>
      </c>
      <c r="U4710" s="4">
        <v>0</v>
      </c>
      <c r="V4710" s="28">
        <f t="shared" si="73"/>
        <v>0</v>
      </c>
    </row>
    <row r="4711" spans="1:22" ht="12.75" customHeight="1" x14ac:dyDescent="0.2">
      <c r="A4711" s="19">
        <v>4706</v>
      </c>
      <c r="B4711" s="19" t="s">
        <v>127</v>
      </c>
      <c r="C4711" s="50" t="s">
        <v>5413</v>
      </c>
      <c r="D4711" s="20" t="s">
        <v>6071</v>
      </c>
      <c r="E4711" s="21" t="s">
        <v>72</v>
      </c>
      <c r="F4711" s="21" t="s">
        <v>108</v>
      </c>
      <c r="G4711" s="81" t="s">
        <v>6072</v>
      </c>
      <c r="H4711" s="151" t="s">
        <v>6115</v>
      </c>
      <c r="I4711" s="125" t="s">
        <v>6119</v>
      </c>
      <c r="J4711" s="22">
        <v>4</v>
      </c>
      <c r="K4711" s="125" t="s">
        <v>6122</v>
      </c>
      <c r="L4711" s="125" t="s">
        <v>6123</v>
      </c>
      <c r="M4711" s="23" t="s">
        <v>214</v>
      </c>
      <c r="N4711" s="379" t="s">
        <v>217</v>
      </c>
      <c r="O4711" s="26">
        <v>0</v>
      </c>
      <c r="P4711" s="4">
        <v>0</v>
      </c>
      <c r="Q4711" s="70">
        <v>0</v>
      </c>
      <c r="R4711" s="70">
        <v>0</v>
      </c>
      <c r="S4711" s="70">
        <v>0</v>
      </c>
      <c r="T4711" s="4">
        <v>0</v>
      </c>
      <c r="U4711" s="4">
        <v>0</v>
      </c>
      <c r="V4711" s="28">
        <f t="shared" si="73"/>
        <v>0</v>
      </c>
    </row>
    <row r="4712" spans="1:22" ht="12.75" customHeight="1" x14ac:dyDescent="0.2">
      <c r="A4712" s="19">
        <v>4707</v>
      </c>
      <c r="B4712" s="19" t="s">
        <v>127</v>
      </c>
      <c r="C4712" s="50" t="s">
        <v>5413</v>
      </c>
      <c r="D4712" s="20" t="s">
        <v>6071</v>
      </c>
      <c r="E4712" s="21" t="s">
        <v>72</v>
      </c>
      <c r="F4712" s="21" t="s">
        <v>108</v>
      </c>
      <c r="G4712" s="81" t="s">
        <v>6072</v>
      </c>
      <c r="H4712" s="151" t="s">
        <v>6115</v>
      </c>
      <c r="I4712" s="125" t="s">
        <v>6119</v>
      </c>
      <c r="J4712" s="22">
        <v>4</v>
      </c>
      <c r="K4712" s="125" t="s">
        <v>6122</v>
      </c>
      <c r="L4712" s="125" t="s">
        <v>6123</v>
      </c>
      <c r="M4712" s="23" t="s">
        <v>214</v>
      </c>
      <c r="N4712" s="379" t="s">
        <v>218</v>
      </c>
      <c r="O4712" s="26">
        <v>0</v>
      </c>
      <c r="P4712" s="4">
        <v>0</v>
      </c>
      <c r="Q4712" s="70">
        <v>0</v>
      </c>
      <c r="R4712" s="70">
        <v>0</v>
      </c>
      <c r="S4712" s="70">
        <v>0</v>
      </c>
      <c r="T4712" s="4">
        <v>0</v>
      </c>
      <c r="U4712" s="4">
        <v>0</v>
      </c>
      <c r="V4712" s="28">
        <f t="shared" si="73"/>
        <v>0</v>
      </c>
    </row>
    <row r="4713" spans="1:22" ht="12.75" customHeight="1" x14ac:dyDescent="0.2">
      <c r="A4713" s="19">
        <v>4708</v>
      </c>
      <c r="B4713" s="19" t="s">
        <v>127</v>
      </c>
      <c r="C4713" s="50" t="s">
        <v>5413</v>
      </c>
      <c r="D4713" s="20" t="s">
        <v>6071</v>
      </c>
      <c r="E4713" s="21" t="s">
        <v>72</v>
      </c>
      <c r="F4713" s="21" t="s">
        <v>108</v>
      </c>
      <c r="G4713" s="81" t="s">
        <v>6072</v>
      </c>
      <c r="H4713" s="151" t="s">
        <v>6115</v>
      </c>
      <c r="I4713" s="125" t="s">
        <v>6119</v>
      </c>
      <c r="J4713" s="22">
        <v>4</v>
      </c>
      <c r="K4713" s="125" t="s">
        <v>6122</v>
      </c>
      <c r="L4713" s="125" t="s">
        <v>6123</v>
      </c>
      <c r="M4713" s="23" t="s">
        <v>118</v>
      </c>
      <c r="N4713" s="379" t="s">
        <v>119</v>
      </c>
      <c r="O4713" s="26">
        <v>0</v>
      </c>
      <c r="P4713" s="4">
        <v>0</v>
      </c>
      <c r="Q4713" s="70">
        <v>0</v>
      </c>
      <c r="R4713" s="70">
        <v>0</v>
      </c>
      <c r="S4713" s="70">
        <v>0</v>
      </c>
      <c r="T4713" s="4">
        <v>0</v>
      </c>
      <c r="U4713" s="4">
        <v>0</v>
      </c>
      <c r="V4713" s="28">
        <f t="shared" si="73"/>
        <v>0</v>
      </c>
    </row>
    <row r="4714" spans="1:22" ht="12.75" customHeight="1" x14ac:dyDescent="0.2">
      <c r="A4714" s="19">
        <v>4709</v>
      </c>
      <c r="B4714" s="19" t="s">
        <v>127</v>
      </c>
      <c r="C4714" s="50" t="s">
        <v>5413</v>
      </c>
      <c r="D4714" s="20" t="s">
        <v>6071</v>
      </c>
      <c r="E4714" s="21" t="s">
        <v>72</v>
      </c>
      <c r="F4714" s="21" t="s">
        <v>108</v>
      </c>
      <c r="G4714" s="89" t="s">
        <v>6072</v>
      </c>
      <c r="H4714" s="155" t="s">
        <v>6115</v>
      </c>
      <c r="I4714" s="124" t="s">
        <v>6119</v>
      </c>
      <c r="J4714" s="33">
        <v>4</v>
      </c>
      <c r="K4714" s="124" t="s">
        <v>6122</v>
      </c>
      <c r="L4714" s="124" t="s">
        <v>6123</v>
      </c>
      <c r="M4714" s="23" t="s">
        <v>45</v>
      </c>
      <c r="N4714" s="379" t="s">
        <v>46</v>
      </c>
      <c r="O4714" s="26">
        <v>0</v>
      </c>
      <c r="P4714" s="4">
        <v>757992.85781701189</v>
      </c>
      <c r="Q4714" s="70">
        <v>0</v>
      </c>
      <c r="R4714" s="70">
        <v>0</v>
      </c>
      <c r="S4714" s="70">
        <v>0</v>
      </c>
      <c r="T4714" s="4">
        <v>0</v>
      </c>
      <c r="U4714" s="4">
        <v>0</v>
      </c>
      <c r="V4714" s="28">
        <f t="shared" si="73"/>
        <v>757992.85781701189</v>
      </c>
    </row>
    <row r="4715" spans="1:22" ht="12.75" customHeight="1" x14ac:dyDescent="0.2">
      <c r="A4715" s="19">
        <v>4710</v>
      </c>
      <c r="B4715" s="19" t="s">
        <v>77</v>
      </c>
      <c r="C4715" s="50" t="s">
        <v>5413</v>
      </c>
      <c r="D4715" s="20" t="s">
        <v>6071</v>
      </c>
      <c r="E4715" s="25" t="s">
        <v>89</v>
      </c>
      <c r="F4715" s="21" t="s">
        <v>90</v>
      </c>
      <c r="G4715" s="81" t="s">
        <v>6072</v>
      </c>
      <c r="H4715" s="151" t="s">
        <v>6115</v>
      </c>
      <c r="I4715" s="125" t="s">
        <v>6124</v>
      </c>
      <c r="J4715" s="170">
        <v>1</v>
      </c>
      <c r="K4715" s="125" t="s">
        <v>6125</v>
      </c>
      <c r="L4715" s="125" t="s">
        <v>6126</v>
      </c>
      <c r="M4715" s="23" t="s">
        <v>40</v>
      </c>
      <c r="N4715" s="24" t="s">
        <v>107</v>
      </c>
      <c r="O4715" s="26">
        <v>0</v>
      </c>
      <c r="P4715" s="4">
        <v>0</v>
      </c>
      <c r="Q4715" s="70">
        <v>0</v>
      </c>
      <c r="R4715" s="70">
        <v>0</v>
      </c>
      <c r="S4715" s="70">
        <v>0</v>
      </c>
      <c r="T4715" s="4">
        <v>0</v>
      </c>
      <c r="U4715" s="4">
        <v>0</v>
      </c>
      <c r="V4715" s="28">
        <f t="shared" si="73"/>
        <v>0</v>
      </c>
    </row>
    <row r="4716" spans="1:22" ht="12.75" customHeight="1" x14ac:dyDescent="0.2">
      <c r="A4716" s="19">
        <v>4711</v>
      </c>
      <c r="B4716" s="19" t="s">
        <v>77</v>
      </c>
      <c r="C4716" s="50" t="s">
        <v>5413</v>
      </c>
      <c r="D4716" s="20" t="s">
        <v>6071</v>
      </c>
      <c r="E4716" s="21" t="s">
        <v>95</v>
      </c>
      <c r="F4716" s="21" t="s">
        <v>96</v>
      </c>
      <c r="G4716" s="81" t="s">
        <v>6072</v>
      </c>
      <c r="H4716" s="151" t="s">
        <v>6115</v>
      </c>
      <c r="I4716" s="125" t="s">
        <v>6127</v>
      </c>
      <c r="J4716" s="170">
        <v>5</v>
      </c>
      <c r="K4716" s="125" t="s">
        <v>6128</v>
      </c>
      <c r="L4716" s="125" t="s">
        <v>6129</v>
      </c>
      <c r="M4716" s="23"/>
      <c r="N4716" s="379"/>
      <c r="O4716" s="26">
        <v>0</v>
      </c>
      <c r="P4716" s="4">
        <v>0</v>
      </c>
      <c r="Q4716" s="70">
        <v>0</v>
      </c>
      <c r="R4716" s="70">
        <v>0</v>
      </c>
      <c r="S4716" s="70">
        <v>0</v>
      </c>
      <c r="T4716" s="4">
        <v>0</v>
      </c>
      <c r="U4716" s="4">
        <v>0</v>
      </c>
      <c r="V4716" s="28">
        <f t="shared" si="73"/>
        <v>0</v>
      </c>
    </row>
    <row r="4717" spans="1:22" ht="12.75" customHeight="1" x14ac:dyDescent="0.2">
      <c r="A4717" s="19">
        <v>4712</v>
      </c>
      <c r="B4717" s="19" t="s">
        <v>22</v>
      </c>
      <c r="C4717" s="50" t="s">
        <v>5413</v>
      </c>
      <c r="D4717" s="20" t="s">
        <v>6071</v>
      </c>
      <c r="E4717" s="21" t="s">
        <v>95</v>
      </c>
      <c r="F4717" s="21" t="s">
        <v>96</v>
      </c>
      <c r="G4717" s="81" t="s">
        <v>6072</v>
      </c>
      <c r="H4717" s="151" t="s">
        <v>6115</v>
      </c>
      <c r="I4717" s="125" t="s">
        <v>6127</v>
      </c>
      <c r="J4717" s="170"/>
      <c r="K4717" s="125" t="s">
        <v>6130</v>
      </c>
      <c r="L4717" s="125" t="s">
        <v>6131</v>
      </c>
      <c r="M4717" s="23" t="s">
        <v>40</v>
      </c>
      <c r="N4717" s="24" t="s">
        <v>41</v>
      </c>
      <c r="O4717" s="26">
        <v>0</v>
      </c>
      <c r="P4717" s="4">
        <v>0</v>
      </c>
      <c r="Q4717" s="70">
        <v>0</v>
      </c>
      <c r="R4717" s="70">
        <v>0</v>
      </c>
      <c r="S4717" s="70">
        <v>0</v>
      </c>
      <c r="T4717" s="4">
        <v>0</v>
      </c>
      <c r="U4717" s="4">
        <v>0</v>
      </c>
      <c r="V4717" s="28">
        <f t="shared" si="73"/>
        <v>0</v>
      </c>
    </row>
    <row r="4718" spans="1:22" ht="12.75" customHeight="1" x14ac:dyDescent="0.2">
      <c r="A4718" s="19">
        <v>4713</v>
      </c>
      <c r="B4718" s="19" t="s">
        <v>352</v>
      </c>
      <c r="C4718" s="50" t="s">
        <v>5413</v>
      </c>
      <c r="D4718" s="20" t="s">
        <v>6071</v>
      </c>
      <c r="E4718" s="21" t="s">
        <v>95</v>
      </c>
      <c r="F4718" s="21" t="s">
        <v>96</v>
      </c>
      <c r="G4718" s="81" t="s">
        <v>6072</v>
      </c>
      <c r="H4718" s="151" t="s">
        <v>6115</v>
      </c>
      <c r="I4718" s="125" t="s">
        <v>6127</v>
      </c>
      <c r="J4718" s="170"/>
      <c r="K4718" s="125" t="s">
        <v>6132</v>
      </c>
      <c r="L4718" s="125" t="s">
        <v>6133</v>
      </c>
      <c r="M4718" s="23" t="s">
        <v>201</v>
      </c>
      <c r="N4718" s="379" t="s">
        <v>246</v>
      </c>
      <c r="O4718" s="26">
        <v>0</v>
      </c>
      <c r="P4718" s="4">
        <v>0</v>
      </c>
      <c r="Q4718" s="70">
        <v>0</v>
      </c>
      <c r="R4718" s="70">
        <v>0</v>
      </c>
      <c r="S4718" s="70">
        <v>0</v>
      </c>
      <c r="T4718" s="4">
        <v>0</v>
      </c>
      <c r="U4718" s="4">
        <v>0</v>
      </c>
      <c r="V4718" s="28">
        <f t="shared" si="73"/>
        <v>0</v>
      </c>
    </row>
    <row r="4719" spans="1:22" ht="12.75" customHeight="1" x14ac:dyDescent="0.2">
      <c r="A4719" s="19">
        <v>4714</v>
      </c>
      <c r="B4719" s="19" t="s">
        <v>94</v>
      </c>
      <c r="C4719" s="50" t="s">
        <v>5413</v>
      </c>
      <c r="D4719" s="20" t="s">
        <v>6071</v>
      </c>
      <c r="E4719" s="21" t="s">
        <v>95</v>
      </c>
      <c r="F4719" s="21" t="s">
        <v>96</v>
      </c>
      <c r="G4719" s="81" t="s">
        <v>6072</v>
      </c>
      <c r="H4719" s="151" t="s">
        <v>6115</v>
      </c>
      <c r="I4719" s="125" t="s">
        <v>6127</v>
      </c>
      <c r="J4719" s="170"/>
      <c r="K4719" s="125" t="s">
        <v>6134</v>
      </c>
      <c r="L4719" s="125" t="s">
        <v>6135</v>
      </c>
      <c r="M4719" s="23"/>
      <c r="N4719" s="379"/>
      <c r="O4719" s="26">
        <v>0</v>
      </c>
      <c r="P4719" s="4">
        <v>0</v>
      </c>
      <c r="Q4719" s="70">
        <v>0</v>
      </c>
      <c r="R4719" s="70">
        <v>0</v>
      </c>
      <c r="S4719" s="70">
        <v>0</v>
      </c>
      <c r="T4719" s="4">
        <v>0</v>
      </c>
      <c r="U4719" s="4">
        <v>0</v>
      </c>
      <c r="V4719" s="28">
        <f t="shared" si="73"/>
        <v>0</v>
      </c>
    </row>
    <row r="4720" spans="1:22" ht="12.75" customHeight="1" x14ac:dyDescent="0.2">
      <c r="A4720" s="19">
        <v>4715</v>
      </c>
      <c r="B4720" s="19" t="s">
        <v>168</v>
      </c>
      <c r="C4720" s="50" t="s">
        <v>5413</v>
      </c>
      <c r="D4720" s="20" t="s">
        <v>6071</v>
      </c>
      <c r="E4720" s="21" t="s">
        <v>509</v>
      </c>
      <c r="F4720" s="21" t="s">
        <v>510</v>
      </c>
      <c r="G4720" s="81" t="s">
        <v>6072</v>
      </c>
      <c r="H4720" s="151" t="s">
        <v>6115</v>
      </c>
      <c r="I4720" s="125" t="s">
        <v>6136</v>
      </c>
      <c r="J4720" s="22">
        <v>1</v>
      </c>
      <c r="K4720" s="125" t="s">
        <v>6137</v>
      </c>
      <c r="L4720" s="125" t="s">
        <v>6138</v>
      </c>
      <c r="M4720" s="23"/>
      <c r="N4720" s="379"/>
      <c r="O4720" s="26">
        <v>0</v>
      </c>
      <c r="P4720" s="4">
        <v>0</v>
      </c>
      <c r="Q4720" s="70">
        <v>0</v>
      </c>
      <c r="R4720" s="70">
        <v>0</v>
      </c>
      <c r="S4720" s="70">
        <v>0</v>
      </c>
      <c r="T4720" s="4">
        <v>0</v>
      </c>
      <c r="U4720" s="4">
        <v>0</v>
      </c>
      <c r="V4720" s="28">
        <f t="shared" si="73"/>
        <v>0</v>
      </c>
    </row>
    <row r="4721" spans="1:22" ht="12.75" customHeight="1" x14ac:dyDescent="0.2">
      <c r="A4721" s="19">
        <v>4716</v>
      </c>
      <c r="B4721" s="19" t="s">
        <v>168</v>
      </c>
      <c r="C4721" s="50" t="s">
        <v>5413</v>
      </c>
      <c r="D4721" s="20" t="s">
        <v>6071</v>
      </c>
      <c r="E4721" s="21" t="s">
        <v>509</v>
      </c>
      <c r="F4721" s="21" t="s">
        <v>510</v>
      </c>
      <c r="G4721" s="81" t="s">
        <v>6072</v>
      </c>
      <c r="H4721" s="151" t="s">
        <v>6115</v>
      </c>
      <c r="I4721" s="125" t="s">
        <v>6136</v>
      </c>
      <c r="J4721" s="22">
        <v>1</v>
      </c>
      <c r="K4721" s="125" t="s">
        <v>6139</v>
      </c>
      <c r="L4721" s="125" t="s">
        <v>6078</v>
      </c>
      <c r="M4721" s="23"/>
      <c r="N4721" s="379"/>
      <c r="O4721" s="26">
        <v>0</v>
      </c>
      <c r="P4721" s="4">
        <v>0</v>
      </c>
      <c r="Q4721" s="70">
        <v>0</v>
      </c>
      <c r="R4721" s="70">
        <v>0</v>
      </c>
      <c r="S4721" s="70">
        <v>0</v>
      </c>
      <c r="T4721" s="4">
        <v>0</v>
      </c>
      <c r="U4721" s="4">
        <v>0</v>
      </c>
      <c r="V4721" s="28">
        <f t="shared" si="73"/>
        <v>0</v>
      </c>
    </row>
    <row r="4722" spans="1:22" ht="12.75" customHeight="1" x14ac:dyDescent="0.2">
      <c r="A4722" s="19">
        <v>4717</v>
      </c>
      <c r="B4722" s="19" t="s">
        <v>168</v>
      </c>
      <c r="C4722" s="50" t="s">
        <v>5413</v>
      </c>
      <c r="D4722" s="20" t="s">
        <v>6071</v>
      </c>
      <c r="E4722" s="49" t="s">
        <v>260</v>
      </c>
      <c r="F4722" s="21" t="s">
        <v>261</v>
      </c>
      <c r="G4722" s="81" t="s">
        <v>6072</v>
      </c>
      <c r="H4722" s="151" t="s">
        <v>6115</v>
      </c>
      <c r="I4722" s="125" t="s">
        <v>6140</v>
      </c>
      <c r="J4722" s="170">
        <v>1</v>
      </c>
      <c r="K4722" s="125" t="s">
        <v>6141</v>
      </c>
      <c r="L4722" s="125" t="s">
        <v>6142</v>
      </c>
      <c r="M4722" s="23" t="s">
        <v>214</v>
      </c>
      <c r="N4722" s="379" t="s">
        <v>216</v>
      </c>
      <c r="O4722" s="26">
        <v>0</v>
      </c>
      <c r="P4722" s="4">
        <v>0</v>
      </c>
      <c r="Q4722" s="70">
        <v>0</v>
      </c>
      <c r="R4722" s="70">
        <v>0</v>
      </c>
      <c r="S4722" s="70">
        <v>0</v>
      </c>
      <c r="T4722" s="4">
        <v>0</v>
      </c>
      <c r="U4722" s="4">
        <v>0</v>
      </c>
      <c r="V4722" s="28">
        <f t="shared" si="73"/>
        <v>0</v>
      </c>
    </row>
    <row r="4723" spans="1:22" ht="12.75" customHeight="1" x14ac:dyDescent="0.2">
      <c r="A4723" s="19">
        <v>4718</v>
      </c>
      <c r="B4723" s="19" t="s">
        <v>168</v>
      </c>
      <c r="C4723" s="50" t="s">
        <v>5413</v>
      </c>
      <c r="D4723" s="20" t="s">
        <v>6071</v>
      </c>
      <c r="E4723" s="49" t="s">
        <v>260</v>
      </c>
      <c r="F4723" s="21" t="s">
        <v>385</v>
      </c>
      <c r="G4723" s="89" t="s">
        <v>6072</v>
      </c>
      <c r="H4723" s="155" t="s">
        <v>6115</v>
      </c>
      <c r="I4723" s="124" t="s">
        <v>6143</v>
      </c>
      <c r="J4723" s="33">
        <v>2</v>
      </c>
      <c r="K4723" s="124" t="s">
        <v>6144</v>
      </c>
      <c r="L4723" s="124" t="s">
        <v>6145</v>
      </c>
      <c r="M4723" s="23" t="s">
        <v>45</v>
      </c>
      <c r="N4723" s="379" t="s">
        <v>46</v>
      </c>
      <c r="O4723" s="26">
        <v>0</v>
      </c>
      <c r="P4723" s="4">
        <v>378996.42890850594</v>
      </c>
      <c r="Q4723" s="70">
        <v>0</v>
      </c>
      <c r="R4723" s="70">
        <v>0</v>
      </c>
      <c r="S4723" s="70">
        <v>0</v>
      </c>
      <c r="T4723" s="4">
        <v>0</v>
      </c>
      <c r="U4723" s="4">
        <v>0</v>
      </c>
      <c r="V4723" s="28">
        <f t="shared" si="73"/>
        <v>378996.42890850594</v>
      </c>
    </row>
    <row r="4724" spans="1:22" ht="12.75" customHeight="1" x14ac:dyDescent="0.2">
      <c r="A4724" s="19">
        <v>4719</v>
      </c>
      <c r="B4724" s="19" t="s">
        <v>168</v>
      </c>
      <c r="C4724" s="50" t="s">
        <v>5413</v>
      </c>
      <c r="D4724" s="20" t="s">
        <v>6071</v>
      </c>
      <c r="E4724" s="49" t="s">
        <v>260</v>
      </c>
      <c r="F4724" s="21" t="s">
        <v>385</v>
      </c>
      <c r="G4724" s="81" t="s">
        <v>6072</v>
      </c>
      <c r="H4724" s="151" t="s">
        <v>6115</v>
      </c>
      <c r="I4724" s="125" t="s">
        <v>6143</v>
      </c>
      <c r="J4724" s="22">
        <v>2</v>
      </c>
      <c r="K4724" s="125" t="s">
        <v>6144</v>
      </c>
      <c r="L4724" s="125" t="s">
        <v>6145</v>
      </c>
      <c r="M4724" s="23" t="s">
        <v>40</v>
      </c>
      <c r="N4724" s="24" t="s">
        <v>41</v>
      </c>
      <c r="O4724" s="26">
        <v>0</v>
      </c>
      <c r="P4724" s="4">
        <v>0</v>
      </c>
      <c r="Q4724" s="70">
        <v>0</v>
      </c>
      <c r="R4724" s="70">
        <v>0</v>
      </c>
      <c r="S4724" s="70">
        <v>0</v>
      </c>
      <c r="T4724" s="4">
        <v>0</v>
      </c>
      <c r="U4724" s="4">
        <v>0</v>
      </c>
      <c r="V4724" s="28">
        <f t="shared" si="73"/>
        <v>0</v>
      </c>
    </row>
    <row r="4725" spans="1:22" ht="12.75" customHeight="1" x14ac:dyDescent="0.2">
      <c r="A4725" s="19">
        <v>4720</v>
      </c>
      <c r="B4725" s="19" t="s">
        <v>168</v>
      </c>
      <c r="C4725" s="50" t="s">
        <v>5413</v>
      </c>
      <c r="D4725" s="20" t="s">
        <v>6071</v>
      </c>
      <c r="E4725" s="49" t="s">
        <v>260</v>
      </c>
      <c r="F4725" s="21" t="s">
        <v>2231</v>
      </c>
      <c r="G4725" s="81" t="s">
        <v>6072</v>
      </c>
      <c r="H4725" s="125" t="s">
        <v>6146</v>
      </c>
      <c r="I4725" s="125" t="s">
        <v>6147</v>
      </c>
      <c r="J4725" s="22">
        <v>1</v>
      </c>
      <c r="K4725" s="125" t="s">
        <v>6148</v>
      </c>
      <c r="L4725" s="125" t="s">
        <v>6149</v>
      </c>
      <c r="M4725" s="23" t="s">
        <v>31</v>
      </c>
      <c r="N4725" s="379" t="s">
        <v>113</v>
      </c>
      <c r="O4725" s="26">
        <v>0</v>
      </c>
      <c r="P4725" s="4">
        <v>18117239.356669821</v>
      </c>
      <c r="Q4725" s="70">
        <v>0</v>
      </c>
      <c r="R4725" s="70">
        <v>0</v>
      </c>
      <c r="S4725" s="70">
        <v>0</v>
      </c>
      <c r="T4725" s="4">
        <v>0</v>
      </c>
      <c r="U4725" s="4">
        <v>0</v>
      </c>
      <c r="V4725" s="28">
        <f t="shared" si="73"/>
        <v>18117239.356669821</v>
      </c>
    </row>
    <row r="4726" spans="1:22" ht="12.75" customHeight="1" x14ac:dyDescent="0.2">
      <c r="A4726" s="19">
        <v>4721</v>
      </c>
      <c r="B4726" s="19" t="s">
        <v>168</v>
      </c>
      <c r="C4726" s="50" t="s">
        <v>5413</v>
      </c>
      <c r="D4726" s="20" t="s">
        <v>6071</v>
      </c>
      <c r="E4726" s="49" t="s">
        <v>260</v>
      </c>
      <c r="F4726" s="21" t="s">
        <v>2231</v>
      </c>
      <c r="G4726" s="81" t="s">
        <v>6072</v>
      </c>
      <c r="H4726" s="125" t="s">
        <v>6146</v>
      </c>
      <c r="I4726" s="125" t="s">
        <v>6147</v>
      </c>
      <c r="J4726" s="22">
        <v>1</v>
      </c>
      <c r="K4726" s="125" t="s">
        <v>6150</v>
      </c>
      <c r="L4726" s="125" t="s">
        <v>6151</v>
      </c>
      <c r="M4726" s="23"/>
      <c r="N4726" s="379"/>
      <c r="O4726" s="26">
        <v>0</v>
      </c>
      <c r="P4726" s="4">
        <v>0</v>
      </c>
      <c r="Q4726" s="70">
        <v>0</v>
      </c>
      <c r="R4726" s="70">
        <v>0</v>
      </c>
      <c r="S4726" s="70">
        <v>0</v>
      </c>
      <c r="T4726" s="4">
        <v>0</v>
      </c>
      <c r="U4726" s="4">
        <v>0</v>
      </c>
      <c r="V4726" s="28">
        <f t="shared" si="73"/>
        <v>0</v>
      </c>
    </row>
    <row r="4727" spans="1:22" ht="12.75" customHeight="1" x14ac:dyDescent="0.2">
      <c r="A4727" s="19">
        <v>4722</v>
      </c>
      <c r="B4727" s="19" t="s">
        <v>168</v>
      </c>
      <c r="C4727" s="50" t="s">
        <v>5413</v>
      </c>
      <c r="D4727" s="20" t="s">
        <v>6071</v>
      </c>
      <c r="E4727" s="49" t="s">
        <v>260</v>
      </c>
      <c r="F4727" s="21" t="s">
        <v>2231</v>
      </c>
      <c r="G4727" s="81" t="s">
        <v>6072</v>
      </c>
      <c r="H4727" s="125" t="s">
        <v>6146</v>
      </c>
      <c r="I4727" s="125" t="s">
        <v>6147</v>
      </c>
      <c r="J4727" s="22">
        <v>1</v>
      </c>
      <c r="K4727" s="125" t="s">
        <v>6152</v>
      </c>
      <c r="L4727" s="125" t="s">
        <v>6153</v>
      </c>
      <c r="M4727" s="23"/>
      <c r="N4727" s="379"/>
      <c r="O4727" s="26">
        <v>0</v>
      </c>
      <c r="P4727" s="4">
        <v>0</v>
      </c>
      <c r="Q4727" s="70">
        <v>0</v>
      </c>
      <c r="R4727" s="70">
        <v>0</v>
      </c>
      <c r="S4727" s="70">
        <v>0</v>
      </c>
      <c r="T4727" s="4">
        <v>0</v>
      </c>
      <c r="U4727" s="4">
        <v>0</v>
      </c>
      <c r="V4727" s="28">
        <f t="shared" si="73"/>
        <v>0</v>
      </c>
    </row>
    <row r="4728" spans="1:22" ht="12.75" customHeight="1" x14ac:dyDescent="0.2">
      <c r="A4728" s="19">
        <v>4723</v>
      </c>
      <c r="B4728" s="19" t="s">
        <v>168</v>
      </c>
      <c r="C4728" s="50" t="s">
        <v>5413</v>
      </c>
      <c r="D4728" s="20" t="s">
        <v>6071</v>
      </c>
      <c r="E4728" s="49" t="s">
        <v>260</v>
      </c>
      <c r="F4728" s="21" t="s">
        <v>2231</v>
      </c>
      <c r="G4728" s="89" t="s">
        <v>6072</v>
      </c>
      <c r="H4728" s="124" t="s">
        <v>6146</v>
      </c>
      <c r="I4728" s="124" t="s">
        <v>6147</v>
      </c>
      <c r="J4728" s="33">
        <v>1</v>
      </c>
      <c r="K4728" s="124" t="s">
        <v>6152</v>
      </c>
      <c r="L4728" s="124" t="s">
        <v>6153</v>
      </c>
      <c r="M4728" s="23" t="s">
        <v>45</v>
      </c>
      <c r="N4728" s="379" t="s">
        <v>46</v>
      </c>
      <c r="O4728" s="26">
        <v>0</v>
      </c>
      <c r="P4728" s="4">
        <v>757992.85781701189</v>
      </c>
      <c r="Q4728" s="70">
        <v>0</v>
      </c>
      <c r="R4728" s="70">
        <v>0</v>
      </c>
      <c r="S4728" s="70">
        <v>0</v>
      </c>
      <c r="T4728" s="4">
        <v>0</v>
      </c>
      <c r="U4728" s="4">
        <v>0</v>
      </c>
      <c r="V4728" s="28">
        <f t="shared" si="73"/>
        <v>757992.85781701189</v>
      </c>
    </row>
    <row r="4729" spans="1:22" ht="12.75" customHeight="1" x14ac:dyDescent="0.2">
      <c r="A4729" s="19">
        <v>4724</v>
      </c>
      <c r="B4729" s="19" t="s">
        <v>168</v>
      </c>
      <c r="C4729" s="50" t="s">
        <v>5413</v>
      </c>
      <c r="D4729" s="20" t="s">
        <v>6071</v>
      </c>
      <c r="E4729" s="35" t="s">
        <v>189</v>
      </c>
      <c r="F4729" s="21" t="s">
        <v>190</v>
      </c>
      <c r="G4729" s="81" t="s">
        <v>6072</v>
      </c>
      <c r="H4729" s="125" t="s">
        <v>6154</v>
      </c>
      <c r="I4729" s="84" t="s">
        <v>6155</v>
      </c>
      <c r="J4729" s="22">
        <v>50</v>
      </c>
      <c r="K4729" s="125" t="s">
        <v>6156</v>
      </c>
      <c r="L4729" s="125" t="s">
        <v>6157</v>
      </c>
      <c r="M4729" s="23" t="s">
        <v>214</v>
      </c>
      <c r="N4729" s="379" t="s">
        <v>215</v>
      </c>
      <c r="O4729" s="26">
        <v>0</v>
      </c>
      <c r="P4729" s="4">
        <v>0</v>
      </c>
      <c r="Q4729" s="70">
        <v>0</v>
      </c>
      <c r="R4729" s="70">
        <v>0</v>
      </c>
      <c r="S4729" s="70">
        <v>0</v>
      </c>
      <c r="T4729" s="4">
        <v>0</v>
      </c>
      <c r="U4729" s="4">
        <v>0</v>
      </c>
      <c r="V4729" s="28">
        <f t="shared" si="73"/>
        <v>0</v>
      </c>
    </row>
    <row r="4730" spans="1:22" ht="12.75" customHeight="1" x14ac:dyDescent="0.2">
      <c r="A4730" s="19">
        <v>4725</v>
      </c>
      <c r="B4730" s="19" t="s">
        <v>168</v>
      </c>
      <c r="C4730" s="50" t="s">
        <v>5413</v>
      </c>
      <c r="D4730" s="20" t="s">
        <v>6071</v>
      </c>
      <c r="E4730" s="35" t="s">
        <v>189</v>
      </c>
      <c r="F4730" s="21" t="s">
        <v>190</v>
      </c>
      <c r="G4730" s="81" t="s">
        <v>6072</v>
      </c>
      <c r="H4730" s="125" t="s">
        <v>6154</v>
      </c>
      <c r="I4730" s="84" t="s">
        <v>6155</v>
      </c>
      <c r="J4730" s="22">
        <v>50</v>
      </c>
      <c r="K4730" s="125" t="s">
        <v>6158</v>
      </c>
      <c r="L4730" s="125" t="s">
        <v>6159</v>
      </c>
      <c r="M4730" s="23" t="s">
        <v>37</v>
      </c>
      <c r="N4730" s="379" t="s">
        <v>221</v>
      </c>
      <c r="O4730" s="26">
        <v>0</v>
      </c>
      <c r="P4730" s="4">
        <v>0</v>
      </c>
      <c r="Q4730" s="70">
        <v>0</v>
      </c>
      <c r="R4730" s="70">
        <v>0</v>
      </c>
      <c r="S4730" s="70">
        <v>0</v>
      </c>
      <c r="T4730" s="4">
        <v>0</v>
      </c>
      <c r="U4730" s="4">
        <v>0</v>
      </c>
      <c r="V4730" s="28">
        <f t="shared" si="73"/>
        <v>0</v>
      </c>
    </row>
    <row r="4731" spans="1:22" ht="12.75" customHeight="1" x14ac:dyDescent="0.2">
      <c r="A4731" s="19">
        <v>4726</v>
      </c>
      <c r="B4731" s="19" t="s">
        <v>168</v>
      </c>
      <c r="C4731" s="50" t="s">
        <v>5413</v>
      </c>
      <c r="D4731" s="20" t="s">
        <v>6071</v>
      </c>
      <c r="E4731" s="35" t="s">
        <v>189</v>
      </c>
      <c r="F4731" s="21" t="s">
        <v>190</v>
      </c>
      <c r="G4731" s="81" t="s">
        <v>6072</v>
      </c>
      <c r="H4731" s="125" t="s">
        <v>6154</v>
      </c>
      <c r="I4731" s="84" t="s">
        <v>6155</v>
      </c>
      <c r="J4731" s="22">
        <v>50</v>
      </c>
      <c r="K4731" s="125" t="s">
        <v>6158</v>
      </c>
      <c r="L4731" s="125" t="s">
        <v>6159</v>
      </c>
      <c r="M4731" s="23" t="s">
        <v>214</v>
      </c>
      <c r="N4731" s="379" t="s">
        <v>215</v>
      </c>
      <c r="O4731" s="26">
        <v>0</v>
      </c>
      <c r="P4731" s="4">
        <v>0</v>
      </c>
      <c r="Q4731" s="70">
        <v>0</v>
      </c>
      <c r="R4731" s="70">
        <v>0</v>
      </c>
      <c r="S4731" s="70">
        <v>0</v>
      </c>
      <c r="T4731" s="4">
        <v>0</v>
      </c>
      <c r="U4731" s="4">
        <v>0</v>
      </c>
      <c r="V4731" s="28">
        <f t="shared" si="73"/>
        <v>0</v>
      </c>
    </row>
    <row r="4732" spans="1:22" ht="12.75" customHeight="1" x14ac:dyDescent="0.2">
      <c r="A4732" s="19">
        <v>4727</v>
      </c>
      <c r="B4732" s="19" t="s">
        <v>168</v>
      </c>
      <c r="C4732" s="50" t="s">
        <v>5413</v>
      </c>
      <c r="D4732" s="20" t="s">
        <v>6071</v>
      </c>
      <c r="E4732" s="35" t="s">
        <v>189</v>
      </c>
      <c r="F4732" s="21" t="s">
        <v>190</v>
      </c>
      <c r="G4732" s="81" t="s">
        <v>6072</v>
      </c>
      <c r="H4732" s="125" t="s">
        <v>6154</v>
      </c>
      <c r="I4732" s="84" t="s">
        <v>6155</v>
      </c>
      <c r="J4732" s="22">
        <v>50</v>
      </c>
      <c r="K4732" s="125" t="s">
        <v>6158</v>
      </c>
      <c r="L4732" s="125" t="s">
        <v>6159</v>
      </c>
      <c r="M4732" s="23" t="s">
        <v>201</v>
      </c>
      <c r="N4732" s="379" t="s">
        <v>771</v>
      </c>
      <c r="O4732" s="26">
        <v>0</v>
      </c>
      <c r="P4732" s="4">
        <v>0</v>
      </c>
      <c r="Q4732" s="70">
        <v>0</v>
      </c>
      <c r="R4732" s="70">
        <v>0</v>
      </c>
      <c r="S4732" s="70">
        <v>0</v>
      </c>
      <c r="T4732" s="4">
        <v>0</v>
      </c>
      <c r="U4732" s="4">
        <v>0</v>
      </c>
      <c r="V4732" s="28">
        <f t="shared" si="73"/>
        <v>0</v>
      </c>
    </row>
    <row r="4733" spans="1:22" ht="12.75" customHeight="1" x14ac:dyDescent="0.2">
      <c r="A4733" s="19">
        <v>4728</v>
      </c>
      <c r="B4733" s="19" t="s">
        <v>168</v>
      </c>
      <c r="C4733" s="50" t="s">
        <v>5413</v>
      </c>
      <c r="D4733" s="20" t="s">
        <v>6071</v>
      </c>
      <c r="E4733" s="35" t="s">
        <v>189</v>
      </c>
      <c r="F4733" s="21" t="s">
        <v>190</v>
      </c>
      <c r="G4733" s="81" t="s">
        <v>6072</v>
      </c>
      <c r="H4733" s="125" t="s">
        <v>6154</v>
      </c>
      <c r="I4733" s="125" t="s">
        <v>6160</v>
      </c>
      <c r="J4733" s="22">
        <v>100</v>
      </c>
      <c r="K4733" s="125" t="s">
        <v>6161</v>
      </c>
      <c r="L4733" s="125" t="s">
        <v>6162</v>
      </c>
      <c r="M4733" s="23"/>
      <c r="N4733" s="379"/>
      <c r="O4733" s="26">
        <v>0</v>
      </c>
      <c r="P4733" s="4">
        <v>0</v>
      </c>
      <c r="Q4733" s="70">
        <v>0</v>
      </c>
      <c r="R4733" s="70">
        <v>0</v>
      </c>
      <c r="S4733" s="70">
        <v>0</v>
      </c>
      <c r="T4733" s="4">
        <v>0</v>
      </c>
      <c r="U4733" s="4">
        <v>0</v>
      </c>
      <c r="V4733" s="28">
        <f t="shared" si="73"/>
        <v>0</v>
      </c>
    </row>
    <row r="4734" spans="1:22" ht="12.75" customHeight="1" x14ac:dyDescent="0.2">
      <c r="A4734" s="19">
        <v>4729</v>
      </c>
      <c r="B4734" s="19" t="s">
        <v>168</v>
      </c>
      <c r="C4734" s="50" t="s">
        <v>5413</v>
      </c>
      <c r="D4734" s="20" t="s">
        <v>6071</v>
      </c>
      <c r="E4734" s="35" t="s">
        <v>189</v>
      </c>
      <c r="F4734" s="21" t="s">
        <v>190</v>
      </c>
      <c r="G4734" s="81" t="s">
        <v>6072</v>
      </c>
      <c r="H4734" s="125" t="s">
        <v>6154</v>
      </c>
      <c r="I4734" s="125" t="s">
        <v>6160</v>
      </c>
      <c r="J4734" s="22">
        <v>100</v>
      </c>
      <c r="K4734" s="125" t="s">
        <v>6163</v>
      </c>
      <c r="L4734" s="125" t="s">
        <v>6164</v>
      </c>
      <c r="M4734" s="23" t="s">
        <v>37</v>
      </c>
      <c r="N4734" s="379" t="s">
        <v>568</v>
      </c>
      <c r="O4734" s="26">
        <v>0</v>
      </c>
      <c r="P4734" s="4">
        <v>0</v>
      </c>
      <c r="Q4734" s="70">
        <v>0</v>
      </c>
      <c r="R4734" s="70">
        <v>0</v>
      </c>
      <c r="S4734" s="70">
        <v>0</v>
      </c>
      <c r="T4734" s="4">
        <v>0</v>
      </c>
      <c r="U4734" s="4">
        <v>0</v>
      </c>
      <c r="V4734" s="28">
        <f t="shared" si="73"/>
        <v>0</v>
      </c>
    </row>
    <row r="4735" spans="1:22" ht="12.75" customHeight="1" x14ac:dyDescent="0.2">
      <c r="A4735" s="19">
        <v>4730</v>
      </c>
      <c r="B4735" s="19" t="s">
        <v>168</v>
      </c>
      <c r="C4735" s="50" t="s">
        <v>5413</v>
      </c>
      <c r="D4735" s="20" t="s">
        <v>6071</v>
      </c>
      <c r="E4735" s="35" t="s">
        <v>189</v>
      </c>
      <c r="F4735" s="21" t="s">
        <v>190</v>
      </c>
      <c r="G4735" s="81" t="s">
        <v>6072</v>
      </c>
      <c r="H4735" s="125" t="s">
        <v>6154</v>
      </c>
      <c r="I4735" s="125" t="s">
        <v>6160</v>
      </c>
      <c r="J4735" s="22">
        <v>100</v>
      </c>
      <c r="K4735" s="125" t="s">
        <v>6163</v>
      </c>
      <c r="L4735" s="125" t="s">
        <v>6164</v>
      </c>
      <c r="M4735" s="23" t="s">
        <v>224</v>
      </c>
      <c r="N4735" s="379" t="s">
        <v>226</v>
      </c>
      <c r="O4735" s="26">
        <v>0</v>
      </c>
      <c r="P4735" s="4">
        <v>4000000</v>
      </c>
      <c r="Q4735" s="70">
        <v>0</v>
      </c>
      <c r="R4735" s="70">
        <v>0</v>
      </c>
      <c r="S4735" s="70">
        <v>0</v>
      </c>
      <c r="T4735" s="4">
        <v>0</v>
      </c>
      <c r="U4735" s="4">
        <v>0</v>
      </c>
      <c r="V4735" s="28">
        <f t="shared" si="73"/>
        <v>4000000</v>
      </c>
    </row>
    <row r="4736" spans="1:22" ht="12.75" customHeight="1" x14ac:dyDescent="0.2">
      <c r="A4736" s="19">
        <v>4731</v>
      </c>
      <c r="B4736" s="19" t="s">
        <v>168</v>
      </c>
      <c r="C4736" s="50" t="s">
        <v>5413</v>
      </c>
      <c r="D4736" s="20" t="s">
        <v>6071</v>
      </c>
      <c r="E4736" s="35" t="s">
        <v>189</v>
      </c>
      <c r="F4736" s="21" t="s">
        <v>190</v>
      </c>
      <c r="G4736" s="81" t="s">
        <v>6072</v>
      </c>
      <c r="H4736" s="125" t="s">
        <v>6154</v>
      </c>
      <c r="I4736" s="125" t="s">
        <v>6160</v>
      </c>
      <c r="J4736" s="22">
        <v>100</v>
      </c>
      <c r="K4736" s="125" t="s">
        <v>6163</v>
      </c>
      <c r="L4736" s="125" t="s">
        <v>6164</v>
      </c>
      <c r="M4736" s="23" t="s">
        <v>207</v>
      </c>
      <c r="N4736" s="379" t="s">
        <v>964</v>
      </c>
      <c r="O4736" s="26">
        <v>0</v>
      </c>
      <c r="P4736" s="4">
        <v>0</v>
      </c>
      <c r="Q4736" s="70">
        <v>0</v>
      </c>
      <c r="R4736" s="70">
        <v>0</v>
      </c>
      <c r="S4736" s="70">
        <v>0</v>
      </c>
      <c r="T4736" s="4">
        <v>0</v>
      </c>
      <c r="U4736" s="4">
        <v>0</v>
      </c>
      <c r="V4736" s="28">
        <f t="shared" si="73"/>
        <v>0</v>
      </c>
    </row>
    <row r="4737" spans="1:22" ht="12.75" customHeight="1" x14ac:dyDescent="0.2">
      <c r="A4737" s="19">
        <v>4732</v>
      </c>
      <c r="B4737" s="19" t="s">
        <v>168</v>
      </c>
      <c r="C4737" s="50" t="s">
        <v>5413</v>
      </c>
      <c r="D4737" s="20" t="s">
        <v>6071</v>
      </c>
      <c r="E4737" s="52" t="s">
        <v>182</v>
      </c>
      <c r="F4737" s="21" t="s">
        <v>183</v>
      </c>
      <c r="G4737" s="81" t="s">
        <v>6072</v>
      </c>
      <c r="H4737" s="125" t="s">
        <v>6154</v>
      </c>
      <c r="I4737" s="125" t="s">
        <v>6165</v>
      </c>
      <c r="J4737" s="170">
        <v>2</v>
      </c>
      <c r="K4737" s="125" t="s">
        <v>6166</v>
      </c>
      <c r="L4737" s="125" t="s">
        <v>6167</v>
      </c>
      <c r="M4737" s="23"/>
      <c r="N4737" s="379"/>
      <c r="O4737" s="26">
        <v>0</v>
      </c>
      <c r="P4737" s="4">
        <v>0</v>
      </c>
      <c r="Q4737" s="70">
        <v>0</v>
      </c>
      <c r="R4737" s="70">
        <v>0</v>
      </c>
      <c r="S4737" s="70">
        <v>0</v>
      </c>
      <c r="T4737" s="4">
        <v>0</v>
      </c>
      <c r="U4737" s="4">
        <v>0</v>
      </c>
      <c r="V4737" s="28">
        <f t="shared" si="73"/>
        <v>0</v>
      </c>
    </row>
    <row r="4738" spans="1:22" ht="12.75" customHeight="1" x14ac:dyDescent="0.2">
      <c r="A4738" s="19">
        <v>4733</v>
      </c>
      <c r="B4738" s="19" t="s">
        <v>168</v>
      </c>
      <c r="C4738" s="50" t="s">
        <v>5413</v>
      </c>
      <c r="D4738" s="20" t="s">
        <v>6071</v>
      </c>
      <c r="E4738" s="21" t="s">
        <v>228</v>
      </c>
      <c r="F4738" s="21" t="s">
        <v>229</v>
      </c>
      <c r="G4738" s="81" t="s">
        <v>6072</v>
      </c>
      <c r="H4738" s="125" t="s">
        <v>6154</v>
      </c>
      <c r="I4738" s="125" t="s">
        <v>6168</v>
      </c>
      <c r="J4738" s="22">
        <v>100</v>
      </c>
      <c r="K4738" s="125" t="s">
        <v>6169</v>
      </c>
      <c r="L4738" s="125" t="s">
        <v>6170</v>
      </c>
      <c r="M4738" s="23" t="s">
        <v>31</v>
      </c>
      <c r="N4738" s="380" t="s">
        <v>237</v>
      </c>
      <c r="O4738" s="26">
        <v>0</v>
      </c>
      <c r="P4738" s="4">
        <v>13369941.343424786</v>
      </c>
      <c r="Q4738" s="70">
        <v>0</v>
      </c>
      <c r="R4738" s="70">
        <v>0</v>
      </c>
      <c r="S4738" s="70">
        <v>0</v>
      </c>
      <c r="T4738" s="4">
        <v>0</v>
      </c>
      <c r="U4738" s="4">
        <v>0</v>
      </c>
      <c r="V4738" s="28">
        <f t="shared" si="73"/>
        <v>13369941.343424786</v>
      </c>
    </row>
    <row r="4739" spans="1:22" ht="12.75" customHeight="1" x14ac:dyDescent="0.2">
      <c r="A4739" s="19">
        <v>4734</v>
      </c>
      <c r="B4739" s="19" t="s">
        <v>168</v>
      </c>
      <c r="C4739" s="50" t="s">
        <v>5413</v>
      </c>
      <c r="D4739" s="20" t="s">
        <v>6071</v>
      </c>
      <c r="E4739" s="21" t="s">
        <v>228</v>
      </c>
      <c r="F4739" s="21" t="s">
        <v>229</v>
      </c>
      <c r="G4739" s="81" t="s">
        <v>6072</v>
      </c>
      <c r="H4739" s="125" t="s">
        <v>6154</v>
      </c>
      <c r="I4739" s="125" t="s">
        <v>6168</v>
      </c>
      <c r="J4739" s="22">
        <v>100</v>
      </c>
      <c r="K4739" s="125" t="s">
        <v>6169</v>
      </c>
      <c r="L4739" s="125" t="s">
        <v>6170</v>
      </c>
      <c r="M4739" s="23" t="s">
        <v>31</v>
      </c>
      <c r="N4739" s="380" t="s">
        <v>113</v>
      </c>
      <c r="O4739" s="26">
        <v>0</v>
      </c>
      <c r="P4739" s="4">
        <v>18940750.236518446</v>
      </c>
      <c r="Q4739" s="70">
        <v>0</v>
      </c>
      <c r="R4739" s="70">
        <v>0</v>
      </c>
      <c r="S4739" s="70">
        <v>0</v>
      </c>
      <c r="T4739" s="4">
        <v>0</v>
      </c>
      <c r="U4739" s="4">
        <v>0</v>
      </c>
      <c r="V4739" s="28">
        <f t="shared" si="73"/>
        <v>18940750.236518446</v>
      </c>
    </row>
    <row r="4740" spans="1:22" ht="12.75" customHeight="1" x14ac:dyDescent="0.2">
      <c r="A4740" s="19">
        <v>4735</v>
      </c>
      <c r="B4740" s="19" t="s">
        <v>168</v>
      </c>
      <c r="C4740" s="50" t="s">
        <v>5413</v>
      </c>
      <c r="D4740" s="20" t="s">
        <v>6071</v>
      </c>
      <c r="E4740" s="21" t="s">
        <v>228</v>
      </c>
      <c r="F4740" s="21" t="s">
        <v>229</v>
      </c>
      <c r="G4740" s="81" t="s">
        <v>6072</v>
      </c>
      <c r="H4740" s="125" t="s">
        <v>6154</v>
      </c>
      <c r="I4740" s="125" t="s">
        <v>6168</v>
      </c>
      <c r="J4740" s="22">
        <v>100</v>
      </c>
      <c r="K4740" s="125" t="s">
        <v>6169</v>
      </c>
      <c r="L4740" s="125" t="s">
        <v>6170</v>
      </c>
      <c r="M4740" s="23" t="s">
        <v>201</v>
      </c>
      <c r="N4740" s="379" t="s">
        <v>203</v>
      </c>
      <c r="O4740" s="26">
        <v>0</v>
      </c>
      <c r="P4740" s="4">
        <v>0</v>
      </c>
      <c r="Q4740" s="70">
        <v>0</v>
      </c>
      <c r="R4740" s="70">
        <v>0</v>
      </c>
      <c r="S4740" s="70">
        <v>0</v>
      </c>
      <c r="T4740" s="4">
        <v>0</v>
      </c>
      <c r="U4740" s="4">
        <v>0</v>
      </c>
      <c r="V4740" s="28">
        <f t="shared" si="73"/>
        <v>0</v>
      </c>
    </row>
    <row r="4741" spans="1:22" ht="12.75" customHeight="1" x14ac:dyDescent="0.2">
      <c r="A4741" s="19">
        <v>4736</v>
      </c>
      <c r="B4741" s="19" t="s">
        <v>168</v>
      </c>
      <c r="C4741" s="50" t="s">
        <v>5413</v>
      </c>
      <c r="D4741" s="20" t="s">
        <v>6071</v>
      </c>
      <c r="E4741" s="21" t="s">
        <v>228</v>
      </c>
      <c r="F4741" s="21" t="s">
        <v>229</v>
      </c>
      <c r="G4741" s="81" t="s">
        <v>6072</v>
      </c>
      <c r="H4741" s="125" t="s">
        <v>6154</v>
      </c>
      <c r="I4741" s="125" t="s">
        <v>6168</v>
      </c>
      <c r="J4741" s="22">
        <v>100</v>
      </c>
      <c r="K4741" s="125" t="s">
        <v>6169</v>
      </c>
      <c r="L4741" s="125" t="s">
        <v>6170</v>
      </c>
      <c r="M4741" s="23" t="s">
        <v>37</v>
      </c>
      <c r="N4741" s="379" t="s">
        <v>38</v>
      </c>
      <c r="O4741" s="26">
        <v>0</v>
      </c>
      <c r="P4741" s="4">
        <v>566449.42890505679</v>
      </c>
      <c r="Q4741" s="70">
        <v>0</v>
      </c>
      <c r="R4741" s="70">
        <v>0</v>
      </c>
      <c r="S4741" s="70">
        <v>0</v>
      </c>
      <c r="T4741" s="4">
        <v>0</v>
      </c>
      <c r="U4741" s="4">
        <v>0</v>
      </c>
      <c r="V4741" s="28">
        <f t="shared" si="73"/>
        <v>566449.42890505679</v>
      </c>
    </row>
    <row r="4742" spans="1:22" ht="12.75" customHeight="1" x14ac:dyDescent="0.2">
      <c r="A4742" s="19">
        <v>4737</v>
      </c>
      <c r="B4742" s="19" t="s">
        <v>168</v>
      </c>
      <c r="C4742" s="50" t="s">
        <v>5413</v>
      </c>
      <c r="D4742" s="20" t="s">
        <v>6071</v>
      </c>
      <c r="E4742" s="21" t="s">
        <v>228</v>
      </c>
      <c r="F4742" s="21" t="s">
        <v>229</v>
      </c>
      <c r="G4742" s="81" t="s">
        <v>6072</v>
      </c>
      <c r="H4742" s="125" t="s">
        <v>6154</v>
      </c>
      <c r="I4742" s="125" t="s">
        <v>6168</v>
      </c>
      <c r="J4742" s="22">
        <v>100</v>
      </c>
      <c r="K4742" s="125" t="s">
        <v>6169</v>
      </c>
      <c r="L4742" s="125" t="s">
        <v>6170</v>
      </c>
      <c r="M4742" s="23" t="s">
        <v>37</v>
      </c>
      <c r="N4742" s="379" t="s">
        <v>759</v>
      </c>
      <c r="O4742" s="26">
        <v>0</v>
      </c>
      <c r="P4742" s="4">
        <v>698781.01573164715</v>
      </c>
      <c r="Q4742" s="70">
        <v>0</v>
      </c>
      <c r="R4742" s="70">
        <v>0</v>
      </c>
      <c r="S4742" s="70">
        <v>0</v>
      </c>
      <c r="T4742" s="4">
        <v>0</v>
      </c>
      <c r="U4742" s="4">
        <v>0</v>
      </c>
      <c r="V4742" s="28">
        <f t="shared" si="73"/>
        <v>698781.01573164715</v>
      </c>
    </row>
    <row r="4743" spans="1:22" ht="12.75" customHeight="1" x14ac:dyDescent="0.2">
      <c r="A4743" s="19">
        <v>4738</v>
      </c>
      <c r="B4743" s="19" t="s">
        <v>168</v>
      </c>
      <c r="C4743" s="50" t="s">
        <v>5413</v>
      </c>
      <c r="D4743" s="20" t="s">
        <v>6071</v>
      </c>
      <c r="E4743" s="21" t="s">
        <v>228</v>
      </c>
      <c r="F4743" s="21" t="s">
        <v>229</v>
      </c>
      <c r="G4743" s="81" t="s">
        <v>6072</v>
      </c>
      <c r="H4743" s="125" t="s">
        <v>6154</v>
      </c>
      <c r="I4743" s="125" t="s">
        <v>6168</v>
      </c>
      <c r="J4743" s="22">
        <v>100</v>
      </c>
      <c r="K4743" s="125" t="s">
        <v>6169</v>
      </c>
      <c r="L4743" s="125" t="s">
        <v>6170</v>
      </c>
      <c r="M4743" s="23" t="s">
        <v>37</v>
      </c>
      <c r="N4743" s="379" t="s">
        <v>222</v>
      </c>
      <c r="O4743" s="26">
        <v>0</v>
      </c>
      <c r="P4743" s="4">
        <v>537701.05329002719</v>
      </c>
      <c r="Q4743" s="70">
        <v>0</v>
      </c>
      <c r="R4743" s="70">
        <v>0</v>
      </c>
      <c r="S4743" s="70">
        <v>0</v>
      </c>
      <c r="T4743" s="4">
        <v>0</v>
      </c>
      <c r="U4743" s="4">
        <v>0</v>
      </c>
      <c r="V4743" s="28">
        <f t="shared" ref="V4743:V4806" si="74">SUM(O4743:U4743)</f>
        <v>537701.05329002719</v>
      </c>
    </row>
    <row r="4744" spans="1:22" ht="12.75" customHeight="1" x14ac:dyDescent="0.2">
      <c r="A4744" s="19">
        <v>4739</v>
      </c>
      <c r="B4744" s="19" t="s">
        <v>168</v>
      </c>
      <c r="C4744" s="50" t="s">
        <v>5413</v>
      </c>
      <c r="D4744" s="20" t="s">
        <v>6071</v>
      </c>
      <c r="E4744" s="21" t="s">
        <v>228</v>
      </c>
      <c r="F4744" s="21" t="s">
        <v>229</v>
      </c>
      <c r="G4744" s="81" t="s">
        <v>6072</v>
      </c>
      <c r="H4744" s="125" t="s">
        <v>6154</v>
      </c>
      <c r="I4744" s="125" t="s">
        <v>6168</v>
      </c>
      <c r="J4744" s="22">
        <v>100</v>
      </c>
      <c r="K4744" s="125" t="s">
        <v>6169</v>
      </c>
      <c r="L4744" s="125" t="s">
        <v>6170</v>
      </c>
      <c r="M4744" s="23" t="s">
        <v>37</v>
      </c>
      <c r="N4744" s="379" t="s">
        <v>223</v>
      </c>
      <c r="O4744" s="26">
        <v>0</v>
      </c>
      <c r="P4744" s="4">
        <v>1404683.7195934309</v>
      </c>
      <c r="Q4744" s="70">
        <v>0</v>
      </c>
      <c r="R4744" s="70">
        <v>0</v>
      </c>
      <c r="S4744" s="70">
        <v>0</v>
      </c>
      <c r="T4744" s="4">
        <v>0</v>
      </c>
      <c r="U4744" s="4">
        <v>0</v>
      </c>
      <c r="V4744" s="28">
        <f t="shared" si="74"/>
        <v>1404683.7195934309</v>
      </c>
    </row>
    <row r="4745" spans="1:22" ht="12.75" customHeight="1" x14ac:dyDescent="0.2">
      <c r="A4745" s="19">
        <v>4740</v>
      </c>
      <c r="B4745" s="19" t="s">
        <v>168</v>
      </c>
      <c r="C4745" s="50" t="s">
        <v>5413</v>
      </c>
      <c r="D4745" s="20" t="s">
        <v>6071</v>
      </c>
      <c r="E4745" s="21" t="s">
        <v>228</v>
      </c>
      <c r="F4745" s="21" t="s">
        <v>229</v>
      </c>
      <c r="G4745" s="81" t="s">
        <v>6072</v>
      </c>
      <c r="H4745" s="125" t="s">
        <v>6154</v>
      </c>
      <c r="I4745" s="125" t="s">
        <v>6168</v>
      </c>
      <c r="J4745" s="22">
        <v>100</v>
      </c>
      <c r="K4745" s="125" t="s">
        <v>6169</v>
      </c>
      <c r="L4745" s="125" t="s">
        <v>6170</v>
      </c>
      <c r="M4745" s="23" t="s">
        <v>214</v>
      </c>
      <c r="N4745" s="379" t="s">
        <v>218</v>
      </c>
      <c r="O4745" s="26">
        <v>0</v>
      </c>
      <c r="P4745" s="4">
        <v>0</v>
      </c>
      <c r="Q4745" s="70">
        <v>0</v>
      </c>
      <c r="R4745" s="70">
        <v>0</v>
      </c>
      <c r="S4745" s="70">
        <v>0</v>
      </c>
      <c r="T4745" s="4">
        <v>0</v>
      </c>
      <c r="U4745" s="4">
        <v>0</v>
      </c>
      <c r="V4745" s="28">
        <f t="shared" si="74"/>
        <v>0</v>
      </c>
    </row>
    <row r="4746" spans="1:22" ht="12.75" customHeight="1" x14ac:dyDescent="0.2">
      <c r="A4746" s="19">
        <v>4741</v>
      </c>
      <c r="B4746" s="19" t="s">
        <v>168</v>
      </c>
      <c r="C4746" s="50" t="s">
        <v>5413</v>
      </c>
      <c r="D4746" s="20" t="s">
        <v>6071</v>
      </c>
      <c r="E4746" s="21" t="s">
        <v>228</v>
      </c>
      <c r="F4746" s="21" t="s">
        <v>229</v>
      </c>
      <c r="G4746" s="81" t="s">
        <v>6072</v>
      </c>
      <c r="H4746" s="125" t="s">
        <v>6154</v>
      </c>
      <c r="I4746" s="125" t="s">
        <v>6168</v>
      </c>
      <c r="J4746" s="22">
        <v>100</v>
      </c>
      <c r="K4746" s="125" t="s">
        <v>6169</v>
      </c>
      <c r="L4746" s="125" t="s">
        <v>6170</v>
      </c>
      <c r="M4746" s="23" t="s">
        <v>214</v>
      </c>
      <c r="N4746" s="379" t="s">
        <v>220</v>
      </c>
      <c r="O4746" s="26">
        <v>0</v>
      </c>
      <c r="P4746" s="4">
        <v>13747234.103135804</v>
      </c>
      <c r="Q4746" s="70">
        <v>0</v>
      </c>
      <c r="R4746" s="70">
        <v>0</v>
      </c>
      <c r="S4746" s="70">
        <v>0</v>
      </c>
      <c r="T4746" s="4">
        <v>0</v>
      </c>
      <c r="U4746" s="4">
        <v>0</v>
      </c>
      <c r="V4746" s="28">
        <f t="shared" si="74"/>
        <v>13747234.103135804</v>
      </c>
    </row>
    <row r="4747" spans="1:22" ht="12.75" customHeight="1" x14ac:dyDescent="0.2">
      <c r="A4747" s="19">
        <v>4742</v>
      </c>
      <c r="B4747" s="19" t="s">
        <v>168</v>
      </c>
      <c r="C4747" s="50" t="s">
        <v>5413</v>
      </c>
      <c r="D4747" s="20" t="s">
        <v>6071</v>
      </c>
      <c r="E4747" s="21" t="s">
        <v>228</v>
      </c>
      <c r="F4747" s="21" t="s">
        <v>229</v>
      </c>
      <c r="G4747" s="89" t="s">
        <v>6072</v>
      </c>
      <c r="H4747" s="124" t="s">
        <v>6154</v>
      </c>
      <c r="I4747" s="124" t="s">
        <v>6168</v>
      </c>
      <c r="J4747" s="33">
        <v>100</v>
      </c>
      <c r="K4747" s="124" t="s">
        <v>6169</v>
      </c>
      <c r="L4747" s="124" t="s">
        <v>6170</v>
      </c>
      <c r="M4747" s="23" t="s">
        <v>45</v>
      </c>
      <c r="N4747" s="379" t="s">
        <v>46</v>
      </c>
      <c r="O4747" s="26">
        <v>0</v>
      </c>
      <c r="P4747" s="4">
        <v>3789964.2890850594</v>
      </c>
      <c r="Q4747" s="70">
        <v>0</v>
      </c>
      <c r="R4747" s="70">
        <v>0</v>
      </c>
      <c r="S4747" s="70">
        <v>0</v>
      </c>
      <c r="T4747" s="4">
        <v>0</v>
      </c>
      <c r="U4747" s="4">
        <v>0</v>
      </c>
      <c r="V4747" s="28">
        <f t="shared" si="74"/>
        <v>3789964.2890850594</v>
      </c>
    </row>
    <row r="4748" spans="1:22" ht="12.75" customHeight="1" x14ac:dyDescent="0.2">
      <c r="A4748" s="19">
        <v>4743</v>
      </c>
      <c r="B4748" s="19" t="s">
        <v>168</v>
      </c>
      <c r="C4748" s="50" t="s">
        <v>5413</v>
      </c>
      <c r="D4748" s="20" t="s">
        <v>6071</v>
      </c>
      <c r="E4748" s="21" t="s">
        <v>228</v>
      </c>
      <c r="F4748" s="21" t="s">
        <v>229</v>
      </c>
      <c r="G4748" s="81" t="s">
        <v>6072</v>
      </c>
      <c r="H4748" s="125" t="s">
        <v>6154</v>
      </c>
      <c r="I4748" s="125" t="s">
        <v>6171</v>
      </c>
      <c r="J4748" s="170">
        <v>100</v>
      </c>
      <c r="K4748" s="125" t="s">
        <v>6172</v>
      </c>
      <c r="L4748" s="125" t="s">
        <v>6173</v>
      </c>
      <c r="M4748" s="23"/>
      <c r="N4748" s="379"/>
      <c r="O4748" s="26">
        <v>0</v>
      </c>
      <c r="P4748" s="4">
        <v>0</v>
      </c>
      <c r="Q4748" s="70">
        <v>0</v>
      </c>
      <c r="R4748" s="70">
        <v>0</v>
      </c>
      <c r="S4748" s="70">
        <v>0</v>
      </c>
      <c r="T4748" s="4">
        <v>0</v>
      </c>
      <c r="U4748" s="4">
        <v>0</v>
      </c>
      <c r="V4748" s="28">
        <f t="shared" si="74"/>
        <v>0</v>
      </c>
    </row>
    <row r="4749" spans="1:22" ht="12.75" customHeight="1" x14ac:dyDescent="0.2">
      <c r="A4749" s="19">
        <v>4744</v>
      </c>
      <c r="B4749" s="19" t="s">
        <v>33</v>
      </c>
      <c r="C4749" s="50" t="s">
        <v>5413</v>
      </c>
      <c r="D4749" s="20" t="s">
        <v>6174</v>
      </c>
      <c r="E4749" s="21" t="s">
        <v>24</v>
      </c>
      <c r="F4749" s="21" t="s">
        <v>25</v>
      </c>
      <c r="G4749" s="22" t="s">
        <v>6175</v>
      </c>
      <c r="H4749" s="22" t="s">
        <v>6176</v>
      </c>
      <c r="I4749" s="22" t="s">
        <v>6177</v>
      </c>
      <c r="J4749" s="22">
        <v>6</v>
      </c>
      <c r="K4749" s="84" t="s">
        <v>6178</v>
      </c>
      <c r="L4749" s="84" t="s">
        <v>6179</v>
      </c>
      <c r="M4749" s="23" t="s">
        <v>31</v>
      </c>
      <c r="N4749" s="379" t="s">
        <v>113</v>
      </c>
      <c r="O4749" s="26">
        <v>0</v>
      </c>
      <c r="P4749" s="4">
        <v>0</v>
      </c>
      <c r="Q4749" s="70">
        <v>0</v>
      </c>
      <c r="R4749" s="70">
        <v>0</v>
      </c>
      <c r="S4749" s="70">
        <v>0</v>
      </c>
      <c r="T4749" s="4">
        <v>0</v>
      </c>
      <c r="U4749" s="4">
        <v>0</v>
      </c>
      <c r="V4749" s="28">
        <f t="shared" si="74"/>
        <v>0</v>
      </c>
    </row>
    <row r="4750" spans="1:22" ht="12.75" customHeight="1" x14ac:dyDescent="0.2">
      <c r="A4750" s="19">
        <v>4745</v>
      </c>
      <c r="B4750" s="19" t="s">
        <v>33</v>
      </c>
      <c r="C4750" s="50" t="s">
        <v>5413</v>
      </c>
      <c r="D4750" s="20" t="s">
        <v>6174</v>
      </c>
      <c r="E4750" s="21" t="s">
        <v>24</v>
      </c>
      <c r="F4750" s="21" t="s">
        <v>25</v>
      </c>
      <c r="G4750" s="22" t="s">
        <v>6175</v>
      </c>
      <c r="H4750" s="22" t="s">
        <v>6176</v>
      </c>
      <c r="I4750" s="22" t="s">
        <v>6177</v>
      </c>
      <c r="J4750" s="22">
        <v>6</v>
      </c>
      <c r="K4750" s="84" t="s">
        <v>6180</v>
      </c>
      <c r="L4750" s="84" t="s">
        <v>6181</v>
      </c>
      <c r="M4750" s="23" t="s">
        <v>31</v>
      </c>
      <c r="N4750" s="379" t="s">
        <v>237</v>
      </c>
      <c r="O4750" s="26">
        <v>0</v>
      </c>
      <c r="P4750" s="4">
        <v>0</v>
      </c>
      <c r="Q4750" s="70">
        <v>0</v>
      </c>
      <c r="R4750" s="70">
        <v>0</v>
      </c>
      <c r="S4750" s="70">
        <v>0</v>
      </c>
      <c r="T4750" s="4">
        <v>0</v>
      </c>
      <c r="U4750" s="4">
        <v>0</v>
      </c>
      <c r="V4750" s="28">
        <f t="shared" si="74"/>
        <v>0</v>
      </c>
    </row>
    <row r="4751" spans="1:22" ht="12.75" customHeight="1" x14ac:dyDescent="0.2">
      <c r="A4751" s="19">
        <v>4746</v>
      </c>
      <c r="B4751" s="19" t="s">
        <v>33</v>
      </c>
      <c r="C4751" s="50" t="s">
        <v>5413</v>
      </c>
      <c r="D4751" s="20" t="s">
        <v>6174</v>
      </c>
      <c r="E4751" s="21" t="s">
        <v>24</v>
      </c>
      <c r="F4751" s="21" t="s">
        <v>25</v>
      </c>
      <c r="G4751" s="22" t="s">
        <v>6175</v>
      </c>
      <c r="H4751" s="22" t="s">
        <v>6176</v>
      </c>
      <c r="I4751" s="22" t="s">
        <v>6177</v>
      </c>
      <c r="J4751" s="22">
        <v>6</v>
      </c>
      <c r="K4751" s="84" t="s">
        <v>6182</v>
      </c>
      <c r="L4751" s="84" t="s">
        <v>588</v>
      </c>
      <c r="M4751" s="23" t="s">
        <v>31</v>
      </c>
      <c r="N4751" s="379" t="s">
        <v>32</v>
      </c>
      <c r="O4751" s="26">
        <v>0</v>
      </c>
      <c r="P4751" s="4">
        <v>16524253.3676815</v>
      </c>
      <c r="Q4751" s="70">
        <v>0</v>
      </c>
      <c r="R4751" s="70">
        <v>0</v>
      </c>
      <c r="S4751" s="70">
        <v>0</v>
      </c>
      <c r="T4751" s="4">
        <v>0</v>
      </c>
      <c r="U4751" s="4">
        <v>0</v>
      </c>
      <c r="V4751" s="28">
        <f t="shared" si="74"/>
        <v>16524253.3676815</v>
      </c>
    </row>
    <row r="4752" spans="1:22" ht="12.75" customHeight="1" x14ac:dyDescent="0.2">
      <c r="A4752" s="19">
        <v>4747</v>
      </c>
      <c r="B4752" s="19" t="s">
        <v>33</v>
      </c>
      <c r="C4752" s="50" t="s">
        <v>5413</v>
      </c>
      <c r="D4752" s="20" t="s">
        <v>6174</v>
      </c>
      <c r="E4752" s="21" t="s">
        <v>24</v>
      </c>
      <c r="F4752" s="21" t="s">
        <v>25</v>
      </c>
      <c r="G4752" s="33" t="s">
        <v>6175</v>
      </c>
      <c r="H4752" s="33" t="s">
        <v>6176</v>
      </c>
      <c r="I4752" s="33" t="s">
        <v>6177</v>
      </c>
      <c r="J4752" s="33">
        <v>6</v>
      </c>
      <c r="K4752" s="86" t="s">
        <v>6183</v>
      </c>
      <c r="L4752" s="86" t="s">
        <v>6184</v>
      </c>
      <c r="M4752" s="23" t="s">
        <v>45</v>
      </c>
      <c r="N4752" s="379" t="s">
        <v>46</v>
      </c>
      <c r="O4752" s="26">
        <v>0</v>
      </c>
      <c r="P4752" s="4">
        <v>0</v>
      </c>
      <c r="Q4752" s="70">
        <v>0</v>
      </c>
      <c r="R4752" s="70">
        <v>0</v>
      </c>
      <c r="S4752" s="70">
        <v>0</v>
      </c>
      <c r="T4752" s="4">
        <v>0</v>
      </c>
      <c r="U4752" s="4">
        <v>0</v>
      </c>
      <c r="V4752" s="28">
        <f t="shared" si="74"/>
        <v>0</v>
      </c>
    </row>
    <row r="4753" spans="1:22" ht="12.75" customHeight="1" x14ac:dyDescent="0.2">
      <c r="A4753" s="19">
        <v>4748</v>
      </c>
      <c r="B4753" s="19" t="s">
        <v>33</v>
      </c>
      <c r="C4753" s="50" t="s">
        <v>5413</v>
      </c>
      <c r="D4753" s="20" t="s">
        <v>6174</v>
      </c>
      <c r="E4753" s="21" t="s">
        <v>24</v>
      </c>
      <c r="F4753" s="21" t="s">
        <v>25</v>
      </c>
      <c r="G4753" s="22" t="s">
        <v>6175</v>
      </c>
      <c r="H4753" s="22" t="s">
        <v>6176</v>
      </c>
      <c r="I4753" s="22" t="s">
        <v>6177</v>
      </c>
      <c r="J4753" s="22">
        <v>6</v>
      </c>
      <c r="K4753" s="84" t="s">
        <v>6185</v>
      </c>
      <c r="L4753" s="84" t="s">
        <v>6186</v>
      </c>
      <c r="M4753" s="23" t="s">
        <v>37</v>
      </c>
      <c r="N4753" s="379" t="s">
        <v>221</v>
      </c>
      <c r="O4753" s="26">
        <v>0</v>
      </c>
      <c r="P4753" s="4">
        <v>0</v>
      </c>
      <c r="Q4753" s="70">
        <v>0</v>
      </c>
      <c r="R4753" s="70">
        <v>0</v>
      </c>
      <c r="S4753" s="70">
        <v>0</v>
      </c>
      <c r="T4753" s="4">
        <v>0</v>
      </c>
      <c r="U4753" s="4">
        <v>0</v>
      </c>
      <c r="V4753" s="28">
        <f t="shared" si="74"/>
        <v>0</v>
      </c>
    </row>
    <row r="4754" spans="1:22" ht="12.75" customHeight="1" x14ac:dyDescent="0.2">
      <c r="A4754" s="19">
        <v>4749</v>
      </c>
      <c r="B4754" s="19" t="s">
        <v>33</v>
      </c>
      <c r="C4754" s="50" t="s">
        <v>5413</v>
      </c>
      <c r="D4754" s="20" t="s">
        <v>6174</v>
      </c>
      <c r="E4754" s="21" t="s">
        <v>24</v>
      </c>
      <c r="F4754" s="21" t="s">
        <v>25</v>
      </c>
      <c r="G4754" s="22" t="s">
        <v>6175</v>
      </c>
      <c r="H4754" s="22" t="s">
        <v>6176</v>
      </c>
      <c r="I4754" s="22" t="s">
        <v>6177</v>
      </c>
      <c r="J4754" s="22">
        <v>6</v>
      </c>
      <c r="K4754" s="84" t="s">
        <v>6187</v>
      </c>
      <c r="L4754" s="84" t="s">
        <v>6188</v>
      </c>
      <c r="M4754" s="23" t="s">
        <v>37</v>
      </c>
      <c r="N4754" s="379" t="s">
        <v>221</v>
      </c>
      <c r="O4754" s="26">
        <v>0</v>
      </c>
      <c r="P4754" s="4">
        <v>0</v>
      </c>
      <c r="Q4754" s="70">
        <v>0</v>
      </c>
      <c r="R4754" s="70">
        <v>0</v>
      </c>
      <c r="S4754" s="70">
        <v>0</v>
      </c>
      <c r="T4754" s="4">
        <v>0</v>
      </c>
      <c r="U4754" s="4">
        <v>0</v>
      </c>
      <c r="V4754" s="28">
        <f t="shared" si="74"/>
        <v>0</v>
      </c>
    </row>
    <row r="4755" spans="1:22" ht="12.75" customHeight="1" x14ac:dyDescent="0.2">
      <c r="A4755" s="19">
        <v>4750</v>
      </c>
      <c r="B4755" s="19" t="s">
        <v>22</v>
      </c>
      <c r="C4755" s="50" t="s">
        <v>5413</v>
      </c>
      <c r="D4755" s="20" t="s">
        <v>6174</v>
      </c>
      <c r="E4755" s="21" t="s">
        <v>24</v>
      </c>
      <c r="F4755" s="21" t="s">
        <v>25</v>
      </c>
      <c r="G4755" s="22" t="s">
        <v>6175</v>
      </c>
      <c r="H4755" s="22" t="s">
        <v>6176</v>
      </c>
      <c r="I4755" s="22" t="s">
        <v>6189</v>
      </c>
      <c r="J4755" s="22">
        <v>1</v>
      </c>
      <c r="K4755" s="84" t="s">
        <v>6190</v>
      </c>
      <c r="L4755" s="98" t="s">
        <v>6191</v>
      </c>
      <c r="M4755" s="23" t="s">
        <v>40</v>
      </c>
      <c r="N4755" s="24" t="s">
        <v>41</v>
      </c>
      <c r="O4755" s="26">
        <v>0</v>
      </c>
      <c r="P4755" s="4">
        <v>0</v>
      </c>
      <c r="Q4755" s="70">
        <v>0</v>
      </c>
      <c r="R4755" s="70">
        <v>0</v>
      </c>
      <c r="S4755" s="70">
        <v>0</v>
      </c>
      <c r="T4755" s="4">
        <v>0</v>
      </c>
      <c r="U4755" s="4">
        <v>0</v>
      </c>
      <c r="V4755" s="28">
        <f t="shared" si="74"/>
        <v>0</v>
      </c>
    </row>
    <row r="4756" spans="1:22" ht="12.75" customHeight="1" x14ac:dyDescent="0.2">
      <c r="A4756" s="19">
        <v>4751</v>
      </c>
      <c r="B4756" s="19" t="s">
        <v>22</v>
      </c>
      <c r="C4756" s="50" t="s">
        <v>5413</v>
      </c>
      <c r="D4756" s="20" t="s">
        <v>6174</v>
      </c>
      <c r="E4756" s="21" t="s">
        <v>24</v>
      </c>
      <c r="F4756" s="21" t="s">
        <v>25</v>
      </c>
      <c r="G4756" s="22" t="s">
        <v>6175</v>
      </c>
      <c r="H4756" s="22" t="s">
        <v>6176</v>
      </c>
      <c r="I4756" s="22" t="s">
        <v>6189</v>
      </c>
      <c r="J4756" s="22">
        <v>1</v>
      </c>
      <c r="K4756" s="84" t="s">
        <v>6192</v>
      </c>
      <c r="L4756" s="100"/>
      <c r="M4756" s="23" t="s">
        <v>37</v>
      </c>
      <c r="N4756" s="379" t="s">
        <v>38</v>
      </c>
      <c r="O4756" s="26">
        <v>0</v>
      </c>
      <c r="P4756" s="4">
        <v>3000000</v>
      </c>
      <c r="Q4756" s="70">
        <v>0</v>
      </c>
      <c r="R4756" s="70">
        <v>0</v>
      </c>
      <c r="S4756" s="70">
        <v>0</v>
      </c>
      <c r="T4756" s="4">
        <v>0</v>
      </c>
      <c r="U4756" s="4">
        <v>0</v>
      </c>
      <c r="V4756" s="28">
        <f t="shared" si="74"/>
        <v>3000000</v>
      </c>
    </row>
    <row r="4757" spans="1:22" ht="12.75" customHeight="1" x14ac:dyDescent="0.2">
      <c r="A4757" s="19">
        <v>4752</v>
      </c>
      <c r="B4757" s="19" t="s">
        <v>77</v>
      </c>
      <c r="C4757" s="50" t="s">
        <v>5413</v>
      </c>
      <c r="D4757" s="20" t="s">
        <v>6174</v>
      </c>
      <c r="E4757" s="25" t="s">
        <v>89</v>
      </c>
      <c r="F4757" s="21" t="s">
        <v>90</v>
      </c>
      <c r="G4757" s="22" t="s">
        <v>6175</v>
      </c>
      <c r="H4757" s="22" t="s">
        <v>6193</v>
      </c>
      <c r="I4757" s="22" t="s">
        <v>6194</v>
      </c>
      <c r="J4757" s="22" t="e">
        <v>#REF!</v>
      </c>
      <c r="K4757" s="84" t="s">
        <v>6195</v>
      </c>
      <c r="L4757" s="84" t="s">
        <v>6196</v>
      </c>
      <c r="M4757" s="23" t="s">
        <v>31</v>
      </c>
      <c r="N4757" s="379" t="s">
        <v>32</v>
      </c>
      <c r="O4757" s="26">
        <v>0</v>
      </c>
      <c r="P4757" s="4">
        <v>13219402.694145201</v>
      </c>
      <c r="Q4757" s="70">
        <v>0</v>
      </c>
      <c r="R4757" s="70">
        <v>0</v>
      </c>
      <c r="S4757" s="70">
        <v>0</v>
      </c>
      <c r="T4757" s="4">
        <v>0</v>
      </c>
      <c r="U4757" s="4">
        <v>0</v>
      </c>
      <c r="V4757" s="28">
        <f t="shared" si="74"/>
        <v>13219402.694145201</v>
      </c>
    </row>
    <row r="4758" spans="1:22" ht="12.75" customHeight="1" x14ac:dyDescent="0.2">
      <c r="A4758" s="19">
        <v>4753</v>
      </c>
      <c r="B4758" s="19" t="s">
        <v>77</v>
      </c>
      <c r="C4758" s="50" t="s">
        <v>5413</v>
      </c>
      <c r="D4758" s="20" t="s">
        <v>6174</v>
      </c>
      <c r="E4758" s="25" t="s">
        <v>89</v>
      </c>
      <c r="F4758" s="21" t="s">
        <v>90</v>
      </c>
      <c r="G4758" s="22" t="s">
        <v>6175</v>
      </c>
      <c r="H4758" s="22" t="s">
        <v>6193</v>
      </c>
      <c r="I4758" s="22" t="s">
        <v>6194</v>
      </c>
      <c r="J4758" s="22" t="e">
        <v>#REF!</v>
      </c>
      <c r="K4758" s="84" t="s">
        <v>6197</v>
      </c>
      <c r="L4758" s="84" t="s">
        <v>6198</v>
      </c>
      <c r="M4758" s="23" t="s">
        <v>37</v>
      </c>
      <c r="N4758" s="379" t="s">
        <v>38</v>
      </c>
      <c r="O4758" s="26">
        <v>0</v>
      </c>
      <c r="P4758" s="4">
        <v>0</v>
      </c>
      <c r="Q4758" s="70">
        <v>0</v>
      </c>
      <c r="R4758" s="70">
        <v>0</v>
      </c>
      <c r="S4758" s="70">
        <v>0</v>
      </c>
      <c r="T4758" s="4">
        <v>0</v>
      </c>
      <c r="U4758" s="4">
        <v>0</v>
      </c>
      <c r="V4758" s="28">
        <f t="shared" si="74"/>
        <v>0</v>
      </c>
    </row>
    <row r="4759" spans="1:22" ht="12.75" customHeight="1" x14ac:dyDescent="0.2">
      <c r="A4759" s="19">
        <v>4754</v>
      </c>
      <c r="B4759" s="19" t="s">
        <v>2416</v>
      </c>
      <c r="C4759" s="50" t="s">
        <v>5413</v>
      </c>
      <c r="D4759" s="20" t="s">
        <v>6174</v>
      </c>
      <c r="E4759" s="25" t="s">
        <v>89</v>
      </c>
      <c r="F4759" s="21" t="s">
        <v>90</v>
      </c>
      <c r="G4759" s="22" t="s">
        <v>6175</v>
      </c>
      <c r="H4759" s="22" t="s">
        <v>6193</v>
      </c>
      <c r="I4759" s="22" t="s">
        <v>6194</v>
      </c>
      <c r="J4759" s="22" t="e">
        <v>#REF!</v>
      </c>
      <c r="K4759" s="84" t="s">
        <v>6199</v>
      </c>
      <c r="L4759" s="84" t="s">
        <v>2914</v>
      </c>
      <c r="M4759" s="23" t="s">
        <v>31</v>
      </c>
      <c r="N4759" s="379" t="s">
        <v>32</v>
      </c>
      <c r="O4759" s="26">
        <v>0</v>
      </c>
      <c r="P4759" s="4">
        <v>8262126.6838407498</v>
      </c>
      <c r="Q4759" s="70">
        <v>0</v>
      </c>
      <c r="R4759" s="70">
        <v>0</v>
      </c>
      <c r="S4759" s="70">
        <v>0</v>
      </c>
      <c r="T4759" s="4">
        <v>0</v>
      </c>
      <c r="U4759" s="4">
        <v>0</v>
      </c>
      <c r="V4759" s="28">
        <f t="shared" si="74"/>
        <v>8262126.6838407498</v>
      </c>
    </row>
    <row r="4760" spans="1:22" ht="12.75" customHeight="1" x14ac:dyDescent="0.2">
      <c r="A4760" s="19">
        <v>4755</v>
      </c>
      <c r="B4760" s="19" t="s">
        <v>77</v>
      </c>
      <c r="C4760" s="50" t="s">
        <v>5413</v>
      </c>
      <c r="D4760" s="20" t="s">
        <v>6174</v>
      </c>
      <c r="E4760" s="42" t="s">
        <v>89</v>
      </c>
      <c r="F4760" s="21" t="s">
        <v>90</v>
      </c>
      <c r="G4760" s="33" t="s">
        <v>6175</v>
      </c>
      <c r="H4760" s="33" t="s">
        <v>6193</v>
      </c>
      <c r="I4760" s="33" t="s">
        <v>6194</v>
      </c>
      <c r="J4760" s="33" t="e">
        <v>#REF!</v>
      </c>
      <c r="K4760" s="86" t="s">
        <v>6200</v>
      </c>
      <c r="L4760" s="86" t="s">
        <v>6201</v>
      </c>
      <c r="M4760" s="23" t="s">
        <v>45</v>
      </c>
      <c r="N4760" s="379" t="s">
        <v>46</v>
      </c>
      <c r="O4760" s="26">
        <v>0</v>
      </c>
      <c r="P4760" s="4">
        <v>0</v>
      </c>
      <c r="Q4760" s="70">
        <v>0</v>
      </c>
      <c r="R4760" s="70">
        <v>0</v>
      </c>
      <c r="S4760" s="70">
        <v>0</v>
      </c>
      <c r="T4760" s="4">
        <v>0</v>
      </c>
      <c r="U4760" s="4">
        <v>0</v>
      </c>
      <c r="V4760" s="28">
        <f t="shared" si="74"/>
        <v>0</v>
      </c>
    </row>
    <row r="4761" spans="1:22" ht="12.75" customHeight="1" x14ac:dyDescent="0.2">
      <c r="A4761" s="19">
        <v>4756</v>
      </c>
      <c r="B4761" s="19" t="s">
        <v>77</v>
      </c>
      <c r="C4761" s="50" t="s">
        <v>5413</v>
      </c>
      <c r="D4761" s="20" t="s">
        <v>6174</v>
      </c>
      <c r="E4761" s="25" t="s">
        <v>89</v>
      </c>
      <c r="F4761" s="21" t="s">
        <v>90</v>
      </c>
      <c r="G4761" s="22" t="s">
        <v>6175</v>
      </c>
      <c r="H4761" s="22" t="s">
        <v>6193</v>
      </c>
      <c r="I4761" s="22" t="s">
        <v>6194</v>
      </c>
      <c r="J4761" s="22" t="e">
        <v>#REF!</v>
      </c>
      <c r="K4761" s="22" t="s">
        <v>6202</v>
      </c>
      <c r="L4761" s="84" t="s">
        <v>6203</v>
      </c>
      <c r="M4761" s="23"/>
      <c r="N4761" s="379"/>
      <c r="O4761" s="26">
        <v>0</v>
      </c>
      <c r="P4761" s="4">
        <v>0</v>
      </c>
      <c r="Q4761" s="70">
        <v>0</v>
      </c>
      <c r="R4761" s="70">
        <v>0</v>
      </c>
      <c r="S4761" s="70">
        <v>0</v>
      </c>
      <c r="T4761" s="4">
        <v>0</v>
      </c>
      <c r="U4761" s="4">
        <v>0</v>
      </c>
      <c r="V4761" s="28">
        <f t="shared" si="74"/>
        <v>0</v>
      </c>
    </row>
    <row r="4762" spans="1:22" ht="12.75" customHeight="1" x14ac:dyDescent="0.2">
      <c r="A4762" s="19">
        <v>4757</v>
      </c>
      <c r="B4762" s="19" t="s">
        <v>77</v>
      </c>
      <c r="C4762" s="50" t="s">
        <v>5413</v>
      </c>
      <c r="D4762" s="20" t="s">
        <v>6174</v>
      </c>
      <c r="E4762" s="25" t="s">
        <v>89</v>
      </c>
      <c r="F4762" s="21" t="s">
        <v>90</v>
      </c>
      <c r="G4762" s="22" t="s">
        <v>6175</v>
      </c>
      <c r="H4762" s="22" t="s">
        <v>6193</v>
      </c>
      <c r="I4762" s="22" t="s">
        <v>6204</v>
      </c>
      <c r="J4762" s="22" t="e">
        <v>#REF!</v>
      </c>
      <c r="K4762" s="84" t="s">
        <v>6205</v>
      </c>
      <c r="L4762" s="84" t="s">
        <v>6206</v>
      </c>
      <c r="M4762" s="23" t="s">
        <v>37</v>
      </c>
      <c r="N4762" s="379" t="s">
        <v>221</v>
      </c>
      <c r="O4762" s="26">
        <v>0</v>
      </c>
      <c r="P4762" s="4">
        <v>0</v>
      </c>
      <c r="Q4762" s="70">
        <v>0</v>
      </c>
      <c r="R4762" s="70">
        <v>0</v>
      </c>
      <c r="S4762" s="70">
        <v>0</v>
      </c>
      <c r="T4762" s="4">
        <v>0</v>
      </c>
      <c r="U4762" s="4">
        <v>0</v>
      </c>
      <c r="V4762" s="28">
        <f t="shared" si="74"/>
        <v>0</v>
      </c>
    </row>
    <row r="4763" spans="1:22" ht="12.75" customHeight="1" x14ac:dyDescent="0.2">
      <c r="A4763" s="19">
        <v>4758</v>
      </c>
      <c r="B4763" s="19" t="s">
        <v>77</v>
      </c>
      <c r="C4763" s="50" t="s">
        <v>5413</v>
      </c>
      <c r="D4763" s="20" t="s">
        <v>6174</v>
      </c>
      <c r="E4763" s="25" t="s">
        <v>89</v>
      </c>
      <c r="F4763" s="21" t="s">
        <v>90</v>
      </c>
      <c r="G4763" s="22" t="s">
        <v>6175</v>
      </c>
      <c r="H4763" s="22" t="s">
        <v>6193</v>
      </c>
      <c r="I4763" s="22" t="s">
        <v>6204</v>
      </c>
      <c r="J4763" s="22" t="e">
        <v>#REF!</v>
      </c>
      <c r="K4763" s="84" t="s">
        <v>6205</v>
      </c>
      <c r="L4763" s="84" t="s">
        <v>6206</v>
      </c>
      <c r="M4763" s="23" t="s">
        <v>37</v>
      </c>
      <c r="N4763" s="379" t="s">
        <v>221</v>
      </c>
      <c r="O4763" s="26">
        <v>0</v>
      </c>
      <c r="P4763" s="4">
        <v>0</v>
      </c>
      <c r="Q4763" s="70">
        <v>0</v>
      </c>
      <c r="R4763" s="70">
        <v>0</v>
      </c>
      <c r="S4763" s="70">
        <v>0</v>
      </c>
      <c r="T4763" s="4">
        <v>0</v>
      </c>
      <c r="U4763" s="4">
        <v>0</v>
      </c>
      <c r="V4763" s="28">
        <f t="shared" si="74"/>
        <v>0</v>
      </c>
    </row>
    <row r="4764" spans="1:22" ht="12.75" customHeight="1" x14ac:dyDescent="0.2">
      <c r="A4764" s="19">
        <v>4759</v>
      </c>
      <c r="B4764" s="19" t="s">
        <v>77</v>
      </c>
      <c r="C4764" s="50" t="s">
        <v>5413</v>
      </c>
      <c r="D4764" s="20" t="s">
        <v>6174</v>
      </c>
      <c r="E4764" s="25" t="s">
        <v>89</v>
      </c>
      <c r="F4764" s="21" t="s">
        <v>90</v>
      </c>
      <c r="G4764" s="22" t="s">
        <v>6175</v>
      </c>
      <c r="H4764" s="22" t="s">
        <v>6193</v>
      </c>
      <c r="I4764" s="22" t="s">
        <v>6204</v>
      </c>
      <c r="J4764" s="22" t="e">
        <v>#REF!</v>
      </c>
      <c r="K4764" s="84" t="s">
        <v>6205</v>
      </c>
      <c r="L4764" s="84" t="s">
        <v>6206</v>
      </c>
      <c r="M4764" s="23" t="s">
        <v>201</v>
      </c>
      <c r="N4764" s="379" t="s">
        <v>771</v>
      </c>
      <c r="O4764" s="26">
        <v>0</v>
      </c>
      <c r="P4764" s="4">
        <v>0</v>
      </c>
      <c r="Q4764" s="70">
        <v>0</v>
      </c>
      <c r="R4764" s="70">
        <v>0</v>
      </c>
      <c r="S4764" s="70">
        <v>0</v>
      </c>
      <c r="T4764" s="4">
        <v>0</v>
      </c>
      <c r="U4764" s="4">
        <v>0</v>
      </c>
      <c r="V4764" s="28">
        <f t="shared" si="74"/>
        <v>0</v>
      </c>
    </row>
    <row r="4765" spans="1:22" ht="12.75" customHeight="1" x14ac:dyDescent="0.2">
      <c r="A4765" s="19">
        <v>4760</v>
      </c>
      <c r="B4765" s="19" t="s">
        <v>168</v>
      </c>
      <c r="C4765" s="50" t="s">
        <v>5413</v>
      </c>
      <c r="D4765" s="20" t="s">
        <v>6174</v>
      </c>
      <c r="E4765" s="21" t="s">
        <v>78</v>
      </c>
      <c r="F4765" s="21" t="s">
        <v>79</v>
      </c>
      <c r="G4765" s="22" t="s">
        <v>6175</v>
      </c>
      <c r="H4765" s="22" t="s">
        <v>6193</v>
      </c>
      <c r="I4765" s="22" t="s">
        <v>6207</v>
      </c>
      <c r="J4765" s="22">
        <v>1</v>
      </c>
      <c r="K4765" s="125" t="s">
        <v>6208</v>
      </c>
      <c r="L4765" s="84" t="s">
        <v>6209</v>
      </c>
      <c r="M4765" s="23" t="s">
        <v>37</v>
      </c>
      <c r="N4765" s="379" t="s">
        <v>38</v>
      </c>
      <c r="O4765" s="26">
        <v>0</v>
      </c>
      <c r="P4765" s="4">
        <v>2000000</v>
      </c>
      <c r="Q4765" s="70">
        <v>0</v>
      </c>
      <c r="R4765" s="70">
        <v>0</v>
      </c>
      <c r="S4765" s="70">
        <v>0</v>
      </c>
      <c r="T4765" s="4">
        <v>0</v>
      </c>
      <c r="U4765" s="4">
        <v>0</v>
      </c>
      <c r="V4765" s="28">
        <f t="shared" si="74"/>
        <v>2000000</v>
      </c>
    </row>
    <row r="4766" spans="1:22" ht="12.75" customHeight="1" x14ac:dyDescent="0.2">
      <c r="A4766" s="19">
        <v>4761</v>
      </c>
      <c r="B4766" s="19" t="s">
        <v>168</v>
      </c>
      <c r="C4766" s="50" t="s">
        <v>5413</v>
      </c>
      <c r="D4766" s="20" t="s">
        <v>6174</v>
      </c>
      <c r="E4766" s="35" t="s">
        <v>78</v>
      </c>
      <c r="F4766" s="21" t="s">
        <v>79</v>
      </c>
      <c r="G4766" s="33" t="s">
        <v>6175</v>
      </c>
      <c r="H4766" s="33" t="s">
        <v>6193</v>
      </c>
      <c r="I4766" s="33" t="s">
        <v>6207</v>
      </c>
      <c r="J4766" s="33">
        <v>1</v>
      </c>
      <c r="K4766" s="124" t="s">
        <v>6210</v>
      </c>
      <c r="L4766" s="86" t="s">
        <v>3606</v>
      </c>
      <c r="M4766" s="23" t="s">
        <v>45</v>
      </c>
      <c r="N4766" s="379" t="s">
        <v>46</v>
      </c>
      <c r="O4766" s="26">
        <v>0</v>
      </c>
      <c r="P4766" s="4">
        <v>0</v>
      </c>
      <c r="Q4766" s="70">
        <v>0</v>
      </c>
      <c r="R4766" s="70">
        <v>0</v>
      </c>
      <c r="S4766" s="70">
        <v>0</v>
      </c>
      <c r="T4766" s="4">
        <v>0</v>
      </c>
      <c r="U4766" s="4">
        <v>0</v>
      </c>
      <c r="V4766" s="28">
        <f t="shared" si="74"/>
        <v>0</v>
      </c>
    </row>
    <row r="4767" spans="1:22" ht="12.75" customHeight="1" x14ac:dyDescent="0.2">
      <c r="A4767" s="19">
        <v>4762</v>
      </c>
      <c r="B4767" s="19" t="s">
        <v>77</v>
      </c>
      <c r="C4767" s="50" t="s">
        <v>5413</v>
      </c>
      <c r="D4767" s="20" t="s">
        <v>6174</v>
      </c>
      <c r="E4767" s="21" t="s">
        <v>78</v>
      </c>
      <c r="F4767" s="21" t="s">
        <v>79</v>
      </c>
      <c r="G4767" s="22" t="s">
        <v>6175</v>
      </c>
      <c r="H4767" s="22" t="s">
        <v>6193</v>
      </c>
      <c r="I4767" s="22" t="s">
        <v>6207</v>
      </c>
      <c r="J4767" s="22">
        <v>1</v>
      </c>
      <c r="K4767" s="125" t="s">
        <v>6211</v>
      </c>
      <c r="L4767" s="84" t="s">
        <v>6212</v>
      </c>
      <c r="M4767" s="23"/>
      <c r="N4767" s="379"/>
      <c r="O4767" s="26">
        <v>0</v>
      </c>
      <c r="P4767" s="4">
        <v>0</v>
      </c>
      <c r="Q4767" s="70">
        <v>0</v>
      </c>
      <c r="R4767" s="70">
        <v>0</v>
      </c>
      <c r="S4767" s="70">
        <v>0</v>
      </c>
      <c r="T4767" s="4">
        <v>0</v>
      </c>
      <c r="U4767" s="4">
        <v>0</v>
      </c>
      <c r="V4767" s="28">
        <f t="shared" si="74"/>
        <v>0</v>
      </c>
    </row>
    <row r="4768" spans="1:22" ht="12.75" customHeight="1" x14ac:dyDescent="0.2">
      <c r="A4768" s="19">
        <v>4763</v>
      </c>
      <c r="B4768" s="19" t="s">
        <v>77</v>
      </c>
      <c r="C4768" s="50" t="s">
        <v>5413</v>
      </c>
      <c r="D4768" s="20" t="s">
        <v>6174</v>
      </c>
      <c r="E4768" s="21" t="s">
        <v>78</v>
      </c>
      <c r="F4768" s="21" t="s">
        <v>79</v>
      </c>
      <c r="G4768" s="22" t="s">
        <v>6175</v>
      </c>
      <c r="H4768" s="22" t="s">
        <v>6193</v>
      </c>
      <c r="I4768" s="22" t="s">
        <v>6207</v>
      </c>
      <c r="J4768" s="22">
        <v>1</v>
      </c>
      <c r="K4768" s="22" t="s">
        <v>6213</v>
      </c>
      <c r="L4768" s="84" t="s">
        <v>6214</v>
      </c>
      <c r="M4768" s="23"/>
      <c r="N4768" s="379"/>
      <c r="O4768" s="26">
        <v>0</v>
      </c>
      <c r="P4768" s="4">
        <v>0</v>
      </c>
      <c r="Q4768" s="70">
        <v>0</v>
      </c>
      <c r="R4768" s="70">
        <v>0</v>
      </c>
      <c r="S4768" s="70">
        <v>0</v>
      </c>
      <c r="T4768" s="4">
        <v>0</v>
      </c>
      <c r="U4768" s="4">
        <v>0</v>
      </c>
      <c r="V4768" s="28">
        <f t="shared" si="74"/>
        <v>0</v>
      </c>
    </row>
    <row r="4769" spans="1:22" ht="12.75" customHeight="1" x14ac:dyDescent="0.2">
      <c r="A4769" s="19">
        <v>4764</v>
      </c>
      <c r="B4769" s="19" t="s">
        <v>48</v>
      </c>
      <c r="C4769" s="50" t="s">
        <v>5413</v>
      </c>
      <c r="D4769" s="20" t="s">
        <v>6174</v>
      </c>
      <c r="E4769" s="35" t="s">
        <v>157</v>
      </c>
      <c r="F4769" s="21" t="s">
        <v>158</v>
      </c>
      <c r="G4769" s="33" t="s">
        <v>6175</v>
      </c>
      <c r="H4769" s="33" t="s">
        <v>6215</v>
      </c>
      <c r="I4769" s="33" t="s">
        <v>6216</v>
      </c>
      <c r="J4769" s="33">
        <v>1</v>
      </c>
      <c r="K4769" s="33" t="s">
        <v>6217</v>
      </c>
      <c r="L4769" s="86" t="s">
        <v>6218</v>
      </c>
      <c r="M4769" s="23" t="s">
        <v>45</v>
      </c>
      <c r="N4769" s="379" t="s">
        <v>46</v>
      </c>
      <c r="O4769" s="26">
        <v>0</v>
      </c>
      <c r="P4769" s="4">
        <v>0</v>
      </c>
      <c r="Q4769" s="70">
        <v>0</v>
      </c>
      <c r="R4769" s="70">
        <v>0</v>
      </c>
      <c r="S4769" s="70">
        <v>0</v>
      </c>
      <c r="T4769" s="4">
        <v>0</v>
      </c>
      <c r="U4769" s="4">
        <v>0</v>
      </c>
      <c r="V4769" s="28">
        <f t="shared" si="74"/>
        <v>0</v>
      </c>
    </row>
    <row r="4770" spans="1:22" ht="12.75" customHeight="1" x14ac:dyDescent="0.2">
      <c r="A4770" s="19">
        <v>4765</v>
      </c>
      <c r="B4770" s="19" t="s">
        <v>48</v>
      </c>
      <c r="C4770" s="50" t="s">
        <v>5413</v>
      </c>
      <c r="D4770" s="20" t="s">
        <v>6174</v>
      </c>
      <c r="E4770" s="35" t="s">
        <v>157</v>
      </c>
      <c r="F4770" s="21" t="s">
        <v>158</v>
      </c>
      <c r="G4770" s="33" t="s">
        <v>6175</v>
      </c>
      <c r="H4770" s="33" t="s">
        <v>6215</v>
      </c>
      <c r="I4770" s="33" t="s">
        <v>6216</v>
      </c>
      <c r="J4770" s="33">
        <v>1</v>
      </c>
      <c r="K4770" s="33" t="s">
        <v>6217</v>
      </c>
      <c r="L4770" s="86" t="s">
        <v>6218</v>
      </c>
      <c r="M4770" s="23" t="s">
        <v>45</v>
      </c>
      <c r="N4770" s="379" t="s">
        <v>46</v>
      </c>
      <c r="O4770" s="26">
        <v>0</v>
      </c>
      <c r="P4770" s="4">
        <v>0</v>
      </c>
      <c r="Q4770" s="70">
        <v>0</v>
      </c>
      <c r="R4770" s="70">
        <v>0</v>
      </c>
      <c r="S4770" s="70">
        <v>0</v>
      </c>
      <c r="T4770" s="4">
        <v>0</v>
      </c>
      <c r="U4770" s="4">
        <v>0</v>
      </c>
      <c r="V4770" s="28">
        <f t="shared" si="74"/>
        <v>0</v>
      </c>
    </row>
    <row r="4771" spans="1:22" ht="12.75" customHeight="1" x14ac:dyDescent="0.2">
      <c r="A4771" s="19">
        <v>4766</v>
      </c>
      <c r="B4771" s="19" t="s">
        <v>48</v>
      </c>
      <c r="C4771" s="50" t="s">
        <v>5413</v>
      </c>
      <c r="D4771" s="20" t="s">
        <v>6174</v>
      </c>
      <c r="E4771" s="21" t="s">
        <v>157</v>
      </c>
      <c r="F4771" s="21" t="s">
        <v>158</v>
      </c>
      <c r="G4771" s="22" t="s">
        <v>6175</v>
      </c>
      <c r="H4771" s="22" t="s">
        <v>6215</v>
      </c>
      <c r="I4771" s="22" t="s">
        <v>6216</v>
      </c>
      <c r="J4771" s="22">
        <v>1</v>
      </c>
      <c r="K4771" s="22" t="s">
        <v>6219</v>
      </c>
      <c r="L4771" s="84" t="s">
        <v>6220</v>
      </c>
      <c r="M4771" s="23" t="s">
        <v>214</v>
      </c>
      <c r="N4771" s="379" t="s">
        <v>218</v>
      </c>
      <c r="O4771" s="26">
        <v>0</v>
      </c>
      <c r="P4771" s="4">
        <v>0</v>
      </c>
      <c r="Q4771" s="70">
        <v>0</v>
      </c>
      <c r="R4771" s="70">
        <v>0</v>
      </c>
      <c r="S4771" s="70">
        <v>0</v>
      </c>
      <c r="T4771" s="4">
        <v>0</v>
      </c>
      <c r="U4771" s="4">
        <v>0</v>
      </c>
      <c r="V4771" s="28">
        <f t="shared" si="74"/>
        <v>0</v>
      </c>
    </row>
    <row r="4772" spans="1:22" ht="12.75" customHeight="1" x14ac:dyDescent="0.2">
      <c r="A4772" s="19">
        <v>4767</v>
      </c>
      <c r="B4772" s="19" t="s">
        <v>77</v>
      </c>
      <c r="C4772" s="50" t="s">
        <v>5413</v>
      </c>
      <c r="D4772" s="20" t="s">
        <v>6174</v>
      </c>
      <c r="E4772" s="21" t="s">
        <v>157</v>
      </c>
      <c r="F4772" s="21" t="s">
        <v>158</v>
      </c>
      <c r="G4772" s="22" t="s">
        <v>6175</v>
      </c>
      <c r="H4772" s="22" t="s">
        <v>6215</v>
      </c>
      <c r="I4772" s="22" t="s">
        <v>6221</v>
      </c>
      <c r="J4772" s="22">
        <v>1</v>
      </c>
      <c r="K4772" s="22" t="s">
        <v>6222</v>
      </c>
      <c r="L4772" s="84" t="s">
        <v>6223</v>
      </c>
      <c r="M4772" s="23" t="s">
        <v>118</v>
      </c>
      <c r="N4772" s="379" t="s">
        <v>6224</v>
      </c>
      <c r="O4772" s="26">
        <v>0</v>
      </c>
      <c r="P4772" s="4">
        <v>0</v>
      </c>
      <c r="Q4772" s="70">
        <v>0</v>
      </c>
      <c r="R4772" s="70">
        <v>0</v>
      </c>
      <c r="S4772" s="70">
        <v>0</v>
      </c>
      <c r="T4772" s="4">
        <v>0</v>
      </c>
      <c r="U4772" s="4">
        <v>0</v>
      </c>
      <c r="V4772" s="28">
        <f t="shared" si="74"/>
        <v>0</v>
      </c>
    </row>
    <row r="4773" spans="1:22" ht="12.75" customHeight="1" x14ac:dyDescent="0.2">
      <c r="A4773" s="19">
        <v>4768</v>
      </c>
      <c r="B4773" s="19" t="s">
        <v>77</v>
      </c>
      <c r="C4773" s="50" t="s">
        <v>5413</v>
      </c>
      <c r="D4773" s="20" t="s">
        <v>6174</v>
      </c>
      <c r="E4773" s="21" t="s">
        <v>157</v>
      </c>
      <c r="F4773" s="21" t="s">
        <v>158</v>
      </c>
      <c r="G4773" s="22" t="s">
        <v>6175</v>
      </c>
      <c r="H4773" s="22" t="s">
        <v>6215</v>
      </c>
      <c r="I4773" s="22" t="s">
        <v>6221</v>
      </c>
      <c r="J4773" s="22">
        <v>1</v>
      </c>
      <c r="K4773" s="22" t="s">
        <v>6222</v>
      </c>
      <c r="L4773" s="84" t="s">
        <v>6223</v>
      </c>
      <c r="M4773" s="23" t="s">
        <v>118</v>
      </c>
      <c r="N4773" s="379" t="s">
        <v>481</v>
      </c>
      <c r="O4773" s="26">
        <v>0</v>
      </c>
      <c r="P4773" s="4">
        <v>0</v>
      </c>
      <c r="Q4773" s="70">
        <v>0</v>
      </c>
      <c r="R4773" s="70">
        <v>0</v>
      </c>
      <c r="S4773" s="70">
        <v>0</v>
      </c>
      <c r="T4773" s="4">
        <v>0</v>
      </c>
      <c r="U4773" s="4">
        <v>0</v>
      </c>
      <c r="V4773" s="28">
        <f t="shared" si="74"/>
        <v>0</v>
      </c>
    </row>
    <row r="4774" spans="1:22" ht="12.75" customHeight="1" x14ac:dyDescent="0.2">
      <c r="A4774" s="19">
        <v>4769</v>
      </c>
      <c r="B4774" s="19" t="s">
        <v>77</v>
      </c>
      <c r="C4774" s="50" t="s">
        <v>5413</v>
      </c>
      <c r="D4774" s="20" t="s">
        <v>6174</v>
      </c>
      <c r="E4774" s="21" t="s">
        <v>157</v>
      </c>
      <c r="F4774" s="21" t="s">
        <v>158</v>
      </c>
      <c r="G4774" s="22" t="s">
        <v>6175</v>
      </c>
      <c r="H4774" s="22" t="s">
        <v>6215</v>
      </c>
      <c r="I4774" s="22" t="s">
        <v>6221</v>
      </c>
      <c r="J4774" s="22">
        <v>1</v>
      </c>
      <c r="K4774" s="22" t="s">
        <v>6222</v>
      </c>
      <c r="L4774" s="84" t="s">
        <v>6223</v>
      </c>
      <c r="M4774" s="23" t="s">
        <v>31</v>
      </c>
      <c r="N4774" s="379" t="s">
        <v>113</v>
      </c>
      <c r="O4774" s="26">
        <v>0</v>
      </c>
      <c r="P4774" s="4">
        <v>10436370.54800937</v>
      </c>
      <c r="Q4774" s="70">
        <v>0</v>
      </c>
      <c r="R4774" s="70">
        <v>0</v>
      </c>
      <c r="S4774" s="70">
        <v>0</v>
      </c>
      <c r="T4774" s="4">
        <v>0</v>
      </c>
      <c r="U4774" s="4">
        <v>0</v>
      </c>
      <c r="V4774" s="28">
        <f t="shared" si="74"/>
        <v>10436370.54800937</v>
      </c>
    </row>
    <row r="4775" spans="1:22" ht="12.75" customHeight="1" x14ac:dyDescent="0.2">
      <c r="A4775" s="19">
        <v>4770</v>
      </c>
      <c r="B4775" s="19" t="s">
        <v>77</v>
      </c>
      <c r="C4775" s="50" t="s">
        <v>5413</v>
      </c>
      <c r="D4775" s="20" t="s">
        <v>6174</v>
      </c>
      <c r="E4775" s="21" t="s">
        <v>157</v>
      </c>
      <c r="F4775" s="21" t="s">
        <v>158</v>
      </c>
      <c r="G4775" s="22" t="s">
        <v>6175</v>
      </c>
      <c r="H4775" s="22" t="s">
        <v>6215</v>
      </c>
      <c r="I4775" s="22" t="s">
        <v>6221</v>
      </c>
      <c r="J4775" s="22">
        <v>1</v>
      </c>
      <c r="K4775" s="22" t="s">
        <v>6222</v>
      </c>
      <c r="L4775" s="84" t="s">
        <v>6223</v>
      </c>
      <c r="M4775" s="23" t="s">
        <v>37</v>
      </c>
      <c r="N4775" s="379" t="s">
        <v>222</v>
      </c>
      <c r="O4775" s="26">
        <v>0</v>
      </c>
      <c r="P4775" s="4">
        <v>0</v>
      </c>
      <c r="Q4775" s="70">
        <v>0</v>
      </c>
      <c r="R4775" s="70">
        <v>0</v>
      </c>
      <c r="S4775" s="70">
        <v>0</v>
      </c>
      <c r="T4775" s="4">
        <v>0</v>
      </c>
      <c r="U4775" s="4">
        <v>0</v>
      </c>
      <c r="V4775" s="28">
        <f t="shared" si="74"/>
        <v>0</v>
      </c>
    </row>
    <row r="4776" spans="1:22" ht="12.75" customHeight="1" x14ac:dyDescent="0.2">
      <c r="A4776" s="19">
        <v>4771</v>
      </c>
      <c r="B4776" s="19" t="s">
        <v>77</v>
      </c>
      <c r="C4776" s="50" t="s">
        <v>5413</v>
      </c>
      <c r="D4776" s="20" t="s">
        <v>6174</v>
      </c>
      <c r="E4776" s="21" t="s">
        <v>130</v>
      </c>
      <c r="F4776" s="21" t="s">
        <v>131</v>
      </c>
      <c r="G4776" s="33" t="s">
        <v>6175</v>
      </c>
      <c r="H4776" s="33" t="s">
        <v>6225</v>
      </c>
      <c r="I4776" s="33" t="s">
        <v>6226</v>
      </c>
      <c r="J4776" s="33">
        <v>2</v>
      </c>
      <c r="K4776" s="86" t="s">
        <v>6227</v>
      </c>
      <c r="L4776" s="86" t="s">
        <v>6228</v>
      </c>
      <c r="M4776" s="23" t="s">
        <v>45</v>
      </c>
      <c r="N4776" s="379" t="s">
        <v>46</v>
      </c>
      <c r="O4776" s="26">
        <v>0</v>
      </c>
      <c r="P4776" s="4">
        <v>0</v>
      </c>
      <c r="Q4776" s="70">
        <v>0</v>
      </c>
      <c r="R4776" s="70">
        <v>0</v>
      </c>
      <c r="S4776" s="70">
        <v>0</v>
      </c>
      <c r="T4776" s="4">
        <v>0</v>
      </c>
      <c r="U4776" s="4">
        <v>0</v>
      </c>
      <c r="V4776" s="28">
        <f t="shared" si="74"/>
        <v>0</v>
      </c>
    </row>
    <row r="4777" spans="1:22" ht="12.75" customHeight="1" x14ac:dyDescent="0.2">
      <c r="A4777" s="19">
        <v>4772</v>
      </c>
      <c r="B4777" s="19" t="s">
        <v>77</v>
      </c>
      <c r="C4777" s="50" t="s">
        <v>5413</v>
      </c>
      <c r="D4777" s="20" t="s">
        <v>6174</v>
      </c>
      <c r="E4777" s="21" t="s">
        <v>130</v>
      </c>
      <c r="F4777" s="21" t="s">
        <v>131</v>
      </c>
      <c r="G4777" s="22" t="s">
        <v>6175</v>
      </c>
      <c r="H4777" s="22" t="s">
        <v>6225</v>
      </c>
      <c r="I4777" s="22" t="s">
        <v>6226</v>
      </c>
      <c r="J4777" s="22">
        <v>2</v>
      </c>
      <c r="K4777" s="84" t="s">
        <v>6227</v>
      </c>
      <c r="L4777" s="84" t="s">
        <v>6228</v>
      </c>
      <c r="M4777" s="23" t="s">
        <v>31</v>
      </c>
      <c r="N4777" s="379" t="s">
        <v>113</v>
      </c>
      <c r="O4777" s="26">
        <v>0</v>
      </c>
      <c r="P4777" s="4">
        <v>0</v>
      </c>
      <c r="Q4777" s="70">
        <v>0</v>
      </c>
      <c r="R4777" s="70">
        <v>0</v>
      </c>
      <c r="S4777" s="70">
        <v>0</v>
      </c>
      <c r="T4777" s="4">
        <v>0</v>
      </c>
      <c r="U4777" s="4">
        <v>0</v>
      </c>
      <c r="V4777" s="28">
        <f t="shared" si="74"/>
        <v>0</v>
      </c>
    </row>
    <row r="4778" spans="1:22" ht="12.75" customHeight="1" x14ac:dyDescent="0.2">
      <c r="A4778" s="19">
        <v>4773</v>
      </c>
      <c r="B4778" s="19" t="s">
        <v>77</v>
      </c>
      <c r="C4778" s="50" t="s">
        <v>5413</v>
      </c>
      <c r="D4778" s="20" t="s">
        <v>6174</v>
      </c>
      <c r="E4778" s="21" t="s">
        <v>130</v>
      </c>
      <c r="F4778" s="21" t="s">
        <v>131</v>
      </c>
      <c r="G4778" s="22" t="s">
        <v>6175</v>
      </c>
      <c r="H4778" s="22" t="s">
        <v>6225</v>
      </c>
      <c r="I4778" s="22" t="s">
        <v>6226</v>
      </c>
      <c r="J4778" s="22">
        <v>2</v>
      </c>
      <c r="K4778" s="84" t="s">
        <v>6227</v>
      </c>
      <c r="L4778" s="84" t="s">
        <v>6228</v>
      </c>
      <c r="M4778" s="23" t="s">
        <v>37</v>
      </c>
      <c r="N4778" s="379" t="s">
        <v>561</v>
      </c>
      <c r="O4778" s="26">
        <v>0</v>
      </c>
      <c r="P4778" s="4">
        <v>0</v>
      </c>
      <c r="Q4778" s="70">
        <v>0</v>
      </c>
      <c r="R4778" s="70">
        <v>0</v>
      </c>
      <c r="S4778" s="70">
        <v>0</v>
      </c>
      <c r="T4778" s="4">
        <v>0</v>
      </c>
      <c r="U4778" s="4">
        <v>0</v>
      </c>
      <c r="V4778" s="28">
        <f t="shared" si="74"/>
        <v>0</v>
      </c>
    </row>
    <row r="4779" spans="1:22" ht="12.75" customHeight="1" x14ac:dyDescent="0.2">
      <c r="A4779" s="19">
        <v>4774</v>
      </c>
      <c r="B4779" s="19" t="s">
        <v>77</v>
      </c>
      <c r="C4779" s="50" t="s">
        <v>5413</v>
      </c>
      <c r="D4779" s="20" t="s">
        <v>6174</v>
      </c>
      <c r="E4779" s="21" t="s">
        <v>130</v>
      </c>
      <c r="F4779" s="21" t="s">
        <v>131</v>
      </c>
      <c r="G4779" s="22" t="s">
        <v>6175</v>
      </c>
      <c r="H4779" s="22" t="s">
        <v>6225</v>
      </c>
      <c r="I4779" s="22" t="s">
        <v>6226</v>
      </c>
      <c r="J4779" s="22">
        <v>2</v>
      </c>
      <c r="K4779" s="84" t="s">
        <v>6227</v>
      </c>
      <c r="L4779" s="84" t="s">
        <v>6228</v>
      </c>
      <c r="M4779" s="23" t="s">
        <v>37</v>
      </c>
      <c r="N4779" s="379" t="s">
        <v>560</v>
      </c>
      <c r="O4779" s="26">
        <v>0</v>
      </c>
      <c r="P4779" s="4">
        <v>0</v>
      </c>
      <c r="Q4779" s="70">
        <v>0</v>
      </c>
      <c r="R4779" s="70">
        <v>0</v>
      </c>
      <c r="S4779" s="70">
        <v>0</v>
      </c>
      <c r="T4779" s="4">
        <v>0</v>
      </c>
      <c r="U4779" s="4">
        <v>0</v>
      </c>
      <c r="V4779" s="28">
        <f t="shared" si="74"/>
        <v>0</v>
      </c>
    </row>
    <row r="4780" spans="1:22" ht="12.75" customHeight="1" x14ac:dyDescent="0.2">
      <c r="A4780" s="19">
        <v>4775</v>
      </c>
      <c r="B4780" s="19" t="s">
        <v>77</v>
      </c>
      <c r="C4780" s="50" t="s">
        <v>5413</v>
      </c>
      <c r="D4780" s="20" t="s">
        <v>6174</v>
      </c>
      <c r="E4780" s="21" t="s">
        <v>130</v>
      </c>
      <c r="F4780" s="21" t="s">
        <v>131</v>
      </c>
      <c r="G4780" s="22" t="s">
        <v>6175</v>
      </c>
      <c r="H4780" s="22" t="s">
        <v>6225</v>
      </c>
      <c r="I4780" s="22" t="s">
        <v>6226</v>
      </c>
      <c r="J4780" s="22">
        <v>2</v>
      </c>
      <c r="K4780" s="84" t="s">
        <v>6227</v>
      </c>
      <c r="L4780" s="84" t="s">
        <v>6228</v>
      </c>
      <c r="M4780" s="23" t="s">
        <v>37</v>
      </c>
      <c r="N4780" s="379" t="s">
        <v>759</v>
      </c>
      <c r="O4780" s="26">
        <v>0</v>
      </c>
      <c r="P4780" s="4">
        <v>4891467.1101215305</v>
      </c>
      <c r="Q4780" s="70">
        <v>0</v>
      </c>
      <c r="R4780" s="70">
        <v>0</v>
      </c>
      <c r="S4780" s="70">
        <v>0</v>
      </c>
      <c r="T4780" s="4">
        <v>0</v>
      </c>
      <c r="U4780" s="4">
        <v>0</v>
      </c>
      <c r="V4780" s="28">
        <f t="shared" si="74"/>
        <v>4891467.1101215305</v>
      </c>
    </row>
    <row r="4781" spans="1:22" ht="12.75" customHeight="1" x14ac:dyDescent="0.2">
      <c r="A4781" s="19">
        <v>4776</v>
      </c>
      <c r="B4781" s="19" t="s">
        <v>77</v>
      </c>
      <c r="C4781" s="50" t="s">
        <v>5413</v>
      </c>
      <c r="D4781" s="20" t="s">
        <v>6174</v>
      </c>
      <c r="E4781" s="21" t="s">
        <v>130</v>
      </c>
      <c r="F4781" s="21" t="s">
        <v>131</v>
      </c>
      <c r="G4781" s="22" t="s">
        <v>6175</v>
      </c>
      <c r="H4781" s="22" t="s">
        <v>6225</v>
      </c>
      <c r="I4781" s="22" t="s">
        <v>6226</v>
      </c>
      <c r="J4781" s="22">
        <v>2</v>
      </c>
      <c r="K4781" s="84" t="s">
        <v>6229</v>
      </c>
      <c r="L4781" s="84" t="s">
        <v>6228</v>
      </c>
      <c r="M4781" s="23"/>
      <c r="N4781" s="379"/>
      <c r="O4781" s="26">
        <v>0</v>
      </c>
      <c r="P4781" s="4">
        <v>0</v>
      </c>
      <c r="Q4781" s="70">
        <v>0</v>
      </c>
      <c r="R4781" s="70">
        <v>0</v>
      </c>
      <c r="S4781" s="70">
        <v>0</v>
      </c>
      <c r="T4781" s="4">
        <v>0</v>
      </c>
      <c r="U4781" s="4">
        <v>0</v>
      </c>
      <c r="V4781" s="28">
        <f t="shared" si="74"/>
        <v>0</v>
      </c>
    </row>
    <row r="4782" spans="1:22" ht="12.75" customHeight="1" x14ac:dyDescent="0.2">
      <c r="A4782" s="19">
        <v>4777</v>
      </c>
      <c r="B4782" s="19" t="s">
        <v>77</v>
      </c>
      <c r="C4782" s="50" t="s">
        <v>5413</v>
      </c>
      <c r="D4782" s="20" t="s">
        <v>6174</v>
      </c>
      <c r="E4782" s="21" t="s">
        <v>130</v>
      </c>
      <c r="F4782" s="21" t="s">
        <v>131</v>
      </c>
      <c r="G4782" s="22" t="s">
        <v>6175</v>
      </c>
      <c r="H4782" s="22" t="s">
        <v>6225</v>
      </c>
      <c r="I4782" s="22" t="s">
        <v>6226</v>
      </c>
      <c r="J4782" s="22">
        <v>2</v>
      </c>
      <c r="K4782" s="84" t="s">
        <v>6230</v>
      </c>
      <c r="L4782" s="84" t="s">
        <v>6231</v>
      </c>
      <c r="M4782" s="23" t="s">
        <v>37</v>
      </c>
      <c r="N4782" s="379" t="s">
        <v>38</v>
      </c>
      <c r="O4782" s="26">
        <v>0</v>
      </c>
      <c r="P4782" s="4">
        <v>0</v>
      </c>
      <c r="Q4782" s="70">
        <v>0</v>
      </c>
      <c r="R4782" s="70">
        <v>0</v>
      </c>
      <c r="S4782" s="70">
        <v>0</v>
      </c>
      <c r="T4782" s="4">
        <v>0</v>
      </c>
      <c r="U4782" s="4">
        <v>0</v>
      </c>
      <c r="V4782" s="28">
        <f t="shared" si="74"/>
        <v>0</v>
      </c>
    </row>
    <row r="4783" spans="1:22" ht="12.75" customHeight="1" x14ac:dyDescent="0.2">
      <c r="A4783" s="19">
        <v>4778</v>
      </c>
      <c r="B4783" s="19" t="s">
        <v>77</v>
      </c>
      <c r="C4783" s="50" t="s">
        <v>5413</v>
      </c>
      <c r="D4783" s="20" t="s">
        <v>6174</v>
      </c>
      <c r="E4783" s="21" t="s">
        <v>130</v>
      </c>
      <c r="F4783" s="21" t="s">
        <v>131</v>
      </c>
      <c r="G4783" s="33" t="s">
        <v>6175</v>
      </c>
      <c r="H4783" s="33" t="s">
        <v>6225</v>
      </c>
      <c r="I4783" s="33" t="s">
        <v>6226</v>
      </c>
      <c r="J4783" s="33">
        <v>2</v>
      </c>
      <c r="K4783" s="86" t="s">
        <v>6230</v>
      </c>
      <c r="L4783" s="86" t="s">
        <v>6231</v>
      </c>
      <c r="M4783" s="23" t="s">
        <v>45</v>
      </c>
      <c r="N4783" s="379" t="s">
        <v>46</v>
      </c>
      <c r="O4783" s="26">
        <v>0</v>
      </c>
      <c r="P4783" s="4">
        <v>0</v>
      </c>
      <c r="Q4783" s="70">
        <v>0</v>
      </c>
      <c r="R4783" s="70">
        <v>0</v>
      </c>
      <c r="S4783" s="70">
        <v>0</v>
      </c>
      <c r="T4783" s="4">
        <v>0</v>
      </c>
      <c r="U4783" s="4">
        <v>0</v>
      </c>
      <c r="V4783" s="28">
        <f t="shared" si="74"/>
        <v>0</v>
      </c>
    </row>
    <row r="4784" spans="1:22" ht="12.75" customHeight="1" x14ac:dyDescent="0.2">
      <c r="A4784" s="19">
        <v>4779</v>
      </c>
      <c r="B4784" s="19" t="s">
        <v>77</v>
      </c>
      <c r="C4784" s="50" t="s">
        <v>5413</v>
      </c>
      <c r="D4784" s="20" t="s">
        <v>6174</v>
      </c>
      <c r="E4784" s="21" t="s">
        <v>130</v>
      </c>
      <c r="F4784" s="21" t="s">
        <v>131</v>
      </c>
      <c r="G4784" s="33" t="s">
        <v>6175</v>
      </c>
      <c r="H4784" s="33" t="s">
        <v>6225</v>
      </c>
      <c r="I4784" s="33" t="s">
        <v>6226</v>
      </c>
      <c r="J4784" s="33">
        <v>2</v>
      </c>
      <c r="K4784" s="86" t="s">
        <v>6230</v>
      </c>
      <c r="L4784" s="86" t="s">
        <v>6231</v>
      </c>
      <c r="M4784" s="23" t="s">
        <v>45</v>
      </c>
      <c r="N4784" s="379" t="s">
        <v>46</v>
      </c>
      <c r="O4784" s="26">
        <v>0</v>
      </c>
      <c r="P4784" s="4">
        <v>0</v>
      </c>
      <c r="Q4784" s="70">
        <v>0</v>
      </c>
      <c r="R4784" s="70">
        <v>0</v>
      </c>
      <c r="S4784" s="70">
        <v>0</v>
      </c>
      <c r="T4784" s="4">
        <v>0</v>
      </c>
      <c r="U4784" s="4">
        <v>0</v>
      </c>
      <c r="V4784" s="28">
        <f t="shared" si="74"/>
        <v>0</v>
      </c>
    </row>
    <row r="4785" spans="1:22" ht="12.75" customHeight="1" x14ac:dyDescent="0.2">
      <c r="A4785" s="19">
        <v>4780</v>
      </c>
      <c r="B4785" s="19" t="s">
        <v>77</v>
      </c>
      <c r="C4785" s="50" t="s">
        <v>5413</v>
      </c>
      <c r="D4785" s="20" t="s">
        <v>6174</v>
      </c>
      <c r="E4785" s="21" t="s">
        <v>130</v>
      </c>
      <c r="F4785" s="21" t="s">
        <v>131</v>
      </c>
      <c r="G4785" s="22" t="s">
        <v>6175</v>
      </c>
      <c r="H4785" s="22" t="s">
        <v>6225</v>
      </c>
      <c r="I4785" s="22" t="s">
        <v>6226</v>
      </c>
      <c r="J4785" s="22">
        <v>2</v>
      </c>
      <c r="K4785" s="84" t="s">
        <v>6230</v>
      </c>
      <c r="L4785" s="84" t="s">
        <v>6231</v>
      </c>
      <c r="M4785" s="23" t="s">
        <v>37</v>
      </c>
      <c r="N4785" s="379" t="s">
        <v>561</v>
      </c>
      <c r="O4785" s="26">
        <v>0</v>
      </c>
      <c r="P4785" s="4">
        <v>0</v>
      </c>
      <c r="Q4785" s="70">
        <v>0</v>
      </c>
      <c r="R4785" s="70">
        <v>0</v>
      </c>
      <c r="S4785" s="70">
        <v>0</v>
      </c>
      <c r="T4785" s="4">
        <v>0</v>
      </c>
      <c r="U4785" s="4">
        <v>0</v>
      </c>
      <c r="V4785" s="28">
        <f t="shared" si="74"/>
        <v>0</v>
      </c>
    </row>
    <row r="4786" spans="1:22" ht="12.75" customHeight="1" x14ac:dyDescent="0.2">
      <c r="A4786" s="19">
        <v>4781</v>
      </c>
      <c r="B4786" s="19" t="s">
        <v>77</v>
      </c>
      <c r="C4786" s="50" t="s">
        <v>5413</v>
      </c>
      <c r="D4786" s="20" t="s">
        <v>6174</v>
      </c>
      <c r="E4786" s="21" t="s">
        <v>130</v>
      </c>
      <c r="F4786" s="21" t="s">
        <v>131</v>
      </c>
      <c r="G4786" s="22" t="s">
        <v>6175</v>
      </c>
      <c r="H4786" s="22" t="s">
        <v>6225</v>
      </c>
      <c r="I4786" s="22" t="s">
        <v>6226</v>
      </c>
      <c r="J4786" s="22">
        <v>2</v>
      </c>
      <c r="K4786" s="84" t="s">
        <v>6230</v>
      </c>
      <c r="L4786" s="84" t="s">
        <v>6231</v>
      </c>
      <c r="M4786" s="23" t="s">
        <v>31</v>
      </c>
      <c r="N4786" s="379" t="s">
        <v>32</v>
      </c>
      <c r="O4786" s="26">
        <v>0</v>
      </c>
      <c r="P4786" s="4">
        <v>0</v>
      </c>
      <c r="Q4786" s="70">
        <v>0</v>
      </c>
      <c r="R4786" s="70">
        <v>0</v>
      </c>
      <c r="S4786" s="70">
        <v>0</v>
      </c>
      <c r="T4786" s="4">
        <v>0</v>
      </c>
      <c r="U4786" s="4">
        <v>0</v>
      </c>
      <c r="V4786" s="28">
        <f t="shared" si="74"/>
        <v>0</v>
      </c>
    </row>
    <row r="4787" spans="1:22" ht="12.75" customHeight="1" x14ac:dyDescent="0.2">
      <c r="A4787" s="19">
        <v>4782</v>
      </c>
      <c r="B4787" s="19" t="s">
        <v>77</v>
      </c>
      <c r="C4787" s="50" t="s">
        <v>5413</v>
      </c>
      <c r="D4787" s="20" t="s">
        <v>6174</v>
      </c>
      <c r="E4787" s="21" t="s">
        <v>130</v>
      </c>
      <c r="F4787" s="21" t="s">
        <v>131</v>
      </c>
      <c r="G4787" s="22" t="s">
        <v>6175</v>
      </c>
      <c r="H4787" s="22" t="s">
        <v>6225</v>
      </c>
      <c r="I4787" s="22" t="s">
        <v>6226</v>
      </c>
      <c r="J4787" s="22">
        <v>2</v>
      </c>
      <c r="K4787" s="84" t="s">
        <v>6230</v>
      </c>
      <c r="L4787" s="84" t="s">
        <v>6231</v>
      </c>
      <c r="M4787" s="23" t="s">
        <v>37</v>
      </c>
      <c r="N4787" s="379" t="s">
        <v>222</v>
      </c>
      <c r="O4787" s="26">
        <v>0</v>
      </c>
      <c r="P4787" s="4">
        <v>0</v>
      </c>
      <c r="Q4787" s="70">
        <v>0</v>
      </c>
      <c r="R4787" s="70">
        <v>0</v>
      </c>
      <c r="S4787" s="70">
        <v>0</v>
      </c>
      <c r="T4787" s="4">
        <v>0</v>
      </c>
      <c r="U4787" s="4">
        <v>0</v>
      </c>
      <c r="V4787" s="28">
        <f t="shared" si="74"/>
        <v>0</v>
      </c>
    </row>
    <row r="4788" spans="1:22" ht="12.75" customHeight="1" x14ac:dyDescent="0.2">
      <c r="A4788" s="19">
        <v>4783</v>
      </c>
      <c r="B4788" s="19" t="s">
        <v>77</v>
      </c>
      <c r="C4788" s="50" t="s">
        <v>5413</v>
      </c>
      <c r="D4788" s="20" t="s">
        <v>6174</v>
      </c>
      <c r="E4788" s="21" t="s">
        <v>130</v>
      </c>
      <c r="F4788" s="21" t="s">
        <v>131</v>
      </c>
      <c r="G4788" s="22" t="s">
        <v>6175</v>
      </c>
      <c r="H4788" s="22" t="s">
        <v>6225</v>
      </c>
      <c r="I4788" s="22" t="s">
        <v>6226</v>
      </c>
      <c r="J4788" s="22">
        <v>2</v>
      </c>
      <c r="K4788" s="84" t="s">
        <v>6230</v>
      </c>
      <c r="L4788" s="84" t="s">
        <v>6231</v>
      </c>
      <c r="M4788" s="23" t="s">
        <v>37</v>
      </c>
      <c r="N4788" s="379" t="s">
        <v>223</v>
      </c>
      <c r="O4788" s="26">
        <v>0</v>
      </c>
      <c r="P4788" s="4">
        <v>0</v>
      </c>
      <c r="Q4788" s="70">
        <v>0</v>
      </c>
      <c r="R4788" s="70">
        <v>0</v>
      </c>
      <c r="S4788" s="70">
        <v>0</v>
      </c>
      <c r="T4788" s="4">
        <v>0</v>
      </c>
      <c r="U4788" s="4">
        <v>0</v>
      </c>
      <c r="V4788" s="28">
        <f t="shared" si="74"/>
        <v>0</v>
      </c>
    </row>
    <row r="4789" spans="1:22" ht="12.75" customHeight="1" x14ac:dyDescent="0.2">
      <c r="A4789" s="19">
        <v>4784</v>
      </c>
      <c r="B4789" s="19" t="s">
        <v>77</v>
      </c>
      <c r="C4789" s="50" t="s">
        <v>5413</v>
      </c>
      <c r="D4789" s="20" t="s">
        <v>6174</v>
      </c>
      <c r="E4789" s="21" t="s">
        <v>130</v>
      </c>
      <c r="F4789" s="21" t="s">
        <v>131</v>
      </c>
      <c r="G4789" s="22" t="s">
        <v>6175</v>
      </c>
      <c r="H4789" s="22" t="s">
        <v>6225</v>
      </c>
      <c r="I4789" s="22" t="s">
        <v>6226</v>
      </c>
      <c r="J4789" s="22">
        <v>2</v>
      </c>
      <c r="K4789" s="84" t="s">
        <v>6230</v>
      </c>
      <c r="L4789" s="84" t="s">
        <v>6231</v>
      </c>
      <c r="M4789" s="23" t="s">
        <v>201</v>
      </c>
      <c r="N4789" s="379" t="s">
        <v>246</v>
      </c>
      <c r="O4789" s="26">
        <v>0</v>
      </c>
      <c r="P4789" s="4">
        <v>0</v>
      </c>
      <c r="Q4789" s="70">
        <v>0</v>
      </c>
      <c r="R4789" s="70">
        <v>0</v>
      </c>
      <c r="S4789" s="70">
        <v>0</v>
      </c>
      <c r="T4789" s="4">
        <v>0</v>
      </c>
      <c r="U4789" s="4">
        <v>0</v>
      </c>
      <c r="V4789" s="28">
        <f t="shared" si="74"/>
        <v>0</v>
      </c>
    </row>
    <row r="4790" spans="1:22" ht="12.75" customHeight="1" x14ac:dyDescent="0.2">
      <c r="A4790" s="19">
        <v>4785</v>
      </c>
      <c r="B4790" s="19" t="s">
        <v>77</v>
      </c>
      <c r="C4790" s="50" t="s">
        <v>5413</v>
      </c>
      <c r="D4790" s="20" t="s">
        <v>6174</v>
      </c>
      <c r="E4790" s="21" t="s">
        <v>130</v>
      </c>
      <c r="F4790" s="21" t="s">
        <v>131</v>
      </c>
      <c r="G4790" s="22" t="s">
        <v>6175</v>
      </c>
      <c r="H4790" s="22" t="s">
        <v>6225</v>
      </c>
      <c r="I4790" s="22" t="s">
        <v>6226</v>
      </c>
      <c r="J4790" s="22">
        <v>2</v>
      </c>
      <c r="K4790" s="84" t="s">
        <v>6230</v>
      </c>
      <c r="L4790" s="84" t="s">
        <v>6231</v>
      </c>
      <c r="M4790" s="23" t="s">
        <v>118</v>
      </c>
      <c r="N4790" s="379" t="s">
        <v>1451</v>
      </c>
      <c r="O4790" s="26">
        <v>0</v>
      </c>
      <c r="P4790" s="4">
        <v>0</v>
      </c>
      <c r="Q4790" s="70">
        <v>0</v>
      </c>
      <c r="R4790" s="70">
        <v>0</v>
      </c>
      <c r="S4790" s="70">
        <v>0</v>
      </c>
      <c r="T4790" s="4">
        <v>0</v>
      </c>
      <c r="U4790" s="4">
        <v>0</v>
      </c>
      <c r="V4790" s="28">
        <f t="shared" si="74"/>
        <v>0</v>
      </c>
    </row>
    <row r="4791" spans="1:22" ht="12.75" customHeight="1" x14ac:dyDescent="0.2">
      <c r="A4791" s="19">
        <v>4786</v>
      </c>
      <c r="B4791" s="19" t="s">
        <v>77</v>
      </c>
      <c r="C4791" s="50" t="s">
        <v>5413</v>
      </c>
      <c r="D4791" s="20" t="s">
        <v>6174</v>
      </c>
      <c r="E4791" s="21" t="s">
        <v>130</v>
      </c>
      <c r="F4791" s="21" t="s">
        <v>131</v>
      </c>
      <c r="G4791" s="22" t="s">
        <v>6175</v>
      </c>
      <c r="H4791" s="22" t="s">
        <v>6225</v>
      </c>
      <c r="I4791" s="22" t="s">
        <v>6226</v>
      </c>
      <c r="J4791" s="22">
        <v>2</v>
      </c>
      <c r="K4791" s="84" t="s">
        <v>6230</v>
      </c>
      <c r="L4791" s="84" t="s">
        <v>6231</v>
      </c>
      <c r="M4791" s="23" t="s">
        <v>201</v>
      </c>
      <c r="N4791" s="379" t="s">
        <v>707</v>
      </c>
      <c r="O4791" s="26">
        <v>0</v>
      </c>
      <c r="P4791" s="4">
        <v>0</v>
      </c>
      <c r="Q4791" s="70">
        <v>0</v>
      </c>
      <c r="R4791" s="70">
        <v>0</v>
      </c>
      <c r="S4791" s="70">
        <v>0</v>
      </c>
      <c r="T4791" s="4">
        <v>0</v>
      </c>
      <c r="U4791" s="4">
        <v>0</v>
      </c>
      <c r="V4791" s="28">
        <f t="shared" si="74"/>
        <v>0</v>
      </c>
    </row>
    <row r="4792" spans="1:22" ht="12.75" customHeight="1" x14ac:dyDescent="0.2">
      <c r="A4792" s="19">
        <v>4787</v>
      </c>
      <c r="B4792" s="19" t="s">
        <v>77</v>
      </c>
      <c r="C4792" s="50" t="s">
        <v>5413</v>
      </c>
      <c r="D4792" s="20" t="s">
        <v>6174</v>
      </c>
      <c r="E4792" s="21" t="s">
        <v>130</v>
      </c>
      <c r="F4792" s="21" t="s">
        <v>131</v>
      </c>
      <c r="G4792" s="22" t="s">
        <v>6175</v>
      </c>
      <c r="H4792" s="22" t="s">
        <v>6225</v>
      </c>
      <c r="I4792" s="22" t="s">
        <v>6226</v>
      </c>
      <c r="J4792" s="22">
        <v>2</v>
      </c>
      <c r="K4792" s="84" t="s">
        <v>6230</v>
      </c>
      <c r="L4792" s="84" t="s">
        <v>6231</v>
      </c>
      <c r="M4792" s="23" t="s">
        <v>201</v>
      </c>
      <c r="N4792" s="379" t="s">
        <v>406</v>
      </c>
      <c r="O4792" s="26">
        <v>0</v>
      </c>
      <c r="P4792" s="4">
        <v>0</v>
      </c>
      <c r="Q4792" s="70">
        <v>0</v>
      </c>
      <c r="R4792" s="70">
        <v>0</v>
      </c>
      <c r="S4792" s="70">
        <v>0</v>
      </c>
      <c r="T4792" s="4">
        <v>0</v>
      </c>
      <c r="U4792" s="4">
        <v>0</v>
      </c>
      <c r="V4792" s="28">
        <f t="shared" si="74"/>
        <v>0</v>
      </c>
    </row>
    <row r="4793" spans="1:22" ht="12.75" customHeight="1" x14ac:dyDescent="0.2">
      <c r="A4793" s="19">
        <v>4788</v>
      </c>
      <c r="B4793" s="19" t="s">
        <v>77</v>
      </c>
      <c r="C4793" s="50" t="s">
        <v>5413</v>
      </c>
      <c r="D4793" s="20" t="s">
        <v>6174</v>
      </c>
      <c r="E4793" s="21" t="s">
        <v>130</v>
      </c>
      <c r="F4793" s="21" t="s">
        <v>131</v>
      </c>
      <c r="G4793" s="22" t="s">
        <v>6175</v>
      </c>
      <c r="H4793" s="22" t="s">
        <v>6225</v>
      </c>
      <c r="I4793" s="22" t="s">
        <v>6226</v>
      </c>
      <c r="J4793" s="22">
        <v>2</v>
      </c>
      <c r="K4793" s="84" t="s">
        <v>6230</v>
      </c>
      <c r="L4793" s="84" t="s">
        <v>6231</v>
      </c>
      <c r="M4793" s="23" t="s">
        <v>118</v>
      </c>
      <c r="N4793" s="379" t="s">
        <v>119</v>
      </c>
      <c r="O4793" s="26">
        <v>0</v>
      </c>
      <c r="P4793" s="4">
        <v>0</v>
      </c>
      <c r="Q4793" s="70">
        <v>0</v>
      </c>
      <c r="R4793" s="70">
        <v>0</v>
      </c>
      <c r="S4793" s="70">
        <v>0</v>
      </c>
      <c r="T4793" s="4">
        <v>0</v>
      </c>
      <c r="U4793" s="4">
        <v>0</v>
      </c>
      <c r="V4793" s="28">
        <f t="shared" si="74"/>
        <v>0</v>
      </c>
    </row>
    <row r="4794" spans="1:22" ht="12.75" customHeight="1" x14ac:dyDescent="0.2">
      <c r="A4794" s="19">
        <v>4789</v>
      </c>
      <c r="B4794" s="19" t="s">
        <v>168</v>
      </c>
      <c r="C4794" s="50" t="s">
        <v>5413</v>
      </c>
      <c r="D4794" s="20" t="s">
        <v>6174</v>
      </c>
      <c r="E4794" s="21" t="s">
        <v>130</v>
      </c>
      <c r="F4794" s="21" t="s">
        <v>131</v>
      </c>
      <c r="G4794" s="22" t="s">
        <v>6175</v>
      </c>
      <c r="H4794" s="22" t="s">
        <v>6225</v>
      </c>
      <c r="I4794" s="22" t="s">
        <v>6232</v>
      </c>
      <c r="J4794" s="170">
        <v>1</v>
      </c>
      <c r="K4794" s="96" t="s">
        <v>6233</v>
      </c>
      <c r="L4794" s="96" t="s">
        <v>6234</v>
      </c>
      <c r="M4794" s="23"/>
      <c r="N4794" s="379"/>
      <c r="O4794" s="26">
        <v>0</v>
      </c>
      <c r="P4794" s="4">
        <v>0</v>
      </c>
      <c r="Q4794" s="70">
        <v>0</v>
      </c>
      <c r="R4794" s="70">
        <v>0</v>
      </c>
      <c r="S4794" s="70">
        <v>0</v>
      </c>
      <c r="T4794" s="4">
        <v>0</v>
      </c>
      <c r="U4794" s="4">
        <v>0</v>
      </c>
      <c r="V4794" s="28">
        <f t="shared" si="74"/>
        <v>0</v>
      </c>
    </row>
    <row r="4795" spans="1:22" ht="12.75" customHeight="1" x14ac:dyDescent="0.2">
      <c r="A4795" s="19">
        <v>4790</v>
      </c>
      <c r="B4795" s="19" t="s">
        <v>147</v>
      </c>
      <c r="C4795" s="50" t="s">
        <v>5413</v>
      </c>
      <c r="D4795" s="20" t="s">
        <v>6174</v>
      </c>
      <c r="E4795" s="49" t="s">
        <v>148</v>
      </c>
      <c r="F4795" s="21" t="s">
        <v>149</v>
      </c>
      <c r="G4795" s="22" t="s">
        <v>6175</v>
      </c>
      <c r="H4795" s="22" t="s">
        <v>6225</v>
      </c>
      <c r="I4795" s="22" t="s">
        <v>6235</v>
      </c>
      <c r="J4795" s="22">
        <v>1</v>
      </c>
      <c r="K4795" s="125" t="s">
        <v>6236</v>
      </c>
      <c r="L4795" s="84" t="s">
        <v>2499</v>
      </c>
      <c r="M4795" s="23" t="s">
        <v>31</v>
      </c>
      <c r="N4795" s="379" t="s">
        <v>32</v>
      </c>
      <c r="O4795" s="26">
        <v>12987483.34863388</v>
      </c>
      <c r="P4795" s="4">
        <v>0</v>
      </c>
      <c r="Q4795" s="70">
        <v>0</v>
      </c>
      <c r="R4795" s="70">
        <v>0</v>
      </c>
      <c r="S4795" s="70">
        <v>0</v>
      </c>
      <c r="T4795" s="4">
        <v>0</v>
      </c>
      <c r="U4795" s="4">
        <v>0</v>
      </c>
      <c r="V4795" s="28">
        <f t="shared" si="74"/>
        <v>12987483.34863388</v>
      </c>
    </row>
    <row r="4796" spans="1:22" ht="12.75" customHeight="1" x14ac:dyDescent="0.2">
      <c r="A4796" s="19">
        <v>4791</v>
      </c>
      <c r="B4796" s="19" t="s">
        <v>154</v>
      </c>
      <c r="C4796" s="50" t="s">
        <v>5413</v>
      </c>
      <c r="D4796" s="20" t="s">
        <v>6174</v>
      </c>
      <c r="E4796" s="49" t="s">
        <v>148</v>
      </c>
      <c r="F4796" s="21" t="s">
        <v>149</v>
      </c>
      <c r="G4796" s="22" t="s">
        <v>6175</v>
      </c>
      <c r="H4796" s="22" t="s">
        <v>6225</v>
      </c>
      <c r="I4796" s="22" t="s">
        <v>6235</v>
      </c>
      <c r="J4796" s="22">
        <v>1</v>
      </c>
      <c r="K4796" s="125" t="s">
        <v>6237</v>
      </c>
      <c r="L4796" s="84" t="s">
        <v>2499</v>
      </c>
      <c r="M4796" s="23"/>
      <c r="N4796" s="379"/>
      <c r="O4796" s="26">
        <v>0</v>
      </c>
      <c r="P4796" s="4">
        <v>0</v>
      </c>
      <c r="Q4796" s="70">
        <v>0</v>
      </c>
      <c r="R4796" s="70">
        <v>0</v>
      </c>
      <c r="S4796" s="70">
        <v>0</v>
      </c>
      <c r="T4796" s="4">
        <v>0</v>
      </c>
      <c r="U4796" s="4">
        <v>0</v>
      </c>
      <c r="V4796" s="28">
        <f t="shared" si="74"/>
        <v>0</v>
      </c>
    </row>
    <row r="4797" spans="1:22" ht="12.75" customHeight="1" x14ac:dyDescent="0.2">
      <c r="A4797" s="19">
        <v>4792</v>
      </c>
      <c r="B4797" s="19" t="s">
        <v>168</v>
      </c>
      <c r="C4797" s="50" t="s">
        <v>5413</v>
      </c>
      <c r="D4797" s="20" t="s">
        <v>6174</v>
      </c>
      <c r="E4797" s="49" t="s">
        <v>260</v>
      </c>
      <c r="F4797" s="21" t="s">
        <v>261</v>
      </c>
      <c r="G4797" s="22" t="s">
        <v>6238</v>
      </c>
      <c r="H4797" s="37" t="s">
        <v>6239</v>
      </c>
      <c r="I4797" s="22" t="s">
        <v>6240</v>
      </c>
      <c r="J4797" s="22" t="e">
        <v>#REF!</v>
      </c>
      <c r="K4797" s="84" t="s">
        <v>6241</v>
      </c>
      <c r="L4797" s="84" t="s">
        <v>6242</v>
      </c>
      <c r="M4797" s="23" t="s">
        <v>201</v>
      </c>
      <c r="N4797" s="379" t="s">
        <v>771</v>
      </c>
      <c r="O4797" s="26">
        <v>0</v>
      </c>
      <c r="P4797" s="4">
        <v>4000000</v>
      </c>
      <c r="Q4797" s="70">
        <v>0</v>
      </c>
      <c r="R4797" s="70">
        <v>0</v>
      </c>
      <c r="S4797" s="70">
        <v>0</v>
      </c>
      <c r="T4797" s="4">
        <v>0</v>
      </c>
      <c r="U4797" s="4">
        <v>0</v>
      </c>
      <c r="V4797" s="28">
        <f t="shared" si="74"/>
        <v>4000000</v>
      </c>
    </row>
    <row r="4798" spans="1:22" ht="12.75" customHeight="1" x14ac:dyDescent="0.2">
      <c r="A4798" s="19">
        <v>4793</v>
      </c>
      <c r="B4798" s="19" t="s">
        <v>168</v>
      </c>
      <c r="C4798" s="50" t="s">
        <v>5413</v>
      </c>
      <c r="D4798" s="20" t="s">
        <v>6174</v>
      </c>
      <c r="E4798" s="49" t="s">
        <v>260</v>
      </c>
      <c r="F4798" s="21" t="s">
        <v>261</v>
      </c>
      <c r="G4798" s="22" t="s">
        <v>6238</v>
      </c>
      <c r="H4798" s="37" t="s">
        <v>6239</v>
      </c>
      <c r="I4798" s="22" t="s">
        <v>6240</v>
      </c>
      <c r="J4798" s="22" t="e">
        <v>#REF!</v>
      </c>
      <c r="K4798" s="84" t="s">
        <v>6241</v>
      </c>
      <c r="L4798" s="84" t="s">
        <v>6242</v>
      </c>
      <c r="M4798" s="23" t="s">
        <v>201</v>
      </c>
      <c r="N4798" s="379" t="s">
        <v>203</v>
      </c>
      <c r="O4798" s="26">
        <v>0</v>
      </c>
      <c r="P4798" s="4">
        <v>0</v>
      </c>
      <c r="Q4798" s="70">
        <v>0</v>
      </c>
      <c r="R4798" s="70">
        <v>0</v>
      </c>
      <c r="S4798" s="70">
        <v>0</v>
      </c>
      <c r="T4798" s="4">
        <v>0</v>
      </c>
      <c r="U4798" s="4">
        <v>0</v>
      </c>
      <c r="V4798" s="28">
        <f t="shared" si="74"/>
        <v>0</v>
      </c>
    </row>
    <row r="4799" spans="1:22" ht="12.75" customHeight="1" x14ac:dyDescent="0.2">
      <c r="A4799" s="19">
        <v>4794</v>
      </c>
      <c r="B4799" s="19" t="s">
        <v>168</v>
      </c>
      <c r="C4799" s="50" t="s">
        <v>5413</v>
      </c>
      <c r="D4799" s="20" t="s">
        <v>6174</v>
      </c>
      <c r="E4799" s="49" t="s">
        <v>260</v>
      </c>
      <c r="F4799" s="21" t="s">
        <v>385</v>
      </c>
      <c r="G4799" s="22" t="s">
        <v>6238</v>
      </c>
      <c r="H4799" s="37" t="s">
        <v>6239</v>
      </c>
      <c r="I4799" s="22" t="s">
        <v>6240</v>
      </c>
      <c r="J4799" s="22" t="e">
        <v>#REF!</v>
      </c>
      <c r="K4799" s="84" t="s">
        <v>6243</v>
      </c>
      <c r="L4799" s="84" t="s">
        <v>6242</v>
      </c>
      <c r="M4799" s="23" t="s">
        <v>37</v>
      </c>
      <c r="N4799" s="379" t="s">
        <v>38</v>
      </c>
      <c r="O4799" s="26">
        <v>0</v>
      </c>
      <c r="P4799" s="4">
        <v>0</v>
      </c>
      <c r="Q4799" s="70">
        <v>0</v>
      </c>
      <c r="R4799" s="70">
        <v>0</v>
      </c>
      <c r="S4799" s="70">
        <v>0</v>
      </c>
      <c r="T4799" s="4">
        <v>0</v>
      </c>
      <c r="U4799" s="4">
        <v>0</v>
      </c>
      <c r="V4799" s="28">
        <f t="shared" si="74"/>
        <v>0</v>
      </c>
    </row>
    <row r="4800" spans="1:22" ht="12.75" customHeight="1" x14ac:dyDescent="0.2">
      <c r="A4800" s="19">
        <v>4795</v>
      </c>
      <c r="B4800" s="19" t="s">
        <v>71</v>
      </c>
      <c r="C4800" s="50" t="s">
        <v>5413</v>
      </c>
      <c r="D4800" s="20" t="s">
        <v>6174</v>
      </c>
      <c r="E4800" s="21" t="s">
        <v>95</v>
      </c>
      <c r="F4800" s="21" t="s">
        <v>96</v>
      </c>
      <c r="G4800" s="22" t="s">
        <v>6238</v>
      </c>
      <c r="H4800" s="37" t="s">
        <v>6239</v>
      </c>
      <c r="I4800" s="383" t="s">
        <v>6244</v>
      </c>
      <c r="J4800" s="22">
        <v>5</v>
      </c>
      <c r="K4800" s="84" t="s">
        <v>6245</v>
      </c>
      <c r="L4800" s="84" t="s">
        <v>6246</v>
      </c>
      <c r="M4800" s="23" t="s">
        <v>31</v>
      </c>
      <c r="N4800" s="379" t="s">
        <v>237</v>
      </c>
      <c r="O4800" s="26">
        <v>0</v>
      </c>
      <c r="P4800" s="4">
        <v>0</v>
      </c>
      <c r="Q4800" s="70">
        <v>0</v>
      </c>
      <c r="R4800" s="70">
        <v>0</v>
      </c>
      <c r="S4800" s="70">
        <v>0</v>
      </c>
      <c r="T4800" s="4">
        <v>0</v>
      </c>
      <c r="U4800" s="4">
        <v>0</v>
      </c>
      <c r="V4800" s="28">
        <f t="shared" si="74"/>
        <v>0</v>
      </c>
    </row>
    <row r="4801" spans="1:22" ht="12.75" customHeight="1" x14ac:dyDescent="0.2">
      <c r="A4801" s="19">
        <v>4796</v>
      </c>
      <c r="B4801" s="19" t="s">
        <v>71</v>
      </c>
      <c r="C4801" s="50" t="s">
        <v>5413</v>
      </c>
      <c r="D4801" s="20" t="s">
        <v>6174</v>
      </c>
      <c r="E4801" s="21" t="s">
        <v>95</v>
      </c>
      <c r="F4801" s="21" t="s">
        <v>96</v>
      </c>
      <c r="G4801" s="22" t="s">
        <v>6238</v>
      </c>
      <c r="H4801" s="37" t="s">
        <v>6239</v>
      </c>
      <c r="I4801" s="383" t="s">
        <v>6244</v>
      </c>
      <c r="J4801" s="22">
        <v>5</v>
      </c>
      <c r="K4801" s="84" t="s">
        <v>6245</v>
      </c>
      <c r="L4801" s="84" t="s">
        <v>6246</v>
      </c>
      <c r="M4801" s="23" t="s">
        <v>31</v>
      </c>
      <c r="N4801" s="379" t="s">
        <v>32</v>
      </c>
      <c r="O4801" s="26">
        <v>0</v>
      </c>
      <c r="P4801" s="4">
        <v>0</v>
      </c>
      <c r="Q4801" s="70">
        <v>0</v>
      </c>
      <c r="R4801" s="70">
        <v>0</v>
      </c>
      <c r="S4801" s="70">
        <v>0</v>
      </c>
      <c r="T4801" s="4">
        <v>0</v>
      </c>
      <c r="U4801" s="4">
        <v>0</v>
      </c>
      <c r="V4801" s="28">
        <f t="shared" si="74"/>
        <v>0</v>
      </c>
    </row>
    <row r="4802" spans="1:22" ht="12.75" customHeight="1" x14ac:dyDescent="0.2">
      <c r="A4802" s="19">
        <v>4797</v>
      </c>
      <c r="B4802" s="19" t="s">
        <v>71</v>
      </c>
      <c r="C4802" s="50" t="s">
        <v>5413</v>
      </c>
      <c r="D4802" s="20" t="s">
        <v>6174</v>
      </c>
      <c r="E4802" s="21" t="s">
        <v>95</v>
      </c>
      <c r="F4802" s="21" t="s">
        <v>96</v>
      </c>
      <c r="G4802" s="22" t="s">
        <v>6238</v>
      </c>
      <c r="H4802" s="37" t="s">
        <v>6239</v>
      </c>
      <c r="I4802" s="383" t="s">
        <v>6244</v>
      </c>
      <c r="J4802" s="22">
        <v>5</v>
      </c>
      <c r="K4802" s="84" t="s">
        <v>6245</v>
      </c>
      <c r="L4802" s="84" t="s">
        <v>6246</v>
      </c>
      <c r="M4802" s="23" t="s">
        <v>31</v>
      </c>
      <c r="N4802" s="379" t="s">
        <v>113</v>
      </c>
      <c r="O4802" s="26">
        <v>0</v>
      </c>
      <c r="P4802" s="4">
        <v>0</v>
      </c>
      <c r="Q4802" s="70">
        <v>0</v>
      </c>
      <c r="R4802" s="70">
        <v>0</v>
      </c>
      <c r="S4802" s="70">
        <v>0</v>
      </c>
      <c r="T4802" s="4">
        <v>0</v>
      </c>
      <c r="U4802" s="4">
        <v>0</v>
      </c>
      <c r="V4802" s="28">
        <f t="shared" si="74"/>
        <v>0</v>
      </c>
    </row>
    <row r="4803" spans="1:22" ht="12.75" customHeight="1" x14ac:dyDescent="0.2">
      <c r="A4803" s="19">
        <v>4798</v>
      </c>
      <c r="B4803" s="19" t="s">
        <v>71</v>
      </c>
      <c r="C4803" s="50" t="s">
        <v>5413</v>
      </c>
      <c r="D4803" s="20" t="s">
        <v>6174</v>
      </c>
      <c r="E4803" s="21" t="s">
        <v>95</v>
      </c>
      <c r="F4803" s="21" t="s">
        <v>96</v>
      </c>
      <c r="G4803" s="22" t="s">
        <v>6238</v>
      </c>
      <c r="H4803" s="37" t="s">
        <v>6239</v>
      </c>
      <c r="I4803" s="383" t="s">
        <v>6244</v>
      </c>
      <c r="J4803" s="22">
        <v>5</v>
      </c>
      <c r="K4803" s="84" t="s">
        <v>6245</v>
      </c>
      <c r="L4803" s="84" t="s">
        <v>6246</v>
      </c>
      <c r="M4803" s="23" t="s">
        <v>31</v>
      </c>
      <c r="N4803" s="379" t="s">
        <v>237</v>
      </c>
      <c r="O4803" s="26">
        <v>0</v>
      </c>
      <c r="P4803" s="4">
        <v>0</v>
      </c>
      <c r="Q4803" s="70">
        <v>0</v>
      </c>
      <c r="R4803" s="70">
        <v>0</v>
      </c>
      <c r="S4803" s="70">
        <v>0</v>
      </c>
      <c r="T4803" s="4">
        <v>0</v>
      </c>
      <c r="U4803" s="4">
        <v>0</v>
      </c>
      <c r="V4803" s="28">
        <f t="shared" si="74"/>
        <v>0</v>
      </c>
    </row>
    <row r="4804" spans="1:22" ht="12.75" customHeight="1" x14ac:dyDescent="0.2">
      <c r="A4804" s="19">
        <v>4799</v>
      </c>
      <c r="B4804" s="19" t="s">
        <v>71</v>
      </c>
      <c r="C4804" s="50" t="s">
        <v>5413</v>
      </c>
      <c r="D4804" s="20" t="s">
        <v>6174</v>
      </c>
      <c r="E4804" s="21" t="s">
        <v>95</v>
      </c>
      <c r="F4804" s="21" t="s">
        <v>96</v>
      </c>
      <c r="G4804" s="22" t="s">
        <v>6238</v>
      </c>
      <c r="H4804" s="37" t="s">
        <v>6239</v>
      </c>
      <c r="I4804" s="383" t="s">
        <v>6244</v>
      </c>
      <c r="J4804" s="22">
        <v>5</v>
      </c>
      <c r="K4804" s="84" t="s">
        <v>6245</v>
      </c>
      <c r="L4804" s="84" t="s">
        <v>6246</v>
      </c>
      <c r="M4804" s="23" t="s">
        <v>31</v>
      </c>
      <c r="N4804" s="379" t="s">
        <v>237</v>
      </c>
      <c r="O4804" s="26">
        <v>0</v>
      </c>
      <c r="P4804" s="4">
        <v>0</v>
      </c>
      <c r="Q4804" s="70">
        <v>0</v>
      </c>
      <c r="R4804" s="70">
        <v>0</v>
      </c>
      <c r="S4804" s="70">
        <v>0</v>
      </c>
      <c r="T4804" s="4">
        <v>0</v>
      </c>
      <c r="U4804" s="4">
        <v>0</v>
      </c>
      <c r="V4804" s="28">
        <f t="shared" si="74"/>
        <v>0</v>
      </c>
    </row>
    <row r="4805" spans="1:22" ht="12.75" customHeight="1" x14ac:dyDescent="0.2">
      <c r="A4805" s="19">
        <v>4800</v>
      </c>
      <c r="B4805" s="19" t="s">
        <v>71</v>
      </c>
      <c r="C4805" s="50" t="s">
        <v>5413</v>
      </c>
      <c r="D4805" s="20" t="s">
        <v>6174</v>
      </c>
      <c r="E4805" s="21" t="s">
        <v>95</v>
      </c>
      <c r="F4805" s="21" t="s">
        <v>96</v>
      </c>
      <c r="G4805" s="22" t="s">
        <v>6238</v>
      </c>
      <c r="H4805" s="37" t="s">
        <v>6239</v>
      </c>
      <c r="I4805" s="383" t="s">
        <v>6244</v>
      </c>
      <c r="J4805" s="22">
        <v>5</v>
      </c>
      <c r="K4805" s="84" t="s">
        <v>6247</v>
      </c>
      <c r="L4805" s="84" t="s">
        <v>6248</v>
      </c>
      <c r="M4805" s="23" t="s">
        <v>201</v>
      </c>
      <c r="N4805" s="379" t="s">
        <v>202</v>
      </c>
      <c r="O4805" s="26">
        <v>0</v>
      </c>
      <c r="P4805" s="4">
        <v>0</v>
      </c>
      <c r="Q4805" s="70">
        <v>0</v>
      </c>
      <c r="R4805" s="70">
        <v>0</v>
      </c>
      <c r="S4805" s="70">
        <v>0</v>
      </c>
      <c r="T4805" s="4">
        <v>0</v>
      </c>
      <c r="U4805" s="4">
        <v>0</v>
      </c>
      <c r="V4805" s="28">
        <f t="shared" si="74"/>
        <v>0</v>
      </c>
    </row>
    <row r="4806" spans="1:22" ht="12.75" customHeight="1" x14ac:dyDescent="0.2">
      <c r="A4806" s="19">
        <v>4801</v>
      </c>
      <c r="B4806" s="19" t="s">
        <v>71</v>
      </c>
      <c r="C4806" s="50" t="s">
        <v>5413</v>
      </c>
      <c r="D4806" s="20" t="s">
        <v>6174</v>
      </c>
      <c r="E4806" s="21" t="s">
        <v>95</v>
      </c>
      <c r="F4806" s="21" t="s">
        <v>96</v>
      </c>
      <c r="G4806" s="22" t="s">
        <v>6238</v>
      </c>
      <c r="H4806" s="37" t="s">
        <v>6239</v>
      </c>
      <c r="I4806" s="383" t="s">
        <v>6244</v>
      </c>
      <c r="J4806" s="22">
        <v>5</v>
      </c>
      <c r="K4806" s="84" t="s">
        <v>6247</v>
      </c>
      <c r="L4806" s="84" t="s">
        <v>6248</v>
      </c>
      <c r="M4806" s="23" t="s">
        <v>37</v>
      </c>
      <c r="N4806" s="379" t="s">
        <v>222</v>
      </c>
      <c r="O4806" s="26">
        <v>0</v>
      </c>
      <c r="P4806" s="4">
        <v>0</v>
      </c>
      <c r="Q4806" s="70">
        <v>0</v>
      </c>
      <c r="R4806" s="70">
        <v>0</v>
      </c>
      <c r="S4806" s="70">
        <v>0</v>
      </c>
      <c r="T4806" s="4">
        <v>0</v>
      </c>
      <c r="U4806" s="4">
        <v>0</v>
      </c>
      <c r="V4806" s="28">
        <f t="shared" si="74"/>
        <v>0</v>
      </c>
    </row>
    <row r="4807" spans="1:22" ht="12.75" customHeight="1" x14ac:dyDescent="0.2">
      <c r="A4807" s="19">
        <v>4802</v>
      </c>
      <c r="B4807" s="19" t="s">
        <v>71</v>
      </c>
      <c r="C4807" s="50" t="s">
        <v>5413</v>
      </c>
      <c r="D4807" s="20" t="s">
        <v>6174</v>
      </c>
      <c r="E4807" s="21" t="s">
        <v>95</v>
      </c>
      <c r="F4807" s="21" t="s">
        <v>96</v>
      </c>
      <c r="G4807" s="22" t="s">
        <v>6238</v>
      </c>
      <c r="H4807" s="37" t="s">
        <v>6239</v>
      </c>
      <c r="I4807" s="383" t="s">
        <v>6244</v>
      </c>
      <c r="J4807" s="22">
        <v>5</v>
      </c>
      <c r="K4807" s="84" t="s">
        <v>6247</v>
      </c>
      <c r="L4807" s="84" t="s">
        <v>6248</v>
      </c>
      <c r="M4807" s="23" t="s">
        <v>31</v>
      </c>
      <c r="N4807" s="379" t="s">
        <v>32</v>
      </c>
      <c r="O4807" s="26">
        <v>0</v>
      </c>
      <c r="P4807" s="4">
        <v>8117177.0928961746</v>
      </c>
      <c r="Q4807" s="70">
        <v>0</v>
      </c>
      <c r="R4807" s="70">
        <v>0</v>
      </c>
      <c r="S4807" s="70">
        <v>0</v>
      </c>
      <c r="T4807" s="4">
        <v>0</v>
      </c>
      <c r="U4807" s="4">
        <v>0</v>
      </c>
      <c r="V4807" s="28">
        <f t="shared" ref="V4807:V4870" si="75">SUM(O4807:U4807)</f>
        <v>8117177.0928961746</v>
      </c>
    </row>
    <row r="4808" spans="1:22" ht="12.75" customHeight="1" x14ac:dyDescent="0.2">
      <c r="A4808" s="19">
        <v>4803</v>
      </c>
      <c r="B4808" s="19" t="s">
        <v>71</v>
      </c>
      <c r="C4808" s="50" t="s">
        <v>5413</v>
      </c>
      <c r="D4808" s="20" t="s">
        <v>6174</v>
      </c>
      <c r="E4808" s="35" t="s">
        <v>95</v>
      </c>
      <c r="F4808" s="21" t="s">
        <v>96</v>
      </c>
      <c r="G4808" s="33" t="s">
        <v>6238</v>
      </c>
      <c r="H4808" s="38" t="s">
        <v>6239</v>
      </c>
      <c r="I4808" s="384" t="s">
        <v>6244</v>
      </c>
      <c r="J4808" s="33">
        <v>5</v>
      </c>
      <c r="K4808" s="86" t="s">
        <v>6247</v>
      </c>
      <c r="L4808" s="86" t="s">
        <v>6248</v>
      </c>
      <c r="M4808" s="23" t="s">
        <v>45</v>
      </c>
      <c r="N4808" s="379" t="s">
        <v>46</v>
      </c>
      <c r="O4808" s="26">
        <v>0</v>
      </c>
      <c r="P4808" s="4">
        <v>3350000</v>
      </c>
      <c r="Q4808" s="70">
        <v>0</v>
      </c>
      <c r="R4808" s="70">
        <v>0</v>
      </c>
      <c r="S4808" s="70">
        <v>0</v>
      </c>
      <c r="T4808" s="4">
        <v>0</v>
      </c>
      <c r="U4808" s="4">
        <v>0</v>
      </c>
      <c r="V4808" s="28">
        <f t="shared" si="75"/>
        <v>3350000</v>
      </c>
    </row>
    <row r="4809" spans="1:22" ht="12.75" customHeight="1" x14ac:dyDescent="0.2">
      <c r="A4809" s="19">
        <v>4804</v>
      </c>
      <c r="B4809" s="19" t="s">
        <v>352</v>
      </c>
      <c r="C4809" s="50" t="s">
        <v>5413</v>
      </c>
      <c r="D4809" s="20" t="s">
        <v>6174</v>
      </c>
      <c r="E4809" s="21" t="s">
        <v>95</v>
      </c>
      <c r="F4809" s="21" t="s">
        <v>96</v>
      </c>
      <c r="G4809" s="22" t="s">
        <v>6238</v>
      </c>
      <c r="H4809" s="37" t="s">
        <v>6239</v>
      </c>
      <c r="I4809" s="84" t="s">
        <v>6249</v>
      </c>
      <c r="J4809" s="22">
        <v>5</v>
      </c>
      <c r="K4809" s="84" t="s">
        <v>6250</v>
      </c>
      <c r="L4809" s="84" t="s">
        <v>6251</v>
      </c>
      <c r="M4809" s="23" t="s">
        <v>37</v>
      </c>
      <c r="N4809" s="379" t="s">
        <v>38</v>
      </c>
      <c r="O4809" s="26">
        <v>0</v>
      </c>
      <c r="P4809" s="4">
        <v>400000</v>
      </c>
      <c r="Q4809" s="70">
        <v>0</v>
      </c>
      <c r="R4809" s="70">
        <v>0</v>
      </c>
      <c r="S4809" s="70">
        <v>0</v>
      </c>
      <c r="T4809" s="4">
        <v>0</v>
      </c>
      <c r="U4809" s="4">
        <v>0</v>
      </c>
      <c r="V4809" s="28">
        <f t="shared" si="75"/>
        <v>400000</v>
      </c>
    </row>
    <row r="4810" spans="1:22" ht="12.75" customHeight="1" x14ac:dyDescent="0.2">
      <c r="A4810" s="19">
        <v>4805</v>
      </c>
      <c r="B4810" s="19" t="s">
        <v>352</v>
      </c>
      <c r="C4810" s="50" t="s">
        <v>5413</v>
      </c>
      <c r="D4810" s="20" t="s">
        <v>6174</v>
      </c>
      <c r="E4810" s="21" t="s">
        <v>95</v>
      </c>
      <c r="F4810" s="21" t="s">
        <v>96</v>
      </c>
      <c r="G4810" s="22" t="s">
        <v>6238</v>
      </c>
      <c r="H4810" s="37" t="s">
        <v>6239</v>
      </c>
      <c r="I4810" s="84" t="s">
        <v>6249</v>
      </c>
      <c r="J4810" s="22">
        <v>5</v>
      </c>
      <c r="K4810" s="84" t="s">
        <v>6250</v>
      </c>
      <c r="L4810" s="84" t="s">
        <v>6251</v>
      </c>
      <c r="M4810" s="23" t="s">
        <v>37</v>
      </c>
      <c r="N4810" s="379" t="s">
        <v>561</v>
      </c>
      <c r="O4810" s="26">
        <v>0</v>
      </c>
      <c r="P4810" s="4">
        <v>320909.25810255209</v>
      </c>
      <c r="Q4810" s="70">
        <v>0</v>
      </c>
      <c r="R4810" s="70">
        <v>0</v>
      </c>
      <c r="S4810" s="70">
        <v>0</v>
      </c>
      <c r="T4810" s="4">
        <v>0</v>
      </c>
      <c r="U4810" s="4">
        <v>0</v>
      </c>
      <c r="V4810" s="28">
        <f t="shared" si="75"/>
        <v>320909.25810255209</v>
      </c>
    </row>
    <row r="4811" spans="1:22" ht="12.75" customHeight="1" x14ac:dyDescent="0.2">
      <c r="A4811" s="19">
        <v>4806</v>
      </c>
      <c r="B4811" s="19" t="s">
        <v>71</v>
      </c>
      <c r="C4811" s="50" t="s">
        <v>5413</v>
      </c>
      <c r="D4811" s="20" t="s">
        <v>6174</v>
      </c>
      <c r="E4811" s="21" t="s">
        <v>95</v>
      </c>
      <c r="F4811" s="21" t="s">
        <v>96</v>
      </c>
      <c r="G4811" s="22" t="s">
        <v>6238</v>
      </c>
      <c r="H4811" s="37" t="s">
        <v>6239</v>
      </c>
      <c r="I4811" s="84" t="s">
        <v>6252</v>
      </c>
      <c r="J4811" s="105">
        <v>200</v>
      </c>
      <c r="K4811" s="84" t="s">
        <v>6253</v>
      </c>
      <c r="L4811" s="84" t="s">
        <v>6254</v>
      </c>
      <c r="M4811" s="23" t="s">
        <v>31</v>
      </c>
      <c r="N4811" s="379" t="s">
        <v>32</v>
      </c>
      <c r="O4811" s="26">
        <v>0</v>
      </c>
      <c r="P4811" s="4">
        <v>7421419.0563622173</v>
      </c>
      <c r="Q4811" s="70">
        <v>0</v>
      </c>
      <c r="R4811" s="70">
        <v>0</v>
      </c>
      <c r="S4811" s="70">
        <v>0</v>
      </c>
      <c r="T4811" s="4">
        <v>0</v>
      </c>
      <c r="U4811" s="4">
        <v>0</v>
      </c>
      <c r="V4811" s="28">
        <f t="shared" si="75"/>
        <v>7421419.0563622173</v>
      </c>
    </row>
    <row r="4812" spans="1:22" ht="12.75" customHeight="1" x14ac:dyDescent="0.2">
      <c r="A4812" s="19">
        <v>4807</v>
      </c>
      <c r="B4812" s="19" t="s">
        <v>71</v>
      </c>
      <c r="C4812" s="50" t="s">
        <v>5413</v>
      </c>
      <c r="D4812" s="20" t="s">
        <v>6174</v>
      </c>
      <c r="E4812" s="21" t="s">
        <v>95</v>
      </c>
      <c r="F4812" s="21" t="s">
        <v>96</v>
      </c>
      <c r="G4812" s="22" t="s">
        <v>6238</v>
      </c>
      <c r="H4812" s="37" t="s">
        <v>6239</v>
      </c>
      <c r="I4812" s="84" t="s">
        <v>6252</v>
      </c>
      <c r="J4812" s="105"/>
      <c r="K4812" s="84" t="s">
        <v>6253</v>
      </c>
      <c r="L4812" s="84" t="s">
        <v>6254</v>
      </c>
      <c r="M4812" s="23" t="s">
        <v>31</v>
      </c>
      <c r="N4812" s="379" t="s">
        <v>113</v>
      </c>
      <c r="O4812" s="26">
        <v>0</v>
      </c>
      <c r="P4812" s="4">
        <v>6957580.3653395781</v>
      </c>
      <c r="Q4812" s="70">
        <v>0</v>
      </c>
      <c r="R4812" s="70">
        <v>0</v>
      </c>
      <c r="S4812" s="70">
        <v>0</v>
      </c>
      <c r="T4812" s="4">
        <v>0</v>
      </c>
      <c r="U4812" s="4">
        <v>0</v>
      </c>
      <c r="V4812" s="28">
        <f t="shared" si="75"/>
        <v>6957580.3653395781</v>
      </c>
    </row>
    <row r="4813" spans="1:22" ht="12.75" customHeight="1" x14ac:dyDescent="0.2">
      <c r="A4813" s="19">
        <v>4808</v>
      </c>
      <c r="B4813" s="19" t="s">
        <v>71</v>
      </c>
      <c r="C4813" s="50" t="s">
        <v>5413</v>
      </c>
      <c r="D4813" s="20" t="s">
        <v>6174</v>
      </c>
      <c r="E4813" s="21" t="s">
        <v>95</v>
      </c>
      <c r="F4813" s="21" t="s">
        <v>96</v>
      </c>
      <c r="G4813" s="22" t="s">
        <v>6238</v>
      </c>
      <c r="H4813" s="37" t="s">
        <v>6239</v>
      </c>
      <c r="I4813" s="84" t="s">
        <v>6252</v>
      </c>
      <c r="J4813" s="105"/>
      <c r="K4813" s="84" t="s">
        <v>6253</v>
      </c>
      <c r="L4813" s="84" t="s">
        <v>6254</v>
      </c>
      <c r="M4813" s="23" t="s">
        <v>37</v>
      </c>
      <c r="N4813" s="379" t="s">
        <v>221</v>
      </c>
      <c r="O4813" s="26">
        <v>0</v>
      </c>
      <c r="P4813" s="4">
        <v>0</v>
      </c>
      <c r="Q4813" s="70">
        <v>0</v>
      </c>
      <c r="R4813" s="70">
        <v>0</v>
      </c>
      <c r="S4813" s="70">
        <v>0</v>
      </c>
      <c r="T4813" s="4">
        <v>0</v>
      </c>
      <c r="U4813" s="4">
        <v>0</v>
      </c>
      <c r="V4813" s="28">
        <f t="shared" si="75"/>
        <v>0</v>
      </c>
    </row>
    <row r="4814" spans="1:22" ht="12.75" customHeight="1" x14ac:dyDescent="0.2">
      <c r="A4814" s="19">
        <v>4809</v>
      </c>
      <c r="B4814" s="19" t="s">
        <v>71</v>
      </c>
      <c r="C4814" s="50" t="s">
        <v>5413</v>
      </c>
      <c r="D4814" s="20" t="s">
        <v>6174</v>
      </c>
      <c r="E4814" s="21" t="s">
        <v>95</v>
      </c>
      <c r="F4814" s="21" t="s">
        <v>96</v>
      </c>
      <c r="G4814" s="22" t="s">
        <v>6238</v>
      </c>
      <c r="H4814" s="37" t="s">
        <v>6239</v>
      </c>
      <c r="I4814" s="84" t="s">
        <v>6252</v>
      </c>
      <c r="J4814" s="105"/>
      <c r="K4814" s="84" t="s">
        <v>6253</v>
      </c>
      <c r="L4814" s="84" t="s">
        <v>6254</v>
      </c>
      <c r="M4814" s="23" t="s">
        <v>31</v>
      </c>
      <c r="N4814" s="379" t="s">
        <v>237</v>
      </c>
      <c r="O4814" s="26">
        <v>0</v>
      </c>
      <c r="P4814" s="4">
        <v>48703062.557377048</v>
      </c>
      <c r="Q4814" s="70">
        <v>0</v>
      </c>
      <c r="R4814" s="70">
        <v>0</v>
      </c>
      <c r="S4814" s="70">
        <v>0</v>
      </c>
      <c r="T4814" s="4">
        <v>0</v>
      </c>
      <c r="U4814" s="4">
        <v>0</v>
      </c>
      <c r="V4814" s="28">
        <f t="shared" si="75"/>
        <v>48703062.557377048</v>
      </c>
    </row>
    <row r="4815" spans="1:22" ht="12.75" customHeight="1" x14ac:dyDescent="0.2">
      <c r="A4815" s="19">
        <v>4810</v>
      </c>
      <c r="B4815" s="19" t="s">
        <v>127</v>
      </c>
      <c r="C4815" s="50" t="s">
        <v>5413</v>
      </c>
      <c r="D4815" s="20" t="s">
        <v>6174</v>
      </c>
      <c r="E4815" s="21" t="s">
        <v>95</v>
      </c>
      <c r="F4815" s="21" t="s">
        <v>96</v>
      </c>
      <c r="G4815" s="22" t="s">
        <v>6238</v>
      </c>
      <c r="H4815" s="37" t="s">
        <v>6239</v>
      </c>
      <c r="I4815" s="84" t="s">
        <v>6255</v>
      </c>
      <c r="J4815" s="22">
        <v>130</v>
      </c>
      <c r="K4815" s="84" t="s">
        <v>6256</v>
      </c>
      <c r="L4815" s="84" t="s">
        <v>6257</v>
      </c>
      <c r="M4815" s="23" t="s">
        <v>37</v>
      </c>
      <c r="N4815" s="379" t="s">
        <v>38</v>
      </c>
      <c r="O4815" s="26">
        <v>0</v>
      </c>
      <c r="P4815" s="4">
        <v>0</v>
      </c>
      <c r="Q4815" s="70">
        <v>0</v>
      </c>
      <c r="R4815" s="70">
        <v>0</v>
      </c>
      <c r="S4815" s="70">
        <v>0</v>
      </c>
      <c r="T4815" s="4">
        <v>0</v>
      </c>
      <c r="U4815" s="4">
        <v>0</v>
      </c>
      <c r="V4815" s="28">
        <f t="shared" si="75"/>
        <v>0</v>
      </c>
    </row>
    <row r="4816" spans="1:22" ht="12.75" customHeight="1" x14ac:dyDescent="0.2">
      <c r="A4816" s="19">
        <v>4811</v>
      </c>
      <c r="B4816" s="19" t="s">
        <v>127</v>
      </c>
      <c r="C4816" s="50" t="s">
        <v>5413</v>
      </c>
      <c r="D4816" s="20" t="s">
        <v>6174</v>
      </c>
      <c r="E4816" s="21" t="s">
        <v>95</v>
      </c>
      <c r="F4816" s="21" t="s">
        <v>96</v>
      </c>
      <c r="G4816" s="22" t="s">
        <v>6238</v>
      </c>
      <c r="H4816" s="37" t="s">
        <v>6239</v>
      </c>
      <c r="I4816" s="84" t="s">
        <v>6255</v>
      </c>
      <c r="J4816" s="22">
        <v>130</v>
      </c>
      <c r="K4816" s="84" t="s">
        <v>6256</v>
      </c>
      <c r="L4816" s="84" t="s">
        <v>6257</v>
      </c>
      <c r="M4816" s="23" t="s">
        <v>201</v>
      </c>
      <c r="N4816" s="379" t="s">
        <v>771</v>
      </c>
      <c r="O4816" s="26">
        <v>0</v>
      </c>
      <c r="P4816" s="4">
        <v>0</v>
      </c>
      <c r="Q4816" s="70">
        <v>0</v>
      </c>
      <c r="R4816" s="70">
        <v>0</v>
      </c>
      <c r="S4816" s="70">
        <v>0</v>
      </c>
      <c r="T4816" s="4">
        <v>0</v>
      </c>
      <c r="U4816" s="4">
        <v>0</v>
      </c>
      <c r="V4816" s="28">
        <f t="shared" si="75"/>
        <v>0</v>
      </c>
    </row>
    <row r="4817" spans="1:22" ht="12.75" customHeight="1" x14ac:dyDescent="0.2">
      <c r="A4817" s="19">
        <v>4812</v>
      </c>
      <c r="B4817" s="19" t="s">
        <v>127</v>
      </c>
      <c r="C4817" s="50" t="s">
        <v>5413</v>
      </c>
      <c r="D4817" s="20" t="s">
        <v>6174</v>
      </c>
      <c r="E4817" s="21" t="s">
        <v>95</v>
      </c>
      <c r="F4817" s="21" t="s">
        <v>96</v>
      </c>
      <c r="G4817" s="22" t="s">
        <v>6238</v>
      </c>
      <c r="H4817" s="37" t="s">
        <v>6239</v>
      </c>
      <c r="I4817" s="84" t="s">
        <v>6255</v>
      </c>
      <c r="J4817" s="22">
        <v>130</v>
      </c>
      <c r="K4817" s="84" t="s">
        <v>6256</v>
      </c>
      <c r="L4817" s="84" t="s">
        <v>6257</v>
      </c>
      <c r="M4817" s="23" t="s">
        <v>214</v>
      </c>
      <c r="N4817" s="379" t="s">
        <v>218</v>
      </c>
      <c r="O4817" s="26">
        <v>0</v>
      </c>
      <c r="P4817" s="4">
        <v>0</v>
      </c>
      <c r="Q4817" s="70">
        <v>0</v>
      </c>
      <c r="R4817" s="70">
        <v>0</v>
      </c>
      <c r="S4817" s="70">
        <v>0</v>
      </c>
      <c r="T4817" s="4">
        <v>0</v>
      </c>
      <c r="U4817" s="4">
        <v>0</v>
      </c>
      <c r="V4817" s="28">
        <f t="shared" si="75"/>
        <v>0</v>
      </c>
    </row>
    <row r="4818" spans="1:22" ht="12.75" customHeight="1" x14ac:dyDescent="0.2">
      <c r="A4818" s="19">
        <v>4813</v>
      </c>
      <c r="B4818" s="19" t="s">
        <v>127</v>
      </c>
      <c r="C4818" s="50" t="s">
        <v>5413</v>
      </c>
      <c r="D4818" s="20" t="s">
        <v>6174</v>
      </c>
      <c r="E4818" s="35" t="s">
        <v>95</v>
      </c>
      <c r="F4818" s="21" t="s">
        <v>96</v>
      </c>
      <c r="G4818" s="33" t="s">
        <v>6238</v>
      </c>
      <c r="H4818" s="38" t="s">
        <v>6239</v>
      </c>
      <c r="I4818" s="86" t="s">
        <v>6255</v>
      </c>
      <c r="J4818" s="33">
        <v>130</v>
      </c>
      <c r="K4818" s="86" t="s">
        <v>6258</v>
      </c>
      <c r="L4818" s="86" t="s">
        <v>6259</v>
      </c>
      <c r="M4818" s="23" t="s">
        <v>45</v>
      </c>
      <c r="N4818" s="379" t="s">
        <v>46</v>
      </c>
      <c r="O4818" s="26">
        <v>0</v>
      </c>
      <c r="P4818" s="4">
        <v>0</v>
      </c>
      <c r="Q4818" s="70">
        <v>0</v>
      </c>
      <c r="R4818" s="70">
        <v>0</v>
      </c>
      <c r="S4818" s="70">
        <v>0</v>
      </c>
      <c r="T4818" s="4">
        <v>0</v>
      </c>
      <c r="U4818" s="4">
        <v>0</v>
      </c>
      <c r="V4818" s="28">
        <f t="shared" si="75"/>
        <v>0</v>
      </c>
    </row>
    <row r="4819" spans="1:22" ht="12.75" customHeight="1" x14ac:dyDescent="0.2">
      <c r="A4819" s="19">
        <v>4814</v>
      </c>
      <c r="B4819" s="19" t="s">
        <v>127</v>
      </c>
      <c r="C4819" s="50" t="s">
        <v>5413</v>
      </c>
      <c r="D4819" s="20" t="s">
        <v>6174</v>
      </c>
      <c r="E4819" s="21" t="s">
        <v>95</v>
      </c>
      <c r="F4819" s="21" t="s">
        <v>96</v>
      </c>
      <c r="G4819" s="22" t="s">
        <v>6238</v>
      </c>
      <c r="H4819" s="37" t="s">
        <v>6239</v>
      </c>
      <c r="I4819" s="84" t="s">
        <v>6255</v>
      </c>
      <c r="J4819" s="22">
        <v>130</v>
      </c>
      <c r="K4819" s="84" t="s">
        <v>6260</v>
      </c>
      <c r="L4819" s="84" t="s">
        <v>6259</v>
      </c>
      <c r="M4819" s="23" t="s">
        <v>40</v>
      </c>
      <c r="N4819" s="24" t="s">
        <v>41</v>
      </c>
      <c r="O4819" s="26">
        <v>0</v>
      </c>
      <c r="P4819" s="4">
        <v>0</v>
      </c>
      <c r="Q4819" s="70">
        <v>0</v>
      </c>
      <c r="R4819" s="70">
        <v>0</v>
      </c>
      <c r="S4819" s="70">
        <v>0</v>
      </c>
      <c r="T4819" s="4">
        <v>0</v>
      </c>
      <c r="U4819" s="4">
        <v>0</v>
      </c>
      <c r="V4819" s="28">
        <f t="shared" si="75"/>
        <v>0</v>
      </c>
    </row>
    <row r="4820" spans="1:22" ht="12.75" customHeight="1" x14ac:dyDescent="0.2">
      <c r="A4820" s="19">
        <v>4815</v>
      </c>
      <c r="B4820" s="19" t="s">
        <v>168</v>
      </c>
      <c r="C4820" s="50" t="s">
        <v>5413</v>
      </c>
      <c r="D4820" s="20" t="s">
        <v>6174</v>
      </c>
      <c r="E4820" s="35" t="s">
        <v>189</v>
      </c>
      <c r="F4820" s="21" t="s">
        <v>376</v>
      </c>
      <c r="G4820" s="22" t="s">
        <v>6238</v>
      </c>
      <c r="H4820" s="22" t="s">
        <v>6261</v>
      </c>
      <c r="I4820" s="22" t="s">
        <v>6262</v>
      </c>
      <c r="J4820" s="22" t="e">
        <v>#REF!</v>
      </c>
      <c r="K4820" s="84" t="s">
        <v>6263</v>
      </c>
      <c r="L4820" s="84" t="s">
        <v>6264</v>
      </c>
      <c r="M4820" s="23" t="s">
        <v>40</v>
      </c>
      <c r="N4820" s="24" t="s">
        <v>41</v>
      </c>
      <c r="O4820" s="26">
        <v>0</v>
      </c>
      <c r="P4820" s="4">
        <v>0</v>
      </c>
      <c r="Q4820" s="70">
        <v>0</v>
      </c>
      <c r="R4820" s="70">
        <v>0</v>
      </c>
      <c r="S4820" s="70">
        <v>0</v>
      </c>
      <c r="T4820" s="4">
        <v>0</v>
      </c>
      <c r="U4820" s="4">
        <v>0</v>
      </c>
      <c r="V4820" s="28">
        <f t="shared" si="75"/>
        <v>0</v>
      </c>
    </row>
    <row r="4821" spans="1:22" ht="12.75" customHeight="1" x14ac:dyDescent="0.2">
      <c r="A4821" s="19">
        <v>4816</v>
      </c>
      <c r="B4821" s="19" t="s">
        <v>168</v>
      </c>
      <c r="C4821" s="50" t="s">
        <v>5413</v>
      </c>
      <c r="D4821" s="20" t="s">
        <v>6174</v>
      </c>
      <c r="E4821" s="35" t="s">
        <v>189</v>
      </c>
      <c r="F4821" s="21" t="s">
        <v>376</v>
      </c>
      <c r="G4821" s="22" t="s">
        <v>6238</v>
      </c>
      <c r="H4821" s="22" t="s">
        <v>6261</v>
      </c>
      <c r="I4821" s="22" t="s">
        <v>6262</v>
      </c>
      <c r="J4821" s="22" t="e">
        <v>#REF!</v>
      </c>
      <c r="K4821" s="84" t="s">
        <v>1326</v>
      </c>
      <c r="L4821" s="22" t="s">
        <v>6265</v>
      </c>
      <c r="M4821" s="23" t="s">
        <v>201</v>
      </c>
      <c r="N4821" s="379" t="s">
        <v>321</v>
      </c>
      <c r="O4821" s="26">
        <v>0</v>
      </c>
      <c r="P4821" s="4">
        <v>0</v>
      </c>
      <c r="Q4821" s="70">
        <v>0</v>
      </c>
      <c r="R4821" s="70">
        <v>0</v>
      </c>
      <c r="S4821" s="70">
        <v>0</v>
      </c>
      <c r="T4821" s="4">
        <v>0</v>
      </c>
      <c r="U4821" s="4">
        <v>0</v>
      </c>
      <c r="V4821" s="28">
        <f t="shared" si="75"/>
        <v>0</v>
      </c>
    </row>
    <row r="4822" spans="1:22" ht="12.75" customHeight="1" x14ac:dyDescent="0.2">
      <c r="A4822" s="19">
        <v>4817</v>
      </c>
      <c r="B4822" s="19" t="s">
        <v>168</v>
      </c>
      <c r="C4822" s="50" t="s">
        <v>5413</v>
      </c>
      <c r="D4822" s="20" t="s">
        <v>6174</v>
      </c>
      <c r="E4822" s="35" t="s">
        <v>189</v>
      </c>
      <c r="F4822" s="21" t="s">
        <v>376</v>
      </c>
      <c r="G4822" s="22" t="s">
        <v>6238</v>
      </c>
      <c r="H4822" s="22" t="s">
        <v>6261</v>
      </c>
      <c r="I4822" s="22" t="s">
        <v>6262</v>
      </c>
      <c r="J4822" s="22" t="e">
        <v>#REF!</v>
      </c>
      <c r="K4822" s="84" t="s">
        <v>1326</v>
      </c>
      <c r="L4822" s="22" t="s">
        <v>6265</v>
      </c>
      <c r="M4822" s="23" t="s">
        <v>224</v>
      </c>
      <c r="N4822" s="379" t="s">
        <v>225</v>
      </c>
      <c r="O4822" s="26">
        <v>0</v>
      </c>
      <c r="P4822" s="4">
        <v>0</v>
      </c>
      <c r="Q4822" s="70">
        <v>0</v>
      </c>
      <c r="R4822" s="70">
        <v>0</v>
      </c>
      <c r="S4822" s="70">
        <v>0</v>
      </c>
      <c r="T4822" s="4">
        <v>0</v>
      </c>
      <c r="U4822" s="4">
        <v>0</v>
      </c>
      <c r="V4822" s="28">
        <f t="shared" si="75"/>
        <v>0</v>
      </c>
    </row>
    <row r="4823" spans="1:22" ht="12.75" customHeight="1" x14ac:dyDescent="0.2">
      <c r="A4823" s="19">
        <v>4818</v>
      </c>
      <c r="B4823" s="19" t="s">
        <v>168</v>
      </c>
      <c r="C4823" s="50" t="s">
        <v>5413</v>
      </c>
      <c r="D4823" s="20" t="s">
        <v>6174</v>
      </c>
      <c r="E4823" s="35" t="s">
        <v>189</v>
      </c>
      <c r="F4823" s="21" t="s">
        <v>376</v>
      </c>
      <c r="G4823" s="22" t="s">
        <v>6238</v>
      </c>
      <c r="H4823" s="22" t="s">
        <v>6261</v>
      </c>
      <c r="I4823" s="22" t="s">
        <v>6262</v>
      </c>
      <c r="J4823" s="22" t="e">
        <v>#REF!</v>
      </c>
      <c r="K4823" s="84" t="s">
        <v>1326</v>
      </c>
      <c r="L4823" s="22" t="s">
        <v>6265</v>
      </c>
      <c r="M4823" s="23" t="s">
        <v>224</v>
      </c>
      <c r="N4823" s="379" t="s">
        <v>226</v>
      </c>
      <c r="O4823" s="26">
        <v>0</v>
      </c>
      <c r="P4823" s="4">
        <v>0</v>
      </c>
      <c r="Q4823" s="70">
        <v>0</v>
      </c>
      <c r="R4823" s="70">
        <v>0</v>
      </c>
      <c r="S4823" s="70">
        <v>0</v>
      </c>
      <c r="T4823" s="4">
        <v>0</v>
      </c>
      <c r="U4823" s="4">
        <v>0</v>
      </c>
      <c r="V4823" s="28">
        <f t="shared" si="75"/>
        <v>0</v>
      </c>
    </row>
    <row r="4824" spans="1:22" ht="12.75" customHeight="1" x14ac:dyDescent="0.2">
      <c r="A4824" s="19">
        <v>4819</v>
      </c>
      <c r="B4824" s="19" t="s">
        <v>168</v>
      </c>
      <c r="C4824" s="50" t="s">
        <v>5413</v>
      </c>
      <c r="D4824" s="20" t="s">
        <v>6174</v>
      </c>
      <c r="E4824" s="35" t="s">
        <v>189</v>
      </c>
      <c r="F4824" s="21" t="s">
        <v>376</v>
      </c>
      <c r="G4824" s="22" t="s">
        <v>6238</v>
      </c>
      <c r="H4824" s="22" t="s">
        <v>6261</v>
      </c>
      <c r="I4824" s="22" t="s">
        <v>6262</v>
      </c>
      <c r="J4824" s="22" t="e">
        <v>#REF!</v>
      </c>
      <c r="K4824" s="84" t="s">
        <v>1326</v>
      </c>
      <c r="L4824" s="22" t="s">
        <v>6265</v>
      </c>
      <c r="M4824" s="23" t="s">
        <v>224</v>
      </c>
      <c r="N4824" s="379" t="s">
        <v>227</v>
      </c>
      <c r="O4824" s="26">
        <v>0</v>
      </c>
      <c r="P4824" s="4">
        <v>0</v>
      </c>
      <c r="Q4824" s="70">
        <v>0</v>
      </c>
      <c r="R4824" s="70">
        <v>0</v>
      </c>
      <c r="S4824" s="70">
        <v>0</v>
      </c>
      <c r="T4824" s="4">
        <v>0</v>
      </c>
      <c r="U4824" s="4">
        <v>0</v>
      </c>
      <c r="V4824" s="28">
        <f t="shared" si="75"/>
        <v>0</v>
      </c>
    </row>
    <row r="4825" spans="1:22" ht="12.75" customHeight="1" x14ac:dyDescent="0.2">
      <c r="A4825" s="19">
        <v>4820</v>
      </c>
      <c r="B4825" s="19" t="s">
        <v>168</v>
      </c>
      <c r="C4825" s="50" t="s">
        <v>5413</v>
      </c>
      <c r="D4825" s="20" t="s">
        <v>6174</v>
      </c>
      <c r="E4825" s="35" t="s">
        <v>189</v>
      </c>
      <c r="F4825" s="21" t="s">
        <v>376</v>
      </c>
      <c r="G4825" s="22" t="s">
        <v>6238</v>
      </c>
      <c r="H4825" s="22" t="s">
        <v>6261</v>
      </c>
      <c r="I4825" s="22" t="s">
        <v>6262</v>
      </c>
      <c r="J4825" s="22" t="e">
        <v>#REF!</v>
      </c>
      <c r="K4825" s="84" t="s">
        <v>1326</v>
      </c>
      <c r="L4825" s="22" t="s">
        <v>6265</v>
      </c>
      <c r="M4825" s="23" t="s">
        <v>205</v>
      </c>
      <c r="N4825" s="379" t="s">
        <v>544</v>
      </c>
      <c r="O4825" s="26">
        <v>0</v>
      </c>
      <c r="P4825" s="4">
        <v>0</v>
      </c>
      <c r="Q4825" s="70">
        <v>0</v>
      </c>
      <c r="R4825" s="70">
        <v>0</v>
      </c>
      <c r="S4825" s="70">
        <v>0</v>
      </c>
      <c r="T4825" s="4">
        <v>0</v>
      </c>
      <c r="U4825" s="4">
        <v>0</v>
      </c>
      <c r="V4825" s="28">
        <f t="shared" si="75"/>
        <v>0</v>
      </c>
    </row>
    <row r="4826" spans="1:22" ht="12.75" customHeight="1" x14ac:dyDescent="0.2">
      <c r="A4826" s="19">
        <v>4821</v>
      </c>
      <c r="B4826" s="19" t="s">
        <v>168</v>
      </c>
      <c r="C4826" s="50" t="s">
        <v>5413</v>
      </c>
      <c r="D4826" s="20" t="s">
        <v>6174</v>
      </c>
      <c r="E4826" s="21" t="s">
        <v>228</v>
      </c>
      <c r="F4826" s="21" t="s">
        <v>376</v>
      </c>
      <c r="G4826" s="22" t="s">
        <v>6238</v>
      </c>
      <c r="H4826" s="22" t="s">
        <v>6261</v>
      </c>
      <c r="I4826" s="22" t="s">
        <v>6262</v>
      </c>
      <c r="J4826" s="22" t="e">
        <v>#REF!</v>
      </c>
      <c r="K4826" s="84" t="s">
        <v>1326</v>
      </c>
      <c r="L4826" s="22" t="s">
        <v>6265</v>
      </c>
      <c r="M4826" s="23" t="s">
        <v>31</v>
      </c>
      <c r="N4826" s="380" t="s">
        <v>237</v>
      </c>
      <c r="O4826" s="26">
        <v>0</v>
      </c>
      <c r="P4826" s="4">
        <v>0</v>
      </c>
      <c r="Q4826" s="70">
        <v>0</v>
      </c>
      <c r="R4826" s="70">
        <v>0</v>
      </c>
      <c r="S4826" s="70">
        <v>0</v>
      </c>
      <c r="T4826" s="4">
        <v>0</v>
      </c>
      <c r="U4826" s="4">
        <v>0</v>
      </c>
      <c r="V4826" s="28">
        <f t="shared" si="75"/>
        <v>0</v>
      </c>
    </row>
    <row r="4827" spans="1:22" ht="12.75" customHeight="1" x14ac:dyDescent="0.2">
      <c r="A4827" s="19">
        <v>4822</v>
      </c>
      <c r="B4827" s="19" t="s">
        <v>168</v>
      </c>
      <c r="C4827" s="50" t="s">
        <v>5413</v>
      </c>
      <c r="D4827" s="20" t="s">
        <v>6174</v>
      </c>
      <c r="E4827" s="35" t="s">
        <v>189</v>
      </c>
      <c r="F4827" s="21" t="s">
        <v>376</v>
      </c>
      <c r="G4827" s="22" t="s">
        <v>6238</v>
      </c>
      <c r="H4827" s="22" t="s">
        <v>6261</v>
      </c>
      <c r="I4827" s="22" t="s">
        <v>6262</v>
      </c>
      <c r="J4827" s="22" t="e">
        <v>#REF!</v>
      </c>
      <c r="K4827" s="84" t="s">
        <v>5526</v>
      </c>
      <c r="L4827" s="22" t="s">
        <v>6266</v>
      </c>
      <c r="M4827" s="23" t="s">
        <v>214</v>
      </c>
      <c r="N4827" s="379" t="s">
        <v>216</v>
      </c>
      <c r="O4827" s="26">
        <v>0</v>
      </c>
      <c r="P4827" s="4">
        <v>0</v>
      </c>
      <c r="Q4827" s="70">
        <v>0</v>
      </c>
      <c r="R4827" s="70">
        <v>0</v>
      </c>
      <c r="S4827" s="70">
        <v>0</v>
      </c>
      <c r="T4827" s="4">
        <v>0</v>
      </c>
      <c r="U4827" s="4">
        <v>0</v>
      </c>
      <c r="V4827" s="28">
        <f t="shared" si="75"/>
        <v>0</v>
      </c>
    </row>
    <row r="4828" spans="1:22" ht="12.75" customHeight="1" x14ac:dyDescent="0.2">
      <c r="A4828" s="19">
        <v>4823</v>
      </c>
      <c r="B4828" s="19" t="s">
        <v>168</v>
      </c>
      <c r="C4828" s="50" t="s">
        <v>5413</v>
      </c>
      <c r="D4828" s="20" t="s">
        <v>6174</v>
      </c>
      <c r="E4828" s="21" t="s">
        <v>228</v>
      </c>
      <c r="F4828" s="21" t="s">
        <v>229</v>
      </c>
      <c r="G4828" s="22" t="s">
        <v>6238</v>
      </c>
      <c r="H4828" s="22" t="s">
        <v>6261</v>
      </c>
      <c r="I4828" s="22" t="s">
        <v>6267</v>
      </c>
      <c r="J4828" s="22" t="e">
        <v>#REF!</v>
      </c>
      <c r="K4828" s="22" t="s">
        <v>6268</v>
      </c>
      <c r="L4828" s="337"/>
      <c r="M4828" s="23" t="s">
        <v>31</v>
      </c>
      <c r="N4828" s="380" t="s">
        <v>113</v>
      </c>
      <c r="O4828" s="26">
        <v>0</v>
      </c>
      <c r="P4828" s="4">
        <v>0</v>
      </c>
      <c r="Q4828" s="70">
        <v>0</v>
      </c>
      <c r="R4828" s="70">
        <v>0</v>
      </c>
      <c r="S4828" s="70">
        <v>0</v>
      </c>
      <c r="T4828" s="4">
        <v>0</v>
      </c>
      <c r="U4828" s="4">
        <v>0</v>
      </c>
      <c r="V4828" s="28">
        <f t="shared" si="75"/>
        <v>0</v>
      </c>
    </row>
    <row r="4829" spans="1:22" ht="12.75" customHeight="1" x14ac:dyDescent="0.2">
      <c r="A4829" s="19">
        <v>4824</v>
      </c>
      <c r="B4829" s="19" t="s">
        <v>168</v>
      </c>
      <c r="C4829" s="50" t="s">
        <v>5413</v>
      </c>
      <c r="D4829" s="20" t="s">
        <v>6174</v>
      </c>
      <c r="E4829" s="21" t="s">
        <v>228</v>
      </c>
      <c r="F4829" s="21" t="s">
        <v>229</v>
      </c>
      <c r="G4829" s="33" t="s">
        <v>6238</v>
      </c>
      <c r="H4829" s="33" t="s">
        <v>6261</v>
      </c>
      <c r="I4829" s="33" t="s">
        <v>6267</v>
      </c>
      <c r="J4829" s="33" t="e">
        <v>#REF!</v>
      </c>
      <c r="K4829" s="33" t="s">
        <v>6268</v>
      </c>
      <c r="L4829" s="338"/>
      <c r="M4829" s="23" t="s">
        <v>45</v>
      </c>
      <c r="N4829" s="379" t="s">
        <v>46</v>
      </c>
      <c r="O4829" s="26">
        <v>0</v>
      </c>
      <c r="P4829" s="4">
        <v>0</v>
      </c>
      <c r="Q4829" s="70">
        <v>0</v>
      </c>
      <c r="R4829" s="70">
        <v>0</v>
      </c>
      <c r="S4829" s="70">
        <v>0</v>
      </c>
      <c r="T4829" s="4">
        <v>0</v>
      </c>
      <c r="U4829" s="4">
        <v>0</v>
      </c>
      <c r="V4829" s="28">
        <f t="shared" si="75"/>
        <v>0</v>
      </c>
    </row>
    <row r="4830" spans="1:22" ht="12.75" customHeight="1" x14ac:dyDescent="0.2">
      <c r="A4830" s="19">
        <v>4825</v>
      </c>
      <c r="B4830" s="19" t="s">
        <v>168</v>
      </c>
      <c r="C4830" s="50" t="s">
        <v>5413</v>
      </c>
      <c r="D4830" s="20" t="s">
        <v>6174</v>
      </c>
      <c r="E4830" s="21" t="s">
        <v>228</v>
      </c>
      <c r="F4830" s="21" t="s">
        <v>229</v>
      </c>
      <c r="G4830" s="33" t="s">
        <v>6238</v>
      </c>
      <c r="H4830" s="33" t="s">
        <v>6261</v>
      </c>
      <c r="I4830" s="33" t="s">
        <v>6267</v>
      </c>
      <c r="J4830" s="33" t="e">
        <v>#REF!</v>
      </c>
      <c r="K4830" s="33" t="s">
        <v>6268</v>
      </c>
      <c r="L4830" s="339"/>
      <c r="M4830" s="23" t="s">
        <v>45</v>
      </c>
      <c r="N4830" s="379" t="s">
        <v>46</v>
      </c>
      <c r="O4830" s="26">
        <v>0</v>
      </c>
      <c r="P4830" s="4">
        <v>0</v>
      </c>
      <c r="Q4830" s="70">
        <v>0</v>
      </c>
      <c r="R4830" s="70">
        <v>0</v>
      </c>
      <c r="S4830" s="70">
        <v>0</v>
      </c>
      <c r="T4830" s="4">
        <v>0</v>
      </c>
      <c r="U4830" s="4">
        <v>0</v>
      </c>
      <c r="V4830" s="28">
        <f t="shared" si="75"/>
        <v>0</v>
      </c>
    </row>
    <row r="4831" spans="1:22" ht="12.75" customHeight="1" x14ac:dyDescent="0.2">
      <c r="A4831" s="19">
        <v>4826</v>
      </c>
      <c r="B4831" s="19" t="s">
        <v>77</v>
      </c>
      <c r="C4831" s="50" t="s">
        <v>5413</v>
      </c>
      <c r="D4831" s="20" t="s">
        <v>6269</v>
      </c>
      <c r="E4831" s="21" t="s">
        <v>78</v>
      </c>
      <c r="F4831" s="21" t="s">
        <v>79</v>
      </c>
      <c r="G4831" s="22" t="s">
        <v>6270</v>
      </c>
      <c r="H4831" s="22" t="s">
        <v>6271</v>
      </c>
      <c r="I4831" s="22" t="s">
        <v>6272</v>
      </c>
      <c r="J4831" s="44">
        <v>1</v>
      </c>
      <c r="K4831" s="22" t="s">
        <v>6273</v>
      </c>
      <c r="L4831" s="337" t="s">
        <v>6274</v>
      </c>
      <c r="M4831" s="23" t="s">
        <v>40</v>
      </c>
      <c r="N4831" s="24" t="s">
        <v>41</v>
      </c>
      <c r="O4831" s="26">
        <v>0</v>
      </c>
      <c r="P4831" s="4">
        <v>0</v>
      </c>
      <c r="Q4831" s="70">
        <v>0</v>
      </c>
      <c r="R4831" s="70">
        <v>0</v>
      </c>
      <c r="S4831" s="70">
        <v>0</v>
      </c>
      <c r="T4831" s="4">
        <v>0</v>
      </c>
      <c r="U4831" s="4">
        <v>0</v>
      </c>
      <c r="V4831" s="28">
        <f t="shared" si="75"/>
        <v>0</v>
      </c>
    </row>
    <row r="4832" spans="1:22" ht="12.75" customHeight="1" x14ac:dyDescent="0.2">
      <c r="A4832" s="19">
        <v>4827</v>
      </c>
      <c r="B4832" s="19" t="s">
        <v>77</v>
      </c>
      <c r="C4832" s="50" t="s">
        <v>5413</v>
      </c>
      <c r="D4832" s="20" t="s">
        <v>6269</v>
      </c>
      <c r="E4832" s="21" t="s">
        <v>78</v>
      </c>
      <c r="F4832" s="21" t="s">
        <v>79</v>
      </c>
      <c r="G4832" s="22" t="s">
        <v>6270</v>
      </c>
      <c r="H4832" s="22" t="s">
        <v>6271</v>
      </c>
      <c r="I4832" s="22" t="s">
        <v>6272</v>
      </c>
      <c r="J4832" s="44">
        <v>1</v>
      </c>
      <c r="K4832" s="22" t="s">
        <v>6275</v>
      </c>
      <c r="L4832" s="339"/>
      <c r="M4832" s="23"/>
      <c r="N4832" s="379"/>
      <c r="O4832" s="26">
        <v>0</v>
      </c>
      <c r="P4832" s="4">
        <v>0</v>
      </c>
      <c r="Q4832" s="70">
        <v>0</v>
      </c>
      <c r="R4832" s="70">
        <v>0</v>
      </c>
      <c r="S4832" s="70">
        <v>0</v>
      </c>
      <c r="T4832" s="4">
        <v>0</v>
      </c>
      <c r="U4832" s="4">
        <v>0</v>
      </c>
      <c r="V4832" s="28">
        <f t="shared" si="75"/>
        <v>0</v>
      </c>
    </row>
    <row r="4833" spans="1:22" ht="12.75" customHeight="1" x14ac:dyDescent="0.2">
      <c r="A4833" s="19">
        <v>4828</v>
      </c>
      <c r="B4833" s="19" t="s">
        <v>77</v>
      </c>
      <c r="C4833" s="50" t="s">
        <v>5413</v>
      </c>
      <c r="D4833" s="20" t="s">
        <v>6269</v>
      </c>
      <c r="E4833" s="21" t="s">
        <v>157</v>
      </c>
      <c r="F4833" s="21" t="s">
        <v>158</v>
      </c>
      <c r="G4833" s="22" t="s">
        <v>6270</v>
      </c>
      <c r="H4833" s="22" t="s">
        <v>6276</v>
      </c>
      <c r="I4833" s="22" t="s">
        <v>6277</v>
      </c>
      <c r="J4833" s="44">
        <v>4</v>
      </c>
      <c r="K4833" s="22" t="s">
        <v>6278</v>
      </c>
      <c r="L4833" s="22" t="s">
        <v>6279</v>
      </c>
      <c r="M4833" s="23" t="s">
        <v>40</v>
      </c>
      <c r="N4833" s="24" t="s">
        <v>41</v>
      </c>
      <c r="O4833" s="26">
        <v>0</v>
      </c>
      <c r="P4833" s="4">
        <v>0</v>
      </c>
      <c r="Q4833" s="70">
        <v>0</v>
      </c>
      <c r="R4833" s="70">
        <v>0</v>
      </c>
      <c r="S4833" s="70">
        <v>0</v>
      </c>
      <c r="T4833" s="4">
        <v>0</v>
      </c>
      <c r="U4833" s="4">
        <v>0</v>
      </c>
      <c r="V4833" s="28">
        <f t="shared" si="75"/>
        <v>0</v>
      </c>
    </row>
    <row r="4834" spans="1:22" ht="12.75" customHeight="1" x14ac:dyDescent="0.2">
      <c r="A4834" s="19">
        <v>4829</v>
      </c>
      <c r="B4834" s="19" t="s">
        <v>77</v>
      </c>
      <c r="C4834" s="50" t="s">
        <v>5413</v>
      </c>
      <c r="D4834" s="20" t="s">
        <v>6269</v>
      </c>
      <c r="E4834" s="21" t="s">
        <v>157</v>
      </c>
      <c r="F4834" s="21" t="s">
        <v>158</v>
      </c>
      <c r="G4834" s="22" t="s">
        <v>6270</v>
      </c>
      <c r="H4834" s="22" t="s">
        <v>6276</v>
      </c>
      <c r="I4834" s="22" t="s">
        <v>6277</v>
      </c>
      <c r="J4834" s="44">
        <v>4</v>
      </c>
      <c r="K4834" s="22" t="s">
        <v>6278</v>
      </c>
      <c r="L4834" s="22" t="s">
        <v>6279</v>
      </c>
      <c r="M4834" s="23"/>
      <c r="N4834" s="379"/>
      <c r="O4834" s="26">
        <v>0</v>
      </c>
      <c r="P4834" s="4">
        <v>0</v>
      </c>
      <c r="Q4834" s="70">
        <v>0</v>
      </c>
      <c r="R4834" s="70">
        <v>0</v>
      </c>
      <c r="S4834" s="70">
        <v>0</v>
      </c>
      <c r="T4834" s="4">
        <v>0</v>
      </c>
      <c r="U4834" s="4">
        <v>0</v>
      </c>
      <c r="V4834" s="28">
        <f t="shared" si="75"/>
        <v>0</v>
      </c>
    </row>
    <row r="4835" spans="1:22" ht="12.75" customHeight="1" x14ac:dyDescent="0.2">
      <c r="A4835" s="19">
        <v>4830</v>
      </c>
      <c r="B4835" s="19" t="s">
        <v>77</v>
      </c>
      <c r="C4835" s="50" t="s">
        <v>5413</v>
      </c>
      <c r="D4835" s="20" t="s">
        <v>6269</v>
      </c>
      <c r="E4835" s="21" t="s">
        <v>157</v>
      </c>
      <c r="F4835" s="21" t="s">
        <v>158</v>
      </c>
      <c r="G4835" s="22" t="s">
        <v>6270</v>
      </c>
      <c r="H4835" s="22" t="s">
        <v>6276</v>
      </c>
      <c r="I4835" s="22" t="s">
        <v>6277</v>
      </c>
      <c r="J4835" s="44">
        <v>4</v>
      </c>
      <c r="K4835" s="22" t="s">
        <v>6278</v>
      </c>
      <c r="L4835" s="22" t="s">
        <v>6279</v>
      </c>
      <c r="M4835" s="23"/>
      <c r="N4835" s="379"/>
      <c r="O4835" s="26">
        <v>0</v>
      </c>
      <c r="P4835" s="4">
        <v>0</v>
      </c>
      <c r="Q4835" s="70">
        <v>0</v>
      </c>
      <c r="R4835" s="70">
        <v>0</v>
      </c>
      <c r="S4835" s="70">
        <v>0</v>
      </c>
      <c r="T4835" s="4">
        <v>0</v>
      </c>
      <c r="U4835" s="4">
        <v>0</v>
      </c>
      <c r="V4835" s="28">
        <f t="shared" si="75"/>
        <v>0</v>
      </c>
    </row>
    <row r="4836" spans="1:22" ht="12.75" customHeight="1" x14ac:dyDescent="0.2">
      <c r="A4836" s="19">
        <v>4831</v>
      </c>
      <c r="B4836" s="19" t="s">
        <v>22</v>
      </c>
      <c r="C4836" s="50" t="s">
        <v>5413</v>
      </c>
      <c r="D4836" s="20" t="s">
        <v>6269</v>
      </c>
      <c r="E4836" s="21" t="s">
        <v>95</v>
      </c>
      <c r="F4836" s="21" t="s">
        <v>96</v>
      </c>
      <c r="G4836" s="22" t="s">
        <v>6270</v>
      </c>
      <c r="H4836" s="22" t="s">
        <v>6280</v>
      </c>
      <c r="I4836" s="22" t="s">
        <v>6281</v>
      </c>
      <c r="J4836" s="261">
        <v>1</v>
      </c>
      <c r="K4836" s="22" t="s">
        <v>6282</v>
      </c>
      <c r="L4836" s="22" t="s">
        <v>3679</v>
      </c>
      <c r="M4836" s="23"/>
      <c r="N4836" s="379"/>
      <c r="O4836" s="26">
        <v>0</v>
      </c>
      <c r="P4836" s="4">
        <v>0</v>
      </c>
      <c r="Q4836" s="70">
        <v>0</v>
      </c>
      <c r="R4836" s="70">
        <v>0</v>
      </c>
      <c r="S4836" s="70">
        <v>0</v>
      </c>
      <c r="T4836" s="4">
        <v>0</v>
      </c>
      <c r="U4836" s="4">
        <v>0</v>
      </c>
      <c r="V4836" s="28">
        <f t="shared" si="75"/>
        <v>0</v>
      </c>
    </row>
    <row r="4837" spans="1:22" ht="12.75" customHeight="1" x14ac:dyDescent="0.2">
      <c r="A4837" s="19">
        <v>4832</v>
      </c>
      <c r="B4837" s="19" t="s">
        <v>48</v>
      </c>
      <c r="C4837" s="50" t="s">
        <v>5413</v>
      </c>
      <c r="D4837" s="20" t="s">
        <v>6269</v>
      </c>
      <c r="E4837" s="25" t="s">
        <v>89</v>
      </c>
      <c r="F4837" s="21" t="s">
        <v>1229</v>
      </c>
      <c r="G4837" s="22" t="s">
        <v>6270</v>
      </c>
      <c r="H4837" s="22" t="s">
        <v>6280</v>
      </c>
      <c r="I4837" s="22" t="s">
        <v>6283</v>
      </c>
      <c r="J4837" s="44">
        <v>1</v>
      </c>
      <c r="K4837" s="22" t="s">
        <v>6284</v>
      </c>
      <c r="L4837" s="22" t="s">
        <v>6285</v>
      </c>
      <c r="M4837" s="23"/>
      <c r="N4837" s="379"/>
      <c r="O4837" s="26">
        <v>0</v>
      </c>
      <c r="P4837" s="4">
        <v>0</v>
      </c>
      <c r="Q4837" s="70">
        <v>0</v>
      </c>
      <c r="R4837" s="70">
        <v>0</v>
      </c>
      <c r="S4837" s="70">
        <v>0</v>
      </c>
      <c r="T4837" s="4">
        <v>0</v>
      </c>
      <c r="U4837" s="4">
        <v>0</v>
      </c>
      <c r="V4837" s="28">
        <f t="shared" si="75"/>
        <v>0</v>
      </c>
    </row>
    <row r="4838" spans="1:22" ht="12.75" customHeight="1" x14ac:dyDescent="0.2">
      <c r="A4838" s="19">
        <v>4833</v>
      </c>
      <c r="B4838" s="19" t="s">
        <v>48</v>
      </c>
      <c r="C4838" s="50" t="s">
        <v>5413</v>
      </c>
      <c r="D4838" s="20" t="s">
        <v>6269</v>
      </c>
      <c r="E4838" s="25" t="s">
        <v>89</v>
      </c>
      <c r="F4838" s="21" t="s">
        <v>1229</v>
      </c>
      <c r="G4838" s="22" t="s">
        <v>6270</v>
      </c>
      <c r="H4838" s="22" t="s">
        <v>6280</v>
      </c>
      <c r="I4838" s="22" t="s">
        <v>6283</v>
      </c>
      <c r="J4838" s="44">
        <v>1</v>
      </c>
      <c r="K4838" s="22" t="s">
        <v>6283</v>
      </c>
      <c r="L4838" s="22" t="s">
        <v>6286</v>
      </c>
      <c r="M4838" s="23"/>
      <c r="N4838" s="379"/>
      <c r="O4838" s="26">
        <v>0</v>
      </c>
      <c r="P4838" s="4">
        <v>0</v>
      </c>
      <c r="Q4838" s="70">
        <v>0</v>
      </c>
      <c r="R4838" s="70">
        <v>0</v>
      </c>
      <c r="S4838" s="70">
        <v>0</v>
      </c>
      <c r="T4838" s="4">
        <v>0</v>
      </c>
      <c r="U4838" s="4">
        <v>0</v>
      </c>
      <c r="V4838" s="28">
        <f t="shared" si="75"/>
        <v>0</v>
      </c>
    </row>
    <row r="4839" spans="1:22" ht="12.75" customHeight="1" x14ac:dyDescent="0.2">
      <c r="A4839" s="19">
        <v>4834</v>
      </c>
      <c r="B4839" s="19" t="s">
        <v>168</v>
      </c>
      <c r="C4839" s="50" t="s">
        <v>5413</v>
      </c>
      <c r="D4839" s="20" t="s">
        <v>6269</v>
      </c>
      <c r="E4839" s="49" t="s">
        <v>260</v>
      </c>
      <c r="F4839" s="21" t="s">
        <v>385</v>
      </c>
      <c r="G4839" s="22" t="s">
        <v>6270</v>
      </c>
      <c r="H4839" s="22" t="s">
        <v>6276</v>
      </c>
      <c r="I4839" s="22" t="s">
        <v>6287</v>
      </c>
      <c r="J4839" s="44">
        <v>3</v>
      </c>
      <c r="K4839" s="22" t="s">
        <v>6288</v>
      </c>
      <c r="L4839" s="22" t="s">
        <v>1812</v>
      </c>
      <c r="M4839" s="23" t="s">
        <v>40</v>
      </c>
      <c r="N4839" s="24" t="s">
        <v>41</v>
      </c>
      <c r="O4839" s="26">
        <v>0</v>
      </c>
      <c r="P4839" s="4">
        <v>0</v>
      </c>
      <c r="Q4839" s="70">
        <v>0</v>
      </c>
      <c r="R4839" s="70">
        <v>0</v>
      </c>
      <c r="S4839" s="70">
        <v>0</v>
      </c>
      <c r="T4839" s="4">
        <v>0</v>
      </c>
      <c r="U4839" s="4">
        <v>0</v>
      </c>
      <c r="V4839" s="28">
        <f t="shared" si="75"/>
        <v>0</v>
      </c>
    </row>
    <row r="4840" spans="1:22" ht="12.75" customHeight="1" x14ac:dyDescent="0.2">
      <c r="A4840" s="19">
        <v>4835</v>
      </c>
      <c r="B4840" s="19" t="s">
        <v>168</v>
      </c>
      <c r="C4840" s="50" t="s">
        <v>5413</v>
      </c>
      <c r="D4840" s="20" t="s">
        <v>6269</v>
      </c>
      <c r="E4840" s="49" t="s">
        <v>260</v>
      </c>
      <c r="F4840" s="21" t="s">
        <v>385</v>
      </c>
      <c r="G4840" s="22" t="s">
        <v>6270</v>
      </c>
      <c r="H4840" s="22" t="s">
        <v>6276</v>
      </c>
      <c r="I4840" s="22" t="s">
        <v>6287</v>
      </c>
      <c r="J4840" s="44">
        <v>3</v>
      </c>
      <c r="K4840" s="22" t="s">
        <v>6289</v>
      </c>
      <c r="L4840" s="22" t="s">
        <v>3679</v>
      </c>
      <c r="M4840" s="23"/>
      <c r="N4840" s="379"/>
      <c r="O4840" s="26">
        <v>0</v>
      </c>
      <c r="P4840" s="4">
        <v>0</v>
      </c>
      <c r="Q4840" s="70">
        <v>0</v>
      </c>
      <c r="R4840" s="70">
        <v>0</v>
      </c>
      <c r="S4840" s="70">
        <v>0</v>
      </c>
      <c r="T4840" s="4">
        <v>0</v>
      </c>
      <c r="U4840" s="4">
        <v>0</v>
      </c>
      <c r="V4840" s="28">
        <f t="shared" si="75"/>
        <v>0</v>
      </c>
    </row>
    <row r="4841" spans="1:22" ht="12.75" customHeight="1" x14ac:dyDescent="0.2">
      <c r="A4841" s="19">
        <v>4836</v>
      </c>
      <c r="B4841" s="19" t="s">
        <v>127</v>
      </c>
      <c r="C4841" s="50" t="s">
        <v>5413</v>
      </c>
      <c r="D4841" s="20" t="s">
        <v>6269</v>
      </c>
      <c r="E4841" s="21" t="s">
        <v>72</v>
      </c>
      <c r="F4841" s="21" t="s">
        <v>108</v>
      </c>
      <c r="G4841" s="22" t="s">
        <v>6270</v>
      </c>
      <c r="H4841" s="22" t="s">
        <v>6276</v>
      </c>
      <c r="I4841" s="22" t="s">
        <v>6290</v>
      </c>
      <c r="J4841" s="44">
        <v>0</v>
      </c>
      <c r="K4841" s="22" t="s">
        <v>6291</v>
      </c>
      <c r="L4841" s="22" t="s">
        <v>6292</v>
      </c>
      <c r="M4841" s="23"/>
      <c r="N4841" s="379"/>
      <c r="O4841" s="26">
        <v>0</v>
      </c>
      <c r="P4841" s="4">
        <v>0</v>
      </c>
      <c r="Q4841" s="70">
        <v>0</v>
      </c>
      <c r="R4841" s="70">
        <v>0</v>
      </c>
      <c r="S4841" s="70">
        <v>0</v>
      </c>
      <c r="T4841" s="4">
        <v>0</v>
      </c>
      <c r="U4841" s="4">
        <v>0</v>
      </c>
      <c r="V4841" s="28">
        <f t="shared" si="75"/>
        <v>0</v>
      </c>
    </row>
    <row r="4842" spans="1:22" ht="12.75" customHeight="1" x14ac:dyDescent="0.2">
      <c r="A4842" s="19">
        <v>4837</v>
      </c>
      <c r="B4842" s="19" t="s">
        <v>127</v>
      </c>
      <c r="C4842" s="50" t="s">
        <v>5413</v>
      </c>
      <c r="D4842" s="20" t="s">
        <v>6269</v>
      </c>
      <c r="E4842" s="21" t="s">
        <v>72</v>
      </c>
      <c r="F4842" s="21" t="s">
        <v>108</v>
      </c>
      <c r="G4842" s="22" t="s">
        <v>6270</v>
      </c>
      <c r="H4842" s="22" t="s">
        <v>6276</v>
      </c>
      <c r="I4842" s="22" t="s">
        <v>6290</v>
      </c>
      <c r="J4842" s="44">
        <v>0</v>
      </c>
      <c r="K4842" s="22" t="s">
        <v>6293</v>
      </c>
      <c r="L4842" s="22" t="s">
        <v>6294</v>
      </c>
      <c r="M4842" s="23"/>
      <c r="N4842" s="379"/>
      <c r="O4842" s="26">
        <v>0</v>
      </c>
      <c r="P4842" s="4">
        <v>0</v>
      </c>
      <c r="Q4842" s="70">
        <v>0</v>
      </c>
      <c r="R4842" s="70">
        <v>0</v>
      </c>
      <c r="S4842" s="70">
        <v>0</v>
      </c>
      <c r="T4842" s="4">
        <v>0</v>
      </c>
      <c r="U4842" s="4">
        <v>0</v>
      </c>
      <c r="V4842" s="28">
        <f t="shared" si="75"/>
        <v>0</v>
      </c>
    </row>
    <row r="4843" spans="1:22" ht="12.75" customHeight="1" x14ac:dyDescent="0.2">
      <c r="A4843" s="19">
        <v>4838</v>
      </c>
      <c r="B4843" s="19" t="s">
        <v>71</v>
      </c>
      <c r="C4843" s="50" t="s">
        <v>5413</v>
      </c>
      <c r="D4843" s="20" t="s">
        <v>6269</v>
      </c>
      <c r="E4843" s="21" t="s">
        <v>72</v>
      </c>
      <c r="F4843" s="21" t="s">
        <v>120</v>
      </c>
      <c r="G4843" s="22" t="s">
        <v>6270</v>
      </c>
      <c r="H4843" s="22" t="s">
        <v>6280</v>
      </c>
      <c r="I4843" s="22" t="s">
        <v>6295</v>
      </c>
      <c r="J4843" s="261" t="e">
        <v>#REF!</v>
      </c>
      <c r="K4843" s="22" t="s">
        <v>6296</v>
      </c>
      <c r="L4843" s="22" t="s">
        <v>6297</v>
      </c>
      <c r="M4843" s="23" t="s">
        <v>214</v>
      </c>
      <c r="N4843" s="379" t="s">
        <v>615</v>
      </c>
      <c r="O4843" s="26">
        <v>0</v>
      </c>
      <c r="P4843" s="4">
        <v>0</v>
      </c>
      <c r="Q4843" s="70">
        <v>0</v>
      </c>
      <c r="R4843" s="70">
        <v>0</v>
      </c>
      <c r="S4843" s="70">
        <v>0</v>
      </c>
      <c r="T4843" s="4">
        <v>0</v>
      </c>
      <c r="U4843" s="4">
        <v>0</v>
      </c>
      <c r="V4843" s="28">
        <f t="shared" si="75"/>
        <v>0</v>
      </c>
    </row>
    <row r="4844" spans="1:22" ht="12.75" customHeight="1" x14ac:dyDescent="0.2">
      <c r="A4844" s="19">
        <v>4839</v>
      </c>
      <c r="B4844" s="19" t="s">
        <v>71</v>
      </c>
      <c r="C4844" s="50" t="s">
        <v>5413</v>
      </c>
      <c r="D4844" s="20" t="s">
        <v>6269</v>
      </c>
      <c r="E4844" s="21" t="s">
        <v>72</v>
      </c>
      <c r="F4844" s="21" t="s">
        <v>120</v>
      </c>
      <c r="G4844" s="33" t="s">
        <v>6270</v>
      </c>
      <c r="H4844" s="33" t="s">
        <v>6280</v>
      </c>
      <c r="I4844" s="33" t="s">
        <v>6295</v>
      </c>
      <c r="J4844" s="363"/>
      <c r="K4844" s="33"/>
      <c r="L4844" s="33"/>
      <c r="M4844" s="23" t="s">
        <v>45</v>
      </c>
      <c r="N4844" s="379" t="s">
        <v>46</v>
      </c>
      <c r="O4844" s="26">
        <v>0</v>
      </c>
      <c r="P4844" s="4">
        <v>1000000</v>
      </c>
      <c r="Q4844" s="70">
        <v>0</v>
      </c>
      <c r="R4844" s="70">
        <v>0</v>
      </c>
      <c r="S4844" s="70">
        <v>0</v>
      </c>
      <c r="T4844" s="4">
        <v>0</v>
      </c>
      <c r="U4844" s="4">
        <v>0</v>
      </c>
      <c r="V4844" s="28">
        <f t="shared" si="75"/>
        <v>1000000</v>
      </c>
    </row>
    <row r="4845" spans="1:22" ht="12.75" customHeight="1" x14ac:dyDescent="0.2">
      <c r="A4845" s="19">
        <v>4840</v>
      </c>
      <c r="B4845" s="19" t="s">
        <v>127</v>
      </c>
      <c r="C4845" s="50" t="s">
        <v>5413</v>
      </c>
      <c r="D4845" s="20" t="s">
        <v>6269</v>
      </c>
      <c r="E4845" s="21" t="s">
        <v>72</v>
      </c>
      <c r="F4845" s="21" t="s">
        <v>120</v>
      </c>
      <c r="G4845" s="22" t="s">
        <v>6270</v>
      </c>
      <c r="H4845" s="22" t="s">
        <v>6280</v>
      </c>
      <c r="I4845" s="22" t="s">
        <v>6295</v>
      </c>
      <c r="J4845" s="261"/>
      <c r="K4845" s="22"/>
      <c r="L4845" s="22"/>
      <c r="M4845" s="23" t="s">
        <v>31</v>
      </c>
      <c r="N4845" s="379" t="s">
        <v>32</v>
      </c>
      <c r="O4845" s="26">
        <v>0</v>
      </c>
      <c r="P4845" s="4">
        <v>15988500</v>
      </c>
      <c r="Q4845" s="70">
        <v>0</v>
      </c>
      <c r="R4845" s="70">
        <v>0</v>
      </c>
      <c r="S4845" s="70">
        <v>0</v>
      </c>
      <c r="T4845" s="4">
        <v>0</v>
      </c>
      <c r="U4845" s="4">
        <v>0</v>
      </c>
      <c r="V4845" s="28">
        <f t="shared" si="75"/>
        <v>15988500</v>
      </c>
    </row>
    <row r="4846" spans="1:22" ht="12.75" customHeight="1" x14ac:dyDescent="0.2">
      <c r="A4846" s="19">
        <v>4841</v>
      </c>
      <c r="B4846" s="19" t="s">
        <v>127</v>
      </c>
      <c r="C4846" s="50" t="s">
        <v>5413</v>
      </c>
      <c r="D4846" s="20" t="s">
        <v>6269</v>
      </c>
      <c r="E4846" s="21" t="s">
        <v>72</v>
      </c>
      <c r="F4846" s="21" t="s">
        <v>120</v>
      </c>
      <c r="G4846" s="22" t="s">
        <v>6270</v>
      </c>
      <c r="H4846" s="22" t="s">
        <v>6280</v>
      </c>
      <c r="I4846" s="22" t="s">
        <v>6295</v>
      </c>
      <c r="J4846" s="261"/>
      <c r="K4846" s="22"/>
      <c r="L4846" s="22"/>
      <c r="M4846" s="23" t="s">
        <v>31</v>
      </c>
      <c r="N4846" s="379" t="s">
        <v>237</v>
      </c>
      <c r="O4846" s="26">
        <v>0</v>
      </c>
      <c r="P4846" s="4">
        <v>6732000</v>
      </c>
      <c r="Q4846" s="70">
        <v>0</v>
      </c>
      <c r="R4846" s="70">
        <v>0</v>
      </c>
      <c r="S4846" s="70">
        <v>0</v>
      </c>
      <c r="T4846" s="4">
        <v>0</v>
      </c>
      <c r="U4846" s="4">
        <v>0</v>
      </c>
      <c r="V4846" s="28">
        <f t="shared" si="75"/>
        <v>6732000</v>
      </c>
    </row>
    <row r="4847" spans="1:22" ht="12.75" customHeight="1" x14ac:dyDescent="0.2">
      <c r="A4847" s="19">
        <v>4842</v>
      </c>
      <c r="B4847" s="19" t="s">
        <v>77</v>
      </c>
      <c r="C4847" s="50" t="s">
        <v>5413</v>
      </c>
      <c r="D4847" s="20" t="s">
        <v>6269</v>
      </c>
      <c r="E4847" s="21" t="s">
        <v>67</v>
      </c>
      <c r="F4847" s="21" t="s">
        <v>68</v>
      </c>
      <c r="G4847" s="22" t="s">
        <v>6270</v>
      </c>
      <c r="H4847" s="22" t="s">
        <v>6271</v>
      </c>
      <c r="I4847" s="22" t="s">
        <v>6298</v>
      </c>
      <c r="J4847" s="44">
        <v>1</v>
      </c>
      <c r="K4847" s="22" t="s">
        <v>6299</v>
      </c>
      <c r="L4847" s="22" t="s">
        <v>6300</v>
      </c>
      <c r="M4847" s="23"/>
      <c r="N4847" s="379"/>
      <c r="O4847" s="26">
        <v>0</v>
      </c>
      <c r="P4847" s="4">
        <v>0</v>
      </c>
      <c r="Q4847" s="70">
        <v>0</v>
      </c>
      <c r="R4847" s="70">
        <v>0</v>
      </c>
      <c r="S4847" s="70">
        <v>0</v>
      </c>
      <c r="T4847" s="4">
        <v>0</v>
      </c>
      <c r="U4847" s="4">
        <v>0</v>
      </c>
      <c r="V4847" s="28">
        <f t="shared" si="75"/>
        <v>0</v>
      </c>
    </row>
    <row r="4848" spans="1:22" ht="12.75" customHeight="1" x14ac:dyDescent="0.2">
      <c r="A4848" s="19">
        <v>4843</v>
      </c>
      <c r="B4848" s="19" t="s">
        <v>77</v>
      </c>
      <c r="C4848" s="50" t="s">
        <v>5413</v>
      </c>
      <c r="D4848" s="20" t="s">
        <v>6269</v>
      </c>
      <c r="E4848" s="21" t="s">
        <v>67</v>
      </c>
      <c r="F4848" s="21" t="s">
        <v>68</v>
      </c>
      <c r="G4848" s="22" t="s">
        <v>6270</v>
      </c>
      <c r="H4848" s="22" t="s">
        <v>6271</v>
      </c>
      <c r="I4848" s="22" t="s">
        <v>6298</v>
      </c>
      <c r="J4848" s="44">
        <v>1</v>
      </c>
      <c r="K4848" s="22" t="s">
        <v>6301</v>
      </c>
      <c r="L4848" s="22" t="s">
        <v>6302</v>
      </c>
      <c r="M4848" s="23"/>
      <c r="N4848" s="379"/>
      <c r="O4848" s="26">
        <v>0</v>
      </c>
      <c r="P4848" s="4">
        <v>0</v>
      </c>
      <c r="Q4848" s="70">
        <v>0</v>
      </c>
      <c r="R4848" s="70">
        <v>0</v>
      </c>
      <c r="S4848" s="70">
        <v>0</v>
      </c>
      <c r="T4848" s="4">
        <v>0</v>
      </c>
      <c r="U4848" s="4">
        <v>0</v>
      </c>
      <c r="V4848" s="28">
        <f t="shared" si="75"/>
        <v>0</v>
      </c>
    </row>
    <row r="4849" spans="1:22" ht="12.75" customHeight="1" x14ac:dyDescent="0.2">
      <c r="A4849" s="19">
        <v>4844</v>
      </c>
      <c r="B4849" s="19" t="s">
        <v>48</v>
      </c>
      <c r="C4849" s="50" t="s">
        <v>5413</v>
      </c>
      <c r="D4849" s="20" t="s">
        <v>6269</v>
      </c>
      <c r="E4849" s="21" t="s">
        <v>67</v>
      </c>
      <c r="F4849" s="21" t="s">
        <v>68</v>
      </c>
      <c r="G4849" s="22" t="s">
        <v>6270</v>
      </c>
      <c r="H4849" s="22" t="s">
        <v>6271</v>
      </c>
      <c r="I4849" s="22" t="s">
        <v>6303</v>
      </c>
      <c r="J4849" s="44">
        <v>2</v>
      </c>
      <c r="K4849" s="22" t="s">
        <v>6304</v>
      </c>
      <c r="L4849" s="22" t="s">
        <v>5505</v>
      </c>
      <c r="M4849" s="23"/>
      <c r="N4849" s="379"/>
      <c r="O4849" s="26">
        <v>0</v>
      </c>
      <c r="P4849" s="4">
        <v>0</v>
      </c>
      <c r="Q4849" s="70">
        <v>0</v>
      </c>
      <c r="R4849" s="70">
        <v>0</v>
      </c>
      <c r="S4849" s="70">
        <v>0</v>
      </c>
      <c r="T4849" s="4">
        <v>0</v>
      </c>
      <c r="U4849" s="4">
        <v>0</v>
      </c>
      <c r="V4849" s="28">
        <f t="shared" si="75"/>
        <v>0</v>
      </c>
    </row>
    <row r="4850" spans="1:22" ht="12.75" customHeight="1" x14ac:dyDescent="0.2">
      <c r="A4850" s="19">
        <v>4845</v>
      </c>
      <c r="B4850" s="19" t="s">
        <v>48</v>
      </c>
      <c r="C4850" s="50" t="s">
        <v>5413</v>
      </c>
      <c r="D4850" s="20" t="s">
        <v>6269</v>
      </c>
      <c r="E4850" s="21" t="s">
        <v>67</v>
      </c>
      <c r="F4850" s="21" t="s">
        <v>68</v>
      </c>
      <c r="G4850" s="22" t="s">
        <v>6270</v>
      </c>
      <c r="H4850" s="22" t="s">
        <v>6271</v>
      </c>
      <c r="I4850" s="22" t="s">
        <v>6303</v>
      </c>
      <c r="J4850" s="44">
        <v>2</v>
      </c>
      <c r="K4850" s="22" t="s">
        <v>6305</v>
      </c>
      <c r="L4850" s="22" t="s">
        <v>6306</v>
      </c>
      <c r="M4850" s="23"/>
      <c r="N4850" s="379"/>
      <c r="O4850" s="26">
        <v>0</v>
      </c>
      <c r="P4850" s="4">
        <v>0</v>
      </c>
      <c r="Q4850" s="70">
        <v>0</v>
      </c>
      <c r="R4850" s="70">
        <v>0</v>
      </c>
      <c r="S4850" s="70">
        <v>0</v>
      </c>
      <c r="T4850" s="4">
        <v>0</v>
      </c>
      <c r="U4850" s="4">
        <v>0</v>
      </c>
      <c r="V4850" s="28">
        <f t="shared" si="75"/>
        <v>0</v>
      </c>
    </row>
    <row r="4851" spans="1:22" ht="12.75" customHeight="1" x14ac:dyDescent="0.2">
      <c r="A4851" s="19">
        <v>4846</v>
      </c>
      <c r="B4851" s="19" t="s">
        <v>77</v>
      </c>
      <c r="C4851" s="50" t="s">
        <v>5413</v>
      </c>
      <c r="D4851" s="20" t="s">
        <v>6269</v>
      </c>
      <c r="E4851" s="21" t="s">
        <v>130</v>
      </c>
      <c r="F4851" s="21" t="s">
        <v>131</v>
      </c>
      <c r="G4851" s="22" t="s">
        <v>6270</v>
      </c>
      <c r="H4851" s="22" t="s">
        <v>6307</v>
      </c>
      <c r="I4851" s="22" t="s">
        <v>6308</v>
      </c>
      <c r="J4851" s="44">
        <v>2</v>
      </c>
      <c r="K4851" s="22" t="s">
        <v>6309</v>
      </c>
      <c r="L4851" s="22" t="s">
        <v>6310</v>
      </c>
      <c r="M4851" s="23" t="s">
        <v>37</v>
      </c>
      <c r="N4851" s="379" t="s">
        <v>222</v>
      </c>
      <c r="O4851" s="26">
        <v>0</v>
      </c>
      <c r="P4851" s="4">
        <v>298722.80738334847</v>
      </c>
      <c r="Q4851" s="70">
        <v>0</v>
      </c>
      <c r="R4851" s="70">
        <v>0</v>
      </c>
      <c r="S4851" s="70">
        <v>0</v>
      </c>
      <c r="T4851" s="4">
        <v>0</v>
      </c>
      <c r="U4851" s="4">
        <v>0</v>
      </c>
      <c r="V4851" s="28">
        <f t="shared" si="75"/>
        <v>298722.80738334847</v>
      </c>
    </row>
    <row r="4852" spans="1:22" ht="12.75" customHeight="1" x14ac:dyDescent="0.2">
      <c r="A4852" s="19">
        <v>4847</v>
      </c>
      <c r="B4852" s="19" t="s">
        <v>77</v>
      </c>
      <c r="C4852" s="50" t="s">
        <v>5413</v>
      </c>
      <c r="D4852" s="20" t="s">
        <v>6269</v>
      </c>
      <c r="E4852" s="21" t="s">
        <v>130</v>
      </c>
      <c r="F4852" s="21" t="s">
        <v>131</v>
      </c>
      <c r="G4852" s="22" t="s">
        <v>6270</v>
      </c>
      <c r="H4852" s="22" t="s">
        <v>6307</v>
      </c>
      <c r="I4852" s="22" t="s">
        <v>6308</v>
      </c>
      <c r="J4852" s="44">
        <v>2</v>
      </c>
      <c r="K4852" s="22" t="s">
        <v>6311</v>
      </c>
      <c r="L4852" s="22" t="s">
        <v>6312</v>
      </c>
      <c r="M4852" s="23"/>
      <c r="N4852" s="379"/>
      <c r="O4852" s="26">
        <v>0</v>
      </c>
      <c r="P4852" s="4">
        <v>0</v>
      </c>
      <c r="Q4852" s="70">
        <v>0</v>
      </c>
      <c r="R4852" s="70">
        <v>0</v>
      </c>
      <c r="S4852" s="70">
        <v>0</v>
      </c>
      <c r="T4852" s="4">
        <v>0</v>
      </c>
      <c r="U4852" s="4">
        <v>0</v>
      </c>
      <c r="V4852" s="28">
        <f t="shared" si="75"/>
        <v>0</v>
      </c>
    </row>
    <row r="4853" spans="1:22" ht="12.75" customHeight="1" x14ac:dyDescent="0.2">
      <c r="A4853" s="19">
        <v>4848</v>
      </c>
      <c r="B4853" s="19" t="s">
        <v>77</v>
      </c>
      <c r="C4853" s="50" t="s">
        <v>5413</v>
      </c>
      <c r="D4853" s="20" t="s">
        <v>6269</v>
      </c>
      <c r="E4853" s="21" t="s">
        <v>130</v>
      </c>
      <c r="F4853" s="21" t="s">
        <v>131</v>
      </c>
      <c r="G4853" s="22" t="s">
        <v>6270</v>
      </c>
      <c r="H4853" s="22" t="s">
        <v>6307</v>
      </c>
      <c r="I4853" s="22" t="s">
        <v>6308</v>
      </c>
      <c r="J4853" s="44">
        <v>2</v>
      </c>
      <c r="K4853" s="22" t="s">
        <v>6313</v>
      </c>
      <c r="L4853" s="22" t="s">
        <v>6314</v>
      </c>
      <c r="M4853" s="23" t="s">
        <v>118</v>
      </c>
      <c r="N4853" s="379" t="s">
        <v>119</v>
      </c>
      <c r="O4853" s="26">
        <v>0</v>
      </c>
      <c r="P4853" s="4">
        <v>0</v>
      </c>
      <c r="Q4853" s="70">
        <v>0</v>
      </c>
      <c r="R4853" s="70">
        <v>0</v>
      </c>
      <c r="S4853" s="70">
        <v>0</v>
      </c>
      <c r="T4853" s="4">
        <v>0</v>
      </c>
      <c r="U4853" s="4">
        <v>0</v>
      </c>
      <c r="V4853" s="28">
        <f t="shared" si="75"/>
        <v>0</v>
      </c>
    </row>
    <row r="4854" spans="1:22" ht="12.75" customHeight="1" x14ac:dyDescent="0.2">
      <c r="A4854" s="19">
        <v>4849</v>
      </c>
      <c r="B4854" s="19" t="s">
        <v>71</v>
      </c>
      <c r="C4854" s="50" t="s">
        <v>5413</v>
      </c>
      <c r="D4854" s="20" t="s">
        <v>6269</v>
      </c>
      <c r="E4854" s="21" t="s">
        <v>130</v>
      </c>
      <c r="F4854" s="21" t="s">
        <v>131</v>
      </c>
      <c r="G4854" s="33" t="s">
        <v>6270</v>
      </c>
      <c r="H4854" s="33" t="s">
        <v>6307</v>
      </c>
      <c r="I4854" s="33" t="s">
        <v>6315</v>
      </c>
      <c r="J4854" s="363" t="e">
        <v>#REF!</v>
      </c>
      <c r="K4854" s="33" t="s">
        <v>6316</v>
      </c>
      <c r="L4854" s="33" t="s">
        <v>6317</v>
      </c>
      <c r="M4854" s="23" t="s">
        <v>45</v>
      </c>
      <c r="N4854" s="379" t="s">
        <v>46</v>
      </c>
      <c r="O4854" s="26">
        <v>0</v>
      </c>
      <c r="P4854" s="4">
        <v>1000000</v>
      </c>
      <c r="Q4854" s="70">
        <v>0</v>
      </c>
      <c r="R4854" s="70">
        <v>0</v>
      </c>
      <c r="S4854" s="70">
        <v>0</v>
      </c>
      <c r="T4854" s="4">
        <v>0</v>
      </c>
      <c r="U4854" s="4">
        <v>0</v>
      </c>
      <c r="V4854" s="28">
        <f t="shared" si="75"/>
        <v>1000000</v>
      </c>
    </row>
    <row r="4855" spans="1:22" ht="12.75" customHeight="1" x14ac:dyDescent="0.2">
      <c r="A4855" s="19">
        <v>4850</v>
      </c>
      <c r="B4855" s="19" t="s">
        <v>168</v>
      </c>
      <c r="C4855" s="50" t="s">
        <v>5413</v>
      </c>
      <c r="D4855" s="20" t="s">
        <v>6269</v>
      </c>
      <c r="E4855" s="35" t="s">
        <v>189</v>
      </c>
      <c r="F4855" s="21" t="s">
        <v>635</v>
      </c>
      <c r="G4855" s="22" t="s">
        <v>6270</v>
      </c>
      <c r="H4855" s="22" t="s">
        <v>6318</v>
      </c>
      <c r="I4855" s="22" t="s">
        <v>6319</v>
      </c>
      <c r="J4855" s="44">
        <v>1</v>
      </c>
      <c r="K4855" s="22" t="s">
        <v>6320</v>
      </c>
      <c r="L4855" s="22" t="s">
        <v>6302</v>
      </c>
      <c r="M4855" s="23" t="s">
        <v>37</v>
      </c>
      <c r="N4855" s="379" t="s">
        <v>38</v>
      </c>
      <c r="O4855" s="26">
        <v>0</v>
      </c>
      <c r="P4855" s="4">
        <v>283224.71445252839</v>
      </c>
      <c r="Q4855" s="70">
        <v>0</v>
      </c>
      <c r="R4855" s="70">
        <v>0</v>
      </c>
      <c r="S4855" s="70">
        <v>0</v>
      </c>
      <c r="T4855" s="4">
        <v>0</v>
      </c>
      <c r="U4855" s="4">
        <v>0</v>
      </c>
      <c r="V4855" s="28">
        <f t="shared" si="75"/>
        <v>283224.71445252839</v>
      </c>
    </row>
    <row r="4856" spans="1:22" ht="12.75" customHeight="1" x14ac:dyDescent="0.2">
      <c r="A4856" s="19">
        <v>4851</v>
      </c>
      <c r="B4856" s="19" t="s">
        <v>168</v>
      </c>
      <c r="C4856" s="50" t="s">
        <v>5413</v>
      </c>
      <c r="D4856" s="20" t="s">
        <v>6269</v>
      </c>
      <c r="E4856" s="35" t="s">
        <v>189</v>
      </c>
      <c r="F4856" s="21" t="s">
        <v>635</v>
      </c>
      <c r="G4856" s="22" t="s">
        <v>6270</v>
      </c>
      <c r="H4856" s="22" t="s">
        <v>6318</v>
      </c>
      <c r="I4856" s="22" t="s">
        <v>6319</v>
      </c>
      <c r="J4856" s="44">
        <v>1</v>
      </c>
      <c r="K4856" s="22"/>
      <c r="L4856" s="22"/>
      <c r="M4856" s="23" t="s">
        <v>40</v>
      </c>
      <c r="N4856" s="24" t="s">
        <v>41</v>
      </c>
      <c r="O4856" s="26">
        <v>0</v>
      </c>
      <c r="P4856" s="4">
        <v>0</v>
      </c>
      <c r="Q4856" s="70">
        <v>0</v>
      </c>
      <c r="R4856" s="70">
        <v>0</v>
      </c>
      <c r="S4856" s="70">
        <v>0</v>
      </c>
      <c r="T4856" s="4">
        <v>0</v>
      </c>
      <c r="U4856" s="4">
        <v>0</v>
      </c>
      <c r="V4856" s="28">
        <f t="shared" si="75"/>
        <v>0</v>
      </c>
    </row>
    <row r="4857" spans="1:22" ht="12.75" customHeight="1" x14ac:dyDescent="0.2">
      <c r="A4857" s="19">
        <v>4852</v>
      </c>
      <c r="B4857" s="19" t="s">
        <v>168</v>
      </c>
      <c r="C4857" s="50" t="s">
        <v>5413</v>
      </c>
      <c r="D4857" s="20" t="s">
        <v>6269</v>
      </c>
      <c r="E4857" s="35" t="s">
        <v>189</v>
      </c>
      <c r="F4857" s="21" t="s">
        <v>635</v>
      </c>
      <c r="G4857" s="22" t="s">
        <v>6270</v>
      </c>
      <c r="H4857" s="22" t="s">
        <v>6318</v>
      </c>
      <c r="I4857" s="22" t="s">
        <v>6319</v>
      </c>
      <c r="J4857" s="44">
        <v>1</v>
      </c>
      <c r="K4857" s="22" t="s">
        <v>6321</v>
      </c>
      <c r="L4857" s="22" t="s">
        <v>6322</v>
      </c>
      <c r="M4857" s="23" t="s">
        <v>37</v>
      </c>
      <c r="N4857" s="379" t="s">
        <v>221</v>
      </c>
      <c r="O4857" s="26">
        <v>0</v>
      </c>
      <c r="P4857" s="4">
        <v>0</v>
      </c>
      <c r="Q4857" s="70">
        <v>0</v>
      </c>
      <c r="R4857" s="70">
        <v>0</v>
      </c>
      <c r="S4857" s="70">
        <v>0</v>
      </c>
      <c r="T4857" s="4">
        <v>0</v>
      </c>
      <c r="U4857" s="4">
        <v>0</v>
      </c>
      <c r="V4857" s="28">
        <f t="shared" si="75"/>
        <v>0</v>
      </c>
    </row>
    <row r="4858" spans="1:22" ht="12.75" customHeight="1" x14ac:dyDescent="0.2">
      <c r="A4858" s="19">
        <v>4853</v>
      </c>
      <c r="B4858" s="19" t="s">
        <v>168</v>
      </c>
      <c r="C4858" s="50" t="s">
        <v>5413</v>
      </c>
      <c r="D4858" s="20" t="s">
        <v>6269</v>
      </c>
      <c r="E4858" s="35" t="s">
        <v>189</v>
      </c>
      <c r="F4858" s="21" t="s">
        <v>635</v>
      </c>
      <c r="G4858" s="22" t="s">
        <v>6270</v>
      </c>
      <c r="H4858" s="22" t="s">
        <v>6318</v>
      </c>
      <c r="I4858" s="22" t="s">
        <v>6319</v>
      </c>
      <c r="J4858" s="44">
        <v>1</v>
      </c>
      <c r="K4858" s="22" t="s">
        <v>6321</v>
      </c>
      <c r="L4858" s="22" t="s">
        <v>6322</v>
      </c>
      <c r="M4858" s="23" t="s">
        <v>37</v>
      </c>
      <c r="N4858" s="379" t="s">
        <v>222</v>
      </c>
      <c r="O4858" s="26">
        <v>0</v>
      </c>
      <c r="P4858" s="4">
        <v>328595.08812168328</v>
      </c>
      <c r="Q4858" s="70">
        <v>0</v>
      </c>
      <c r="R4858" s="70">
        <v>0</v>
      </c>
      <c r="S4858" s="70">
        <v>0</v>
      </c>
      <c r="T4858" s="4">
        <v>0</v>
      </c>
      <c r="U4858" s="4">
        <v>0</v>
      </c>
      <c r="V4858" s="28">
        <f t="shared" si="75"/>
        <v>328595.08812168328</v>
      </c>
    </row>
    <row r="4859" spans="1:22" ht="12.75" customHeight="1" x14ac:dyDescent="0.2">
      <c r="A4859" s="19">
        <v>4854</v>
      </c>
      <c r="B4859" s="19" t="s">
        <v>168</v>
      </c>
      <c r="C4859" s="50" t="s">
        <v>5413</v>
      </c>
      <c r="D4859" s="20" t="s">
        <v>6269</v>
      </c>
      <c r="E4859" s="35" t="s">
        <v>189</v>
      </c>
      <c r="F4859" s="21" t="s">
        <v>635</v>
      </c>
      <c r="G4859" s="22" t="s">
        <v>6270</v>
      </c>
      <c r="H4859" s="22" t="s">
        <v>6318</v>
      </c>
      <c r="I4859" s="22" t="s">
        <v>6319</v>
      </c>
      <c r="J4859" s="44">
        <v>1</v>
      </c>
      <c r="K4859" s="22" t="s">
        <v>6321</v>
      </c>
      <c r="L4859" s="22" t="s">
        <v>6322</v>
      </c>
      <c r="M4859" s="23" t="s">
        <v>37</v>
      </c>
      <c r="N4859" s="379" t="s">
        <v>223</v>
      </c>
      <c r="O4859" s="26">
        <v>0</v>
      </c>
      <c r="P4859" s="4">
        <v>635161.33407702961</v>
      </c>
      <c r="Q4859" s="70">
        <v>0</v>
      </c>
      <c r="R4859" s="70">
        <v>0</v>
      </c>
      <c r="S4859" s="70">
        <v>0</v>
      </c>
      <c r="T4859" s="4">
        <v>0</v>
      </c>
      <c r="U4859" s="4">
        <v>0</v>
      </c>
      <c r="V4859" s="28">
        <f t="shared" si="75"/>
        <v>635161.33407702961</v>
      </c>
    </row>
    <row r="4860" spans="1:22" ht="12.75" customHeight="1" x14ac:dyDescent="0.2">
      <c r="A4860" s="19">
        <v>4855</v>
      </c>
      <c r="B4860" s="19" t="s">
        <v>168</v>
      </c>
      <c r="C4860" s="50" t="s">
        <v>5413</v>
      </c>
      <c r="D4860" s="20" t="s">
        <v>6269</v>
      </c>
      <c r="E4860" s="35" t="s">
        <v>189</v>
      </c>
      <c r="F4860" s="21" t="s">
        <v>635</v>
      </c>
      <c r="G4860" s="22" t="s">
        <v>6270</v>
      </c>
      <c r="H4860" s="22" t="s">
        <v>6318</v>
      </c>
      <c r="I4860" s="22" t="s">
        <v>6319</v>
      </c>
      <c r="J4860" s="44">
        <v>1</v>
      </c>
      <c r="K4860" s="22" t="s">
        <v>6321</v>
      </c>
      <c r="L4860" s="22" t="s">
        <v>6322</v>
      </c>
      <c r="M4860" s="23" t="s">
        <v>214</v>
      </c>
      <c r="N4860" s="379" t="s">
        <v>215</v>
      </c>
      <c r="O4860" s="26">
        <v>0</v>
      </c>
      <c r="P4860" s="4">
        <v>0</v>
      </c>
      <c r="Q4860" s="70">
        <v>0</v>
      </c>
      <c r="R4860" s="70">
        <v>0</v>
      </c>
      <c r="S4860" s="70">
        <v>0</v>
      </c>
      <c r="T4860" s="4">
        <v>0</v>
      </c>
      <c r="U4860" s="4">
        <v>0</v>
      </c>
      <c r="V4860" s="28">
        <f t="shared" si="75"/>
        <v>0</v>
      </c>
    </row>
    <row r="4861" spans="1:22" ht="12.75" customHeight="1" x14ac:dyDescent="0.2">
      <c r="A4861" s="19">
        <v>4856</v>
      </c>
      <c r="B4861" s="19" t="s">
        <v>168</v>
      </c>
      <c r="C4861" s="50" t="s">
        <v>5413</v>
      </c>
      <c r="D4861" s="20" t="s">
        <v>6269</v>
      </c>
      <c r="E4861" s="35" t="s">
        <v>189</v>
      </c>
      <c r="F4861" s="21" t="s">
        <v>635</v>
      </c>
      <c r="G4861" s="22" t="s">
        <v>6270</v>
      </c>
      <c r="H4861" s="22" t="s">
        <v>6318</v>
      </c>
      <c r="I4861" s="22" t="s">
        <v>6319</v>
      </c>
      <c r="J4861" s="44">
        <v>1</v>
      </c>
      <c r="K4861" s="22" t="s">
        <v>6321</v>
      </c>
      <c r="L4861" s="22" t="s">
        <v>6322</v>
      </c>
      <c r="M4861" s="23" t="s">
        <v>214</v>
      </c>
      <c r="N4861" s="379" t="s">
        <v>217</v>
      </c>
      <c r="O4861" s="26">
        <v>0</v>
      </c>
      <c r="P4861" s="4">
        <v>0</v>
      </c>
      <c r="Q4861" s="70">
        <v>0</v>
      </c>
      <c r="R4861" s="70">
        <v>0</v>
      </c>
      <c r="S4861" s="70">
        <v>0</v>
      </c>
      <c r="T4861" s="4">
        <v>0</v>
      </c>
      <c r="U4861" s="4">
        <v>0</v>
      </c>
      <c r="V4861" s="28">
        <f t="shared" si="75"/>
        <v>0</v>
      </c>
    </row>
    <row r="4862" spans="1:22" ht="12.75" customHeight="1" x14ac:dyDescent="0.2">
      <c r="A4862" s="19">
        <v>4857</v>
      </c>
      <c r="B4862" s="19" t="s">
        <v>168</v>
      </c>
      <c r="C4862" s="50" t="s">
        <v>5413</v>
      </c>
      <c r="D4862" s="20" t="s">
        <v>6269</v>
      </c>
      <c r="E4862" s="35" t="s">
        <v>189</v>
      </c>
      <c r="F4862" s="21" t="s">
        <v>635</v>
      </c>
      <c r="G4862" s="22" t="s">
        <v>6270</v>
      </c>
      <c r="H4862" s="22" t="s">
        <v>6318</v>
      </c>
      <c r="I4862" s="22" t="s">
        <v>6319</v>
      </c>
      <c r="J4862" s="44">
        <v>1</v>
      </c>
      <c r="K4862" s="22" t="s">
        <v>6321</v>
      </c>
      <c r="L4862" s="22" t="s">
        <v>6322</v>
      </c>
      <c r="M4862" s="23" t="s">
        <v>214</v>
      </c>
      <c r="N4862" s="379" t="s">
        <v>218</v>
      </c>
      <c r="O4862" s="26">
        <v>0</v>
      </c>
      <c r="P4862" s="4">
        <v>0</v>
      </c>
      <c r="Q4862" s="70">
        <v>0</v>
      </c>
      <c r="R4862" s="70">
        <v>0</v>
      </c>
      <c r="S4862" s="70">
        <v>0</v>
      </c>
      <c r="T4862" s="4">
        <v>0</v>
      </c>
      <c r="U4862" s="4">
        <v>0</v>
      </c>
      <c r="V4862" s="28">
        <f t="shared" si="75"/>
        <v>0</v>
      </c>
    </row>
    <row r="4863" spans="1:22" ht="12.75" customHeight="1" x14ac:dyDescent="0.2">
      <c r="A4863" s="19">
        <v>4858</v>
      </c>
      <c r="B4863" s="19" t="s">
        <v>168</v>
      </c>
      <c r="C4863" s="50" t="s">
        <v>5413</v>
      </c>
      <c r="D4863" s="20" t="s">
        <v>6269</v>
      </c>
      <c r="E4863" s="35" t="s">
        <v>189</v>
      </c>
      <c r="F4863" s="21" t="s">
        <v>635</v>
      </c>
      <c r="G4863" s="22" t="s">
        <v>6270</v>
      </c>
      <c r="H4863" s="22" t="s">
        <v>6318</v>
      </c>
      <c r="I4863" s="22" t="s">
        <v>6319</v>
      </c>
      <c r="J4863" s="44">
        <v>1</v>
      </c>
      <c r="K4863" s="22" t="s">
        <v>6321</v>
      </c>
      <c r="L4863" s="22" t="s">
        <v>6322</v>
      </c>
      <c r="M4863" s="23" t="s">
        <v>214</v>
      </c>
      <c r="N4863" s="379" t="s">
        <v>219</v>
      </c>
      <c r="O4863" s="26">
        <v>0</v>
      </c>
      <c r="P4863" s="4">
        <v>5312840.8488810556</v>
      </c>
      <c r="Q4863" s="70">
        <v>0</v>
      </c>
      <c r="R4863" s="70">
        <v>0</v>
      </c>
      <c r="S4863" s="70">
        <v>0</v>
      </c>
      <c r="T4863" s="4">
        <v>0</v>
      </c>
      <c r="U4863" s="4">
        <v>0</v>
      </c>
      <c r="V4863" s="28">
        <f t="shared" si="75"/>
        <v>5312840.8488810556</v>
      </c>
    </row>
    <row r="4864" spans="1:22" ht="12.75" customHeight="1" x14ac:dyDescent="0.2">
      <c r="A4864" s="19">
        <v>4859</v>
      </c>
      <c r="B4864" s="19" t="s">
        <v>168</v>
      </c>
      <c r="C4864" s="50" t="s">
        <v>5413</v>
      </c>
      <c r="D4864" s="20" t="s">
        <v>6269</v>
      </c>
      <c r="E4864" s="35" t="s">
        <v>189</v>
      </c>
      <c r="F4864" s="21" t="s">
        <v>635</v>
      </c>
      <c r="G4864" s="22" t="s">
        <v>6270</v>
      </c>
      <c r="H4864" s="22" t="s">
        <v>6318</v>
      </c>
      <c r="I4864" s="22" t="s">
        <v>6319</v>
      </c>
      <c r="J4864" s="44">
        <v>1</v>
      </c>
      <c r="K4864" s="22" t="s">
        <v>6321</v>
      </c>
      <c r="L4864" s="22" t="s">
        <v>6322</v>
      </c>
      <c r="M4864" s="23" t="s">
        <v>214</v>
      </c>
      <c r="N4864" s="379" t="s">
        <v>220</v>
      </c>
      <c r="O4864" s="26">
        <v>0</v>
      </c>
      <c r="P4864" s="4">
        <v>568494.64336275891</v>
      </c>
      <c r="Q4864" s="70">
        <v>0</v>
      </c>
      <c r="R4864" s="70">
        <v>0</v>
      </c>
      <c r="S4864" s="70">
        <v>0</v>
      </c>
      <c r="T4864" s="4">
        <v>0</v>
      </c>
      <c r="U4864" s="4">
        <v>0</v>
      </c>
      <c r="V4864" s="28">
        <f t="shared" si="75"/>
        <v>568494.64336275891</v>
      </c>
    </row>
    <row r="4865" spans="1:22" ht="12.75" customHeight="1" x14ac:dyDescent="0.2">
      <c r="A4865" s="19">
        <v>4860</v>
      </c>
      <c r="B4865" s="19" t="s">
        <v>168</v>
      </c>
      <c r="C4865" s="50" t="s">
        <v>5413</v>
      </c>
      <c r="D4865" s="20" t="s">
        <v>6269</v>
      </c>
      <c r="E4865" s="35" t="s">
        <v>189</v>
      </c>
      <c r="F4865" s="21" t="s">
        <v>635</v>
      </c>
      <c r="G4865" s="22" t="s">
        <v>6270</v>
      </c>
      <c r="H4865" s="22" t="s">
        <v>6318</v>
      </c>
      <c r="I4865" s="22" t="s">
        <v>6319</v>
      </c>
      <c r="J4865" s="44">
        <v>1</v>
      </c>
      <c r="K4865" s="22" t="s">
        <v>6321</v>
      </c>
      <c r="L4865" s="22" t="s">
        <v>6322</v>
      </c>
      <c r="M4865" s="23" t="s">
        <v>224</v>
      </c>
      <c r="N4865" s="379" t="s">
        <v>225</v>
      </c>
      <c r="O4865" s="26">
        <v>0</v>
      </c>
      <c r="P4865" s="4">
        <v>100000</v>
      </c>
      <c r="Q4865" s="70">
        <v>0</v>
      </c>
      <c r="R4865" s="70">
        <v>0</v>
      </c>
      <c r="S4865" s="70">
        <v>0</v>
      </c>
      <c r="T4865" s="4">
        <v>0</v>
      </c>
      <c r="U4865" s="4">
        <v>0</v>
      </c>
      <c r="V4865" s="28">
        <f t="shared" si="75"/>
        <v>100000</v>
      </c>
    </row>
    <row r="4866" spans="1:22" ht="12.75" customHeight="1" x14ac:dyDescent="0.2">
      <c r="A4866" s="19">
        <v>4861</v>
      </c>
      <c r="B4866" s="19" t="s">
        <v>168</v>
      </c>
      <c r="C4866" s="50" t="s">
        <v>5413</v>
      </c>
      <c r="D4866" s="20" t="s">
        <v>6269</v>
      </c>
      <c r="E4866" s="35" t="s">
        <v>189</v>
      </c>
      <c r="F4866" s="21" t="s">
        <v>635</v>
      </c>
      <c r="G4866" s="22" t="s">
        <v>6270</v>
      </c>
      <c r="H4866" s="22" t="s">
        <v>6318</v>
      </c>
      <c r="I4866" s="22" t="s">
        <v>6319</v>
      </c>
      <c r="J4866" s="44">
        <v>1</v>
      </c>
      <c r="K4866" s="22" t="s">
        <v>6321</v>
      </c>
      <c r="L4866" s="22" t="s">
        <v>6322</v>
      </c>
      <c r="M4866" s="23" t="s">
        <v>224</v>
      </c>
      <c r="N4866" s="379" t="s">
        <v>226</v>
      </c>
      <c r="O4866" s="26">
        <v>0</v>
      </c>
      <c r="P4866" s="4">
        <v>100000</v>
      </c>
      <c r="Q4866" s="70">
        <v>0</v>
      </c>
      <c r="R4866" s="70">
        <v>0</v>
      </c>
      <c r="S4866" s="70">
        <v>0</v>
      </c>
      <c r="T4866" s="4">
        <v>0</v>
      </c>
      <c r="U4866" s="4">
        <v>0</v>
      </c>
      <c r="V4866" s="28">
        <f t="shared" si="75"/>
        <v>100000</v>
      </c>
    </row>
    <row r="4867" spans="1:22" ht="12.75" customHeight="1" x14ac:dyDescent="0.2">
      <c r="A4867" s="19">
        <v>4862</v>
      </c>
      <c r="B4867" s="19" t="s">
        <v>168</v>
      </c>
      <c r="C4867" s="50" t="s">
        <v>5413</v>
      </c>
      <c r="D4867" s="20" t="s">
        <v>6269</v>
      </c>
      <c r="E4867" s="35" t="s">
        <v>189</v>
      </c>
      <c r="F4867" s="21" t="s">
        <v>635</v>
      </c>
      <c r="G4867" s="22" t="s">
        <v>6270</v>
      </c>
      <c r="H4867" s="22" t="s">
        <v>6318</v>
      </c>
      <c r="I4867" s="22" t="s">
        <v>6319</v>
      </c>
      <c r="J4867" s="44">
        <v>1</v>
      </c>
      <c r="K4867" s="22" t="s">
        <v>6321</v>
      </c>
      <c r="L4867" s="22" t="s">
        <v>6322</v>
      </c>
      <c r="M4867" s="23"/>
      <c r="N4867" s="379"/>
      <c r="O4867" s="26">
        <v>0</v>
      </c>
      <c r="P4867" s="4">
        <v>0</v>
      </c>
      <c r="Q4867" s="70">
        <v>0</v>
      </c>
      <c r="R4867" s="70">
        <v>0</v>
      </c>
      <c r="S4867" s="70">
        <v>0</v>
      </c>
      <c r="T4867" s="4">
        <v>0</v>
      </c>
      <c r="U4867" s="4">
        <v>0</v>
      </c>
      <c r="V4867" s="28">
        <f t="shared" si="75"/>
        <v>0</v>
      </c>
    </row>
    <row r="4868" spans="1:22" ht="12.75" customHeight="1" x14ac:dyDescent="0.2">
      <c r="A4868" s="19">
        <v>4863</v>
      </c>
      <c r="B4868" s="19" t="s">
        <v>168</v>
      </c>
      <c r="C4868" s="50" t="s">
        <v>5413</v>
      </c>
      <c r="D4868" s="20" t="s">
        <v>6269</v>
      </c>
      <c r="E4868" s="35" t="s">
        <v>189</v>
      </c>
      <c r="F4868" s="21" t="s">
        <v>635</v>
      </c>
      <c r="G4868" s="22" t="s">
        <v>6270</v>
      </c>
      <c r="H4868" s="22" t="s">
        <v>6318</v>
      </c>
      <c r="I4868" s="22" t="s">
        <v>6319</v>
      </c>
      <c r="J4868" s="44">
        <v>1</v>
      </c>
      <c r="K4868" s="22" t="s">
        <v>6321</v>
      </c>
      <c r="L4868" s="22" t="s">
        <v>6322</v>
      </c>
      <c r="M4868" s="23" t="s">
        <v>224</v>
      </c>
      <c r="N4868" s="379" t="s">
        <v>1888</v>
      </c>
      <c r="O4868" s="26">
        <v>0</v>
      </c>
      <c r="P4868" s="4">
        <v>350000</v>
      </c>
      <c r="Q4868" s="70">
        <v>0</v>
      </c>
      <c r="R4868" s="70">
        <v>0</v>
      </c>
      <c r="S4868" s="70">
        <v>0</v>
      </c>
      <c r="T4868" s="4">
        <v>0</v>
      </c>
      <c r="U4868" s="4">
        <v>0</v>
      </c>
      <c r="V4868" s="28">
        <f t="shared" si="75"/>
        <v>350000</v>
      </c>
    </row>
    <row r="4869" spans="1:22" ht="12.75" customHeight="1" x14ac:dyDescent="0.2">
      <c r="A4869" s="19">
        <v>4864</v>
      </c>
      <c r="B4869" s="19" t="s">
        <v>168</v>
      </c>
      <c r="C4869" s="50" t="s">
        <v>5413</v>
      </c>
      <c r="D4869" s="20" t="s">
        <v>6269</v>
      </c>
      <c r="E4869" s="35" t="s">
        <v>189</v>
      </c>
      <c r="F4869" s="21" t="s">
        <v>635</v>
      </c>
      <c r="G4869" s="22" t="s">
        <v>6270</v>
      </c>
      <c r="H4869" s="22" t="s">
        <v>6318</v>
      </c>
      <c r="I4869" s="22" t="s">
        <v>6319</v>
      </c>
      <c r="J4869" s="44">
        <v>1</v>
      </c>
      <c r="K4869" s="22" t="s">
        <v>6321</v>
      </c>
      <c r="L4869" s="22" t="s">
        <v>6322</v>
      </c>
      <c r="M4869" s="23" t="s">
        <v>224</v>
      </c>
      <c r="N4869" s="379" t="s">
        <v>227</v>
      </c>
      <c r="O4869" s="26">
        <v>0</v>
      </c>
      <c r="P4869" s="4">
        <v>2369000</v>
      </c>
      <c r="Q4869" s="70">
        <v>0</v>
      </c>
      <c r="R4869" s="70">
        <v>0</v>
      </c>
      <c r="S4869" s="70">
        <v>0</v>
      </c>
      <c r="T4869" s="4">
        <v>0</v>
      </c>
      <c r="U4869" s="4">
        <v>0</v>
      </c>
      <c r="V4869" s="28">
        <f t="shared" si="75"/>
        <v>2369000</v>
      </c>
    </row>
    <row r="4870" spans="1:22" ht="12.75" customHeight="1" x14ac:dyDescent="0.2">
      <c r="A4870" s="19">
        <v>4865</v>
      </c>
      <c r="B4870" s="19" t="s">
        <v>168</v>
      </c>
      <c r="C4870" s="50" t="s">
        <v>5413</v>
      </c>
      <c r="D4870" s="20" t="s">
        <v>6269</v>
      </c>
      <c r="E4870" s="35" t="s">
        <v>189</v>
      </c>
      <c r="F4870" s="21" t="s">
        <v>635</v>
      </c>
      <c r="G4870" s="22" t="s">
        <v>6270</v>
      </c>
      <c r="H4870" s="22" t="s">
        <v>6318</v>
      </c>
      <c r="I4870" s="22" t="s">
        <v>6319</v>
      </c>
      <c r="J4870" s="44">
        <v>1</v>
      </c>
      <c r="K4870" s="22" t="s">
        <v>6321</v>
      </c>
      <c r="L4870" s="22" t="s">
        <v>6322</v>
      </c>
      <c r="M4870" s="23" t="s">
        <v>196</v>
      </c>
      <c r="N4870" s="379" t="s">
        <v>197</v>
      </c>
      <c r="O4870" s="26">
        <v>0</v>
      </c>
      <c r="P4870" s="4">
        <v>13520450</v>
      </c>
      <c r="Q4870" s="70">
        <v>0</v>
      </c>
      <c r="R4870" s="70">
        <v>0</v>
      </c>
      <c r="S4870" s="70">
        <v>0</v>
      </c>
      <c r="T4870" s="4">
        <v>0</v>
      </c>
      <c r="U4870" s="4">
        <v>0</v>
      </c>
      <c r="V4870" s="28">
        <f t="shared" si="75"/>
        <v>13520450</v>
      </c>
    </row>
    <row r="4871" spans="1:22" ht="12.75" customHeight="1" x14ac:dyDescent="0.2">
      <c r="A4871" s="19">
        <v>4866</v>
      </c>
      <c r="B4871" s="19" t="s">
        <v>168</v>
      </c>
      <c r="C4871" s="50" t="s">
        <v>5413</v>
      </c>
      <c r="D4871" s="20" t="s">
        <v>6269</v>
      </c>
      <c r="E4871" s="21" t="s">
        <v>228</v>
      </c>
      <c r="F4871" s="21" t="s">
        <v>229</v>
      </c>
      <c r="G4871" s="33" t="s">
        <v>6270</v>
      </c>
      <c r="H4871" s="33" t="s">
        <v>6318</v>
      </c>
      <c r="I4871" s="33" t="s">
        <v>6323</v>
      </c>
      <c r="J4871" s="363">
        <v>1</v>
      </c>
      <c r="K4871" s="33" t="s">
        <v>6324</v>
      </c>
      <c r="L4871" s="33" t="s">
        <v>6325</v>
      </c>
      <c r="M4871" s="23" t="s">
        <v>45</v>
      </c>
      <c r="N4871" s="379" t="s">
        <v>46</v>
      </c>
      <c r="O4871" s="26">
        <v>0</v>
      </c>
      <c r="P4871" s="4">
        <v>1150000</v>
      </c>
      <c r="Q4871" s="70">
        <v>0</v>
      </c>
      <c r="R4871" s="70">
        <v>0</v>
      </c>
      <c r="S4871" s="70">
        <v>0</v>
      </c>
      <c r="T4871" s="4">
        <v>0</v>
      </c>
      <c r="U4871" s="4">
        <v>0</v>
      </c>
      <c r="V4871" s="28">
        <f t="shared" ref="V4871:V4934" si="76">SUM(O4871:U4871)</f>
        <v>1150000</v>
      </c>
    </row>
    <row r="4872" spans="1:22" ht="12.75" customHeight="1" x14ac:dyDescent="0.2">
      <c r="A4872" s="19">
        <v>4867</v>
      </c>
      <c r="B4872" s="19" t="s">
        <v>168</v>
      </c>
      <c r="C4872" s="50" t="s">
        <v>5413</v>
      </c>
      <c r="D4872" s="20" t="s">
        <v>6269</v>
      </c>
      <c r="E4872" s="21" t="s">
        <v>228</v>
      </c>
      <c r="F4872" s="21" t="s">
        <v>229</v>
      </c>
      <c r="G4872" s="22" t="s">
        <v>6270</v>
      </c>
      <c r="H4872" s="22" t="s">
        <v>6318</v>
      </c>
      <c r="I4872" s="22" t="s">
        <v>6323</v>
      </c>
      <c r="J4872" s="44">
        <v>1</v>
      </c>
      <c r="K4872" s="22" t="s">
        <v>6324</v>
      </c>
      <c r="L4872" s="22" t="s">
        <v>6325</v>
      </c>
      <c r="M4872" s="23" t="s">
        <v>31</v>
      </c>
      <c r="N4872" s="380" t="s">
        <v>113</v>
      </c>
      <c r="O4872" s="26">
        <v>0</v>
      </c>
      <c r="P4872" s="4">
        <v>9537000</v>
      </c>
      <c r="Q4872" s="70">
        <v>0</v>
      </c>
      <c r="R4872" s="70">
        <v>0</v>
      </c>
      <c r="S4872" s="70">
        <v>0</v>
      </c>
      <c r="T4872" s="4">
        <v>0</v>
      </c>
      <c r="U4872" s="4">
        <v>0</v>
      </c>
      <c r="V4872" s="28">
        <f t="shared" si="76"/>
        <v>9537000</v>
      </c>
    </row>
    <row r="4873" spans="1:22" ht="12.75" customHeight="1" x14ac:dyDescent="0.2">
      <c r="A4873" s="19">
        <v>4868</v>
      </c>
      <c r="B4873" s="19" t="s">
        <v>77</v>
      </c>
      <c r="C4873" s="50" t="s">
        <v>5413</v>
      </c>
      <c r="D4873" s="20" t="s">
        <v>6326</v>
      </c>
      <c r="E4873" s="21" t="s">
        <v>78</v>
      </c>
      <c r="F4873" s="21" t="s">
        <v>79</v>
      </c>
      <c r="G4873" s="22" t="s">
        <v>6327</v>
      </c>
      <c r="H4873" s="22" t="s">
        <v>6328</v>
      </c>
      <c r="I4873" s="22" t="s">
        <v>6329</v>
      </c>
      <c r="J4873" s="22">
        <v>1</v>
      </c>
      <c r="K4873" s="22" t="s">
        <v>6330</v>
      </c>
      <c r="L4873" s="22" t="s">
        <v>6331</v>
      </c>
      <c r="M4873" s="23" t="s">
        <v>37</v>
      </c>
      <c r="N4873" s="379" t="s">
        <v>222</v>
      </c>
      <c r="O4873" s="26">
        <v>0</v>
      </c>
      <c r="P4873" s="4">
        <v>29872.280738334848</v>
      </c>
      <c r="Q4873" s="70">
        <v>0</v>
      </c>
      <c r="R4873" s="70">
        <v>0</v>
      </c>
      <c r="S4873" s="70">
        <v>0</v>
      </c>
      <c r="T4873" s="4">
        <v>0</v>
      </c>
      <c r="U4873" s="4">
        <v>0</v>
      </c>
      <c r="V4873" s="28">
        <f t="shared" si="76"/>
        <v>29872.280738334848</v>
      </c>
    </row>
    <row r="4874" spans="1:22" ht="12.75" customHeight="1" x14ac:dyDescent="0.2">
      <c r="A4874" s="19">
        <v>4869</v>
      </c>
      <c r="B4874" s="19" t="s">
        <v>77</v>
      </c>
      <c r="C4874" s="50" t="s">
        <v>5413</v>
      </c>
      <c r="D4874" s="20" t="s">
        <v>6326</v>
      </c>
      <c r="E4874" s="21" t="s">
        <v>78</v>
      </c>
      <c r="F4874" s="21" t="s">
        <v>79</v>
      </c>
      <c r="G4874" s="22" t="s">
        <v>6327</v>
      </c>
      <c r="H4874" s="22" t="s">
        <v>6328</v>
      </c>
      <c r="I4874" s="22" t="s">
        <v>6329</v>
      </c>
      <c r="J4874" s="22">
        <v>1</v>
      </c>
      <c r="K4874" s="22" t="s">
        <v>6330</v>
      </c>
      <c r="L4874" s="22" t="s">
        <v>6331</v>
      </c>
      <c r="M4874" s="23" t="s">
        <v>31</v>
      </c>
      <c r="N4874" s="379" t="s">
        <v>32</v>
      </c>
      <c r="O4874" s="26">
        <v>0</v>
      </c>
      <c r="P4874" s="4">
        <v>752940.00131442014</v>
      </c>
      <c r="Q4874" s="70">
        <v>0</v>
      </c>
      <c r="R4874" s="70">
        <v>0</v>
      </c>
      <c r="S4874" s="70">
        <v>0</v>
      </c>
      <c r="T4874" s="4">
        <v>0</v>
      </c>
      <c r="U4874" s="4">
        <v>0</v>
      </c>
      <c r="V4874" s="28">
        <f t="shared" si="76"/>
        <v>752940.00131442014</v>
      </c>
    </row>
    <row r="4875" spans="1:22" ht="12.75" customHeight="1" x14ac:dyDescent="0.2">
      <c r="A4875" s="19">
        <v>4870</v>
      </c>
      <c r="B4875" s="19" t="s">
        <v>77</v>
      </c>
      <c r="C4875" s="50" t="s">
        <v>5413</v>
      </c>
      <c r="D4875" s="20" t="s">
        <v>6326</v>
      </c>
      <c r="E4875" s="21" t="s">
        <v>78</v>
      </c>
      <c r="F4875" s="21" t="s">
        <v>79</v>
      </c>
      <c r="G4875" s="22" t="s">
        <v>6327</v>
      </c>
      <c r="H4875" s="22" t="s">
        <v>6328</v>
      </c>
      <c r="I4875" s="22" t="s">
        <v>6329</v>
      </c>
      <c r="J4875" s="22">
        <v>1</v>
      </c>
      <c r="K4875" s="22" t="s">
        <v>6330</v>
      </c>
      <c r="L4875" s="22" t="s">
        <v>6331</v>
      </c>
      <c r="M4875" s="23" t="s">
        <v>31</v>
      </c>
      <c r="N4875" s="379" t="s">
        <v>32</v>
      </c>
      <c r="O4875" s="26">
        <v>0</v>
      </c>
      <c r="P4875" s="4">
        <v>1307095.7471060732</v>
      </c>
      <c r="Q4875" s="70">
        <v>0</v>
      </c>
      <c r="R4875" s="70">
        <v>0</v>
      </c>
      <c r="S4875" s="70">
        <v>0</v>
      </c>
      <c r="T4875" s="4">
        <v>0</v>
      </c>
      <c r="U4875" s="4">
        <v>0</v>
      </c>
      <c r="V4875" s="28">
        <f t="shared" si="76"/>
        <v>1307095.7471060732</v>
      </c>
    </row>
    <row r="4876" spans="1:22" ht="12.75" customHeight="1" x14ac:dyDescent="0.2">
      <c r="A4876" s="19">
        <v>4871</v>
      </c>
      <c r="B4876" s="19" t="s">
        <v>77</v>
      </c>
      <c r="C4876" s="50" t="s">
        <v>5413</v>
      </c>
      <c r="D4876" s="20" t="s">
        <v>6326</v>
      </c>
      <c r="E4876" s="21" t="s">
        <v>78</v>
      </c>
      <c r="F4876" s="21" t="s">
        <v>79</v>
      </c>
      <c r="G4876" s="22" t="s">
        <v>6327</v>
      </c>
      <c r="H4876" s="22" t="s">
        <v>6328</v>
      </c>
      <c r="I4876" s="22" t="s">
        <v>6329</v>
      </c>
      <c r="J4876" s="22">
        <v>1</v>
      </c>
      <c r="K4876" s="22" t="s">
        <v>6330</v>
      </c>
      <c r="L4876" s="22" t="s">
        <v>6331</v>
      </c>
      <c r="M4876" s="23" t="s">
        <v>31</v>
      </c>
      <c r="N4876" s="379" t="s">
        <v>113</v>
      </c>
      <c r="O4876" s="26">
        <v>0</v>
      </c>
      <c r="P4876" s="4">
        <v>712638.63143249939</v>
      </c>
      <c r="Q4876" s="70">
        <v>0</v>
      </c>
      <c r="R4876" s="70">
        <v>0</v>
      </c>
      <c r="S4876" s="70">
        <v>0</v>
      </c>
      <c r="T4876" s="4">
        <v>0</v>
      </c>
      <c r="U4876" s="4">
        <v>0</v>
      </c>
      <c r="V4876" s="28">
        <f t="shared" si="76"/>
        <v>712638.63143249939</v>
      </c>
    </row>
    <row r="4877" spans="1:22" ht="12.75" customHeight="1" x14ac:dyDescent="0.2">
      <c r="A4877" s="19">
        <v>4872</v>
      </c>
      <c r="B4877" s="19" t="s">
        <v>77</v>
      </c>
      <c r="C4877" s="50" t="s">
        <v>5413</v>
      </c>
      <c r="D4877" s="20" t="s">
        <v>6326</v>
      </c>
      <c r="E4877" s="42" t="s">
        <v>89</v>
      </c>
      <c r="F4877" s="21" t="s">
        <v>90</v>
      </c>
      <c r="G4877" s="33" t="s">
        <v>6327</v>
      </c>
      <c r="H4877" s="33"/>
      <c r="I4877" s="33" t="s">
        <v>6332</v>
      </c>
      <c r="J4877" s="33">
        <v>2</v>
      </c>
      <c r="K4877" s="33" t="s">
        <v>6333</v>
      </c>
      <c r="L4877" s="33" t="s">
        <v>6334</v>
      </c>
      <c r="M4877" s="23" t="s">
        <v>45</v>
      </c>
      <c r="N4877" s="379" t="s">
        <v>46</v>
      </c>
      <c r="O4877" s="26">
        <v>0</v>
      </c>
      <c r="P4877" s="4">
        <v>1705483.9300882765</v>
      </c>
      <c r="Q4877" s="70">
        <v>0</v>
      </c>
      <c r="R4877" s="70">
        <v>0</v>
      </c>
      <c r="S4877" s="70">
        <v>0</v>
      </c>
      <c r="T4877" s="4">
        <v>0</v>
      </c>
      <c r="U4877" s="4">
        <v>0</v>
      </c>
      <c r="V4877" s="28">
        <f t="shared" si="76"/>
        <v>1705483.9300882765</v>
      </c>
    </row>
    <row r="4878" spans="1:22" ht="12.75" customHeight="1" x14ac:dyDescent="0.2">
      <c r="A4878" s="19">
        <v>4873</v>
      </c>
      <c r="B4878" s="19" t="s">
        <v>77</v>
      </c>
      <c r="C4878" s="50" t="s">
        <v>5413</v>
      </c>
      <c r="D4878" s="20" t="s">
        <v>6326</v>
      </c>
      <c r="E4878" s="25" t="s">
        <v>89</v>
      </c>
      <c r="F4878" s="21" t="s">
        <v>90</v>
      </c>
      <c r="G4878" s="22" t="s">
        <v>6327</v>
      </c>
      <c r="H4878" s="170"/>
      <c r="I4878" s="22" t="s">
        <v>6332</v>
      </c>
      <c r="J4878" s="22">
        <v>2</v>
      </c>
      <c r="K4878" s="22" t="s">
        <v>6333</v>
      </c>
      <c r="L4878" s="22" t="s">
        <v>6334</v>
      </c>
      <c r="M4878" s="23" t="s">
        <v>31</v>
      </c>
      <c r="N4878" s="379" t="s">
        <v>32</v>
      </c>
      <c r="O4878" s="26">
        <v>0</v>
      </c>
      <c r="P4878" s="4">
        <v>2258813.8897621725</v>
      </c>
      <c r="Q4878" s="70">
        <v>0</v>
      </c>
      <c r="R4878" s="70">
        <v>0</v>
      </c>
      <c r="S4878" s="70">
        <v>0</v>
      </c>
      <c r="T4878" s="4">
        <v>0</v>
      </c>
      <c r="U4878" s="4">
        <v>0</v>
      </c>
      <c r="V4878" s="28">
        <f t="shared" si="76"/>
        <v>2258813.8897621725</v>
      </c>
    </row>
    <row r="4879" spans="1:22" ht="12.75" customHeight="1" x14ac:dyDescent="0.2">
      <c r="A4879" s="19">
        <v>4874</v>
      </c>
      <c r="B4879" s="19" t="s">
        <v>77</v>
      </c>
      <c r="C4879" s="50" t="s">
        <v>5413</v>
      </c>
      <c r="D4879" s="20" t="s">
        <v>6326</v>
      </c>
      <c r="E4879" s="25" t="s">
        <v>89</v>
      </c>
      <c r="F4879" s="21" t="s">
        <v>90</v>
      </c>
      <c r="G4879" s="22" t="s">
        <v>6327</v>
      </c>
      <c r="H4879" s="170"/>
      <c r="I4879" s="22" t="s">
        <v>6332</v>
      </c>
      <c r="J4879" s="22">
        <v>2</v>
      </c>
      <c r="K4879" s="22" t="s">
        <v>6333</v>
      </c>
      <c r="L4879" s="22" t="s">
        <v>6334</v>
      </c>
      <c r="M4879" s="23" t="s">
        <v>31</v>
      </c>
      <c r="N4879" s="379" t="s">
        <v>32</v>
      </c>
      <c r="O4879" s="26">
        <v>0</v>
      </c>
      <c r="P4879" s="4">
        <v>1307095.7471060732</v>
      </c>
      <c r="Q4879" s="70">
        <v>0</v>
      </c>
      <c r="R4879" s="70">
        <v>0</v>
      </c>
      <c r="S4879" s="70">
        <v>0</v>
      </c>
      <c r="T4879" s="4">
        <v>0</v>
      </c>
      <c r="U4879" s="4">
        <v>0</v>
      </c>
      <c r="V4879" s="28">
        <f t="shared" si="76"/>
        <v>1307095.7471060732</v>
      </c>
    </row>
    <row r="4880" spans="1:22" ht="12.75" customHeight="1" x14ac:dyDescent="0.2">
      <c r="A4880" s="19">
        <v>4875</v>
      </c>
      <c r="B4880" s="19" t="s">
        <v>77</v>
      </c>
      <c r="C4880" s="50" t="s">
        <v>5413</v>
      </c>
      <c r="D4880" s="20" t="s">
        <v>6326</v>
      </c>
      <c r="E4880" s="25" t="s">
        <v>89</v>
      </c>
      <c r="F4880" s="21" t="s">
        <v>90</v>
      </c>
      <c r="G4880" s="22" t="s">
        <v>6327</v>
      </c>
      <c r="H4880" s="170"/>
      <c r="I4880" s="22" t="s">
        <v>6335</v>
      </c>
      <c r="J4880" s="22" t="s">
        <v>6336</v>
      </c>
      <c r="K4880" s="22" t="s">
        <v>6337</v>
      </c>
      <c r="L4880" s="22" t="s">
        <v>6338</v>
      </c>
      <c r="M4880" s="23" t="s">
        <v>31</v>
      </c>
      <c r="N4880" s="379" t="s">
        <v>32</v>
      </c>
      <c r="O4880" s="26">
        <v>0</v>
      </c>
      <c r="P4880" s="4">
        <v>6725599.1964518847</v>
      </c>
      <c r="Q4880" s="70">
        <v>0</v>
      </c>
      <c r="R4880" s="70">
        <v>0</v>
      </c>
      <c r="S4880" s="70">
        <v>0</v>
      </c>
      <c r="T4880" s="4">
        <v>0</v>
      </c>
      <c r="U4880" s="4">
        <v>0</v>
      </c>
      <c r="V4880" s="28">
        <f t="shared" si="76"/>
        <v>6725599.1964518847</v>
      </c>
    </row>
    <row r="4881" spans="1:22" ht="12.75" customHeight="1" x14ac:dyDescent="0.2">
      <c r="A4881" s="19">
        <v>4876</v>
      </c>
      <c r="B4881" s="19" t="s">
        <v>77</v>
      </c>
      <c r="C4881" s="50" t="s">
        <v>5413</v>
      </c>
      <c r="D4881" s="20" t="s">
        <v>6326</v>
      </c>
      <c r="E4881" s="25" t="s">
        <v>89</v>
      </c>
      <c r="F4881" s="21" t="s">
        <v>90</v>
      </c>
      <c r="G4881" s="22" t="s">
        <v>6327</v>
      </c>
      <c r="H4881" s="170"/>
      <c r="I4881" s="22" t="s">
        <v>6335</v>
      </c>
      <c r="J4881" s="22" t="s">
        <v>6336</v>
      </c>
      <c r="K4881" s="22" t="s">
        <v>6337</v>
      </c>
      <c r="L4881" s="22" t="s">
        <v>6338</v>
      </c>
      <c r="M4881" s="23" t="s">
        <v>31</v>
      </c>
      <c r="N4881" s="379" t="s">
        <v>113</v>
      </c>
      <c r="O4881" s="26">
        <v>0</v>
      </c>
      <c r="P4881" s="4">
        <v>1425277.0590589626</v>
      </c>
      <c r="Q4881" s="70">
        <v>0</v>
      </c>
      <c r="R4881" s="70">
        <v>0</v>
      </c>
      <c r="S4881" s="70">
        <v>0</v>
      </c>
      <c r="T4881" s="4">
        <v>0</v>
      </c>
      <c r="U4881" s="4">
        <v>0</v>
      </c>
      <c r="V4881" s="28">
        <f t="shared" si="76"/>
        <v>1425277.0590589626</v>
      </c>
    </row>
    <row r="4882" spans="1:22" ht="12.75" customHeight="1" x14ac:dyDescent="0.2">
      <c r="A4882" s="19">
        <v>4877</v>
      </c>
      <c r="B4882" s="19" t="s">
        <v>77</v>
      </c>
      <c r="C4882" s="50" t="s">
        <v>5413</v>
      </c>
      <c r="D4882" s="20" t="s">
        <v>6326</v>
      </c>
      <c r="E4882" s="25" t="s">
        <v>89</v>
      </c>
      <c r="F4882" s="21" t="s">
        <v>90</v>
      </c>
      <c r="G4882" s="22" t="s">
        <v>6327</v>
      </c>
      <c r="H4882" s="170"/>
      <c r="I4882" s="22" t="s">
        <v>6335</v>
      </c>
      <c r="J4882" s="22" t="s">
        <v>6336</v>
      </c>
      <c r="K4882" s="22" t="s">
        <v>6337</v>
      </c>
      <c r="L4882" s="22" t="s">
        <v>6338</v>
      </c>
      <c r="M4882" s="23" t="s">
        <v>31</v>
      </c>
      <c r="N4882" s="379" t="s">
        <v>32</v>
      </c>
      <c r="O4882" s="26">
        <v>0</v>
      </c>
      <c r="P4882" s="4">
        <v>3764690.8353004693</v>
      </c>
      <c r="Q4882" s="70">
        <v>0</v>
      </c>
      <c r="R4882" s="70">
        <v>0</v>
      </c>
      <c r="S4882" s="70">
        <v>0</v>
      </c>
      <c r="T4882" s="4">
        <v>0</v>
      </c>
      <c r="U4882" s="4">
        <v>0</v>
      </c>
      <c r="V4882" s="28">
        <f t="shared" si="76"/>
        <v>3764690.8353004693</v>
      </c>
    </row>
    <row r="4883" spans="1:22" ht="12.75" customHeight="1" x14ac:dyDescent="0.2">
      <c r="A4883" s="19">
        <v>4878</v>
      </c>
      <c r="B4883" s="19" t="s">
        <v>48</v>
      </c>
      <c r="C4883" s="50" t="s">
        <v>5413</v>
      </c>
      <c r="D4883" s="20" t="s">
        <v>6326</v>
      </c>
      <c r="E4883" s="21" t="s">
        <v>67</v>
      </c>
      <c r="F4883" s="21" t="s">
        <v>68</v>
      </c>
      <c r="G4883" s="22" t="s">
        <v>6327</v>
      </c>
      <c r="H4883" s="170"/>
      <c r="I4883" s="22" t="s">
        <v>6339</v>
      </c>
      <c r="J4883" s="22">
        <v>18</v>
      </c>
      <c r="K4883" s="22" t="s">
        <v>6340</v>
      </c>
      <c r="L4883" s="22" t="s">
        <v>6341</v>
      </c>
      <c r="M4883" s="23" t="s">
        <v>31</v>
      </c>
      <c r="N4883" s="379" t="s">
        <v>32</v>
      </c>
      <c r="O4883" s="26">
        <v>0</v>
      </c>
      <c r="P4883" s="4">
        <v>0</v>
      </c>
      <c r="Q4883" s="70">
        <v>0</v>
      </c>
      <c r="R4883" s="70">
        <v>0</v>
      </c>
      <c r="S4883" s="70">
        <v>0</v>
      </c>
      <c r="T4883" s="4">
        <v>0</v>
      </c>
      <c r="U4883" s="4">
        <v>0</v>
      </c>
      <c r="V4883" s="28">
        <f t="shared" si="76"/>
        <v>0</v>
      </c>
    </row>
    <row r="4884" spans="1:22" ht="12.75" customHeight="1" x14ac:dyDescent="0.2">
      <c r="A4884" s="19">
        <v>4879</v>
      </c>
      <c r="B4884" s="19" t="s">
        <v>48</v>
      </c>
      <c r="C4884" s="50" t="s">
        <v>5413</v>
      </c>
      <c r="D4884" s="20" t="s">
        <v>6326</v>
      </c>
      <c r="E4884" s="21" t="s">
        <v>67</v>
      </c>
      <c r="F4884" s="21" t="s">
        <v>68</v>
      </c>
      <c r="G4884" s="22" t="s">
        <v>6327</v>
      </c>
      <c r="H4884" s="170"/>
      <c r="I4884" s="22" t="s">
        <v>6339</v>
      </c>
      <c r="J4884" s="22">
        <v>18</v>
      </c>
      <c r="K4884" s="22" t="s">
        <v>6340</v>
      </c>
      <c r="L4884" s="22" t="s">
        <v>6341</v>
      </c>
      <c r="M4884" s="23" t="s">
        <v>31</v>
      </c>
      <c r="N4884" s="379" t="s">
        <v>32</v>
      </c>
      <c r="O4884" s="26">
        <v>0</v>
      </c>
      <c r="P4884" s="4">
        <v>653547.8735530366</v>
      </c>
      <c r="Q4884" s="70">
        <v>0</v>
      </c>
      <c r="R4884" s="70">
        <v>0</v>
      </c>
      <c r="S4884" s="70">
        <v>0</v>
      </c>
      <c r="T4884" s="4">
        <v>0</v>
      </c>
      <c r="U4884" s="4">
        <v>0</v>
      </c>
      <c r="V4884" s="28">
        <f t="shared" si="76"/>
        <v>653547.8735530366</v>
      </c>
    </row>
    <row r="4885" spans="1:22" ht="12.75" customHeight="1" x14ac:dyDescent="0.2">
      <c r="A4885" s="19">
        <v>4880</v>
      </c>
      <c r="B4885" s="19" t="s">
        <v>77</v>
      </c>
      <c r="C4885" s="50" t="s">
        <v>5413</v>
      </c>
      <c r="D4885" s="20" t="s">
        <v>6326</v>
      </c>
      <c r="E4885" s="35" t="s">
        <v>67</v>
      </c>
      <c r="F4885" s="21" t="s">
        <v>68</v>
      </c>
      <c r="G4885" s="33" t="s">
        <v>6327</v>
      </c>
      <c r="H4885" s="33"/>
      <c r="I4885" s="33" t="s">
        <v>6342</v>
      </c>
      <c r="J4885" s="33">
        <v>1</v>
      </c>
      <c r="K4885" s="33" t="s">
        <v>6343</v>
      </c>
      <c r="L4885" s="33" t="s">
        <v>6344</v>
      </c>
      <c r="M4885" s="23" t="s">
        <v>45</v>
      </c>
      <c r="N4885" s="379" t="s">
        <v>46</v>
      </c>
      <c r="O4885" s="26">
        <v>0</v>
      </c>
      <c r="P4885" s="4">
        <v>1705483.9300882765</v>
      </c>
      <c r="Q4885" s="70">
        <v>0</v>
      </c>
      <c r="R4885" s="70">
        <v>0</v>
      </c>
      <c r="S4885" s="70">
        <v>0</v>
      </c>
      <c r="T4885" s="4">
        <v>0</v>
      </c>
      <c r="U4885" s="4">
        <v>0</v>
      </c>
      <c r="V4885" s="28">
        <f t="shared" si="76"/>
        <v>1705483.9300882765</v>
      </c>
    </row>
    <row r="4886" spans="1:22" ht="12.75" customHeight="1" x14ac:dyDescent="0.2">
      <c r="A4886" s="19">
        <v>4881</v>
      </c>
      <c r="B4886" s="19" t="s">
        <v>77</v>
      </c>
      <c r="C4886" s="50" t="s">
        <v>5413</v>
      </c>
      <c r="D4886" s="20" t="s">
        <v>6326</v>
      </c>
      <c r="E4886" s="21" t="s">
        <v>67</v>
      </c>
      <c r="F4886" s="21" t="s">
        <v>68</v>
      </c>
      <c r="G4886" s="22" t="s">
        <v>6327</v>
      </c>
      <c r="H4886" s="170"/>
      <c r="I4886" s="22" t="s">
        <v>6342</v>
      </c>
      <c r="J4886" s="22">
        <v>1</v>
      </c>
      <c r="K4886" s="22" t="s">
        <v>6343</v>
      </c>
      <c r="L4886" s="22" t="s">
        <v>6344</v>
      </c>
      <c r="M4886" s="23" t="s">
        <v>31</v>
      </c>
      <c r="N4886" s="379" t="s">
        <v>32</v>
      </c>
      <c r="O4886" s="26">
        <v>0</v>
      </c>
      <c r="P4886" s="4">
        <v>1505876.9455382964</v>
      </c>
      <c r="Q4886" s="70">
        <v>0</v>
      </c>
      <c r="R4886" s="70">
        <v>0</v>
      </c>
      <c r="S4886" s="70">
        <v>0</v>
      </c>
      <c r="T4886" s="4">
        <v>0</v>
      </c>
      <c r="U4886" s="4">
        <v>0</v>
      </c>
      <c r="V4886" s="28">
        <f t="shared" si="76"/>
        <v>1505876.9455382964</v>
      </c>
    </row>
    <row r="4887" spans="1:22" ht="12.75" customHeight="1" x14ac:dyDescent="0.2">
      <c r="A4887" s="19">
        <v>4882</v>
      </c>
      <c r="B4887" s="19" t="s">
        <v>48</v>
      </c>
      <c r="C4887" s="50" t="s">
        <v>5413</v>
      </c>
      <c r="D4887" s="20" t="s">
        <v>6326</v>
      </c>
      <c r="E4887" s="21" t="s">
        <v>67</v>
      </c>
      <c r="F4887" s="21" t="s">
        <v>68</v>
      </c>
      <c r="G4887" s="22" t="s">
        <v>6327</v>
      </c>
      <c r="H4887" s="170"/>
      <c r="I4887" s="22" t="s">
        <v>6345</v>
      </c>
      <c r="J4887" s="22">
        <v>2</v>
      </c>
      <c r="K4887" s="22" t="s">
        <v>6346</v>
      </c>
      <c r="L4887" s="22" t="s">
        <v>6347</v>
      </c>
      <c r="M4887" s="23" t="s">
        <v>205</v>
      </c>
      <c r="N4887" s="379" t="s">
        <v>473</v>
      </c>
      <c r="O4887" s="26">
        <v>0</v>
      </c>
      <c r="P4887" s="4">
        <v>0</v>
      </c>
      <c r="Q4887" s="70">
        <v>0</v>
      </c>
      <c r="R4887" s="70">
        <v>0</v>
      </c>
      <c r="S4887" s="70">
        <v>0</v>
      </c>
      <c r="T4887" s="4">
        <v>0</v>
      </c>
      <c r="U4887" s="4">
        <v>0</v>
      </c>
      <c r="V4887" s="28">
        <f t="shared" si="76"/>
        <v>0</v>
      </c>
    </row>
    <row r="4888" spans="1:22" ht="12.75" customHeight="1" x14ac:dyDescent="0.2">
      <c r="A4888" s="19">
        <v>4883</v>
      </c>
      <c r="B4888" s="19" t="s">
        <v>48</v>
      </c>
      <c r="C4888" s="50" t="s">
        <v>5413</v>
      </c>
      <c r="D4888" s="20" t="s">
        <v>6326</v>
      </c>
      <c r="E4888" s="21" t="s">
        <v>67</v>
      </c>
      <c r="F4888" s="21" t="s">
        <v>68</v>
      </c>
      <c r="G4888" s="22" t="s">
        <v>6327</v>
      </c>
      <c r="H4888" s="170"/>
      <c r="I4888" s="22" t="s">
        <v>6348</v>
      </c>
      <c r="J4888" s="22">
        <v>2</v>
      </c>
      <c r="K4888" s="22" t="s">
        <v>6346</v>
      </c>
      <c r="L4888" s="22" t="s">
        <v>6347</v>
      </c>
      <c r="M4888" s="23" t="s">
        <v>31</v>
      </c>
      <c r="N4888" s="379" t="s">
        <v>32</v>
      </c>
      <c r="O4888" s="26">
        <v>0</v>
      </c>
      <c r="P4888" s="4">
        <v>2257355.6575727602</v>
      </c>
      <c r="Q4888" s="70">
        <v>0</v>
      </c>
      <c r="R4888" s="70">
        <v>0</v>
      </c>
      <c r="S4888" s="70">
        <v>0</v>
      </c>
      <c r="T4888" s="4">
        <v>0</v>
      </c>
      <c r="U4888" s="4">
        <v>0</v>
      </c>
      <c r="V4888" s="28">
        <f t="shared" si="76"/>
        <v>2257355.6575727602</v>
      </c>
    </row>
    <row r="4889" spans="1:22" ht="12.75" customHeight="1" x14ac:dyDescent="0.2">
      <c r="A4889" s="19">
        <v>4884</v>
      </c>
      <c r="B4889" s="19" t="s">
        <v>48</v>
      </c>
      <c r="C4889" s="50" t="s">
        <v>5413</v>
      </c>
      <c r="D4889" s="20" t="s">
        <v>6326</v>
      </c>
      <c r="E4889" s="21" t="s">
        <v>67</v>
      </c>
      <c r="F4889" s="21" t="s">
        <v>68</v>
      </c>
      <c r="G4889" s="22" t="s">
        <v>6327</v>
      </c>
      <c r="H4889" s="170"/>
      <c r="I4889" s="22" t="s">
        <v>6348</v>
      </c>
      <c r="J4889" s="22">
        <v>2</v>
      </c>
      <c r="K4889" s="22"/>
      <c r="L4889" s="22"/>
      <c r="M4889" s="23" t="s">
        <v>31</v>
      </c>
      <c r="N4889" s="379" t="s">
        <v>32</v>
      </c>
      <c r="O4889" s="26">
        <v>0</v>
      </c>
      <c r="P4889" s="4">
        <v>1307095.7471060732</v>
      </c>
      <c r="Q4889" s="70">
        <v>0</v>
      </c>
      <c r="R4889" s="70">
        <v>0</v>
      </c>
      <c r="S4889" s="70">
        <v>0</v>
      </c>
      <c r="T4889" s="4">
        <v>0</v>
      </c>
      <c r="U4889" s="4">
        <v>0</v>
      </c>
      <c r="V4889" s="28">
        <f t="shared" si="76"/>
        <v>1307095.7471060732</v>
      </c>
    </row>
    <row r="4890" spans="1:22" ht="12.75" customHeight="1" x14ac:dyDescent="0.2">
      <c r="A4890" s="19">
        <v>4885</v>
      </c>
      <c r="B4890" s="19" t="s">
        <v>77</v>
      </c>
      <c r="C4890" s="50" t="s">
        <v>5413</v>
      </c>
      <c r="D4890" s="20" t="s">
        <v>6326</v>
      </c>
      <c r="E4890" s="35" t="s">
        <v>157</v>
      </c>
      <c r="F4890" s="21" t="s">
        <v>158</v>
      </c>
      <c r="G4890" s="33" t="s">
        <v>6327</v>
      </c>
      <c r="H4890" s="33" t="s">
        <v>6349</v>
      </c>
      <c r="I4890" s="33" t="s">
        <v>6350</v>
      </c>
      <c r="J4890" s="33">
        <v>1</v>
      </c>
      <c r="K4890" s="33" t="s">
        <v>6351</v>
      </c>
      <c r="L4890" s="33" t="s">
        <v>6352</v>
      </c>
      <c r="M4890" s="23" t="s">
        <v>45</v>
      </c>
      <c r="N4890" s="379" t="s">
        <v>46</v>
      </c>
      <c r="O4890" s="26">
        <v>0</v>
      </c>
      <c r="P4890" s="4">
        <v>1705483.9300882765</v>
      </c>
      <c r="Q4890" s="70">
        <v>0</v>
      </c>
      <c r="R4890" s="70">
        <v>0</v>
      </c>
      <c r="S4890" s="70">
        <v>0</v>
      </c>
      <c r="T4890" s="4">
        <v>0</v>
      </c>
      <c r="U4890" s="4">
        <v>0</v>
      </c>
      <c r="V4890" s="28">
        <f t="shared" si="76"/>
        <v>1705483.9300882765</v>
      </c>
    </row>
    <row r="4891" spans="1:22" ht="12.75" customHeight="1" x14ac:dyDescent="0.2">
      <c r="A4891" s="19">
        <v>4886</v>
      </c>
      <c r="B4891" s="19" t="s">
        <v>77</v>
      </c>
      <c r="C4891" s="50" t="s">
        <v>5413</v>
      </c>
      <c r="D4891" s="20" t="s">
        <v>6326</v>
      </c>
      <c r="E4891" s="21" t="s">
        <v>157</v>
      </c>
      <c r="F4891" s="21" t="s">
        <v>158</v>
      </c>
      <c r="G4891" s="22" t="s">
        <v>6327</v>
      </c>
      <c r="H4891" s="22" t="s">
        <v>6349</v>
      </c>
      <c r="I4891" s="22" t="s">
        <v>6350</v>
      </c>
      <c r="J4891" s="22">
        <v>1</v>
      </c>
      <c r="K4891" s="22" t="s">
        <v>6351</v>
      </c>
      <c r="L4891" s="22" t="s">
        <v>6352</v>
      </c>
      <c r="M4891" s="23" t="s">
        <v>31</v>
      </c>
      <c r="N4891" s="379" t="s">
        <v>32</v>
      </c>
      <c r="O4891" s="26">
        <v>0</v>
      </c>
      <c r="P4891" s="4">
        <v>527054.63812049583</v>
      </c>
      <c r="Q4891" s="70">
        <v>0</v>
      </c>
      <c r="R4891" s="70">
        <v>0</v>
      </c>
      <c r="S4891" s="70">
        <v>0</v>
      </c>
      <c r="T4891" s="4">
        <v>0</v>
      </c>
      <c r="U4891" s="4">
        <v>0</v>
      </c>
      <c r="V4891" s="28">
        <f t="shared" si="76"/>
        <v>527054.63812049583</v>
      </c>
    </row>
    <row r="4892" spans="1:22" ht="12.75" customHeight="1" x14ac:dyDescent="0.2">
      <c r="A4892" s="19">
        <v>4887</v>
      </c>
      <c r="B4892" s="19" t="s">
        <v>77</v>
      </c>
      <c r="C4892" s="50" t="s">
        <v>5413</v>
      </c>
      <c r="D4892" s="20" t="s">
        <v>6326</v>
      </c>
      <c r="E4892" s="21" t="s">
        <v>157</v>
      </c>
      <c r="F4892" s="21" t="s">
        <v>158</v>
      </c>
      <c r="G4892" s="22" t="s">
        <v>6327</v>
      </c>
      <c r="H4892" s="22" t="s">
        <v>6349</v>
      </c>
      <c r="I4892" s="22" t="s">
        <v>6350</v>
      </c>
      <c r="J4892" s="22">
        <v>1</v>
      </c>
      <c r="K4892" s="22" t="s">
        <v>6351</v>
      </c>
      <c r="L4892" s="22" t="s">
        <v>6352</v>
      </c>
      <c r="M4892" s="23" t="s">
        <v>37</v>
      </c>
      <c r="N4892" s="379" t="s">
        <v>38</v>
      </c>
      <c r="O4892" s="26">
        <v>0</v>
      </c>
      <c r="P4892" s="4">
        <v>1000000</v>
      </c>
      <c r="Q4892" s="70">
        <v>0</v>
      </c>
      <c r="R4892" s="70">
        <v>0</v>
      </c>
      <c r="S4892" s="70">
        <v>0</v>
      </c>
      <c r="T4892" s="4">
        <v>0</v>
      </c>
      <c r="U4892" s="4">
        <v>0</v>
      </c>
      <c r="V4892" s="28">
        <f t="shared" si="76"/>
        <v>1000000</v>
      </c>
    </row>
    <row r="4893" spans="1:22" ht="12.75" customHeight="1" x14ac:dyDescent="0.2">
      <c r="A4893" s="19">
        <v>4888</v>
      </c>
      <c r="B4893" s="19" t="s">
        <v>77</v>
      </c>
      <c r="C4893" s="50" t="s">
        <v>5413</v>
      </c>
      <c r="D4893" s="20" t="s">
        <v>6326</v>
      </c>
      <c r="E4893" s="21" t="s">
        <v>157</v>
      </c>
      <c r="F4893" s="21" t="s">
        <v>158</v>
      </c>
      <c r="G4893" s="22" t="s">
        <v>6327</v>
      </c>
      <c r="H4893" s="22" t="s">
        <v>6349</v>
      </c>
      <c r="I4893" s="22" t="s">
        <v>6350</v>
      </c>
      <c r="J4893" s="22">
        <v>1</v>
      </c>
      <c r="K4893" s="22" t="s">
        <v>6351</v>
      </c>
      <c r="L4893" s="22" t="s">
        <v>6352</v>
      </c>
      <c r="M4893" s="23" t="s">
        <v>31</v>
      </c>
      <c r="N4893" s="379" t="s">
        <v>113</v>
      </c>
      <c r="O4893" s="26">
        <v>0</v>
      </c>
      <c r="P4893" s="4">
        <v>475092.35301965417</v>
      </c>
      <c r="Q4893" s="70">
        <v>0</v>
      </c>
      <c r="R4893" s="70">
        <v>0</v>
      </c>
      <c r="S4893" s="70">
        <v>0</v>
      </c>
      <c r="T4893" s="4">
        <v>0</v>
      </c>
      <c r="U4893" s="4">
        <v>0</v>
      </c>
      <c r="V4893" s="28">
        <f t="shared" si="76"/>
        <v>475092.35301965417</v>
      </c>
    </row>
    <row r="4894" spans="1:22" ht="12.75" customHeight="1" x14ac:dyDescent="0.2">
      <c r="A4894" s="19">
        <v>4889</v>
      </c>
      <c r="B4894" s="19" t="s">
        <v>77</v>
      </c>
      <c r="C4894" s="50" t="s">
        <v>5413</v>
      </c>
      <c r="D4894" s="20" t="s">
        <v>6326</v>
      </c>
      <c r="E4894" s="21" t="s">
        <v>157</v>
      </c>
      <c r="F4894" s="21" t="s">
        <v>158</v>
      </c>
      <c r="G4894" s="22" t="s">
        <v>6327</v>
      </c>
      <c r="H4894" s="22" t="s">
        <v>6349</v>
      </c>
      <c r="I4894" s="22" t="s">
        <v>6350</v>
      </c>
      <c r="J4894" s="22">
        <v>1</v>
      </c>
      <c r="K4894" s="22" t="s">
        <v>6351</v>
      </c>
      <c r="L4894" s="22" t="s">
        <v>6352</v>
      </c>
      <c r="M4894" s="23" t="s">
        <v>31</v>
      </c>
      <c r="N4894" s="379" t="s">
        <v>113</v>
      </c>
      <c r="O4894" s="26">
        <v>0</v>
      </c>
      <c r="P4894" s="4">
        <v>4763966.0974867521</v>
      </c>
      <c r="Q4894" s="70">
        <v>0</v>
      </c>
      <c r="R4894" s="70">
        <v>0</v>
      </c>
      <c r="S4894" s="70">
        <v>0</v>
      </c>
      <c r="T4894" s="4">
        <v>0</v>
      </c>
      <c r="U4894" s="4">
        <v>0</v>
      </c>
      <c r="V4894" s="28">
        <f t="shared" si="76"/>
        <v>4763966.0974867521</v>
      </c>
    </row>
    <row r="4895" spans="1:22" ht="12.75" customHeight="1" x14ac:dyDescent="0.2">
      <c r="A4895" s="19">
        <v>4890</v>
      </c>
      <c r="B4895" s="19" t="s">
        <v>77</v>
      </c>
      <c r="C4895" s="50" t="s">
        <v>5413</v>
      </c>
      <c r="D4895" s="20" t="s">
        <v>6326</v>
      </c>
      <c r="E4895" s="21" t="s">
        <v>157</v>
      </c>
      <c r="F4895" s="21" t="s">
        <v>158</v>
      </c>
      <c r="G4895" s="22" t="s">
        <v>6327</v>
      </c>
      <c r="H4895" s="22" t="s">
        <v>6349</v>
      </c>
      <c r="I4895" s="22" t="s">
        <v>6353</v>
      </c>
      <c r="J4895" s="170">
        <v>3</v>
      </c>
      <c r="K4895" s="22" t="s">
        <v>6354</v>
      </c>
      <c r="L4895" s="22" t="s">
        <v>6355</v>
      </c>
      <c r="M4895" s="23" t="s">
        <v>31</v>
      </c>
      <c r="N4895" s="379" t="s">
        <v>237</v>
      </c>
      <c r="O4895" s="26">
        <v>0</v>
      </c>
      <c r="P4895" s="4">
        <v>3362799.5982259423</v>
      </c>
      <c r="Q4895" s="70">
        <v>0</v>
      </c>
      <c r="R4895" s="70">
        <v>0</v>
      </c>
      <c r="S4895" s="70">
        <v>0</v>
      </c>
      <c r="T4895" s="4">
        <v>0</v>
      </c>
      <c r="U4895" s="4">
        <v>0</v>
      </c>
      <c r="V4895" s="28">
        <f t="shared" si="76"/>
        <v>3362799.5982259423</v>
      </c>
    </row>
    <row r="4896" spans="1:22" ht="12.75" customHeight="1" x14ac:dyDescent="0.2">
      <c r="A4896" s="19">
        <v>4891</v>
      </c>
      <c r="B4896" s="19" t="s">
        <v>77</v>
      </c>
      <c r="C4896" s="50" t="s">
        <v>5413</v>
      </c>
      <c r="D4896" s="20" t="s">
        <v>6326</v>
      </c>
      <c r="E4896" s="21" t="s">
        <v>157</v>
      </c>
      <c r="F4896" s="21" t="s">
        <v>158</v>
      </c>
      <c r="G4896" s="22" t="s">
        <v>6327</v>
      </c>
      <c r="H4896" s="22" t="s">
        <v>6349</v>
      </c>
      <c r="I4896" s="22" t="s">
        <v>6353</v>
      </c>
      <c r="J4896" s="170">
        <v>3</v>
      </c>
      <c r="K4896" s="22"/>
      <c r="L4896" s="22"/>
      <c r="M4896" s="23" t="s">
        <v>31</v>
      </c>
      <c r="N4896" s="379" t="s">
        <v>237</v>
      </c>
      <c r="O4896" s="26">
        <v>0</v>
      </c>
      <c r="P4896" s="4">
        <v>936555.86011490191</v>
      </c>
      <c r="Q4896" s="70">
        <v>0</v>
      </c>
      <c r="R4896" s="70">
        <v>0</v>
      </c>
      <c r="S4896" s="70">
        <v>0</v>
      </c>
      <c r="T4896" s="4">
        <v>0</v>
      </c>
      <c r="U4896" s="4">
        <v>0</v>
      </c>
      <c r="V4896" s="28">
        <f t="shared" si="76"/>
        <v>936555.86011490191</v>
      </c>
    </row>
    <row r="4897" spans="1:22" ht="12.75" customHeight="1" x14ac:dyDescent="0.2">
      <c r="A4897" s="19">
        <v>4892</v>
      </c>
      <c r="B4897" s="19" t="s">
        <v>168</v>
      </c>
      <c r="C4897" s="50" t="s">
        <v>5413</v>
      </c>
      <c r="D4897" s="20" t="s">
        <v>6326</v>
      </c>
      <c r="E4897" s="51" t="s">
        <v>169</v>
      </c>
      <c r="F4897" s="21" t="s">
        <v>179</v>
      </c>
      <c r="G4897" s="22" t="s">
        <v>6327</v>
      </c>
      <c r="H4897" s="22" t="s">
        <v>6349</v>
      </c>
      <c r="I4897" s="33" t="s">
        <v>6356</v>
      </c>
      <c r="J4897" s="170">
        <v>1</v>
      </c>
      <c r="K4897" s="22" t="s">
        <v>6357</v>
      </c>
      <c r="L4897" s="22" t="s">
        <v>6358</v>
      </c>
      <c r="M4897" s="23" t="s">
        <v>31</v>
      </c>
      <c r="N4897" s="379" t="s">
        <v>113</v>
      </c>
      <c r="O4897" s="26">
        <v>0</v>
      </c>
      <c r="P4897" s="4">
        <v>4763966.0974867521</v>
      </c>
      <c r="Q4897" s="70">
        <v>0</v>
      </c>
      <c r="R4897" s="70">
        <v>0</v>
      </c>
      <c r="S4897" s="70">
        <v>0</v>
      </c>
      <c r="T4897" s="4">
        <v>0</v>
      </c>
      <c r="U4897" s="4">
        <v>0</v>
      </c>
      <c r="V4897" s="28">
        <f t="shared" si="76"/>
        <v>4763966.0974867521</v>
      </c>
    </row>
    <row r="4898" spans="1:22" ht="12.75" customHeight="1" x14ac:dyDescent="0.2">
      <c r="A4898" s="19">
        <v>4893</v>
      </c>
      <c r="B4898" s="19" t="s">
        <v>168</v>
      </c>
      <c r="C4898" s="50" t="s">
        <v>5413</v>
      </c>
      <c r="D4898" s="20" t="s">
        <v>6326</v>
      </c>
      <c r="E4898" s="51" t="s">
        <v>169</v>
      </c>
      <c r="F4898" s="21" t="s">
        <v>179</v>
      </c>
      <c r="G4898" s="22" t="s">
        <v>6327</v>
      </c>
      <c r="H4898" s="22"/>
      <c r="I4898" s="33" t="s">
        <v>6356</v>
      </c>
      <c r="J4898" s="170">
        <v>1</v>
      </c>
      <c r="K4898" s="22" t="s">
        <v>6357</v>
      </c>
      <c r="L4898" s="22" t="s">
        <v>6358</v>
      </c>
      <c r="M4898" s="23" t="s">
        <v>31</v>
      </c>
      <c r="N4898" s="379" t="s">
        <v>32</v>
      </c>
      <c r="O4898" s="26">
        <v>0</v>
      </c>
      <c r="P4898" s="4">
        <v>527057.69521103962</v>
      </c>
      <c r="Q4898" s="70">
        <v>0</v>
      </c>
      <c r="R4898" s="70">
        <v>0</v>
      </c>
      <c r="S4898" s="70">
        <v>0</v>
      </c>
      <c r="T4898" s="4">
        <v>0</v>
      </c>
      <c r="U4898" s="4">
        <v>0</v>
      </c>
      <c r="V4898" s="28">
        <f t="shared" si="76"/>
        <v>527057.69521103962</v>
      </c>
    </row>
    <row r="4899" spans="1:22" ht="12.75" customHeight="1" x14ac:dyDescent="0.2">
      <c r="A4899" s="19">
        <v>4894</v>
      </c>
      <c r="B4899" s="19" t="s">
        <v>168</v>
      </c>
      <c r="C4899" s="50" t="s">
        <v>5413</v>
      </c>
      <c r="D4899" s="20" t="s">
        <v>6326</v>
      </c>
      <c r="E4899" s="51" t="s">
        <v>169</v>
      </c>
      <c r="F4899" s="21" t="s">
        <v>179</v>
      </c>
      <c r="G4899" s="22" t="s">
        <v>6327</v>
      </c>
      <c r="H4899" s="22"/>
      <c r="I4899" s="22" t="s">
        <v>6359</v>
      </c>
      <c r="J4899" s="170">
        <v>3</v>
      </c>
      <c r="K4899" s="22" t="s">
        <v>6360</v>
      </c>
      <c r="L4899" s="22" t="s">
        <v>6361</v>
      </c>
      <c r="M4899" s="23" t="s">
        <v>37</v>
      </c>
      <c r="N4899" s="379" t="s">
        <v>222</v>
      </c>
      <c r="O4899" s="26">
        <v>0</v>
      </c>
      <c r="P4899" s="4">
        <v>448084.21107502264</v>
      </c>
      <c r="Q4899" s="70">
        <v>0</v>
      </c>
      <c r="R4899" s="70">
        <v>0</v>
      </c>
      <c r="S4899" s="70">
        <v>0</v>
      </c>
      <c r="T4899" s="4">
        <v>0</v>
      </c>
      <c r="U4899" s="4">
        <v>0</v>
      </c>
      <c r="V4899" s="28">
        <f t="shared" si="76"/>
        <v>448084.21107502264</v>
      </c>
    </row>
    <row r="4900" spans="1:22" ht="12.75" customHeight="1" x14ac:dyDescent="0.2">
      <c r="A4900" s="19">
        <v>4895</v>
      </c>
      <c r="B4900" s="19" t="s">
        <v>94</v>
      </c>
      <c r="C4900" s="50" t="s">
        <v>5413</v>
      </c>
      <c r="D4900" s="20" t="s">
        <v>6326</v>
      </c>
      <c r="E4900" s="21" t="s">
        <v>95</v>
      </c>
      <c r="F4900" s="21" t="s">
        <v>96</v>
      </c>
      <c r="G4900" s="22" t="s">
        <v>6327</v>
      </c>
      <c r="H4900" s="22" t="s">
        <v>6362</v>
      </c>
      <c r="I4900" s="50" t="s">
        <v>6363</v>
      </c>
      <c r="J4900" s="170">
        <v>6</v>
      </c>
      <c r="K4900" s="22" t="s">
        <v>6364</v>
      </c>
      <c r="L4900" s="22" t="s">
        <v>6365</v>
      </c>
      <c r="M4900" s="23" t="s">
        <v>37</v>
      </c>
      <c r="N4900" s="379" t="s">
        <v>38</v>
      </c>
      <c r="O4900" s="26">
        <v>0</v>
      </c>
      <c r="P4900" s="4">
        <v>1000000</v>
      </c>
      <c r="Q4900" s="70">
        <v>0</v>
      </c>
      <c r="R4900" s="70">
        <v>0</v>
      </c>
      <c r="S4900" s="70">
        <v>0</v>
      </c>
      <c r="T4900" s="4">
        <v>0</v>
      </c>
      <c r="U4900" s="4">
        <v>0</v>
      </c>
      <c r="V4900" s="28">
        <f t="shared" si="76"/>
        <v>1000000</v>
      </c>
    </row>
    <row r="4901" spans="1:22" ht="12.75" customHeight="1" x14ac:dyDescent="0.2">
      <c r="A4901" s="19">
        <v>4896</v>
      </c>
      <c r="B4901" s="19" t="s">
        <v>168</v>
      </c>
      <c r="C4901" s="50" t="s">
        <v>5413</v>
      </c>
      <c r="D4901" s="20" t="s">
        <v>6326</v>
      </c>
      <c r="E4901" s="49" t="s">
        <v>260</v>
      </c>
      <c r="F4901" s="21" t="s">
        <v>261</v>
      </c>
      <c r="G4901" s="22" t="s">
        <v>6327</v>
      </c>
      <c r="H4901" s="22" t="s">
        <v>6362</v>
      </c>
      <c r="I4901" s="22" t="s">
        <v>6366</v>
      </c>
      <c r="J4901" s="22">
        <v>5</v>
      </c>
      <c r="K4901" s="22" t="s">
        <v>6367</v>
      </c>
      <c r="L4901" s="22" t="s">
        <v>6368</v>
      </c>
      <c r="M4901" s="23" t="s">
        <v>31</v>
      </c>
      <c r="N4901" s="379" t="s">
        <v>113</v>
      </c>
      <c r="O4901" s="26">
        <v>0</v>
      </c>
      <c r="P4901" s="4">
        <v>1425277.0590589626</v>
      </c>
      <c r="Q4901" s="70">
        <v>0</v>
      </c>
      <c r="R4901" s="70">
        <v>0</v>
      </c>
      <c r="S4901" s="70">
        <v>0</v>
      </c>
      <c r="T4901" s="4">
        <v>0</v>
      </c>
      <c r="U4901" s="4">
        <v>0</v>
      </c>
      <c r="V4901" s="28">
        <f t="shared" si="76"/>
        <v>1425277.0590589626</v>
      </c>
    </row>
    <row r="4902" spans="1:22" ht="12.75" customHeight="1" x14ac:dyDescent="0.2">
      <c r="A4902" s="19">
        <v>4897</v>
      </c>
      <c r="B4902" s="19" t="s">
        <v>168</v>
      </c>
      <c r="C4902" s="50" t="s">
        <v>5413</v>
      </c>
      <c r="D4902" s="20" t="s">
        <v>6326</v>
      </c>
      <c r="E4902" s="49" t="s">
        <v>260</v>
      </c>
      <c r="F4902" s="21" t="s">
        <v>261</v>
      </c>
      <c r="G4902" s="22" t="s">
        <v>6327</v>
      </c>
      <c r="H4902" s="22" t="s">
        <v>6362</v>
      </c>
      <c r="I4902" s="22" t="s">
        <v>6366</v>
      </c>
      <c r="J4902" s="22">
        <v>5</v>
      </c>
      <c r="K4902" s="22" t="s">
        <v>6367</v>
      </c>
      <c r="L4902" s="22" t="s">
        <v>6368</v>
      </c>
      <c r="M4902" s="23" t="s">
        <v>37</v>
      </c>
      <c r="N4902" s="379" t="s">
        <v>1012</v>
      </c>
      <c r="O4902" s="26">
        <v>0</v>
      </c>
      <c r="P4902" s="4">
        <v>296006.81193227257</v>
      </c>
      <c r="Q4902" s="70">
        <v>0</v>
      </c>
      <c r="R4902" s="70">
        <v>0</v>
      </c>
      <c r="S4902" s="70">
        <v>0</v>
      </c>
      <c r="T4902" s="4">
        <v>0</v>
      </c>
      <c r="U4902" s="4">
        <v>0</v>
      </c>
      <c r="V4902" s="28">
        <f t="shared" si="76"/>
        <v>296006.81193227257</v>
      </c>
    </row>
    <row r="4903" spans="1:22" ht="12.75" customHeight="1" x14ac:dyDescent="0.2">
      <c r="A4903" s="19">
        <v>4898</v>
      </c>
      <c r="B4903" s="19" t="s">
        <v>168</v>
      </c>
      <c r="C4903" s="50" t="s">
        <v>5413</v>
      </c>
      <c r="D4903" s="20" t="s">
        <v>6326</v>
      </c>
      <c r="E4903" s="49" t="s">
        <v>260</v>
      </c>
      <c r="F4903" s="21" t="s">
        <v>261</v>
      </c>
      <c r="G4903" s="22" t="s">
        <v>6327</v>
      </c>
      <c r="H4903" s="22"/>
      <c r="I4903" s="22" t="s">
        <v>6366</v>
      </c>
      <c r="J4903" s="22">
        <v>5</v>
      </c>
      <c r="K4903" s="22" t="s">
        <v>6367</v>
      </c>
      <c r="L4903" s="22" t="s">
        <v>6368</v>
      </c>
      <c r="M4903" s="23" t="s">
        <v>31</v>
      </c>
      <c r="N4903" s="379" t="s">
        <v>32</v>
      </c>
      <c r="O4903" s="26">
        <v>0</v>
      </c>
      <c r="P4903" s="4">
        <v>1978986.1639221604</v>
      </c>
      <c r="Q4903" s="70">
        <v>0</v>
      </c>
      <c r="R4903" s="70">
        <v>0</v>
      </c>
      <c r="S4903" s="70">
        <v>0</v>
      </c>
      <c r="T4903" s="4">
        <v>0</v>
      </c>
      <c r="U4903" s="4">
        <v>0</v>
      </c>
      <c r="V4903" s="28">
        <f t="shared" si="76"/>
        <v>1978986.1639221604</v>
      </c>
    </row>
    <row r="4904" spans="1:22" ht="12.75" customHeight="1" x14ac:dyDescent="0.2">
      <c r="A4904" s="19">
        <v>4899</v>
      </c>
      <c r="B4904" s="19" t="s">
        <v>127</v>
      </c>
      <c r="C4904" s="50" t="s">
        <v>5413</v>
      </c>
      <c r="D4904" s="20" t="s">
        <v>6326</v>
      </c>
      <c r="E4904" s="21" t="s">
        <v>72</v>
      </c>
      <c r="F4904" s="21" t="s">
        <v>299</v>
      </c>
      <c r="G4904" s="22" t="s">
        <v>6327</v>
      </c>
      <c r="H4904" s="22"/>
      <c r="I4904" s="22" t="s">
        <v>6369</v>
      </c>
      <c r="J4904" s="170">
        <v>5</v>
      </c>
      <c r="K4904" s="22" t="s">
        <v>6370</v>
      </c>
      <c r="L4904" s="22" t="s">
        <v>6371</v>
      </c>
      <c r="M4904" s="23" t="s">
        <v>31</v>
      </c>
      <c r="N4904" s="379" t="s">
        <v>237</v>
      </c>
      <c r="O4904" s="26">
        <v>0</v>
      </c>
      <c r="P4904" s="4">
        <v>10088398.794677828</v>
      </c>
      <c r="Q4904" s="70">
        <v>0</v>
      </c>
      <c r="R4904" s="70">
        <v>0</v>
      </c>
      <c r="S4904" s="70">
        <v>0</v>
      </c>
      <c r="T4904" s="4">
        <v>0</v>
      </c>
      <c r="U4904" s="4">
        <v>0</v>
      </c>
      <c r="V4904" s="28">
        <f t="shared" si="76"/>
        <v>10088398.794677828</v>
      </c>
    </row>
    <row r="4905" spans="1:22" ht="12.75" customHeight="1" x14ac:dyDescent="0.2">
      <c r="A4905" s="19">
        <v>4900</v>
      </c>
      <c r="B4905" s="19" t="s">
        <v>127</v>
      </c>
      <c r="C4905" s="50" t="s">
        <v>5413</v>
      </c>
      <c r="D4905" s="20" t="s">
        <v>6326</v>
      </c>
      <c r="E4905" s="21" t="s">
        <v>72</v>
      </c>
      <c r="F4905" s="21" t="s">
        <v>299</v>
      </c>
      <c r="G4905" s="22" t="s">
        <v>6327</v>
      </c>
      <c r="H4905" s="22"/>
      <c r="I4905" s="22" t="s">
        <v>6369</v>
      </c>
      <c r="J4905" s="170">
        <v>5</v>
      </c>
      <c r="K4905" s="22" t="s">
        <v>6370</v>
      </c>
      <c r="L4905" s="22" t="s">
        <v>6371</v>
      </c>
      <c r="M4905" s="23" t="s">
        <v>31</v>
      </c>
      <c r="N4905" s="379" t="s">
        <v>32</v>
      </c>
      <c r="O4905" s="26">
        <v>0</v>
      </c>
      <c r="P4905" s="4">
        <v>1204698.4993400932</v>
      </c>
      <c r="Q4905" s="70">
        <v>0</v>
      </c>
      <c r="R4905" s="70">
        <v>0</v>
      </c>
      <c r="S4905" s="70">
        <v>0</v>
      </c>
      <c r="T4905" s="4">
        <v>0</v>
      </c>
      <c r="U4905" s="4">
        <v>0</v>
      </c>
      <c r="V4905" s="28">
        <f t="shared" si="76"/>
        <v>1204698.4993400932</v>
      </c>
    </row>
    <row r="4906" spans="1:22" ht="12.75" customHeight="1" x14ac:dyDescent="0.2">
      <c r="A4906" s="19">
        <v>4901</v>
      </c>
      <c r="B4906" s="19" t="s">
        <v>127</v>
      </c>
      <c r="C4906" s="50" t="s">
        <v>5413</v>
      </c>
      <c r="D4906" s="20" t="s">
        <v>6326</v>
      </c>
      <c r="E4906" s="21" t="s">
        <v>72</v>
      </c>
      <c r="F4906" s="21" t="s">
        <v>299</v>
      </c>
      <c r="G4906" s="22" t="s">
        <v>6327</v>
      </c>
      <c r="H4906" s="22"/>
      <c r="I4906" s="22" t="s">
        <v>6369</v>
      </c>
      <c r="J4906" s="170">
        <v>5</v>
      </c>
      <c r="K4906" s="22" t="s">
        <v>6370</v>
      </c>
      <c r="L4906" s="22" t="s">
        <v>6371</v>
      </c>
      <c r="M4906" s="23" t="s">
        <v>37</v>
      </c>
      <c r="N4906" s="379" t="s">
        <v>38</v>
      </c>
      <c r="O4906" s="26">
        <v>0</v>
      </c>
      <c r="P4906" s="4">
        <v>1699348.2867151704</v>
      </c>
      <c r="Q4906" s="70">
        <v>0</v>
      </c>
      <c r="R4906" s="70">
        <v>0</v>
      </c>
      <c r="S4906" s="70">
        <v>0</v>
      </c>
      <c r="T4906" s="4">
        <v>0</v>
      </c>
      <c r="U4906" s="4">
        <v>0</v>
      </c>
      <c r="V4906" s="28">
        <f t="shared" si="76"/>
        <v>1699348.2867151704</v>
      </c>
    </row>
    <row r="4907" spans="1:22" ht="12.75" customHeight="1" x14ac:dyDescent="0.2">
      <c r="A4907" s="19">
        <v>4902</v>
      </c>
      <c r="B4907" s="19" t="s">
        <v>127</v>
      </c>
      <c r="C4907" s="50" t="s">
        <v>5413</v>
      </c>
      <c r="D4907" s="20" t="s">
        <v>6326</v>
      </c>
      <c r="E4907" s="21" t="s">
        <v>72</v>
      </c>
      <c r="F4907" s="21" t="s">
        <v>299</v>
      </c>
      <c r="G4907" s="22" t="s">
        <v>6327</v>
      </c>
      <c r="H4907" s="22"/>
      <c r="I4907" s="22" t="s">
        <v>6369</v>
      </c>
      <c r="J4907" s="170">
        <v>5</v>
      </c>
      <c r="K4907" s="22" t="s">
        <v>6370</v>
      </c>
      <c r="L4907" s="22" t="s">
        <v>6371</v>
      </c>
      <c r="M4907" s="23" t="s">
        <v>31</v>
      </c>
      <c r="N4907" s="379" t="s">
        <v>237</v>
      </c>
      <c r="O4907" s="26">
        <v>0</v>
      </c>
      <c r="P4907" s="4">
        <v>4370593.9527277313</v>
      </c>
      <c r="Q4907" s="70">
        <v>0</v>
      </c>
      <c r="R4907" s="70">
        <v>0</v>
      </c>
      <c r="S4907" s="70">
        <v>0</v>
      </c>
      <c r="T4907" s="4">
        <v>0</v>
      </c>
      <c r="U4907" s="4">
        <v>0</v>
      </c>
      <c r="V4907" s="28">
        <f t="shared" si="76"/>
        <v>4370593.9527277313</v>
      </c>
    </row>
    <row r="4908" spans="1:22" ht="12.75" customHeight="1" x14ac:dyDescent="0.2">
      <c r="A4908" s="19">
        <v>4903</v>
      </c>
      <c r="B4908" s="19" t="s">
        <v>127</v>
      </c>
      <c r="C4908" s="50" t="s">
        <v>5413</v>
      </c>
      <c r="D4908" s="20" t="s">
        <v>6326</v>
      </c>
      <c r="E4908" s="21" t="s">
        <v>72</v>
      </c>
      <c r="F4908" s="21" t="s">
        <v>299</v>
      </c>
      <c r="G4908" s="33" t="s">
        <v>6327</v>
      </c>
      <c r="H4908" s="33"/>
      <c r="I4908" s="33" t="s">
        <v>6369</v>
      </c>
      <c r="J4908" s="33">
        <v>5</v>
      </c>
      <c r="K4908" s="33" t="s">
        <v>6370</v>
      </c>
      <c r="L4908" s="33" t="s">
        <v>6371</v>
      </c>
      <c r="M4908" s="23" t="s">
        <v>45</v>
      </c>
      <c r="N4908" s="379" t="s">
        <v>46</v>
      </c>
      <c r="O4908" s="26">
        <v>0</v>
      </c>
      <c r="P4908" s="4">
        <v>1705483.9300882765</v>
      </c>
      <c r="Q4908" s="70">
        <v>0</v>
      </c>
      <c r="R4908" s="70">
        <v>0</v>
      </c>
      <c r="S4908" s="70">
        <v>0</v>
      </c>
      <c r="T4908" s="4">
        <v>0</v>
      </c>
      <c r="U4908" s="4">
        <v>0</v>
      </c>
      <c r="V4908" s="28">
        <f t="shared" si="76"/>
        <v>1705483.9300882765</v>
      </c>
    </row>
    <row r="4909" spans="1:22" ht="12.75" customHeight="1" x14ac:dyDescent="0.2">
      <c r="A4909" s="19">
        <v>4904</v>
      </c>
      <c r="B4909" s="19" t="s">
        <v>127</v>
      </c>
      <c r="C4909" s="50" t="s">
        <v>5413</v>
      </c>
      <c r="D4909" s="20" t="s">
        <v>6326</v>
      </c>
      <c r="E4909" s="21" t="s">
        <v>72</v>
      </c>
      <c r="F4909" s="21" t="s">
        <v>299</v>
      </c>
      <c r="G4909" s="22" t="s">
        <v>6327</v>
      </c>
      <c r="H4909" s="22"/>
      <c r="I4909" s="22" t="s">
        <v>6369</v>
      </c>
      <c r="J4909" s="170">
        <v>5</v>
      </c>
      <c r="K4909" s="22" t="s">
        <v>6370</v>
      </c>
      <c r="L4909" s="22" t="s">
        <v>6371</v>
      </c>
      <c r="M4909" s="23" t="s">
        <v>37</v>
      </c>
      <c r="N4909" s="379" t="s">
        <v>222</v>
      </c>
      <c r="O4909" s="26">
        <v>0</v>
      </c>
      <c r="P4909" s="4">
        <v>149361.40369167423</v>
      </c>
      <c r="Q4909" s="70">
        <v>0</v>
      </c>
      <c r="R4909" s="70">
        <v>0</v>
      </c>
      <c r="S4909" s="70">
        <v>0</v>
      </c>
      <c r="T4909" s="4">
        <v>0</v>
      </c>
      <c r="U4909" s="4">
        <v>0</v>
      </c>
      <c r="V4909" s="28">
        <f t="shared" si="76"/>
        <v>149361.40369167423</v>
      </c>
    </row>
    <row r="4910" spans="1:22" ht="12.75" customHeight="1" x14ac:dyDescent="0.2">
      <c r="A4910" s="19">
        <v>4905</v>
      </c>
      <c r="B4910" s="19" t="s">
        <v>127</v>
      </c>
      <c r="C4910" s="50" t="s">
        <v>5413</v>
      </c>
      <c r="D4910" s="20" t="s">
        <v>6326</v>
      </c>
      <c r="E4910" s="21" t="s">
        <v>72</v>
      </c>
      <c r="F4910" s="21" t="s">
        <v>299</v>
      </c>
      <c r="G4910" s="22" t="s">
        <v>6327</v>
      </c>
      <c r="H4910" s="22"/>
      <c r="I4910" s="22" t="s">
        <v>6369</v>
      </c>
      <c r="J4910" s="170">
        <v>5</v>
      </c>
      <c r="K4910" s="22" t="s">
        <v>6370</v>
      </c>
      <c r="L4910" s="22" t="s">
        <v>6371</v>
      </c>
      <c r="M4910" s="23" t="s">
        <v>31</v>
      </c>
      <c r="N4910" s="379" t="s">
        <v>32</v>
      </c>
      <c r="O4910" s="26">
        <v>0</v>
      </c>
      <c r="P4910" s="4">
        <v>2045040.7193029495</v>
      </c>
      <c r="Q4910" s="70">
        <v>0</v>
      </c>
      <c r="R4910" s="70">
        <v>0</v>
      </c>
      <c r="S4910" s="70">
        <v>0</v>
      </c>
      <c r="T4910" s="4">
        <v>0</v>
      </c>
      <c r="U4910" s="4">
        <v>0</v>
      </c>
      <c r="V4910" s="28">
        <f t="shared" si="76"/>
        <v>2045040.7193029495</v>
      </c>
    </row>
    <row r="4911" spans="1:22" ht="12.75" customHeight="1" x14ac:dyDescent="0.2">
      <c r="A4911" s="19">
        <v>4906</v>
      </c>
      <c r="B4911" s="19" t="s">
        <v>127</v>
      </c>
      <c r="C4911" s="50" t="s">
        <v>5413</v>
      </c>
      <c r="D4911" s="20" t="s">
        <v>6326</v>
      </c>
      <c r="E4911" s="21" t="s">
        <v>72</v>
      </c>
      <c r="F4911" s="21" t="s">
        <v>299</v>
      </c>
      <c r="G4911" s="22" t="s">
        <v>6327</v>
      </c>
      <c r="H4911" s="22"/>
      <c r="I4911" s="22" t="s">
        <v>6369</v>
      </c>
      <c r="J4911" s="170">
        <v>5</v>
      </c>
      <c r="K4911" s="22" t="s">
        <v>6370</v>
      </c>
      <c r="L4911" s="22" t="s">
        <v>6371</v>
      </c>
      <c r="M4911" s="23" t="s">
        <v>31</v>
      </c>
      <c r="N4911" s="379" t="s">
        <v>113</v>
      </c>
      <c r="O4911" s="26">
        <v>0</v>
      </c>
      <c r="P4911" s="4">
        <v>712638.52952948131</v>
      </c>
      <c r="Q4911" s="70">
        <v>0</v>
      </c>
      <c r="R4911" s="70">
        <v>0</v>
      </c>
      <c r="S4911" s="70">
        <v>0</v>
      </c>
      <c r="T4911" s="4">
        <v>0</v>
      </c>
      <c r="U4911" s="4">
        <v>0</v>
      </c>
      <c r="V4911" s="28">
        <f t="shared" si="76"/>
        <v>712638.52952948131</v>
      </c>
    </row>
    <row r="4912" spans="1:22" ht="12.75" customHeight="1" x14ac:dyDescent="0.2">
      <c r="A4912" s="19">
        <v>4907</v>
      </c>
      <c r="B4912" s="19" t="s">
        <v>168</v>
      </c>
      <c r="C4912" s="50" t="s">
        <v>5413</v>
      </c>
      <c r="D4912" s="20" t="s">
        <v>6326</v>
      </c>
      <c r="E4912" s="35" t="s">
        <v>189</v>
      </c>
      <c r="F4912" s="21" t="s">
        <v>376</v>
      </c>
      <c r="G4912" s="22" t="s">
        <v>6327</v>
      </c>
      <c r="H4912" s="22" t="s">
        <v>6372</v>
      </c>
      <c r="I4912" s="33" t="s">
        <v>6373</v>
      </c>
      <c r="J4912" s="22">
        <v>2</v>
      </c>
      <c r="K4912" s="22" t="s">
        <v>6374</v>
      </c>
      <c r="L4912" s="22" t="s">
        <v>1563</v>
      </c>
      <c r="M4912" s="23" t="s">
        <v>40</v>
      </c>
      <c r="N4912" s="24" t="s">
        <v>107</v>
      </c>
      <c r="O4912" s="26">
        <v>0</v>
      </c>
      <c r="P4912" s="4">
        <v>0</v>
      </c>
      <c r="Q4912" s="70">
        <v>0</v>
      </c>
      <c r="R4912" s="70">
        <v>0</v>
      </c>
      <c r="S4912" s="70">
        <v>0</v>
      </c>
      <c r="T4912" s="4">
        <v>0</v>
      </c>
      <c r="U4912" s="4">
        <v>0</v>
      </c>
      <c r="V4912" s="28">
        <f t="shared" si="76"/>
        <v>0</v>
      </c>
    </row>
    <row r="4913" spans="1:22" ht="12.75" customHeight="1" x14ac:dyDescent="0.2">
      <c r="A4913" s="19">
        <v>4908</v>
      </c>
      <c r="B4913" s="19" t="s">
        <v>168</v>
      </c>
      <c r="C4913" s="50" t="s">
        <v>5413</v>
      </c>
      <c r="D4913" s="20" t="s">
        <v>6326</v>
      </c>
      <c r="E4913" s="21" t="s">
        <v>228</v>
      </c>
      <c r="F4913" s="21" t="s">
        <v>376</v>
      </c>
      <c r="G4913" s="22" t="s">
        <v>6327</v>
      </c>
      <c r="H4913" s="22"/>
      <c r="I4913" s="33"/>
      <c r="J4913" s="22">
        <v>2</v>
      </c>
      <c r="K4913" s="22" t="s">
        <v>6374</v>
      </c>
      <c r="L4913" s="22" t="s">
        <v>1563</v>
      </c>
      <c r="M4913" s="23" t="s">
        <v>31</v>
      </c>
      <c r="N4913" s="380" t="s">
        <v>32</v>
      </c>
      <c r="O4913" s="26">
        <v>0</v>
      </c>
      <c r="P4913" s="4">
        <v>752933.88713333244</v>
      </c>
      <c r="Q4913" s="70">
        <v>0</v>
      </c>
      <c r="R4913" s="70">
        <v>0</v>
      </c>
      <c r="S4913" s="70">
        <v>0</v>
      </c>
      <c r="T4913" s="4">
        <v>0</v>
      </c>
      <c r="U4913" s="4">
        <v>0</v>
      </c>
      <c r="V4913" s="28">
        <f t="shared" si="76"/>
        <v>752933.88713333244</v>
      </c>
    </row>
    <row r="4914" spans="1:22" ht="12.75" customHeight="1" x14ac:dyDescent="0.2">
      <c r="A4914" s="19">
        <v>4909</v>
      </c>
      <c r="B4914" s="19" t="s">
        <v>168</v>
      </c>
      <c r="C4914" s="50" t="s">
        <v>5413</v>
      </c>
      <c r="D4914" s="20" t="s">
        <v>6326</v>
      </c>
      <c r="E4914" s="21" t="s">
        <v>228</v>
      </c>
      <c r="F4914" s="21" t="s">
        <v>229</v>
      </c>
      <c r="G4914" s="22" t="s">
        <v>6327</v>
      </c>
      <c r="H4914" s="22" t="s">
        <v>6372</v>
      </c>
      <c r="I4914" s="22" t="s">
        <v>6375</v>
      </c>
      <c r="J4914" s="371">
        <v>0.9</v>
      </c>
      <c r="K4914" s="22" t="s">
        <v>6376</v>
      </c>
      <c r="L4914" s="22" t="s">
        <v>6377</v>
      </c>
      <c r="M4914" s="23" t="s">
        <v>205</v>
      </c>
      <c r="N4914" s="379" t="s">
        <v>473</v>
      </c>
      <c r="O4914" s="26">
        <v>0</v>
      </c>
      <c r="P4914" s="4">
        <v>0</v>
      </c>
      <c r="Q4914" s="70">
        <v>0</v>
      </c>
      <c r="R4914" s="70">
        <v>0</v>
      </c>
      <c r="S4914" s="70">
        <v>0</v>
      </c>
      <c r="T4914" s="4">
        <v>0</v>
      </c>
      <c r="U4914" s="4">
        <v>0</v>
      </c>
      <c r="V4914" s="28">
        <f t="shared" si="76"/>
        <v>0</v>
      </c>
    </row>
    <row r="4915" spans="1:22" ht="12.75" customHeight="1" x14ac:dyDescent="0.2">
      <c r="A4915" s="19">
        <v>4910</v>
      </c>
      <c r="B4915" s="19" t="s">
        <v>168</v>
      </c>
      <c r="C4915" s="50" t="s">
        <v>5413</v>
      </c>
      <c r="D4915" s="20" t="s">
        <v>6326</v>
      </c>
      <c r="E4915" s="21" t="s">
        <v>228</v>
      </c>
      <c r="F4915" s="21" t="s">
        <v>229</v>
      </c>
      <c r="G4915" s="33" t="s">
        <v>6327</v>
      </c>
      <c r="H4915" s="33" t="s">
        <v>6372</v>
      </c>
      <c r="I4915" s="33" t="s">
        <v>6375</v>
      </c>
      <c r="J4915" s="33">
        <v>7</v>
      </c>
      <c r="K4915" s="33" t="s">
        <v>6378</v>
      </c>
      <c r="L4915" s="33" t="s">
        <v>6379</v>
      </c>
      <c r="M4915" s="23" t="s">
        <v>45</v>
      </c>
      <c r="N4915" s="379" t="s">
        <v>46</v>
      </c>
      <c r="O4915" s="26">
        <v>0</v>
      </c>
      <c r="P4915" s="4">
        <v>1705483.9300882765</v>
      </c>
      <c r="Q4915" s="70">
        <v>0</v>
      </c>
      <c r="R4915" s="70">
        <v>0</v>
      </c>
      <c r="S4915" s="70">
        <v>0</v>
      </c>
      <c r="T4915" s="4">
        <v>0</v>
      </c>
      <c r="U4915" s="4">
        <v>0</v>
      </c>
      <c r="V4915" s="28">
        <f t="shared" si="76"/>
        <v>1705483.9300882765</v>
      </c>
    </row>
    <row r="4916" spans="1:22" ht="12.75" customHeight="1" x14ac:dyDescent="0.2">
      <c r="A4916" s="19">
        <v>4911</v>
      </c>
      <c r="B4916" s="19" t="s">
        <v>168</v>
      </c>
      <c r="C4916" s="50" t="s">
        <v>5413</v>
      </c>
      <c r="D4916" s="20" t="s">
        <v>6326</v>
      </c>
      <c r="E4916" s="21" t="s">
        <v>228</v>
      </c>
      <c r="F4916" s="21" t="s">
        <v>229</v>
      </c>
      <c r="G4916" s="22" t="s">
        <v>6327</v>
      </c>
      <c r="H4916" s="22" t="s">
        <v>6372</v>
      </c>
      <c r="I4916" s="22" t="s">
        <v>6375</v>
      </c>
      <c r="J4916" s="170"/>
      <c r="K4916" s="22" t="s">
        <v>6380</v>
      </c>
      <c r="L4916" s="22" t="s">
        <v>6381</v>
      </c>
      <c r="M4916" s="23" t="s">
        <v>31</v>
      </c>
      <c r="N4916" s="380" t="s">
        <v>113</v>
      </c>
      <c r="O4916" s="26">
        <v>0</v>
      </c>
      <c r="P4916" s="4">
        <v>5604665.9970432371</v>
      </c>
      <c r="Q4916" s="70">
        <v>0</v>
      </c>
      <c r="R4916" s="70">
        <v>0</v>
      </c>
      <c r="S4916" s="70">
        <v>0</v>
      </c>
      <c r="T4916" s="4">
        <v>0</v>
      </c>
      <c r="U4916" s="4">
        <v>0</v>
      </c>
      <c r="V4916" s="28">
        <f t="shared" si="76"/>
        <v>5604665.9970432371</v>
      </c>
    </row>
    <row r="4917" spans="1:22" ht="12.75" customHeight="1" x14ac:dyDescent="0.2">
      <c r="A4917" s="19">
        <v>4912</v>
      </c>
      <c r="B4917" s="19" t="s">
        <v>168</v>
      </c>
      <c r="C4917" s="50" t="s">
        <v>5413</v>
      </c>
      <c r="D4917" s="20" t="s">
        <v>6326</v>
      </c>
      <c r="E4917" s="21" t="s">
        <v>228</v>
      </c>
      <c r="F4917" s="21" t="s">
        <v>229</v>
      </c>
      <c r="G4917" s="22" t="s">
        <v>6327</v>
      </c>
      <c r="H4917" s="22" t="s">
        <v>6372</v>
      </c>
      <c r="I4917" s="22" t="s">
        <v>6375</v>
      </c>
      <c r="J4917" s="170"/>
      <c r="K4917" s="22" t="s">
        <v>6382</v>
      </c>
      <c r="L4917" s="22" t="s">
        <v>6383</v>
      </c>
      <c r="M4917" s="23" t="s">
        <v>214</v>
      </c>
      <c r="N4917" s="379" t="s">
        <v>218</v>
      </c>
      <c r="O4917" s="26">
        <v>0</v>
      </c>
      <c r="P4917" s="4">
        <v>0</v>
      </c>
      <c r="Q4917" s="70">
        <v>0</v>
      </c>
      <c r="R4917" s="70">
        <v>0</v>
      </c>
      <c r="S4917" s="70">
        <v>0</v>
      </c>
      <c r="T4917" s="4">
        <v>0</v>
      </c>
      <c r="U4917" s="4">
        <v>0</v>
      </c>
      <c r="V4917" s="28">
        <f t="shared" si="76"/>
        <v>0</v>
      </c>
    </row>
    <row r="4918" spans="1:22" ht="12.75" customHeight="1" x14ac:dyDescent="0.2">
      <c r="A4918" s="19">
        <v>4913</v>
      </c>
      <c r="B4918" s="19" t="s">
        <v>168</v>
      </c>
      <c r="C4918" s="50" t="s">
        <v>5413</v>
      </c>
      <c r="D4918" s="20" t="s">
        <v>6326</v>
      </c>
      <c r="E4918" s="21" t="s">
        <v>228</v>
      </c>
      <c r="F4918" s="21" t="s">
        <v>229</v>
      </c>
      <c r="G4918" s="22" t="s">
        <v>6327</v>
      </c>
      <c r="H4918" s="22" t="s">
        <v>6372</v>
      </c>
      <c r="I4918" s="22" t="s">
        <v>6375</v>
      </c>
      <c r="J4918" s="170"/>
      <c r="K4918" s="22" t="s">
        <v>6384</v>
      </c>
      <c r="L4918" s="22" t="s">
        <v>6383</v>
      </c>
      <c r="M4918" s="23" t="s">
        <v>214</v>
      </c>
      <c r="N4918" s="379" t="s">
        <v>215</v>
      </c>
      <c r="O4918" s="26">
        <v>0</v>
      </c>
      <c r="P4918" s="4">
        <v>0</v>
      </c>
      <c r="Q4918" s="70">
        <v>0</v>
      </c>
      <c r="R4918" s="70">
        <v>0</v>
      </c>
      <c r="S4918" s="70">
        <v>0</v>
      </c>
      <c r="T4918" s="4">
        <v>0</v>
      </c>
      <c r="U4918" s="4">
        <v>0</v>
      </c>
      <c r="V4918" s="28">
        <f t="shared" si="76"/>
        <v>0</v>
      </c>
    </row>
    <row r="4919" spans="1:22" ht="12.75" customHeight="1" x14ac:dyDescent="0.2">
      <c r="A4919" s="19">
        <v>4914</v>
      </c>
      <c r="B4919" s="19" t="s">
        <v>168</v>
      </c>
      <c r="C4919" s="50" t="s">
        <v>5413</v>
      </c>
      <c r="D4919" s="20" t="s">
        <v>6326</v>
      </c>
      <c r="E4919" s="21" t="s">
        <v>228</v>
      </c>
      <c r="F4919" s="21" t="s">
        <v>229</v>
      </c>
      <c r="G4919" s="22" t="s">
        <v>6327</v>
      </c>
      <c r="H4919" s="22" t="s">
        <v>6372</v>
      </c>
      <c r="I4919" s="22" t="s">
        <v>6375</v>
      </c>
      <c r="J4919" s="170"/>
      <c r="K4919" s="22" t="s">
        <v>6385</v>
      </c>
      <c r="L4919" s="22" t="s">
        <v>5874</v>
      </c>
      <c r="M4919" s="23" t="s">
        <v>224</v>
      </c>
      <c r="N4919" s="379" t="s">
        <v>225</v>
      </c>
      <c r="O4919" s="26">
        <v>0</v>
      </c>
      <c r="P4919" s="4">
        <v>1000000</v>
      </c>
      <c r="Q4919" s="70">
        <v>0</v>
      </c>
      <c r="R4919" s="70">
        <v>0</v>
      </c>
      <c r="S4919" s="70">
        <v>0</v>
      </c>
      <c r="T4919" s="4">
        <v>0</v>
      </c>
      <c r="U4919" s="4">
        <v>0</v>
      </c>
      <c r="V4919" s="28">
        <f t="shared" si="76"/>
        <v>1000000</v>
      </c>
    </row>
    <row r="4920" spans="1:22" ht="12.75" customHeight="1" x14ac:dyDescent="0.2">
      <c r="A4920" s="19">
        <v>4915</v>
      </c>
      <c r="B4920" s="19" t="s">
        <v>168</v>
      </c>
      <c r="C4920" s="50" t="s">
        <v>5413</v>
      </c>
      <c r="D4920" s="20" t="s">
        <v>6326</v>
      </c>
      <c r="E4920" s="21" t="s">
        <v>228</v>
      </c>
      <c r="F4920" s="21" t="s">
        <v>229</v>
      </c>
      <c r="G4920" s="22" t="s">
        <v>6327</v>
      </c>
      <c r="H4920" s="22" t="s">
        <v>6372</v>
      </c>
      <c r="I4920" s="22" t="s">
        <v>6375</v>
      </c>
      <c r="J4920" s="170"/>
      <c r="K4920" s="22" t="s">
        <v>6385</v>
      </c>
      <c r="L4920" s="22" t="s">
        <v>5874</v>
      </c>
      <c r="M4920" s="23" t="s">
        <v>224</v>
      </c>
      <c r="N4920" s="379" t="s">
        <v>226</v>
      </c>
      <c r="O4920" s="26">
        <v>0</v>
      </c>
      <c r="P4920" s="4">
        <v>1500000</v>
      </c>
      <c r="Q4920" s="70">
        <v>0</v>
      </c>
      <c r="R4920" s="70">
        <v>0</v>
      </c>
      <c r="S4920" s="70">
        <v>0</v>
      </c>
      <c r="T4920" s="4">
        <v>0</v>
      </c>
      <c r="U4920" s="4">
        <v>0</v>
      </c>
      <c r="V4920" s="28">
        <f t="shared" si="76"/>
        <v>1500000</v>
      </c>
    </row>
    <row r="4921" spans="1:22" ht="12.75" customHeight="1" x14ac:dyDescent="0.2">
      <c r="A4921" s="19">
        <v>4916</v>
      </c>
      <c r="B4921" s="19" t="s">
        <v>168</v>
      </c>
      <c r="C4921" s="50" t="s">
        <v>5413</v>
      </c>
      <c r="D4921" s="20" t="s">
        <v>6326</v>
      </c>
      <c r="E4921" s="21" t="s">
        <v>228</v>
      </c>
      <c r="F4921" s="21" t="s">
        <v>229</v>
      </c>
      <c r="G4921" s="22" t="s">
        <v>6327</v>
      </c>
      <c r="H4921" s="22" t="s">
        <v>6372</v>
      </c>
      <c r="I4921" s="22" t="s">
        <v>6375</v>
      </c>
      <c r="J4921" s="170"/>
      <c r="K4921" s="22" t="s">
        <v>6385</v>
      </c>
      <c r="L4921" s="22" t="s">
        <v>5874</v>
      </c>
      <c r="M4921" s="23" t="s">
        <v>224</v>
      </c>
      <c r="N4921" s="379" t="s">
        <v>227</v>
      </c>
      <c r="O4921" s="26">
        <v>0</v>
      </c>
      <c r="P4921" s="4">
        <v>3800000</v>
      </c>
      <c r="Q4921" s="70">
        <v>0</v>
      </c>
      <c r="R4921" s="70">
        <v>0</v>
      </c>
      <c r="S4921" s="70">
        <v>0</v>
      </c>
      <c r="T4921" s="4">
        <v>0</v>
      </c>
      <c r="U4921" s="4">
        <v>0</v>
      </c>
      <c r="V4921" s="28">
        <f t="shared" si="76"/>
        <v>3800000</v>
      </c>
    </row>
    <row r="4922" spans="1:22" ht="12.75" customHeight="1" x14ac:dyDescent="0.2">
      <c r="A4922" s="19">
        <v>4917</v>
      </c>
      <c r="B4922" s="19" t="s">
        <v>168</v>
      </c>
      <c r="C4922" s="50" t="s">
        <v>5413</v>
      </c>
      <c r="D4922" s="20" t="s">
        <v>6326</v>
      </c>
      <c r="E4922" s="21" t="s">
        <v>228</v>
      </c>
      <c r="F4922" s="21" t="s">
        <v>229</v>
      </c>
      <c r="G4922" s="22" t="s">
        <v>6327</v>
      </c>
      <c r="H4922" s="22" t="s">
        <v>6372</v>
      </c>
      <c r="I4922" s="22" t="s">
        <v>6375</v>
      </c>
      <c r="J4922" s="170"/>
      <c r="K4922" s="22" t="s">
        <v>6386</v>
      </c>
      <c r="L4922" s="22"/>
      <c r="M4922" s="23" t="s">
        <v>37</v>
      </c>
      <c r="N4922" s="379" t="s">
        <v>223</v>
      </c>
      <c r="O4922" s="26">
        <v>0</v>
      </c>
      <c r="P4922" s="4">
        <v>366439.23119828629</v>
      </c>
      <c r="Q4922" s="70">
        <v>0</v>
      </c>
      <c r="R4922" s="70">
        <v>0</v>
      </c>
      <c r="S4922" s="70">
        <v>0</v>
      </c>
      <c r="T4922" s="4">
        <v>0</v>
      </c>
      <c r="U4922" s="4">
        <v>0</v>
      </c>
      <c r="V4922" s="28">
        <f t="shared" si="76"/>
        <v>366439.23119828629</v>
      </c>
    </row>
    <row r="4923" spans="1:22" ht="12.75" customHeight="1" x14ac:dyDescent="0.2">
      <c r="A4923" s="19">
        <v>4918</v>
      </c>
      <c r="B4923" s="19" t="s">
        <v>168</v>
      </c>
      <c r="C4923" s="50" t="s">
        <v>5413</v>
      </c>
      <c r="D4923" s="20" t="s">
        <v>6326</v>
      </c>
      <c r="E4923" s="21" t="s">
        <v>509</v>
      </c>
      <c r="F4923" s="21" t="s">
        <v>510</v>
      </c>
      <c r="G4923" s="22" t="s">
        <v>6327</v>
      </c>
      <c r="H4923" s="22"/>
      <c r="I4923" s="125" t="s">
        <v>6387</v>
      </c>
      <c r="J4923" s="170">
        <v>1</v>
      </c>
      <c r="K4923" s="22" t="s">
        <v>6388</v>
      </c>
      <c r="L4923" s="22" t="s">
        <v>6389</v>
      </c>
      <c r="M4923" s="23" t="s">
        <v>40</v>
      </c>
      <c r="N4923" s="24" t="s">
        <v>107</v>
      </c>
      <c r="O4923" s="26">
        <v>0</v>
      </c>
      <c r="P4923" s="4">
        <v>0</v>
      </c>
      <c r="Q4923" s="70">
        <v>0</v>
      </c>
      <c r="R4923" s="70">
        <v>0</v>
      </c>
      <c r="S4923" s="70">
        <v>0</v>
      </c>
      <c r="T4923" s="4">
        <v>0</v>
      </c>
      <c r="U4923" s="4">
        <v>0</v>
      </c>
      <c r="V4923" s="28">
        <f t="shared" si="76"/>
        <v>0</v>
      </c>
    </row>
    <row r="4924" spans="1:22" ht="12.75" customHeight="1" x14ac:dyDescent="0.2">
      <c r="A4924" s="19">
        <v>4919</v>
      </c>
      <c r="B4924" s="19" t="s">
        <v>168</v>
      </c>
      <c r="C4924" s="50" t="s">
        <v>5413</v>
      </c>
      <c r="D4924" s="20" t="s">
        <v>6326</v>
      </c>
      <c r="E4924" s="21" t="s">
        <v>509</v>
      </c>
      <c r="F4924" s="21" t="s">
        <v>510</v>
      </c>
      <c r="G4924" s="22" t="s">
        <v>6327</v>
      </c>
      <c r="H4924" s="22"/>
      <c r="I4924" s="125" t="s">
        <v>6387</v>
      </c>
      <c r="J4924" s="170">
        <v>1</v>
      </c>
      <c r="K4924" s="22" t="s">
        <v>6388</v>
      </c>
      <c r="L4924" s="22" t="s">
        <v>6389</v>
      </c>
      <c r="M4924" s="23" t="s">
        <v>31</v>
      </c>
      <c r="N4924" s="379" t="s">
        <v>32</v>
      </c>
      <c r="O4924" s="26">
        <v>0</v>
      </c>
      <c r="P4924" s="4">
        <v>451764.61220676079</v>
      </c>
      <c r="Q4924" s="70">
        <v>0</v>
      </c>
      <c r="R4924" s="70">
        <v>0</v>
      </c>
      <c r="S4924" s="70">
        <v>0</v>
      </c>
      <c r="T4924" s="4">
        <v>0</v>
      </c>
      <c r="U4924" s="4">
        <v>0</v>
      </c>
      <c r="V4924" s="28">
        <f t="shared" si="76"/>
        <v>451764.61220676079</v>
      </c>
    </row>
    <row r="4925" spans="1:22" ht="12.75" customHeight="1" x14ac:dyDescent="0.2">
      <c r="A4925" s="19">
        <v>4920</v>
      </c>
      <c r="B4925" s="19" t="s">
        <v>154</v>
      </c>
      <c r="C4925" s="50" t="s">
        <v>5413</v>
      </c>
      <c r="D4925" s="20" t="s">
        <v>6326</v>
      </c>
      <c r="E4925" s="49" t="s">
        <v>148</v>
      </c>
      <c r="F4925" s="21" t="s">
        <v>149</v>
      </c>
      <c r="G4925" s="22" t="s">
        <v>6390</v>
      </c>
      <c r="H4925" s="22" t="s">
        <v>6391</v>
      </c>
      <c r="I4925" s="22" t="s">
        <v>6392</v>
      </c>
      <c r="J4925" s="170">
        <v>1</v>
      </c>
      <c r="K4925" s="22" t="s">
        <v>6393</v>
      </c>
      <c r="L4925" s="22" t="s">
        <v>6394</v>
      </c>
      <c r="M4925" s="23" t="s">
        <v>118</v>
      </c>
      <c r="N4925" s="379" t="s">
        <v>481</v>
      </c>
      <c r="O4925" s="26">
        <v>0</v>
      </c>
      <c r="P4925" s="4">
        <v>0</v>
      </c>
      <c r="Q4925" s="70">
        <v>0</v>
      </c>
      <c r="R4925" s="70">
        <v>0</v>
      </c>
      <c r="S4925" s="70">
        <v>0</v>
      </c>
      <c r="T4925" s="4">
        <v>0</v>
      </c>
      <c r="U4925" s="4">
        <v>0</v>
      </c>
      <c r="V4925" s="28">
        <f t="shared" si="76"/>
        <v>0</v>
      </c>
    </row>
    <row r="4926" spans="1:22" ht="12.75" customHeight="1" x14ac:dyDescent="0.2">
      <c r="A4926" s="19">
        <v>4921</v>
      </c>
      <c r="B4926" s="19" t="s">
        <v>154</v>
      </c>
      <c r="C4926" s="50" t="s">
        <v>5413</v>
      </c>
      <c r="D4926" s="20" t="s">
        <v>6326</v>
      </c>
      <c r="E4926" s="49" t="s">
        <v>148</v>
      </c>
      <c r="F4926" s="21" t="s">
        <v>149</v>
      </c>
      <c r="G4926" s="22"/>
      <c r="H4926" s="22" t="s">
        <v>6391</v>
      </c>
      <c r="I4926" s="22" t="s">
        <v>6392</v>
      </c>
      <c r="J4926" s="170">
        <v>1</v>
      </c>
      <c r="K4926" s="22" t="s">
        <v>6393</v>
      </c>
      <c r="L4926" s="22" t="s">
        <v>6394</v>
      </c>
      <c r="M4926" s="23" t="s">
        <v>31</v>
      </c>
      <c r="N4926" s="379" t="s">
        <v>32</v>
      </c>
      <c r="O4926" s="26">
        <v>1505876.9455382964</v>
      </c>
      <c r="P4926" s="4">
        <v>0</v>
      </c>
      <c r="Q4926" s="70">
        <v>0</v>
      </c>
      <c r="R4926" s="70">
        <v>0</v>
      </c>
      <c r="S4926" s="70">
        <v>0</v>
      </c>
      <c r="T4926" s="4">
        <v>0</v>
      </c>
      <c r="U4926" s="4">
        <v>0</v>
      </c>
      <c r="V4926" s="28">
        <f t="shared" si="76"/>
        <v>1505876.9455382964</v>
      </c>
    </row>
    <row r="4927" spans="1:22" ht="12.75" customHeight="1" x14ac:dyDescent="0.2">
      <c r="A4927" s="19">
        <v>4922</v>
      </c>
      <c r="B4927" s="19" t="s">
        <v>77</v>
      </c>
      <c r="C4927" s="50" t="s">
        <v>5413</v>
      </c>
      <c r="D4927" s="20" t="s">
        <v>6326</v>
      </c>
      <c r="E4927" s="113" t="s">
        <v>4896</v>
      </c>
      <c r="F4927" s="21" t="s">
        <v>4897</v>
      </c>
      <c r="G4927" s="33"/>
      <c r="H4927" s="33" t="s">
        <v>6391</v>
      </c>
      <c r="I4927" s="33" t="s">
        <v>6395</v>
      </c>
      <c r="J4927" s="33">
        <v>2</v>
      </c>
      <c r="K4927" s="33" t="s">
        <v>6396</v>
      </c>
      <c r="L4927" s="89" t="s">
        <v>6397</v>
      </c>
      <c r="M4927" s="23" t="s">
        <v>45</v>
      </c>
      <c r="N4927" s="379" t="s">
        <v>46</v>
      </c>
      <c r="O4927" s="26">
        <v>0</v>
      </c>
      <c r="P4927" s="4">
        <v>1705483.9300882765</v>
      </c>
      <c r="Q4927" s="70">
        <v>0</v>
      </c>
      <c r="R4927" s="70">
        <v>0</v>
      </c>
      <c r="S4927" s="70">
        <v>0</v>
      </c>
      <c r="T4927" s="4">
        <v>0</v>
      </c>
      <c r="U4927" s="4">
        <v>0</v>
      </c>
      <c r="V4927" s="28">
        <f t="shared" si="76"/>
        <v>1705483.9300882765</v>
      </c>
    </row>
    <row r="4928" spans="1:22" ht="12.75" customHeight="1" x14ac:dyDescent="0.2">
      <c r="A4928" s="19">
        <v>4923</v>
      </c>
      <c r="B4928" s="19" t="s">
        <v>77</v>
      </c>
      <c r="C4928" s="50" t="s">
        <v>5413</v>
      </c>
      <c r="D4928" s="20" t="s">
        <v>6326</v>
      </c>
      <c r="E4928" s="21" t="s">
        <v>130</v>
      </c>
      <c r="F4928" s="21" t="s">
        <v>131</v>
      </c>
      <c r="G4928" s="22"/>
      <c r="H4928" s="22" t="s">
        <v>6391</v>
      </c>
      <c r="I4928" s="22" t="s">
        <v>6395</v>
      </c>
      <c r="J4928" s="22">
        <v>2</v>
      </c>
      <c r="K4928" s="22" t="s">
        <v>6398</v>
      </c>
      <c r="L4928" s="81" t="s">
        <v>6397</v>
      </c>
      <c r="M4928" s="23" t="s">
        <v>31</v>
      </c>
      <c r="N4928" s="379" t="s">
        <v>32</v>
      </c>
      <c r="O4928" s="26">
        <v>0</v>
      </c>
      <c r="P4928" s="4">
        <v>4771763.7164339116</v>
      </c>
      <c r="Q4928" s="70">
        <v>0</v>
      </c>
      <c r="R4928" s="70">
        <v>0</v>
      </c>
      <c r="S4928" s="70">
        <v>0</v>
      </c>
      <c r="T4928" s="4">
        <v>0</v>
      </c>
      <c r="U4928" s="4">
        <v>0</v>
      </c>
      <c r="V4928" s="28">
        <f t="shared" si="76"/>
        <v>4771763.7164339116</v>
      </c>
    </row>
    <row r="4929" spans="1:22" ht="12.75" customHeight="1" x14ac:dyDescent="0.2">
      <c r="A4929" s="19">
        <v>4924</v>
      </c>
      <c r="B4929" s="19" t="s">
        <v>77</v>
      </c>
      <c r="C4929" s="50" t="s">
        <v>5413</v>
      </c>
      <c r="D4929" s="20" t="s">
        <v>6326</v>
      </c>
      <c r="E4929" s="21" t="s">
        <v>130</v>
      </c>
      <c r="F4929" s="21" t="s">
        <v>131</v>
      </c>
      <c r="G4929" s="22"/>
      <c r="H4929" s="22" t="s">
        <v>6391</v>
      </c>
      <c r="I4929" s="22" t="s">
        <v>6395</v>
      </c>
      <c r="J4929" s="22">
        <v>2</v>
      </c>
      <c r="K4929" s="22" t="s">
        <v>6399</v>
      </c>
      <c r="L4929" s="81" t="s">
        <v>6397</v>
      </c>
      <c r="M4929" s="23" t="s">
        <v>31</v>
      </c>
      <c r="N4929" s="379" t="s">
        <v>237</v>
      </c>
      <c r="O4929" s="26">
        <v>0</v>
      </c>
      <c r="P4929" s="4">
        <v>936555.73783128022</v>
      </c>
      <c r="Q4929" s="70">
        <v>0</v>
      </c>
      <c r="R4929" s="70">
        <v>0</v>
      </c>
      <c r="S4929" s="70">
        <v>0</v>
      </c>
      <c r="T4929" s="4">
        <v>0</v>
      </c>
      <c r="U4929" s="4">
        <v>0</v>
      </c>
      <c r="V4929" s="28">
        <f t="shared" si="76"/>
        <v>936555.73783128022</v>
      </c>
    </row>
    <row r="4930" spans="1:22" ht="12.75" customHeight="1" x14ac:dyDescent="0.2">
      <c r="A4930" s="19">
        <v>4925</v>
      </c>
      <c r="B4930" s="19" t="s">
        <v>77</v>
      </c>
      <c r="C4930" s="50" t="s">
        <v>5413</v>
      </c>
      <c r="D4930" s="20" t="s">
        <v>6400</v>
      </c>
      <c r="E4930" s="21" t="s">
        <v>157</v>
      </c>
      <c r="F4930" s="21" t="s">
        <v>158</v>
      </c>
      <c r="G4930" s="22" t="s">
        <v>6401</v>
      </c>
      <c r="H4930" s="84" t="s">
        <v>6402</v>
      </c>
      <c r="I4930" s="84" t="s">
        <v>6403</v>
      </c>
      <c r="J4930" s="78">
        <v>4</v>
      </c>
      <c r="K4930" s="84" t="s">
        <v>6404</v>
      </c>
      <c r="L4930" s="78" t="s">
        <v>6405</v>
      </c>
      <c r="M4930" s="23" t="s">
        <v>40</v>
      </c>
      <c r="N4930" s="24" t="s">
        <v>41</v>
      </c>
      <c r="O4930" s="26">
        <v>0</v>
      </c>
      <c r="P4930" s="4">
        <v>0</v>
      </c>
      <c r="Q4930" s="70">
        <v>0</v>
      </c>
      <c r="R4930" s="70">
        <v>0</v>
      </c>
      <c r="S4930" s="70">
        <v>0</v>
      </c>
      <c r="T4930" s="4">
        <v>0</v>
      </c>
      <c r="U4930" s="4">
        <v>0</v>
      </c>
      <c r="V4930" s="28">
        <f t="shared" si="76"/>
        <v>0</v>
      </c>
    </row>
    <row r="4931" spans="1:22" ht="12.75" customHeight="1" x14ac:dyDescent="0.2">
      <c r="A4931" s="19">
        <v>4926</v>
      </c>
      <c r="B4931" s="19" t="s">
        <v>77</v>
      </c>
      <c r="C4931" s="50" t="s">
        <v>5413</v>
      </c>
      <c r="D4931" s="20" t="s">
        <v>6400</v>
      </c>
      <c r="E4931" s="21" t="s">
        <v>157</v>
      </c>
      <c r="F4931" s="21" t="s">
        <v>158</v>
      </c>
      <c r="G4931" s="22" t="s">
        <v>6401</v>
      </c>
      <c r="H4931" s="84" t="s">
        <v>6402</v>
      </c>
      <c r="I4931" s="84" t="s">
        <v>6403</v>
      </c>
      <c r="J4931" s="78">
        <v>4</v>
      </c>
      <c r="K4931" s="84" t="s">
        <v>6406</v>
      </c>
      <c r="L4931" s="78" t="s">
        <v>6407</v>
      </c>
      <c r="M4931" s="23" t="s">
        <v>31</v>
      </c>
      <c r="N4931" s="379" t="s">
        <v>32</v>
      </c>
      <c r="O4931" s="26">
        <v>0</v>
      </c>
      <c r="P4931" s="4">
        <v>0</v>
      </c>
      <c r="Q4931" s="70">
        <v>0</v>
      </c>
      <c r="R4931" s="70">
        <v>0</v>
      </c>
      <c r="S4931" s="70">
        <v>0</v>
      </c>
      <c r="T4931" s="4">
        <v>0</v>
      </c>
      <c r="U4931" s="4">
        <v>0</v>
      </c>
      <c r="V4931" s="28">
        <f t="shared" si="76"/>
        <v>0</v>
      </c>
    </row>
    <row r="4932" spans="1:22" ht="12.75" customHeight="1" x14ac:dyDescent="0.2">
      <c r="A4932" s="19">
        <v>4927</v>
      </c>
      <c r="B4932" s="19" t="s">
        <v>77</v>
      </c>
      <c r="C4932" s="50" t="s">
        <v>5413</v>
      </c>
      <c r="D4932" s="20" t="s">
        <v>6400</v>
      </c>
      <c r="E4932" s="21" t="s">
        <v>157</v>
      </c>
      <c r="F4932" s="21" t="s">
        <v>158</v>
      </c>
      <c r="G4932" s="22" t="s">
        <v>6401</v>
      </c>
      <c r="H4932" s="84" t="s">
        <v>6402</v>
      </c>
      <c r="I4932" s="84" t="s">
        <v>6403</v>
      </c>
      <c r="J4932" s="78">
        <v>4</v>
      </c>
      <c r="K4932" s="84" t="s">
        <v>6408</v>
      </c>
      <c r="L4932" s="78" t="s">
        <v>6407</v>
      </c>
      <c r="M4932" s="23" t="s">
        <v>37</v>
      </c>
      <c r="N4932" s="379" t="s">
        <v>221</v>
      </c>
      <c r="O4932" s="26">
        <v>0</v>
      </c>
      <c r="P4932" s="4">
        <v>0</v>
      </c>
      <c r="Q4932" s="70">
        <v>0</v>
      </c>
      <c r="R4932" s="70">
        <v>0</v>
      </c>
      <c r="S4932" s="70">
        <v>0</v>
      </c>
      <c r="T4932" s="4">
        <v>0</v>
      </c>
      <c r="U4932" s="4">
        <v>0</v>
      </c>
      <c r="V4932" s="28">
        <f t="shared" si="76"/>
        <v>0</v>
      </c>
    </row>
    <row r="4933" spans="1:22" ht="12.75" customHeight="1" x14ac:dyDescent="0.2">
      <c r="A4933" s="19">
        <v>4928</v>
      </c>
      <c r="B4933" s="19" t="s">
        <v>77</v>
      </c>
      <c r="C4933" s="50" t="s">
        <v>5413</v>
      </c>
      <c r="D4933" s="20" t="s">
        <v>6400</v>
      </c>
      <c r="E4933" s="21" t="s">
        <v>157</v>
      </c>
      <c r="F4933" s="21" t="s">
        <v>158</v>
      </c>
      <c r="G4933" s="22" t="s">
        <v>6401</v>
      </c>
      <c r="H4933" s="84" t="s">
        <v>6402</v>
      </c>
      <c r="I4933" s="84" t="s">
        <v>6403</v>
      </c>
      <c r="J4933" s="78">
        <v>4</v>
      </c>
      <c r="K4933" s="84" t="s">
        <v>6409</v>
      </c>
      <c r="L4933" s="78" t="s">
        <v>6407</v>
      </c>
      <c r="M4933" s="23" t="s">
        <v>37</v>
      </c>
      <c r="N4933" s="379" t="s">
        <v>222</v>
      </c>
      <c r="O4933" s="26">
        <v>0</v>
      </c>
      <c r="P4933" s="76">
        <v>0</v>
      </c>
      <c r="Q4933" s="70">
        <v>0</v>
      </c>
      <c r="R4933" s="70">
        <v>0</v>
      </c>
      <c r="S4933" s="70">
        <v>0</v>
      </c>
      <c r="T4933" s="4">
        <v>0</v>
      </c>
      <c r="U4933" s="4">
        <v>0</v>
      </c>
      <c r="V4933" s="28">
        <f t="shared" si="76"/>
        <v>0</v>
      </c>
    </row>
    <row r="4934" spans="1:22" ht="12.75" customHeight="1" x14ac:dyDescent="0.2">
      <c r="A4934" s="19">
        <v>4929</v>
      </c>
      <c r="B4934" s="19" t="s">
        <v>77</v>
      </c>
      <c r="C4934" s="50" t="s">
        <v>5413</v>
      </c>
      <c r="D4934" s="20" t="s">
        <v>6400</v>
      </c>
      <c r="E4934" s="21" t="s">
        <v>157</v>
      </c>
      <c r="F4934" s="21" t="s">
        <v>158</v>
      </c>
      <c r="G4934" s="22" t="s">
        <v>6401</v>
      </c>
      <c r="H4934" s="84" t="s">
        <v>6402</v>
      </c>
      <c r="I4934" s="84" t="s">
        <v>6403</v>
      </c>
      <c r="J4934" s="78">
        <v>4</v>
      </c>
      <c r="K4934" s="84" t="s">
        <v>6409</v>
      </c>
      <c r="L4934" s="78" t="s">
        <v>6407</v>
      </c>
      <c r="M4934" s="23" t="s">
        <v>201</v>
      </c>
      <c r="N4934" s="379" t="s">
        <v>202</v>
      </c>
      <c r="O4934" s="26">
        <v>0</v>
      </c>
      <c r="P4934" s="4">
        <v>0</v>
      </c>
      <c r="Q4934" s="70">
        <v>0</v>
      </c>
      <c r="R4934" s="70">
        <v>0</v>
      </c>
      <c r="S4934" s="70">
        <v>0</v>
      </c>
      <c r="T4934" s="4">
        <v>0</v>
      </c>
      <c r="U4934" s="4">
        <v>0</v>
      </c>
      <c r="V4934" s="28">
        <f t="shared" si="76"/>
        <v>0</v>
      </c>
    </row>
    <row r="4935" spans="1:22" ht="12.75" customHeight="1" x14ac:dyDescent="0.2">
      <c r="A4935" s="19">
        <v>4930</v>
      </c>
      <c r="B4935" s="19" t="s">
        <v>77</v>
      </c>
      <c r="C4935" s="50" t="s">
        <v>5413</v>
      </c>
      <c r="D4935" s="20" t="s">
        <v>6400</v>
      </c>
      <c r="E4935" s="21" t="s">
        <v>157</v>
      </c>
      <c r="F4935" s="21" t="s">
        <v>158</v>
      </c>
      <c r="G4935" s="22" t="s">
        <v>6401</v>
      </c>
      <c r="H4935" s="84" t="s">
        <v>6402</v>
      </c>
      <c r="I4935" s="84" t="s">
        <v>6403</v>
      </c>
      <c r="J4935" s="78">
        <v>4</v>
      </c>
      <c r="K4935" s="84" t="s">
        <v>6410</v>
      </c>
      <c r="L4935" s="78" t="s">
        <v>6411</v>
      </c>
      <c r="M4935" s="23" t="s">
        <v>31</v>
      </c>
      <c r="N4935" s="379" t="s">
        <v>113</v>
      </c>
      <c r="O4935" s="26">
        <v>0</v>
      </c>
      <c r="P4935" s="4">
        <v>0</v>
      </c>
      <c r="Q4935" s="70">
        <v>0</v>
      </c>
      <c r="R4935" s="70">
        <v>0</v>
      </c>
      <c r="S4935" s="70">
        <v>0</v>
      </c>
      <c r="T4935" s="4">
        <v>0</v>
      </c>
      <c r="U4935" s="4">
        <v>0</v>
      </c>
      <c r="V4935" s="28">
        <f t="shared" ref="V4935:V4998" si="77">SUM(O4935:U4935)</f>
        <v>0</v>
      </c>
    </row>
    <row r="4936" spans="1:22" ht="12.75" customHeight="1" x14ac:dyDescent="0.2">
      <c r="A4936" s="19">
        <v>4931</v>
      </c>
      <c r="B4936" s="19" t="s">
        <v>77</v>
      </c>
      <c r="C4936" s="50" t="s">
        <v>5413</v>
      </c>
      <c r="D4936" s="20" t="s">
        <v>6400</v>
      </c>
      <c r="E4936" s="21" t="s">
        <v>157</v>
      </c>
      <c r="F4936" s="21" t="s">
        <v>158</v>
      </c>
      <c r="G4936" s="22" t="s">
        <v>6401</v>
      </c>
      <c r="H4936" s="84" t="s">
        <v>6402</v>
      </c>
      <c r="I4936" s="84" t="s">
        <v>6403</v>
      </c>
      <c r="J4936" s="78">
        <v>4</v>
      </c>
      <c r="K4936" s="84" t="s">
        <v>6412</v>
      </c>
      <c r="L4936" s="78" t="s">
        <v>6413</v>
      </c>
      <c r="M4936" s="23" t="s">
        <v>118</v>
      </c>
      <c r="N4936" s="379" t="s">
        <v>481</v>
      </c>
      <c r="O4936" s="26">
        <v>0</v>
      </c>
      <c r="P4936" s="4">
        <v>0</v>
      </c>
      <c r="Q4936" s="70">
        <v>0</v>
      </c>
      <c r="R4936" s="70">
        <v>0</v>
      </c>
      <c r="S4936" s="70">
        <v>0</v>
      </c>
      <c r="T4936" s="4">
        <v>0</v>
      </c>
      <c r="U4936" s="4">
        <v>0</v>
      </c>
      <c r="V4936" s="28">
        <f t="shared" si="77"/>
        <v>0</v>
      </c>
    </row>
    <row r="4937" spans="1:22" ht="12.75" customHeight="1" x14ac:dyDescent="0.2">
      <c r="A4937" s="19">
        <v>4932</v>
      </c>
      <c r="B4937" s="19" t="s">
        <v>77</v>
      </c>
      <c r="C4937" s="50" t="s">
        <v>5413</v>
      </c>
      <c r="D4937" s="20" t="s">
        <v>6400</v>
      </c>
      <c r="E4937" s="21" t="s">
        <v>157</v>
      </c>
      <c r="F4937" s="21" t="s">
        <v>158</v>
      </c>
      <c r="G4937" s="22" t="s">
        <v>6401</v>
      </c>
      <c r="H4937" s="84" t="s">
        <v>6402</v>
      </c>
      <c r="I4937" s="84" t="s">
        <v>6403</v>
      </c>
      <c r="J4937" s="78">
        <v>4</v>
      </c>
      <c r="K4937" s="84" t="s">
        <v>6412</v>
      </c>
      <c r="L4937" s="78" t="s">
        <v>6413</v>
      </c>
      <c r="M4937" s="23"/>
      <c r="N4937" s="379"/>
      <c r="O4937" s="26">
        <v>0</v>
      </c>
      <c r="P4937" s="4">
        <v>0</v>
      </c>
      <c r="Q4937" s="70">
        <v>0</v>
      </c>
      <c r="R4937" s="70">
        <v>0</v>
      </c>
      <c r="S4937" s="70">
        <v>0</v>
      </c>
      <c r="T4937" s="4">
        <v>0</v>
      </c>
      <c r="U4937" s="4">
        <v>0</v>
      </c>
      <c r="V4937" s="28">
        <f t="shared" si="77"/>
        <v>0</v>
      </c>
    </row>
    <row r="4938" spans="1:22" ht="12.75" customHeight="1" x14ac:dyDescent="0.2">
      <c r="A4938" s="19">
        <v>4933</v>
      </c>
      <c r="B4938" s="19" t="s">
        <v>127</v>
      </c>
      <c r="C4938" s="50" t="s">
        <v>5413</v>
      </c>
      <c r="D4938" s="20" t="s">
        <v>6400</v>
      </c>
      <c r="E4938" s="21" t="s">
        <v>72</v>
      </c>
      <c r="F4938" s="21" t="s">
        <v>108</v>
      </c>
      <c r="G4938" s="22" t="s">
        <v>6401</v>
      </c>
      <c r="H4938" s="84" t="s">
        <v>6414</v>
      </c>
      <c r="I4938" s="84" t="s">
        <v>6415</v>
      </c>
      <c r="J4938" s="78">
        <v>6</v>
      </c>
      <c r="K4938" s="78" t="s">
        <v>6416</v>
      </c>
      <c r="L4938" s="78" t="s">
        <v>6417</v>
      </c>
      <c r="M4938" s="23"/>
      <c r="N4938" s="379"/>
      <c r="O4938" s="26">
        <v>0</v>
      </c>
      <c r="P4938" s="4">
        <v>0</v>
      </c>
      <c r="Q4938" s="70">
        <v>0</v>
      </c>
      <c r="R4938" s="70">
        <v>0</v>
      </c>
      <c r="S4938" s="70">
        <v>0</v>
      </c>
      <c r="T4938" s="4">
        <v>0</v>
      </c>
      <c r="U4938" s="4">
        <v>0</v>
      </c>
      <c r="V4938" s="28">
        <f t="shared" si="77"/>
        <v>0</v>
      </c>
    </row>
    <row r="4939" spans="1:22" ht="12.75" customHeight="1" x14ac:dyDescent="0.2">
      <c r="A4939" s="19">
        <v>4934</v>
      </c>
      <c r="B4939" s="19" t="s">
        <v>127</v>
      </c>
      <c r="C4939" s="50" t="s">
        <v>5413</v>
      </c>
      <c r="D4939" s="20" t="s">
        <v>6400</v>
      </c>
      <c r="E4939" s="21" t="s">
        <v>72</v>
      </c>
      <c r="F4939" s="21" t="s">
        <v>108</v>
      </c>
      <c r="G4939" s="22" t="s">
        <v>6401</v>
      </c>
      <c r="H4939" s="84" t="s">
        <v>6414</v>
      </c>
      <c r="I4939" s="84" t="s">
        <v>6415</v>
      </c>
      <c r="J4939" s="78">
        <v>6</v>
      </c>
      <c r="K4939" s="78" t="s">
        <v>6416</v>
      </c>
      <c r="L4939" s="78" t="s">
        <v>6417</v>
      </c>
      <c r="M4939" s="23"/>
      <c r="N4939" s="379"/>
      <c r="O4939" s="26">
        <v>0</v>
      </c>
      <c r="P4939" s="4">
        <v>0</v>
      </c>
      <c r="Q4939" s="70">
        <v>0</v>
      </c>
      <c r="R4939" s="70">
        <v>0</v>
      </c>
      <c r="S4939" s="70">
        <v>0</v>
      </c>
      <c r="T4939" s="4">
        <v>0</v>
      </c>
      <c r="U4939" s="4">
        <v>0</v>
      </c>
      <c r="V4939" s="28">
        <f t="shared" si="77"/>
        <v>0</v>
      </c>
    </row>
    <row r="4940" spans="1:22" ht="12.75" customHeight="1" x14ac:dyDescent="0.2">
      <c r="A4940" s="19">
        <v>4935</v>
      </c>
      <c r="B4940" s="19" t="s">
        <v>127</v>
      </c>
      <c r="C4940" s="50" t="s">
        <v>5413</v>
      </c>
      <c r="D4940" s="20" t="s">
        <v>6400</v>
      </c>
      <c r="E4940" s="21" t="s">
        <v>72</v>
      </c>
      <c r="F4940" s="21" t="s">
        <v>108</v>
      </c>
      <c r="G4940" s="22" t="s">
        <v>6401</v>
      </c>
      <c r="H4940" s="84" t="s">
        <v>6414</v>
      </c>
      <c r="I4940" s="84" t="s">
        <v>6415</v>
      </c>
      <c r="J4940" s="78">
        <v>6</v>
      </c>
      <c r="K4940" s="78" t="s">
        <v>6416</v>
      </c>
      <c r="L4940" s="78" t="s">
        <v>6417</v>
      </c>
      <c r="M4940" s="23"/>
      <c r="N4940" s="379"/>
      <c r="O4940" s="26">
        <v>0</v>
      </c>
      <c r="P4940" s="4">
        <v>0</v>
      </c>
      <c r="Q4940" s="70">
        <v>0</v>
      </c>
      <c r="R4940" s="70">
        <v>0</v>
      </c>
      <c r="S4940" s="70">
        <v>0</v>
      </c>
      <c r="T4940" s="4">
        <v>0</v>
      </c>
      <c r="U4940" s="4">
        <v>0</v>
      </c>
      <c r="V4940" s="28">
        <f t="shared" si="77"/>
        <v>0</v>
      </c>
    </row>
    <row r="4941" spans="1:22" ht="12.75" customHeight="1" x14ac:dyDescent="0.2">
      <c r="A4941" s="19">
        <v>4936</v>
      </c>
      <c r="B4941" s="19" t="s">
        <v>127</v>
      </c>
      <c r="C4941" s="50" t="s">
        <v>5413</v>
      </c>
      <c r="D4941" s="20" t="s">
        <v>6400</v>
      </c>
      <c r="E4941" s="21" t="s">
        <v>72</v>
      </c>
      <c r="F4941" s="21" t="s">
        <v>108</v>
      </c>
      <c r="G4941" s="22" t="s">
        <v>6401</v>
      </c>
      <c r="H4941" s="84" t="s">
        <v>6414</v>
      </c>
      <c r="I4941" s="84" t="s">
        <v>6415</v>
      </c>
      <c r="J4941" s="78">
        <v>6</v>
      </c>
      <c r="K4941" s="78" t="s">
        <v>6416</v>
      </c>
      <c r="L4941" s="78" t="s">
        <v>6417</v>
      </c>
      <c r="M4941" s="23" t="s">
        <v>196</v>
      </c>
      <c r="N4941" s="379" t="s">
        <v>197</v>
      </c>
      <c r="O4941" s="26">
        <v>0</v>
      </c>
      <c r="P4941" s="4">
        <v>10111271</v>
      </c>
      <c r="Q4941" s="70">
        <v>0</v>
      </c>
      <c r="R4941" s="70">
        <v>0</v>
      </c>
      <c r="S4941" s="70">
        <v>0</v>
      </c>
      <c r="T4941" s="4">
        <v>0</v>
      </c>
      <c r="U4941" s="4">
        <v>0</v>
      </c>
      <c r="V4941" s="28">
        <f t="shared" si="77"/>
        <v>10111271</v>
      </c>
    </row>
    <row r="4942" spans="1:22" ht="12.75" customHeight="1" x14ac:dyDescent="0.2">
      <c r="A4942" s="19">
        <v>4937</v>
      </c>
      <c r="B4942" s="19" t="s">
        <v>127</v>
      </c>
      <c r="C4942" s="50" t="s">
        <v>5413</v>
      </c>
      <c r="D4942" s="20" t="s">
        <v>6400</v>
      </c>
      <c r="E4942" s="21" t="s">
        <v>72</v>
      </c>
      <c r="F4942" s="21" t="s">
        <v>108</v>
      </c>
      <c r="G4942" s="22" t="s">
        <v>6401</v>
      </c>
      <c r="H4942" s="84" t="s">
        <v>6414</v>
      </c>
      <c r="I4942" s="84" t="s">
        <v>6415</v>
      </c>
      <c r="J4942" s="78">
        <v>6</v>
      </c>
      <c r="K4942" s="78" t="s">
        <v>6416</v>
      </c>
      <c r="L4942" s="78" t="s">
        <v>6417</v>
      </c>
      <c r="M4942" s="23" t="s">
        <v>37</v>
      </c>
      <c r="N4942" s="379" t="s">
        <v>38</v>
      </c>
      <c r="O4942" s="26">
        <v>0</v>
      </c>
      <c r="P4942" s="4">
        <v>1132898.8578101136</v>
      </c>
      <c r="Q4942" s="70">
        <v>0</v>
      </c>
      <c r="R4942" s="70">
        <v>0</v>
      </c>
      <c r="S4942" s="70">
        <v>0</v>
      </c>
      <c r="T4942" s="4">
        <v>0</v>
      </c>
      <c r="U4942" s="4">
        <v>0</v>
      </c>
      <c r="V4942" s="28">
        <f t="shared" si="77"/>
        <v>1132898.8578101136</v>
      </c>
    </row>
    <row r="4943" spans="1:22" ht="12.75" customHeight="1" x14ac:dyDescent="0.2">
      <c r="A4943" s="19">
        <v>4938</v>
      </c>
      <c r="B4943" s="19" t="s">
        <v>127</v>
      </c>
      <c r="C4943" s="50" t="s">
        <v>5413</v>
      </c>
      <c r="D4943" s="20" t="s">
        <v>6400</v>
      </c>
      <c r="E4943" s="21" t="s">
        <v>72</v>
      </c>
      <c r="F4943" s="21" t="s">
        <v>108</v>
      </c>
      <c r="G4943" s="22" t="s">
        <v>6401</v>
      </c>
      <c r="H4943" s="84" t="s">
        <v>6414</v>
      </c>
      <c r="I4943" s="84" t="s">
        <v>6415</v>
      </c>
      <c r="J4943" s="78">
        <v>6</v>
      </c>
      <c r="K4943" s="78" t="s">
        <v>6418</v>
      </c>
      <c r="L4943" s="78" t="s">
        <v>6419</v>
      </c>
      <c r="M4943" s="23" t="s">
        <v>37</v>
      </c>
      <c r="N4943" s="379" t="s">
        <v>561</v>
      </c>
      <c r="O4943" s="26">
        <v>0</v>
      </c>
      <c r="P4943" s="4">
        <v>213939.5054017014</v>
      </c>
      <c r="Q4943" s="70">
        <v>0</v>
      </c>
      <c r="R4943" s="70">
        <v>0</v>
      </c>
      <c r="S4943" s="70">
        <v>0</v>
      </c>
      <c r="T4943" s="4">
        <v>0</v>
      </c>
      <c r="U4943" s="4">
        <v>0</v>
      </c>
      <c r="V4943" s="28">
        <f t="shared" si="77"/>
        <v>213939.5054017014</v>
      </c>
    </row>
    <row r="4944" spans="1:22" ht="12.75" customHeight="1" x14ac:dyDescent="0.2">
      <c r="A4944" s="19">
        <v>4939</v>
      </c>
      <c r="B4944" s="19" t="s">
        <v>127</v>
      </c>
      <c r="C4944" s="50" t="s">
        <v>5413</v>
      </c>
      <c r="D4944" s="20" t="s">
        <v>6400</v>
      </c>
      <c r="E4944" s="21" t="s">
        <v>72</v>
      </c>
      <c r="F4944" s="21" t="s">
        <v>108</v>
      </c>
      <c r="G4944" s="33" t="s">
        <v>6401</v>
      </c>
      <c r="H4944" s="86" t="s">
        <v>6414</v>
      </c>
      <c r="I4944" s="86" t="s">
        <v>6415</v>
      </c>
      <c r="J4944" s="80">
        <v>6</v>
      </c>
      <c r="K4944" s="80" t="s">
        <v>6418</v>
      </c>
      <c r="L4944" s="80" t="s">
        <v>6419</v>
      </c>
      <c r="M4944" s="23" t="s">
        <v>45</v>
      </c>
      <c r="N4944" s="379" t="s">
        <v>46</v>
      </c>
      <c r="O4944" s="26">
        <v>0</v>
      </c>
      <c r="P4944" s="4">
        <v>1364387.1440706216</v>
      </c>
      <c r="Q4944" s="70">
        <v>0</v>
      </c>
      <c r="R4944" s="70">
        <v>0</v>
      </c>
      <c r="S4944" s="70">
        <v>0</v>
      </c>
      <c r="T4944" s="4">
        <v>0</v>
      </c>
      <c r="U4944" s="4">
        <v>0</v>
      </c>
      <c r="V4944" s="28">
        <f t="shared" si="77"/>
        <v>1364387.1440706216</v>
      </c>
    </row>
    <row r="4945" spans="1:22" ht="12.75" customHeight="1" x14ac:dyDescent="0.2">
      <c r="A4945" s="19">
        <v>4940</v>
      </c>
      <c r="B4945" s="19" t="s">
        <v>127</v>
      </c>
      <c r="C4945" s="50" t="s">
        <v>5413</v>
      </c>
      <c r="D4945" s="20" t="s">
        <v>6400</v>
      </c>
      <c r="E4945" s="21" t="s">
        <v>72</v>
      </c>
      <c r="F4945" s="21" t="s">
        <v>108</v>
      </c>
      <c r="G4945" s="22" t="s">
        <v>6401</v>
      </c>
      <c r="H4945" s="84" t="s">
        <v>6414</v>
      </c>
      <c r="I4945" s="84" t="s">
        <v>6415</v>
      </c>
      <c r="J4945" s="78">
        <v>6</v>
      </c>
      <c r="K4945" s="78" t="s">
        <v>6418</v>
      </c>
      <c r="L4945" s="78" t="s">
        <v>6419</v>
      </c>
      <c r="M4945" s="23" t="s">
        <v>214</v>
      </c>
      <c r="N4945" s="379" t="s">
        <v>218</v>
      </c>
      <c r="O4945" s="26">
        <v>0</v>
      </c>
      <c r="P4945" s="4">
        <v>0</v>
      </c>
      <c r="Q4945" s="70">
        <v>0</v>
      </c>
      <c r="R4945" s="70">
        <v>0</v>
      </c>
      <c r="S4945" s="70">
        <v>0</v>
      </c>
      <c r="T4945" s="4">
        <v>0</v>
      </c>
      <c r="U4945" s="4">
        <v>0</v>
      </c>
      <c r="V4945" s="28">
        <f t="shared" si="77"/>
        <v>0</v>
      </c>
    </row>
    <row r="4946" spans="1:22" ht="12.75" customHeight="1" x14ac:dyDescent="0.2">
      <c r="A4946" s="19">
        <v>4941</v>
      </c>
      <c r="B4946" s="19" t="s">
        <v>94</v>
      </c>
      <c r="C4946" s="50" t="s">
        <v>5413</v>
      </c>
      <c r="D4946" s="20" t="s">
        <v>6400</v>
      </c>
      <c r="E4946" s="21" t="s">
        <v>95</v>
      </c>
      <c r="F4946" s="21" t="s">
        <v>96</v>
      </c>
      <c r="G4946" s="22" t="s">
        <v>6401</v>
      </c>
      <c r="H4946" s="84" t="s">
        <v>6414</v>
      </c>
      <c r="I4946" s="84" t="s">
        <v>6415</v>
      </c>
      <c r="J4946" s="78">
        <v>6</v>
      </c>
      <c r="K4946" s="78" t="s">
        <v>6420</v>
      </c>
      <c r="L4946" s="78" t="s">
        <v>6421</v>
      </c>
      <c r="M4946" s="23" t="s">
        <v>31</v>
      </c>
      <c r="N4946" s="379" t="s">
        <v>32</v>
      </c>
      <c r="O4946" s="26">
        <v>0</v>
      </c>
      <c r="P4946" s="4">
        <v>31385939.789832439</v>
      </c>
      <c r="Q4946" s="70">
        <v>0</v>
      </c>
      <c r="R4946" s="70">
        <v>0</v>
      </c>
      <c r="S4946" s="70">
        <v>0</v>
      </c>
      <c r="T4946" s="4">
        <v>0</v>
      </c>
      <c r="U4946" s="4">
        <v>0</v>
      </c>
      <c r="V4946" s="28">
        <f t="shared" si="77"/>
        <v>31385939.789832439</v>
      </c>
    </row>
    <row r="4947" spans="1:22" ht="12.75" customHeight="1" x14ac:dyDescent="0.2">
      <c r="A4947" s="19">
        <v>4942</v>
      </c>
      <c r="B4947" s="19" t="s">
        <v>127</v>
      </c>
      <c r="C4947" s="50" t="s">
        <v>5413</v>
      </c>
      <c r="D4947" s="20" t="s">
        <v>6400</v>
      </c>
      <c r="E4947" s="21" t="s">
        <v>95</v>
      </c>
      <c r="F4947" s="21" t="s">
        <v>96</v>
      </c>
      <c r="G4947" s="22" t="s">
        <v>6401</v>
      </c>
      <c r="H4947" s="84" t="s">
        <v>6414</v>
      </c>
      <c r="I4947" s="84" t="s">
        <v>6415</v>
      </c>
      <c r="J4947" s="78">
        <v>6</v>
      </c>
      <c r="K4947" s="78" t="s">
        <v>6422</v>
      </c>
      <c r="L4947" s="78" t="s">
        <v>6421</v>
      </c>
      <c r="M4947" s="23" t="s">
        <v>214</v>
      </c>
      <c r="N4947" s="379" t="s">
        <v>218</v>
      </c>
      <c r="O4947" s="26">
        <v>0</v>
      </c>
      <c r="P4947" s="4">
        <v>0</v>
      </c>
      <c r="Q4947" s="70">
        <v>0</v>
      </c>
      <c r="R4947" s="70">
        <v>0</v>
      </c>
      <c r="S4947" s="70">
        <v>0</v>
      </c>
      <c r="T4947" s="4">
        <v>0</v>
      </c>
      <c r="U4947" s="4">
        <v>0</v>
      </c>
      <c r="V4947" s="28">
        <f t="shared" si="77"/>
        <v>0</v>
      </c>
    </row>
    <row r="4948" spans="1:22" ht="12.75" customHeight="1" x14ac:dyDescent="0.2">
      <c r="A4948" s="19">
        <v>4943</v>
      </c>
      <c r="B4948" s="19" t="s">
        <v>352</v>
      </c>
      <c r="C4948" s="50" t="s">
        <v>5413</v>
      </c>
      <c r="D4948" s="20" t="s">
        <v>6400</v>
      </c>
      <c r="E4948" s="35" t="s">
        <v>95</v>
      </c>
      <c r="F4948" s="21" t="s">
        <v>96</v>
      </c>
      <c r="G4948" s="33" t="s">
        <v>6401</v>
      </c>
      <c r="H4948" s="86" t="s">
        <v>6414</v>
      </c>
      <c r="I4948" s="86" t="s">
        <v>6423</v>
      </c>
      <c r="J4948" s="249">
        <v>1</v>
      </c>
      <c r="K4948" s="80" t="s">
        <v>6424</v>
      </c>
      <c r="L4948" s="80" t="s">
        <v>6425</v>
      </c>
      <c r="M4948" s="23" t="s">
        <v>45</v>
      </c>
      <c r="N4948" s="379" t="s">
        <v>46</v>
      </c>
      <c r="O4948" s="26">
        <v>0</v>
      </c>
      <c r="P4948" s="4">
        <v>2728774.2881412432</v>
      </c>
      <c r="Q4948" s="70">
        <v>0</v>
      </c>
      <c r="R4948" s="70">
        <v>0</v>
      </c>
      <c r="S4948" s="70">
        <v>0</v>
      </c>
      <c r="T4948" s="4">
        <v>0</v>
      </c>
      <c r="U4948" s="4">
        <v>0</v>
      </c>
      <c r="V4948" s="28">
        <f t="shared" si="77"/>
        <v>2728774.2881412432</v>
      </c>
    </row>
    <row r="4949" spans="1:22" ht="12.75" customHeight="1" x14ac:dyDescent="0.2">
      <c r="A4949" s="19">
        <v>4944</v>
      </c>
      <c r="B4949" s="19" t="s">
        <v>168</v>
      </c>
      <c r="C4949" s="50" t="s">
        <v>5413</v>
      </c>
      <c r="D4949" s="20" t="s">
        <v>6400</v>
      </c>
      <c r="E4949" s="49" t="s">
        <v>260</v>
      </c>
      <c r="F4949" s="21" t="s">
        <v>261</v>
      </c>
      <c r="G4949" s="22" t="s">
        <v>6401</v>
      </c>
      <c r="H4949" s="84" t="s">
        <v>6414</v>
      </c>
      <c r="I4949" s="84" t="s">
        <v>767</v>
      </c>
      <c r="J4949" s="385">
        <v>4</v>
      </c>
      <c r="K4949" s="78" t="s">
        <v>6426</v>
      </c>
      <c r="L4949" s="78" t="s">
        <v>6427</v>
      </c>
      <c r="M4949" s="23"/>
      <c r="N4949" s="379"/>
      <c r="O4949" s="26">
        <v>0</v>
      </c>
      <c r="P4949" s="4">
        <v>0</v>
      </c>
      <c r="Q4949" s="70">
        <v>0</v>
      </c>
      <c r="R4949" s="70">
        <v>0</v>
      </c>
      <c r="S4949" s="70">
        <v>0</v>
      </c>
      <c r="T4949" s="4">
        <v>0</v>
      </c>
      <c r="U4949" s="4">
        <v>0</v>
      </c>
      <c r="V4949" s="28">
        <f t="shared" si="77"/>
        <v>0</v>
      </c>
    </row>
    <row r="4950" spans="1:22" ht="12.75" customHeight="1" x14ac:dyDescent="0.2">
      <c r="A4950" s="19">
        <v>4945</v>
      </c>
      <c r="B4950" s="19" t="s">
        <v>168</v>
      </c>
      <c r="C4950" s="50" t="s">
        <v>5413</v>
      </c>
      <c r="D4950" s="20" t="s">
        <v>6400</v>
      </c>
      <c r="E4950" s="49" t="s">
        <v>260</v>
      </c>
      <c r="F4950" s="21" t="s">
        <v>261</v>
      </c>
      <c r="G4950" s="22" t="s">
        <v>6401</v>
      </c>
      <c r="H4950" s="84" t="s">
        <v>6414</v>
      </c>
      <c r="I4950" s="84" t="s">
        <v>767</v>
      </c>
      <c r="J4950" s="385">
        <v>4</v>
      </c>
      <c r="K4950" s="78" t="s">
        <v>6428</v>
      </c>
      <c r="L4950" s="78" t="s">
        <v>6429</v>
      </c>
      <c r="M4950" s="23"/>
      <c r="N4950" s="379"/>
      <c r="O4950" s="26">
        <v>0</v>
      </c>
      <c r="P4950" s="4">
        <v>0</v>
      </c>
      <c r="Q4950" s="70">
        <v>0</v>
      </c>
      <c r="R4950" s="70">
        <v>0</v>
      </c>
      <c r="S4950" s="70">
        <v>0</v>
      </c>
      <c r="T4950" s="4">
        <v>0</v>
      </c>
      <c r="U4950" s="4">
        <v>0</v>
      </c>
      <c r="V4950" s="28">
        <f t="shared" si="77"/>
        <v>0</v>
      </c>
    </row>
    <row r="4951" spans="1:22" ht="12.75" customHeight="1" x14ac:dyDescent="0.2">
      <c r="A4951" s="19">
        <v>4946</v>
      </c>
      <c r="B4951" s="19" t="s">
        <v>168</v>
      </c>
      <c r="C4951" s="50" t="s">
        <v>5413</v>
      </c>
      <c r="D4951" s="20" t="s">
        <v>6400</v>
      </c>
      <c r="E4951" s="49" t="s">
        <v>260</v>
      </c>
      <c r="F4951" s="21" t="s">
        <v>261</v>
      </c>
      <c r="G4951" s="22" t="s">
        <v>6401</v>
      </c>
      <c r="H4951" s="84" t="s">
        <v>6414</v>
      </c>
      <c r="I4951" s="84" t="s">
        <v>767</v>
      </c>
      <c r="J4951" s="385">
        <v>4</v>
      </c>
      <c r="K4951" s="145" t="s">
        <v>6430</v>
      </c>
      <c r="L4951" s="78" t="s">
        <v>6429</v>
      </c>
      <c r="M4951" s="23"/>
      <c r="N4951" s="379"/>
      <c r="O4951" s="26">
        <v>0</v>
      </c>
      <c r="P4951" s="4">
        <v>0</v>
      </c>
      <c r="Q4951" s="70">
        <v>0</v>
      </c>
      <c r="R4951" s="70">
        <v>0</v>
      </c>
      <c r="S4951" s="70">
        <v>0</v>
      </c>
      <c r="T4951" s="4">
        <v>0</v>
      </c>
      <c r="U4951" s="4">
        <v>0</v>
      </c>
      <c r="V4951" s="28">
        <f t="shared" si="77"/>
        <v>0</v>
      </c>
    </row>
    <row r="4952" spans="1:22" ht="12.75" customHeight="1" x14ac:dyDescent="0.2">
      <c r="A4952" s="19">
        <v>4947</v>
      </c>
      <c r="B4952" s="19" t="s">
        <v>71</v>
      </c>
      <c r="C4952" s="50" t="s">
        <v>5413</v>
      </c>
      <c r="D4952" s="20" t="s">
        <v>6400</v>
      </c>
      <c r="E4952" s="21" t="s">
        <v>130</v>
      </c>
      <c r="F4952" s="21" t="s">
        <v>131</v>
      </c>
      <c r="G4952" s="22" t="s">
        <v>6401</v>
      </c>
      <c r="H4952" s="84" t="s">
        <v>6431</v>
      </c>
      <c r="I4952" s="84" t="s">
        <v>6432</v>
      </c>
      <c r="J4952" s="333">
        <v>2</v>
      </c>
      <c r="K4952" s="78" t="s">
        <v>6433</v>
      </c>
      <c r="L4952" s="78" t="s">
        <v>6434</v>
      </c>
      <c r="M4952" s="23"/>
      <c r="N4952" s="379"/>
      <c r="O4952" s="26">
        <v>0</v>
      </c>
      <c r="P4952" s="4">
        <v>0</v>
      </c>
      <c r="Q4952" s="70">
        <v>0</v>
      </c>
      <c r="R4952" s="70">
        <v>0</v>
      </c>
      <c r="S4952" s="70">
        <v>0</v>
      </c>
      <c r="T4952" s="4">
        <v>0</v>
      </c>
      <c r="U4952" s="4">
        <v>0</v>
      </c>
      <c r="V4952" s="28">
        <f t="shared" si="77"/>
        <v>0</v>
      </c>
    </row>
    <row r="4953" spans="1:22" ht="12.75" customHeight="1" x14ac:dyDescent="0.2">
      <c r="A4953" s="19">
        <v>4948</v>
      </c>
      <c r="B4953" s="19" t="s">
        <v>71</v>
      </c>
      <c r="C4953" s="50" t="s">
        <v>5413</v>
      </c>
      <c r="D4953" s="20" t="s">
        <v>6400</v>
      </c>
      <c r="E4953" s="21" t="s">
        <v>130</v>
      </c>
      <c r="F4953" s="21" t="s">
        <v>131</v>
      </c>
      <c r="G4953" s="22" t="s">
        <v>6401</v>
      </c>
      <c r="H4953" s="84" t="s">
        <v>6431</v>
      </c>
      <c r="I4953" s="84" t="s">
        <v>6432</v>
      </c>
      <c r="J4953" s="333">
        <v>2</v>
      </c>
      <c r="K4953" s="78" t="s">
        <v>6435</v>
      </c>
      <c r="L4953" s="78" t="s">
        <v>259</v>
      </c>
      <c r="M4953" s="23"/>
      <c r="N4953" s="379"/>
      <c r="O4953" s="26">
        <v>0</v>
      </c>
      <c r="P4953" s="4">
        <v>0</v>
      </c>
      <c r="Q4953" s="70">
        <v>0</v>
      </c>
      <c r="R4953" s="70">
        <v>0</v>
      </c>
      <c r="S4953" s="70">
        <v>0</v>
      </c>
      <c r="T4953" s="4">
        <v>0</v>
      </c>
      <c r="U4953" s="4">
        <v>0</v>
      </c>
      <c r="V4953" s="28">
        <f t="shared" si="77"/>
        <v>0</v>
      </c>
    </row>
    <row r="4954" spans="1:22" ht="12.75" customHeight="1" x14ac:dyDescent="0.2">
      <c r="A4954" s="19">
        <v>4949</v>
      </c>
      <c r="B4954" s="19" t="s">
        <v>71</v>
      </c>
      <c r="C4954" s="50" t="s">
        <v>5413</v>
      </c>
      <c r="D4954" s="20" t="s">
        <v>6400</v>
      </c>
      <c r="E4954" s="21" t="s">
        <v>130</v>
      </c>
      <c r="F4954" s="21" t="s">
        <v>131</v>
      </c>
      <c r="G4954" s="22" t="s">
        <v>6401</v>
      </c>
      <c r="H4954" s="84" t="s">
        <v>6431</v>
      </c>
      <c r="I4954" s="84" t="s">
        <v>6432</v>
      </c>
      <c r="J4954" s="333">
        <v>2</v>
      </c>
      <c r="K4954" s="78" t="s">
        <v>6436</v>
      </c>
      <c r="L4954" s="78" t="s">
        <v>6437</v>
      </c>
      <c r="M4954" s="23"/>
      <c r="N4954" s="379"/>
      <c r="O4954" s="26">
        <v>0</v>
      </c>
      <c r="P4954" s="4">
        <v>0</v>
      </c>
      <c r="Q4954" s="70">
        <v>0</v>
      </c>
      <c r="R4954" s="70">
        <v>0</v>
      </c>
      <c r="S4954" s="70">
        <v>0</v>
      </c>
      <c r="T4954" s="4">
        <v>0</v>
      </c>
      <c r="U4954" s="4">
        <v>0</v>
      </c>
      <c r="V4954" s="28">
        <f t="shared" si="77"/>
        <v>0</v>
      </c>
    </row>
    <row r="4955" spans="1:22" ht="12.75" customHeight="1" x14ac:dyDescent="0.2">
      <c r="A4955" s="19">
        <v>4950</v>
      </c>
      <c r="B4955" s="19" t="s">
        <v>154</v>
      </c>
      <c r="C4955" s="50" t="s">
        <v>5413</v>
      </c>
      <c r="D4955" s="20" t="s">
        <v>6400</v>
      </c>
      <c r="E4955" s="49" t="s">
        <v>148</v>
      </c>
      <c r="F4955" s="21" t="s">
        <v>149</v>
      </c>
      <c r="G4955" s="33" t="s">
        <v>6401</v>
      </c>
      <c r="H4955" s="86" t="s">
        <v>6431</v>
      </c>
      <c r="I4955" s="86" t="s">
        <v>6438</v>
      </c>
      <c r="J4955" s="263">
        <v>1</v>
      </c>
      <c r="K4955" s="80" t="s">
        <v>6439</v>
      </c>
      <c r="L4955" s="87" t="s">
        <v>6440</v>
      </c>
      <c r="M4955" s="23" t="s">
        <v>45</v>
      </c>
      <c r="N4955" s="379" t="s">
        <v>46</v>
      </c>
      <c r="O4955" s="26">
        <v>0</v>
      </c>
      <c r="P4955" s="26">
        <v>2200000</v>
      </c>
      <c r="Q4955" s="70">
        <v>0</v>
      </c>
      <c r="R4955" s="70">
        <v>0</v>
      </c>
      <c r="S4955" s="70">
        <v>0</v>
      </c>
      <c r="T4955" s="4">
        <v>0</v>
      </c>
      <c r="U4955" s="4">
        <v>0</v>
      </c>
      <c r="V4955" s="28">
        <f t="shared" si="77"/>
        <v>2200000</v>
      </c>
    </row>
    <row r="4956" spans="1:22" ht="12.75" customHeight="1" x14ac:dyDescent="0.2">
      <c r="A4956" s="19">
        <v>4951</v>
      </c>
      <c r="B4956" s="19" t="s">
        <v>154</v>
      </c>
      <c r="C4956" s="50" t="s">
        <v>5413</v>
      </c>
      <c r="D4956" s="20" t="s">
        <v>6400</v>
      </c>
      <c r="E4956" s="49" t="s">
        <v>148</v>
      </c>
      <c r="F4956" s="21" t="s">
        <v>149</v>
      </c>
      <c r="G4956" s="22" t="s">
        <v>6401</v>
      </c>
      <c r="H4956" s="84" t="s">
        <v>6431</v>
      </c>
      <c r="I4956" s="84" t="s">
        <v>6438</v>
      </c>
      <c r="J4956" s="333">
        <v>1</v>
      </c>
      <c r="K4956" s="78" t="s">
        <v>6441</v>
      </c>
      <c r="L4956" s="88"/>
      <c r="M4956" s="23"/>
      <c r="N4956" s="379"/>
      <c r="O4956" s="26">
        <v>0</v>
      </c>
      <c r="P4956" s="4">
        <v>0</v>
      </c>
      <c r="Q4956" s="70">
        <v>0</v>
      </c>
      <c r="R4956" s="70">
        <v>0</v>
      </c>
      <c r="S4956" s="70">
        <v>0</v>
      </c>
      <c r="T4956" s="4">
        <v>0</v>
      </c>
      <c r="U4956" s="4">
        <v>0</v>
      </c>
      <c r="V4956" s="28">
        <f t="shared" si="77"/>
        <v>0</v>
      </c>
    </row>
    <row r="4957" spans="1:22" ht="12.75" customHeight="1" x14ac:dyDescent="0.2">
      <c r="A4957" s="19">
        <v>4952</v>
      </c>
      <c r="B4957" s="19" t="s">
        <v>147</v>
      </c>
      <c r="C4957" s="50" t="s">
        <v>5413</v>
      </c>
      <c r="D4957" s="20" t="s">
        <v>6400</v>
      </c>
      <c r="E4957" s="49" t="s">
        <v>148</v>
      </c>
      <c r="F4957" s="21" t="s">
        <v>149</v>
      </c>
      <c r="G4957" s="22" t="s">
        <v>6401</v>
      </c>
      <c r="H4957" s="84" t="s">
        <v>6431</v>
      </c>
      <c r="I4957" s="84" t="s">
        <v>6438</v>
      </c>
      <c r="J4957" s="333">
        <v>1</v>
      </c>
      <c r="K4957" s="78" t="s">
        <v>6442</v>
      </c>
      <c r="L4957" s="78" t="s">
        <v>6443</v>
      </c>
      <c r="M4957" s="23"/>
      <c r="N4957" s="379"/>
      <c r="O4957" s="26">
        <v>0</v>
      </c>
      <c r="P4957" s="4">
        <v>0</v>
      </c>
      <c r="Q4957" s="70">
        <v>0</v>
      </c>
      <c r="R4957" s="70">
        <v>0</v>
      </c>
      <c r="S4957" s="70">
        <v>0</v>
      </c>
      <c r="T4957" s="4">
        <v>0</v>
      </c>
      <c r="U4957" s="4">
        <v>0</v>
      </c>
      <c r="V4957" s="28">
        <f t="shared" si="77"/>
        <v>0</v>
      </c>
    </row>
    <row r="4958" spans="1:22" ht="12.75" customHeight="1" x14ac:dyDescent="0.2">
      <c r="A4958" s="19">
        <v>4953</v>
      </c>
      <c r="B4958" s="19" t="s">
        <v>168</v>
      </c>
      <c r="C4958" s="50" t="s">
        <v>5413</v>
      </c>
      <c r="D4958" s="20" t="s">
        <v>6400</v>
      </c>
      <c r="E4958" s="21" t="s">
        <v>228</v>
      </c>
      <c r="F4958" s="21" t="s">
        <v>229</v>
      </c>
      <c r="G4958" s="22" t="s">
        <v>6401</v>
      </c>
      <c r="H4958" s="117" t="s">
        <v>6444</v>
      </c>
      <c r="I4958" s="117" t="s">
        <v>6445</v>
      </c>
      <c r="J4958" s="79">
        <v>1</v>
      </c>
      <c r="K4958" s="78" t="s">
        <v>6446</v>
      </c>
      <c r="L4958" s="78" t="s">
        <v>6447</v>
      </c>
      <c r="M4958" s="23"/>
      <c r="N4958" s="379"/>
      <c r="O4958" s="26">
        <v>0</v>
      </c>
      <c r="P4958" s="4">
        <v>0</v>
      </c>
      <c r="Q4958" s="70">
        <v>0</v>
      </c>
      <c r="R4958" s="70">
        <v>0</v>
      </c>
      <c r="S4958" s="70">
        <v>0</v>
      </c>
      <c r="T4958" s="4">
        <v>0</v>
      </c>
      <c r="U4958" s="4">
        <v>0</v>
      </c>
      <c r="V4958" s="28">
        <f t="shared" si="77"/>
        <v>0</v>
      </c>
    </row>
    <row r="4959" spans="1:22" ht="12.75" customHeight="1" x14ac:dyDescent="0.2">
      <c r="A4959" s="19">
        <v>4954</v>
      </c>
      <c r="B4959" s="19" t="s">
        <v>168</v>
      </c>
      <c r="C4959" s="50" t="s">
        <v>5413</v>
      </c>
      <c r="D4959" s="20" t="s">
        <v>6400</v>
      </c>
      <c r="E4959" s="21" t="s">
        <v>228</v>
      </c>
      <c r="F4959" s="21" t="s">
        <v>229</v>
      </c>
      <c r="G4959" s="22" t="s">
        <v>6401</v>
      </c>
      <c r="H4959" s="117" t="s">
        <v>6444</v>
      </c>
      <c r="I4959" s="117" t="s">
        <v>6445</v>
      </c>
      <c r="J4959" s="79">
        <v>1</v>
      </c>
      <c r="K4959" s="87" t="s">
        <v>6448</v>
      </c>
      <c r="L4959" s="87" t="s">
        <v>6449</v>
      </c>
      <c r="M4959" s="23" t="s">
        <v>31</v>
      </c>
      <c r="N4959" s="380" t="s">
        <v>113</v>
      </c>
      <c r="O4959" s="26">
        <v>0</v>
      </c>
      <c r="P4959" s="4">
        <v>18103488.781596143</v>
      </c>
      <c r="Q4959" s="70">
        <v>0</v>
      </c>
      <c r="R4959" s="70">
        <v>0</v>
      </c>
      <c r="S4959" s="70">
        <v>0</v>
      </c>
      <c r="T4959" s="4">
        <v>0</v>
      </c>
      <c r="U4959" s="4">
        <v>0</v>
      </c>
      <c r="V4959" s="28">
        <f t="shared" si="77"/>
        <v>18103488.781596143</v>
      </c>
    </row>
    <row r="4960" spans="1:22" ht="12.75" customHeight="1" x14ac:dyDescent="0.2">
      <c r="A4960" s="19">
        <v>4955</v>
      </c>
      <c r="B4960" s="19" t="s">
        <v>168</v>
      </c>
      <c r="C4960" s="50" t="s">
        <v>5413</v>
      </c>
      <c r="D4960" s="20" t="s">
        <v>6400</v>
      </c>
      <c r="E4960" s="21" t="s">
        <v>228</v>
      </c>
      <c r="F4960" s="21" t="s">
        <v>229</v>
      </c>
      <c r="G4960" s="33" t="s">
        <v>6401</v>
      </c>
      <c r="H4960" s="386" t="s">
        <v>6444</v>
      </c>
      <c r="I4960" s="386" t="s">
        <v>6445</v>
      </c>
      <c r="J4960" s="249">
        <v>1</v>
      </c>
      <c r="K4960" s="88"/>
      <c r="L4960" s="88"/>
      <c r="M4960" s="23" t="s">
        <v>45</v>
      </c>
      <c r="N4960" s="379" t="s">
        <v>46</v>
      </c>
      <c r="O4960" s="26">
        <v>0</v>
      </c>
      <c r="P4960" s="4">
        <v>4547957.1469020713</v>
      </c>
      <c r="Q4960" s="70">
        <v>0</v>
      </c>
      <c r="R4960" s="70">
        <v>0</v>
      </c>
      <c r="S4960" s="70">
        <v>0</v>
      </c>
      <c r="T4960" s="4">
        <v>0</v>
      </c>
      <c r="U4960" s="4">
        <v>0</v>
      </c>
      <c r="V4960" s="28">
        <f t="shared" si="77"/>
        <v>4547957.1469020713</v>
      </c>
    </row>
    <row r="4961" spans="1:22" ht="12.75" customHeight="1" x14ac:dyDescent="0.2">
      <c r="A4961" s="19">
        <v>4956</v>
      </c>
      <c r="B4961" s="19" t="s">
        <v>168</v>
      </c>
      <c r="C4961" s="50" t="s">
        <v>5413</v>
      </c>
      <c r="D4961" s="20" t="s">
        <v>6400</v>
      </c>
      <c r="E4961" s="35" t="s">
        <v>189</v>
      </c>
      <c r="F4961" s="21"/>
      <c r="G4961" s="22" t="s">
        <v>6401</v>
      </c>
      <c r="H4961" s="117" t="s">
        <v>6444</v>
      </c>
      <c r="I4961" s="117" t="s">
        <v>6445</v>
      </c>
      <c r="J4961" s="79">
        <v>1</v>
      </c>
      <c r="K4961" s="78" t="s">
        <v>6450</v>
      </c>
      <c r="L4961" s="83" t="s">
        <v>6451</v>
      </c>
      <c r="M4961" s="23" t="s">
        <v>37</v>
      </c>
      <c r="N4961" s="379" t="s">
        <v>223</v>
      </c>
      <c r="O4961" s="26">
        <v>0</v>
      </c>
      <c r="P4961" s="4">
        <v>305366.02599857195</v>
      </c>
      <c r="Q4961" s="70">
        <v>0</v>
      </c>
      <c r="R4961" s="70">
        <v>0</v>
      </c>
      <c r="S4961" s="70">
        <v>0</v>
      </c>
      <c r="T4961" s="4">
        <v>0</v>
      </c>
      <c r="U4961" s="4">
        <v>0</v>
      </c>
      <c r="V4961" s="28">
        <f t="shared" si="77"/>
        <v>305366.02599857195</v>
      </c>
    </row>
    <row r="4962" spans="1:22" ht="12.75" customHeight="1" x14ac:dyDescent="0.2">
      <c r="A4962" s="19">
        <v>4957</v>
      </c>
      <c r="B4962" s="19" t="s">
        <v>168</v>
      </c>
      <c r="C4962" s="50" t="s">
        <v>5413</v>
      </c>
      <c r="D4962" s="20" t="s">
        <v>6400</v>
      </c>
      <c r="E4962" s="35" t="s">
        <v>189</v>
      </c>
      <c r="F4962" s="21"/>
      <c r="G4962" s="22" t="s">
        <v>6401</v>
      </c>
      <c r="H4962" s="117" t="s">
        <v>6444</v>
      </c>
      <c r="I4962" s="117" t="s">
        <v>6445</v>
      </c>
      <c r="J4962" s="79">
        <v>1</v>
      </c>
      <c r="K4962" s="78" t="s">
        <v>6450</v>
      </c>
      <c r="L4962" s="83" t="s">
        <v>6451</v>
      </c>
      <c r="M4962" s="23" t="s">
        <v>205</v>
      </c>
      <c r="N4962" s="379" t="s">
        <v>544</v>
      </c>
      <c r="O4962" s="26">
        <v>0</v>
      </c>
      <c r="P4962" s="4">
        <v>1200000</v>
      </c>
      <c r="Q4962" s="70">
        <v>0</v>
      </c>
      <c r="R4962" s="70">
        <v>0</v>
      </c>
      <c r="S4962" s="70">
        <v>0</v>
      </c>
      <c r="T4962" s="4">
        <v>0</v>
      </c>
      <c r="U4962" s="4">
        <v>0</v>
      </c>
      <c r="V4962" s="28">
        <f t="shared" si="77"/>
        <v>1200000</v>
      </c>
    </row>
    <row r="4963" spans="1:22" ht="12.75" customHeight="1" x14ac:dyDescent="0.2">
      <c r="A4963" s="19">
        <v>4958</v>
      </c>
      <c r="B4963" s="19" t="s">
        <v>168</v>
      </c>
      <c r="C4963" s="50" t="s">
        <v>5413</v>
      </c>
      <c r="D4963" s="20" t="s">
        <v>6400</v>
      </c>
      <c r="E4963" s="35" t="s">
        <v>189</v>
      </c>
      <c r="F4963" s="21"/>
      <c r="G4963" s="22" t="s">
        <v>6401</v>
      </c>
      <c r="H4963" s="117" t="s">
        <v>6444</v>
      </c>
      <c r="I4963" s="117" t="s">
        <v>6445</v>
      </c>
      <c r="J4963" s="79">
        <v>1</v>
      </c>
      <c r="K4963" s="78" t="s">
        <v>6450</v>
      </c>
      <c r="L4963" s="83" t="s">
        <v>6451</v>
      </c>
      <c r="M4963" s="23" t="s">
        <v>214</v>
      </c>
      <c r="N4963" s="379" t="s">
        <v>220</v>
      </c>
      <c r="O4963" s="26">
        <v>0</v>
      </c>
      <c r="P4963" s="4">
        <v>0</v>
      </c>
      <c r="Q4963" s="70">
        <v>0</v>
      </c>
      <c r="R4963" s="70">
        <v>0</v>
      </c>
      <c r="S4963" s="70">
        <v>0</v>
      </c>
      <c r="T4963" s="4">
        <v>0</v>
      </c>
      <c r="U4963" s="4">
        <v>0</v>
      </c>
      <c r="V4963" s="28">
        <f t="shared" si="77"/>
        <v>0</v>
      </c>
    </row>
    <row r="4964" spans="1:22" ht="12.75" customHeight="1" x14ac:dyDescent="0.2">
      <c r="A4964" s="19">
        <v>4959</v>
      </c>
      <c r="B4964" s="19" t="s">
        <v>168</v>
      </c>
      <c r="C4964" s="50" t="s">
        <v>5413</v>
      </c>
      <c r="D4964" s="20" t="s">
        <v>6400</v>
      </c>
      <c r="E4964" s="35" t="s">
        <v>189</v>
      </c>
      <c r="F4964" s="21"/>
      <c r="G4964" s="22" t="s">
        <v>6401</v>
      </c>
      <c r="H4964" s="117" t="s">
        <v>6444</v>
      </c>
      <c r="I4964" s="117" t="s">
        <v>6445</v>
      </c>
      <c r="J4964" s="79">
        <v>1</v>
      </c>
      <c r="K4964" s="78" t="s">
        <v>6450</v>
      </c>
      <c r="L4964" s="83" t="s">
        <v>6451</v>
      </c>
      <c r="M4964" s="23" t="s">
        <v>224</v>
      </c>
      <c r="N4964" s="379" t="s">
        <v>225</v>
      </c>
      <c r="O4964" s="26">
        <v>0</v>
      </c>
      <c r="P4964" s="4">
        <v>0</v>
      </c>
      <c r="Q4964" s="70">
        <v>0</v>
      </c>
      <c r="R4964" s="70">
        <v>0</v>
      </c>
      <c r="S4964" s="70">
        <v>0</v>
      </c>
      <c r="T4964" s="4">
        <v>0</v>
      </c>
      <c r="U4964" s="4">
        <v>0</v>
      </c>
      <c r="V4964" s="28">
        <f t="shared" si="77"/>
        <v>0</v>
      </c>
    </row>
    <row r="4965" spans="1:22" ht="12.75" customHeight="1" x14ac:dyDescent="0.2">
      <c r="A4965" s="19">
        <v>4960</v>
      </c>
      <c r="B4965" s="19" t="s">
        <v>168</v>
      </c>
      <c r="C4965" s="50" t="s">
        <v>5413</v>
      </c>
      <c r="D4965" s="20" t="s">
        <v>6400</v>
      </c>
      <c r="E4965" s="35" t="s">
        <v>189</v>
      </c>
      <c r="F4965" s="21"/>
      <c r="G4965" s="22" t="s">
        <v>6401</v>
      </c>
      <c r="H4965" s="117" t="s">
        <v>6444</v>
      </c>
      <c r="I4965" s="117" t="s">
        <v>6445</v>
      </c>
      <c r="J4965" s="79">
        <v>1</v>
      </c>
      <c r="K4965" s="78" t="s">
        <v>6450</v>
      </c>
      <c r="L4965" s="83" t="s">
        <v>6451</v>
      </c>
      <c r="M4965" s="23" t="s">
        <v>224</v>
      </c>
      <c r="N4965" s="379" t="s">
        <v>226</v>
      </c>
      <c r="O4965" s="26">
        <v>0</v>
      </c>
      <c r="P4965" s="4">
        <v>0</v>
      </c>
      <c r="Q4965" s="70">
        <v>0</v>
      </c>
      <c r="R4965" s="70">
        <v>0</v>
      </c>
      <c r="S4965" s="70">
        <v>0</v>
      </c>
      <c r="T4965" s="4">
        <v>0</v>
      </c>
      <c r="U4965" s="4">
        <v>0</v>
      </c>
      <c r="V4965" s="28">
        <f t="shared" si="77"/>
        <v>0</v>
      </c>
    </row>
    <row r="4966" spans="1:22" ht="12.75" customHeight="1" x14ac:dyDescent="0.2">
      <c r="A4966" s="19">
        <v>4961</v>
      </c>
      <c r="B4966" s="19" t="s">
        <v>168</v>
      </c>
      <c r="C4966" s="50" t="s">
        <v>5413</v>
      </c>
      <c r="D4966" s="20" t="s">
        <v>6400</v>
      </c>
      <c r="E4966" s="35" t="s">
        <v>189</v>
      </c>
      <c r="F4966" s="21"/>
      <c r="G4966" s="22" t="s">
        <v>6401</v>
      </c>
      <c r="H4966" s="117" t="s">
        <v>6444</v>
      </c>
      <c r="I4966" s="117" t="s">
        <v>6445</v>
      </c>
      <c r="J4966" s="79">
        <v>1</v>
      </c>
      <c r="K4966" s="78" t="s">
        <v>6450</v>
      </c>
      <c r="L4966" s="83" t="s">
        <v>6451</v>
      </c>
      <c r="M4966" s="23" t="s">
        <v>224</v>
      </c>
      <c r="N4966" s="379" t="s">
        <v>227</v>
      </c>
      <c r="O4966" s="26">
        <v>0</v>
      </c>
      <c r="P4966" s="4">
        <v>0</v>
      </c>
      <c r="Q4966" s="70">
        <v>0</v>
      </c>
      <c r="R4966" s="70">
        <v>0</v>
      </c>
      <c r="S4966" s="70">
        <v>0</v>
      </c>
      <c r="T4966" s="4">
        <v>0</v>
      </c>
      <c r="U4966" s="4">
        <v>0</v>
      </c>
      <c r="V4966" s="28">
        <f t="shared" si="77"/>
        <v>0</v>
      </c>
    </row>
    <row r="4967" spans="1:22" ht="12.75" customHeight="1" x14ac:dyDescent="0.2">
      <c r="A4967" s="19">
        <v>4962</v>
      </c>
      <c r="B4967" s="19" t="s">
        <v>168</v>
      </c>
      <c r="C4967" s="50" t="s">
        <v>5413</v>
      </c>
      <c r="D4967" s="20" t="s">
        <v>6400</v>
      </c>
      <c r="E4967" s="35" t="s">
        <v>189</v>
      </c>
      <c r="F4967" s="21"/>
      <c r="G4967" s="22" t="s">
        <v>6401</v>
      </c>
      <c r="H4967" s="117" t="s">
        <v>6444</v>
      </c>
      <c r="I4967" s="117" t="s">
        <v>6445</v>
      </c>
      <c r="J4967" s="79">
        <v>1</v>
      </c>
      <c r="K4967" s="78" t="s">
        <v>6450</v>
      </c>
      <c r="L4967" s="83" t="s">
        <v>6451</v>
      </c>
      <c r="M4967" s="23" t="s">
        <v>214</v>
      </c>
      <c r="N4967" s="379" t="s">
        <v>218</v>
      </c>
      <c r="O4967" s="26">
        <v>0</v>
      </c>
      <c r="P4967" s="4">
        <v>0</v>
      </c>
      <c r="Q4967" s="70">
        <v>0</v>
      </c>
      <c r="R4967" s="70">
        <v>0</v>
      </c>
      <c r="S4967" s="70">
        <v>0</v>
      </c>
      <c r="T4967" s="4">
        <v>0</v>
      </c>
      <c r="U4967" s="4">
        <v>0</v>
      </c>
      <c r="V4967" s="28">
        <f t="shared" si="77"/>
        <v>0</v>
      </c>
    </row>
    <row r="4968" spans="1:22" ht="12.75" customHeight="1" x14ac:dyDescent="0.2">
      <c r="A4968" s="19">
        <v>4963</v>
      </c>
      <c r="B4968" s="19" t="s">
        <v>168</v>
      </c>
      <c r="C4968" s="50" t="s">
        <v>5413</v>
      </c>
      <c r="D4968" s="20" t="s">
        <v>6400</v>
      </c>
      <c r="E4968" s="35" t="s">
        <v>189</v>
      </c>
      <c r="F4968" s="21"/>
      <c r="G4968" s="22" t="s">
        <v>6401</v>
      </c>
      <c r="H4968" s="117" t="s">
        <v>6444</v>
      </c>
      <c r="I4968" s="117" t="s">
        <v>6445</v>
      </c>
      <c r="J4968" s="79">
        <v>1</v>
      </c>
      <c r="K4968" s="78" t="s">
        <v>6452</v>
      </c>
      <c r="L4968" s="83" t="s">
        <v>6453</v>
      </c>
      <c r="M4968" s="23" t="s">
        <v>214</v>
      </c>
      <c r="N4968" s="379" t="s">
        <v>217</v>
      </c>
      <c r="O4968" s="26">
        <v>0</v>
      </c>
      <c r="P4968" s="4">
        <v>0</v>
      </c>
      <c r="Q4968" s="70">
        <v>0</v>
      </c>
      <c r="R4968" s="70">
        <v>0</v>
      </c>
      <c r="S4968" s="70">
        <v>0</v>
      </c>
      <c r="T4968" s="4">
        <v>0</v>
      </c>
      <c r="U4968" s="4">
        <v>0</v>
      </c>
      <c r="V4968" s="28">
        <f t="shared" si="77"/>
        <v>0</v>
      </c>
    </row>
    <row r="4969" spans="1:22" ht="12.75" customHeight="1" x14ac:dyDescent="0.2">
      <c r="A4969" s="19">
        <v>4964</v>
      </c>
      <c r="B4969" s="19" t="s">
        <v>168</v>
      </c>
      <c r="C4969" s="50" t="s">
        <v>5413</v>
      </c>
      <c r="D4969" s="20" t="s">
        <v>6400</v>
      </c>
      <c r="E4969" s="35" t="s">
        <v>189</v>
      </c>
      <c r="F4969" s="21"/>
      <c r="G4969" s="22" t="s">
        <v>6401</v>
      </c>
      <c r="H4969" s="117" t="s">
        <v>6444</v>
      </c>
      <c r="I4969" s="117" t="s">
        <v>6445</v>
      </c>
      <c r="J4969" s="79">
        <v>1</v>
      </c>
      <c r="K4969" s="78" t="s">
        <v>6452</v>
      </c>
      <c r="L4969" s="83" t="s">
        <v>6453</v>
      </c>
      <c r="M4969" s="23" t="s">
        <v>214</v>
      </c>
      <c r="N4969" s="379" t="s">
        <v>219</v>
      </c>
      <c r="O4969" s="26">
        <v>0</v>
      </c>
      <c r="P4969" s="4">
        <v>3500000</v>
      </c>
      <c r="Q4969" s="70">
        <v>0</v>
      </c>
      <c r="R4969" s="70">
        <v>0</v>
      </c>
      <c r="S4969" s="70">
        <v>0</v>
      </c>
      <c r="T4969" s="4">
        <v>0</v>
      </c>
      <c r="U4969" s="4">
        <v>0</v>
      </c>
      <c r="V4969" s="28">
        <f t="shared" si="77"/>
        <v>3500000</v>
      </c>
    </row>
    <row r="4970" spans="1:22" ht="12.75" customHeight="1" x14ac:dyDescent="0.2">
      <c r="A4970" s="19">
        <v>4965</v>
      </c>
      <c r="B4970" s="19" t="s">
        <v>168</v>
      </c>
      <c r="C4970" s="50" t="s">
        <v>5413</v>
      </c>
      <c r="D4970" s="20" t="s">
        <v>6400</v>
      </c>
      <c r="E4970" s="35" t="s">
        <v>189</v>
      </c>
      <c r="F4970" s="21"/>
      <c r="G4970" s="22" t="s">
        <v>6401</v>
      </c>
      <c r="H4970" s="117" t="s">
        <v>6444</v>
      </c>
      <c r="I4970" s="117" t="s">
        <v>6445</v>
      </c>
      <c r="J4970" s="79">
        <v>1</v>
      </c>
      <c r="K4970" s="78" t="s">
        <v>6452</v>
      </c>
      <c r="L4970" s="83" t="s">
        <v>6453</v>
      </c>
      <c r="M4970" s="23" t="s">
        <v>196</v>
      </c>
      <c r="N4970" s="379" t="s">
        <v>197</v>
      </c>
      <c r="O4970" s="26">
        <v>0</v>
      </c>
      <c r="P4970" s="4">
        <v>0</v>
      </c>
      <c r="Q4970" s="70">
        <v>0</v>
      </c>
      <c r="R4970" s="70">
        <v>0</v>
      </c>
      <c r="S4970" s="70">
        <v>0</v>
      </c>
      <c r="T4970" s="4">
        <v>0</v>
      </c>
      <c r="U4970" s="4">
        <v>0</v>
      </c>
      <c r="V4970" s="28">
        <f t="shared" si="77"/>
        <v>0</v>
      </c>
    </row>
    <row r="4971" spans="1:22" ht="12.75" customHeight="1" x14ac:dyDescent="0.2">
      <c r="A4971" s="19">
        <v>4966</v>
      </c>
      <c r="B4971" s="19" t="s">
        <v>168</v>
      </c>
      <c r="C4971" s="50" t="s">
        <v>5413</v>
      </c>
      <c r="D4971" s="20" t="s">
        <v>6400</v>
      </c>
      <c r="E4971" s="35" t="s">
        <v>189</v>
      </c>
      <c r="F4971" s="21"/>
      <c r="G4971" s="22" t="s">
        <v>6401</v>
      </c>
      <c r="H4971" s="117" t="s">
        <v>6444</v>
      </c>
      <c r="I4971" s="117" t="s">
        <v>6445</v>
      </c>
      <c r="J4971" s="79">
        <v>1</v>
      </c>
      <c r="K4971" s="78" t="s">
        <v>6452</v>
      </c>
      <c r="L4971" s="83" t="s">
        <v>6453</v>
      </c>
      <c r="M4971" s="23" t="s">
        <v>37</v>
      </c>
      <c r="N4971" s="379" t="s">
        <v>38</v>
      </c>
      <c r="O4971" s="26">
        <v>0</v>
      </c>
      <c r="P4971" s="4">
        <v>2039217.9440582043</v>
      </c>
      <c r="Q4971" s="70">
        <v>0</v>
      </c>
      <c r="R4971" s="70">
        <v>0</v>
      </c>
      <c r="S4971" s="70">
        <v>0</v>
      </c>
      <c r="T4971" s="4">
        <v>0</v>
      </c>
      <c r="U4971" s="4">
        <v>0</v>
      </c>
      <c r="V4971" s="28">
        <f t="shared" si="77"/>
        <v>2039217.9440582043</v>
      </c>
    </row>
    <row r="4972" spans="1:22" ht="12.75" customHeight="1" x14ac:dyDescent="0.2">
      <c r="A4972" s="19">
        <v>4967</v>
      </c>
      <c r="B4972" s="19" t="s">
        <v>48</v>
      </c>
      <c r="C4972" s="50" t="s">
        <v>5413</v>
      </c>
      <c r="D4972" s="20" t="s">
        <v>6400</v>
      </c>
      <c r="E4972" s="21" t="s">
        <v>67</v>
      </c>
      <c r="F4972" s="21" t="s">
        <v>68</v>
      </c>
      <c r="G4972" s="22" t="s">
        <v>6454</v>
      </c>
      <c r="H4972" s="84" t="s">
        <v>6455</v>
      </c>
      <c r="I4972" s="84" t="s">
        <v>6456</v>
      </c>
      <c r="J4972" s="333">
        <v>4</v>
      </c>
      <c r="K4972" s="78" t="s">
        <v>6457</v>
      </c>
      <c r="L4972" s="87" t="s">
        <v>6458</v>
      </c>
      <c r="M4972" s="23" t="s">
        <v>214</v>
      </c>
      <c r="N4972" s="379" t="s">
        <v>218</v>
      </c>
      <c r="O4972" s="26">
        <v>0</v>
      </c>
      <c r="P4972" s="4">
        <v>0</v>
      </c>
      <c r="Q4972" s="70">
        <v>0</v>
      </c>
      <c r="R4972" s="70">
        <v>0</v>
      </c>
      <c r="S4972" s="70">
        <v>0</v>
      </c>
      <c r="T4972" s="4">
        <v>0</v>
      </c>
      <c r="U4972" s="4">
        <v>0</v>
      </c>
      <c r="V4972" s="28">
        <f t="shared" si="77"/>
        <v>0</v>
      </c>
    </row>
    <row r="4973" spans="1:22" ht="12.75" customHeight="1" x14ac:dyDescent="0.2">
      <c r="A4973" s="19">
        <v>4968</v>
      </c>
      <c r="B4973" s="19" t="s">
        <v>48</v>
      </c>
      <c r="C4973" s="50" t="s">
        <v>5413</v>
      </c>
      <c r="D4973" s="20" t="s">
        <v>6400</v>
      </c>
      <c r="E4973" s="21" t="s">
        <v>67</v>
      </c>
      <c r="F4973" s="21" t="s">
        <v>68</v>
      </c>
      <c r="G4973" s="22" t="s">
        <v>6454</v>
      </c>
      <c r="H4973" s="84" t="s">
        <v>6455</v>
      </c>
      <c r="I4973" s="84" t="s">
        <v>6456</v>
      </c>
      <c r="J4973" s="333">
        <v>4</v>
      </c>
      <c r="K4973" s="78" t="s">
        <v>6459</v>
      </c>
      <c r="L4973" s="387"/>
      <c r="M4973" s="23" t="s">
        <v>37</v>
      </c>
      <c r="N4973" s="379" t="s">
        <v>38</v>
      </c>
      <c r="O4973" s="26">
        <v>0</v>
      </c>
      <c r="P4973" s="4">
        <v>566449.42890505679</v>
      </c>
      <c r="Q4973" s="70">
        <v>0</v>
      </c>
      <c r="R4973" s="70">
        <v>0</v>
      </c>
      <c r="S4973" s="70">
        <v>0</v>
      </c>
      <c r="T4973" s="4">
        <v>0</v>
      </c>
      <c r="U4973" s="4">
        <v>0</v>
      </c>
      <c r="V4973" s="28">
        <f t="shared" si="77"/>
        <v>566449.42890505679</v>
      </c>
    </row>
    <row r="4974" spans="1:22" ht="12.75" customHeight="1" x14ac:dyDescent="0.2">
      <c r="A4974" s="19">
        <v>4969</v>
      </c>
      <c r="B4974" s="19" t="s">
        <v>48</v>
      </c>
      <c r="C4974" s="50" t="s">
        <v>5413</v>
      </c>
      <c r="D4974" s="20" t="s">
        <v>6400</v>
      </c>
      <c r="E4974" s="35" t="s">
        <v>67</v>
      </c>
      <c r="F4974" s="21" t="s">
        <v>68</v>
      </c>
      <c r="G4974" s="33" t="s">
        <v>6454</v>
      </c>
      <c r="H4974" s="86" t="s">
        <v>6455</v>
      </c>
      <c r="I4974" s="86" t="s">
        <v>6456</v>
      </c>
      <c r="J4974" s="263">
        <v>4</v>
      </c>
      <c r="K4974" s="80" t="s">
        <v>6460</v>
      </c>
      <c r="L4974" s="88"/>
      <c r="M4974" s="23" t="s">
        <v>45</v>
      </c>
      <c r="N4974" s="379" t="s">
        <v>46</v>
      </c>
      <c r="O4974" s="26">
        <v>0</v>
      </c>
      <c r="P4974" s="4">
        <v>2728774.2881412432</v>
      </c>
      <c r="Q4974" s="70">
        <v>0</v>
      </c>
      <c r="R4974" s="70">
        <v>0</v>
      </c>
      <c r="S4974" s="70">
        <v>0</v>
      </c>
      <c r="T4974" s="4">
        <v>0</v>
      </c>
      <c r="U4974" s="4">
        <v>0</v>
      </c>
      <c r="V4974" s="28">
        <f t="shared" si="77"/>
        <v>2728774.2881412432</v>
      </c>
    </row>
    <row r="4975" spans="1:22" ht="12.75" customHeight="1" x14ac:dyDescent="0.2">
      <c r="A4975" s="19">
        <v>4970</v>
      </c>
      <c r="B4975" s="19" t="s">
        <v>77</v>
      </c>
      <c r="C4975" s="50" t="s">
        <v>5413</v>
      </c>
      <c r="D4975" s="20" t="s">
        <v>6400</v>
      </c>
      <c r="E4975" s="21" t="s">
        <v>78</v>
      </c>
      <c r="F4975" s="21" t="s">
        <v>79</v>
      </c>
      <c r="G4975" s="22" t="s">
        <v>6454</v>
      </c>
      <c r="H4975" s="84" t="s">
        <v>6455</v>
      </c>
      <c r="I4975" s="84" t="s">
        <v>6461</v>
      </c>
      <c r="J4975" s="333">
        <v>3</v>
      </c>
      <c r="K4975" s="78" t="s">
        <v>6462</v>
      </c>
      <c r="L4975" s="87" t="s">
        <v>6463</v>
      </c>
      <c r="M4975" s="23"/>
      <c r="N4975" s="379"/>
      <c r="O4975" s="26">
        <v>0</v>
      </c>
      <c r="P4975" s="4">
        <v>0</v>
      </c>
      <c r="Q4975" s="70">
        <v>0</v>
      </c>
      <c r="R4975" s="70">
        <v>0</v>
      </c>
      <c r="S4975" s="70">
        <v>0</v>
      </c>
      <c r="T4975" s="4">
        <v>0</v>
      </c>
      <c r="U4975" s="4">
        <v>0</v>
      </c>
      <c r="V4975" s="28">
        <f t="shared" si="77"/>
        <v>0</v>
      </c>
    </row>
    <row r="4976" spans="1:22" ht="12.75" customHeight="1" x14ac:dyDescent="0.2">
      <c r="A4976" s="19">
        <v>4971</v>
      </c>
      <c r="B4976" s="19" t="s">
        <v>77</v>
      </c>
      <c r="C4976" s="50" t="s">
        <v>5413</v>
      </c>
      <c r="D4976" s="20" t="s">
        <v>6400</v>
      </c>
      <c r="E4976" s="21" t="s">
        <v>78</v>
      </c>
      <c r="F4976" s="21" t="s">
        <v>79</v>
      </c>
      <c r="G4976" s="22" t="s">
        <v>6454</v>
      </c>
      <c r="H4976" s="84" t="s">
        <v>6455</v>
      </c>
      <c r="I4976" s="84" t="s">
        <v>6461</v>
      </c>
      <c r="J4976" s="333">
        <v>3</v>
      </c>
      <c r="K4976" s="78" t="s">
        <v>6464</v>
      </c>
      <c r="L4976" s="88"/>
      <c r="M4976" s="23"/>
      <c r="N4976" s="379"/>
      <c r="O4976" s="26">
        <v>0</v>
      </c>
      <c r="P4976" s="4">
        <v>0</v>
      </c>
      <c r="Q4976" s="70">
        <v>0</v>
      </c>
      <c r="R4976" s="70">
        <v>0</v>
      </c>
      <c r="S4976" s="70">
        <v>0</v>
      </c>
      <c r="T4976" s="4">
        <v>0</v>
      </c>
      <c r="U4976" s="4">
        <v>0</v>
      </c>
      <c r="V4976" s="28">
        <f t="shared" si="77"/>
        <v>0</v>
      </c>
    </row>
    <row r="4977" spans="1:22" ht="12.75" customHeight="1" x14ac:dyDescent="0.2">
      <c r="A4977" s="19">
        <v>4972</v>
      </c>
      <c r="B4977" s="19" t="s">
        <v>77</v>
      </c>
      <c r="C4977" s="50" t="s">
        <v>5413</v>
      </c>
      <c r="D4977" s="20" t="s">
        <v>6400</v>
      </c>
      <c r="E4977" s="25" t="s">
        <v>89</v>
      </c>
      <c r="F4977" s="21" t="s">
        <v>90</v>
      </c>
      <c r="G4977" s="22" t="s">
        <v>6454</v>
      </c>
      <c r="H4977" s="84" t="s">
        <v>6455</v>
      </c>
      <c r="I4977" s="78" t="s">
        <v>6465</v>
      </c>
      <c r="J4977" s="333">
        <v>2</v>
      </c>
      <c r="K4977" s="78" t="s">
        <v>6466</v>
      </c>
      <c r="L4977" s="78" t="s">
        <v>6467</v>
      </c>
      <c r="M4977" s="23"/>
      <c r="N4977" s="379"/>
      <c r="O4977" s="26">
        <v>0</v>
      </c>
      <c r="P4977" s="4">
        <v>0</v>
      </c>
      <c r="Q4977" s="70">
        <v>0</v>
      </c>
      <c r="R4977" s="70">
        <v>0</v>
      </c>
      <c r="S4977" s="70">
        <v>0</v>
      </c>
      <c r="T4977" s="4">
        <v>0</v>
      </c>
      <c r="U4977" s="4">
        <v>0</v>
      </c>
      <c r="V4977" s="28">
        <f t="shared" si="77"/>
        <v>0</v>
      </c>
    </row>
    <row r="4978" spans="1:22" ht="12.75" customHeight="1" x14ac:dyDescent="0.2">
      <c r="A4978" s="19">
        <v>4973</v>
      </c>
      <c r="B4978" s="19" t="s">
        <v>77</v>
      </c>
      <c r="C4978" s="50" t="s">
        <v>5413</v>
      </c>
      <c r="D4978" s="20" t="s">
        <v>6400</v>
      </c>
      <c r="E4978" s="25" t="s">
        <v>89</v>
      </c>
      <c r="F4978" s="21" t="s">
        <v>90</v>
      </c>
      <c r="G4978" s="22" t="s">
        <v>6454</v>
      </c>
      <c r="H4978" s="84" t="s">
        <v>6455</v>
      </c>
      <c r="I4978" s="78" t="s">
        <v>6465</v>
      </c>
      <c r="J4978" s="333">
        <v>2</v>
      </c>
      <c r="K4978" s="78" t="s">
        <v>6468</v>
      </c>
      <c r="L4978" s="78" t="s">
        <v>6469</v>
      </c>
      <c r="M4978" s="23"/>
      <c r="N4978" s="379"/>
      <c r="O4978" s="26">
        <v>0</v>
      </c>
      <c r="P4978" s="4">
        <v>0</v>
      </c>
      <c r="Q4978" s="70">
        <v>0</v>
      </c>
      <c r="R4978" s="70">
        <v>0</v>
      </c>
      <c r="S4978" s="70">
        <v>0</v>
      </c>
      <c r="T4978" s="4">
        <v>0</v>
      </c>
      <c r="U4978" s="4">
        <v>0</v>
      </c>
      <c r="V4978" s="28">
        <f t="shared" si="77"/>
        <v>0</v>
      </c>
    </row>
    <row r="4979" spans="1:22" ht="12.75" customHeight="1" x14ac:dyDescent="0.2">
      <c r="A4979" s="19">
        <v>4974</v>
      </c>
      <c r="B4979" s="19" t="s">
        <v>94</v>
      </c>
      <c r="C4979" s="50" t="s">
        <v>5413</v>
      </c>
      <c r="D4979" s="20" t="s">
        <v>6400</v>
      </c>
      <c r="E4979" s="21" t="s">
        <v>95</v>
      </c>
      <c r="F4979" s="21" t="s">
        <v>96</v>
      </c>
      <c r="G4979" s="22" t="s">
        <v>6454</v>
      </c>
      <c r="H4979" s="84" t="s">
        <v>6470</v>
      </c>
      <c r="I4979" s="84" t="s">
        <v>6471</v>
      </c>
      <c r="J4979" s="94">
        <v>2</v>
      </c>
      <c r="K4979" s="84" t="s">
        <v>6472</v>
      </c>
      <c r="L4979" s="84" t="s">
        <v>6473</v>
      </c>
      <c r="M4979" s="23"/>
      <c r="N4979" s="379"/>
      <c r="O4979" s="26">
        <v>0</v>
      </c>
      <c r="P4979" s="4">
        <v>0</v>
      </c>
      <c r="Q4979" s="70">
        <v>0</v>
      </c>
      <c r="R4979" s="70">
        <v>0</v>
      </c>
      <c r="S4979" s="70">
        <v>0</v>
      </c>
      <c r="T4979" s="4">
        <v>0</v>
      </c>
      <c r="U4979" s="4">
        <v>0</v>
      </c>
      <c r="V4979" s="28">
        <f t="shared" si="77"/>
        <v>0</v>
      </c>
    </row>
    <row r="4980" spans="1:22" ht="12.75" customHeight="1" x14ac:dyDescent="0.2">
      <c r="A4980" s="19">
        <v>4975</v>
      </c>
      <c r="B4980" s="19" t="s">
        <v>127</v>
      </c>
      <c r="C4980" s="50" t="s">
        <v>5413</v>
      </c>
      <c r="D4980" s="20" t="s">
        <v>6400</v>
      </c>
      <c r="E4980" s="21" t="s">
        <v>95</v>
      </c>
      <c r="F4980" s="21" t="s">
        <v>96</v>
      </c>
      <c r="G4980" s="22" t="s">
        <v>6454</v>
      </c>
      <c r="H4980" s="84" t="s">
        <v>6470</v>
      </c>
      <c r="I4980" s="84" t="s">
        <v>6471</v>
      </c>
      <c r="J4980" s="94">
        <v>2</v>
      </c>
      <c r="K4980" s="84" t="s">
        <v>6472</v>
      </c>
      <c r="L4980" s="84" t="s">
        <v>6473</v>
      </c>
      <c r="M4980" s="23" t="s">
        <v>40</v>
      </c>
      <c r="N4980" s="24" t="s">
        <v>41</v>
      </c>
      <c r="O4980" s="26">
        <v>0</v>
      </c>
      <c r="P4980" s="4">
        <v>0</v>
      </c>
      <c r="Q4980" s="70">
        <v>0</v>
      </c>
      <c r="R4980" s="70">
        <v>0</v>
      </c>
      <c r="S4980" s="70">
        <v>0</v>
      </c>
      <c r="T4980" s="4">
        <v>0</v>
      </c>
      <c r="U4980" s="4">
        <v>0</v>
      </c>
      <c r="V4980" s="28">
        <f t="shared" si="77"/>
        <v>0</v>
      </c>
    </row>
    <row r="4981" spans="1:22" ht="12.75" customHeight="1" x14ac:dyDescent="0.2">
      <c r="A4981" s="19">
        <v>4976</v>
      </c>
      <c r="B4981" s="19" t="s">
        <v>71</v>
      </c>
      <c r="C4981" s="50" t="s">
        <v>5413</v>
      </c>
      <c r="D4981" s="20" t="s">
        <v>6400</v>
      </c>
      <c r="E4981" s="21" t="s">
        <v>95</v>
      </c>
      <c r="F4981" s="21" t="s">
        <v>96</v>
      </c>
      <c r="G4981" s="22" t="s">
        <v>6454</v>
      </c>
      <c r="H4981" s="84" t="s">
        <v>6470</v>
      </c>
      <c r="I4981" s="84" t="s">
        <v>6471</v>
      </c>
      <c r="J4981" s="94">
        <v>2</v>
      </c>
      <c r="K4981" s="84" t="s">
        <v>6474</v>
      </c>
      <c r="L4981" s="84" t="s">
        <v>6473</v>
      </c>
      <c r="M4981" s="23" t="s">
        <v>37</v>
      </c>
      <c r="N4981" s="379" t="s">
        <v>561</v>
      </c>
      <c r="O4981" s="26">
        <v>0</v>
      </c>
      <c r="P4981" s="76">
        <v>0</v>
      </c>
      <c r="Q4981" s="70">
        <v>0</v>
      </c>
      <c r="R4981" s="70">
        <v>0</v>
      </c>
      <c r="S4981" s="70">
        <v>0</v>
      </c>
      <c r="T4981" s="4">
        <v>0</v>
      </c>
      <c r="U4981" s="4">
        <v>0</v>
      </c>
      <c r="V4981" s="28">
        <f t="shared" si="77"/>
        <v>0</v>
      </c>
    </row>
    <row r="4982" spans="1:22" ht="12.75" customHeight="1" x14ac:dyDescent="0.2">
      <c r="A4982" s="19">
        <v>4977</v>
      </c>
      <c r="B4982" s="19" t="s">
        <v>71</v>
      </c>
      <c r="C4982" s="50" t="s">
        <v>5413</v>
      </c>
      <c r="D4982" s="20" t="s">
        <v>6400</v>
      </c>
      <c r="E4982" s="35" t="s">
        <v>95</v>
      </c>
      <c r="F4982" s="21" t="s">
        <v>96</v>
      </c>
      <c r="G4982" s="33" t="s">
        <v>6454</v>
      </c>
      <c r="H4982" s="86" t="s">
        <v>6470</v>
      </c>
      <c r="I4982" s="86" t="s">
        <v>6471</v>
      </c>
      <c r="J4982" s="95">
        <v>2</v>
      </c>
      <c r="K4982" s="86" t="s">
        <v>6474</v>
      </c>
      <c r="L4982" s="86" t="s">
        <v>6473</v>
      </c>
      <c r="M4982" s="23" t="s">
        <v>45</v>
      </c>
      <c r="N4982" s="379" t="s">
        <v>46</v>
      </c>
      <c r="O4982" s="26">
        <v>0</v>
      </c>
      <c r="P4982" s="4">
        <v>0</v>
      </c>
      <c r="Q4982" s="70">
        <v>0</v>
      </c>
      <c r="R4982" s="70">
        <v>0</v>
      </c>
      <c r="S4982" s="70">
        <v>0</v>
      </c>
      <c r="T4982" s="4">
        <v>0</v>
      </c>
      <c r="U4982" s="4">
        <v>0</v>
      </c>
      <c r="V4982" s="28">
        <f t="shared" si="77"/>
        <v>0</v>
      </c>
    </row>
    <row r="4983" spans="1:22" ht="12.75" customHeight="1" x14ac:dyDescent="0.2">
      <c r="A4983" s="19">
        <v>4978</v>
      </c>
      <c r="B4983" s="19" t="s">
        <v>71</v>
      </c>
      <c r="C4983" s="50" t="s">
        <v>5413</v>
      </c>
      <c r="D4983" s="20" t="s">
        <v>6400</v>
      </c>
      <c r="E4983" s="21" t="s">
        <v>95</v>
      </c>
      <c r="F4983" s="21" t="s">
        <v>96</v>
      </c>
      <c r="G4983" s="22" t="s">
        <v>6454</v>
      </c>
      <c r="H4983" s="84" t="s">
        <v>6470</v>
      </c>
      <c r="I4983" s="84" t="s">
        <v>6471</v>
      </c>
      <c r="J4983" s="94">
        <v>2</v>
      </c>
      <c r="K4983" s="84" t="s">
        <v>6474</v>
      </c>
      <c r="L4983" s="84" t="s">
        <v>6473</v>
      </c>
      <c r="M4983" s="23" t="s">
        <v>37</v>
      </c>
      <c r="N4983" s="379" t="s">
        <v>222</v>
      </c>
      <c r="O4983" s="26">
        <v>0</v>
      </c>
      <c r="P4983" s="76">
        <v>0</v>
      </c>
      <c r="Q4983" s="70">
        <v>0</v>
      </c>
      <c r="R4983" s="70">
        <v>0</v>
      </c>
      <c r="S4983" s="70">
        <v>0</v>
      </c>
      <c r="T4983" s="4">
        <v>0</v>
      </c>
      <c r="U4983" s="4">
        <v>0</v>
      </c>
      <c r="V4983" s="28">
        <f t="shared" si="77"/>
        <v>0</v>
      </c>
    </row>
    <row r="4984" spans="1:22" ht="12.75" customHeight="1" x14ac:dyDescent="0.2">
      <c r="A4984" s="19">
        <v>4979</v>
      </c>
      <c r="B4984" s="19" t="s">
        <v>71</v>
      </c>
      <c r="C4984" s="50" t="s">
        <v>5413</v>
      </c>
      <c r="D4984" s="20" t="s">
        <v>6400</v>
      </c>
      <c r="E4984" s="21" t="s">
        <v>95</v>
      </c>
      <c r="F4984" s="21" t="s">
        <v>96</v>
      </c>
      <c r="G4984" s="22" t="s">
        <v>6454</v>
      </c>
      <c r="H4984" s="84" t="s">
        <v>6470</v>
      </c>
      <c r="I4984" s="84" t="s">
        <v>6471</v>
      </c>
      <c r="J4984" s="94">
        <v>2</v>
      </c>
      <c r="K4984" s="84" t="s">
        <v>6474</v>
      </c>
      <c r="L4984" s="84" t="s">
        <v>6473</v>
      </c>
      <c r="M4984" s="23" t="s">
        <v>214</v>
      </c>
      <c r="N4984" s="379" t="s">
        <v>218</v>
      </c>
      <c r="O4984" s="26">
        <v>0</v>
      </c>
      <c r="P4984" s="4">
        <v>0</v>
      </c>
      <c r="Q4984" s="70">
        <v>0</v>
      </c>
      <c r="R4984" s="70">
        <v>0</v>
      </c>
      <c r="S4984" s="70">
        <v>0</v>
      </c>
      <c r="T4984" s="4">
        <v>0</v>
      </c>
      <c r="U4984" s="4">
        <v>0</v>
      </c>
      <c r="V4984" s="28">
        <f t="shared" si="77"/>
        <v>0</v>
      </c>
    </row>
    <row r="4985" spans="1:22" ht="12.75" customHeight="1" x14ac:dyDescent="0.2">
      <c r="A4985" s="19">
        <v>4980</v>
      </c>
      <c r="B4985" s="19" t="s">
        <v>71</v>
      </c>
      <c r="C4985" s="50" t="s">
        <v>5413</v>
      </c>
      <c r="D4985" s="20" t="s">
        <v>6400</v>
      </c>
      <c r="E4985" s="21" t="s">
        <v>95</v>
      </c>
      <c r="F4985" s="21" t="s">
        <v>96</v>
      </c>
      <c r="G4985" s="22" t="s">
        <v>6454</v>
      </c>
      <c r="H4985" s="84" t="s">
        <v>6470</v>
      </c>
      <c r="I4985" s="84" t="s">
        <v>6471</v>
      </c>
      <c r="J4985" s="94">
        <v>2</v>
      </c>
      <c r="K4985" s="84" t="s">
        <v>6474</v>
      </c>
      <c r="L4985" s="84" t="s">
        <v>6473</v>
      </c>
      <c r="M4985" s="23" t="s">
        <v>201</v>
      </c>
      <c r="N4985" s="379" t="s">
        <v>246</v>
      </c>
      <c r="O4985" s="26">
        <v>0</v>
      </c>
      <c r="P4985" s="4">
        <v>0</v>
      </c>
      <c r="Q4985" s="70">
        <v>0</v>
      </c>
      <c r="R4985" s="70">
        <v>0</v>
      </c>
      <c r="S4985" s="70">
        <v>0</v>
      </c>
      <c r="T4985" s="4">
        <v>0</v>
      </c>
      <c r="U4985" s="4">
        <v>0</v>
      </c>
      <c r="V4985" s="28">
        <f t="shared" si="77"/>
        <v>0</v>
      </c>
    </row>
    <row r="4986" spans="1:22" ht="12.75" customHeight="1" x14ac:dyDescent="0.2">
      <c r="A4986" s="19">
        <v>4981</v>
      </c>
      <c r="B4986" s="19" t="s">
        <v>71</v>
      </c>
      <c r="C4986" s="50" t="s">
        <v>5413</v>
      </c>
      <c r="D4986" s="20" t="s">
        <v>6400</v>
      </c>
      <c r="E4986" s="21" t="s">
        <v>95</v>
      </c>
      <c r="F4986" s="21" t="s">
        <v>96</v>
      </c>
      <c r="G4986" s="22" t="s">
        <v>6454</v>
      </c>
      <c r="H4986" s="84" t="s">
        <v>6470</v>
      </c>
      <c r="I4986" s="84" t="s">
        <v>6471</v>
      </c>
      <c r="J4986" s="94">
        <v>2</v>
      </c>
      <c r="K4986" s="84" t="s">
        <v>6474</v>
      </c>
      <c r="L4986" s="84" t="s">
        <v>6473</v>
      </c>
      <c r="M4986" s="23" t="s">
        <v>31</v>
      </c>
      <c r="N4986" s="379" t="s">
        <v>237</v>
      </c>
      <c r="O4986" s="26">
        <v>0</v>
      </c>
      <c r="P4986" s="4">
        <v>0</v>
      </c>
      <c r="Q4986" s="70">
        <v>0</v>
      </c>
      <c r="R4986" s="70">
        <v>0</v>
      </c>
      <c r="S4986" s="70">
        <v>0</v>
      </c>
      <c r="T4986" s="4">
        <v>0</v>
      </c>
      <c r="U4986" s="4">
        <v>0</v>
      </c>
      <c r="V4986" s="28">
        <f t="shared" si="77"/>
        <v>0</v>
      </c>
    </row>
    <row r="4987" spans="1:22" ht="12.75" customHeight="1" x14ac:dyDescent="0.2">
      <c r="A4987" s="19">
        <v>4982</v>
      </c>
      <c r="B4987" s="19" t="s">
        <v>71</v>
      </c>
      <c r="C4987" s="50" t="s">
        <v>5413</v>
      </c>
      <c r="D4987" s="20" t="s">
        <v>6400</v>
      </c>
      <c r="E4987" s="21" t="s">
        <v>95</v>
      </c>
      <c r="F4987" s="21" t="s">
        <v>96</v>
      </c>
      <c r="G4987" s="22" t="s">
        <v>6454</v>
      </c>
      <c r="H4987" s="84" t="s">
        <v>6470</v>
      </c>
      <c r="I4987" s="84" t="s">
        <v>6471</v>
      </c>
      <c r="J4987" s="94">
        <v>2</v>
      </c>
      <c r="K4987" s="84" t="s">
        <v>6474</v>
      </c>
      <c r="L4987" s="84" t="s">
        <v>6473</v>
      </c>
      <c r="M4987" s="23" t="s">
        <v>31</v>
      </c>
      <c r="N4987" s="379" t="s">
        <v>32</v>
      </c>
      <c r="O4987" s="26">
        <v>0</v>
      </c>
      <c r="P4987" s="4">
        <v>0</v>
      </c>
      <c r="Q4987" s="70">
        <v>0</v>
      </c>
      <c r="R4987" s="70">
        <v>0</v>
      </c>
      <c r="S4987" s="70">
        <v>0</v>
      </c>
      <c r="T4987" s="4">
        <v>0</v>
      </c>
      <c r="U4987" s="4">
        <v>0</v>
      </c>
      <c r="V4987" s="28">
        <f t="shared" si="77"/>
        <v>0</v>
      </c>
    </row>
    <row r="4988" spans="1:22" ht="12.75" customHeight="1" x14ac:dyDescent="0.2">
      <c r="A4988" s="19">
        <v>4983</v>
      </c>
      <c r="B4988" s="19" t="s">
        <v>77</v>
      </c>
      <c r="C4988" s="50" t="s">
        <v>5413</v>
      </c>
      <c r="D4988" s="20" t="s">
        <v>6475</v>
      </c>
      <c r="E4988" s="21" t="s">
        <v>130</v>
      </c>
      <c r="F4988" s="21" t="s">
        <v>131</v>
      </c>
      <c r="G4988" s="321" t="s">
        <v>6476</v>
      </c>
      <c r="H4988" s="91" t="s">
        <v>6477</v>
      </c>
      <c r="I4988" s="22" t="s">
        <v>6478</v>
      </c>
      <c r="J4988" s="22">
        <v>1</v>
      </c>
      <c r="K4988" s="85" t="s">
        <v>6479</v>
      </c>
      <c r="L4988" s="80" t="s">
        <v>6480</v>
      </c>
      <c r="M4988" s="23" t="s">
        <v>201</v>
      </c>
      <c r="N4988" s="379" t="s">
        <v>203</v>
      </c>
      <c r="O4988" s="26">
        <v>0</v>
      </c>
      <c r="P4988" s="4">
        <v>0</v>
      </c>
      <c r="Q4988" s="70">
        <v>0</v>
      </c>
      <c r="R4988" s="70">
        <v>0</v>
      </c>
      <c r="S4988" s="70">
        <v>0</v>
      </c>
      <c r="T4988" s="4">
        <v>0</v>
      </c>
      <c r="U4988" s="4">
        <v>0</v>
      </c>
      <c r="V4988" s="28">
        <f t="shared" si="77"/>
        <v>0</v>
      </c>
    </row>
    <row r="4989" spans="1:22" ht="12.75" customHeight="1" x14ac:dyDescent="0.2">
      <c r="A4989" s="19">
        <v>4984</v>
      </c>
      <c r="B4989" s="19" t="s">
        <v>77</v>
      </c>
      <c r="C4989" s="50" t="s">
        <v>5413</v>
      </c>
      <c r="D4989" s="20" t="s">
        <v>6475</v>
      </c>
      <c r="E4989" s="21" t="s">
        <v>130</v>
      </c>
      <c r="F4989" s="21" t="s">
        <v>131</v>
      </c>
      <c r="G4989" s="321" t="s">
        <v>6476</v>
      </c>
      <c r="H4989" s="91" t="s">
        <v>6477</v>
      </c>
      <c r="I4989" s="22" t="s">
        <v>6478</v>
      </c>
      <c r="J4989" s="22">
        <v>1</v>
      </c>
      <c r="K4989" s="85" t="s">
        <v>6481</v>
      </c>
      <c r="L4989" s="80" t="s">
        <v>6482</v>
      </c>
      <c r="M4989" s="23" t="s">
        <v>37</v>
      </c>
      <c r="N4989" s="379" t="s">
        <v>38</v>
      </c>
      <c r="O4989" s="26">
        <v>0</v>
      </c>
      <c r="P4989" s="4">
        <v>566449.42890505679</v>
      </c>
      <c r="Q4989" s="70">
        <v>0</v>
      </c>
      <c r="R4989" s="70">
        <v>0</v>
      </c>
      <c r="S4989" s="70">
        <v>0</v>
      </c>
      <c r="T4989" s="4">
        <v>0</v>
      </c>
      <c r="U4989" s="4">
        <v>0</v>
      </c>
      <c r="V4989" s="28">
        <f t="shared" si="77"/>
        <v>566449.42890505679</v>
      </c>
    </row>
    <row r="4990" spans="1:22" ht="12.75" customHeight="1" x14ac:dyDescent="0.2">
      <c r="A4990" s="19">
        <v>4985</v>
      </c>
      <c r="B4990" s="19" t="s">
        <v>77</v>
      </c>
      <c r="C4990" s="50" t="s">
        <v>5413</v>
      </c>
      <c r="D4990" s="20" t="s">
        <v>6475</v>
      </c>
      <c r="E4990" s="21" t="s">
        <v>130</v>
      </c>
      <c r="F4990" s="21" t="s">
        <v>131</v>
      </c>
      <c r="G4990" s="321" t="s">
        <v>6476</v>
      </c>
      <c r="H4990" s="91" t="s">
        <v>6477</v>
      </c>
      <c r="I4990" s="22" t="s">
        <v>6478</v>
      </c>
      <c r="J4990" s="22">
        <v>1</v>
      </c>
      <c r="K4990" s="85" t="s">
        <v>6483</v>
      </c>
      <c r="L4990" s="80" t="s">
        <v>6484</v>
      </c>
      <c r="M4990" s="23" t="s">
        <v>37</v>
      </c>
      <c r="N4990" s="379" t="s">
        <v>222</v>
      </c>
      <c r="O4990" s="26">
        <v>0</v>
      </c>
      <c r="P4990" s="4">
        <v>298722.80738334847</v>
      </c>
      <c r="Q4990" s="70">
        <v>0</v>
      </c>
      <c r="R4990" s="70">
        <v>0</v>
      </c>
      <c r="S4990" s="70">
        <v>0</v>
      </c>
      <c r="T4990" s="4">
        <v>0</v>
      </c>
      <c r="U4990" s="4">
        <v>0</v>
      </c>
      <c r="V4990" s="28">
        <f t="shared" si="77"/>
        <v>298722.80738334847</v>
      </c>
    </row>
    <row r="4991" spans="1:22" ht="12.75" customHeight="1" x14ac:dyDescent="0.2">
      <c r="A4991" s="19">
        <v>4986</v>
      </c>
      <c r="B4991" s="19" t="s">
        <v>77</v>
      </c>
      <c r="C4991" s="50" t="s">
        <v>5413</v>
      </c>
      <c r="D4991" s="20" t="s">
        <v>6475</v>
      </c>
      <c r="E4991" s="21" t="s">
        <v>130</v>
      </c>
      <c r="F4991" s="21" t="s">
        <v>131</v>
      </c>
      <c r="G4991" s="320" t="s">
        <v>6476</v>
      </c>
      <c r="H4991" s="93" t="s">
        <v>6477</v>
      </c>
      <c r="I4991" s="33" t="s">
        <v>6478</v>
      </c>
      <c r="J4991" s="33">
        <v>1</v>
      </c>
      <c r="K4991" s="85" t="s">
        <v>6485</v>
      </c>
      <c r="L4991" s="80" t="s">
        <v>6486</v>
      </c>
      <c r="M4991" s="23" t="s">
        <v>45</v>
      </c>
      <c r="N4991" s="379" t="s">
        <v>46</v>
      </c>
      <c r="O4991" s="26">
        <v>0</v>
      </c>
      <c r="P4991" s="4">
        <v>2000000</v>
      </c>
      <c r="Q4991" s="70">
        <v>0</v>
      </c>
      <c r="R4991" s="70">
        <v>0</v>
      </c>
      <c r="S4991" s="70">
        <v>0</v>
      </c>
      <c r="T4991" s="4">
        <v>0</v>
      </c>
      <c r="U4991" s="4">
        <v>0</v>
      </c>
      <c r="V4991" s="28">
        <f t="shared" si="77"/>
        <v>2000000</v>
      </c>
    </row>
    <row r="4992" spans="1:22" ht="12.75" customHeight="1" x14ac:dyDescent="0.2">
      <c r="A4992" s="19">
        <v>4987</v>
      </c>
      <c r="B4992" s="19" t="s">
        <v>77</v>
      </c>
      <c r="C4992" s="50" t="s">
        <v>5413</v>
      </c>
      <c r="D4992" s="20" t="s">
        <v>6475</v>
      </c>
      <c r="E4992" s="21" t="s">
        <v>130</v>
      </c>
      <c r="F4992" s="21" t="s">
        <v>131</v>
      </c>
      <c r="G4992" s="321" t="s">
        <v>6476</v>
      </c>
      <c r="H4992" s="91" t="s">
        <v>6477</v>
      </c>
      <c r="I4992" s="22" t="s">
        <v>6478</v>
      </c>
      <c r="J4992" s="22">
        <v>1</v>
      </c>
      <c r="K4992" s="85" t="s">
        <v>6487</v>
      </c>
      <c r="L4992" s="80" t="s">
        <v>6488</v>
      </c>
      <c r="M4992" s="23" t="s">
        <v>40</v>
      </c>
      <c r="N4992" s="24" t="s">
        <v>107</v>
      </c>
      <c r="O4992" s="26">
        <v>0</v>
      </c>
      <c r="P4992" s="4">
        <v>0</v>
      </c>
      <c r="Q4992" s="70">
        <v>0</v>
      </c>
      <c r="R4992" s="70">
        <v>0</v>
      </c>
      <c r="S4992" s="70">
        <v>0</v>
      </c>
      <c r="T4992" s="4">
        <v>0</v>
      </c>
      <c r="U4992" s="4">
        <v>0</v>
      </c>
      <c r="V4992" s="28">
        <f t="shared" si="77"/>
        <v>0</v>
      </c>
    </row>
    <row r="4993" spans="1:22" ht="12.75" customHeight="1" x14ac:dyDescent="0.2">
      <c r="A4993" s="19">
        <v>4988</v>
      </c>
      <c r="B4993" s="19" t="s">
        <v>77</v>
      </c>
      <c r="C4993" s="50" t="s">
        <v>5413</v>
      </c>
      <c r="D4993" s="20" t="s">
        <v>6475</v>
      </c>
      <c r="E4993" s="21" t="s">
        <v>130</v>
      </c>
      <c r="F4993" s="21" t="s">
        <v>131</v>
      </c>
      <c r="G4993" s="321" t="s">
        <v>6476</v>
      </c>
      <c r="H4993" s="91" t="s">
        <v>6477</v>
      </c>
      <c r="I4993" s="22" t="s">
        <v>6478</v>
      </c>
      <c r="J4993" s="22">
        <v>1</v>
      </c>
      <c r="K4993" s="85" t="s">
        <v>6489</v>
      </c>
      <c r="L4993" s="80" t="s">
        <v>6490</v>
      </c>
      <c r="M4993" s="23" t="s">
        <v>31</v>
      </c>
      <c r="N4993" s="379" t="s">
        <v>237</v>
      </c>
      <c r="O4993" s="26">
        <v>0</v>
      </c>
      <c r="P4993" s="4">
        <v>15500000</v>
      </c>
      <c r="Q4993" s="70">
        <v>0</v>
      </c>
      <c r="R4993" s="70">
        <v>0</v>
      </c>
      <c r="S4993" s="70">
        <v>0</v>
      </c>
      <c r="T4993" s="4">
        <v>0</v>
      </c>
      <c r="U4993" s="4">
        <v>0</v>
      </c>
      <c r="V4993" s="28">
        <f t="shared" si="77"/>
        <v>15500000</v>
      </c>
    </row>
    <row r="4994" spans="1:22" ht="12.75" customHeight="1" x14ac:dyDescent="0.2">
      <c r="A4994" s="19">
        <v>4989</v>
      </c>
      <c r="B4994" s="19" t="s">
        <v>77</v>
      </c>
      <c r="C4994" s="50" t="s">
        <v>5413</v>
      </c>
      <c r="D4994" s="20" t="s">
        <v>6475</v>
      </c>
      <c r="E4994" s="21" t="s">
        <v>157</v>
      </c>
      <c r="F4994" s="21" t="s">
        <v>158</v>
      </c>
      <c r="G4994" s="321" t="s">
        <v>6476</v>
      </c>
      <c r="H4994" s="78" t="s">
        <v>6491</v>
      </c>
      <c r="I4994" s="22" t="s">
        <v>6492</v>
      </c>
      <c r="J4994" s="22">
        <v>1</v>
      </c>
      <c r="K4994" s="80" t="s">
        <v>6493</v>
      </c>
      <c r="L4994" s="80" t="s">
        <v>2669</v>
      </c>
      <c r="M4994" s="23" t="s">
        <v>201</v>
      </c>
      <c r="N4994" s="379" t="s">
        <v>203</v>
      </c>
      <c r="O4994" s="26">
        <v>0</v>
      </c>
      <c r="P4994" s="4">
        <v>0</v>
      </c>
      <c r="Q4994" s="70">
        <v>0</v>
      </c>
      <c r="R4994" s="70">
        <v>0</v>
      </c>
      <c r="S4994" s="70">
        <v>0</v>
      </c>
      <c r="T4994" s="4">
        <v>0</v>
      </c>
      <c r="U4994" s="4">
        <v>0</v>
      </c>
      <c r="V4994" s="28">
        <f t="shared" si="77"/>
        <v>0</v>
      </c>
    </row>
    <row r="4995" spans="1:22" ht="12.75" customHeight="1" x14ac:dyDescent="0.2">
      <c r="A4995" s="19">
        <v>4990</v>
      </c>
      <c r="B4995" s="19" t="s">
        <v>77</v>
      </c>
      <c r="C4995" s="50" t="s">
        <v>5413</v>
      </c>
      <c r="D4995" s="20" t="s">
        <v>6475</v>
      </c>
      <c r="E4995" s="21" t="s">
        <v>157</v>
      </c>
      <c r="F4995" s="21" t="s">
        <v>158</v>
      </c>
      <c r="G4995" s="321" t="s">
        <v>6476</v>
      </c>
      <c r="H4995" s="78" t="s">
        <v>6491</v>
      </c>
      <c r="I4995" s="22" t="s">
        <v>6492</v>
      </c>
      <c r="J4995" s="22">
        <v>1</v>
      </c>
      <c r="K4995" s="80" t="s">
        <v>6494</v>
      </c>
      <c r="L4995" s="80" t="s">
        <v>6495</v>
      </c>
      <c r="M4995" s="23" t="s">
        <v>37</v>
      </c>
      <c r="N4995" s="379" t="s">
        <v>38</v>
      </c>
      <c r="O4995" s="26">
        <v>0</v>
      </c>
      <c r="P4995" s="4">
        <v>283224.71445252839</v>
      </c>
      <c r="Q4995" s="70">
        <v>0</v>
      </c>
      <c r="R4995" s="70">
        <v>0</v>
      </c>
      <c r="S4995" s="70">
        <v>0</v>
      </c>
      <c r="T4995" s="4">
        <v>0</v>
      </c>
      <c r="U4995" s="4">
        <v>0</v>
      </c>
      <c r="V4995" s="28">
        <f t="shared" si="77"/>
        <v>283224.71445252839</v>
      </c>
    </row>
    <row r="4996" spans="1:22" ht="12.75" customHeight="1" x14ac:dyDescent="0.2">
      <c r="A4996" s="19">
        <v>4991</v>
      </c>
      <c r="B4996" s="19" t="s">
        <v>77</v>
      </c>
      <c r="C4996" s="50" t="s">
        <v>5413</v>
      </c>
      <c r="D4996" s="20" t="s">
        <v>6475</v>
      </c>
      <c r="E4996" s="21" t="s">
        <v>157</v>
      </c>
      <c r="F4996" s="21" t="s">
        <v>158</v>
      </c>
      <c r="G4996" s="321" t="s">
        <v>6476</v>
      </c>
      <c r="H4996" s="78" t="s">
        <v>6491</v>
      </c>
      <c r="I4996" s="22" t="s">
        <v>6492</v>
      </c>
      <c r="J4996" s="22">
        <v>1</v>
      </c>
      <c r="K4996" s="80" t="s">
        <v>6496</v>
      </c>
      <c r="L4996" s="80" t="s">
        <v>6497</v>
      </c>
      <c r="M4996" s="23" t="s">
        <v>37</v>
      </c>
      <c r="N4996" s="379" t="s">
        <v>222</v>
      </c>
      <c r="O4996" s="26">
        <v>0</v>
      </c>
      <c r="P4996" s="4">
        <v>149361.40369167423</v>
      </c>
      <c r="Q4996" s="70">
        <v>0</v>
      </c>
      <c r="R4996" s="70">
        <v>0</v>
      </c>
      <c r="S4996" s="70">
        <v>0</v>
      </c>
      <c r="T4996" s="4">
        <v>0</v>
      </c>
      <c r="U4996" s="4">
        <v>0</v>
      </c>
      <c r="V4996" s="28">
        <f t="shared" si="77"/>
        <v>149361.40369167423</v>
      </c>
    </row>
    <row r="4997" spans="1:22" ht="12.75" customHeight="1" x14ac:dyDescent="0.2">
      <c r="A4997" s="19">
        <v>4992</v>
      </c>
      <c r="B4997" s="19" t="s">
        <v>77</v>
      </c>
      <c r="C4997" s="50" t="s">
        <v>5413</v>
      </c>
      <c r="D4997" s="20" t="s">
        <v>6475</v>
      </c>
      <c r="E4997" s="21" t="s">
        <v>157</v>
      </c>
      <c r="F4997" s="21" t="s">
        <v>158</v>
      </c>
      <c r="G4997" s="321" t="s">
        <v>6476</v>
      </c>
      <c r="H4997" s="78" t="s">
        <v>6491</v>
      </c>
      <c r="I4997" s="22" t="s">
        <v>6492</v>
      </c>
      <c r="J4997" s="22">
        <v>1</v>
      </c>
      <c r="K4997" s="80" t="s">
        <v>6498</v>
      </c>
      <c r="L4997" s="80" t="s">
        <v>6499</v>
      </c>
      <c r="M4997" s="23" t="s">
        <v>37</v>
      </c>
      <c r="N4997" s="379" t="s">
        <v>223</v>
      </c>
      <c r="O4997" s="26">
        <v>0</v>
      </c>
      <c r="P4997" s="4">
        <v>610732.05199714389</v>
      </c>
      <c r="Q4997" s="70">
        <v>0</v>
      </c>
      <c r="R4997" s="70">
        <v>0</v>
      </c>
      <c r="S4997" s="70">
        <v>0</v>
      </c>
      <c r="T4997" s="4">
        <v>0</v>
      </c>
      <c r="U4997" s="4">
        <v>0</v>
      </c>
      <c r="V4997" s="28">
        <f t="shared" si="77"/>
        <v>610732.05199714389</v>
      </c>
    </row>
    <row r="4998" spans="1:22" ht="12.75" customHeight="1" x14ac:dyDescent="0.2">
      <c r="A4998" s="19">
        <v>4993</v>
      </c>
      <c r="B4998" s="19" t="s">
        <v>77</v>
      </c>
      <c r="C4998" s="50" t="s">
        <v>5413</v>
      </c>
      <c r="D4998" s="20" t="s">
        <v>6475</v>
      </c>
      <c r="E4998" s="21" t="s">
        <v>157</v>
      </c>
      <c r="F4998" s="21" t="s">
        <v>158</v>
      </c>
      <c r="G4998" s="321" t="s">
        <v>6476</v>
      </c>
      <c r="H4998" s="78" t="s">
        <v>6491</v>
      </c>
      <c r="I4998" s="22" t="s">
        <v>6492</v>
      </c>
      <c r="J4998" s="22">
        <v>1</v>
      </c>
      <c r="K4998" s="80"/>
      <c r="L4998" s="80"/>
      <c r="M4998" s="23" t="s">
        <v>37</v>
      </c>
      <c r="N4998" s="379" t="s">
        <v>561</v>
      </c>
      <c r="O4998" s="26">
        <v>0</v>
      </c>
      <c r="P4998" s="4">
        <v>213939.5054017014</v>
      </c>
      <c r="Q4998" s="70">
        <v>0</v>
      </c>
      <c r="R4998" s="70">
        <v>0</v>
      </c>
      <c r="S4998" s="70">
        <v>0</v>
      </c>
      <c r="T4998" s="4">
        <v>0</v>
      </c>
      <c r="U4998" s="4">
        <v>0</v>
      </c>
      <c r="V4998" s="28">
        <f t="shared" si="77"/>
        <v>213939.5054017014</v>
      </c>
    </row>
    <row r="4999" spans="1:22" ht="12.75" customHeight="1" x14ac:dyDescent="0.2">
      <c r="A4999" s="19">
        <v>4994</v>
      </c>
      <c r="B4999" s="19" t="s">
        <v>77</v>
      </c>
      <c r="C4999" s="50" t="s">
        <v>5413</v>
      </c>
      <c r="D4999" s="20" t="s">
        <v>6475</v>
      </c>
      <c r="E4999" s="21" t="s">
        <v>157</v>
      </c>
      <c r="F4999" s="21" t="s">
        <v>158</v>
      </c>
      <c r="G4999" s="321" t="s">
        <v>6476</v>
      </c>
      <c r="H4999" s="78" t="s">
        <v>6491</v>
      </c>
      <c r="I4999" s="22" t="s">
        <v>6492</v>
      </c>
      <c r="J4999" s="22">
        <v>1</v>
      </c>
      <c r="K4999" s="80"/>
      <c r="L4999" s="80"/>
      <c r="M4999" s="23" t="s">
        <v>214</v>
      </c>
      <c r="N4999" s="379" t="s">
        <v>218</v>
      </c>
      <c r="O4999" s="26">
        <v>0</v>
      </c>
      <c r="P4999" s="4">
        <v>0</v>
      </c>
      <c r="Q4999" s="70">
        <v>0</v>
      </c>
      <c r="R4999" s="70">
        <v>0</v>
      </c>
      <c r="S4999" s="70">
        <v>0</v>
      </c>
      <c r="T4999" s="4">
        <v>0</v>
      </c>
      <c r="U4999" s="4">
        <v>0</v>
      </c>
      <c r="V4999" s="28">
        <f t="shared" ref="V4999:V5062" si="78">SUM(O4999:U4999)</f>
        <v>0</v>
      </c>
    </row>
    <row r="5000" spans="1:22" ht="12.75" customHeight="1" x14ac:dyDescent="0.2">
      <c r="A5000" s="19">
        <v>4995</v>
      </c>
      <c r="B5000" s="19" t="s">
        <v>77</v>
      </c>
      <c r="C5000" s="50" t="s">
        <v>5413</v>
      </c>
      <c r="D5000" s="20" t="s">
        <v>6475</v>
      </c>
      <c r="E5000" s="21" t="s">
        <v>157</v>
      </c>
      <c r="F5000" s="21" t="s">
        <v>158</v>
      </c>
      <c r="G5000" s="321" t="s">
        <v>6476</v>
      </c>
      <c r="H5000" s="78" t="s">
        <v>6491</v>
      </c>
      <c r="I5000" s="22" t="s">
        <v>6492</v>
      </c>
      <c r="J5000" s="22">
        <v>1</v>
      </c>
      <c r="K5000" s="80"/>
      <c r="L5000" s="80"/>
      <c r="M5000" s="23" t="s">
        <v>196</v>
      </c>
      <c r="N5000" s="379" t="s">
        <v>197</v>
      </c>
      <c r="O5000" s="26">
        <v>0</v>
      </c>
      <c r="P5000" s="4">
        <v>3500000</v>
      </c>
      <c r="Q5000" s="70">
        <v>0</v>
      </c>
      <c r="R5000" s="70">
        <v>0</v>
      </c>
      <c r="S5000" s="70">
        <v>0</v>
      </c>
      <c r="T5000" s="4">
        <v>0</v>
      </c>
      <c r="U5000" s="4">
        <v>0</v>
      </c>
      <c r="V5000" s="28">
        <f t="shared" si="78"/>
        <v>3500000</v>
      </c>
    </row>
    <row r="5001" spans="1:22" ht="12.75" customHeight="1" x14ac:dyDescent="0.2">
      <c r="A5001" s="19">
        <v>4996</v>
      </c>
      <c r="B5001" s="19" t="s">
        <v>77</v>
      </c>
      <c r="C5001" s="50" t="s">
        <v>5413</v>
      </c>
      <c r="D5001" s="20" t="s">
        <v>6475</v>
      </c>
      <c r="E5001" s="35" t="s">
        <v>157</v>
      </c>
      <c r="F5001" s="21" t="s">
        <v>158</v>
      </c>
      <c r="G5001" s="320" t="s">
        <v>6476</v>
      </c>
      <c r="H5001" s="80" t="s">
        <v>6491</v>
      </c>
      <c r="I5001" s="33" t="s">
        <v>6492</v>
      </c>
      <c r="J5001" s="33">
        <v>1</v>
      </c>
      <c r="K5001" s="80" t="s">
        <v>6500</v>
      </c>
      <c r="L5001" s="80" t="s">
        <v>6501</v>
      </c>
      <c r="M5001" s="23" t="s">
        <v>45</v>
      </c>
      <c r="N5001" s="379" t="s">
        <v>46</v>
      </c>
      <c r="O5001" s="26">
        <v>0</v>
      </c>
      <c r="P5001" s="4">
        <v>1300000</v>
      </c>
      <c r="Q5001" s="70">
        <v>0</v>
      </c>
      <c r="R5001" s="70">
        <v>0</v>
      </c>
      <c r="S5001" s="70">
        <v>0</v>
      </c>
      <c r="T5001" s="4">
        <v>0</v>
      </c>
      <c r="U5001" s="4">
        <v>0</v>
      </c>
      <c r="V5001" s="28">
        <f t="shared" si="78"/>
        <v>1300000</v>
      </c>
    </row>
    <row r="5002" spans="1:22" ht="12.75" customHeight="1" x14ac:dyDescent="0.2">
      <c r="A5002" s="19">
        <v>4997</v>
      </c>
      <c r="B5002" s="19" t="s">
        <v>168</v>
      </c>
      <c r="C5002" s="50" t="s">
        <v>5413</v>
      </c>
      <c r="D5002" s="20" t="s">
        <v>6475</v>
      </c>
      <c r="E5002" s="21" t="s">
        <v>509</v>
      </c>
      <c r="F5002" s="21" t="s">
        <v>510</v>
      </c>
      <c r="G5002" s="321" t="s">
        <v>6476</v>
      </c>
      <c r="H5002" s="78" t="s">
        <v>6491</v>
      </c>
      <c r="I5002" s="22" t="s">
        <v>6502</v>
      </c>
      <c r="J5002" s="22">
        <v>1</v>
      </c>
      <c r="K5002" s="80" t="s">
        <v>6503</v>
      </c>
      <c r="L5002" s="78" t="s">
        <v>6057</v>
      </c>
      <c r="M5002" s="23" t="s">
        <v>37</v>
      </c>
      <c r="N5002" s="379" t="s">
        <v>38</v>
      </c>
      <c r="O5002" s="26">
        <v>0</v>
      </c>
      <c r="P5002" s="4">
        <v>453159.54312404548</v>
      </c>
      <c r="Q5002" s="70">
        <v>0</v>
      </c>
      <c r="R5002" s="70">
        <v>0</v>
      </c>
      <c r="S5002" s="70">
        <v>0</v>
      </c>
      <c r="T5002" s="4">
        <v>0</v>
      </c>
      <c r="U5002" s="4">
        <v>0</v>
      </c>
      <c r="V5002" s="28">
        <f t="shared" si="78"/>
        <v>453159.54312404548</v>
      </c>
    </row>
    <row r="5003" spans="1:22" ht="12.75" customHeight="1" x14ac:dyDescent="0.2">
      <c r="A5003" s="19">
        <v>4998</v>
      </c>
      <c r="B5003" s="19" t="s">
        <v>168</v>
      </c>
      <c r="C5003" s="50" t="s">
        <v>5413</v>
      </c>
      <c r="D5003" s="20" t="s">
        <v>6475</v>
      </c>
      <c r="E5003" s="21" t="s">
        <v>509</v>
      </c>
      <c r="F5003" s="21" t="s">
        <v>510</v>
      </c>
      <c r="G5003" s="321" t="s">
        <v>6476</v>
      </c>
      <c r="H5003" s="78" t="s">
        <v>6491</v>
      </c>
      <c r="I5003" s="22" t="s">
        <v>6502</v>
      </c>
      <c r="J5003" s="22">
        <v>1</v>
      </c>
      <c r="K5003" s="80" t="s">
        <v>6503</v>
      </c>
      <c r="L5003" s="78" t="s">
        <v>6057</v>
      </c>
      <c r="M5003" s="23" t="s">
        <v>37</v>
      </c>
      <c r="N5003" s="379" t="s">
        <v>222</v>
      </c>
      <c r="O5003" s="26">
        <v>0</v>
      </c>
      <c r="P5003" s="4">
        <v>298722.80738334847</v>
      </c>
      <c r="Q5003" s="70">
        <v>0</v>
      </c>
      <c r="R5003" s="70">
        <v>0</v>
      </c>
      <c r="S5003" s="70">
        <v>0</v>
      </c>
      <c r="T5003" s="4">
        <v>0</v>
      </c>
      <c r="U5003" s="4">
        <v>0</v>
      </c>
      <c r="V5003" s="28">
        <f t="shared" si="78"/>
        <v>298722.80738334847</v>
      </c>
    </row>
    <row r="5004" spans="1:22" ht="12.75" customHeight="1" x14ac:dyDescent="0.2">
      <c r="A5004" s="19">
        <v>4999</v>
      </c>
      <c r="B5004" s="19" t="s">
        <v>168</v>
      </c>
      <c r="C5004" s="50" t="s">
        <v>5413</v>
      </c>
      <c r="D5004" s="20" t="s">
        <v>6475</v>
      </c>
      <c r="E5004" s="21" t="s">
        <v>509</v>
      </c>
      <c r="F5004" s="21" t="s">
        <v>510</v>
      </c>
      <c r="G5004" s="321" t="s">
        <v>6476</v>
      </c>
      <c r="H5004" s="78" t="s">
        <v>6491</v>
      </c>
      <c r="I5004" s="22" t="s">
        <v>6502</v>
      </c>
      <c r="J5004" s="22">
        <v>1</v>
      </c>
      <c r="K5004" s="80" t="s">
        <v>6503</v>
      </c>
      <c r="L5004" s="78" t="s">
        <v>6057</v>
      </c>
      <c r="M5004" s="23" t="s">
        <v>37</v>
      </c>
      <c r="N5004" s="379" t="s">
        <v>223</v>
      </c>
      <c r="O5004" s="26">
        <v>0</v>
      </c>
      <c r="P5004" s="4">
        <v>610732.05199714389</v>
      </c>
      <c r="Q5004" s="70">
        <v>0</v>
      </c>
      <c r="R5004" s="70">
        <v>0</v>
      </c>
      <c r="S5004" s="70">
        <v>0</v>
      </c>
      <c r="T5004" s="4">
        <v>0</v>
      </c>
      <c r="U5004" s="4">
        <v>0</v>
      </c>
      <c r="V5004" s="28">
        <f t="shared" si="78"/>
        <v>610732.05199714389</v>
      </c>
    </row>
    <row r="5005" spans="1:22" ht="12.75" customHeight="1" x14ac:dyDescent="0.2">
      <c r="A5005" s="19">
        <v>5000</v>
      </c>
      <c r="B5005" s="19" t="s">
        <v>168</v>
      </c>
      <c r="C5005" s="50" t="s">
        <v>5413</v>
      </c>
      <c r="D5005" s="20" t="s">
        <v>6475</v>
      </c>
      <c r="E5005" s="21" t="s">
        <v>509</v>
      </c>
      <c r="F5005" s="21" t="s">
        <v>510</v>
      </c>
      <c r="G5005" s="321" t="s">
        <v>6476</v>
      </c>
      <c r="H5005" s="78" t="s">
        <v>6491</v>
      </c>
      <c r="I5005" s="22" t="s">
        <v>6502</v>
      </c>
      <c r="J5005" s="22">
        <v>1</v>
      </c>
      <c r="K5005" s="80" t="s">
        <v>6503</v>
      </c>
      <c r="L5005" s="78" t="s">
        <v>6057</v>
      </c>
      <c r="M5005" s="23" t="s">
        <v>214</v>
      </c>
      <c r="N5005" s="379" t="s">
        <v>218</v>
      </c>
      <c r="O5005" s="26">
        <v>0</v>
      </c>
      <c r="P5005" s="4">
        <v>0</v>
      </c>
      <c r="Q5005" s="70">
        <v>0</v>
      </c>
      <c r="R5005" s="70">
        <v>0</v>
      </c>
      <c r="S5005" s="70">
        <v>0</v>
      </c>
      <c r="T5005" s="4">
        <v>0</v>
      </c>
      <c r="U5005" s="4">
        <v>0</v>
      </c>
      <c r="V5005" s="28">
        <f t="shared" si="78"/>
        <v>0</v>
      </c>
    </row>
    <row r="5006" spans="1:22" ht="12.75" customHeight="1" x14ac:dyDescent="0.2">
      <c r="A5006" s="19">
        <v>5001</v>
      </c>
      <c r="B5006" s="19" t="s">
        <v>168</v>
      </c>
      <c r="C5006" s="50" t="s">
        <v>5413</v>
      </c>
      <c r="D5006" s="20" t="s">
        <v>6475</v>
      </c>
      <c r="E5006" s="21" t="s">
        <v>509</v>
      </c>
      <c r="F5006" s="21" t="s">
        <v>510</v>
      </c>
      <c r="G5006" s="321" t="s">
        <v>6476</v>
      </c>
      <c r="H5006" s="78" t="s">
        <v>6491</v>
      </c>
      <c r="I5006" s="22" t="s">
        <v>6502</v>
      </c>
      <c r="J5006" s="22">
        <v>1</v>
      </c>
      <c r="K5006" s="80" t="s">
        <v>6503</v>
      </c>
      <c r="L5006" s="78" t="s">
        <v>6057</v>
      </c>
      <c r="M5006" s="23" t="s">
        <v>196</v>
      </c>
      <c r="N5006" s="379" t="s">
        <v>197</v>
      </c>
      <c r="O5006" s="26">
        <v>0</v>
      </c>
      <c r="P5006" s="4">
        <v>4700000</v>
      </c>
      <c r="Q5006" s="70">
        <v>0</v>
      </c>
      <c r="R5006" s="70">
        <v>0</v>
      </c>
      <c r="S5006" s="70">
        <v>0</v>
      </c>
      <c r="T5006" s="4">
        <v>0</v>
      </c>
      <c r="U5006" s="4">
        <v>0</v>
      </c>
      <c r="V5006" s="28">
        <f t="shared" si="78"/>
        <v>4700000</v>
      </c>
    </row>
    <row r="5007" spans="1:22" ht="12.75" customHeight="1" x14ac:dyDescent="0.2">
      <c r="A5007" s="19">
        <v>5002</v>
      </c>
      <c r="B5007" s="19" t="s">
        <v>168</v>
      </c>
      <c r="C5007" s="50" t="s">
        <v>5413</v>
      </c>
      <c r="D5007" s="20" t="s">
        <v>6475</v>
      </c>
      <c r="E5007" s="21" t="s">
        <v>509</v>
      </c>
      <c r="F5007" s="21" t="s">
        <v>510</v>
      </c>
      <c r="G5007" s="320" t="s">
        <v>6476</v>
      </c>
      <c r="H5007" s="80" t="s">
        <v>6491</v>
      </c>
      <c r="I5007" s="33" t="s">
        <v>6502</v>
      </c>
      <c r="J5007" s="33">
        <v>1</v>
      </c>
      <c r="K5007" s="80" t="s">
        <v>6503</v>
      </c>
      <c r="L5007" s="80" t="s">
        <v>6057</v>
      </c>
      <c r="M5007" s="23" t="s">
        <v>45</v>
      </c>
      <c r="N5007" s="379" t="s">
        <v>46</v>
      </c>
      <c r="O5007" s="26">
        <v>0</v>
      </c>
      <c r="P5007" s="4">
        <v>1700000</v>
      </c>
      <c r="Q5007" s="70">
        <v>0</v>
      </c>
      <c r="R5007" s="70">
        <v>0</v>
      </c>
      <c r="S5007" s="70">
        <v>0</v>
      </c>
      <c r="T5007" s="4">
        <v>0</v>
      </c>
      <c r="U5007" s="4">
        <v>0</v>
      </c>
      <c r="V5007" s="28">
        <f t="shared" si="78"/>
        <v>1700000</v>
      </c>
    </row>
    <row r="5008" spans="1:22" ht="12.75" customHeight="1" x14ac:dyDescent="0.2">
      <c r="A5008" s="19">
        <v>5003</v>
      </c>
      <c r="B5008" s="19" t="s">
        <v>168</v>
      </c>
      <c r="C5008" s="50" t="s">
        <v>5413</v>
      </c>
      <c r="D5008" s="20" t="s">
        <v>6475</v>
      </c>
      <c r="E5008" s="21" t="s">
        <v>509</v>
      </c>
      <c r="F5008" s="21" t="s">
        <v>510</v>
      </c>
      <c r="G5008" s="321" t="s">
        <v>6476</v>
      </c>
      <c r="H5008" s="78" t="s">
        <v>6491</v>
      </c>
      <c r="I5008" s="22" t="s">
        <v>6502</v>
      </c>
      <c r="J5008" s="22">
        <v>1</v>
      </c>
      <c r="K5008" s="80" t="s">
        <v>6504</v>
      </c>
      <c r="L5008" s="78" t="s">
        <v>6057</v>
      </c>
      <c r="M5008" s="23" t="s">
        <v>31</v>
      </c>
      <c r="N5008" s="379" t="s">
        <v>237</v>
      </c>
      <c r="O5008" s="26">
        <v>0</v>
      </c>
      <c r="P5008" s="4">
        <v>12500000</v>
      </c>
      <c r="Q5008" s="70">
        <v>0</v>
      </c>
      <c r="R5008" s="70">
        <v>0</v>
      </c>
      <c r="S5008" s="70">
        <v>0</v>
      </c>
      <c r="T5008" s="4">
        <v>0</v>
      </c>
      <c r="U5008" s="4">
        <v>0</v>
      </c>
      <c r="V5008" s="28">
        <f t="shared" si="78"/>
        <v>12500000</v>
      </c>
    </row>
    <row r="5009" spans="1:22" ht="12.75" customHeight="1" x14ac:dyDescent="0.2">
      <c r="A5009" s="19">
        <v>5004</v>
      </c>
      <c r="B5009" s="19" t="s">
        <v>168</v>
      </c>
      <c r="C5009" s="50" t="s">
        <v>5413</v>
      </c>
      <c r="D5009" s="20" t="s">
        <v>6475</v>
      </c>
      <c r="E5009" s="21" t="s">
        <v>509</v>
      </c>
      <c r="F5009" s="21" t="s">
        <v>510</v>
      </c>
      <c r="G5009" s="321" t="s">
        <v>6476</v>
      </c>
      <c r="H5009" s="78" t="s">
        <v>6491</v>
      </c>
      <c r="I5009" s="22" t="s">
        <v>6505</v>
      </c>
      <c r="J5009" s="22">
        <v>1</v>
      </c>
      <c r="K5009" s="33" t="s">
        <v>6506</v>
      </c>
      <c r="L5009" s="78" t="s">
        <v>4784</v>
      </c>
      <c r="M5009" s="23" t="s">
        <v>37</v>
      </c>
      <c r="N5009" s="379" t="s">
        <v>38</v>
      </c>
      <c r="O5009" s="26">
        <v>0</v>
      </c>
      <c r="P5009" s="4">
        <v>453159.54312404548</v>
      </c>
      <c r="Q5009" s="70">
        <v>0</v>
      </c>
      <c r="R5009" s="70">
        <v>0</v>
      </c>
      <c r="S5009" s="70">
        <v>0</v>
      </c>
      <c r="T5009" s="4">
        <v>0</v>
      </c>
      <c r="U5009" s="4">
        <v>0</v>
      </c>
      <c r="V5009" s="28">
        <f t="shared" si="78"/>
        <v>453159.54312404548</v>
      </c>
    </row>
    <row r="5010" spans="1:22" ht="12.75" customHeight="1" x14ac:dyDescent="0.2">
      <c r="A5010" s="19">
        <v>5005</v>
      </c>
      <c r="B5010" s="19" t="s">
        <v>168</v>
      </c>
      <c r="C5010" s="50" t="s">
        <v>5413</v>
      </c>
      <c r="D5010" s="20" t="s">
        <v>6475</v>
      </c>
      <c r="E5010" s="21" t="s">
        <v>509</v>
      </c>
      <c r="F5010" s="21" t="s">
        <v>510</v>
      </c>
      <c r="G5010" s="321" t="s">
        <v>6476</v>
      </c>
      <c r="H5010" s="78" t="s">
        <v>6491</v>
      </c>
      <c r="I5010" s="22" t="s">
        <v>6505</v>
      </c>
      <c r="J5010" s="22">
        <v>1</v>
      </c>
      <c r="K5010" s="33" t="s">
        <v>6506</v>
      </c>
      <c r="L5010" s="78" t="s">
        <v>4784</v>
      </c>
      <c r="M5010" s="23" t="s">
        <v>37</v>
      </c>
      <c r="N5010" s="379" t="s">
        <v>222</v>
      </c>
      <c r="O5010" s="26">
        <v>0</v>
      </c>
      <c r="P5010" s="4">
        <v>298722.80738334847</v>
      </c>
      <c r="Q5010" s="70">
        <v>0</v>
      </c>
      <c r="R5010" s="70">
        <v>0</v>
      </c>
      <c r="S5010" s="70">
        <v>0</v>
      </c>
      <c r="T5010" s="4">
        <v>0</v>
      </c>
      <c r="U5010" s="4">
        <v>0</v>
      </c>
      <c r="V5010" s="28">
        <f t="shared" si="78"/>
        <v>298722.80738334847</v>
      </c>
    </row>
    <row r="5011" spans="1:22" ht="12.75" customHeight="1" x14ac:dyDescent="0.2">
      <c r="A5011" s="19">
        <v>5006</v>
      </c>
      <c r="B5011" s="19" t="s">
        <v>168</v>
      </c>
      <c r="C5011" s="50" t="s">
        <v>5413</v>
      </c>
      <c r="D5011" s="20" t="s">
        <v>6475</v>
      </c>
      <c r="E5011" s="21" t="s">
        <v>509</v>
      </c>
      <c r="F5011" s="21" t="s">
        <v>510</v>
      </c>
      <c r="G5011" s="321" t="s">
        <v>6476</v>
      </c>
      <c r="H5011" s="78" t="s">
        <v>6491</v>
      </c>
      <c r="I5011" s="22" t="s">
        <v>6505</v>
      </c>
      <c r="J5011" s="22">
        <v>1</v>
      </c>
      <c r="K5011" s="33" t="s">
        <v>6506</v>
      </c>
      <c r="L5011" s="78" t="s">
        <v>4784</v>
      </c>
      <c r="M5011" s="23" t="s">
        <v>37</v>
      </c>
      <c r="N5011" s="379" t="s">
        <v>223</v>
      </c>
      <c r="O5011" s="26">
        <v>0</v>
      </c>
      <c r="P5011" s="4">
        <v>610732.05199714389</v>
      </c>
      <c r="Q5011" s="70">
        <v>0</v>
      </c>
      <c r="R5011" s="70">
        <v>0</v>
      </c>
      <c r="S5011" s="70">
        <v>0</v>
      </c>
      <c r="T5011" s="4">
        <v>0</v>
      </c>
      <c r="U5011" s="4">
        <v>0</v>
      </c>
      <c r="V5011" s="28">
        <f t="shared" si="78"/>
        <v>610732.05199714389</v>
      </c>
    </row>
    <row r="5012" spans="1:22" ht="12.75" customHeight="1" x14ac:dyDescent="0.2">
      <c r="A5012" s="19">
        <v>5007</v>
      </c>
      <c r="B5012" s="19" t="s">
        <v>168</v>
      </c>
      <c r="C5012" s="50" t="s">
        <v>5413</v>
      </c>
      <c r="D5012" s="20" t="s">
        <v>6475</v>
      </c>
      <c r="E5012" s="21" t="s">
        <v>509</v>
      </c>
      <c r="F5012" s="21" t="s">
        <v>510</v>
      </c>
      <c r="G5012" s="321" t="s">
        <v>6476</v>
      </c>
      <c r="H5012" s="78" t="s">
        <v>6491</v>
      </c>
      <c r="I5012" s="22" t="s">
        <v>6505</v>
      </c>
      <c r="J5012" s="22">
        <v>1</v>
      </c>
      <c r="K5012" s="33" t="s">
        <v>6506</v>
      </c>
      <c r="L5012" s="78" t="s">
        <v>4784</v>
      </c>
      <c r="M5012" s="23" t="s">
        <v>214</v>
      </c>
      <c r="N5012" s="379" t="s">
        <v>218</v>
      </c>
      <c r="O5012" s="26">
        <v>0</v>
      </c>
      <c r="P5012" s="4">
        <v>0</v>
      </c>
      <c r="Q5012" s="70">
        <v>0</v>
      </c>
      <c r="R5012" s="70">
        <v>0</v>
      </c>
      <c r="S5012" s="70">
        <v>0</v>
      </c>
      <c r="T5012" s="4">
        <v>0</v>
      </c>
      <c r="U5012" s="4">
        <v>0</v>
      </c>
      <c r="V5012" s="28">
        <f t="shared" si="78"/>
        <v>0</v>
      </c>
    </row>
    <row r="5013" spans="1:22" ht="12.75" customHeight="1" x14ac:dyDescent="0.2">
      <c r="A5013" s="19">
        <v>5008</v>
      </c>
      <c r="B5013" s="19" t="s">
        <v>168</v>
      </c>
      <c r="C5013" s="50" t="s">
        <v>5413</v>
      </c>
      <c r="D5013" s="20" t="s">
        <v>6475</v>
      </c>
      <c r="E5013" s="21" t="s">
        <v>509</v>
      </c>
      <c r="F5013" s="21" t="s">
        <v>510</v>
      </c>
      <c r="G5013" s="321" t="s">
        <v>6476</v>
      </c>
      <c r="H5013" s="78" t="s">
        <v>6491</v>
      </c>
      <c r="I5013" s="22" t="s">
        <v>6505</v>
      </c>
      <c r="J5013" s="22">
        <v>1</v>
      </c>
      <c r="K5013" s="33" t="s">
        <v>6506</v>
      </c>
      <c r="L5013" s="78" t="s">
        <v>4784</v>
      </c>
      <c r="M5013" s="23" t="s">
        <v>196</v>
      </c>
      <c r="N5013" s="379" t="s">
        <v>197</v>
      </c>
      <c r="O5013" s="26">
        <v>0</v>
      </c>
      <c r="P5013" s="4">
        <v>4700000</v>
      </c>
      <c r="Q5013" s="70">
        <v>0</v>
      </c>
      <c r="R5013" s="70">
        <v>0</v>
      </c>
      <c r="S5013" s="70">
        <v>0</v>
      </c>
      <c r="T5013" s="4">
        <v>0</v>
      </c>
      <c r="U5013" s="4">
        <v>0</v>
      </c>
      <c r="V5013" s="28">
        <f t="shared" si="78"/>
        <v>4700000</v>
      </c>
    </row>
    <row r="5014" spans="1:22" ht="12.75" customHeight="1" x14ac:dyDescent="0.2">
      <c r="A5014" s="19">
        <v>5009</v>
      </c>
      <c r="B5014" s="19" t="s">
        <v>168</v>
      </c>
      <c r="C5014" s="50" t="s">
        <v>5413</v>
      </c>
      <c r="D5014" s="20" t="s">
        <v>6475</v>
      </c>
      <c r="E5014" s="21" t="s">
        <v>509</v>
      </c>
      <c r="F5014" s="21" t="s">
        <v>510</v>
      </c>
      <c r="G5014" s="320" t="s">
        <v>6476</v>
      </c>
      <c r="H5014" s="80" t="s">
        <v>6491</v>
      </c>
      <c r="I5014" s="33" t="s">
        <v>6505</v>
      </c>
      <c r="J5014" s="33">
        <v>1</v>
      </c>
      <c r="K5014" s="33" t="s">
        <v>6506</v>
      </c>
      <c r="L5014" s="80" t="s">
        <v>4784</v>
      </c>
      <c r="M5014" s="23" t="s">
        <v>45</v>
      </c>
      <c r="N5014" s="379" t="s">
        <v>46</v>
      </c>
      <c r="O5014" s="26">
        <v>0</v>
      </c>
      <c r="P5014" s="4">
        <v>1700000</v>
      </c>
      <c r="Q5014" s="70">
        <v>0</v>
      </c>
      <c r="R5014" s="70">
        <v>0</v>
      </c>
      <c r="S5014" s="70">
        <v>0</v>
      </c>
      <c r="T5014" s="4">
        <v>0</v>
      </c>
      <c r="U5014" s="4">
        <v>0</v>
      </c>
      <c r="V5014" s="28">
        <f t="shared" si="78"/>
        <v>1700000</v>
      </c>
    </row>
    <row r="5015" spans="1:22" ht="12.75" customHeight="1" x14ac:dyDescent="0.2">
      <c r="A5015" s="19">
        <v>5010</v>
      </c>
      <c r="B5015" s="19" t="s">
        <v>168</v>
      </c>
      <c r="C5015" s="50" t="s">
        <v>5413</v>
      </c>
      <c r="D5015" s="20" t="s">
        <v>6475</v>
      </c>
      <c r="E5015" s="21" t="s">
        <v>509</v>
      </c>
      <c r="F5015" s="21" t="s">
        <v>510</v>
      </c>
      <c r="G5015" s="321" t="s">
        <v>6476</v>
      </c>
      <c r="H5015" s="78" t="s">
        <v>6491</v>
      </c>
      <c r="I5015" s="22" t="s">
        <v>6505</v>
      </c>
      <c r="J5015" s="22">
        <v>1</v>
      </c>
      <c r="K5015" s="33" t="s">
        <v>6506</v>
      </c>
      <c r="L5015" s="78" t="s">
        <v>4784</v>
      </c>
      <c r="M5015" s="23" t="s">
        <v>31</v>
      </c>
      <c r="N5015" s="379" t="s">
        <v>237</v>
      </c>
      <c r="O5015" s="26">
        <v>0</v>
      </c>
      <c r="P5015" s="4">
        <v>10000000</v>
      </c>
      <c r="Q5015" s="70">
        <v>0</v>
      </c>
      <c r="R5015" s="70">
        <v>0</v>
      </c>
      <c r="S5015" s="70">
        <v>0</v>
      </c>
      <c r="T5015" s="4">
        <v>0</v>
      </c>
      <c r="U5015" s="4">
        <v>0</v>
      </c>
      <c r="V5015" s="28">
        <f t="shared" si="78"/>
        <v>10000000</v>
      </c>
    </row>
    <row r="5016" spans="1:22" ht="12.75" customHeight="1" x14ac:dyDescent="0.2">
      <c r="A5016" s="19">
        <v>5011</v>
      </c>
      <c r="B5016" s="19" t="s">
        <v>127</v>
      </c>
      <c r="C5016" s="50" t="s">
        <v>5413</v>
      </c>
      <c r="D5016" s="20" t="s">
        <v>6475</v>
      </c>
      <c r="E5016" s="21" t="s">
        <v>72</v>
      </c>
      <c r="F5016" s="21" t="s">
        <v>299</v>
      </c>
      <c r="G5016" s="320" t="s">
        <v>6476</v>
      </c>
      <c r="H5016" s="80" t="s">
        <v>6491</v>
      </c>
      <c r="I5016" s="33" t="s">
        <v>6507</v>
      </c>
      <c r="J5016" s="33">
        <v>1</v>
      </c>
      <c r="K5016" s="85" t="s">
        <v>6508</v>
      </c>
      <c r="L5016" s="80" t="s">
        <v>6509</v>
      </c>
      <c r="M5016" s="23" t="s">
        <v>45</v>
      </c>
      <c r="N5016" s="379" t="s">
        <v>46</v>
      </c>
      <c r="O5016" s="26">
        <v>0</v>
      </c>
      <c r="P5016" s="4">
        <v>4200000</v>
      </c>
      <c r="Q5016" s="70">
        <v>0</v>
      </c>
      <c r="R5016" s="70">
        <v>0</v>
      </c>
      <c r="S5016" s="70">
        <v>0</v>
      </c>
      <c r="T5016" s="4">
        <v>0</v>
      </c>
      <c r="U5016" s="4">
        <v>0</v>
      </c>
      <c r="V5016" s="28">
        <f t="shared" si="78"/>
        <v>4200000</v>
      </c>
    </row>
    <row r="5017" spans="1:22" ht="12.75" customHeight="1" x14ac:dyDescent="0.2">
      <c r="A5017" s="19">
        <v>5012</v>
      </c>
      <c r="B5017" s="19" t="s">
        <v>127</v>
      </c>
      <c r="C5017" s="50" t="s">
        <v>5413</v>
      </c>
      <c r="D5017" s="20" t="s">
        <v>6475</v>
      </c>
      <c r="E5017" s="21" t="s">
        <v>72</v>
      </c>
      <c r="F5017" s="21" t="s">
        <v>299</v>
      </c>
      <c r="G5017" s="321" t="s">
        <v>6476</v>
      </c>
      <c r="H5017" s="78" t="s">
        <v>6491</v>
      </c>
      <c r="I5017" s="22" t="s">
        <v>6507</v>
      </c>
      <c r="J5017" s="22">
        <v>1</v>
      </c>
      <c r="K5017" s="78" t="s">
        <v>6510</v>
      </c>
      <c r="L5017" s="78" t="s">
        <v>6511</v>
      </c>
      <c r="M5017" s="23" t="s">
        <v>201</v>
      </c>
      <c r="N5017" s="379" t="s">
        <v>203</v>
      </c>
      <c r="O5017" s="26">
        <v>0</v>
      </c>
      <c r="P5017" s="4">
        <v>0</v>
      </c>
      <c r="Q5017" s="70">
        <v>0</v>
      </c>
      <c r="R5017" s="70">
        <v>0</v>
      </c>
      <c r="S5017" s="70">
        <v>0</v>
      </c>
      <c r="T5017" s="4">
        <v>0</v>
      </c>
      <c r="U5017" s="4">
        <v>0</v>
      </c>
      <c r="V5017" s="28">
        <f t="shared" si="78"/>
        <v>0</v>
      </c>
    </row>
    <row r="5018" spans="1:22" ht="12.75" customHeight="1" x14ac:dyDescent="0.2">
      <c r="A5018" s="19">
        <v>5013</v>
      </c>
      <c r="B5018" s="19" t="s">
        <v>127</v>
      </c>
      <c r="C5018" s="50" t="s">
        <v>5413</v>
      </c>
      <c r="D5018" s="20" t="s">
        <v>6475</v>
      </c>
      <c r="E5018" s="21" t="s">
        <v>72</v>
      </c>
      <c r="F5018" s="21" t="s">
        <v>299</v>
      </c>
      <c r="G5018" s="321" t="s">
        <v>6476</v>
      </c>
      <c r="H5018" s="78" t="s">
        <v>6491</v>
      </c>
      <c r="I5018" s="22" t="s">
        <v>6507</v>
      </c>
      <c r="J5018" s="22">
        <v>1</v>
      </c>
      <c r="K5018" s="78" t="s">
        <v>6510</v>
      </c>
      <c r="L5018" s="78" t="s">
        <v>6511</v>
      </c>
      <c r="M5018" s="23" t="s">
        <v>37</v>
      </c>
      <c r="N5018" s="379" t="s">
        <v>38</v>
      </c>
      <c r="O5018" s="26">
        <v>0</v>
      </c>
      <c r="P5018" s="4">
        <v>1699348.2867151704</v>
      </c>
      <c r="Q5018" s="70">
        <v>0</v>
      </c>
      <c r="R5018" s="70">
        <v>0</v>
      </c>
      <c r="S5018" s="70">
        <v>0</v>
      </c>
      <c r="T5018" s="4">
        <v>0</v>
      </c>
      <c r="U5018" s="4">
        <v>0</v>
      </c>
      <c r="V5018" s="28">
        <f t="shared" si="78"/>
        <v>1699348.2867151704</v>
      </c>
    </row>
    <row r="5019" spans="1:22" ht="12.75" customHeight="1" x14ac:dyDescent="0.2">
      <c r="A5019" s="19">
        <v>5014</v>
      </c>
      <c r="B5019" s="19" t="s">
        <v>127</v>
      </c>
      <c r="C5019" s="50" t="s">
        <v>5413</v>
      </c>
      <c r="D5019" s="20" t="s">
        <v>6475</v>
      </c>
      <c r="E5019" s="21" t="s">
        <v>72</v>
      </c>
      <c r="F5019" s="21" t="s">
        <v>299</v>
      </c>
      <c r="G5019" s="321" t="s">
        <v>6476</v>
      </c>
      <c r="H5019" s="78" t="s">
        <v>6491</v>
      </c>
      <c r="I5019" s="22" t="s">
        <v>6507</v>
      </c>
      <c r="J5019" s="22">
        <v>1</v>
      </c>
      <c r="K5019" s="78" t="s">
        <v>6510</v>
      </c>
      <c r="L5019" s="78" t="s">
        <v>6511</v>
      </c>
      <c r="M5019" s="23" t="s">
        <v>37</v>
      </c>
      <c r="N5019" s="379" t="s">
        <v>759</v>
      </c>
      <c r="O5019" s="26">
        <v>0</v>
      </c>
      <c r="P5019" s="4">
        <v>1048171.5235974708</v>
      </c>
      <c r="Q5019" s="70">
        <v>0</v>
      </c>
      <c r="R5019" s="70">
        <v>0</v>
      </c>
      <c r="S5019" s="70">
        <v>0</v>
      </c>
      <c r="T5019" s="4">
        <v>0</v>
      </c>
      <c r="U5019" s="4">
        <v>0</v>
      </c>
      <c r="V5019" s="28">
        <f t="shared" si="78"/>
        <v>1048171.5235974708</v>
      </c>
    </row>
    <row r="5020" spans="1:22" ht="12.75" customHeight="1" x14ac:dyDescent="0.2">
      <c r="A5020" s="19">
        <v>5015</v>
      </c>
      <c r="B5020" s="19" t="s">
        <v>127</v>
      </c>
      <c r="C5020" s="50" t="s">
        <v>5413</v>
      </c>
      <c r="D5020" s="20" t="s">
        <v>6475</v>
      </c>
      <c r="E5020" s="21" t="s">
        <v>72</v>
      </c>
      <c r="F5020" s="21" t="s">
        <v>299</v>
      </c>
      <c r="G5020" s="321" t="s">
        <v>6476</v>
      </c>
      <c r="H5020" s="78" t="s">
        <v>6491</v>
      </c>
      <c r="I5020" s="22" t="s">
        <v>6507</v>
      </c>
      <c r="J5020" s="22">
        <v>1</v>
      </c>
      <c r="K5020" s="78" t="s">
        <v>6510</v>
      </c>
      <c r="L5020" s="78" t="s">
        <v>6511</v>
      </c>
      <c r="M5020" s="23" t="s">
        <v>37</v>
      </c>
      <c r="N5020" s="379" t="s">
        <v>222</v>
      </c>
      <c r="O5020" s="26">
        <v>0</v>
      </c>
      <c r="P5020" s="4">
        <v>298722.80738334847</v>
      </c>
      <c r="Q5020" s="70">
        <v>0</v>
      </c>
      <c r="R5020" s="70">
        <v>0</v>
      </c>
      <c r="S5020" s="70">
        <v>0</v>
      </c>
      <c r="T5020" s="4">
        <v>0</v>
      </c>
      <c r="U5020" s="4">
        <v>0</v>
      </c>
      <c r="V5020" s="28">
        <f t="shared" si="78"/>
        <v>298722.80738334847</v>
      </c>
    </row>
    <row r="5021" spans="1:22" ht="12.75" customHeight="1" x14ac:dyDescent="0.2">
      <c r="A5021" s="19">
        <v>5016</v>
      </c>
      <c r="B5021" s="19" t="s">
        <v>127</v>
      </c>
      <c r="C5021" s="50" t="s">
        <v>5413</v>
      </c>
      <c r="D5021" s="20" t="s">
        <v>6475</v>
      </c>
      <c r="E5021" s="21" t="s">
        <v>72</v>
      </c>
      <c r="F5021" s="21" t="s">
        <v>299</v>
      </c>
      <c r="G5021" s="321" t="s">
        <v>6476</v>
      </c>
      <c r="H5021" s="78" t="s">
        <v>6491</v>
      </c>
      <c r="I5021" s="22" t="s">
        <v>6507</v>
      </c>
      <c r="J5021" s="22">
        <v>1</v>
      </c>
      <c r="K5021" s="78" t="s">
        <v>6510</v>
      </c>
      <c r="L5021" s="78" t="s">
        <v>6511</v>
      </c>
      <c r="M5021" s="23" t="s">
        <v>37</v>
      </c>
      <c r="N5021" s="379" t="s">
        <v>223</v>
      </c>
      <c r="O5021" s="26">
        <v>0</v>
      </c>
      <c r="P5021" s="4">
        <v>610732.05199714389</v>
      </c>
      <c r="Q5021" s="70">
        <v>0</v>
      </c>
      <c r="R5021" s="70">
        <v>0</v>
      </c>
      <c r="S5021" s="70">
        <v>0</v>
      </c>
      <c r="T5021" s="4">
        <v>0</v>
      </c>
      <c r="U5021" s="4">
        <v>0</v>
      </c>
      <c r="V5021" s="28">
        <f t="shared" si="78"/>
        <v>610732.05199714389</v>
      </c>
    </row>
    <row r="5022" spans="1:22" ht="12.75" customHeight="1" x14ac:dyDescent="0.2">
      <c r="A5022" s="19">
        <v>5017</v>
      </c>
      <c r="B5022" s="19" t="s">
        <v>127</v>
      </c>
      <c r="C5022" s="50" t="s">
        <v>5413</v>
      </c>
      <c r="D5022" s="20" t="s">
        <v>6475</v>
      </c>
      <c r="E5022" s="21" t="s">
        <v>72</v>
      </c>
      <c r="F5022" s="21" t="s">
        <v>299</v>
      </c>
      <c r="G5022" s="22" t="s">
        <v>6476</v>
      </c>
      <c r="H5022" s="78" t="s">
        <v>6491</v>
      </c>
      <c r="I5022" s="22" t="s">
        <v>6507</v>
      </c>
      <c r="J5022" s="22">
        <v>1</v>
      </c>
      <c r="K5022" s="78" t="s">
        <v>6510</v>
      </c>
      <c r="L5022" s="78" t="s">
        <v>6511</v>
      </c>
      <c r="M5022" s="23" t="s">
        <v>118</v>
      </c>
      <c r="N5022" s="379" t="s">
        <v>2510</v>
      </c>
      <c r="O5022" s="26">
        <v>0</v>
      </c>
      <c r="P5022" s="4">
        <v>0</v>
      </c>
      <c r="Q5022" s="70">
        <v>0</v>
      </c>
      <c r="R5022" s="70">
        <v>0</v>
      </c>
      <c r="S5022" s="70">
        <v>0</v>
      </c>
      <c r="T5022" s="4">
        <v>0</v>
      </c>
      <c r="U5022" s="4">
        <v>0</v>
      </c>
      <c r="V5022" s="28">
        <f t="shared" si="78"/>
        <v>0</v>
      </c>
    </row>
    <row r="5023" spans="1:22" ht="12.75" customHeight="1" x14ac:dyDescent="0.2">
      <c r="A5023" s="19">
        <v>5018</v>
      </c>
      <c r="B5023" s="19" t="s">
        <v>127</v>
      </c>
      <c r="C5023" s="50" t="s">
        <v>5413</v>
      </c>
      <c r="D5023" s="20" t="s">
        <v>6475</v>
      </c>
      <c r="E5023" s="21" t="s">
        <v>72</v>
      </c>
      <c r="F5023" s="21" t="s">
        <v>299</v>
      </c>
      <c r="G5023" s="321" t="s">
        <v>6476</v>
      </c>
      <c r="H5023" s="78" t="s">
        <v>6491</v>
      </c>
      <c r="I5023" s="22" t="s">
        <v>6507</v>
      </c>
      <c r="J5023" s="22">
        <v>1</v>
      </c>
      <c r="K5023" s="78" t="s">
        <v>6510</v>
      </c>
      <c r="L5023" s="78" t="s">
        <v>6511</v>
      </c>
      <c r="M5023" s="23" t="s">
        <v>37</v>
      </c>
      <c r="N5023" s="379" t="s">
        <v>560</v>
      </c>
      <c r="O5023" s="26">
        <v>0</v>
      </c>
      <c r="P5023" s="4">
        <v>0</v>
      </c>
      <c r="Q5023" s="70">
        <v>0</v>
      </c>
      <c r="R5023" s="70">
        <v>0</v>
      </c>
      <c r="S5023" s="70">
        <v>0</v>
      </c>
      <c r="T5023" s="4">
        <v>0</v>
      </c>
      <c r="U5023" s="4">
        <v>0</v>
      </c>
      <c r="V5023" s="28">
        <f t="shared" si="78"/>
        <v>0</v>
      </c>
    </row>
    <row r="5024" spans="1:22" ht="12.75" customHeight="1" x14ac:dyDescent="0.2">
      <c r="A5024" s="19">
        <v>5019</v>
      </c>
      <c r="B5024" s="19" t="s">
        <v>127</v>
      </c>
      <c r="C5024" s="50" t="s">
        <v>5413</v>
      </c>
      <c r="D5024" s="20" t="s">
        <v>6475</v>
      </c>
      <c r="E5024" s="21" t="s">
        <v>72</v>
      </c>
      <c r="F5024" s="21" t="s">
        <v>299</v>
      </c>
      <c r="G5024" s="321" t="s">
        <v>6476</v>
      </c>
      <c r="H5024" s="78" t="s">
        <v>6491</v>
      </c>
      <c r="I5024" s="22" t="s">
        <v>6507</v>
      </c>
      <c r="J5024" s="22">
        <v>1</v>
      </c>
      <c r="K5024" s="78" t="s">
        <v>6510</v>
      </c>
      <c r="L5024" s="78" t="s">
        <v>6511</v>
      </c>
      <c r="M5024" s="23" t="s">
        <v>214</v>
      </c>
      <c r="N5024" s="379" t="s">
        <v>217</v>
      </c>
      <c r="O5024" s="26">
        <v>0</v>
      </c>
      <c r="P5024" s="4">
        <v>0</v>
      </c>
      <c r="Q5024" s="70">
        <v>0</v>
      </c>
      <c r="R5024" s="70">
        <v>0</v>
      </c>
      <c r="S5024" s="70">
        <v>0</v>
      </c>
      <c r="T5024" s="4">
        <v>0</v>
      </c>
      <c r="U5024" s="4">
        <v>0</v>
      </c>
      <c r="V5024" s="28">
        <f t="shared" si="78"/>
        <v>0</v>
      </c>
    </row>
    <row r="5025" spans="1:22" ht="12.75" customHeight="1" x14ac:dyDescent="0.2">
      <c r="A5025" s="19">
        <v>5020</v>
      </c>
      <c r="B5025" s="19" t="s">
        <v>127</v>
      </c>
      <c r="C5025" s="50" t="s">
        <v>5413</v>
      </c>
      <c r="D5025" s="20" t="s">
        <v>6475</v>
      </c>
      <c r="E5025" s="21" t="s">
        <v>72</v>
      </c>
      <c r="F5025" s="21" t="s">
        <v>299</v>
      </c>
      <c r="G5025" s="321" t="s">
        <v>6476</v>
      </c>
      <c r="H5025" s="78" t="s">
        <v>6491</v>
      </c>
      <c r="I5025" s="22" t="s">
        <v>6507</v>
      </c>
      <c r="J5025" s="22">
        <v>1</v>
      </c>
      <c r="K5025" s="78" t="s">
        <v>6510</v>
      </c>
      <c r="L5025" s="78" t="s">
        <v>6511</v>
      </c>
      <c r="M5025" s="23" t="s">
        <v>214</v>
      </c>
      <c r="N5025" s="379" t="s">
        <v>218</v>
      </c>
      <c r="O5025" s="26">
        <v>0</v>
      </c>
      <c r="P5025" s="4">
        <v>0</v>
      </c>
      <c r="Q5025" s="70">
        <v>0</v>
      </c>
      <c r="R5025" s="70">
        <v>0</v>
      </c>
      <c r="S5025" s="70">
        <v>0</v>
      </c>
      <c r="T5025" s="4">
        <v>0</v>
      </c>
      <c r="U5025" s="4">
        <v>0</v>
      </c>
      <c r="V5025" s="28">
        <f t="shared" si="78"/>
        <v>0</v>
      </c>
    </row>
    <row r="5026" spans="1:22" ht="12.75" customHeight="1" x14ac:dyDescent="0.2">
      <c r="A5026" s="19">
        <v>5021</v>
      </c>
      <c r="B5026" s="19" t="s">
        <v>127</v>
      </c>
      <c r="C5026" s="50" t="s">
        <v>5413</v>
      </c>
      <c r="D5026" s="20" t="s">
        <v>6475</v>
      </c>
      <c r="E5026" s="21" t="s">
        <v>72</v>
      </c>
      <c r="F5026" s="21" t="s">
        <v>299</v>
      </c>
      <c r="G5026" s="321" t="s">
        <v>6476</v>
      </c>
      <c r="H5026" s="78" t="s">
        <v>6491</v>
      </c>
      <c r="I5026" s="22" t="s">
        <v>6507</v>
      </c>
      <c r="J5026" s="22">
        <v>1</v>
      </c>
      <c r="K5026" s="78" t="s">
        <v>6510</v>
      </c>
      <c r="L5026" s="78" t="s">
        <v>6511</v>
      </c>
      <c r="M5026" s="23" t="s">
        <v>196</v>
      </c>
      <c r="N5026" s="379" t="s">
        <v>197</v>
      </c>
      <c r="O5026" s="26">
        <v>0</v>
      </c>
      <c r="P5026" s="4">
        <v>6000000</v>
      </c>
      <c r="Q5026" s="70">
        <v>0</v>
      </c>
      <c r="R5026" s="70">
        <v>0</v>
      </c>
      <c r="S5026" s="70">
        <v>0</v>
      </c>
      <c r="T5026" s="4">
        <v>0</v>
      </c>
      <c r="U5026" s="4">
        <v>0</v>
      </c>
      <c r="V5026" s="28">
        <f t="shared" si="78"/>
        <v>6000000</v>
      </c>
    </row>
    <row r="5027" spans="1:22" ht="12.75" customHeight="1" x14ac:dyDescent="0.2">
      <c r="A5027" s="19">
        <v>5022</v>
      </c>
      <c r="B5027" s="19" t="s">
        <v>127</v>
      </c>
      <c r="C5027" s="50" t="s">
        <v>5413</v>
      </c>
      <c r="D5027" s="20" t="s">
        <v>6475</v>
      </c>
      <c r="E5027" s="21" t="s">
        <v>72</v>
      </c>
      <c r="F5027" s="21" t="s">
        <v>299</v>
      </c>
      <c r="G5027" s="321" t="s">
        <v>6476</v>
      </c>
      <c r="H5027" s="78" t="s">
        <v>6491</v>
      </c>
      <c r="I5027" s="22" t="s">
        <v>6507</v>
      </c>
      <c r="J5027" s="22">
        <v>1</v>
      </c>
      <c r="K5027" s="78" t="s">
        <v>6510</v>
      </c>
      <c r="L5027" s="78" t="s">
        <v>6511</v>
      </c>
      <c r="M5027" s="23" t="s">
        <v>40</v>
      </c>
      <c r="N5027" s="24" t="s">
        <v>107</v>
      </c>
      <c r="O5027" s="26">
        <v>0</v>
      </c>
      <c r="P5027" s="4">
        <v>0</v>
      </c>
      <c r="Q5027" s="70">
        <v>0</v>
      </c>
      <c r="R5027" s="70">
        <v>0</v>
      </c>
      <c r="S5027" s="70">
        <v>0</v>
      </c>
      <c r="T5027" s="4">
        <v>0</v>
      </c>
      <c r="U5027" s="4">
        <v>0</v>
      </c>
      <c r="V5027" s="28">
        <f t="shared" si="78"/>
        <v>0</v>
      </c>
    </row>
    <row r="5028" spans="1:22" ht="12.75" customHeight="1" x14ac:dyDescent="0.2">
      <c r="A5028" s="19">
        <v>5023</v>
      </c>
      <c r="B5028" s="19" t="s">
        <v>127</v>
      </c>
      <c r="C5028" s="50" t="s">
        <v>5413</v>
      </c>
      <c r="D5028" s="20" t="s">
        <v>6475</v>
      </c>
      <c r="E5028" s="21" t="s">
        <v>72</v>
      </c>
      <c r="F5028" s="21" t="s">
        <v>299</v>
      </c>
      <c r="G5028" s="321" t="s">
        <v>6476</v>
      </c>
      <c r="H5028" s="78" t="s">
        <v>6491</v>
      </c>
      <c r="I5028" s="22" t="s">
        <v>6507</v>
      </c>
      <c r="J5028" s="22">
        <v>1</v>
      </c>
      <c r="K5028" s="78" t="s">
        <v>6510</v>
      </c>
      <c r="L5028" s="78" t="s">
        <v>6511</v>
      </c>
      <c r="M5028" s="23" t="s">
        <v>31</v>
      </c>
      <c r="N5028" s="379" t="s">
        <v>237</v>
      </c>
      <c r="O5028" s="26">
        <v>0</v>
      </c>
      <c r="P5028" s="4">
        <v>31000000</v>
      </c>
      <c r="Q5028" s="70">
        <v>0</v>
      </c>
      <c r="R5028" s="70">
        <v>0</v>
      </c>
      <c r="S5028" s="70">
        <v>0</v>
      </c>
      <c r="T5028" s="4">
        <v>0</v>
      </c>
      <c r="U5028" s="4">
        <v>0</v>
      </c>
      <c r="V5028" s="28">
        <f t="shared" si="78"/>
        <v>31000000</v>
      </c>
    </row>
    <row r="5029" spans="1:22" ht="12.75" customHeight="1" x14ac:dyDescent="0.2">
      <c r="A5029" s="19">
        <v>5024</v>
      </c>
      <c r="B5029" s="19" t="s">
        <v>94</v>
      </c>
      <c r="C5029" s="50" t="s">
        <v>5413</v>
      </c>
      <c r="D5029" s="20" t="s">
        <v>6475</v>
      </c>
      <c r="E5029" s="21" t="s">
        <v>95</v>
      </c>
      <c r="F5029" s="21" t="s">
        <v>96</v>
      </c>
      <c r="G5029" s="321" t="s">
        <v>6476</v>
      </c>
      <c r="H5029" s="78" t="s">
        <v>6512</v>
      </c>
      <c r="I5029" s="22" t="s">
        <v>6513</v>
      </c>
      <c r="J5029" s="22">
        <v>1350</v>
      </c>
      <c r="K5029" s="80" t="s">
        <v>6514</v>
      </c>
      <c r="L5029" s="80" t="s">
        <v>6515</v>
      </c>
      <c r="M5029" s="23" t="s">
        <v>37</v>
      </c>
      <c r="N5029" s="379" t="s">
        <v>38</v>
      </c>
      <c r="O5029" s="26">
        <v>0</v>
      </c>
      <c r="P5029" s="4">
        <v>566449.42890505679</v>
      </c>
      <c r="Q5029" s="70">
        <v>0</v>
      </c>
      <c r="R5029" s="70">
        <v>0</v>
      </c>
      <c r="S5029" s="70">
        <v>0</v>
      </c>
      <c r="T5029" s="4">
        <v>0</v>
      </c>
      <c r="U5029" s="4">
        <v>0</v>
      </c>
      <c r="V5029" s="28">
        <f t="shared" si="78"/>
        <v>566449.42890505679</v>
      </c>
    </row>
    <row r="5030" spans="1:22" ht="12.75" customHeight="1" x14ac:dyDescent="0.2">
      <c r="A5030" s="19">
        <v>5025</v>
      </c>
      <c r="B5030" s="19" t="s">
        <v>94</v>
      </c>
      <c r="C5030" s="50" t="s">
        <v>5413</v>
      </c>
      <c r="D5030" s="20" t="s">
        <v>6475</v>
      </c>
      <c r="E5030" s="21" t="s">
        <v>95</v>
      </c>
      <c r="F5030" s="21" t="s">
        <v>96</v>
      </c>
      <c r="G5030" s="321" t="s">
        <v>6476</v>
      </c>
      <c r="H5030" s="78" t="s">
        <v>6512</v>
      </c>
      <c r="I5030" s="22" t="s">
        <v>6513</v>
      </c>
      <c r="J5030" s="22">
        <v>1350</v>
      </c>
      <c r="K5030" s="80" t="s">
        <v>6516</v>
      </c>
      <c r="L5030" s="80" t="s">
        <v>6517</v>
      </c>
      <c r="M5030" s="23" t="s">
        <v>37</v>
      </c>
      <c r="N5030" s="379" t="s">
        <v>222</v>
      </c>
      <c r="O5030" s="26">
        <v>0</v>
      </c>
      <c r="P5030" s="4">
        <v>149361.40369167423</v>
      </c>
      <c r="Q5030" s="70">
        <v>0</v>
      </c>
      <c r="R5030" s="70">
        <v>0</v>
      </c>
      <c r="S5030" s="70">
        <v>0</v>
      </c>
      <c r="T5030" s="4">
        <v>0</v>
      </c>
      <c r="U5030" s="4">
        <v>0</v>
      </c>
      <c r="V5030" s="28">
        <f t="shared" si="78"/>
        <v>149361.40369167423</v>
      </c>
    </row>
    <row r="5031" spans="1:22" ht="12.75" customHeight="1" x14ac:dyDescent="0.2">
      <c r="A5031" s="19">
        <v>5026</v>
      </c>
      <c r="B5031" s="19" t="s">
        <v>94</v>
      </c>
      <c r="C5031" s="50" t="s">
        <v>5413</v>
      </c>
      <c r="D5031" s="20" t="s">
        <v>6475</v>
      </c>
      <c r="E5031" s="21" t="s">
        <v>95</v>
      </c>
      <c r="F5031" s="21" t="s">
        <v>96</v>
      </c>
      <c r="G5031" s="321" t="s">
        <v>6476</v>
      </c>
      <c r="H5031" s="78" t="s">
        <v>6512</v>
      </c>
      <c r="I5031" s="22" t="s">
        <v>6513</v>
      </c>
      <c r="J5031" s="22">
        <v>1350</v>
      </c>
      <c r="K5031" s="80" t="s">
        <v>6518</v>
      </c>
      <c r="L5031" s="80" t="s">
        <v>6519</v>
      </c>
      <c r="M5031" s="23" t="s">
        <v>37</v>
      </c>
      <c r="N5031" s="379" t="s">
        <v>223</v>
      </c>
      <c r="O5031" s="26">
        <v>0</v>
      </c>
      <c r="P5031" s="4">
        <v>610732.05199714389</v>
      </c>
      <c r="Q5031" s="70">
        <v>0</v>
      </c>
      <c r="R5031" s="70">
        <v>0</v>
      </c>
      <c r="S5031" s="70">
        <v>0</v>
      </c>
      <c r="T5031" s="4">
        <v>0</v>
      </c>
      <c r="U5031" s="4">
        <v>0</v>
      </c>
      <c r="V5031" s="28">
        <f t="shared" si="78"/>
        <v>610732.05199714389</v>
      </c>
    </row>
    <row r="5032" spans="1:22" ht="12.75" customHeight="1" x14ac:dyDescent="0.2">
      <c r="A5032" s="19">
        <v>5027</v>
      </c>
      <c r="B5032" s="19" t="s">
        <v>94</v>
      </c>
      <c r="C5032" s="50" t="s">
        <v>5413</v>
      </c>
      <c r="D5032" s="20" t="s">
        <v>6475</v>
      </c>
      <c r="E5032" s="21" t="s">
        <v>95</v>
      </c>
      <c r="F5032" s="21" t="s">
        <v>96</v>
      </c>
      <c r="G5032" s="321" t="s">
        <v>6476</v>
      </c>
      <c r="H5032" s="78" t="s">
        <v>6512</v>
      </c>
      <c r="I5032" s="22" t="s">
        <v>6513</v>
      </c>
      <c r="J5032" s="22">
        <v>1350</v>
      </c>
      <c r="K5032" s="80"/>
      <c r="L5032" s="80"/>
      <c r="M5032" s="23" t="s">
        <v>214</v>
      </c>
      <c r="N5032" s="379" t="s">
        <v>215</v>
      </c>
      <c r="O5032" s="26">
        <v>0</v>
      </c>
      <c r="P5032" s="4">
        <v>0</v>
      </c>
      <c r="Q5032" s="70">
        <v>0</v>
      </c>
      <c r="R5032" s="70">
        <v>0</v>
      </c>
      <c r="S5032" s="70">
        <v>0</v>
      </c>
      <c r="T5032" s="4">
        <v>0</v>
      </c>
      <c r="U5032" s="4">
        <v>0</v>
      </c>
      <c r="V5032" s="28">
        <f t="shared" si="78"/>
        <v>0</v>
      </c>
    </row>
    <row r="5033" spans="1:22" ht="12.75" customHeight="1" x14ac:dyDescent="0.2">
      <c r="A5033" s="19">
        <v>5028</v>
      </c>
      <c r="B5033" s="19" t="s">
        <v>94</v>
      </c>
      <c r="C5033" s="50" t="s">
        <v>5413</v>
      </c>
      <c r="D5033" s="20" t="s">
        <v>6475</v>
      </c>
      <c r="E5033" s="35" t="s">
        <v>95</v>
      </c>
      <c r="F5033" s="21" t="s">
        <v>96</v>
      </c>
      <c r="G5033" s="320" t="s">
        <v>6476</v>
      </c>
      <c r="H5033" s="80" t="s">
        <v>6512</v>
      </c>
      <c r="I5033" s="33" t="s">
        <v>6513</v>
      </c>
      <c r="J5033" s="33">
        <v>1350</v>
      </c>
      <c r="K5033" s="80" t="s">
        <v>6520</v>
      </c>
      <c r="L5033" s="80" t="s">
        <v>6521</v>
      </c>
      <c r="M5033" s="23" t="s">
        <v>45</v>
      </c>
      <c r="N5033" s="379" t="s">
        <v>46</v>
      </c>
      <c r="O5033" s="26">
        <v>0</v>
      </c>
      <c r="P5033" s="4">
        <v>1000000</v>
      </c>
      <c r="Q5033" s="70">
        <v>0</v>
      </c>
      <c r="R5033" s="70">
        <v>0</v>
      </c>
      <c r="S5033" s="70">
        <v>0</v>
      </c>
      <c r="T5033" s="4">
        <v>0</v>
      </c>
      <c r="U5033" s="4">
        <v>0</v>
      </c>
      <c r="V5033" s="28">
        <f t="shared" si="78"/>
        <v>1000000</v>
      </c>
    </row>
    <row r="5034" spans="1:22" ht="12.75" customHeight="1" x14ac:dyDescent="0.2">
      <c r="A5034" s="19">
        <v>5029</v>
      </c>
      <c r="B5034" s="19" t="s">
        <v>94</v>
      </c>
      <c r="C5034" s="50" t="s">
        <v>5413</v>
      </c>
      <c r="D5034" s="20" t="s">
        <v>6475</v>
      </c>
      <c r="E5034" s="21" t="s">
        <v>95</v>
      </c>
      <c r="F5034" s="21" t="s">
        <v>96</v>
      </c>
      <c r="G5034" s="321" t="s">
        <v>6476</v>
      </c>
      <c r="H5034" s="78" t="s">
        <v>6512</v>
      </c>
      <c r="I5034" s="22" t="s">
        <v>6513</v>
      </c>
      <c r="J5034" s="22">
        <v>1350</v>
      </c>
      <c r="K5034" s="80" t="s">
        <v>6522</v>
      </c>
      <c r="L5034" s="78" t="s">
        <v>6521</v>
      </c>
      <c r="M5034" s="23" t="s">
        <v>31</v>
      </c>
      <c r="N5034" s="379" t="s">
        <v>237</v>
      </c>
      <c r="O5034" s="26">
        <v>0</v>
      </c>
      <c r="P5034" s="4">
        <v>4000000</v>
      </c>
      <c r="Q5034" s="70">
        <v>0</v>
      </c>
      <c r="R5034" s="70">
        <v>0</v>
      </c>
      <c r="S5034" s="70">
        <v>0</v>
      </c>
      <c r="T5034" s="4">
        <v>0</v>
      </c>
      <c r="U5034" s="4">
        <v>0</v>
      </c>
      <c r="V5034" s="28">
        <f t="shared" si="78"/>
        <v>4000000</v>
      </c>
    </row>
    <row r="5035" spans="1:22" ht="12.75" customHeight="1" x14ac:dyDescent="0.2">
      <c r="A5035" s="19">
        <v>5030</v>
      </c>
      <c r="B5035" s="19" t="s">
        <v>71</v>
      </c>
      <c r="C5035" s="50" t="s">
        <v>5413</v>
      </c>
      <c r="D5035" s="20" t="s">
        <v>6475</v>
      </c>
      <c r="E5035" s="21" t="s">
        <v>95</v>
      </c>
      <c r="F5035" s="21" t="s">
        <v>96</v>
      </c>
      <c r="G5035" s="321" t="s">
        <v>6476</v>
      </c>
      <c r="H5035" s="78" t="s">
        <v>6512</v>
      </c>
      <c r="I5035" s="22" t="s">
        <v>6523</v>
      </c>
      <c r="J5035" s="22">
        <v>804</v>
      </c>
      <c r="K5035" s="80" t="s">
        <v>6524</v>
      </c>
      <c r="L5035" s="78" t="s">
        <v>6525</v>
      </c>
      <c r="M5035" s="23" t="s">
        <v>37</v>
      </c>
      <c r="N5035" s="379" t="s">
        <v>38</v>
      </c>
      <c r="O5035" s="26">
        <v>0</v>
      </c>
      <c r="P5035" s="4">
        <v>566449.42890505679</v>
      </c>
      <c r="Q5035" s="70">
        <v>0</v>
      </c>
      <c r="R5035" s="70">
        <v>0</v>
      </c>
      <c r="S5035" s="70">
        <v>0</v>
      </c>
      <c r="T5035" s="4">
        <v>0</v>
      </c>
      <c r="U5035" s="4">
        <v>0</v>
      </c>
      <c r="V5035" s="28">
        <f t="shared" si="78"/>
        <v>566449.42890505679</v>
      </c>
    </row>
    <row r="5036" spans="1:22" ht="12.75" customHeight="1" x14ac:dyDescent="0.2">
      <c r="A5036" s="19">
        <v>5031</v>
      </c>
      <c r="B5036" s="19" t="s">
        <v>71</v>
      </c>
      <c r="C5036" s="50" t="s">
        <v>5413</v>
      </c>
      <c r="D5036" s="20" t="s">
        <v>6475</v>
      </c>
      <c r="E5036" s="21" t="s">
        <v>95</v>
      </c>
      <c r="F5036" s="21" t="s">
        <v>96</v>
      </c>
      <c r="G5036" s="321" t="s">
        <v>6476</v>
      </c>
      <c r="H5036" s="78" t="s">
        <v>6512</v>
      </c>
      <c r="I5036" s="22" t="s">
        <v>6523</v>
      </c>
      <c r="J5036" s="22">
        <v>804</v>
      </c>
      <c r="K5036" s="80" t="s">
        <v>6526</v>
      </c>
      <c r="L5036" s="78" t="s">
        <v>6525</v>
      </c>
      <c r="M5036" s="23" t="s">
        <v>37</v>
      </c>
      <c r="N5036" s="379" t="s">
        <v>222</v>
      </c>
      <c r="O5036" s="26">
        <v>0</v>
      </c>
      <c r="P5036" s="4">
        <v>298722.80738334847</v>
      </c>
      <c r="Q5036" s="70">
        <v>0</v>
      </c>
      <c r="R5036" s="70">
        <v>0</v>
      </c>
      <c r="S5036" s="70">
        <v>0</v>
      </c>
      <c r="T5036" s="4">
        <v>0</v>
      </c>
      <c r="U5036" s="4">
        <v>0</v>
      </c>
      <c r="V5036" s="28">
        <f t="shared" si="78"/>
        <v>298722.80738334847</v>
      </c>
    </row>
    <row r="5037" spans="1:22" ht="12.75" customHeight="1" x14ac:dyDescent="0.2">
      <c r="A5037" s="19">
        <v>5032</v>
      </c>
      <c r="B5037" s="19" t="s">
        <v>71</v>
      </c>
      <c r="C5037" s="50" t="s">
        <v>5413</v>
      </c>
      <c r="D5037" s="20" t="s">
        <v>6475</v>
      </c>
      <c r="E5037" s="35" t="s">
        <v>95</v>
      </c>
      <c r="F5037" s="21" t="s">
        <v>96</v>
      </c>
      <c r="G5037" s="320" t="s">
        <v>6476</v>
      </c>
      <c r="H5037" s="80" t="s">
        <v>6512</v>
      </c>
      <c r="I5037" s="33" t="s">
        <v>6523</v>
      </c>
      <c r="J5037" s="33">
        <v>804</v>
      </c>
      <c r="K5037" s="80" t="s">
        <v>6527</v>
      </c>
      <c r="L5037" s="80" t="s">
        <v>6528</v>
      </c>
      <c r="M5037" s="23" t="s">
        <v>45</v>
      </c>
      <c r="N5037" s="379" t="s">
        <v>46</v>
      </c>
      <c r="O5037" s="26">
        <v>0</v>
      </c>
      <c r="P5037" s="4">
        <v>800000</v>
      </c>
      <c r="Q5037" s="70">
        <v>0</v>
      </c>
      <c r="R5037" s="70">
        <v>0</v>
      </c>
      <c r="S5037" s="70">
        <v>0</v>
      </c>
      <c r="T5037" s="4">
        <v>0</v>
      </c>
      <c r="U5037" s="4">
        <v>0</v>
      </c>
      <c r="V5037" s="28">
        <f t="shared" si="78"/>
        <v>800000</v>
      </c>
    </row>
    <row r="5038" spans="1:22" ht="12.75" customHeight="1" x14ac:dyDescent="0.2">
      <c r="A5038" s="19">
        <v>5033</v>
      </c>
      <c r="B5038" s="19" t="s">
        <v>71</v>
      </c>
      <c r="C5038" s="50" t="s">
        <v>5413</v>
      </c>
      <c r="D5038" s="20" t="s">
        <v>6475</v>
      </c>
      <c r="E5038" s="21" t="s">
        <v>95</v>
      </c>
      <c r="F5038" s="21" t="s">
        <v>96</v>
      </c>
      <c r="G5038" s="321" t="s">
        <v>6476</v>
      </c>
      <c r="H5038" s="78" t="s">
        <v>6512</v>
      </c>
      <c r="I5038" s="22" t="s">
        <v>6523</v>
      </c>
      <c r="J5038" s="22">
        <v>804</v>
      </c>
      <c r="K5038" s="80"/>
      <c r="L5038" s="80"/>
      <c r="M5038" s="23" t="s">
        <v>31</v>
      </c>
      <c r="N5038" s="379" t="s">
        <v>237</v>
      </c>
      <c r="O5038" s="26">
        <v>0</v>
      </c>
      <c r="P5038" s="4">
        <v>4000000</v>
      </c>
      <c r="Q5038" s="70">
        <v>0</v>
      </c>
      <c r="R5038" s="70">
        <v>0</v>
      </c>
      <c r="S5038" s="70">
        <v>0</v>
      </c>
      <c r="T5038" s="4">
        <v>0</v>
      </c>
      <c r="U5038" s="4">
        <v>0</v>
      </c>
      <c r="V5038" s="28">
        <f t="shared" si="78"/>
        <v>4000000</v>
      </c>
    </row>
    <row r="5039" spans="1:22" ht="12.75" customHeight="1" x14ac:dyDescent="0.2">
      <c r="A5039" s="19">
        <v>5034</v>
      </c>
      <c r="B5039" s="19" t="s">
        <v>71</v>
      </c>
      <c r="C5039" s="50" t="s">
        <v>5413</v>
      </c>
      <c r="D5039" s="20" t="s">
        <v>6475</v>
      </c>
      <c r="E5039" s="21" t="s">
        <v>95</v>
      </c>
      <c r="F5039" s="21" t="s">
        <v>96</v>
      </c>
      <c r="G5039" s="321" t="s">
        <v>6476</v>
      </c>
      <c r="H5039" s="78" t="s">
        <v>6512</v>
      </c>
      <c r="I5039" s="22" t="s">
        <v>6523</v>
      </c>
      <c r="J5039" s="22">
        <v>804</v>
      </c>
      <c r="K5039" s="80"/>
      <c r="L5039" s="80"/>
      <c r="M5039" s="23" t="s">
        <v>40</v>
      </c>
      <c r="N5039" s="24" t="s">
        <v>107</v>
      </c>
      <c r="O5039" s="26">
        <v>0</v>
      </c>
      <c r="P5039" s="4">
        <v>0</v>
      </c>
      <c r="Q5039" s="70">
        <v>0</v>
      </c>
      <c r="R5039" s="70">
        <v>0</v>
      </c>
      <c r="S5039" s="70">
        <v>0</v>
      </c>
      <c r="T5039" s="4">
        <v>0</v>
      </c>
      <c r="U5039" s="4">
        <v>0</v>
      </c>
      <c r="V5039" s="28">
        <f t="shared" si="78"/>
        <v>0</v>
      </c>
    </row>
    <row r="5040" spans="1:22" ht="12.75" customHeight="1" x14ac:dyDescent="0.2">
      <c r="A5040" s="19">
        <v>5035</v>
      </c>
      <c r="B5040" s="19" t="s">
        <v>71</v>
      </c>
      <c r="C5040" s="50" t="s">
        <v>5413</v>
      </c>
      <c r="D5040" s="20" t="s">
        <v>6475</v>
      </c>
      <c r="E5040" s="21" t="s">
        <v>95</v>
      </c>
      <c r="F5040" s="21" t="s">
        <v>96</v>
      </c>
      <c r="G5040" s="22" t="s">
        <v>6476</v>
      </c>
      <c r="H5040" s="78" t="s">
        <v>6512</v>
      </c>
      <c r="I5040" s="22" t="s">
        <v>6523</v>
      </c>
      <c r="J5040" s="22">
        <v>804</v>
      </c>
      <c r="K5040" s="80"/>
      <c r="L5040" s="80"/>
      <c r="M5040" s="23" t="s">
        <v>118</v>
      </c>
      <c r="N5040" s="379" t="s">
        <v>119</v>
      </c>
      <c r="O5040" s="26">
        <v>0</v>
      </c>
      <c r="P5040" s="4">
        <v>0</v>
      </c>
      <c r="Q5040" s="70">
        <v>0</v>
      </c>
      <c r="R5040" s="70">
        <v>0</v>
      </c>
      <c r="S5040" s="70">
        <v>0</v>
      </c>
      <c r="T5040" s="4">
        <v>0</v>
      </c>
      <c r="U5040" s="4">
        <v>0</v>
      </c>
      <c r="V5040" s="28">
        <f t="shared" si="78"/>
        <v>0</v>
      </c>
    </row>
    <row r="5041" spans="1:22" ht="12.75" customHeight="1" x14ac:dyDescent="0.2">
      <c r="A5041" s="19">
        <v>5036</v>
      </c>
      <c r="B5041" s="19" t="s">
        <v>71</v>
      </c>
      <c r="C5041" s="50" t="s">
        <v>5413</v>
      </c>
      <c r="D5041" s="20" t="s">
        <v>6475</v>
      </c>
      <c r="E5041" s="21" t="s">
        <v>95</v>
      </c>
      <c r="F5041" s="21" t="s">
        <v>96</v>
      </c>
      <c r="G5041" s="321" t="s">
        <v>6476</v>
      </c>
      <c r="H5041" s="78" t="s">
        <v>6512</v>
      </c>
      <c r="I5041" s="22" t="s">
        <v>6523</v>
      </c>
      <c r="J5041" s="22">
        <v>804</v>
      </c>
      <c r="K5041" s="80"/>
      <c r="L5041" s="80"/>
      <c r="M5041" s="23" t="s">
        <v>31</v>
      </c>
      <c r="N5041" s="379" t="s">
        <v>32</v>
      </c>
      <c r="O5041" s="26">
        <v>0</v>
      </c>
      <c r="P5041" s="4">
        <v>0</v>
      </c>
      <c r="Q5041" s="70">
        <v>0</v>
      </c>
      <c r="R5041" s="70">
        <v>0</v>
      </c>
      <c r="S5041" s="70">
        <v>0</v>
      </c>
      <c r="T5041" s="4">
        <v>0</v>
      </c>
      <c r="U5041" s="4">
        <v>0</v>
      </c>
      <c r="V5041" s="28">
        <f t="shared" si="78"/>
        <v>0</v>
      </c>
    </row>
    <row r="5042" spans="1:22" ht="12.75" customHeight="1" x14ac:dyDescent="0.2">
      <c r="A5042" s="19">
        <v>5037</v>
      </c>
      <c r="B5042" s="19" t="s">
        <v>168</v>
      </c>
      <c r="C5042" s="50" t="s">
        <v>5413</v>
      </c>
      <c r="D5042" s="20" t="s">
        <v>6475</v>
      </c>
      <c r="E5042" s="35" t="s">
        <v>189</v>
      </c>
      <c r="F5042" s="21" t="s">
        <v>376</v>
      </c>
      <c r="G5042" s="321" t="s">
        <v>6476</v>
      </c>
      <c r="H5042" s="78" t="s">
        <v>6529</v>
      </c>
      <c r="I5042" s="22" t="s">
        <v>6530</v>
      </c>
      <c r="J5042" s="22">
        <v>2</v>
      </c>
      <c r="K5042" s="80" t="s">
        <v>6531</v>
      </c>
      <c r="L5042" s="80" t="s">
        <v>6532</v>
      </c>
      <c r="M5042" s="23" t="s">
        <v>201</v>
      </c>
      <c r="N5042" s="379" t="s">
        <v>203</v>
      </c>
      <c r="O5042" s="26">
        <v>0</v>
      </c>
      <c r="P5042" s="4">
        <v>0</v>
      </c>
      <c r="Q5042" s="70">
        <v>0</v>
      </c>
      <c r="R5042" s="70">
        <v>0</v>
      </c>
      <c r="S5042" s="70">
        <v>0</v>
      </c>
      <c r="T5042" s="4">
        <v>0</v>
      </c>
      <c r="U5042" s="4">
        <v>0</v>
      </c>
      <c r="V5042" s="28">
        <f t="shared" si="78"/>
        <v>0</v>
      </c>
    </row>
    <row r="5043" spans="1:22" ht="12.75" customHeight="1" x14ac:dyDescent="0.2">
      <c r="A5043" s="19">
        <v>5038</v>
      </c>
      <c r="B5043" s="19" t="s">
        <v>168</v>
      </c>
      <c r="C5043" s="50" t="s">
        <v>5413</v>
      </c>
      <c r="D5043" s="20" t="s">
        <v>6475</v>
      </c>
      <c r="E5043" s="35" t="s">
        <v>189</v>
      </c>
      <c r="F5043" s="21" t="s">
        <v>376</v>
      </c>
      <c r="G5043" s="321" t="s">
        <v>6476</v>
      </c>
      <c r="H5043" s="78" t="s">
        <v>6529</v>
      </c>
      <c r="I5043" s="22" t="s">
        <v>6530</v>
      </c>
      <c r="J5043" s="22">
        <v>2</v>
      </c>
      <c r="K5043" s="87" t="s">
        <v>6533</v>
      </c>
      <c r="L5043" s="87" t="s">
        <v>6534</v>
      </c>
      <c r="M5043" s="23" t="s">
        <v>37</v>
      </c>
      <c r="N5043" s="379" t="s">
        <v>38</v>
      </c>
      <c r="O5043" s="26">
        <v>0</v>
      </c>
      <c r="P5043" s="4">
        <v>283224.71445252839</v>
      </c>
      <c r="Q5043" s="70">
        <v>0</v>
      </c>
      <c r="R5043" s="70">
        <v>0</v>
      </c>
      <c r="S5043" s="70">
        <v>0</v>
      </c>
      <c r="T5043" s="4">
        <v>0</v>
      </c>
      <c r="U5043" s="4">
        <v>0</v>
      </c>
      <c r="V5043" s="28">
        <f t="shared" si="78"/>
        <v>283224.71445252839</v>
      </c>
    </row>
    <row r="5044" spans="1:22" ht="12.75" customHeight="1" x14ac:dyDescent="0.2">
      <c r="A5044" s="19">
        <v>5039</v>
      </c>
      <c r="B5044" s="19" t="s">
        <v>168</v>
      </c>
      <c r="C5044" s="50" t="s">
        <v>5413</v>
      </c>
      <c r="D5044" s="20" t="s">
        <v>6475</v>
      </c>
      <c r="E5044" s="35" t="s">
        <v>189</v>
      </c>
      <c r="F5044" s="21" t="s">
        <v>376</v>
      </c>
      <c r="G5044" s="321" t="s">
        <v>6476</v>
      </c>
      <c r="H5044" s="78" t="s">
        <v>6529</v>
      </c>
      <c r="I5044" s="22" t="s">
        <v>6530</v>
      </c>
      <c r="J5044" s="22">
        <v>2</v>
      </c>
      <c r="K5044" s="88"/>
      <c r="L5044" s="88"/>
      <c r="M5044" s="23" t="s">
        <v>37</v>
      </c>
      <c r="N5044" s="379" t="s">
        <v>222</v>
      </c>
      <c r="O5044" s="26">
        <v>0</v>
      </c>
      <c r="P5044" s="4">
        <v>149361.40369167423</v>
      </c>
      <c r="Q5044" s="70">
        <v>0</v>
      </c>
      <c r="R5044" s="70">
        <v>0</v>
      </c>
      <c r="S5044" s="70">
        <v>0</v>
      </c>
      <c r="T5044" s="4">
        <v>0</v>
      </c>
      <c r="U5044" s="4">
        <v>0</v>
      </c>
      <c r="V5044" s="28">
        <f t="shared" si="78"/>
        <v>149361.40369167423</v>
      </c>
    </row>
    <row r="5045" spans="1:22" ht="12.75" customHeight="1" x14ac:dyDescent="0.2">
      <c r="A5045" s="19">
        <v>5040</v>
      </c>
      <c r="B5045" s="19" t="s">
        <v>168</v>
      </c>
      <c r="C5045" s="50" t="s">
        <v>5413</v>
      </c>
      <c r="D5045" s="20" t="s">
        <v>6475</v>
      </c>
      <c r="E5045" s="35" t="s">
        <v>189</v>
      </c>
      <c r="F5045" s="21" t="s">
        <v>376</v>
      </c>
      <c r="G5045" s="320" t="s">
        <v>6476</v>
      </c>
      <c r="H5045" s="80" t="s">
        <v>6529</v>
      </c>
      <c r="I5045" s="33" t="s">
        <v>6530</v>
      </c>
      <c r="J5045" s="33">
        <v>2</v>
      </c>
      <c r="K5045" s="80" t="s">
        <v>6535</v>
      </c>
      <c r="L5045" s="80" t="s">
        <v>6536</v>
      </c>
      <c r="M5045" s="23" t="s">
        <v>45</v>
      </c>
      <c r="N5045" s="379" t="s">
        <v>46</v>
      </c>
      <c r="O5045" s="26">
        <v>0</v>
      </c>
      <c r="P5045" s="4">
        <v>500000</v>
      </c>
      <c r="Q5045" s="70">
        <v>0</v>
      </c>
      <c r="R5045" s="70">
        <v>0</v>
      </c>
      <c r="S5045" s="70">
        <v>0</v>
      </c>
      <c r="T5045" s="4">
        <v>0</v>
      </c>
      <c r="U5045" s="4">
        <v>0</v>
      </c>
      <c r="V5045" s="28">
        <f t="shared" si="78"/>
        <v>500000</v>
      </c>
    </row>
    <row r="5046" spans="1:22" ht="12.75" customHeight="1" x14ac:dyDescent="0.2">
      <c r="A5046" s="19">
        <v>5041</v>
      </c>
      <c r="B5046" s="19" t="s">
        <v>168</v>
      </c>
      <c r="C5046" s="50" t="s">
        <v>5413</v>
      </c>
      <c r="D5046" s="20" t="s">
        <v>6475</v>
      </c>
      <c r="E5046" s="35" t="s">
        <v>189</v>
      </c>
      <c r="F5046" s="21" t="s">
        <v>376</v>
      </c>
      <c r="G5046" s="321" t="s">
        <v>6476</v>
      </c>
      <c r="H5046" s="78" t="s">
        <v>6529</v>
      </c>
      <c r="I5046" s="22" t="s">
        <v>6530</v>
      </c>
      <c r="J5046" s="22">
        <v>2</v>
      </c>
      <c r="K5046" s="78" t="s">
        <v>6535</v>
      </c>
      <c r="L5046" s="78" t="s">
        <v>6536</v>
      </c>
      <c r="M5046" s="23" t="s">
        <v>196</v>
      </c>
      <c r="N5046" s="379" t="s">
        <v>197</v>
      </c>
      <c r="O5046" s="26">
        <v>0</v>
      </c>
      <c r="P5046" s="4">
        <v>9100000</v>
      </c>
      <c r="Q5046" s="70">
        <v>0</v>
      </c>
      <c r="R5046" s="70">
        <v>0</v>
      </c>
      <c r="S5046" s="70">
        <v>0</v>
      </c>
      <c r="T5046" s="4">
        <v>0</v>
      </c>
      <c r="U5046" s="4">
        <v>0</v>
      </c>
      <c r="V5046" s="28">
        <f t="shared" si="78"/>
        <v>9100000</v>
      </c>
    </row>
    <row r="5047" spans="1:22" ht="12.75" customHeight="1" x14ac:dyDescent="0.2">
      <c r="A5047" s="19">
        <v>5042</v>
      </c>
      <c r="B5047" s="19" t="s">
        <v>168</v>
      </c>
      <c r="C5047" s="50" t="s">
        <v>5413</v>
      </c>
      <c r="D5047" s="20" t="s">
        <v>6475</v>
      </c>
      <c r="E5047" s="21" t="s">
        <v>228</v>
      </c>
      <c r="F5047" s="21" t="s">
        <v>376</v>
      </c>
      <c r="G5047" s="321" t="s">
        <v>6476</v>
      </c>
      <c r="H5047" s="78" t="s">
        <v>6529</v>
      </c>
      <c r="I5047" s="22" t="s">
        <v>6530</v>
      </c>
      <c r="J5047" s="22">
        <v>2</v>
      </c>
      <c r="K5047" s="78" t="s">
        <v>6535</v>
      </c>
      <c r="L5047" s="78" t="s">
        <v>6536</v>
      </c>
      <c r="M5047" s="23" t="s">
        <v>31</v>
      </c>
      <c r="N5047" s="380" t="s">
        <v>113</v>
      </c>
      <c r="O5047" s="26">
        <v>0</v>
      </c>
      <c r="P5047" s="4">
        <v>18700000</v>
      </c>
      <c r="Q5047" s="70">
        <v>0</v>
      </c>
      <c r="R5047" s="70">
        <v>0</v>
      </c>
      <c r="S5047" s="70">
        <v>0</v>
      </c>
      <c r="T5047" s="4">
        <v>0</v>
      </c>
      <c r="U5047" s="4">
        <v>0</v>
      </c>
      <c r="V5047" s="28">
        <f t="shared" si="78"/>
        <v>18700000</v>
      </c>
    </row>
    <row r="5048" spans="1:22" ht="12.75" customHeight="1" x14ac:dyDescent="0.2">
      <c r="A5048" s="19">
        <v>5043</v>
      </c>
      <c r="B5048" s="19" t="s">
        <v>168</v>
      </c>
      <c r="C5048" s="50" t="s">
        <v>5413</v>
      </c>
      <c r="D5048" s="20" t="s">
        <v>6475</v>
      </c>
      <c r="E5048" s="35" t="s">
        <v>189</v>
      </c>
      <c r="F5048" s="21" t="s">
        <v>376</v>
      </c>
      <c r="G5048" s="321" t="s">
        <v>6476</v>
      </c>
      <c r="H5048" s="78" t="s">
        <v>6529</v>
      </c>
      <c r="I5048" s="22" t="s">
        <v>6530</v>
      </c>
      <c r="J5048" s="22">
        <v>2</v>
      </c>
      <c r="K5048" s="78" t="s">
        <v>6535</v>
      </c>
      <c r="L5048" s="78" t="s">
        <v>6536</v>
      </c>
      <c r="M5048" s="23"/>
      <c r="N5048" s="379"/>
      <c r="O5048" s="26">
        <v>0</v>
      </c>
      <c r="P5048" s="4">
        <v>0</v>
      </c>
      <c r="Q5048" s="70">
        <v>0</v>
      </c>
      <c r="R5048" s="70">
        <v>0</v>
      </c>
      <c r="S5048" s="70">
        <v>0</v>
      </c>
      <c r="T5048" s="4">
        <v>0</v>
      </c>
      <c r="U5048" s="4">
        <v>0</v>
      </c>
      <c r="V5048" s="28">
        <f t="shared" si="78"/>
        <v>0</v>
      </c>
    </row>
    <row r="5049" spans="1:22" ht="12.75" customHeight="1" x14ac:dyDescent="0.2">
      <c r="A5049" s="19">
        <v>5044</v>
      </c>
      <c r="B5049" s="19" t="s">
        <v>77</v>
      </c>
      <c r="C5049" s="50" t="s">
        <v>5413</v>
      </c>
      <c r="D5049" s="20" t="s">
        <v>6475</v>
      </c>
      <c r="E5049" s="42" t="s">
        <v>89</v>
      </c>
      <c r="F5049" s="21" t="s">
        <v>90</v>
      </c>
      <c r="G5049" s="320" t="s">
        <v>6537</v>
      </c>
      <c r="H5049" s="320" t="s">
        <v>6538</v>
      </c>
      <c r="I5049" s="85" t="s">
        <v>6539</v>
      </c>
      <c r="J5049" s="33">
        <v>2</v>
      </c>
      <c r="K5049" s="85" t="s">
        <v>6540</v>
      </c>
      <c r="L5049" s="80" t="s">
        <v>6541</v>
      </c>
      <c r="M5049" s="23" t="s">
        <v>45</v>
      </c>
      <c r="N5049" s="379" t="s">
        <v>46</v>
      </c>
      <c r="O5049" s="26">
        <v>0</v>
      </c>
      <c r="P5049" s="4">
        <v>500000</v>
      </c>
      <c r="Q5049" s="70">
        <v>0</v>
      </c>
      <c r="R5049" s="70">
        <v>0</v>
      </c>
      <c r="S5049" s="70">
        <v>0</v>
      </c>
      <c r="T5049" s="4">
        <v>0</v>
      </c>
      <c r="U5049" s="4">
        <v>0</v>
      </c>
      <c r="V5049" s="28">
        <f t="shared" si="78"/>
        <v>500000</v>
      </c>
    </row>
    <row r="5050" spans="1:22" ht="12.75" customHeight="1" x14ac:dyDescent="0.2">
      <c r="A5050" s="19">
        <v>5045</v>
      </c>
      <c r="B5050" s="19" t="s">
        <v>77</v>
      </c>
      <c r="C5050" s="50" t="s">
        <v>5413</v>
      </c>
      <c r="D5050" s="20" t="s">
        <v>6475</v>
      </c>
      <c r="E5050" s="35" t="s">
        <v>67</v>
      </c>
      <c r="F5050" s="21" t="s">
        <v>68</v>
      </c>
      <c r="G5050" s="320" t="s">
        <v>6537</v>
      </c>
      <c r="H5050" s="320" t="s">
        <v>6538</v>
      </c>
      <c r="I5050" s="85" t="s">
        <v>6542</v>
      </c>
      <c r="J5050" s="33">
        <v>2</v>
      </c>
      <c r="K5050" s="80" t="s">
        <v>6543</v>
      </c>
      <c r="L5050" s="80" t="s">
        <v>6544</v>
      </c>
      <c r="M5050" s="23" t="s">
        <v>45</v>
      </c>
      <c r="N5050" s="379" t="s">
        <v>46</v>
      </c>
      <c r="O5050" s="26">
        <v>0</v>
      </c>
      <c r="P5050" s="4">
        <v>500000</v>
      </c>
      <c r="Q5050" s="70">
        <v>0</v>
      </c>
      <c r="R5050" s="70">
        <v>0</v>
      </c>
      <c r="S5050" s="70">
        <v>0</v>
      </c>
      <c r="T5050" s="4">
        <v>0</v>
      </c>
      <c r="U5050" s="4">
        <v>0</v>
      </c>
      <c r="V5050" s="28">
        <f t="shared" si="78"/>
        <v>500000</v>
      </c>
    </row>
    <row r="5051" spans="1:22" ht="12.75" customHeight="1" x14ac:dyDescent="0.2">
      <c r="A5051" s="19">
        <v>5046</v>
      </c>
      <c r="B5051" s="19" t="s">
        <v>77</v>
      </c>
      <c r="C5051" s="50" t="s">
        <v>5413</v>
      </c>
      <c r="D5051" s="20" t="s">
        <v>6475</v>
      </c>
      <c r="E5051" s="35" t="s">
        <v>67</v>
      </c>
      <c r="F5051" s="21" t="s">
        <v>68</v>
      </c>
      <c r="G5051" s="320" t="s">
        <v>6537</v>
      </c>
      <c r="H5051" s="320" t="s">
        <v>6538</v>
      </c>
      <c r="I5051" s="85" t="s">
        <v>6545</v>
      </c>
      <c r="J5051" s="33">
        <v>1</v>
      </c>
      <c r="K5051" s="80" t="s">
        <v>6546</v>
      </c>
      <c r="L5051" s="80" t="s">
        <v>6547</v>
      </c>
      <c r="M5051" s="23" t="s">
        <v>45</v>
      </c>
      <c r="N5051" s="379" t="s">
        <v>46</v>
      </c>
      <c r="O5051" s="26">
        <v>0</v>
      </c>
      <c r="P5051" s="4">
        <v>500000</v>
      </c>
      <c r="Q5051" s="70">
        <v>0</v>
      </c>
      <c r="R5051" s="70">
        <v>0</v>
      </c>
      <c r="S5051" s="70">
        <v>0</v>
      </c>
      <c r="T5051" s="4">
        <v>0</v>
      </c>
      <c r="U5051" s="4">
        <v>0</v>
      </c>
      <c r="V5051" s="28">
        <f t="shared" si="78"/>
        <v>500000</v>
      </c>
    </row>
    <row r="5052" spans="1:22" ht="12.75" customHeight="1" x14ac:dyDescent="0.2">
      <c r="A5052" s="19">
        <v>5047</v>
      </c>
      <c r="B5052" s="19" t="s">
        <v>77</v>
      </c>
      <c r="C5052" s="50" t="s">
        <v>5413</v>
      </c>
      <c r="D5052" s="20" t="s">
        <v>6475</v>
      </c>
      <c r="E5052" s="35" t="s">
        <v>78</v>
      </c>
      <c r="F5052" s="21" t="s">
        <v>79</v>
      </c>
      <c r="G5052" s="320" t="s">
        <v>6537</v>
      </c>
      <c r="H5052" s="320" t="s">
        <v>6538</v>
      </c>
      <c r="I5052" s="85" t="s">
        <v>6548</v>
      </c>
      <c r="J5052" s="33">
        <v>3</v>
      </c>
      <c r="K5052" s="80" t="s">
        <v>6549</v>
      </c>
      <c r="L5052" s="80" t="s">
        <v>6550</v>
      </c>
      <c r="M5052" s="23" t="s">
        <v>45</v>
      </c>
      <c r="N5052" s="379" t="s">
        <v>46</v>
      </c>
      <c r="O5052" s="26">
        <v>0</v>
      </c>
      <c r="P5052" s="4">
        <v>500000</v>
      </c>
      <c r="Q5052" s="70">
        <v>0</v>
      </c>
      <c r="R5052" s="70">
        <v>0</v>
      </c>
      <c r="S5052" s="70">
        <v>0</v>
      </c>
      <c r="T5052" s="4">
        <v>0</v>
      </c>
      <c r="U5052" s="4">
        <v>0</v>
      </c>
      <c r="V5052" s="28">
        <f t="shared" si="78"/>
        <v>500000</v>
      </c>
    </row>
    <row r="5053" spans="1:22" ht="12.75" customHeight="1" x14ac:dyDescent="0.2">
      <c r="A5053" s="19">
        <v>5048</v>
      </c>
      <c r="B5053" s="19" t="s">
        <v>168</v>
      </c>
      <c r="C5053" s="50" t="s">
        <v>5413</v>
      </c>
      <c r="D5053" s="20" t="s">
        <v>6475</v>
      </c>
      <c r="E5053" s="35" t="s">
        <v>49</v>
      </c>
      <c r="F5053" s="21" t="s">
        <v>50</v>
      </c>
      <c r="G5053" s="321" t="s">
        <v>6537</v>
      </c>
      <c r="H5053" s="321" t="s">
        <v>6538</v>
      </c>
      <c r="I5053" s="83" t="s">
        <v>6551</v>
      </c>
      <c r="J5053" s="33">
        <v>1</v>
      </c>
      <c r="K5053" s="78" t="s">
        <v>6552</v>
      </c>
      <c r="L5053" s="78" t="s">
        <v>6547</v>
      </c>
      <c r="M5053" s="23" t="s">
        <v>37</v>
      </c>
      <c r="N5053" s="379" t="s">
        <v>38</v>
      </c>
      <c r="O5053" s="26">
        <v>0</v>
      </c>
      <c r="P5053" s="4">
        <v>509804.48601455108</v>
      </c>
      <c r="Q5053" s="70">
        <v>0</v>
      </c>
      <c r="R5053" s="70">
        <v>0</v>
      </c>
      <c r="S5053" s="70">
        <v>0</v>
      </c>
      <c r="T5053" s="4">
        <v>0</v>
      </c>
      <c r="U5053" s="4">
        <v>0</v>
      </c>
      <c r="V5053" s="28">
        <f t="shared" si="78"/>
        <v>509804.48601455108</v>
      </c>
    </row>
    <row r="5054" spans="1:22" ht="12.75" customHeight="1" x14ac:dyDescent="0.2">
      <c r="A5054" s="19">
        <v>5049</v>
      </c>
      <c r="B5054" s="19" t="s">
        <v>168</v>
      </c>
      <c r="C5054" s="50" t="s">
        <v>5413</v>
      </c>
      <c r="D5054" s="20" t="s">
        <v>6475</v>
      </c>
      <c r="E5054" s="35" t="s">
        <v>49</v>
      </c>
      <c r="F5054" s="21" t="s">
        <v>50</v>
      </c>
      <c r="G5054" s="320" t="s">
        <v>6537</v>
      </c>
      <c r="H5054" s="320" t="s">
        <v>6538</v>
      </c>
      <c r="I5054" s="85" t="s">
        <v>6551</v>
      </c>
      <c r="J5054" s="33">
        <v>2</v>
      </c>
      <c r="K5054" s="80" t="s">
        <v>6552</v>
      </c>
      <c r="L5054" s="80" t="s">
        <v>6547</v>
      </c>
      <c r="M5054" s="23" t="s">
        <v>45</v>
      </c>
      <c r="N5054" s="379" t="s">
        <v>46</v>
      </c>
      <c r="O5054" s="26">
        <v>0</v>
      </c>
      <c r="P5054" s="4">
        <v>1000000</v>
      </c>
      <c r="Q5054" s="70">
        <v>0</v>
      </c>
      <c r="R5054" s="70">
        <v>0</v>
      </c>
      <c r="S5054" s="70">
        <v>0</v>
      </c>
      <c r="T5054" s="4">
        <v>0</v>
      </c>
      <c r="U5054" s="4">
        <v>0</v>
      </c>
      <c r="V5054" s="28">
        <f t="shared" si="78"/>
        <v>1000000</v>
      </c>
    </row>
    <row r="5055" spans="1:22" ht="12.75" customHeight="1" x14ac:dyDescent="0.2">
      <c r="A5055" s="19">
        <v>5050</v>
      </c>
      <c r="B5055" s="19" t="s">
        <v>94</v>
      </c>
      <c r="C5055" s="50" t="s">
        <v>5413</v>
      </c>
      <c r="D5055" s="20" t="s">
        <v>6553</v>
      </c>
      <c r="E5055" s="21" t="s">
        <v>95</v>
      </c>
      <c r="F5055" s="21" t="s">
        <v>96</v>
      </c>
      <c r="G5055" s="262" t="s">
        <v>6554</v>
      </c>
      <c r="H5055" s="388" t="s">
        <v>6555</v>
      </c>
      <c r="I5055" s="388" t="s">
        <v>6556</v>
      </c>
      <c r="J5055" s="262">
        <v>16583</v>
      </c>
      <c r="K5055" s="262" t="s">
        <v>6557</v>
      </c>
      <c r="L5055" s="262" t="s">
        <v>6558</v>
      </c>
      <c r="M5055" s="23" t="s">
        <v>31</v>
      </c>
      <c r="N5055" s="379" t="s">
        <v>32</v>
      </c>
      <c r="O5055" s="26">
        <v>0</v>
      </c>
      <c r="P5055" s="4">
        <v>14411068.948295245</v>
      </c>
      <c r="Q5055" s="70">
        <v>0</v>
      </c>
      <c r="R5055" s="70">
        <v>0</v>
      </c>
      <c r="S5055" s="70">
        <v>0</v>
      </c>
      <c r="T5055" s="4">
        <v>0</v>
      </c>
      <c r="U5055" s="4">
        <v>0</v>
      </c>
      <c r="V5055" s="28">
        <f t="shared" si="78"/>
        <v>14411068.948295245</v>
      </c>
    </row>
    <row r="5056" spans="1:22" ht="12.75" customHeight="1" x14ac:dyDescent="0.2">
      <c r="A5056" s="19">
        <v>5051</v>
      </c>
      <c r="B5056" s="19" t="s">
        <v>94</v>
      </c>
      <c r="C5056" s="50" t="s">
        <v>5413</v>
      </c>
      <c r="D5056" s="20" t="s">
        <v>6553</v>
      </c>
      <c r="E5056" s="21" t="s">
        <v>95</v>
      </c>
      <c r="F5056" s="21" t="s">
        <v>96</v>
      </c>
      <c r="G5056" s="262" t="s">
        <v>6554</v>
      </c>
      <c r="H5056" s="388" t="s">
        <v>6555</v>
      </c>
      <c r="I5056" s="388" t="s">
        <v>6556</v>
      </c>
      <c r="J5056" s="262">
        <v>16583</v>
      </c>
      <c r="K5056" s="262" t="s">
        <v>6557</v>
      </c>
      <c r="L5056" s="262" t="s">
        <v>6558</v>
      </c>
      <c r="M5056" s="23" t="s">
        <v>31</v>
      </c>
      <c r="N5056" s="379" t="s">
        <v>113</v>
      </c>
      <c r="O5056" s="26">
        <v>0</v>
      </c>
      <c r="P5056" s="4">
        <v>17981572.598171383</v>
      </c>
      <c r="Q5056" s="70">
        <v>0</v>
      </c>
      <c r="R5056" s="70">
        <v>0</v>
      </c>
      <c r="S5056" s="70">
        <v>0</v>
      </c>
      <c r="T5056" s="4">
        <v>0</v>
      </c>
      <c r="U5056" s="4">
        <v>0</v>
      </c>
      <c r="V5056" s="28">
        <f t="shared" si="78"/>
        <v>17981572.598171383</v>
      </c>
    </row>
    <row r="5057" spans="1:22" ht="12.75" customHeight="1" x14ac:dyDescent="0.2">
      <c r="A5057" s="19">
        <v>5052</v>
      </c>
      <c r="B5057" s="19" t="s">
        <v>94</v>
      </c>
      <c r="C5057" s="50" t="s">
        <v>5413</v>
      </c>
      <c r="D5057" s="20" t="s">
        <v>6553</v>
      </c>
      <c r="E5057" s="21" t="s">
        <v>95</v>
      </c>
      <c r="F5057" s="21" t="s">
        <v>96</v>
      </c>
      <c r="G5057" s="262" t="s">
        <v>6554</v>
      </c>
      <c r="H5057" s="388" t="s">
        <v>6555</v>
      </c>
      <c r="I5057" s="388" t="s">
        <v>6556</v>
      </c>
      <c r="J5057" s="262">
        <v>16583</v>
      </c>
      <c r="K5057" s="262" t="s">
        <v>6557</v>
      </c>
      <c r="L5057" s="262" t="s">
        <v>6558</v>
      </c>
      <c r="M5057" s="23" t="s">
        <v>201</v>
      </c>
      <c r="N5057" s="379" t="s">
        <v>204</v>
      </c>
      <c r="O5057" s="26">
        <v>0</v>
      </c>
      <c r="P5057" s="4">
        <v>0</v>
      </c>
      <c r="Q5057" s="70">
        <v>0</v>
      </c>
      <c r="R5057" s="70">
        <v>0</v>
      </c>
      <c r="S5057" s="70">
        <v>0</v>
      </c>
      <c r="T5057" s="4">
        <v>0</v>
      </c>
      <c r="U5057" s="4">
        <v>0</v>
      </c>
      <c r="V5057" s="28">
        <f t="shared" si="78"/>
        <v>0</v>
      </c>
    </row>
    <row r="5058" spans="1:22" ht="12.75" customHeight="1" x14ac:dyDescent="0.2">
      <c r="A5058" s="19">
        <v>5053</v>
      </c>
      <c r="B5058" s="19" t="s">
        <v>94</v>
      </c>
      <c r="C5058" s="50" t="s">
        <v>5413</v>
      </c>
      <c r="D5058" s="20" t="s">
        <v>6553</v>
      </c>
      <c r="E5058" s="21" t="s">
        <v>95</v>
      </c>
      <c r="F5058" s="21" t="s">
        <v>96</v>
      </c>
      <c r="G5058" s="262" t="s">
        <v>6554</v>
      </c>
      <c r="H5058" s="388" t="s">
        <v>6555</v>
      </c>
      <c r="I5058" s="388" t="s">
        <v>6556</v>
      </c>
      <c r="J5058" s="262">
        <v>16583</v>
      </c>
      <c r="K5058" s="262" t="s">
        <v>6557</v>
      </c>
      <c r="L5058" s="262" t="s">
        <v>6558</v>
      </c>
      <c r="M5058" s="23" t="s">
        <v>37</v>
      </c>
      <c r="N5058" s="379" t="s">
        <v>38</v>
      </c>
      <c r="O5058" s="26">
        <v>0</v>
      </c>
      <c r="P5058" s="4">
        <v>1132898.8578101136</v>
      </c>
      <c r="Q5058" s="70">
        <v>0</v>
      </c>
      <c r="R5058" s="70">
        <v>0</v>
      </c>
      <c r="S5058" s="70">
        <v>0</v>
      </c>
      <c r="T5058" s="4">
        <v>0</v>
      </c>
      <c r="U5058" s="4">
        <v>0</v>
      </c>
      <c r="V5058" s="28">
        <f t="shared" si="78"/>
        <v>1132898.8578101136</v>
      </c>
    </row>
    <row r="5059" spans="1:22" ht="12.75" customHeight="1" x14ac:dyDescent="0.2">
      <c r="A5059" s="19">
        <v>5054</v>
      </c>
      <c r="B5059" s="19" t="s">
        <v>94</v>
      </c>
      <c r="C5059" s="50" t="s">
        <v>5413</v>
      </c>
      <c r="D5059" s="20" t="s">
        <v>6553</v>
      </c>
      <c r="E5059" s="35" t="s">
        <v>95</v>
      </c>
      <c r="F5059" s="21" t="s">
        <v>96</v>
      </c>
      <c r="G5059" s="253" t="s">
        <v>6554</v>
      </c>
      <c r="H5059" s="389" t="s">
        <v>6555</v>
      </c>
      <c r="I5059" s="389" t="s">
        <v>6556</v>
      </c>
      <c r="J5059" s="253">
        <v>16583</v>
      </c>
      <c r="K5059" s="253" t="s">
        <v>6557</v>
      </c>
      <c r="L5059" s="253" t="s">
        <v>6558</v>
      </c>
      <c r="M5059" s="23" t="s">
        <v>45</v>
      </c>
      <c r="N5059" s="379" t="s">
        <v>46</v>
      </c>
      <c r="O5059" s="26">
        <v>0</v>
      </c>
      <c r="P5059" s="4">
        <v>2862350.6518964092</v>
      </c>
      <c r="Q5059" s="70">
        <v>0</v>
      </c>
      <c r="R5059" s="70">
        <v>0</v>
      </c>
      <c r="S5059" s="70">
        <v>0</v>
      </c>
      <c r="T5059" s="4">
        <v>0</v>
      </c>
      <c r="U5059" s="4">
        <v>0</v>
      </c>
      <c r="V5059" s="28">
        <f t="shared" si="78"/>
        <v>2862350.6518964092</v>
      </c>
    </row>
    <row r="5060" spans="1:22" ht="12.75" customHeight="1" x14ac:dyDescent="0.2">
      <c r="A5060" s="19">
        <v>5055</v>
      </c>
      <c r="B5060" s="19" t="s">
        <v>94</v>
      </c>
      <c r="C5060" s="50" t="s">
        <v>5413</v>
      </c>
      <c r="D5060" s="20" t="s">
        <v>6553</v>
      </c>
      <c r="E5060" s="21" t="s">
        <v>95</v>
      </c>
      <c r="F5060" s="21" t="s">
        <v>96</v>
      </c>
      <c r="G5060" s="262" t="s">
        <v>6554</v>
      </c>
      <c r="H5060" s="388" t="s">
        <v>6555</v>
      </c>
      <c r="I5060" s="388" t="s">
        <v>6556</v>
      </c>
      <c r="J5060" s="262">
        <v>16583</v>
      </c>
      <c r="K5060" s="262" t="s">
        <v>6557</v>
      </c>
      <c r="L5060" s="262" t="s">
        <v>6558</v>
      </c>
      <c r="M5060" s="23" t="s">
        <v>40</v>
      </c>
      <c r="N5060" s="24" t="s">
        <v>41</v>
      </c>
      <c r="O5060" s="26">
        <v>0</v>
      </c>
      <c r="P5060" s="4">
        <v>0</v>
      </c>
      <c r="Q5060" s="70">
        <v>0</v>
      </c>
      <c r="R5060" s="70">
        <v>0</v>
      </c>
      <c r="S5060" s="70">
        <v>0</v>
      </c>
      <c r="T5060" s="4">
        <v>0</v>
      </c>
      <c r="U5060" s="4">
        <v>0</v>
      </c>
      <c r="V5060" s="28">
        <f t="shared" si="78"/>
        <v>0</v>
      </c>
    </row>
    <row r="5061" spans="1:22" ht="12.75" customHeight="1" x14ac:dyDescent="0.2">
      <c r="A5061" s="19">
        <v>5056</v>
      </c>
      <c r="B5061" s="19" t="s">
        <v>94</v>
      </c>
      <c r="C5061" s="50" t="s">
        <v>5413</v>
      </c>
      <c r="D5061" s="20" t="s">
        <v>6553</v>
      </c>
      <c r="E5061" s="21" t="s">
        <v>95</v>
      </c>
      <c r="F5061" s="21" t="s">
        <v>96</v>
      </c>
      <c r="G5061" s="262" t="s">
        <v>6554</v>
      </c>
      <c r="H5061" s="388" t="s">
        <v>6555</v>
      </c>
      <c r="I5061" s="388" t="s">
        <v>6556</v>
      </c>
      <c r="J5061" s="262">
        <v>16583</v>
      </c>
      <c r="K5061" s="262" t="s">
        <v>6557</v>
      </c>
      <c r="L5061" s="262" t="s">
        <v>6558</v>
      </c>
      <c r="M5061" s="23" t="s">
        <v>118</v>
      </c>
      <c r="N5061" s="379" t="s">
        <v>119</v>
      </c>
      <c r="O5061" s="26">
        <v>0</v>
      </c>
      <c r="P5061" s="4">
        <v>0</v>
      </c>
      <c r="Q5061" s="70">
        <v>0</v>
      </c>
      <c r="R5061" s="70">
        <v>0</v>
      </c>
      <c r="S5061" s="70">
        <v>0</v>
      </c>
      <c r="T5061" s="4">
        <v>0</v>
      </c>
      <c r="U5061" s="4">
        <v>0</v>
      </c>
      <c r="V5061" s="28">
        <f t="shared" si="78"/>
        <v>0</v>
      </c>
    </row>
    <row r="5062" spans="1:22" ht="12.75" customHeight="1" x14ac:dyDescent="0.2">
      <c r="A5062" s="19">
        <v>5057</v>
      </c>
      <c r="B5062" s="19" t="s">
        <v>94</v>
      </c>
      <c r="C5062" s="50" t="s">
        <v>5413</v>
      </c>
      <c r="D5062" s="20" t="s">
        <v>6553</v>
      </c>
      <c r="E5062" s="21" t="s">
        <v>95</v>
      </c>
      <c r="F5062" s="21" t="s">
        <v>96</v>
      </c>
      <c r="G5062" s="262" t="s">
        <v>6554</v>
      </c>
      <c r="H5062" s="388" t="s">
        <v>6555</v>
      </c>
      <c r="I5062" s="388" t="s">
        <v>6559</v>
      </c>
      <c r="J5062" s="271">
        <v>1847</v>
      </c>
      <c r="K5062" s="301" t="s">
        <v>6560</v>
      </c>
      <c r="L5062" s="301" t="s">
        <v>6561</v>
      </c>
      <c r="M5062" s="23"/>
      <c r="N5062" s="379"/>
      <c r="O5062" s="26">
        <v>0</v>
      </c>
      <c r="P5062" s="4">
        <v>0</v>
      </c>
      <c r="Q5062" s="70">
        <v>0</v>
      </c>
      <c r="R5062" s="70">
        <v>0</v>
      </c>
      <c r="S5062" s="70">
        <v>0</v>
      </c>
      <c r="T5062" s="4">
        <v>0</v>
      </c>
      <c r="U5062" s="4">
        <v>0</v>
      </c>
      <c r="V5062" s="28">
        <f t="shared" si="78"/>
        <v>0</v>
      </c>
    </row>
    <row r="5063" spans="1:22" ht="12.75" customHeight="1" x14ac:dyDescent="0.2">
      <c r="A5063" s="19">
        <v>5058</v>
      </c>
      <c r="B5063" s="19" t="s">
        <v>94</v>
      </c>
      <c r="C5063" s="50" t="s">
        <v>5413</v>
      </c>
      <c r="D5063" s="20" t="s">
        <v>6553</v>
      </c>
      <c r="E5063" s="21" t="s">
        <v>95</v>
      </c>
      <c r="F5063" s="21" t="s">
        <v>96</v>
      </c>
      <c r="G5063" s="262" t="s">
        <v>6554</v>
      </c>
      <c r="H5063" s="388" t="s">
        <v>6555</v>
      </c>
      <c r="I5063" s="388" t="s">
        <v>6559</v>
      </c>
      <c r="J5063" s="262">
        <v>1187</v>
      </c>
      <c r="K5063" s="301" t="s">
        <v>6562</v>
      </c>
      <c r="L5063" s="262" t="s">
        <v>6563</v>
      </c>
      <c r="M5063" s="23" t="s">
        <v>31</v>
      </c>
      <c r="N5063" s="379" t="s">
        <v>113</v>
      </c>
      <c r="O5063" s="26">
        <v>0</v>
      </c>
      <c r="P5063" s="4">
        <v>13765797.204341728</v>
      </c>
      <c r="Q5063" s="70">
        <v>0</v>
      </c>
      <c r="R5063" s="70">
        <v>0</v>
      </c>
      <c r="S5063" s="70">
        <v>0</v>
      </c>
      <c r="T5063" s="4">
        <v>0</v>
      </c>
      <c r="U5063" s="4">
        <v>0</v>
      </c>
      <c r="V5063" s="28">
        <f t="shared" ref="V5063:V5126" si="79">SUM(O5063:U5063)</f>
        <v>13765797.204341728</v>
      </c>
    </row>
    <row r="5064" spans="1:22" ht="12.75" customHeight="1" x14ac:dyDescent="0.2">
      <c r="A5064" s="19">
        <v>5059</v>
      </c>
      <c r="B5064" s="19" t="s">
        <v>94</v>
      </c>
      <c r="C5064" s="50" t="s">
        <v>5413</v>
      </c>
      <c r="D5064" s="20" t="s">
        <v>6553</v>
      </c>
      <c r="E5064" s="21" t="s">
        <v>95</v>
      </c>
      <c r="F5064" s="21" t="s">
        <v>96</v>
      </c>
      <c r="G5064" s="262" t="s">
        <v>6554</v>
      </c>
      <c r="H5064" s="388" t="s">
        <v>6555</v>
      </c>
      <c r="I5064" s="388" t="s">
        <v>6559</v>
      </c>
      <c r="J5064" s="262">
        <v>1187</v>
      </c>
      <c r="K5064" s="262" t="s">
        <v>6564</v>
      </c>
      <c r="L5064" s="262" t="s">
        <v>6563</v>
      </c>
      <c r="M5064" s="23" t="s">
        <v>31</v>
      </c>
      <c r="N5064" s="379" t="s">
        <v>237</v>
      </c>
      <c r="O5064" s="26">
        <v>0</v>
      </c>
      <c r="P5064" s="4">
        <v>29682500.22186185</v>
      </c>
      <c r="Q5064" s="70">
        <v>0</v>
      </c>
      <c r="R5064" s="70">
        <v>0</v>
      </c>
      <c r="S5064" s="70">
        <v>0</v>
      </c>
      <c r="T5064" s="4">
        <v>0</v>
      </c>
      <c r="U5064" s="4">
        <v>0</v>
      </c>
      <c r="V5064" s="28">
        <f t="shared" si="79"/>
        <v>29682500.22186185</v>
      </c>
    </row>
    <row r="5065" spans="1:22" ht="12.75" customHeight="1" x14ac:dyDescent="0.2">
      <c r="A5065" s="19">
        <v>5060</v>
      </c>
      <c r="B5065" s="19" t="s">
        <v>94</v>
      </c>
      <c r="C5065" s="50" t="s">
        <v>5413</v>
      </c>
      <c r="D5065" s="20" t="s">
        <v>6553</v>
      </c>
      <c r="E5065" s="21" t="s">
        <v>95</v>
      </c>
      <c r="F5065" s="21" t="s">
        <v>96</v>
      </c>
      <c r="G5065" s="262" t="s">
        <v>6554</v>
      </c>
      <c r="H5065" s="388" t="s">
        <v>6555</v>
      </c>
      <c r="I5065" s="388" t="s">
        <v>6559</v>
      </c>
      <c r="J5065" s="262">
        <v>1187</v>
      </c>
      <c r="K5065" s="262" t="s">
        <v>6564</v>
      </c>
      <c r="L5065" s="262" t="s">
        <v>6563</v>
      </c>
      <c r="M5065" s="23" t="s">
        <v>201</v>
      </c>
      <c r="N5065" s="379" t="s">
        <v>202</v>
      </c>
      <c r="O5065" s="26">
        <v>0</v>
      </c>
      <c r="P5065" s="4">
        <v>0</v>
      </c>
      <c r="Q5065" s="70">
        <v>0</v>
      </c>
      <c r="R5065" s="70">
        <v>0</v>
      </c>
      <c r="S5065" s="70">
        <v>0</v>
      </c>
      <c r="T5065" s="4">
        <v>0</v>
      </c>
      <c r="U5065" s="4">
        <v>0</v>
      </c>
      <c r="V5065" s="28">
        <f t="shared" si="79"/>
        <v>0</v>
      </c>
    </row>
    <row r="5066" spans="1:22" ht="12.75" customHeight="1" x14ac:dyDescent="0.2">
      <c r="A5066" s="19">
        <v>5061</v>
      </c>
      <c r="B5066" s="19" t="s">
        <v>94</v>
      </c>
      <c r="C5066" s="50" t="s">
        <v>5413</v>
      </c>
      <c r="D5066" s="20" t="s">
        <v>6553</v>
      </c>
      <c r="E5066" s="21" t="s">
        <v>95</v>
      </c>
      <c r="F5066" s="21" t="s">
        <v>96</v>
      </c>
      <c r="G5066" s="262" t="s">
        <v>6554</v>
      </c>
      <c r="H5066" s="388" t="s">
        <v>6555</v>
      </c>
      <c r="I5066" s="388" t="s">
        <v>6559</v>
      </c>
      <c r="J5066" s="262">
        <v>1187</v>
      </c>
      <c r="K5066" s="262" t="s">
        <v>6564</v>
      </c>
      <c r="L5066" s="262" t="s">
        <v>6563</v>
      </c>
      <c r="M5066" s="23" t="s">
        <v>201</v>
      </c>
      <c r="N5066" s="379" t="s">
        <v>246</v>
      </c>
      <c r="O5066" s="26">
        <v>0</v>
      </c>
      <c r="P5066" s="4">
        <v>0</v>
      </c>
      <c r="Q5066" s="70">
        <v>0</v>
      </c>
      <c r="R5066" s="70">
        <v>0</v>
      </c>
      <c r="S5066" s="70">
        <v>0</v>
      </c>
      <c r="T5066" s="4">
        <v>0</v>
      </c>
      <c r="U5066" s="4">
        <v>0</v>
      </c>
      <c r="V5066" s="28">
        <f t="shared" si="79"/>
        <v>0</v>
      </c>
    </row>
    <row r="5067" spans="1:22" ht="12.75" customHeight="1" x14ac:dyDescent="0.2">
      <c r="A5067" s="19">
        <v>5062</v>
      </c>
      <c r="B5067" s="19" t="s">
        <v>94</v>
      </c>
      <c r="C5067" s="50" t="s">
        <v>5413</v>
      </c>
      <c r="D5067" s="20" t="s">
        <v>6553</v>
      </c>
      <c r="E5067" s="21" t="s">
        <v>95</v>
      </c>
      <c r="F5067" s="21" t="s">
        <v>96</v>
      </c>
      <c r="G5067" s="262" t="s">
        <v>6554</v>
      </c>
      <c r="H5067" s="388" t="s">
        <v>6555</v>
      </c>
      <c r="I5067" s="388" t="s">
        <v>6559</v>
      </c>
      <c r="J5067" s="262">
        <v>1187</v>
      </c>
      <c r="K5067" s="262" t="s">
        <v>6564</v>
      </c>
      <c r="L5067" s="262" t="s">
        <v>6563</v>
      </c>
      <c r="M5067" s="23" t="s">
        <v>37</v>
      </c>
      <c r="N5067" s="379" t="s">
        <v>221</v>
      </c>
      <c r="O5067" s="26">
        <v>0</v>
      </c>
      <c r="P5067" s="4">
        <v>0</v>
      </c>
      <c r="Q5067" s="70">
        <v>0</v>
      </c>
      <c r="R5067" s="70">
        <v>0</v>
      </c>
      <c r="S5067" s="70">
        <v>0</v>
      </c>
      <c r="T5067" s="4">
        <v>0</v>
      </c>
      <c r="U5067" s="4">
        <v>0</v>
      </c>
      <c r="V5067" s="28">
        <f t="shared" si="79"/>
        <v>0</v>
      </c>
    </row>
    <row r="5068" spans="1:22" ht="12.75" customHeight="1" x14ac:dyDescent="0.2">
      <c r="A5068" s="19">
        <v>5063</v>
      </c>
      <c r="B5068" s="19" t="s">
        <v>94</v>
      </c>
      <c r="C5068" s="50" t="s">
        <v>5413</v>
      </c>
      <c r="D5068" s="20" t="s">
        <v>6553</v>
      </c>
      <c r="E5068" s="21" t="s">
        <v>95</v>
      </c>
      <c r="F5068" s="21" t="s">
        <v>96</v>
      </c>
      <c r="G5068" s="262" t="s">
        <v>6554</v>
      </c>
      <c r="H5068" s="388" t="s">
        <v>6555</v>
      </c>
      <c r="I5068" s="388" t="s">
        <v>6559</v>
      </c>
      <c r="J5068" s="262">
        <v>1187</v>
      </c>
      <c r="K5068" s="262" t="s">
        <v>6564</v>
      </c>
      <c r="L5068" s="262" t="s">
        <v>6563</v>
      </c>
      <c r="M5068" s="23" t="s">
        <v>37</v>
      </c>
      <c r="N5068" s="379" t="s">
        <v>38</v>
      </c>
      <c r="O5068" s="26">
        <v>0</v>
      </c>
      <c r="P5068" s="4">
        <v>3398696.5734303407</v>
      </c>
      <c r="Q5068" s="70">
        <v>0</v>
      </c>
      <c r="R5068" s="70">
        <v>0</v>
      </c>
      <c r="S5068" s="70">
        <v>0</v>
      </c>
      <c r="T5068" s="4">
        <v>0</v>
      </c>
      <c r="U5068" s="4">
        <v>0</v>
      </c>
      <c r="V5068" s="28">
        <f t="shared" si="79"/>
        <v>3398696.5734303407</v>
      </c>
    </row>
    <row r="5069" spans="1:22" ht="12.75" customHeight="1" x14ac:dyDescent="0.2">
      <c r="A5069" s="19">
        <v>5064</v>
      </c>
      <c r="B5069" s="19" t="s">
        <v>94</v>
      </c>
      <c r="C5069" s="50" t="s">
        <v>5413</v>
      </c>
      <c r="D5069" s="20" t="s">
        <v>6553</v>
      </c>
      <c r="E5069" s="21" t="s">
        <v>95</v>
      </c>
      <c r="F5069" s="21" t="s">
        <v>96</v>
      </c>
      <c r="G5069" s="262" t="s">
        <v>6554</v>
      </c>
      <c r="H5069" s="388" t="s">
        <v>6555</v>
      </c>
      <c r="I5069" s="388" t="s">
        <v>6559</v>
      </c>
      <c r="J5069" s="262">
        <v>1187</v>
      </c>
      <c r="K5069" s="262" t="s">
        <v>6564</v>
      </c>
      <c r="L5069" s="262" t="s">
        <v>6563</v>
      </c>
      <c r="M5069" s="23" t="s">
        <v>214</v>
      </c>
      <c r="N5069" s="379" t="s">
        <v>218</v>
      </c>
      <c r="O5069" s="26">
        <v>0</v>
      </c>
      <c r="P5069" s="4">
        <v>0</v>
      </c>
      <c r="Q5069" s="70">
        <v>0</v>
      </c>
      <c r="R5069" s="70">
        <v>0</v>
      </c>
      <c r="S5069" s="70">
        <v>0</v>
      </c>
      <c r="T5069" s="4">
        <v>0</v>
      </c>
      <c r="U5069" s="4">
        <v>0</v>
      </c>
      <c r="V5069" s="28">
        <f t="shared" si="79"/>
        <v>0</v>
      </c>
    </row>
    <row r="5070" spans="1:22" ht="12.75" customHeight="1" x14ac:dyDescent="0.2">
      <c r="A5070" s="19">
        <v>5065</v>
      </c>
      <c r="B5070" s="19" t="s">
        <v>94</v>
      </c>
      <c r="C5070" s="50" t="s">
        <v>5413</v>
      </c>
      <c r="D5070" s="20" t="s">
        <v>6553</v>
      </c>
      <c r="E5070" s="21" t="s">
        <v>95</v>
      </c>
      <c r="F5070" s="21" t="s">
        <v>96</v>
      </c>
      <c r="G5070" s="262" t="s">
        <v>6554</v>
      </c>
      <c r="H5070" s="388" t="s">
        <v>6555</v>
      </c>
      <c r="I5070" s="388" t="s">
        <v>6559</v>
      </c>
      <c r="J5070" s="262">
        <v>1187</v>
      </c>
      <c r="K5070" s="262" t="s">
        <v>6564</v>
      </c>
      <c r="L5070" s="262" t="s">
        <v>6563</v>
      </c>
      <c r="M5070" s="23" t="s">
        <v>205</v>
      </c>
      <c r="N5070" s="379" t="s">
        <v>473</v>
      </c>
      <c r="O5070" s="26">
        <v>0</v>
      </c>
      <c r="P5070" s="4">
        <v>0</v>
      </c>
      <c r="Q5070" s="70">
        <v>0</v>
      </c>
      <c r="R5070" s="70">
        <v>0</v>
      </c>
      <c r="S5070" s="70">
        <v>0</v>
      </c>
      <c r="T5070" s="4">
        <v>0</v>
      </c>
      <c r="U5070" s="4">
        <v>0</v>
      </c>
      <c r="V5070" s="28">
        <f t="shared" si="79"/>
        <v>0</v>
      </c>
    </row>
    <row r="5071" spans="1:22" ht="12.75" customHeight="1" x14ac:dyDescent="0.2">
      <c r="A5071" s="19">
        <v>5066</v>
      </c>
      <c r="B5071" s="19" t="s">
        <v>94</v>
      </c>
      <c r="C5071" s="50" t="s">
        <v>5413</v>
      </c>
      <c r="D5071" s="20" t="s">
        <v>6553</v>
      </c>
      <c r="E5071" s="35" t="s">
        <v>95</v>
      </c>
      <c r="F5071" s="21" t="s">
        <v>96</v>
      </c>
      <c r="G5071" s="253" t="s">
        <v>6554</v>
      </c>
      <c r="H5071" s="389" t="s">
        <v>6555</v>
      </c>
      <c r="I5071" s="389" t="s">
        <v>6559</v>
      </c>
      <c r="J5071" s="253">
        <v>1187</v>
      </c>
      <c r="K5071" s="253" t="s">
        <v>6564</v>
      </c>
      <c r="L5071" s="253" t="s">
        <v>6563</v>
      </c>
      <c r="M5071" s="23" t="s">
        <v>45</v>
      </c>
      <c r="N5071" s="379" t="s">
        <v>46</v>
      </c>
      <c r="O5071" s="26">
        <v>0</v>
      </c>
      <c r="P5071" s="4">
        <v>2504556.8204093575</v>
      </c>
      <c r="Q5071" s="70">
        <v>0</v>
      </c>
      <c r="R5071" s="70">
        <v>0</v>
      </c>
      <c r="S5071" s="70">
        <v>0</v>
      </c>
      <c r="T5071" s="4">
        <v>0</v>
      </c>
      <c r="U5071" s="4">
        <v>0</v>
      </c>
      <c r="V5071" s="28">
        <f t="shared" si="79"/>
        <v>2504556.8204093575</v>
      </c>
    </row>
    <row r="5072" spans="1:22" ht="12.75" customHeight="1" x14ac:dyDescent="0.2">
      <c r="A5072" s="19">
        <v>5067</v>
      </c>
      <c r="B5072" s="19" t="s">
        <v>94</v>
      </c>
      <c r="C5072" s="50" t="s">
        <v>5413</v>
      </c>
      <c r="D5072" s="20" t="s">
        <v>6553</v>
      </c>
      <c r="E5072" s="21" t="s">
        <v>95</v>
      </c>
      <c r="F5072" s="21" t="s">
        <v>96</v>
      </c>
      <c r="G5072" s="262" t="s">
        <v>6554</v>
      </c>
      <c r="H5072" s="388" t="s">
        <v>6555</v>
      </c>
      <c r="I5072" s="388" t="s">
        <v>6559</v>
      </c>
      <c r="J5072" s="262">
        <v>1187</v>
      </c>
      <c r="K5072" s="262" t="s">
        <v>6564</v>
      </c>
      <c r="L5072" s="262" t="s">
        <v>6563</v>
      </c>
      <c r="M5072" s="23" t="s">
        <v>118</v>
      </c>
      <c r="N5072" s="379" t="s">
        <v>119</v>
      </c>
      <c r="O5072" s="26">
        <v>0</v>
      </c>
      <c r="P5072" s="4">
        <v>0</v>
      </c>
      <c r="Q5072" s="70">
        <v>0</v>
      </c>
      <c r="R5072" s="70">
        <v>0</v>
      </c>
      <c r="S5072" s="70">
        <v>0</v>
      </c>
      <c r="T5072" s="4">
        <v>0</v>
      </c>
      <c r="U5072" s="4">
        <v>0</v>
      </c>
      <c r="V5072" s="28">
        <f t="shared" si="79"/>
        <v>0</v>
      </c>
    </row>
    <row r="5073" spans="1:22" ht="12.75" customHeight="1" x14ac:dyDescent="0.2">
      <c r="A5073" s="19">
        <v>5068</v>
      </c>
      <c r="B5073" s="19" t="s">
        <v>94</v>
      </c>
      <c r="C5073" s="50" t="s">
        <v>5413</v>
      </c>
      <c r="D5073" s="20" t="s">
        <v>6553</v>
      </c>
      <c r="E5073" s="21" t="s">
        <v>95</v>
      </c>
      <c r="F5073" s="21" t="s">
        <v>96</v>
      </c>
      <c r="G5073" s="262" t="s">
        <v>6554</v>
      </c>
      <c r="H5073" s="388" t="s">
        <v>6555</v>
      </c>
      <c r="I5073" s="388" t="s">
        <v>6559</v>
      </c>
      <c r="J5073" s="262">
        <v>1187</v>
      </c>
      <c r="K5073" s="262" t="s">
        <v>6564</v>
      </c>
      <c r="L5073" s="262" t="s">
        <v>6563</v>
      </c>
      <c r="M5073" s="23" t="s">
        <v>40</v>
      </c>
      <c r="N5073" s="24" t="s">
        <v>41</v>
      </c>
      <c r="O5073" s="26">
        <v>0</v>
      </c>
      <c r="P5073" s="4">
        <v>0</v>
      </c>
      <c r="Q5073" s="70">
        <v>0</v>
      </c>
      <c r="R5073" s="70">
        <v>0</v>
      </c>
      <c r="S5073" s="70">
        <v>0</v>
      </c>
      <c r="T5073" s="4">
        <v>0</v>
      </c>
      <c r="U5073" s="4">
        <v>0</v>
      </c>
      <c r="V5073" s="28">
        <f t="shared" si="79"/>
        <v>0</v>
      </c>
    </row>
    <row r="5074" spans="1:22" ht="12.75" customHeight="1" x14ac:dyDescent="0.2">
      <c r="A5074" s="19">
        <v>5069</v>
      </c>
      <c r="B5074" s="19" t="s">
        <v>127</v>
      </c>
      <c r="C5074" s="50" t="s">
        <v>5413</v>
      </c>
      <c r="D5074" s="20" t="s">
        <v>6553</v>
      </c>
      <c r="E5074" s="21" t="s">
        <v>72</v>
      </c>
      <c r="F5074" s="21" t="s">
        <v>108</v>
      </c>
      <c r="G5074" s="262" t="s">
        <v>6554</v>
      </c>
      <c r="H5074" s="262" t="s">
        <v>6565</v>
      </c>
      <c r="I5074" s="388" t="s">
        <v>6566</v>
      </c>
      <c r="J5074" s="262" t="s">
        <v>6567</v>
      </c>
      <c r="K5074" s="262" t="s">
        <v>6568</v>
      </c>
      <c r="L5074" s="262" t="s">
        <v>6569</v>
      </c>
      <c r="M5074" s="23" t="s">
        <v>31</v>
      </c>
      <c r="N5074" s="379" t="s">
        <v>32</v>
      </c>
      <c r="O5074" s="26">
        <v>0</v>
      </c>
      <c r="P5074" s="4">
        <v>17293282.737954296</v>
      </c>
      <c r="Q5074" s="70">
        <v>0</v>
      </c>
      <c r="R5074" s="70">
        <v>0</v>
      </c>
      <c r="S5074" s="70">
        <v>0</v>
      </c>
      <c r="T5074" s="4">
        <v>0</v>
      </c>
      <c r="U5074" s="4">
        <v>0</v>
      </c>
      <c r="V5074" s="28">
        <f t="shared" si="79"/>
        <v>17293282.737954296</v>
      </c>
    </row>
    <row r="5075" spans="1:22" ht="12.75" customHeight="1" x14ac:dyDescent="0.2">
      <c r="A5075" s="19">
        <v>5070</v>
      </c>
      <c r="B5075" s="19" t="s">
        <v>71</v>
      </c>
      <c r="C5075" s="50" t="s">
        <v>5413</v>
      </c>
      <c r="D5075" s="20" t="s">
        <v>6553</v>
      </c>
      <c r="E5075" s="21" t="s">
        <v>72</v>
      </c>
      <c r="F5075" s="21" t="s">
        <v>108</v>
      </c>
      <c r="G5075" s="262" t="s">
        <v>6554</v>
      </c>
      <c r="H5075" s="262" t="s">
        <v>6565</v>
      </c>
      <c r="I5075" s="388" t="s">
        <v>6566</v>
      </c>
      <c r="J5075" s="262" t="s">
        <v>6570</v>
      </c>
      <c r="K5075" s="262" t="s">
        <v>6568</v>
      </c>
      <c r="L5075" s="262" t="s">
        <v>6569</v>
      </c>
      <c r="M5075" s="23" t="s">
        <v>31</v>
      </c>
      <c r="N5075" s="379" t="s">
        <v>113</v>
      </c>
      <c r="O5075" s="26">
        <v>1700000</v>
      </c>
      <c r="P5075" s="4">
        <v>17293282.737954296</v>
      </c>
      <c r="Q5075" s="70">
        <v>0</v>
      </c>
      <c r="R5075" s="70">
        <v>0</v>
      </c>
      <c r="S5075" s="70">
        <v>0</v>
      </c>
      <c r="T5075" s="4">
        <v>0</v>
      </c>
      <c r="U5075" s="4">
        <v>0</v>
      </c>
      <c r="V5075" s="28">
        <f t="shared" si="79"/>
        <v>18993282.737954296</v>
      </c>
    </row>
    <row r="5076" spans="1:22" ht="12.75" customHeight="1" x14ac:dyDescent="0.2">
      <c r="A5076" s="19">
        <v>5071</v>
      </c>
      <c r="B5076" s="19" t="s">
        <v>71</v>
      </c>
      <c r="C5076" s="50" t="s">
        <v>5413</v>
      </c>
      <c r="D5076" s="20" t="s">
        <v>6553</v>
      </c>
      <c r="E5076" s="21" t="s">
        <v>72</v>
      </c>
      <c r="F5076" s="21" t="s">
        <v>108</v>
      </c>
      <c r="G5076" s="262" t="s">
        <v>6554</v>
      </c>
      <c r="H5076" s="262" t="s">
        <v>6565</v>
      </c>
      <c r="I5076" s="388" t="s">
        <v>6566</v>
      </c>
      <c r="J5076" s="262" t="s">
        <v>6571</v>
      </c>
      <c r="K5076" s="262" t="s">
        <v>6568</v>
      </c>
      <c r="L5076" s="262" t="s">
        <v>6569</v>
      </c>
      <c r="M5076" s="23" t="s">
        <v>31</v>
      </c>
      <c r="N5076" s="379" t="s">
        <v>237</v>
      </c>
      <c r="O5076" s="26">
        <v>7200000</v>
      </c>
      <c r="P5076" s="4">
        <v>74464359.252236024</v>
      </c>
      <c r="Q5076" s="70">
        <v>0</v>
      </c>
      <c r="R5076" s="70">
        <v>0</v>
      </c>
      <c r="S5076" s="70">
        <v>0</v>
      </c>
      <c r="T5076" s="4">
        <v>0</v>
      </c>
      <c r="U5076" s="4">
        <v>0</v>
      </c>
      <c r="V5076" s="28">
        <f t="shared" si="79"/>
        <v>81664359.252236024</v>
      </c>
    </row>
    <row r="5077" spans="1:22" ht="12.75" customHeight="1" x14ac:dyDescent="0.2">
      <c r="A5077" s="19">
        <v>5072</v>
      </c>
      <c r="B5077" s="19" t="s">
        <v>127</v>
      </c>
      <c r="C5077" s="50" t="s">
        <v>5413</v>
      </c>
      <c r="D5077" s="20" t="s">
        <v>6553</v>
      </c>
      <c r="E5077" s="21" t="s">
        <v>72</v>
      </c>
      <c r="F5077" s="21" t="s">
        <v>108</v>
      </c>
      <c r="G5077" s="262" t="s">
        <v>6554</v>
      </c>
      <c r="H5077" s="262" t="s">
        <v>6565</v>
      </c>
      <c r="I5077" s="388" t="s">
        <v>6566</v>
      </c>
      <c r="J5077" s="262" t="s">
        <v>6572</v>
      </c>
      <c r="K5077" s="262" t="s">
        <v>6568</v>
      </c>
      <c r="L5077" s="262" t="s">
        <v>6569</v>
      </c>
      <c r="M5077" s="23" t="s">
        <v>201</v>
      </c>
      <c r="N5077" s="379" t="s">
        <v>771</v>
      </c>
      <c r="O5077" s="26">
        <v>0</v>
      </c>
      <c r="P5077" s="4">
        <v>0</v>
      </c>
      <c r="Q5077" s="70">
        <v>0</v>
      </c>
      <c r="R5077" s="70">
        <v>0</v>
      </c>
      <c r="S5077" s="70">
        <v>0</v>
      </c>
      <c r="T5077" s="4">
        <v>0</v>
      </c>
      <c r="U5077" s="4">
        <v>0</v>
      </c>
      <c r="V5077" s="28">
        <f t="shared" si="79"/>
        <v>0</v>
      </c>
    </row>
    <row r="5078" spans="1:22" ht="12.75" customHeight="1" x14ac:dyDescent="0.2">
      <c r="A5078" s="19">
        <v>5073</v>
      </c>
      <c r="B5078" s="19" t="s">
        <v>127</v>
      </c>
      <c r="C5078" s="50" t="s">
        <v>5413</v>
      </c>
      <c r="D5078" s="20" t="s">
        <v>6553</v>
      </c>
      <c r="E5078" s="21" t="s">
        <v>72</v>
      </c>
      <c r="F5078" s="21" t="s">
        <v>108</v>
      </c>
      <c r="G5078" s="262" t="s">
        <v>6554</v>
      </c>
      <c r="H5078" s="262" t="s">
        <v>6565</v>
      </c>
      <c r="I5078" s="388" t="s">
        <v>6566</v>
      </c>
      <c r="J5078" s="262" t="s">
        <v>6573</v>
      </c>
      <c r="K5078" s="262" t="s">
        <v>6574</v>
      </c>
      <c r="L5078" s="262" t="s">
        <v>6575</v>
      </c>
      <c r="M5078" s="23" t="s">
        <v>37</v>
      </c>
      <c r="N5078" s="379" t="s">
        <v>568</v>
      </c>
      <c r="O5078" s="26">
        <v>0</v>
      </c>
      <c r="P5078" s="4">
        <v>0</v>
      </c>
      <c r="Q5078" s="70">
        <v>0</v>
      </c>
      <c r="R5078" s="70">
        <v>0</v>
      </c>
      <c r="S5078" s="70">
        <v>0</v>
      </c>
      <c r="T5078" s="4">
        <v>0</v>
      </c>
      <c r="U5078" s="4">
        <v>0</v>
      </c>
      <c r="V5078" s="28">
        <f t="shared" si="79"/>
        <v>0</v>
      </c>
    </row>
    <row r="5079" spans="1:22" ht="12.75" customHeight="1" x14ac:dyDescent="0.2">
      <c r="A5079" s="19">
        <v>5074</v>
      </c>
      <c r="B5079" s="19" t="s">
        <v>127</v>
      </c>
      <c r="C5079" s="50" t="s">
        <v>5413</v>
      </c>
      <c r="D5079" s="20" t="s">
        <v>6553</v>
      </c>
      <c r="E5079" s="21" t="s">
        <v>72</v>
      </c>
      <c r="F5079" s="21" t="s">
        <v>108</v>
      </c>
      <c r="G5079" s="262" t="s">
        <v>6554</v>
      </c>
      <c r="H5079" s="262" t="s">
        <v>6565</v>
      </c>
      <c r="I5079" s="388" t="s">
        <v>6566</v>
      </c>
      <c r="J5079" s="262" t="s">
        <v>6576</v>
      </c>
      <c r="K5079" s="262" t="s">
        <v>6574</v>
      </c>
      <c r="L5079" s="262" t="s">
        <v>6575</v>
      </c>
      <c r="M5079" s="23" t="s">
        <v>37</v>
      </c>
      <c r="N5079" s="379" t="s">
        <v>759</v>
      </c>
      <c r="O5079" s="26">
        <v>0</v>
      </c>
      <c r="P5079" s="4">
        <v>4192686.0943898833</v>
      </c>
      <c r="Q5079" s="70">
        <v>0</v>
      </c>
      <c r="R5079" s="70">
        <v>0</v>
      </c>
      <c r="S5079" s="70">
        <v>0</v>
      </c>
      <c r="T5079" s="4">
        <v>0</v>
      </c>
      <c r="U5079" s="4">
        <v>0</v>
      </c>
      <c r="V5079" s="28">
        <f t="shared" si="79"/>
        <v>4192686.0943898833</v>
      </c>
    </row>
    <row r="5080" spans="1:22" ht="12.75" customHeight="1" x14ac:dyDescent="0.2">
      <c r="A5080" s="19">
        <v>5075</v>
      </c>
      <c r="B5080" s="19" t="s">
        <v>127</v>
      </c>
      <c r="C5080" s="50" t="s">
        <v>5413</v>
      </c>
      <c r="D5080" s="20" t="s">
        <v>6553</v>
      </c>
      <c r="E5080" s="21" t="s">
        <v>72</v>
      </c>
      <c r="F5080" s="21" t="s">
        <v>108</v>
      </c>
      <c r="G5080" s="262" t="s">
        <v>6554</v>
      </c>
      <c r="H5080" s="262" t="s">
        <v>6565</v>
      </c>
      <c r="I5080" s="388" t="s">
        <v>6566</v>
      </c>
      <c r="J5080" s="262" t="s">
        <v>6577</v>
      </c>
      <c r="K5080" s="262" t="s">
        <v>6574</v>
      </c>
      <c r="L5080" s="262" t="s">
        <v>6575</v>
      </c>
      <c r="M5080" s="23" t="s">
        <v>37</v>
      </c>
      <c r="N5080" s="379" t="s">
        <v>221</v>
      </c>
      <c r="O5080" s="26">
        <v>0</v>
      </c>
      <c r="P5080" s="4">
        <v>0</v>
      </c>
      <c r="Q5080" s="70">
        <v>0</v>
      </c>
      <c r="R5080" s="70">
        <v>0</v>
      </c>
      <c r="S5080" s="70">
        <v>0</v>
      </c>
      <c r="T5080" s="4">
        <v>0</v>
      </c>
      <c r="U5080" s="4">
        <v>0</v>
      </c>
      <c r="V5080" s="28">
        <f t="shared" si="79"/>
        <v>0</v>
      </c>
    </row>
    <row r="5081" spans="1:22" ht="12.75" customHeight="1" x14ac:dyDescent="0.2">
      <c r="A5081" s="19">
        <v>5076</v>
      </c>
      <c r="B5081" s="19" t="s">
        <v>127</v>
      </c>
      <c r="C5081" s="50" t="s">
        <v>5413</v>
      </c>
      <c r="D5081" s="20" t="s">
        <v>6553</v>
      </c>
      <c r="E5081" s="21" t="s">
        <v>72</v>
      </c>
      <c r="F5081" s="21" t="s">
        <v>108</v>
      </c>
      <c r="G5081" s="262" t="s">
        <v>6554</v>
      </c>
      <c r="H5081" s="262" t="s">
        <v>6565</v>
      </c>
      <c r="I5081" s="388" t="s">
        <v>6566</v>
      </c>
      <c r="J5081" s="262" t="s">
        <v>6578</v>
      </c>
      <c r="K5081" s="262" t="s">
        <v>6574</v>
      </c>
      <c r="L5081" s="262" t="s">
        <v>6575</v>
      </c>
      <c r="M5081" s="23" t="s">
        <v>37</v>
      </c>
      <c r="N5081" s="379" t="s">
        <v>222</v>
      </c>
      <c r="O5081" s="26">
        <v>0</v>
      </c>
      <c r="P5081" s="4">
        <v>298722.80738334847</v>
      </c>
      <c r="Q5081" s="70">
        <v>0</v>
      </c>
      <c r="R5081" s="70">
        <v>0</v>
      </c>
      <c r="S5081" s="70">
        <v>0</v>
      </c>
      <c r="T5081" s="4">
        <v>0</v>
      </c>
      <c r="U5081" s="4">
        <v>0</v>
      </c>
      <c r="V5081" s="28">
        <f t="shared" si="79"/>
        <v>298722.80738334847</v>
      </c>
    </row>
    <row r="5082" spans="1:22" ht="12.75" customHeight="1" x14ac:dyDescent="0.2">
      <c r="A5082" s="19">
        <v>5077</v>
      </c>
      <c r="B5082" s="19" t="s">
        <v>127</v>
      </c>
      <c r="C5082" s="50" t="s">
        <v>5413</v>
      </c>
      <c r="D5082" s="20" t="s">
        <v>6553</v>
      </c>
      <c r="E5082" s="21" t="s">
        <v>72</v>
      </c>
      <c r="F5082" s="21" t="s">
        <v>108</v>
      </c>
      <c r="G5082" s="262" t="s">
        <v>6554</v>
      </c>
      <c r="H5082" s="262" t="s">
        <v>6565</v>
      </c>
      <c r="I5082" s="388" t="s">
        <v>6566</v>
      </c>
      <c r="J5082" s="262" t="s">
        <v>6579</v>
      </c>
      <c r="K5082" s="262" t="s">
        <v>6574</v>
      </c>
      <c r="L5082" s="262" t="s">
        <v>6575</v>
      </c>
      <c r="M5082" s="23" t="s">
        <v>37</v>
      </c>
      <c r="N5082" s="379" t="s">
        <v>561</v>
      </c>
      <c r="O5082" s="26">
        <v>0</v>
      </c>
      <c r="P5082" s="4">
        <v>213939.5054017014</v>
      </c>
      <c r="Q5082" s="70">
        <v>0</v>
      </c>
      <c r="R5082" s="70">
        <v>0</v>
      </c>
      <c r="S5082" s="70">
        <v>0</v>
      </c>
      <c r="T5082" s="4">
        <v>0</v>
      </c>
      <c r="U5082" s="4">
        <v>0</v>
      </c>
      <c r="V5082" s="28">
        <f t="shared" si="79"/>
        <v>213939.5054017014</v>
      </c>
    </row>
    <row r="5083" spans="1:22" ht="12.75" customHeight="1" x14ac:dyDescent="0.2">
      <c r="A5083" s="19">
        <v>5078</v>
      </c>
      <c r="B5083" s="19" t="s">
        <v>127</v>
      </c>
      <c r="C5083" s="50" t="s">
        <v>5413</v>
      </c>
      <c r="D5083" s="20" t="s">
        <v>6553</v>
      </c>
      <c r="E5083" s="21" t="s">
        <v>72</v>
      </c>
      <c r="F5083" s="21" t="s">
        <v>108</v>
      </c>
      <c r="G5083" s="262" t="s">
        <v>6554</v>
      </c>
      <c r="H5083" s="262" t="s">
        <v>6565</v>
      </c>
      <c r="I5083" s="388" t="s">
        <v>6566</v>
      </c>
      <c r="J5083" s="262" t="s">
        <v>6580</v>
      </c>
      <c r="K5083" s="262" t="s">
        <v>6574</v>
      </c>
      <c r="L5083" s="262" t="s">
        <v>6575</v>
      </c>
      <c r="M5083" s="23" t="s">
        <v>319</v>
      </c>
      <c r="N5083" s="379" t="s">
        <v>320</v>
      </c>
      <c r="O5083" s="26">
        <v>0</v>
      </c>
      <c r="P5083" s="4">
        <v>5000000</v>
      </c>
      <c r="Q5083" s="70">
        <v>0</v>
      </c>
      <c r="R5083" s="70">
        <v>0</v>
      </c>
      <c r="S5083" s="70">
        <v>0</v>
      </c>
      <c r="T5083" s="4">
        <v>0</v>
      </c>
      <c r="U5083" s="4">
        <v>0</v>
      </c>
      <c r="V5083" s="28">
        <f t="shared" si="79"/>
        <v>5000000</v>
      </c>
    </row>
    <row r="5084" spans="1:22" ht="12.75" customHeight="1" x14ac:dyDescent="0.2">
      <c r="A5084" s="19">
        <v>5079</v>
      </c>
      <c r="B5084" s="19" t="s">
        <v>127</v>
      </c>
      <c r="C5084" s="50" t="s">
        <v>5413</v>
      </c>
      <c r="D5084" s="20" t="s">
        <v>6553</v>
      </c>
      <c r="E5084" s="21" t="s">
        <v>72</v>
      </c>
      <c r="F5084" s="21" t="s">
        <v>108</v>
      </c>
      <c r="G5084" s="262" t="s">
        <v>6554</v>
      </c>
      <c r="H5084" s="262" t="s">
        <v>6565</v>
      </c>
      <c r="I5084" s="388" t="s">
        <v>6566</v>
      </c>
      <c r="J5084" s="262" t="s">
        <v>6581</v>
      </c>
      <c r="K5084" s="262" t="s">
        <v>6582</v>
      </c>
      <c r="L5084" s="262" t="s">
        <v>6575</v>
      </c>
      <c r="M5084" s="23" t="s">
        <v>37</v>
      </c>
      <c r="N5084" s="379" t="s">
        <v>38</v>
      </c>
      <c r="O5084" s="26">
        <v>0</v>
      </c>
      <c r="P5084" s="4">
        <v>6230943.7179556238</v>
      </c>
      <c r="Q5084" s="70">
        <v>0</v>
      </c>
      <c r="R5084" s="70">
        <v>0</v>
      </c>
      <c r="S5084" s="70">
        <v>0</v>
      </c>
      <c r="T5084" s="4">
        <v>0</v>
      </c>
      <c r="U5084" s="4">
        <v>0</v>
      </c>
      <c r="V5084" s="28">
        <f t="shared" si="79"/>
        <v>6230943.7179556238</v>
      </c>
    </row>
    <row r="5085" spans="1:22" ht="12.75" customHeight="1" x14ac:dyDescent="0.2">
      <c r="A5085" s="19">
        <v>5080</v>
      </c>
      <c r="B5085" s="19" t="s">
        <v>127</v>
      </c>
      <c r="C5085" s="50" t="s">
        <v>5413</v>
      </c>
      <c r="D5085" s="20" t="s">
        <v>6553</v>
      </c>
      <c r="E5085" s="21" t="s">
        <v>72</v>
      </c>
      <c r="F5085" s="21" t="s">
        <v>108</v>
      </c>
      <c r="G5085" s="262" t="s">
        <v>6554</v>
      </c>
      <c r="H5085" s="262" t="s">
        <v>6565</v>
      </c>
      <c r="I5085" s="388" t="s">
        <v>6566</v>
      </c>
      <c r="J5085" s="262" t="s">
        <v>6583</v>
      </c>
      <c r="K5085" s="262" t="s">
        <v>6582</v>
      </c>
      <c r="L5085" s="262" t="s">
        <v>6575</v>
      </c>
      <c r="M5085" s="23" t="s">
        <v>214</v>
      </c>
      <c r="N5085" s="379" t="s">
        <v>215</v>
      </c>
      <c r="O5085" s="26">
        <v>0</v>
      </c>
      <c r="P5085" s="4">
        <v>0</v>
      </c>
      <c r="Q5085" s="70">
        <v>0</v>
      </c>
      <c r="R5085" s="70">
        <v>0</v>
      </c>
      <c r="S5085" s="70">
        <v>0</v>
      </c>
      <c r="T5085" s="4">
        <v>0</v>
      </c>
      <c r="U5085" s="4">
        <v>0</v>
      </c>
      <c r="V5085" s="28">
        <f t="shared" si="79"/>
        <v>0</v>
      </c>
    </row>
    <row r="5086" spans="1:22" ht="12.75" customHeight="1" x14ac:dyDescent="0.2">
      <c r="A5086" s="19">
        <v>5081</v>
      </c>
      <c r="B5086" s="19" t="s">
        <v>127</v>
      </c>
      <c r="C5086" s="50" t="s">
        <v>5413</v>
      </c>
      <c r="D5086" s="20" t="s">
        <v>6553</v>
      </c>
      <c r="E5086" s="21" t="s">
        <v>72</v>
      </c>
      <c r="F5086" s="21" t="s">
        <v>108</v>
      </c>
      <c r="G5086" s="262" t="s">
        <v>6554</v>
      </c>
      <c r="H5086" s="262" t="s">
        <v>6565</v>
      </c>
      <c r="I5086" s="388" t="s">
        <v>6566</v>
      </c>
      <c r="J5086" s="262" t="s">
        <v>6584</v>
      </c>
      <c r="K5086" s="262" t="s">
        <v>6582</v>
      </c>
      <c r="L5086" s="262" t="s">
        <v>6575</v>
      </c>
      <c r="M5086" s="23" t="s">
        <v>214</v>
      </c>
      <c r="N5086" s="379" t="s">
        <v>217</v>
      </c>
      <c r="O5086" s="26">
        <v>0</v>
      </c>
      <c r="P5086" s="4">
        <v>0</v>
      </c>
      <c r="Q5086" s="70">
        <v>0</v>
      </c>
      <c r="R5086" s="70">
        <v>0</v>
      </c>
      <c r="S5086" s="70">
        <v>0</v>
      </c>
      <c r="T5086" s="4">
        <v>0</v>
      </c>
      <c r="U5086" s="4">
        <v>0</v>
      </c>
      <c r="V5086" s="28">
        <f t="shared" si="79"/>
        <v>0</v>
      </c>
    </row>
    <row r="5087" spans="1:22" ht="12.75" customHeight="1" x14ac:dyDescent="0.2">
      <c r="A5087" s="19">
        <v>5082</v>
      </c>
      <c r="B5087" s="19" t="s">
        <v>127</v>
      </c>
      <c r="C5087" s="50" t="s">
        <v>5413</v>
      </c>
      <c r="D5087" s="20" t="s">
        <v>6553</v>
      </c>
      <c r="E5087" s="21" t="s">
        <v>72</v>
      </c>
      <c r="F5087" s="21" t="s">
        <v>108</v>
      </c>
      <c r="G5087" s="262" t="s">
        <v>6554</v>
      </c>
      <c r="H5087" s="262" t="s">
        <v>6565</v>
      </c>
      <c r="I5087" s="388" t="s">
        <v>6566</v>
      </c>
      <c r="J5087" s="262" t="s">
        <v>6585</v>
      </c>
      <c r="K5087" s="262" t="s">
        <v>6582</v>
      </c>
      <c r="L5087" s="262" t="s">
        <v>6575</v>
      </c>
      <c r="M5087" s="23" t="s">
        <v>214</v>
      </c>
      <c r="N5087" s="379" t="s">
        <v>216</v>
      </c>
      <c r="O5087" s="26">
        <v>0</v>
      </c>
      <c r="P5087" s="4">
        <v>0</v>
      </c>
      <c r="Q5087" s="70">
        <v>0</v>
      </c>
      <c r="R5087" s="70">
        <v>0</v>
      </c>
      <c r="S5087" s="70">
        <v>0</v>
      </c>
      <c r="T5087" s="4">
        <v>0</v>
      </c>
      <c r="U5087" s="4">
        <v>0</v>
      </c>
      <c r="V5087" s="28">
        <f t="shared" si="79"/>
        <v>0</v>
      </c>
    </row>
    <row r="5088" spans="1:22" ht="12.75" customHeight="1" x14ac:dyDescent="0.2">
      <c r="A5088" s="19">
        <v>5083</v>
      </c>
      <c r="B5088" s="19" t="s">
        <v>127</v>
      </c>
      <c r="C5088" s="50" t="s">
        <v>5413</v>
      </c>
      <c r="D5088" s="20" t="s">
        <v>6553</v>
      </c>
      <c r="E5088" s="21" t="s">
        <v>72</v>
      </c>
      <c r="F5088" s="21" t="s">
        <v>108</v>
      </c>
      <c r="G5088" s="262" t="s">
        <v>6554</v>
      </c>
      <c r="H5088" s="262" t="s">
        <v>6565</v>
      </c>
      <c r="I5088" s="388" t="s">
        <v>6566</v>
      </c>
      <c r="J5088" s="262" t="s">
        <v>6586</v>
      </c>
      <c r="K5088" s="262" t="s">
        <v>6582</v>
      </c>
      <c r="L5088" s="262" t="s">
        <v>6575</v>
      </c>
      <c r="M5088" s="23" t="s">
        <v>214</v>
      </c>
      <c r="N5088" s="379" t="s">
        <v>218</v>
      </c>
      <c r="O5088" s="26">
        <v>0</v>
      </c>
      <c r="P5088" s="4">
        <v>0</v>
      </c>
      <c r="Q5088" s="70">
        <v>0</v>
      </c>
      <c r="R5088" s="70">
        <v>0</v>
      </c>
      <c r="S5088" s="70">
        <v>0</v>
      </c>
      <c r="T5088" s="4">
        <v>0</v>
      </c>
      <c r="U5088" s="4">
        <v>0</v>
      </c>
      <c r="V5088" s="28">
        <f t="shared" si="79"/>
        <v>0</v>
      </c>
    </row>
    <row r="5089" spans="1:22" ht="12.75" customHeight="1" x14ac:dyDescent="0.2">
      <c r="A5089" s="19">
        <v>5084</v>
      </c>
      <c r="B5089" s="19" t="s">
        <v>127</v>
      </c>
      <c r="C5089" s="50" t="s">
        <v>5413</v>
      </c>
      <c r="D5089" s="20" t="s">
        <v>6553</v>
      </c>
      <c r="E5089" s="21" t="s">
        <v>72</v>
      </c>
      <c r="F5089" s="21" t="s">
        <v>108</v>
      </c>
      <c r="G5089" s="262" t="s">
        <v>6554</v>
      </c>
      <c r="H5089" s="262" t="s">
        <v>6565</v>
      </c>
      <c r="I5089" s="388" t="s">
        <v>6566</v>
      </c>
      <c r="J5089" s="262" t="s">
        <v>6587</v>
      </c>
      <c r="K5089" s="262" t="s">
        <v>6588</v>
      </c>
      <c r="L5089" s="262" t="s">
        <v>6575</v>
      </c>
      <c r="M5089" s="23" t="s">
        <v>205</v>
      </c>
      <c r="N5089" s="379" t="s">
        <v>473</v>
      </c>
      <c r="O5089" s="26">
        <v>0</v>
      </c>
      <c r="P5089" s="4">
        <v>0</v>
      </c>
      <c r="Q5089" s="70">
        <v>0</v>
      </c>
      <c r="R5089" s="70">
        <v>0</v>
      </c>
      <c r="S5089" s="70">
        <v>0</v>
      </c>
      <c r="T5089" s="4">
        <v>0</v>
      </c>
      <c r="U5089" s="4">
        <v>0</v>
      </c>
      <c r="V5089" s="28">
        <f t="shared" si="79"/>
        <v>0</v>
      </c>
    </row>
    <row r="5090" spans="1:22" ht="12.75" customHeight="1" x14ac:dyDescent="0.2">
      <c r="A5090" s="19">
        <v>5085</v>
      </c>
      <c r="B5090" s="19" t="s">
        <v>127</v>
      </c>
      <c r="C5090" s="50" t="s">
        <v>5413</v>
      </c>
      <c r="D5090" s="20" t="s">
        <v>6553</v>
      </c>
      <c r="E5090" s="21" t="s">
        <v>72</v>
      </c>
      <c r="F5090" s="21" t="s">
        <v>108</v>
      </c>
      <c r="G5090" s="253" t="s">
        <v>6554</v>
      </c>
      <c r="H5090" s="253" t="s">
        <v>6565</v>
      </c>
      <c r="I5090" s="389" t="s">
        <v>6566</v>
      </c>
      <c r="J5090" s="253" t="s">
        <v>6589</v>
      </c>
      <c r="K5090" s="253" t="s">
        <v>6588</v>
      </c>
      <c r="L5090" s="253" t="s">
        <v>6575</v>
      </c>
      <c r="M5090" s="23" t="s">
        <v>45</v>
      </c>
      <c r="N5090" s="379" t="s">
        <v>46</v>
      </c>
      <c r="O5090" s="26">
        <v>0</v>
      </c>
      <c r="P5090" s="4">
        <v>6440288.9667669199</v>
      </c>
      <c r="Q5090" s="70">
        <v>0</v>
      </c>
      <c r="R5090" s="70">
        <v>0</v>
      </c>
      <c r="S5090" s="70">
        <v>0</v>
      </c>
      <c r="T5090" s="4">
        <v>0</v>
      </c>
      <c r="U5090" s="4">
        <v>0</v>
      </c>
      <c r="V5090" s="28">
        <f t="shared" si="79"/>
        <v>6440288.9667669199</v>
      </c>
    </row>
    <row r="5091" spans="1:22" ht="12.75" customHeight="1" x14ac:dyDescent="0.2">
      <c r="A5091" s="19">
        <v>5086</v>
      </c>
      <c r="B5091" s="19" t="s">
        <v>127</v>
      </c>
      <c r="C5091" s="50" t="s">
        <v>5413</v>
      </c>
      <c r="D5091" s="20" t="s">
        <v>6553</v>
      </c>
      <c r="E5091" s="21" t="s">
        <v>72</v>
      </c>
      <c r="F5091" s="21" t="s">
        <v>108</v>
      </c>
      <c r="G5091" s="262" t="s">
        <v>6554</v>
      </c>
      <c r="H5091" s="262" t="s">
        <v>6565</v>
      </c>
      <c r="I5091" s="388" t="s">
        <v>6566</v>
      </c>
      <c r="J5091" s="262" t="s">
        <v>6590</v>
      </c>
      <c r="K5091" s="262" t="s">
        <v>6588</v>
      </c>
      <c r="L5091" s="262" t="s">
        <v>6575</v>
      </c>
      <c r="M5091" s="23" t="s">
        <v>40</v>
      </c>
      <c r="N5091" s="24" t="s">
        <v>41</v>
      </c>
      <c r="O5091" s="26">
        <v>0</v>
      </c>
      <c r="P5091" s="4">
        <v>0</v>
      </c>
      <c r="Q5091" s="70">
        <v>0</v>
      </c>
      <c r="R5091" s="70">
        <v>0</v>
      </c>
      <c r="S5091" s="70">
        <v>0</v>
      </c>
      <c r="T5091" s="4">
        <v>0</v>
      </c>
      <c r="U5091" s="4">
        <v>0</v>
      </c>
      <c r="V5091" s="28">
        <f t="shared" si="79"/>
        <v>0</v>
      </c>
    </row>
    <row r="5092" spans="1:22" ht="12.75" customHeight="1" x14ac:dyDescent="0.2">
      <c r="A5092" s="19">
        <v>5087</v>
      </c>
      <c r="B5092" s="19" t="s">
        <v>127</v>
      </c>
      <c r="C5092" s="50" t="s">
        <v>5413</v>
      </c>
      <c r="D5092" s="20" t="s">
        <v>6553</v>
      </c>
      <c r="E5092" s="21" t="s">
        <v>72</v>
      </c>
      <c r="F5092" s="21" t="s">
        <v>108</v>
      </c>
      <c r="G5092" s="262" t="s">
        <v>6554</v>
      </c>
      <c r="H5092" s="262" t="s">
        <v>6565</v>
      </c>
      <c r="I5092" s="388" t="s">
        <v>6566</v>
      </c>
      <c r="J5092" s="262" t="s">
        <v>6591</v>
      </c>
      <c r="K5092" s="262" t="s">
        <v>6588</v>
      </c>
      <c r="L5092" s="262" t="s">
        <v>6575</v>
      </c>
      <c r="M5092" s="23" t="s">
        <v>118</v>
      </c>
      <c r="N5092" s="379" t="s">
        <v>119</v>
      </c>
      <c r="O5092" s="26">
        <v>0</v>
      </c>
      <c r="P5092" s="4">
        <v>0</v>
      </c>
      <c r="Q5092" s="70">
        <v>0</v>
      </c>
      <c r="R5092" s="70">
        <v>0</v>
      </c>
      <c r="S5092" s="70">
        <v>0</v>
      </c>
      <c r="T5092" s="4">
        <v>0</v>
      </c>
      <c r="U5092" s="4">
        <v>0</v>
      </c>
      <c r="V5092" s="28">
        <f t="shared" si="79"/>
        <v>0</v>
      </c>
    </row>
    <row r="5093" spans="1:22" ht="12.75" customHeight="1" x14ac:dyDescent="0.2">
      <c r="A5093" s="19">
        <v>5088</v>
      </c>
      <c r="B5093" s="19" t="s">
        <v>168</v>
      </c>
      <c r="C5093" s="50" t="s">
        <v>5413</v>
      </c>
      <c r="D5093" s="20" t="s">
        <v>6553</v>
      </c>
      <c r="E5093" s="21" t="s">
        <v>509</v>
      </c>
      <c r="F5093" s="21" t="s">
        <v>510</v>
      </c>
      <c r="G5093" s="262" t="s">
        <v>6554</v>
      </c>
      <c r="H5093" s="262" t="s">
        <v>6565</v>
      </c>
      <c r="I5093" s="388" t="s">
        <v>6592</v>
      </c>
      <c r="J5093" s="262">
        <v>1</v>
      </c>
      <c r="K5093" s="390" t="s">
        <v>6593</v>
      </c>
      <c r="L5093" s="301" t="s">
        <v>6594</v>
      </c>
      <c r="M5093" s="23" t="s">
        <v>37</v>
      </c>
      <c r="N5093" s="379" t="s">
        <v>38</v>
      </c>
      <c r="O5093" s="26">
        <v>0</v>
      </c>
      <c r="P5093" s="4">
        <v>1699348.2867151704</v>
      </c>
      <c r="Q5093" s="70">
        <v>0</v>
      </c>
      <c r="R5093" s="70">
        <v>0</v>
      </c>
      <c r="S5093" s="70">
        <v>0</v>
      </c>
      <c r="T5093" s="4">
        <v>0</v>
      </c>
      <c r="U5093" s="4">
        <v>0</v>
      </c>
      <c r="V5093" s="28">
        <f t="shared" si="79"/>
        <v>1699348.2867151704</v>
      </c>
    </row>
    <row r="5094" spans="1:22" ht="12.75" customHeight="1" x14ac:dyDescent="0.2">
      <c r="A5094" s="19">
        <v>5089</v>
      </c>
      <c r="B5094" s="19" t="s">
        <v>168</v>
      </c>
      <c r="C5094" s="50" t="s">
        <v>5413</v>
      </c>
      <c r="D5094" s="20" t="s">
        <v>6553</v>
      </c>
      <c r="E5094" s="21" t="s">
        <v>509</v>
      </c>
      <c r="F5094" s="21" t="s">
        <v>510</v>
      </c>
      <c r="G5094" s="253" t="s">
        <v>6554</v>
      </c>
      <c r="H5094" s="253" t="s">
        <v>6565</v>
      </c>
      <c r="I5094" s="389" t="s">
        <v>6592</v>
      </c>
      <c r="J5094" s="253">
        <v>1</v>
      </c>
      <c r="K5094" s="253" t="s">
        <v>6595</v>
      </c>
      <c r="L5094" s="253" t="s">
        <v>6596</v>
      </c>
      <c r="M5094" s="23" t="s">
        <v>45</v>
      </c>
      <c r="N5094" s="379" t="s">
        <v>46</v>
      </c>
      <c r="O5094" s="26">
        <v>0</v>
      </c>
      <c r="P5094" s="4">
        <v>2862350.6518964092</v>
      </c>
      <c r="Q5094" s="70">
        <v>0</v>
      </c>
      <c r="R5094" s="70">
        <v>0</v>
      </c>
      <c r="S5094" s="70">
        <v>0</v>
      </c>
      <c r="T5094" s="4">
        <v>0</v>
      </c>
      <c r="U5094" s="4">
        <v>0</v>
      </c>
      <c r="V5094" s="28">
        <f t="shared" si="79"/>
        <v>2862350.6518964092</v>
      </c>
    </row>
    <row r="5095" spans="1:22" ht="12.75" customHeight="1" x14ac:dyDescent="0.2">
      <c r="A5095" s="19">
        <v>5090</v>
      </c>
      <c r="B5095" s="19" t="s">
        <v>168</v>
      </c>
      <c r="C5095" s="50" t="s">
        <v>5413</v>
      </c>
      <c r="D5095" s="20" t="s">
        <v>6553</v>
      </c>
      <c r="E5095" s="21" t="s">
        <v>509</v>
      </c>
      <c r="F5095" s="21" t="s">
        <v>510</v>
      </c>
      <c r="G5095" s="262" t="s">
        <v>6554</v>
      </c>
      <c r="H5095" s="262" t="s">
        <v>6565</v>
      </c>
      <c r="I5095" s="388" t="s">
        <v>6597</v>
      </c>
      <c r="J5095" s="271">
        <v>1</v>
      </c>
      <c r="K5095" s="301" t="s">
        <v>6598</v>
      </c>
      <c r="L5095" s="301" t="s">
        <v>6599</v>
      </c>
      <c r="M5095" s="23" t="s">
        <v>40</v>
      </c>
      <c r="N5095" s="24" t="s">
        <v>41</v>
      </c>
      <c r="O5095" s="26">
        <v>0</v>
      </c>
      <c r="P5095" s="4">
        <v>0</v>
      </c>
      <c r="Q5095" s="70">
        <v>0</v>
      </c>
      <c r="R5095" s="70">
        <v>0</v>
      </c>
      <c r="S5095" s="70">
        <v>0</v>
      </c>
      <c r="T5095" s="4">
        <v>0</v>
      </c>
      <c r="U5095" s="4">
        <v>0</v>
      </c>
      <c r="V5095" s="28">
        <f t="shared" si="79"/>
        <v>0</v>
      </c>
    </row>
    <row r="5096" spans="1:22" ht="12.75" customHeight="1" x14ac:dyDescent="0.2">
      <c r="A5096" s="19">
        <v>5091</v>
      </c>
      <c r="B5096" s="19" t="s">
        <v>77</v>
      </c>
      <c r="C5096" s="50" t="s">
        <v>5413</v>
      </c>
      <c r="D5096" s="20" t="s">
        <v>6553</v>
      </c>
      <c r="E5096" s="21" t="s">
        <v>157</v>
      </c>
      <c r="F5096" s="21" t="s">
        <v>158</v>
      </c>
      <c r="G5096" s="262" t="s">
        <v>6554</v>
      </c>
      <c r="H5096" s="262" t="s">
        <v>6565</v>
      </c>
      <c r="I5096" s="388" t="s">
        <v>6600</v>
      </c>
      <c r="J5096" s="262">
        <v>3</v>
      </c>
      <c r="K5096" s="390" t="s">
        <v>6601</v>
      </c>
      <c r="L5096" s="304" t="s">
        <v>6602</v>
      </c>
      <c r="M5096" s="23" t="s">
        <v>118</v>
      </c>
      <c r="N5096" s="379" t="s">
        <v>119</v>
      </c>
      <c r="O5096" s="26">
        <v>0</v>
      </c>
      <c r="P5096" s="4">
        <v>0</v>
      </c>
      <c r="Q5096" s="70">
        <v>0</v>
      </c>
      <c r="R5096" s="70">
        <v>0</v>
      </c>
      <c r="S5096" s="70">
        <v>0</v>
      </c>
      <c r="T5096" s="4">
        <v>0</v>
      </c>
      <c r="U5096" s="4">
        <v>0</v>
      </c>
      <c r="V5096" s="28">
        <f t="shared" si="79"/>
        <v>0</v>
      </c>
    </row>
    <row r="5097" spans="1:22" ht="12.75" customHeight="1" x14ac:dyDescent="0.2">
      <c r="A5097" s="19">
        <v>5092</v>
      </c>
      <c r="B5097" s="19" t="s">
        <v>77</v>
      </c>
      <c r="C5097" s="50" t="s">
        <v>5413</v>
      </c>
      <c r="D5097" s="20" t="s">
        <v>6553</v>
      </c>
      <c r="E5097" s="21" t="s">
        <v>157</v>
      </c>
      <c r="F5097" s="21" t="s">
        <v>158</v>
      </c>
      <c r="G5097" s="262" t="s">
        <v>6554</v>
      </c>
      <c r="H5097" s="262" t="s">
        <v>6565</v>
      </c>
      <c r="I5097" s="388" t="s">
        <v>6600</v>
      </c>
      <c r="J5097" s="262">
        <v>3</v>
      </c>
      <c r="K5097" s="262" t="s">
        <v>6603</v>
      </c>
      <c r="L5097" s="262" t="s">
        <v>6604</v>
      </c>
      <c r="M5097" s="23" t="s">
        <v>31</v>
      </c>
      <c r="N5097" s="379" t="s">
        <v>32</v>
      </c>
      <c r="O5097" s="26">
        <v>0</v>
      </c>
      <c r="P5097" s="4">
        <v>26671232.0834121</v>
      </c>
      <c r="Q5097" s="70">
        <v>0</v>
      </c>
      <c r="R5097" s="70">
        <v>0</v>
      </c>
      <c r="S5097" s="70">
        <v>0</v>
      </c>
      <c r="T5097" s="4">
        <v>0</v>
      </c>
      <c r="U5097" s="4">
        <v>0</v>
      </c>
      <c r="V5097" s="28">
        <f t="shared" si="79"/>
        <v>26671232.0834121</v>
      </c>
    </row>
    <row r="5098" spans="1:22" ht="12.75" customHeight="1" x14ac:dyDescent="0.2">
      <c r="A5098" s="19">
        <v>5093</v>
      </c>
      <c r="B5098" s="19" t="s">
        <v>77</v>
      </c>
      <c r="C5098" s="50" t="s">
        <v>5413</v>
      </c>
      <c r="D5098" s="20" t="s">
        <v>6553</v>
      </c>
      <c r="E5098" s="21" t="s">
        <v>157</v>
      </c>
      <c r="F5098" s="21" t="s">
        <v>158</v>
      </c>
      <c r="G5098" s="262" t="s">
        <v>6554</v>
      </c>
      <c r="H5098" s="262" t="s">
        <v>6565</v>
      </c>
      <c r="I5098" s="388" t="s">
        <v>6600</v>
      </c>
      <c r="J5098" s="262">
        <v>3</v>
      </c>
      <c r="K5098" s="262" t="s">
        <v>6603</v>
      </c>
      <c r="L5098" s="262" t="s">
        <v>6604</v>
      </c>
      <c r="M5098" s="23" t="s">
        <v>37</v>
      </c>
      <c r="N5098" s="379" t="s">
        <v>222</v>
      </c>
      <c r="O5098" s="26">
        <v>0</v>
      </c>
      <c r="P5098" s="4">
        <v>896168.42215004528</v>
      </c>
      <c r="Q5098" s="70">
        <v>0</v>
      </c>
      <c r="R5098" s="70">
        <v>0</v>
      </c>
      <c r="S5098" s="70">
        <v>0</v>
      </c>
      <c r="T5098" s="4">
        <v>0</v>
      </c>
      <c r="U5098" s="4">
        <v>0</v>
      </c>
      <c r="V5098" s="28">
        <f t="shared" si="79"/>
        <v>896168.42215004528</v>
      </c>
    </row>
    <row r="5099" spans="1:22" ht="12.75" customHeight="1" x14ac:dyDescent="0.2">
      <c r="A5099" s="19">
        <v>5094</v>
      </c>
      <c r="B5099" s="19" t="s">
        <v>77</v>
      </c>
      <c r="C5099" s="50" t="s">
        <v>5413</v>
      </c>
      <c r="D5099" s="20" t="s">
        <v>6553</v>
      </c>
      <c r="E5099" s="21" t="s">
        <v>157</v>
      </c>
      <c r="F5099" s="21" t="s">
        <v>158</v>
      </c>
      <c r="G5099" s="262" t="s">
        <v>6554</v>
      </c>
      <c r="H5099" s="262" t="s">
        <v>6565</v>
      </c>
      <c r="I5099" s="388" t="s">
        <v>6600</v>
      </c>
      <c r="J5099" s="262">
        <v>3</v>
      </c>
      <c r="K5099" s="262" t="s">
        <v>6603</v>
      </c>
      <c r="L5099" s="262" t="s">
        <v>6604</v>
      </c>
      <c r="M5099" s="23" t="s">
        <v>37</v>
      </c>
      <c r="N5099" s="379" t="s">
        <v>38</v>
      </c>
      <c r="O5099" s="26">
        <v>0</v>
      </c>
      <c r="P5099" s="4">
        <v>1132898.8578101136</v>
      </c>
      <c r="Q5099" s="70">
        <v>0</v>
      </c>
      <c r="R5099" s="70">
        <v>0</v>
      </c>
      <c r="S5099" s="70">
        <v>0</v>
      </c>
      <c r="T5099" s="4">
        <v>0</v>
      </c>
      <c r="U5099" s="4">
        <v>0</v>
      </c>
      <c r="V5099" s="28">
        <f t="shared" si="79"/>
        <v>1132898.8578101136</v>
      </c>
    </row>
    <row r="5100" spans="1:22" ht="12.75" customHeight="1" x14ac:dyDescent="0.2">
      <c r="A5100" s="19">
        <v>5095</v>
      </c>
      <c r="B5100" s="19" t="s">
        <v>77</v>
      </c>
      <c r="C5100" s="50" t="s">
        <v>5413</v>
      </c>
      <c r="D5100" s="20" t="s">
        <v>6553</v>
      </c>
      <c r="E5100" s="21" t="s">
        <v>157</v>
      </c>
      <c r="F5100" s="21" t="s">
        <v>158</v>
      </c>
      <c r="G5100" s="262" t="s">
        <v>6554</v>
      </c>
      <c r="H5100" s="262" t="s">
        <v>6565</v>
      </c>
      <c r="I5100" s="388" t="s">
        <v>6600</v>
      </c>
      <c r="J5100" s="262">
        <v>3</v>
      </c>
      <c r="K5100" s="262" t="s">
        <v>6603</v>
      </c>
      <c r="L5100" s="262" t="s">
        <v>6604</v>
      </c>
      <c r="M5100" s="23" t="s">
        <v>214</v>
      </c>
      <c r="N5100" s="379" t="s">
        <v>217</v>
      </c>
      <c r="O5100" s="26">
        <v>0</v>
      </c>
      <c r="P5100" s="4">
        <v>0</v>
      </c>
      <c r="Q5100" s="70">
        <v>0</v>
      </c>
      <c r="R5100" s="70">
        <v>0</v>
      </c>
      <c r="S5100" s="70">
        <v>0</v>
      </c>
      <c r="T5100" s="4">
        <v>0</v>
      </c>
      <c r="U5100" s="4">
        <v>0</v>
      </c>
      <c r="V5100" s="28">
        <f t="shared" si="79"/>
        <v>0</v>
      </c>
    </row>
    <row r="5101" spans="1:22" ht="12.75" customHeight="1" x14ac:dyDescent="0.2">
      <c r="A5101" s="19">
        <v>5096</v>
      </c>
      <c r="B5101" s="19" t="s">
        <v>77</v>
      </c>
      <c r="C5101" s="50" t="s">
        <v>5413</v>
      </c>
      <c r="D5101" s="20" t="s">
        <v>6553</v>
      </c>
      <c r="E5101" s="35" t="s">
        <v>157</v>
      </c>
      <c r="F5101" s="21" t="s">
        <v>158</v>
      </c>
      <c r="G5101" s="253" t="s">
        <v>6554</v>
      </c>
      <c r="H5101" s="253" t="s">
        <v>6565</v>
      </c>
      <c r="I5101" s="389" t="s">
        <v>6600</v>
      </c>
      <c r="J5101" s="253">
        <v>3</v>
      </c>
      <c r="K5101" s="253" t="s">
        <v>6605</v>
      </c>
      <c r="L5101" s="253" t="s">
        <v>6604</v>
      </c>
      <c r="M5101" s="23" t="s">
        <v>45</v>
      </c>
      <c r="N5101" s="379" t="s">
        <v>46</v>
      </c>
      <c r="O5101" s="26">
        <v>0</v>
      </c>
      <c r="P5101" s="4">
        <v>1788969.1574352554</v>
      </c>
      <c r="Q5101" s="70">
        <v>0</v>
      </c>
      <c r="R5101" s="70">
        <v>0</v>
      </c>
      <c r="S5101" s="70">
        <v>0</v>
      </c>
      <c r="T5101" s="4">
        <v>0</v>
      </c>
      <c r="U5101" s="4">
        <v>0</v>
      </c>
      <c r="V5101" s="28">
        <f t="shared" si="79"/>
        <v>1788969.1574352554</v>
      </c>
    </row>
    <row r="5102" spans="1:22" ht="12.75" customHeight="1" x14ac:dyDescent="0.2">
      <c r="A5102" s="19">
        <v>5097</v>
      </c>
      <c r="B5102" s="19" t="s">
        <v>77</v>
      </c>
      <c r="C5102" s="50" t="s">
        <v>5413</v>
      </c>
      <c r="D5102" s="20" t="s">
        <v>6553</v>
      </c>
      <c r="E5102" s="21" t="s">
        <v>157</v>
      </c>
      <c r="F5102" s="21" t="s">
        <v>158</v>
      </c>
      <c r="G5102" s="262" t="s">
        <v>6554</v>
      </c>
      <c r="H5102" s="262" t="s">
        <v>6565</v>
      </c>
      <c r="I5102" s="388" t="s">
        <v>6600</v>
      </c>
      <c r="J5102" s="262">
        <v>3</v>
      </c>
      <c r="K5102" s="301" t="s">
        <v>6606</v>
      </c>
      <c r="L5102" s="262" t="s">
        <v>6604</v>
      </c>
      <c r="M5102" s="23" t="s">
        <v>40</v>
      </c>
      <c r="N5102" s="24" t="s">
        <v>107</v>
      </c>
      <c r="O5102" s="26">
        <v>0</v>
      </c>
      <c r="P5102" s="4">
        <v>0</v>
      </c>
      <c r="Q5102" s="70">
        <v>0</v>
      </c>
      <c r="R5102" s="70">
        <v>0</v>
      </c>
      <c r="S5102" s="70">
        <v>0</v>
      </c>
      <c r="T5102" s="4">
        <v>0</v>
      </c>
      <c r="U5102" s="4">
        <v>0</v>
      </c>
      <c r="V5102" s="28">
        <f t="shared" si="79"/>
        <v>0</v>
      </c>
    </row>
    <row r="5103" spans="1:22" ht="12.75" customHeight="1" x14ac:dyDescent="0.2">
      <c r="A5103" s="19">
        <v>5098</v>
      </c>
      <c r="B5103" s="19" t="s">
        <v>77</v>
      </c>
      <c r="C5103" s="50" t="s">
        <v>5413</v>
      </c>
      <c r="D5103" s="20" t="s">
        <v>6553</v>
      </c>
      <c r="E5103" s="21" t="s">
        <v>130</v>
      </c>
      <c r="F5103" s="21" t="s">
        <v>131</v>
      </c>
      <c r="G5103" s="262" t="s">
        <v>6554</v>
      </c>
      <c r="H5103" s="262" t="s">
        <v>6607</v>
      </c>
      <c r="I5103" s="388" t="s">
        <v>6608</v>
      </c>
      <c r="J5103" s="262">
        <v>2</v>
      </c>
      <c r="K5103" s="390" t="s">
        <v>6609</v>
      </c>
      <c r="L5103" s="390" t="s">
        <v>6610</v>
      </c>
      <c r="M5103" s="23" t="s">
        <v>31</v>
      </c>
      <c r="N5103" s="379" t="s">
        <v>32</v>
      </c>
      <c r="O5103" s="26">
        <v>0</v>
      </c>
      <c r="P5103" s="4">
        <v>18927971.155969877</v>
      </c>
      <c r="Q5103" s="70">
        <v>0</v>
      </c>
      <c r="R5103" s="70">
        <v>0</v>
      </c>
      <c r="S5103" s="70">
        <v>0</v>
      </c>
      <c r="T5103" s="4">
        <v>0</v>
      </c>
      <c r="U5103" s="4">
        <v>0</v>
      </c>
      <c r="V5103" s="28">
        <f t="shared" si="79"/>
        <v>18927971.155969877</v>
      </c>
    </row>
    <row r="5104" spans="1:22" ht="12.75" customHeight="1" x14ac:dyDescent="0.2">
      <c r="A5104" s="19">
        <v>5099</v>
      </c>
      <c r="B5104" s="19" t="s">
        <v>77</v>
      </c>
      <c r="C5104" s="50" t="s">
        <v>5413</v>
      </c>
      <c r="D5104" s="20" t="s">
        <v>6553</v>
      </c>
      <c r="E5104" s="21" t="s">
        <v>130</v>
      </c>
      <c r="F5104" s="21" t="s">
        <v>131</v>
      </c>
      <c r="G5104" s="262" t="s">
        <v>6554</v>
      </c>
      <c r="H5104" s="262" t="s">
        <v>6607</v>
      </c>
      <c r="I5104" s="388" t="s">
        <v>6608</v>
      </c>
      <c r="J5104" s="262">
        <v>2</v>
      </c>
      <c r="K5104" s="262" t="s">
        <v>6611</v>
      </c>
      <c r="L5104" s="262" t="s">
        <v>6612</v>
      </c>
      <c r="M5104" s="23" t="s">
        <v>37</v>
      </c>
      <c r="N5104" s="379" t="s">
        <v>38</v>
      </c>
      <c r="O5104" s="26">
        <v>0</v>
      </c>
      <c r="P5104" s="4">
        <v>1699348.2867151704</v>
      </c>
      <c r="Q5104" s="70">
        <v>0</v>
      </c>
      <c r="R5104" s="70">
        <v>0</v>
      </c>
      <c r="S5104" s="70">
        <v>0</v>
      </c>
      <c r="T5104" s="4">
        <v>0</v>
      </c>
      <c r="U5104" s="4">
        <v>0</v>
      </c>
      <c r="V5104" s="28">
        <f t="shared" si="79"/>
        <v>1699348.2867151704</v>
      </c>
    </row>
    <row r="5105" spans="1:22" ht="12.75" customHeight="1" x14ac:dyDescent="0.2">
      <c r="A5105" s="19">
        <v>5100</v>
      </c>
      <c r="B5105" s="19" t="s">
        <v>77</v>
      </c>
      <c r="C5105" s="50" t="s">
        <v>5413</v>
      </c>
      <c r="D5105" s="20" t="s">
        <v>6553</v>
      </c>
      <c r="E5105" s="21" t="s">
        <v>130</v>
      </c>
      <c r="F5105" s="21" t="s">
        <v>131</v>
      </c>
      <c r="G5105" s="253" t="s">
        <v>6554</v>
      </c>
      <c r="H5105" s="253" t="s">
        <v>6607</v>
      </c>
      <c r="I5105" s="389" t="s">
        <v>6608</v>
      </c>
      <c r="J5105" s="253">
        <v>2</v>
      </c>
      <c r="K5105" s="253" t="s">
        <v>6611</v>
      </c>
      <c r="L5105" s="253" t="s">
        <v>6612</v>
      </c>
      <c r="M5105" s="23" t="s">
        <v>45</v>
      </c>
      <c r="N5105" s="379" t="s">
        <v>46</v>
      </c>
      <c r="O5105" s="26">
        <v>0</v>
      </c>
      <c r="P5105" s="4">
        <v>2862350.6518964092</v>
      </c>
      <c r="Q5105" s="70">
        <v>0</v>
      </c>
      <c r="R5105" s="70">
        <v>0</v>
      </c>
      <c r="S5105" s="70">
        <v>0</v>
      </c>
      <c r="T5105" s="4">
        <v>0</v>
      </c>
      <c r="U5105" s="4">
        <v>0</v>
      </c>
      <c r="V5105" s="28">
        <f t="shared" si="79"/>
        <v>2862350.6518964092</v>
      </c>
    </row>
    <row r="5106" spans="1:22" ht="12.75" customHeight="1" x14ac:dyDescent="0.2">
      <c r="A5106" s="19">
        <v>5101</v>
      </c>
      <c r="B5106" s="19" t="s">
        <v>77</v>
      </c>
      <c r="C5106" s="50" t="s">
        <v>5413</v>
      </c>
      <c r="D5106" s="20" t="s">
        <v>6553</v>
      </c>
      <c r="E5106" s="21" t="s">
        <v>130</v>
      </c>
      <c r="F5106" s="21" t="s">
        <v>131</v>
      </c>
      <c r="G5106" s="262" t="s">
        <v>6554</v>
      </c>
      <c r="H5106" s="262" t="s">
        <v>6607</v>
      </c>
      <c r="I5106" s="388" t="s">
        <v>6608</v>
      </c>
      <c r="J5106" s="262">
        <v>2</v>
      </c>
      <c r="K5106" s="301" t="s">
        <v>6613</v>
      </c>
      <c r="L5106" s="301" t="s">
        <v>6614</v>
      </c>
      <c r="M5106" s="23" t="s">
        <v>118</v>
      </c>
      <c r="N5106" s="379" t="s">
        <v>119</v>
      </c>
      <c r="O5106" s="26">
        <v>0</v>
      </c>
      <c r="P5106" s="4">
        <v>0</v>
      </c>
      <c r="Q5106" s="70">
        <v>0</v>
      </c>
      <c r="R5106" s="70">
        <v>0</v>
      </c>
      <c r="S5106" s="70">
        <v>0</v>
      </c>
      <c r="T5106" s="4">
        <v>0</v>
      </c>
      <c r="U5106" s="4">
        <v>0</v>
      </c>
      <c r="V5106" s="28">
        <f t="shared" si="79"/>
        <v>0</v>
      </c>
    </row>
    <row r="5107" spans="1:22" ht="12.75" customHeight="1" x14ac:dyDescent="0.2">
      <c r="A5107" s="19">
        <v>5102</v>
      </c>
      <c r="B5107" s="19" t="s">
        <v>77</v>
      </c>
      <c r="C5107" s="50" t="s">
        <v>5413</v>
      </c>
      <c r="D5107" s="20" t="s">
        <v>6553</v>
      </c>
      <c r="E5107" s="21" t="s">
        <v>130</v>
      </c>
      <c r="F5107" s="21" t="s">
        <v>131</v>
      </c>
      <c r="G5107" s="262" t="s">
        <v>6554</v>
      </c>
      <c r="H5107" s="262" t="s">
        <v>6607</v>
      </c>
      <c r="I5107" s="388" t="s">
        <v>6615</v>
      </c>
      <c r="J5107" s="262">
        <v>1</v>
      </c>
      <c r="K5107" s="262" t="s">
        <v>6616</v>
      </c>
      <c r="L5107" s="262" t="s">
        <v>6617</v>
      </c>
      <c r="M5107" s="23" t="s">
        <v>31</v>
      </c>
      <c r="N5107" s="379" t="s">
        <v>32</v>
      </c>
      <c r="O5107" s="26">
        <v>0</v>
      </c>
      <c r="P5107" s="4">
        <v>4731992.7889924692</v>
      </c>
      <c r="Q5107" s="70">
        <v>0</v>
      </c>
      <c r="R5107" s="70">
        <v>0</v>
      </c>
      <c r="S5107" s="70">
        <v>0</v>
      </c>
      <c r="T5107" s="4">
        <v>0</v>
      </c>
      <c r="U5107" s="4">
        <v>0</v>
      </c>
      <c r="V5107" s="28">
        <f t="shared" si="79"/>
        <v>4731992.7889924692</v>
      </c>
    </row>
    <row r="5108" spans="1:22" ht="12.75" customHeight="1" x14ac:dyDescent="0.2">
      <c r="A5108" s="19">
        <v>5103</v>
      </c>
      <c r="B5108" s="19" t="s">
        <v>77</v>
      </c>
      <c r="C5108" s="50" t="s">
        <v>5413</v>
      </c>
      <c r="D5108" s="20" t="s">
        <v>6553</v>
      </c>
      <c r="E5108" s="21" t="s">
        <v>130</v>
      </c>
      <c r="F5108" s="21" t="s">
        <v>131</v>
      </c>
      <c r="G5108" s="262" t="s">
        <v>6554</v>
      </c>
      <c r="H5108" s="262" t="s">
        <v>6607</v>
      </c>
      <c r="I5108" s="388" t="s">
        <v>6615</v>
      </c>
      <c r="J5108" s="262">
        <v>1</v>
      </c>
      <c r="K5108" s="262" t="s">
        <v>6616</v>
      </c>
      <c r="L5108" s="262" t="s">
        <v>6617</v>
      </c>
      <c r="M5108" s="23" t="s">
        <v>201</v>
      </c>
      <c r="N5108" s="379" t="s">
        <v>246</v>
      </c>
      <c r="O5108" s="26">
        <v>0</v>
      </c>
      <c r="P5108" s="4">
        <v>0</v>
      </c>
      <c r="Q5108" s="70">
        <v>0</v>
      </c>
      <c r="R5108" s="70">
        <v>0</v>
      </c>
      <c r="S5108" s="70">
        <v>0</v>
      </c>
      <c r="T5108" s="4">
        <v>0</v>
      </c>
      <c r="U5108" s="4">
        <v>0</v>
      </c>
      <c r="V5108" s="28">
        <f t="shared" si="79"/>
        <v>0</v>
      </c>
    </row>
    <row r="5109" spans="1:22" ht="12.75" customHeight="1" x14ac:dyDescent="0.2">
      <c r="A5109" s="19">
        <v>5104</v>
      </c>
      <c r="B5109" s="19" t="s">
        <v>77</v>
      </c>
      <c r="C5109" s="50" t="s">
        <v>5413</v>
      </c>
      <c r="D5109" s="20" t="s">
        <v>6553</v>
      </c>
      <c r="E5109" s="21" t="s">
        <v>130</v>
      </c>
      <c r="F5109" s="21" t="s">
        <v>131</v>
      </c>
      <c r="G5109" s="262" t="s">
        <v>6554</v>
      </c>
      <c r="H5109" s="262" t="s">
        <v>6607</v>
      </c>
      <c r="I5109" s="388" t="s">
        <v>6615</v>
      </c>
      <c r="J5109" s="262">
        <v>1</v>
      </c>
      <c r="K5109" s="262" t="s">
        <v>6616</v>
      </c>
      <c r="L5109" s="262" t="s">
        <v>6617</v>
      </c>
      <c r="M5109" s="23" t="s">
        <v>37</v>
      </c>
      <c r="N5109" s="379" t="s">
        <v>221</v>
      </c>
      <c r="O5109" s="26">
        <v>0</v>
      </c>
      <c r="P5109" s="4">
        <v>0</v>
      </c>
      <c r="Q5109" s="70">
        <v>0</v>
      </c>
      <c r="R5109" s="70">
        <v>0</v>
      </c>
      <c r="S5109" s="70">
        <v>0</v>
      </c>
      <c r="T5109" s="4">
        <v>0</v>
      </c>
      <c r="U5109" s="4">
        <v>0</v>
      </c>
      <c r="V5109" s="28">
        <f t="shared" si="79"/>
        <v>0</v>
      </c>
    </row>
    <row r="5110" spans="1:22" ht="12.75" customHeight="1" x14ac:dyDescent="0.2">
      <c r="A5110" s="19">
        <v>5105</v>
      </c>
      <c r="B5110" s="19" t="s">
        <v>77</v>
      </c>
      <c r="C5110" s="50" t="s">
        <v>5413</v>
      </c>
      <c r="D5110" s="20" t="s">
        <v>6553</v>
      </c>
      <c r="E5110" s="21" t="s">
        <v>130</v>
      </c>
      <c r="F5110" s="21" t="s">
        <v>131</v>
      </c>
      <c r="G5110" s="262" t="s">
        <v>6554</v>
      </c>
      <c r="H5110" s="262" t="s">
        <v>6607</v>
      </c>
      <c r="I5110" s="388" t="s">
        <v>6615</v>
      </c>
      <c r="J5110" s="262">
        <v>1</v>
      </c>
      <c r="K5110" s="262" t="s">
        <v>6618</v>
      </c>
      <c r="L5110" s="262" t="s">
        <v>6619</v>
      </c>
      <c r="M5110" s="23" t="s">
        <v>37</v>
      </c>
      <c r="N5110" s="379" t="s">
        <v>38</v>
      </c>
      <c r="O5110" s="26">
        <v>0</v>
      </c>
      <c r="P5110" s="4">
        <v>566449.42890505679</v>
      </c>
      <c r="Q5110" s="70">
        <v>0</v>
      </c>
      <c r="R5110" s="70">
        <v>0</v>
      </c>
      <c r="S5110" s="70">
        <v>0</v>
      </c>
      <c r="T5110" s="4">
        <v>0</v>
      </c>
      <c r="U5110" s="4">
        <v>0</v>
      </c>
      <c r="V5110" s="28">
        <f t="shared" si="79"/>
        <v>566449.42890505679</v>
      </c>
    </row>
    <row r="5111" spans="1:22" ht="12.75" customHeight="1" x14ac:dyDescent="0.2">
      <c r="A5111" s="19">
        <v>5106</v>
      </c>
      <c r="B5111" s="19" t="s">
        <v>77</v>
      </c>
      <c r="C5111" s="50" t="s">
        <v>5413</v>
      </c>
      <c r="D5111" s="20" t="s">
        <v>6553</v>
      </c>
      <c r="E5111" s="21" t="s">
        <v>130</v>
      </c>
      <c r="F5111" s="21" t="s">
        <v>131</v>
      </c>
      <c r="G5111" s="262" t="s">
        <v>6554</v>
      </c>
      <c r="H5111" s="262" t="s">
        <v>6607</v>
      </c>
      <c r="I5111" s="388" t="s">
        <v>6615</v>
      </c>
      <c r="J5111" s="262">
        <v>1</v>
      </c>
      <c r="K5111" s="262" t="s">
        <v>6618</v>
      </c>
      <c r="L5111" s="262" t="s">
        <v>6619</v>
      </c>
      <c r="M5111" s="23" t="s">
        <v>214</v>
      </c>
      <c r="N5111" s="379" t="s">
        <v>218</v>
      </c>
      <c r="O5111" s="26">
        <v>0</v>
      </c>
      <c r="P5111" s="4">
        <v>0</v>
      </c>
      <c r="Q5111" s="70">
        <v>0</v>
      </c>
      <c r="R5111" s="70">
        <v>0</v>
      </c>
      <c r="S5111" s="70">
        <v>0</v>
      </c>
      <c r="T5111" s="4">
        <v>0</v>
      </c>
      <c r="U5111" s="4">
        <v>0</v>
      </c>
      <c r="V5111" s="28">
        <f t="shared" si="79"/>
        <v>0</v>
      </c>
    </row>
    <row r="5112" spans="1:22" ht="12.75" customHeight="1" x14ac:dyDescent="0.2">
      <c r="A5112" s="19">
        <v>5107</v>
      </c>
      <c r="B5112" s="19" t="s">
        <v>77</v>
      </c>
      <c r="C5112" s="50" t="s">
        <v>5413</v>
      </c>
      <c r="D5112" s="20" t="s">
        <v>6553</v>
      </c>
      <c r="E5112" s="21" t="s">
        <v>130</v>
      </c>
      <c r="F5112" s="21" t="s">
        <v>131</v>
      </c>
      <c r="G5112" s="253" t="s">
        <v>6554</v>
      </c>
      <c r="H5112" s="253" t="s">
        <v>6607</v>
      </c>
      <c r="I5112" s="389" t="s">
        <v>6615</v>
      </c>
      <c r="J5112" s="253">
        <v>1</v>
      </c>
      <c r="K5112" s="253" t="s">
        <v>6618</v>
      </c>
      <c r="L5112" s="253" t="s">
        <v>6620</v>
      </c>
      <c r="M5112" s="23" t="s">
        <v>45</v>
      </c>
      <c r="N5112" s="379" t="s">
        <v>46</v>
      </c>
      <c r="O5112" s="26">
        <v>0</v>
      </c>
      <c r="P5112" s="4">
        <v>715587.66297410231</v>
      </c>
      <c r="Q5112" s="70">
        <v>0</v>
      </c>
      <c r="R5112" s="70">
        <v>0</v>
      </c>
      <c r="S5112" s="70">
        <v>0</v>
      </c>
      <c r="T5112" s="4">
        <v>0</v>
      </c>
      <c r="U5112" s="4">
        <v>0</v>
      </c>
      <c r="V5112" s="28">
        <f t="shared" si="79"/>
        <v>715587.66297410231</v>
      </c>
    </row>
    <row r="5113" spans="1:22" ht="12.75" customHeight="1" x14ac:dyDescent="0.2">
      <c r="A5113" s="19">
        <v>5108</v>
      </c>
      <c r="B5113" s="19" t="s">
        <v>77</v>
      </c>
      <c r="C5113" s="50" t="s">
        <v>5413</v>
      </c>
      <c r="D5113" s="20" t="s">
        <v>6553</v>
      </c>
      <c r="E5113" s="21" t="s">
        <v>130</v>
      </c>
      <c r="F5113" s="21" t="s">
        <v>131</v>
      </c>
      <c r="G5113" s="262" t="s">
        <v>6554</v>
      </c>
      <c r="H5113" s="262" t="s">
        <v>6607</v>
      </c>
      <c r="I5113" s="388" t="s">
        <v>6615</v>
      </c>
      <c r="J5113" s="262">
        <v>1</v>
      </c>
      <c r="K5113" s="262" t="s">
        <v>6618</v>
      </c>
      <c r="L5113" s="262" t="s">
        <v>6620</v>
      </c>
      <c r="M5113" s="23" t="s">
        <v>118</v>
      </c>
      <c r="N5113" s="379" t="s">
        <v>119</v>
      </c>
      <c r="O5113" s="26">
        <v>0</v>
      </c>
      <c r="P5113" s="4">
        <v>0</v>
      </c>
      <c r="Q5113" s="70">
        <v>0</v>
      </c>
      <c r="R5113" s="70">
        <v>0</v>
      </c>
      <c r="S5113" s="70">
        <v>0</v>
      </c>
      <c r="T5113" s="4">
        <v>0</v>
      </c>
      <c r="U5113" s="4">
        <v>0</v>
      </c>
      <c r="V5113" s="28">
        <f t="shared" si="79"/>
        <v>0</v>
      </c>
    </row>
    <row r="5114" spans="1:22" ht="12.75" customHeight="1" x14ac:dyDescent="0.2">
      <c r="A5114" s="19">
        <v>5109</v>
      </c>
      <c r="B5114" s="19" t="s">
        <v>77</v>
      </c>
      <c r="C5114" s="50" t="s">
        <v>5413</v>
      </c>
      <c r="D5114" s="20" t="s">
        <v>6553</v>
      </c>
      <c r="E5114" s="21" t="s">
        <v>130</v>
      </c>
      <c r="F5114" s="21" t="s">
        <v>131</v>
      </c>
      <c r="G5114" s="262" t="s">
        <v>6554</v>
      </c>
      <c r="H5114" s="262" t="s">
        <v>6607</v>
      </c>
      <c r="I5114" s="388" t="s">
        <v>6615</v>
      </c>
      <c r="J5114" s="262">
        <v>1</v>
      </c>
      <c r="K5114" s="262" t="s">
        <v>6618</v>
      </c>
      <c r="L5114" s="262" t="s">
        <v>6620</v>
      </c>
      <c r="M5114" s="23" t="s">
        <v>40</v>
      </c>
      <c r="N5114" s="24" t="s">
        <v>41</v>
      </c>
      <c r="O5114" s="26">
        <v>0</v>
      </c>
      <c r="P5114" s="4">
        <v>0</v>
      </c>
      <c r="Q5114" s="70">
        <v>0</v>
      </c>
      <c r="R5114" s="70">
        <v>0</v>
      </c>
      <c r="S5114" s="70">
        <v>0</v>
      </c>
      <c r="T5114" s="4">
        <v>0</v>
      </c>
      <c r="U5114" s="4">
        <v>0</v>
      </c>
      <c r="V5114" s="28">
        <f t="shared" si="79"/>
        <v>0</v>
      </c>
    </row>
    <row r="5115" spans="1:22" ht="12.75" customHeight="1" x14ac:dyDescent="0.2">
      <c r="A5115" s="19">
        <v>5110</v>
      </c>
      <c r="B5115" s="19" t="s">
        <v>168</v>
      </c>
      <c r="C5115" s="50" t="s">
        <v>5413</v>
      </c>
      <c r="D5115" s="20" t="s">
        <v>6553</v>
      </c>
      <c r="E5115" s="21" t="s">
        <v>228</v>
      </c>
      <c r="F5115" s="21" t="s">
        <v>229</v>
      </c>
      <c r="G5115" s="262" t="s">
        <v>6554</v>
      </c>
      <c r="H5115" s="262" t="s">
        <v>6621</v>
      </c>
      <c r="I5115" s="388" t="s">
        <v>6622</v>
      </c>
      <c r="J5115" s="391">
        <v>0.75</v>
      </c>
      <c r="K5115" s="262" t="s">
        <v>6623</v>
      </c>
      <c r="L5115" s="262" t="s">
        <v>6624</v>
      </c>
      <c r="M5115" s="23" t="s">
        <v>31</v>
      </c>
      <c r="N5115" s="380" t="s">
        <v>113</v>
      </c>
      <c r="O5115" s="26">
        <v>0</v>
      </c>
      <c r="P5115" s="4">
        <v>27208958.536706693</v>
      </c>
      <c r="Q5115" s="70">
        <v>0</v>
      </c>
      <c r="R5115" s="70">
        <v>0</v>
      </c>
      <c r="S5115" s="70">
        <v>0</v>
      </c>
      <c r="T5115" s="4">
        <v>0</v>
      </c>
      <c r="U5115" s="4">
        <v>0</v>
      </c>
      <c r="V5115" s="28">
        <f t="shared" si="79"/>
        <v>27208958.536706693</v>
      </c>
    </row>
    <row r="5116" spans="1:22" ht="12.75" customHeight="1" x14ac:dyDescent="0.2">
      <c r="A5116" s="19">
        <v>5111</v>
      </c>
      <c r="B5116" s="19" t="s">
        <v>168</v>
      </c>
      <c r="C5116" s="50" t="s">
        <v>5413</v>
      </c>
      <c r="D5116" s="20" t="s">
        <v>6553</v>
      </c>
      <c r="E5116" s="21" t="s">
        <v>228</v>
      </c>
      <c r="F5116" s="21" t="s">
        <v>229</v>
      </c>
      <c r="G5116" s="262" t="s">
        <v>6554</v>
      </c>
      <c r="H5116" s="262" t="s">
        <v>6621</v>
      </c>
      <c r="I5116" s="388" t="s">
        <v>6622</v>
      </c>
      <c r="J5116" s="391">
        <v>0.75</v>
      </c>
      <c r="K5116" s="262" t="s">
        <v>6623</v>
      </c>
      <c r="L5116" s="262" t="s">
        <v>6624</v>
      </c>
      <c r="M5116" s="23" t="s">
        <v>31</v>
      </c>
      <c r="N5116" s="380" t="s">
        <v>237</v>
      </c>
      <c r="O5116" s="26">
        <v>0</v>
      </c>
      <c r="P5116" s="4">
        <v>12862416.762806803</v>
      </c>
      <c r="Q5116" s="70">
        <v>0</v>
      </c>
      <c r="R5116" s="70">
        <v>0</v>
      </c>
      <c r="S5116" s="70">
        <v>0</v>
      </c>
      <c r="T5116" s="4">
        <v>0</v>
      </c>
      <c r="U5116" s="4">
        <v>0</v>
      </c>
      <c r="V5116" s="28">
        <f t="shared" si="79"/>
        <v>12862416.762806803</v>
      </c>
    </row>
    <row r="5117" spans="1:22" ht="12.75" customHeight="1" x14ac:dyDescent="0.2">
      <c r="A5117" s="19">
        <v>5112</v>
      </c>
      <c r="B5117" s="19" t="s">
        <v>168</v>
      </c>
      <c r="C5117" s="50" t="s">
        <v>5413</v>
      </c>
      <c r="D5117" s="20" t="s">
        <v>6553</v>
      </c>
      <c r="E5117" s="21" t="s">
        <v>228</v>
      </c>
      <c r="F5117" s="21" t="s">
        <v>229</v>
      </c>
      <c r="G5117" s="262" t="s">
        <v>6554</v>
      </c>
      <c r="H5117" s="262" t="s">
        <v>6621</v>
      </c>
      <c r="I5117" s="388" t="s">
        <v>6622</v>
      </c>
      <c r="J5117" s="391">
        <v>0.75</v>
      </c>
      <c r="K5117" s="262" t="s">
        <v>6623</v>
      </c>
      <c r="L5117" s="262" t="s">
        <v>6624</v>
      </c>
      <c r="M5117" s="23" t="s">
        <v>201</v>
      </c>
      <c r="N5117" s="379" t="s">
        <v>204</v>
      </c>
      <c r="O5117" s="26">
        <v>0</v>
      </c>
      <c r="P5117" s="4">
        <v>0</v>
      </c>
      <c r="Q5117" s="70">
        <v>0</v>
      </c>
      <c r="R5117" s="70">
        <v>0</v>
      </c>
      <c r="S5117" s="70">
        <v>0</v>
      </c>
      <c r="T5117" s="4">
        <v>0</v>
      </c>
      <c r="U5117" s="4">
        <v>0</v>
      </c>
      <c r="V5117" s="28">
        <f t="shared" si="79"/>
        <v>0</v>
      </c>
    </row>
    <row r="5118" spans="1:22" ht="12.75" customHeight="1" x14ac:dyDescent="0.2">
      <c r="A5118" s="19">
        <v>5113</v>
      </c>
      <c r="B5118" s="19" t="s">
        <v>168</v>
      </c>
      <c r="C5118" s="50" t="s">
        <v>5413</v>
      </c>
      <c r="D5118" s="20" t="s">
        <v>6553</v>
      </c>
      <c r="E5118" s="21" t="s">
        <v>228</v>
      </c>
      <c r="F5118" s="21" t="s">
        <v>229</v>
      </c>
      <c r="G5118" s="262" t="s">
        <v>6554</v>
      </c>
      <c r="H5118" s="262" t="s">
        <v>6621</v>
      </c>
      <c r="I5118" s="388" t="s">
        <v>6622</v>
      </c>
      <c r="J5118" s="391">
        <v>0.75</v>
      </c>
      <c r="K5118" s="262" t="s">
        <v>6623</v>
      </c>
      <c r="L5118" s="262" t="s">
        <v>6624</v>
      </c>
      <c r="M5118" s="23" t="s">
        <v>207</v>
      </c>
      <c r="N5118" s="379" t="s">
        <v>935</v>
      </c>
      <c r="O5118" s="26">
        <v>0</v>
      </c>
      <c r="P5118" s="4">
        <v>0</v>
      </c>
      <c r="Q5118" s="70">
        <v>0</v>
      </c>
      <c r="R5118" s="70">
        <v>0</v>
      </c>
      <c r="S5118" s="70">
        <v>0</v>
      </c>
      <c r="T5118" s="4">
        <v>0</v>
      </c>
      <c r="U5118" s="4">
        <v>0</v>
      </c>
      <c r="V5118" s="28">
        <f t="shared" si="79"/>
        <v>0</v>
      </c>
    </row>
    <row r="5119" spans="1:22" ht="12.75" customHeight="1" x14ac:dyDescent="0.2">
      <c r="A5119" s="19">
        <v>5114</v>
      </c>
      <c r="B5119" s="19" t="s">
        <v>168</v>
      </c>
      <c r="C5119" s="50" t="s">
        <v>5413</v>
      </c>
      <c r="D5119" s="20" t="s">
        <v>6553</v>
      </c>
      <c r="E5119" s="21" t="s">
        <v>228</v>
      </c>
      <c r="F5119" s="21" t="s">
        <v>229</v>
      </c>
      <c r="G5119" s="262" t="s">
        <v>6554</v>
      </c>
      <c r="H5119" s="262" t="s">
        <v>6621</v>
      </c>
      <c r="I5119" s="388" t="s">
        <v>6622</v>
      </c>
      <c r="J5119" s="391">
        <v>0.75</v>
      </c>
      <c r="K5119" s="262" t="s">
        <v>6623</v>
      </c>
      <c r="L5119" s="262" t="s">
        <v>6624</v>
      </c>
      <c r="M5119" s="23" t="s">
        <v>207</v>
      </c>
      <c r="N5119" s="379" t="s">
        <v>208</v>
      </c>
      <c r="O5119" s="26">
        <v>0</v>
      </c>
      <c r="P5119" s="4">
        <v>0</v>
      </c>
      <c r="Q5119" s="70">
        <v>0</v>
      </c>
      <c r="R5119" s="70">
        <v>0</v>
      </c>
      <c r="S5119" s="70">
        <v>0</v>
      </c>
      <c r="T5119" s="4">
        <v>0</v>
      </c>
      <c r="U5119" s="4">
        <v>0</v>
      </c>
      <c r="V5119" s="28">
        <f t="shared" si="79"/>
        <v>0</v>
      </c>
    </row>
    <row r="5120" spans="1:22" ht="12.75" customHeight="1" x14ac:dyDescent="0.2">
      <c r="A5120" s="19">
        <v>5115</v>
      </c>
      <c r="B5120" s="19" t="s">
        <v>168</v>
      </c>
      <c r="C5120" s="50" t="s">
        <v>5413</v>
      </c>
      <c r="D5120" s="20" t="s">
        <v>6553</v>
      </c>
      <c r="E5120" s="21" t="s">
        <v>228</v>
      </c>
      <c r="F5120" s="21" t="s">
        <v>229</v>
      </c>
      <c r="G5120" s="262" t="s">
        <v>6554</v>
      </c>
      <c r="H5120" s="262" t="s">
        <v>6621</v>
      </c>
      <c r="I5120" s="388" t="s">
        <v>6622</v>
      </c>
      <c r="J5120" s="391">
        <v>0.75</v>
      </c>
      <c r="K5120" s="262" t="s">
        <v>6623</v>
      </c>
      <c r="L5120" s="262" t="s">
        <v>6624</v>
      </c>
      <c r="M5120" s="23" t="s">
        <v>37</v>
      </c>
      <c r="N5120" s="379" t="s">
        <v>222</v>
      </c>
      <c r="O5120" s="26">
        <v>0</v>
      </c>
      <c r="P5120" s="4">
        <v>298722.80738334847</v>
      </c>
      <c r="Q5120" s="70">
        <v>0</v>
      </c>
      <c r="R5120" s="70">
        <v>0</v>
      </c>
      <c r="S5120" s="70">
        <v>0</v>
      </c>
      <c r="T5120" s="4">
        <v>0</v>
      </c>
      <c r="U5120" s="4">
        <v>0</v>
      </c>
      <c r="V5120" s="28">
        <f t="shared" si="79"/>
        <v>298722.80738334847</v>
      </c>
    </row>
    <row r="5121" spans="1:22" ht="12.75" customHeight="1" x14ac:dyDescent="0.2">
      <c r="A5121" s="19">
        <v>5116</v>
      </c>
      <c r="B5121" s="19" t="s">
        <v>168</v>
      </c>
      <c r="C5121" s="50" t="s">
        <v>5413</v>
      </c>
      <c r="D5121" s="20" t="s">
        <v>6553</v>
      </c>
      <c r="E5121" s="21" t="s">
        <v>228</v>
      </c>
      <c r="F5121" s="21" t="s">
        <v>229</v>
      </c>
      <c r="G5121" s="262" t="s">
        <v>6554</v>
      </c>
      <c r="H5121" s="262" t="s">
        <v>6621</v>
      </c>
      <c r="I5121" s="388" t="s">
        <v>6622</v>
      </c>
      <c r="J5121" s="391">
        <v>0.75</v>
      </c>
      <c r="K5121" s="262" t="s">
        <v>6623</v>
      </c>
      <c r="L5121" s="262" t="s">
        <v>6624</v>
      </c>
      <c r="M5121" s="23" t="s">
        <v>37</v>
      </c>
      <c r="N5121" s="379" t="s">
        <v>560</v>
      </c>
      <c r="O5121" s="26">
        <v>0</v>
      </c>
      <c r="P5121" s="4">
        <v>0</v>
      </c>
      <c r="Q5121" s="70">
        <v>0</v>
      </c>
      <c r="R5121" s="70">
        <v>0</v>
      </c>
      <c r="S5121" s="70">
        <v>0</v>
      </c>
      <c r="T5121" s="4">
        <v>0</v>
      </c>
      <c r="U5121" s="4">
        <v>0</v>
      </c>
      <c r="V5121" s="28">
        <f t="shared" si="79"/>
        <v>0</v>
      </c>
    </row>
    <row r="5122" spans="1:22" ht="12.75" customHeight="1" x14ac:dyDescent="0.2">
      <c r="A5122" s="19">
        <v>5117</v>
      </c>
      <c r="B5122" s="19" t="s">
        <v>168</v>
      </c>
      <c r="C5122" s="50" t="s">
        <v>5413</v>
      </c>
      <c r="D5122" s="20" t="s">
        <v>6553</v>
      </c>
      <c r="E5122" s="21" t="s">
        <v>228</v>
      </c>
      <c r="F5122" s="21" t="s">
        <v>229</v>
      </c>
      <c r="G5122" s="262" t="s">
        <v>6554</v>
      </c>
      <c r="H5122" s="262" t="s">
        <v>6621</v>
      </c>
      <c r="I5122" s="388" t="s">
        <v>6622</v>
      </c>
      <c r="J5122" s="391">
        <v>0.75</v>
      </c>
      <c r="K5122" s="262" t="s">
        <v>6623</v>
      </c>
      <c r="L5122" s="262" t="s">
        <v>6624</v>
      </c>
      <c r="M5122" s="23" t="s">
        <v>37</v>
      </c>
      <c r="N5122" s="379" t="s">
        <v>223</v>
      </c>
      <c r="O5122" s="26">
        <v>0</v>
      </c>
      <c r="P5122" s="4">
        <v>1832196.1559914318</v>
      </c>
      <c r="Q5122" s="70">
        <v>0</v>
      </c>
      <c r="R5122" s="70">
        <v>0</v>
      </c>
      <c r="S5122" s="70">
        <v>0</v>
      </c>
      <c r="T5122" s="4">
        <v>0</v>
      </c>
      <c r="U5122" s="4">
        <v>0</v>
      </c>
      <c r="V5122" s="28">
        <f t="shared" si="79"/>
        <v>1832196.1559914318</v>
      </c>
    </row>
    <row r="5123" spans="1:22" ht="12.75" customHeight="1" x14ac:dyDescent="0.2">
      <c r="A5123" s="19">
        <v>5118</v>
      </c>
      <c r="B5123" s="19" t="s">
        <v>168</v>
      </c>
      <c r="C5123" s="50" t="s">
        <v>5413</v>
      </c>
      <c r="D5123" s="20" t="s">
        <v>6553</v>
      </c>
      <c r="E5123" s="21" t="s">
        <v>228</v>
      </c>
      <c r="F5123" s="21" t="s">
        <v>229</v>
      </c>
      <c r="G5123" s="262" t="s">
        <v>6554</v>
      </c>
      <c r="H5123" s="262" t="s">
        <v>6621</v>
      </c>
      <c r="I5123" s="388" t="s">
        <v>6622</v>
      </c>
      <c r="J5123" s="391">
        <v>0.75</v>
      </c>
      <c r="K5123" s="262" t="s">
        <v>6625</v>
      </c>
      <c r="L5123" s="262" t="s">
        <v>6626</v>
      </c>
      <c r="M5123" s="23" t="s">
        <v>37</v>
      </c>
      <c r="N5123" s="379" t="s">
        <v>568</v>
      </c>
      <c r="O5123" s="26">
        <v>0</v>
      </c>
      <c r="P5123" s="4">
        <v>0</v>
      </c>
      <c r="Q5123" s="70">
        <v>0</v>
      </c>
      <c r="R5123" s="70">
        <v>0</v>
      </c>
      <c r="S5123" s="70">
        <v>0</v>
      </c>
      <c r="T5123" s="4">
        <v>0</v>
      </c>
      <c r="U5123" s="4">
        <v>0</v>
      </c>
      <c r="V5123" s="28">
        <f t="shared" si="79"/>
        <v>0</v>
      </c>
    </row>
    <row r="5124" spans="1:22" ht="12.75" customHeight="1" x14ac:dyDescent="0.2">
      <c r="A5124" s="19">
        <v>5119</v>
      </c>
      <c r="B5124" s="19" t="s">
        <v>168</v>
      </c>
      <c r="C5124" s="50" t="s">
        <v>5413</v>
      </c>
      <c r="D5124" s="20" t="s">
        <v>6553</v>
      </c>
      <c r="E5124" s="21" t="s">
        <v>228</v>
      </c>
      <c r="F5124" s="21" t="s">
        <v>229</v>
      </c>
      <c r="G5124" s="262" t="s">
        <v>6554</v>
      </c>
      <c r="H5124" s="262" t="s">
        <v>6621</v>
      </c>
      <c r="I5124" s="388" t="s">
        <v>6622</v>
      </c>
      <c r="J5124" s="391">
        <v>0.75</v>
      </c>
      <c r="K5124" s="262" t="s">
        <v>6625</v>
      </c>
      <c r="L5124" s="262" t="s">
        <v>6626</v>
      </c>
      <c r="M5124" s="23" t="s">
        <v>214</v>
      </c>
      <c r="N5124" s="379" t="s">
        <v>219</v>
      </c>
      <c r="O5124" s="26">
        <v>0</v>
      </c>
      <c r="P5124" s="4">
        <v>9716090.2683816962</v>
      </c>
      <c r="Q5124" s="70">
        <v>0</v>
      </c>
      <c r="R5124" s="70">
        <v>0</v>
      </c>
      <c r="S5124" s="70">
        <v>0</v>
      </c>
      <c r="T5124" s="4">
        <v>0</v>
      </c>
      <c r="U5124" s="4">
        <v>0</v>
      </c>
      <c r="V5124" s="28">
        <f t="shared" si="79"/>
        <v>9716090.2683816962</v>
      </c>
    </row>
    <row r="5125" spans="1:22" ht="12.75" customHeight="1" x14ac:dyDescent="0.2">
      <c r="A5125" s="19">
        <v>5120</v>
      </c>
      <c r="B5125" s="19" t="s">
        <v>168</v>
      </c>
      <c r="C5125" s="50" t="s">
        <v>5413</v>
      </c>
      <c r="D5125" s="20" t="s">
        <v>6553</v>
      </c>
      <c r="E5125" s="21" t="s">
        <v>228</v>
      </c>
      <c r="F5125" s="21" t="s">
        <v>229</v>
      </c>
      <c r="G5125" s="262" t="s">
        <v>6554</v>
      </c>
      <c r="H5125" s="262" t="s">
        <v>6621</v>
      </c>
      <c r="I5125" s="388" t="s">
        <v>6622</v>
      </c>
      <c r="J5125" s="391">
        <v>0.75</v>
      </c>
      <c r="K5125" s="262" t="s">
        <v>6625</v>
      </c>
      <c r="L5125" s="262" t="s">
        <v>6626</v>
      </c>
      <c r="M5125" s="23" t="s">
        <v>214</v>
      </c>
      <c r="N5125" s="379" t="s">
        <v>220</v>
      </c>
      <c r="O5125" s="26">
        <v>0</v>
      </c>
      <c r="P5125" s="4">
        <v>2480703.8983102203</v>
      </c>
      <c r="Q5125" s="70">
        <v>0</v>
      </c>
      <c r="R5125" s="70">
        <v>0</v>
      </c>
      <c r="S5125" s="70">
        <v>0</v>
      </c>
      <c r="T5125" s="4">
        <v>0</v>
      </c>
      <c r="U5125" s="4">
        <v>0</v>
      </c>
      <c r="V5125" s="28">
        <f t="shared" si="79"/>
        <v>2480703.8983102203</v>
      </c>
    </row>
    <row r="5126" spans="1:22" ht="12.75" customHeight="1" x14ac:dyDescent="0.2">
      <c r="A5126" s="19">
        <v>5121</v>
      </c>
      <c r="B5126" s="19" t="s">
        <v>168</v>
      </c>
      <c r="C5126" s="50" t="s">
        <v>5413</v>
      </c>
      <c r="D5126" s="20" t="s">
        <v>6553</v>
      </c>
      <c r="E5126" s="21" t="s">
        <v>228</v>
      </c>
      <c r="F5126" s="21" t="s">
        <v>229</v>
      </c>
      <c r="G5126" s="262" t="s">
        <v>6554</v>
      </c>
      <c r="H5126" s="262" t="s">
        <v>6621</v>
      </c>
      <c r="I5126" s="388" t="s">
        <v>6622</v>
      </c>
      <c r="J5126" s="391">
        <v>0.75</v>
      </c>
      <c r="K5126" s="262" t="s">
        <v>6625</v>
      </c>
      <c r="L5126" s="262" t="s">
        <v>6626</v>
      </c>
      <c r="M5126" s="23" t="s">
        <v>214</v>
      </c>
      <c r="N5126" s="379" t="s">
        <v>217</v>
      </c>
      <c r="O5126" s="26">
        <v>0</v>
      </c>
      <c r="P5126" s="4">
        <v>0</v>
      </c>
      <c r="Q5126" s="70">
        <v>0</v>
      </c>
      <c r="R5126" s="70">
        <v>0</v>
      </c>
      <c r="S5126" s="70">
        <v>0</v>
      </c>
      <c r="T5126" s="4">
        <v>0</v>
      </c>
      <c r="U5126" s="4">
        <v>0</v>
      </c>
      <c r="V5126" s="28">
        <f t="shared" si="79"/>
        <v>0</v>
      </c>
    </row>
    <row r="5127" spans="1:22" ht="12.75" customHeight="1" x14ac:dyDescent="0.2">
      <c r="A5127" s="19">
        <v>5122</v>
      </c>
      <c r="B5127" s="19" t="s">
        <v>168</v>
      </c>
      <c r="C5127" s="50" t="s">
        <v>5413</v>
      </c>
      <c r="D5127" s="20" t="s">
        <v>6553</v>
      </c>
      <c r="E5127" s="21" t="s">
        <v>228</v>
      </c>
      <c r="F5127" s="21" t="s">
        <v>229</v>
      </c>
      <c r="G5127" s="262" t="s">
        <v>6554</v>
      </c>
      <c r="H5127" s="262" t="s">
        <v>6621</v>
      </c>
      <c r="I5127" s="388" t="s">
        <v>6622</v>
      </c>
      <c r="J5127" s="391">
        <v>0.75</v>
      </c>
      <c r="K5127" s="262" t="s">
        <v>6625</v>
      </c>
      <c r="L5127" s="262" t="s">
        <v>6626</v>
      </c>
      <c r="M5127" s="23" t="s">
        <v>214</v>
      </c>
      <c r="N5127" s="379" t="s">
        <v>215</v>
      </c>
      <c r="O5127" s="26">
        <v>0</v>
      </c>
      <c r="P5127" s="4">
        <v>0</v>
      </c>
      <c r="Q5127" s="70">
        <v>0</v>
      </c>
      <c r="R5127" s="70">
        <v>0</v>
      </c>
      <c r="S5127" s="70">
        <v>0</v>
      </c>
      <c r="T5127" s="4">
        <v>0</v>
      </c>
      <c r="U5127" s="4">
        <v>0</v>
      </c>
      <c r="V5127" s="28">
        <f t="shared" ref="V5127:V5190" si="80">SUM(O5127:U5127)</f>
        <v>0</v>
      </c>
    </row>
    <row r="5128" spans="1:22" ht="12.75" customHeight="1" x14ac:dyDescent="0.2">
      <c r="A5128" s="19">
        <v>5123</v>
      </c>
      <c r="B5128" s="19" t="s">
        <v>168</v>
      </c>
      <c r="C5128" s="50" t="s">
        <v>5413</v>
      </c>
      <c r="D5128" s="20" t="s">
        <v>6553</v>
      </c>
      <c r="E5128" s="21" t="s">
        <v>228</v>
      </c>
      <c r="F5128" s="21" t="s">
        <v>229</v>
      </c>
      <c r="G5128" s="262" t="s">
        <v>6554</v>
      </c>
      <c r="H5128" s="262" t="s">
        <v>6621</v>
      </c>
      <c r="I5128" s="388" t="s">
        <v>6622</v>
      </c>
      <c r="J5128" s="391">
        <v>0.75</v>
      </c>
      <c r="K5128" s="262" t="s">
        <v>6625</v>
      </c>
      <c r="L5128" s="262" t="s">
        <v>6626</v>
      </c>
      <c r="M5128" s="23" t="s">
        <v>214</v>
      </c>
      <c r="N5128" s="379" t="s">
        <v>216</v>
      </c>
      <c r="O5128" s="26">
        <v>0</v>
      </c>
      <c r="P5128" s="4">
        <v>0</v>
      </c>
      <c r="Q5128" s="70">
        <v>0</v>
      </c>
      <c r="R5128" s="70">
        <v>0</v>
      </c>
      <c r="S5128" s="70">
        <v>0</v>
      </c>
      <c r="T5128" s="4">
        <v>0</v>
      </c>
      <c r="U5128" s="4">
        <v>0</v>
      </c>
      <c r="V5128" s="28">
        <f t="shared" si="80"/>
        <v>0</v>
      </c>
    </row>
    <row r="5129" spans="1:22" ht="12.75" customHeight="1" x14ac:dyDescent="0.2">
      <c r="A5129" s="19">
        <v>5124</v>
      </c>
      <c r="B5129" s="19" t="s">
        <v>168</v>
      </c>
      <c r="C5129" s="50" t="s">
        <v>5413</v>
      </c>
      <c r="D5129" s="20" t="s">
        <v>6553</v>
      </c>
      <c r="E5129" s="21" t="s">
        <v>228</v>
      </c>
      <c r="F5129" s="21" t="s">
        <v>229</v>
      </c>
      <c r="G5129" s="262" t="s">
        <v>6554</v>
      </c>
      <c r="H5129" s="262" t="s">
        <v>6621</v>
      </c>
      <c r="I5129" s="388" t="s">
        <v>6622</v>
      </c>
      <c r="J5129" s="391">
        <v>0.75</v>
      </c>
      <c r="K5129" s="262" t="s">
        <v>6625</v>
      </c>
      <c r="L5129" s="262" t="s">
        <v>6626</v>
      </c>
      <c r="M5129" s="23" t="s">
        <v>205</v>
      </c>
      <c r="N5129" s="379" t="s">
        <v>544</v>
      </c>
      <c r="O5129" s="26">
        <v>0</v>
      </c>
      <c r="P5129" s="4">
        <v>1000000</v>
      </c>
      <c r="Q5129" s="70">
        <v>0</v>
      </c>
      <c r="R5129" s="70">
        <v>0</v>
      </c>
      <c r="S5129" s="70">
        <v>0</v>
      </c>
      <c r="T5129" s="4">
        <v>0</v>
      </c>
      <c r="U5129" s="4">
        <v>0</v>
      </c>
      <c r="V5129" s="28">
        <f t="shared" si="80"/>
        <v>1000000</v>
      </c>
    </row>
    <row r="5130" spans="1:22" ht="12.75" customHeight="1" x14ac:dyDescent="0.2">
      <c r="A5130" s="19">
        <v>5125</v>
      </c>
      <c r="B5130" s="19" t="s">
        <v>168</v>
      </c>
      <c r="C5130" s="50" t="s">
        <v>5413</v>
      </c>
      <c r="D5130" s="20" t="s">
        <v>6553</v>
      </c>
      <c r="E5130" s="21" t="s">
        <v>228</v>
      </c>
      <c r="F5130" s="21" t="s">
        <v>229</v>
      </c>
      <c r="G5130" s="262" t="s">
        <v>6554</v>
      </c>
      <c r="H5130" s="262" t="s">
        <v>6621</v>
      </c>
      <c r="I5130" s="388" t="s">
        <v>6622</v>
      </c>
      <c r="J5130" s="391">
        <v>0.75</v>
      </c>
      <c r="K5130" s="262" t="s">
        <v>6625</v>
      </c>
      <c r="L5130" s="262" t="s">
        <v>6626</v>
      </c>
      <c r="M5130" s="23" t="s">
        <v>196</v>
      </c>
      <c r="N5130" s="379" t="s">
        <v>197</v>
      </c>
      <c r="O5130" s="26">
        <v>0</v>
      </c>
      <c r="P5130" s="4">
        <v>50400000</v>
      </c>
      <c r="Q5130" s="70">
        <v>0</v>
      </c>
      <c r="R5130" s="70">
        <v>0</v>
      </c>
      <c r="S5130" s="70">
        <v>0</v>
      </c>
      <c r="T5130" s="4">
        <v>0</v>
      </c>
      <c r="U5130" s="4">
        <v>0</v>
      </c>
      <c r="V5130" s="28">
        <f t="shared" si="80"/>
        <v>50400000</v>
      </c>
    </row>
    <row r="5131" spans="1:22" ht="12.75" customHeight="1" x14ac:dyDescent="0.2">
      <c r="A5131" s="19">
        <v>5126</v>
      </c>
      <c r="B5131" s="19" t="s">
        <v>168</v>
      </c>
      <c r="C5131" s="50" t="s">
        <v>5413</v>
      </c>
      <c r="D5131" s="20" t="s">
        <v>6553</v>
      </c>
      <c r="E5131" s="21" t="s">
        <v>228</v>
      </c>
      <c r="F5131" s="21" t="s">
        <v>229</v>
      </c>
      <c r="G5131" s="262" t="s">
        <v>6554</v>
      </c>
      <c r="H5131" s="262" t="s">
        <v>6621</v>
      </c>
      <c r="I5131" s="388" t="s">
        <v>6622</v>
      </c>
      <c r="J5131" s="391">
        <v>0.75</v>
      </c>
      <c r="K5131" s="262" t="s">
        <v>6627</v>
      </c>
      <c r="L5131" s="392" t="s">
        <v>3533</v>
      </c>
      <c r="M5131" s="23" t="s">
        <v>224</v>
      </c>
      <c r="N5131" s="379" t="s">
        <v>225</v>
      </c>
      <c r="O5131" s="26">
        <v>0</v>
      </c>
      <c r="P5131" s="4">
        <v>3000000</v>
      </c>
      <c r="Q5131" s="70">
        <v>0</v>
      </c>
      <c r="R5131" s="70">
        <v>0</v>
      </c>
      <c r="S5131" s="70">
        <v>0</v>
      </c>
      <c r="T5131" s="4">
        <v>0</v>
      </c>
      <c r="U5131" s="4">
        <v>0</v>
      </c>
      <c r="V5131" s="28">
        <f t="shared" si="80"/>
        <v>3000000</v>
      </c>
    </row>
    <row r="5132" spans="1:22" ht="12.75" customHeight="1" x14ac:dyDescent="0.2">
      <c r="A5132" s="19">
        <v>5127</v>
      </c>
      <c r="B5132" s="19" t="s">
        <v>168</v>
      </c>
      <c r="C5132" s="50" t="s">
        <v>5413</v>
      </c>
      <c r="D5132" s="20" t="s">
        <v>6553</v>
      </c>
      <c r="E5132" s="21" t="s">
        <v>228</v>
      </c>
      <c r="F5132" s="21" t="s">
        <v>229</v>
      </c>
      <c r="G5132" s="262" t="s">
        <v>6554</v>
      </c>
      <c r="H5132" s="262" t="s">
        <v>6621</v>
      </c>
      <c r="I5132" s="388" t="s">
        <v>6622</v>
      </c>
      <c r="J5132" s="391">
        <v>0.75</v>
      </c>
      <c r="K5132" s="262" t="s">
        <v>6627</v>
      </c>
      <c r="L5132" s="392" t="s">
        <v>3533</v>
      </c>
      <c r="M5132" s="23" t="s">
        <v>224</v>
      </c>
      <c r="N5132" s="379" t="s">
        <v>226</v>
      </c>
      <c r="O5132" s="26">
        <v>0</v>
      </c>
      <c r="P5132" s="4">
        <v>7500000</v>
      </c>
      <c r="Q5132" s="70">
        <v>0</v>
      </c>
      <c r="R5132" s="70">
        <v>0</v>
      </c>
      <c r="S5132" s="70">
        <v>0</v>
      </c>
      <c r="T5132" s="4">
        <v>0</v>
      </c>
      <c r="U5132" s="4">
        <v>0</v>
      </c>
      <c r="V5132" s="28">
        <f t="shared" si="80"/>
        <v>7500000</v>
      </c>
    </row>
    <row r="5133" spans="1:22" ht="12.75" customHeight="1" x14ac:dyDescent="0.2">
      <c r="A5133" s="19">
        <v>5128</v>
      </c>
      <c r="B5133" s="19" t="s">
        <v>168</v>
      </c>
      <c r="C5133" s="50" t="s">
        <v>5413</v>
      </c>
      <c r="D5133" s="20" t="s">
        <v>6553</v>
      </c>
      <c r="E5133" s="21" t="s">
        <v>228</v>
      </c>
      <c r="F5133" s="21" t="s">
        <v>229</v>
      </c>
      <c r="G5133" s="262" t="s">
        <v>6554</v>
      </c>
      <c r="H5133" s="262" t="s">
        <v>6621</v>
      </c>
      <c r="I5133" s="388" t="s">
        <v>6622</v>
      </c>
      <c r="J5133" s="391">
        <v>0.75</v>
      </c>
      <c r="K5133" s="262" t="s">
        <v>6627</v>
      </c>
      <c r="L5133" s="392" t="s">
        <v>3533</v>
      </c>
      <c r="M5133" s="23" t="s">
        <v>224</v>
      </c>
      <c r="N5133" s="379" t="s">
        <v>227</v>
      </c>
      <c r="O5133" s="26">
        <v>0</v>
      </c>
      <c r="P5133" s="4">
        <v>8000000</v>
      </c>
      <c r="Q5133" s="70">
        <v>0</v>
      </c>
      <c r="R5133" s="70">
        <v>0</v>
      </c>
      <c r="S5133" s="70">
        <v>0</v>
      </c>
      <c r="T5133" s="4">
        <v>0</v>
      </c>
      <c r="U5133" s="4">
        <v>0</v>
      </c>
      <c r="V5133" s="28">
        <f t="shared" si="80"/>
        <v>8000000</v>
      </c>
    </row>
    <row r="5134" spans="1:22" ht="12.75" customHeight="1" x14ac:dyDescent="0.2">
      <c r="A5134" s="19">
        <v>5129</v>
      </c>
      <c r="B5134" s="19" t="s">
        <v>168</v>
      </c>
      <c r="C5134" s="50" t="s">
        <v>5413</v>
      </c>
      <c r="D5134" s="20" t="s">
        <v>6553</v>
      </c>
      <c r="E5134" s="21" t="s">
        <v>228</v>
      </c>
      <c r="F5134" s="21" t="s">
        <v>229</v>
      </c>
      <c r="G5134" s="253" t="s">
        <v>6554</v>
      </c>
      <c r="H5134" s="253" t="s">
        <v>6621</v>
      </c>
      <c r="I5134" s="389" t="s">
        <v>6622</v>
      </c>
      <c r="J5134" s="393">
        <v>0.75</v>
      </c>
      <c r="K5134" s="253" t="s">
        <v>6627</v>
      </c>
      <c r="L5134" s="394" t="s">
        <v>3533</v>
      </c>
      <c r="M5134" s="23" t="s">
        <v>45</v>
      </c>
      <c r="N5134" s="379" t="s">
        <v>46</v>
      </c>
      <c r="O5134" s="26">
        <v>0</v>
      </c>
      <c r="P5134" s="4">
        <v>2862350.6518964092</v>
      </c>
      <c r="Q5134" s="70">
        <v>0</v>
      </c>
      <c r="R5134" s="70">
        <v>0</v>
      </c>
      <c r="S5134" s="70">
        <v>0</v>
      </c>
      <c r="T5134" s="4">
        <v>0</v>
      </c>
      <c r="U5134" s="4">
        <v>0</v>
      </c>
      <c r="V5134" s="28">
        <f t="shared" si="80"/>
        <v>2862350.6518964092</v>
      </c>
    </row>
    <row r="5135" spans="1:22" ht="12.75" customHeight="1" x14ac:dyDescent="0.2">
      <c r="A5135" s="19">
        <v>5130</v>
      </c>
      <c r="B5135" s="19" t="s">
        <v>168</v>
      </c>
      <c r="C5135" s="50" t="s">
        <v>5413</v>
      </c>
      <c r="D5135" s="20" t="s">
        <v>6553</v>
      </c>
      <c r="E5135" s="21" t="s">
        <v>228</v>
      </c>
      <c r="F5135" s="21" t="s">
        <v>229</v>
      </c>
      <c r="G5135" s="262" t="s">
        <v>6554</v>
      </c>
      <c r="H5135" s="262" t="s">
        <v>6621</v>
      </c>
      <c r="I5135" s="388" t="s">
        <v>6622</v>
      </c>
      <c r="J5135" s="391">
        <v>0.75</v>
      </c>
      <c r="K5135" s="262" t="s">
        <v>6627</v>
      </c>
      <c r="L5135" s="392" t="s">
        <v>3533</v>
      </c>
      <c r="M5135" s="23" t="s">
        <v>40</v>
      </c>
      <c r="N5135" s="24" t="s">
        <v>41</v>
      </c>
      <c r="O5135" s="26">
        <v>0</v>
      </c>
      <c r="P5135" s="4">
        <v>0</v>
      </c>
      <c r="Q5135" s="70">
        <v>0</v>
      </c>
      <c r="R5135" s="70">
        <v>0</v>
      </c>
      <c r="S5135" s="70">
        <v>0</v>
      </c>
      <c r="T5135" s="4">
        <v>0</v>
      </c>
      <c r="U5135" s="4">
        <v>0</v>
      </c>
      <c r="V5135" s="28">
        <f t="shared" si="80"/>
        <v>0</v>
      </c>
    </row>
    <row r="5136" spans="1:22" ht="12.75" customHeight="1" x14ac:dyDescent="0.2">
      <c r="A5136" s="19">
        <v>5131</v>
      </c>
      <c r="B5136" s="19" t="s">
        <v>168</v>
      </c>
      <c r="C5136" s="50" t="s">
        <v>5413</v>
      </c>
      <c r="D5136" s="20" t="s">
        <v>6553</v>
      </c>
      <c r="E5136" s="21" t="s">
        <v>228</v>
      </c>
      <c r="F5136" s="21" t="s">
        <v>229</v>
      </c>
      <c r="G5136" s="262" t="s">
        <v>6554</v>
      </c>
      <c r="H5136" s="262" t="s">
        <v>6621</v>
      </c>
      <c r="I5136" s="388" t="s">
        <v>6622</v>
      </c>
      <c r="J5136" s="391">
        <v>0.75</v>
      </c>
      <c r="K5136" s="262" t="s">
        <v>6627</v>
      </c>
      <c r="L5136" s="392" t="s">
        <v>3533</v>
      </c>
      <c r="M5136" s="23" t="s">
        <v>118</v>
      </c>
      <c r="N5136" s="379" t="s">
        <v>119</v>
      </c>
      <c r="O5136" s="26">
        <v>0</v>
      </c>
      <c r="P5136" s="4">
        <v>0</v>
      </c>
      <c r="Q5136" s="70">
        <v>0</v>
      </c>
      <c r="R5136" s="70">
        <v>0</v>
      </c>
      <c r="S5136" s="70">
        <v>0</v>
      </c>
      <c r="T5136" s="4">
        <v>0</v>
      </c>
      <c r="U5136" s="4">
        <v>0</v>
      </c>
      <c r="V5136" s="28">
        <f t="shared" si="80"/>
        <v>0</v>
      </c>
    </row>
    <row r="5137" spans="1:22" ht="12.75" customHeight="1" x14ac:dyDescent="0.2">
      <c r="A5137" s="19">
        <v>5132</v>
      </c>
      <c r="B5137" s="19" t="s">
        <v>77</v>
      </c>
      <c r="C5137" s="50" t="s">
        <v>5413</v>
      </c>
      <c r="D5137" s="20" t="s">
        <v>6553</v>
      </c>
      <c r="E5137" s="21" t="s">
        <v>72</v>
      </c>
      <c r="F5137" s="21" t="s">
        <v>299</v>
      </c>
      <c r="G5137" s="262" t="s">
        <v>6628</v>
      </c>
      <c r="H5137" s="262" t="s">
        <v>6629</v>
      </c>
      <c r="I5137" s="388" t="s">
        <v>6630</v>
      </c>
      <c r="J5137" s="262">
        <v>4</v>
      </c>
      <c r="K5137" s="390" t="s">
        <v>6631</v>
      </c>
      <c r="L5137" s="390" t="s">
        <v>6632</v>
      </c>
      <c r="M5137" s="23" t="s">
        <v>31</v>
      </c>
      <c r="N5137" s="379" t="s">
        <v>113</v>
      </c>
      <c r="O5137" s="26">
        <v>0</v>
      </c>
      <c r="P5137" s="4">
        <v>13765797.204341728</v>
      </c>
      <c r="Q5137" s="70">
        <v>0</v>
      </c>
      <c r="R5137" s="70">
        <v>0</v>
      </c>
      <c r="S5137" s="70">
        <v>0</v>
      </c>
      <c r="T5137" s="4">
        <v>0</v>
      </c>
      <c r="U5137" s="4">
        <v>0</v>
      </c>
      <c r="V5137" s="28">
        <f t="shared" si="80"/>
        <v>13765797.204341728</v>
      </c>
    </row>
    <row r="5138" spans="1:22" ht="12.75" customHeight="1" x14ac:dyDescent="0.2">
      <c r="A5138" s="19">
        <v>5133</v>
      </c>
      <c r="B5138" s="19" t="s">
        <v>71</v>
      </c>
      <c r="C5138" s="50" t="s">
        <v>5413</v>
      </c>
      <c r="D5138" s="20" t="s">
        <v>6553</v>
      </c>
      <c r="E5138" s="21" t="s">
        <v>72</v>
      </c>
      <c r="F5138" s="21" t="s">
        <v>299</v>
      </c>
      <c r="G5138" s="262" t="s">
        <v>6628</v>
      </c>
      <c r="H5138" s="262" t="s">
        <v>6629</v>
      </c>
      <c r="I5138" s="388" t="s">
        <v>6630</v>
      </c>
      <c r="J5138" s="262">
        <v>4</v>
      </c>
      <c r="K5138" s="301" t="s">
        <v>6633</v>
      </c>
      <c r="L5138" s="301" t="s">
        <v>6634</v>
      </c>
      <c r="M5138" s="23" t="s">
        <v>31</v>
      </c>
      <c r="N5138" s="379" t="s">
        <v>237</v>
      </c>
      <c r="O5138" s="26">
        <v>0</v>
      </c>
      <c r="P5138" s="4">
        <v>19788333.481241234</v>
      </c>
      <c r="Q5138" s="70">
        <v>0</v>
      </c>
      <c r="R5138" s="70">
        <v>0</v>
      </c>
      <c r="S5138" s="70">
        <v>0</v>
      </c>
      <c r="T5138" s="4">
        <v>0</v>
      </c>
      <c r="U5138" s="4">
        <v>0</v>
      </c>
      <c r="V5138" s="28">
        <f t="shared" si="80"/>
        <v>19788333.481241234</v>
      </c>
    </row>
    <row r="5139" spans="1:22" ht="12.75" customHeight="1" x14ac:dyDescent="0.2">
      <c r="A5139" s="19">
        <v>5134</v>
      </c>
      <c r="B5139" s="19" t="s">
        <v>71</v>
      </c>
      <c r="C5139" s="50" t="s">
        <v>5413</v>
      </c>
      <c r="D5139" s="20" t="s">
        <v>6553</v>
      </c>
      <c r="E5139" s="21" t="s">
        <v>228</v>
      </c>
      <c r="F5139" s="21" t="s">
        <v>229</v>
      </c>
      <c r="G5139" s="262"/>
      <c r="H5139" s="262"/>
      <c r="I5139" s="388"/>
      <c r="J5139" s="262"/>
      <c r="K5139" s="301"/>
      <c r="L5139" s="301"/>
      <c r="M5139" s="23" t="s">
        <v>31</v>
      </c>
      <c r="N5139" s="380" t="s">
        <v>32</v>
      </c>
      <c r="O5139" s="26">
        <v>2400000</v>
      </c>
      <c r="P5139" s="118">
        <v>0</v>
      </c>
      <c r="Q5139" s="70">
        <v>0</v>
      </c>
      <c r="R5139" s="70">
        <v>0</v>
      </c>
      <c r="S5139" s="70">
        <v>0</v>
      </c>
      <c r="T5139" s="4">
        <v>0</v>
      </c>
      <c r="U5139" s="4">
        <v>0</v>
      </c>
      <c r="V5139" s="28">
        <f t="shared" si="80"/>
        <v>2400000</v>
      </c>
    </row>
    <row r="5140" spans="1:22" ht="12.75" customHeight="1" x14ac:dyDescent="0.2">
      <c r="A5140" s="19">
        <v>5135</v>
      </c>
      <c r="B5140" s="19" t="s">
        <v>71</v>
      </c>
      <c r="C5140" s="50" t="s">
        <v>5413</v>
      </c>
      <c r="D5140" s="20" t="s">
        <v>6553</v>
      </c>
      <c r="E5140" s="21" t="s">
        <v>72</v>
      </c>
      <c r="F5140" s="21" t="s">
        <v>299</v>
      </c>
      <c r="G5140" s="262" t="s">
        <v>6628</v>
      </c>
      <c r="H5140" s="262" t="s">
        <v>6629</v>
      </c>
      <c r="I5140" s="388" t="s">
        <v>6630</v>
      </c>
      <c r="J5140" s="262">
        <v>4</v>
      </c>
      <c r="K5140" s="301" t="s">
        <v>6635</v>
      </c>
      <c r="L5140" s="301" t="s">
        <v>6636</v>
      </c>
      <c r="M5140" s="23" t="s">
        <v>37</v>
      </c>
      <c r="N5140" s="379" t="s">
        <v>38</v>
      </c>
      <c r="O5140" s="26">
        <v>0</v>
      </c>
      <c r="P5140" s="4">
        <v>1132898.8578101136</v>
      </c>
      <c r="Q5140" s="70">
        <v>0</v>
      </c>
      <c r="R5140" s="70">
        <v>0</v>
      </c>
      <c r="S5140" s="70">
        <v>0</v>
      </c>
      <c r="T5140" s="4">
        <v>0</v>
      </c>
      <c r="U5140" s="4">
        <v>0</v>
      </c>
      <c r="V5140" s="28">
        <f t="shared" si="80"/>
        <v>1132898.8578101136</v>
      </c>
    </row>
    <row r="5141" spans="1:22" ht="12.75" customHeight="1" x14ac:dyDescent="0.2">
      <c r="A5141" s="19">
        <v>5136</v>
      </c>
      <c r="B5141" s="19" t="s">
        <v>71</v>
      </c>
      <c r="C5141" s="50" t="s">
        <v>5413</v>
      </c>
      <c r="D5141" s="20" t="s">
        <v>6553</v>
      </c>
      <c r="E5141" s="21" t="s">
        <v>72</v>
      </c>
      <c r="F5141" s="21" t="s">
        <v>299</v>
      </c>
      <c r="G5141" s="262" t="s">
        <v>6628</v>
      </c>
      <c r="H5141" s="262" t="s">
        <v>6629</v>
      </c>
      <c r="I5141" s="388" t="s">
        <v>6630</v>
      </c>
      <c r="J5141" s="262">
        <v>4</v>
      </c>
      <c r="K5141" s="301" t="s">
        <v>6637</v>
      </c>
      <c r="L5141" s="301" t="s">
        <v>6638</v>
      </c>
      <c r="M5141" s="23" t="s">
        <v>214</v>
      </c>
      <c r="N5141" s="379" t="s">
        <v>215</v>
      </c>
      <c r="O5141" s="26">
        <v>0</v>
      </c>
      <c r="P5141" s="4">
        <v>0</v>
      </c>
      <c r="Q5141" s="70">
        <v>0</v>
      </c>
      <c r="R5141" s="70">
        <v>0</v>
      </c>
      <c r="S5141" s="70">
        <v>0</v>
      </c>
      <c r="T5141" s="4">
        <v>0</v>
      </c>
      <c r="U5141" s="4">
        <v>0</v>
      </c>
      <c r="V5141" s="28">
        <f t="shared" si="80"/>
        <v>0</v>
      </c>
    </row>
    <row r="5142" spans="1:22" ht="12.75" customHeight="1" x14ac:dyDescent="0.2">
      <c r="A5142" s="19">
        <v>5137</v>
      </c>
      <c r="B5142" s="19" t="s">
        <v>71</v>
      </c>
      <c r="C5142" s="50" t="s">
        <v>5413</v>
      </c>
      <c r="D5142" s="20" t="s">
        <v>6553</v>
      </c>
      <c r="E5142" s="21" t="s">
        <v>72</v>
      </c>
      <c r="F5142" s="21" t="s">
        <v>299</v>
      </c>
      <c r="G5142" s="262" t="s">
        <v>6628</v>
      </c>
      <c r="H5142" s="262" t="s">
        <v>6629</v>
      </c>
      <c r="I5142" s="388" t="s">
        <v>6630</v>
      </c>
      <c r="J5142" s="262">
        <v>4</v>
      </c>
      <c r="K5142" s="301" t="s">
        <v>6639</v>
      </c>
      <c r="L5142" s="395" t="s">
        <v>6640</v>
      </c>
      <c r="M5142" s="23" t="s">
        <v>205</v>
      </c>
      <c r="N5142" s="379" t="s">
        <v>473</v>
      </c>
      <c r="O5142" s="26">
        <v>0</v>
      </c>
      <c r="P5142" s="4">
        <v>0</v>
      </c>
      <c r="Q5142" s="70">
        <v>0</v>
      </c>
      <c r="R5142" s="70">
        <v>0</v>
      </c>
      <c r="S5142" s="70">
        <v>0</v>
      </c>
      <c r="T5142" s="4">
        <v>0</v>
      </c>
      <c r="U5142" s="4">
        <v>0</v>
      </c>
      <c r="V5142" s="28">
        <f t="shared" si="80"/>
        <v>0</v>
      </c>
    </row>
    <row r="5143" spans="1:22" ht="12.75" customHeight="1" x14ac:dyDescent="0.2">
      <c r="A5143" s="19">
        <v>5138</v>
      </c>
      <c r="B5143" s="19" t="s">
        <v>71</v>
      </c>
      <c r="C5143" s="50" t="s">
        <v>5413</v>
      </c>
      <c r="D5143" s="20" t="s">
        <v>6553</v>
      </c>
      <c r="E5143" s="21" t="s">
        <v>72</v>
      </c>
      <c r="F5143" s="21" t="s">
        <v>299</v>
      </c>
      <c r="G5143" s="253" t="s">
        <v>6628</v>
      </c>
      <c r="H5143" s="253" t="s">
        <v>6629</v>
      </c>
      <c r="I5143" s="389" t="s">
        <v>6630</v>
      </c>
      <c r="J5143" s="253">
        <v>4</v>
      </c>
      <c r="K5143" s="253" t="s">
        <v>6641</v>
      </c>
      <c r="L5143" s="396"/>
      <c r="M5143" s="23" t="s">
        <v>45</v>
      </c>
      <c r="N5143" s="379" t="s">
        <v>46</v>
      </c>
      <c r="O5143" s="26">
        <v>0</v>
      </c>
      <c r="P5143" s="4">
        <v>1431175.3259482046</v>
      </c>
      <c r="Q5143" s="70">
        <v>0</v>
      </c>
      <c r="R5143" s="70">
        <v>0</v>
      </c>
      <c r="S5143" s="70">
        <v>0</v>
      </c>
      <c r="T5143" s="4">
        <v>0</v>
      </c>
      <c r="U5143" s="4">
        <v>0</v>
      </c>
      <c r="V5143" s="28">
        <f t="shared" si="80"/>
        <v>1431175.3259482046</v>
      </c>
    </row>
    <row r="5144" spans="1:22" ht="12.75" customHeight="1" x14ac:dyDescent="0.2">
      <c r="A5144" s="19">
        <v>5139</v>
      </c>
      <c r="B5144" s="19" t="s">
        <v>71</v>
      </c>
      <c r="C5144" s="50" t="s">
        <v>5413</v>
      </c>
      <c r="D5144" s="20" t="s">
        <v>6553</v>
      </c>
      <c r="E5144" s="21" t="s">
        <v>72</v>
      </c>
      <c r="F5144" s="21" t="s">
        <v>299</v>
      </c>
      <c r="G5144" s="262" t="s">
        <v>6628</v>
      </c>
      <c r="H5144" s="262" t="s">
        <v>6629</v>
      </c>
      <c r="I5144" s="388" t="s">
        <v>6630</v>
      </c>
      <c r="J5144" s="262">
        <v>4</v>
      </c>
      <c r="K5144" s="301" t="s">
        <v>6642</v>
      </c>
      <c r="L5144" s="397" t="s">
        <v>3533</v>
      </c>
      <c r="M5144" s="23"/>
      <c r="N5144" s="379"/>
      <c r="O5144" s="26">
        <v>0</v>
      </c>
      <c r="P5144" s="4">
        <v>0</v>
      </c>
      <c r="Q5144" s="70">
        <v>0</v>
      </c>
      <c r="R5144" s="70">
        <v>0</v>
      </c>
      <c r="S5144" s="70">
        <v>0</v>
      </c>
      <c r="T5144" s="4">
        <v>0</v>
      </c>
      <c r="U5144" s="4">
        <v>0</v>
      </c>
      <c r="V5144" s="28">
        <f t="shared" si="80"/>
        <v>0</v>
      </c>
    </row>
    <row r="5145" spans="1:22" ht="12.75" customHeight="1" x14ac:dyDescent="0.2">
      <c r="A5145" s="19">
        <v>5140</v>
      </c>
      <c r="B5145" s="19" t="s">
        <v>77</v>
      </c>
      <c r="C5145" s="50" t="s">
        <v>5413</v>
      </c>
      <c r="D5145" s="20" t="s">
        <v>6553</v>
      </c>
      <c r="E5145" s="25" t="s">
        <v>89</v>
      </c>
      <c r="F5145" s="21" t="s">
        <v>90</v>
      </c>
      <c r="G5145" s="262" t="s">
        <v>6628</v>
      </c>
      <c r="H5145" s="262" t="s">
        <v>6643</v>
      </c>
      <c r="I5145" s="388" t="s">
        <v>6644</v>
      </c>
      <c r="J5145" s="262">
        <v>1</v>
      </c>
      <c r="K5145" s="301" t="s">
        <v>6645</v>
      </c>
      <c r="L5145" s="301" t="s">
        <v>6646</v>
      </c>
      <c r="M5145" s="23" t="s">
        <v>37</v>
      </c>
      <c r="N5145" s="379" t="s">
        <v>38</v>
      </c>
      <c r="O5145" s="26">
        <v>0</v>
      </c>
      <c r="P5145" s="4">
        <v>1132898.8578101136</v>
      </c>
      <c r="Q5145" s="70">
        <v>0</v>
      </c>
      <c r="R5145" s="70">
        <v>0</v>
      </c>
      <c r="S5145" s="70">
        <v>0</v>
      </c>
      <c r="T5145" s="4">
        <v>0</v>
      </c>
      <c r="U5145" s="4">
        <v>0</v>
      </c>
      <c r="V5145" s="28">
        <f t="shared" si="80"/>
        <v>1132898.8578101136</v>
      </c>
    </row>
    <row r="5146" spans="1:22" ht="12.75" customHeight="1" x14ac:dyDescent="0.2">
      <c r="A5146" s="19">
        <v>5141</v>
      </c>
      <c r="B5146" s="19" t="s">
        <v>77</v>
      </c>
      <c r="C5146" s="50" t="s">
        <v>5413</v>
      </c>
      <c r="D5146" s="20" t="s">
        <v>6553</v>
      </c>
      <c r="E5146" s="25" t="s">
        <v>89</v>
      </c>
      <c r="F5146" s="21" t="s">
        <v>90</v>
      </c>
      <c r="G5146" s="262" t="s">
        <v>6628</v>
      </c>
      <c r="H5146" s="262" t="s">
        <v>6643</v>
      </c>
      <c r="I5146" s="388" t="s">
        <v>6644</v>
      </c>
      <c r="J5146" s="262">
        <v>1</v>
      </c>
      <c r="K5146" s="395" t="s">
        <v>6647</v>
      </c>
      <c r="L5146" s="301" t="s">
        <v>6648</v>
      </c>
      <c r="M5146" s="23" t="s">
        <v>214</v>
      </c>
      <c r="N5146" s="379" t="s">
        <v>218</v>
      </c>
      <c r="O5146" s="26">
        <v>0</v>
      </c>
      <c r="P5146" s="4">
        <v>0</v>
      </c>
      <c r="Q5146" s="70">
        <v>0</v>
      </c>
      <c r="R5146" s="70">
        <v>0</v>
      </c>
      <c r="S5146" s="70">
        <v>0</v>
      </c>
      <c r="T5146" s="4">
        <v>0</v>
      </c>
      <c r="U5146" s="4">
        <v>0</v>
      </c>
      <c r="V5146" s="28">
        <f t="shared" si="80"/>
        <v>0</v>
      </c>
    </row>
    <row r="5147" spans="1:22" ht="12.75" customHeight="1" x14ac:dyDescent="0.2">
      <c r="A5147" s="19">
        <v>5142</v>
      </c>
      <c r="B5147" s="19" t="s">
        <v>77</v>
      </c>
      <c r="C5147" s="50" t="s">
        <v>5413</v>
      </c>
      <c r="D5147" s="20" t="s">
        <v>6553</v>
      </c>
      <c r="E5147" s="42" t="s">
        <v>89</v>
      </c>
      <c r="F5147" s="21" t="s">
        <v>90</v>
      </c>
      <c r="G5147" s="253" t="s">
        <v>6628</v>
      </c>
      <c r="H5147" s="253" t="s">
        <v>6643</v>
      </c>
      <c r="I5147" s="389" t="s">
        <v>6644</v>
      </c>
      <c r="J5147" s="253">
        <v>1</v>
      </c>
      <c r="K5147" s="396"/>
      <c r="L5147" s="253" t="s">
        <v>6649</v>
      </c>
      <c r="M5147" s="23" t="s">
        <v>45</v>
      </c>
      <c r="N5147" s="379" t="s">
        <v>46</v>
      </c>
      <c r="O5147" s="26">
        <v>0</v>
      </c>
      <c r="P5147" s="4">
        <v>1431175.3259482046</v>
      </c>
      <c r="Q5147" s="70">
        <v>0</v>
      </c>
      <c r="R5147" s="70">
        <v>0</v>
      </c>
      <c r="S5147" s="70">
        <v>0</v>
      </c>
      <c r="T5147" s="4">
        <v>0</v>
      </c>
      <c r="U5147" s="4">
        <v>0</v>
      </c>
      <c r="V5147" s="28">
        <f t="shared" si="80"/>
        <v>1431175.3259482046</v>
      </c>
    </row>
    <row r="5148" spans="1:22" ht="12.75" customHeight="1" x14ac:dyDescent="0.2">
      <c r="A5148" s="19">
        <v>5143</v>
      </c>
      <c r="B5148" s="19" t="s">
        <v>77</v>
      </c>
      <c r="C5148" s="50" t="s">
        <v>5413</v>
      </c>
      <c r="D5148" s="20" t="s">
        <v>6553</v>
      </c>
      <c r="E5148" s="25" t="s">
        <v>89</v>
      </c>
      <c r="F5148" s="21" t="s">
        <v>90</v>
      </c>
      <c r="G5148" s="262" t="s">
        <v>6628</v>
      </c>
      <c r="H5148" s="262" t="s">
        <v>6643</v>
      </c>
      <c r="I5148" s="388" t="s">
        <v>6644</v>
      </c>
      <c r="J5148" s="262">
        <v>1</v>
      </c>
      <c r="K5148" s="301" t="s">
        <v>6650</v>
      </c>
      <c r="L5148" s="301" t="s">
        <v>6651</v>
      </c>
      <c r="M5148" s="23" t="s">
        <v>40</v>
      </c>
      <c r="N5148" s="24" t="s">
        <v>41</v>
      </c>
      <c r="O5148" s="26">
        <v>0</v>
      </c>
      <c r="P5148" s="4">
        <v>0</v>
      </c>
      <c r="Q5148" s="70">
        <v>0</v>
      </c>
      <c r="R5148" s="70">
        <v>0</v>
      </c>
      <c r="S5148" s="70">
        <v>0</v>
      </c>
      <c r="T5148" s="4">
        <v>0</v>
      </c>
      <c r="U5148" s="4">
        <v>0</v>
      </c>
      <c r="V5148" s="28">
        <f t="shared" si="80"/>
        <v>0</v>
      </c>
    </row>
    <row r="5149" spans="1:22" ht="12.75" customHeight="1" x14ac:dyDescent="0.2">
      <c r="A5149" s="19">
        <v>5144</v>
      </c>
      <c r="B5149" s="19" t="s">
        <v>77</v>
      </c>
      <c r="C5149" s="50" t="s">
        <v>5413</v>
      </c>
      <c r="D5149" s="20" t="s">
        <v>6553</v>
      </c>
      <c r="E5149" s="25" t="s">
        <v>89</v>
      </c>
      <c r="F5149" s="21" t="s">
        <v>90</v>
      </c>
      <c r="G5149" s="262" t="s">
        <v>6628</v>
      </c>
      <c r="H5149" s="262" t="s">
        <v>6643</v>
      </c>
      <c r="I5149" s="388" t="s">
        <v>6644</v>
      </c>
      <c r="J5149" s="262">
        <v>1</v>
      </c>
      <c r="K5149" s="390" t="s">
        <v>6652</v>
      </c>
      <c r="L5149" s="301" t="s">
        <v>6653</v>
      </c>
      <c r="M5149" s="23"/>
      <c r="N5149" s="379"/>
      <c r="O5149" s="26">
        <v>0</v>
      </c>
      <c r="P5149" s="4">
        <v>0</v>
      </c>
      <c r="Q5149" s="70">
        <v>0</v>
      </c>
      <c r="R5149" s="70">
        <v>0</v>
      </c>
      <c r="S5149" s="70">
        <v>0</v>
      </c>
      <c r="T5149" s="4">
        <v>0</v>
      </c>
      <c r="U5149" s="4">
        <v>0</v>
      </c>
      <c r="V5149" s="28">
        <f t="shared" si="80"/>
        <v>0</v>
      </c>
    </row>
    <row r="5150" spans="1:22" ht="12.75" customHeight="1" x14ac:dyDescent="0.2">
      <c r="A5150" s="19">
        <v>5145</v>
      </c>
      <c r="B5150" s="19" t="s">
        <v>77</v>
      </c>
      <c r="C5150" s="50" t="s">
        <v>5413</v>
      </c>
      <c r="D5150" s="20" t="s">
        <v>6553</v>
      </c>
      <c r="E5150" s="21" t="s">
        <v>78</v>
      </c>
      <c r="F5150" s="21" t="s">
        <v>79</v>
      </c>
      <c r="G5150" s="262" t="s">
        <v>6628</v>
      </c>
      <c r="H5150" s="262" t="s">
        <v>6643</v>
      </c>
      <c r="I5150" s="388" t="s">
        <v>6654</v>
      </c>
      <c r="J5150" s="262">
        <v>1</v>
      </c>
      <c r="K5150" s="262" t="s">
        <v>6655</v>
      </c>
      <c r="L5150" s="262" t="s">
        <v>6656</v>
      </c>
      <c r="M5150" s="23" t="s">
        <v>37</v>
      </c>
      <c r="N5150" s="379" t="s">
        <v>38</v>
      </c>
      <c r="O5150" s="26">
        <v>0</v>
      </c>
      <c r="P5150" s="4">
        <v>566449.42890505679</v>
      </c>
      <c r="Q5150" s="70">
        <v>0</v>
      </c>
      <c r="R5150" s="70">
        <v>0</v>
      </c>
      <c r="S5150" s="70">
        <v>0</v>
      </c>
      <c r="T5150" s="4">
        <v>0</v>
      </c>
      <c r="U5150" s="4">
        <v>0</v>
      </c>
      <c r="V5150" s="28">
        <f t="shared" si="80"/>
        <v>566449.42890505679</v>
      </c>
    </row>
    <row r="5151" spans="1:22" ht="12.75" customHeight="1" x14ac:dyDescent="0.2">
      <c r="A5151" s="19">
        <v>5146</v>
      </c>
      <c r="B5151" s="19" t="s">
        <v>77</v>
      </c>
      <c r="C5151" s="50" t="s">
        <v>5413</v>
      </c>
      <c r="D5151" s="20" t="s">
        <v>6553</v>
      </c>
      <c r="E5151" s="21" t="s">
        <v>78</v>
      </c>
      <c r="F5151" s="21" t="s">
        <v>79</v>
      </c>
      <c r="G5151" s="262" t="s">
        <v>6628</v>
      </c>
      <c r="H5151" s="262" t="s">
        <v>6643</v>
      </c>
      <c r="I5151" s="388" t="s">
        <v>6654</v>
      </c>
      <c r="J5151" s="262">
        <v>2</v>
      </c>
      <c r="K5151" s="262" t="s">
        <v>6655</v>
      </c>
      <c r="L5151" s="262" t="s">
        <v>6656</v>
      </c>
      <c r="M5151" s="23" t="s">
        <v>214</v>
      </c>
      <c r="N5151" s="379" t="s">
        <v>218</v>
      </c>
      <c r="O5151" s="26">
        <v>0</v>
      </c>
      <c r="P5151" s="4">
        <v>0</v>
      </c>
      <c r="Q5151" s="70">
        <v>0</v>
      </c>
      <c r="R5151" s="70">
        <v>0</v>
      </c>
      <c r="S5151" s="70">
        <v>0</v>
      </c>
      <c r="T5151" s="4">
        <v>0</v>
      </c>
      <c r="U5151" s="4">
        <v>0</v>
      </c>
      <c r="V5151" s="28">
        <f t="shared" si="80"/>
        <v>0</v>
      </c>
    </row>
    <row r="5152" spans="1:22" ht="12.75" customHeight="1" x14ac:dyDescent="0.2">
      <c r="A5152" s="19">
        <v>5147</v>
      </c>
      <c r="B5152" s="19" t="s">
        <v>77</v>
      </c>
      <c r="C5152" s="50" t="s">
        <v>5413</v>
      </c>
      <c r="D5152" s="20" t="s">
        <v>6553</v>
      </c>
      <c r="E5152" s="35" t="s">
        <v>78</v>
      </c>
      <c r="F5152" s="21" t="s">
        <v>79</v>
      </c>
      <c r="G5152" s="253" t="s">
        <v>6628</v>
      </c>
      <c r="H5152" s="253" t="s">
        <v>6643</v>
      </c>
      <c r="I5152" s="389" t="s">
        <v>6654</v>
      </c>
      <c r="J5152" s="253">
        <v>3</v>
      </c>
      <c r="K5152" s="253" t="s">
        <v>6655</v>
      </c>
      <c r="L5152" s="253" t="s">
        <v>6656</v>
      </c>
      <c r="M5152" s="23" t="s">
        <v>45</v>
      </c>
      <c r="N5152" s="379" t="s">
        <v>46</v>
      </c>
      <c r="O5152" s="26">
        <v>0</v>
      </c>
      <c r="P5152" s="4">
        <v>715587.66297410231</v>
      </c>
      <c r="Q5152" s="70">
        <v>0</v>
      </c>
      <c r="R5152" s="70">
        <v>0</v>
      </c>
      <c r="S5152" s="70">
        <v>0</v>
      </c>
      <c r="T5152" s="4">
        <v>0</v>
      </c>
      <c r="U5152" s="4">
        <v>0</v>
      </c>
      <c r="V5152" s="28">
        <f t="shared" si="80"/>
        <v>715587.66297410231</v>
      </c>
    </row>
    <row r="5153" spans="1:22" ht="12.75" customHeight="1" x14ac:dyDescent="0.2">
      <c r="A5153" s="19">
        <v>5148</v>
      </c>
      <c r="B5153" s="19" t="s">
        <v>77</v>
      </c>
      <c r="C5153" s="50" t="s">
        <v>5413</v>
      </c>
      <c r="D5153" s="20" t="s">
        <v>6553</v>
      </c>
      <c r="E5153" s="21" t="s">
        <v>78</v>
      </c>
      <c r="F5153" s="21" t="s">
        <v>79</v>
      </c>
      <c r="G5153" s="262" t="s">
        <v>6628</v>
      </c>
      <c r="H5153" s="262" t="s">
        <v>6643</v>
      </c>
      <c r="I5153" s="388" t="s">
        <v>6654</v>
      </c>
      <c r="J5153" s="262">
        <v>4</v>
      </c>
      <c r="K5153" s="262" t="s">
        <v>6655</v>
      </c>
      <c r="L5153" s="262" t="s">
        <v>6656</v>
      </c>
      <c r="M5153" s="23" t="s">
        <v>40</v>
      </c>
      <c r="N5153" s="24" t="s">
        <v>41</v>
      </c>
      <c r="O5153" s="26">
        <v>0</v>
      </c>
      <c r="P5153" s="4">
        <v>0</v>
      </c>
      <c r="Q5153" s="70">
        <v>0</v>
      </c>
      <c r="R5153" s="70">
        <v>0</v>
      </c>
      <c r="S5153" s="70">
        <v>0</v>
      </c>
      <c r="T5153" s="4">
        <v>0</v>
      </c>
      <c r="U5153" s="4">
        <v>0</v>
      </c>
      <c r="V5153" s="28">
        <f t="shared" si="80"/>
        <v>0</v>
      </c>
    </row>
    <row r="5154" spans="1:22" ht="12.75" customHeight="1" x14ac:dyDescent="0.2">
      <c r="A5154" s="19">
        <v>5149</v>
      </c>
      <c r="B5154" s="19" t="s">
        <v>77</v>
      </c>
      <c r="C5154" s="50" t="s">
        <v>5413</v>
      </c>
      <c r="D5154" s="20" t="s">
        <v>6553</v>
      </c>
      <c r="E5154" s="21" t="s">
        <v>78</v>
      </c>
      <c r="F5154" s="21" t="s">
        <v>79</v>
      </c>
      <c r="G5154" s="262" t="s">
        <v>6628</v>
      </c>
      <c r="H5154" s="262" t="s">
        <v>6643</v>
      </c>
      <c r="I5154" s="388" t="s">
        <v>6657</v>
      </c>
      <c r="J5154" s="262">
        <v>5</v>
      </c>
      <c r="K5154" s="262" t="s">
        <v>6658</v>
      </c>
      <c r="L5154" s="262" t="s">
        <v>6659</v>
      </c>
      <c r="M5154" s="23" t="s">
        <v>37</v>
      </c>
      <c r="N5154" s="379" t="s">
        <v>38</v>
      </c>
      <c r="O5154" s="26">
        <v>0</v>
      </c>
      <c r="P5154" s="4">
        <v>566449.42890505679</v>
      </c>
      <c r="Q5154" s="70">
        <v>0</v>
      </c>
      <c r="R5154" s="70">
        <v>0</v>
      </c>
      <c r="S5154" s="70">
        <v>0</v>
      </c>
      <c r="T5154" s="4">
        <v>0</v>
      </c>
      <c r="U5154" s="4">
        <v>0</v>
      </c>
      <c r="V5154" s="28">
        <f t="shared" si="80"/>
        <v>566449.42890505679</v>
      </c>
    </row>
    <row r="5155" spans="1:22" ht="12.75" customHeight="1" x14ac:dyDescent="0.2">
      <c r="A5155" s="19">
        <v>5150</v>
      </c>
      <c r="B5155" s="19" t="s">
        <v>77</v>
      </c>
      <c r="C5155" s="50" t="s">
        <v>5413</v>
      </c>
      <c r="D5155" s="20" t="s">
        <v>6553</v>
      </c>
      <c r="E5155" s="21" t="s">
        <v>78</v>
      </c>
      <c r="F5155" s="21" t="s">
        <v>79</v>
      </c>
      <c r="G5155" s="262" t="s">
        <v>6628</v>
      </c>
      <c r="H5155" s="262" t="s">
        <v>6643</v>
      </c>
      <c r="I5155" s="388" t="s">
        <v>6657</v>
      </c>
      <c r="J5155" s="262">
        <v>6</v>
      </c>
      <c r="K5155" s="262" t="s">
        <v>6658</v>
      </c>
      <c r="L5155" s="262" t="s">
        <v>6659</v>
      </c>
      <c r="M5155" s="23" t="s">
        <v>214</v>
      </c>
      <c r="N5155" s="379" t="s">
        <v>218</v>
      </c>
      <c r="O5155" s="26">
        <v>0</v>
      </c>
      <c r="P5155" s="4">
        <v>0</v>
      </c>
      <c r="Q5155" s="70">
        <v>0</v>
      </c>
      <c r="R5155" s="70">
        <v>0</v>
      </c>
      <c r="S5155" s="70">
        <v>0</v>
      </c>
      <c r="T5155" s="4">
        <v>0</v>
      </c>
      <c r="U5155" s="4">
        <v>0</v>
      </c>
      <c r="V5155" s="28">
        <f t="shared" si="80"/>
        <v>0</v>
      </c>
    </row>
    <row r="5156" spans="1:22" ht="12.75" customHeight="1" x14ac:dyDescent="0.2">
      <c r="A5156" s="19">
        <v>5151</v>
      </c>
      <c r="B5156" s="19" t="s">
        <v>77</v>
      </c>
      <c r="C5156" s="50" t="s">
        <v>5413</v>
      </c>
      <c r="D5156" s="20" t="s">
        <v>6553</v>
      </c>
      <c r="E5156" s="35" t="s">
        <v>78</v>
      </c>
      <c r="F5156" s="21" t="s">
        <v>79</v>
      </c>
      <c r="G5156" s="253" t="s">
        <v>6628</v>
      </c>
      <c r="H5156" s="253" t="s">
        <v>6643</v>
      </c>
      <c r="I5156" s="389" t="s">
        <v>6657</v>
      </c>
      <c r="J5156" s="253">
        <v>7</v>
      </c>
      <c r="K5156" s="253" t="s">
        <v>6660</v>
      </c>
      <c r="L5156" s="253" t="s">
        <v>6661</v>
      </c>
      <c r="M5156" s="23" t="s">
        <v>45</v>
      </c>
      <c r="N5156" s="379" t="s">
        <v>46</v>
      </c>
      <c r="O5156" s="26">
        <v>0</v>
      </c>
      <c r="P5156" s="4">
        <v>715587.66297410231</v>
      </c>
      <c r="Q5156" s="70">
        <v>0</v>
      </c>
      <c r="R5156" s="70">
        <v>0</v>
      </c>
      <c r="S5156" s="70">
        <v>0</v>
      </c>
      <c r="T5156" s="4">
        <v>0</v>
      </c>
      <c r="U5156" s="4">
        <v>0</v>
      </c>
      <c r="V5156" s="28">
        <f t="shared" si="80"/>
        <v>715587.66297410231</v>
      </c>
    </row>
    <row r="5157" spans="1:22" ht="12.75" customHeight="1" x14ac:dyDescent="0.2">
      <c r="A5157" s="19">
        <v>5152</v>
      </c>
      <c r="B5157" s="19" t="s">
        <v>77</v>
      </c>
      <c r="C5157" s="50" t="s">
        <v>5413</v>
      </c>
      <c r="D5157" s="20" t="s">
        <v>6553</v>
      </c>
      <c r="E5157" s="21" t="s">
        <v>78</v>
      </c>
      <c r="F5157" s="21" t="s">
        <v>79</v>
      </c>
      <c r="G5157" s="262" t="s">
        <v>6628</v>
      </c>
      <c r="H5157" s="262" t="s">
        <v>6643</v>
      </c>
      <c r="I5157" s="388" t="s">
        <v>6657</v>
      </c>
      <c r="J5157" s="262">
        <v>8</v>
      </c>
      <c r="K5157" s="262" t="s">
        <v>6660</v>
      </c>
      <c r="L5157" s="262" t="s">
        <v>6661</v>
      </c>
      <c r="M5157" s="23" t="s">
        <v>40</v>
      </c>
      <c r="N5157" s="24" t="s">
        <v>41</v>
      </c>
      <c r="O5157" s="26">
        <v>0</v>
      </c>
      <c r="P5157" s="4">
        <v>0</v>
      </c>
      <c r="Q5157" s="70">
        <v>0</v>
      </c>
      <c r="R5157" s="70">
        <v>0</v>
      </c>
      <c r="S5157" s="70">
        <v>0</v>
      </c>
      <c r="T5157" s="4">
        <v>0</v>
      </c>
      <c r="U5157" s="4">
        <v>0</v>
      </c>
      <c r="V5157" s="28">
        <f t="shared" si="80"/>
        <v>0</v>
      </c>
    </row>
    <row r="5158" spans="1:22" ht="12.75" customHeight="1" x14ac:dyDescent="0.2">
      <c r="A5158" s="19">
        <v>5153</v>
      </c>
      <c r="B5158" s="19" t="s">
        <v>168</v>
      </c>
      <c r="C5158" s="50" t="s">
        <v>5413</v>
      </c>
      <c r="D5158" s="20" t="s">
        <v>6553</v>
      </c>
      <c r="E5158" s="49" t="s">
        <v>260</v>
      </c>
      <c r="F5158" s="21" t="s">
        <v>261</v>
      </c>
      <c r="G5158" s="262" t="s">
        <v>6628</v>
      </c>
      <c r="H5158" s="262" t="s">
        <v>6662</v>
      </c>
      <c r="I5158" s="388" t="s">
        <v>6663</v>
      </c>
      <c r="J5158" s="262">
        <v>3</v>
      </c>
      <c r="K5158" s="262" t="s">
        <v>6664</v>
      </c>
      <c r="L5158" s="262" t="s">
        <v>6665</v>
      </c>
      <c r="M5158" s="23" t="s">
        <v>201</v>
      </c>
      <c r="N5158" s="379" t="s">
        <v>771</v>
      </c>
      <c r="O5158" s="26">
        <v>0</v>
      </c>
      <c r="P5158" s="4">
        <v>3000000</v>
      </c>
      <c r="Q5158" s="70">
        <v>0</v>
      </c>
      <c r="R5158" s="70">
        <v>0</v>
      </c>
      <c r="S5158" s="70">
        <v>0</v>
      </c>
      <c r="T5158" s="4">
        <v>0</v>
      </c>
      <c r="U5158" s="4">
        <v>0</v>
      </c>
      <c r="V5158" s="28">
        <f t="shared" si="80"/>
        <v>3000000</v>
      </c>
    </row>
    <row r="5159" spans="1:22" ht="12.75" customHeight="1" x14ac:dyDescent="0.2">
      <c r="A5159" s="19">
        <v>5154</v>
      </c>
      <c r="B5159" s="19" t="s">
        <v>168</v>
      </c>
      <c r="C5159" s="50" t="s">
        <v>5413</v>
      </c>
      <c r="D5159" s="20" t="s">
        <v>6553</v>
      </c>
      <c r="E5159" s="49" t="s">
        <v>260</v>
      </c>
      <c r="F5159" s="21" t="s">
        <v>261</v>
      </c>
      <c r="G5159" s="262" t="s">
        <v>6628</v>
      </c>
      <c r="H5159" s="262" t="s">
        <v>6662</v>
      </c>
      <c r="I5159" s="388" t="s">
        <v>6663</v>
      </c>
      <c r="J5159" s="262">
        <v>4</v>
      </c>
      <c r="K5159" s="262" t="s">
        <v>6664</v>
      </c>
      <c r="L5159" s="262" t="s">
        <v>6665</v>
      </c>
      <c r="M5159" s="23" t="s">
        <v>37</v>
      </c>
      <c r="N5159" s="379" t="s">
        <v>1012</v>
      </c>
      <c r="O5159" s="26">
        <v>0</v>
      </c>
      <c r="P5159" s="4">
        <v>148003.40596613628</v>
      </c>
      <c r="Q5159" s="70">
        <v>0</v>
      </c>
      <c r="R5159" s="70">
        <v>0</v>
      </c>
      <c r="S5159" s="70">
        <v>0</v>
      </c>
      <c r="T5159" s="4">
        <v>0</v>
      </c>
      <c r="U5159" s="4">
        <v>0</v>
      </c>
      <c r="V5159" s="28">
        <f t="shared" si="80"/>
        <v>148003.40596613628</v>
      </c>
    </row>
    <row r="5160" spans="1:22" ht="12.75" customHeight="1" x14ac:dyDescent="0.2">
      <c r="A5160" s="19">
        <v>5155</v>
      </c>
      <c r="B5160" s="19" t="s">
        <v>168</v>
      </c>
      <c r="C5160" s="50" t="s">
        <v>5413</v>
      </c>
      <c r="D5160" s="20" t="s">
        <v>6553</v>
      </c>
      <c r="E5160" s="49" t="s">
        <v>260</v>
      </c>
      <c r="F5160" s="21" t="s">
        <v>261</v>
      </c>
      <c r="G5160" s="262" t="s">
        <v>6628</v>
      </c>
      <c r="H5160" s="262" t="s">
        <v>6662</v>
      </c>
      <c r="I5160" s="388" t="s">
        <v>6663</v>
      </c>
      <c r="J5160" s="262">
        <v>5</v>
      </c>
      <c r="K5160" s="262" t="s">
        <v>6664</v>
      </c>
      <c r="L5160" s="262" t="s">
        <v>6665</v>
      </c>
      <c r="M5160" s="23" t="s">
        <v>207</v>
      </c>
      <c r="N5160" s="379" t="s">
        <v>208</v>
      </c>
      <c r="O5160" s="26">
        <v>0</v>
      </c>
      <c r="P5160" s="4">
        <v>0</v>
      </c>
      <c r="Q5160" s="70">
        <v>0</v>
      </c>
      <c r="R5160" s="70">
        <v>0</v>
      </c>
      <c r="S5160" s="70">
        <v>0</v>
      </c>
      <c r="T5160" s="4">
        <v>0</v>
      </c>
      <c r="U5160" s="4">
        <v>0</v>
      </c>
      <c r="V5160" s="28">
        <f t="shared" si="80"/>
        <v>0</v>
      </c>
    </row>
    <row r="5161" spans="1:22" ht="12.75" customHeight="1" x14ac:dyDescent="0.2">
      <c r="A5161" s="19">
        <v>5156</v>
      </c>
      <c r="B5161" s="19" t="s">
        <v>168</v>
      </c>
      <c r="C5161" s="50" t="s">
        <v>5413</v>
      </c>
      <c r="D5161" s="20" t="s">
        <v>6553</v>
      </c>
      <c r="E5161" s="49" t="s">
        <v>260</v>
      </c>
      <c r="F5161" s="21" t="s">
        <v>261</v>
      </c>
      <c r="G5161" s="262" t="s">
        <v>6628</v>
      </c>
      <c r="H5161" s="262" t="s">
        <v>6662</v>
      </c>
      <c r="I5161" s="388" t="s">
        <v>6663</v>
      </c>
      <c r="J5161" s="262">
        <v>6</v>
      </c>
      <c r="K5161" s="262" t="s">
        <v>6666</v>
      </c>
      <c r="L5161" s="262" t="s">
        <v>6667</v>
      </c>
      <c r="M5161" s="23" t="s">
        <v>37</v>
      </c>
      <c r="N5161" s="379" t="s">
        <v>568</v>
      </c>
      <c r="O5161" s="26">
        <v>0</v>
      </c>
      <c r="P5161" s="4">
        <v>0</v>
      </c>
      <c r="Q5161" s="70">
        <v>0</v>
      </c>
      <c r="R5161" s="70">
        <v>0</v>
      </c>
      <c r="S5161" s="70">
        <v>0</v>
      </c>
      <c r="T5161" s="4">
        <v>0</v>
      </c>
      <c r="U5161" s="4">
        <v>0</v>
      </c>
      <c r="V5161" s="28">
        <f t="shared" si="80"/>
        <v>0</v>
      </c>
    </row>
    <row r="5162" spans="1:22" ht="12.75" customHeight="1" x14ac:dyDescent="0.2">
      <c r="A5162" s="19">
        <v>5157</v>
      </c>
      <c r="B5162" s="19" t="s">
        <v>168</v>
      </c>
      <c r="C5162" s="50" t="s">
        <v>5413</v>
      </c>
      <c r="D5162" s="20" t="s">
        <v>6553</v>
      </c>
      <c r="E5162" s="49" t="s">
        <v>260</v>
      </c>
      <c r="F5162" s="21" t="s">
        <v>261</v>
      </c>
      <c r="G5162" s="262" t="s">
        <v>6628</v>
      </c>
      <c r="H5162" s="262" t="s">
        <v>6662</v>
      </c>
      <c r="I5162" s="388" t="s">
        <v>6663</v>
      </c>
      <c r="J5162" s="262">
        <v>7</v>
      </c>
      <c r="K5162" s="262" t="s">
        <v>6666</v>
      </c>
      <c r="L5162" s="262" t="s">
        <v>6667</v>
      </c>
      <c r="M5162" s="23" t="s">
        <v>37</v>
      </c>
      <c r="N5162" s="379" t="s">
        <v>561</v>
      </c>
      <c r="O5162" s="26">
        <v>0</v>
      </c>
      <c r="P5162" s="4">
        <v>427879.01080340281</v>
      </c>
      <c r="Q5162" s="70">
        <v>0</v>
      </c>
      <c r="R5162" s="70">
        <v>0</v>
      </c>
      <c r="S5162" s="70">
        <v>0</v>
      </c>
      <c r="T5162" s="4">
        <v>0</v>
      </c>
      <c r="U5162" s="4">
        <v>0</v>
      </c>
      <c r="V5162" s="28">
        <f t="shared" si="80"/>
        <v>427879.01080340281</v>
      </c>
    </row>
    <row r="5163" spans="1:22" ht="12.75" customHeight="1" x14ac:dyDescent="0.2">
      <c r="A5163" s="19">
        <v>5158</v>
      </c>
      <c r="B5163" s="19" t="s">
        <v>168</v>
      </c>
      <c r="C5163" s="50" t="s">
        <v>5413</v>
      </c>
      <c r="D5163" s="20" t="s">
        <v>6553</v>
      </c>
      <c r="E5163" s="49" t="s">
        <v>260</v>
      </c>
      <c r="F5163" s="21" t="s">
        <v>261</v>
      </c>
      <c r="G5163" s="262" t="s">
        <v>6628</v>
      </c>
      <c r="H5163" s="262" t="s">
        <v>6662</v>
      </c>
      <c r="I5163" s="388" t="s">
        <v>6663</v>
      </c>
      <c r="J5163" s="262">
        <v>8</v>
      </c>
      <c r="K5163" s="262" t="s">
        <v>6666</v>
      </c>
      <c r="L5163" s="262" t="s">
        <v>6667</v>
      </c>
      <c r="M5163" s="23" t="s">
        <v>37</v>
      </c>
      <c r="N5163" s="379" t="s">
        <v>560</v>
      </c>
      <c r="O5163" s="26">
        <v>0</v>
      </c>
      <c r="P5163" s="4">
        <v>0</v>
      </c>
      <c r="Q5163" s="70">
        <v>0</v>
      </c>
      <c r="R5163" s="70">
        <v>0</v>
      </c>
      <c r="S5163" s="70">
        <v>0</v>
      </c>
      <c r="T5163" s="4">
        <v>0</v>
      </c>
      <c r="U5163" s="4">
        <v>0</v>
      </c>
      <c r="V5163" s="28">
        <f t="shared" si="80"/>
        <v>0</v>
      </c>
    </row>
    <row r="5164" spans="1:22" ht="12.75" customHeight="1" x14ac:dyDescent="0.2">
      <c r="A5164" s="19">
        <v>5159</v>
      </c>
      <c r="B5164" s="19" t="s">
        <v>168</v>
      </c>
      <c r="C5164" s="50" t="s">
        <v>5413</v>
      </c>
      <c r="D5164" s="20" t="s">
        <v>6553</v>
      </c>
      <c r="E5164" s="49" t="s">
        <v>260</v>
      </c>
      <c r="F5164" s="21" t="s">
        <v>261</v>
      </c>
      <c r="G5164" s="262" t="s">
        <v>6628</v>
      </c>
      <c r="H5164" s="262" t="s">
        <v>6662</v>
      </c>
      <c r="I5164" s="388" t="s">
        <v>6663</v>
      </c>
      <c r="J5164" s="262">
        <v>9</v>
      </c>
      <c r="K5164" s="262" t="s">
        <v>6668</v>
      </c>
      <c r="L5164" s="262" t="s">
        <v>6669</v>
      </c>
      <c r="M5164" s="23" t="s">
        <v>37</v>
      </c>
      <c r="N5164" s="379" t="s">
        <v>38</v>
      </c>
      <c r="O5164" s="26">
        <v>0</v>
      </c>
      <c r="P5164" s="4">
        <v>2152507.8298392156</v>
      </c>
      <c r="Q5164" s="70">
        <v>0</v>
      </c>
      <c r="R5164" s="70">
        <v>0</v>
      </c>
      <c r="S5164" s="70">
        <v>0</v>
      </c>
      <c r="T5164" s="4">
        <v>0</v>
      </c>
      <c r="U5164" s="4">
        <v>0</v>
      </c>
      <c r="V5164" s="28">
        <f t="shared" si="80"/>
        <v>2152507.8298392156</v>
      </c>
    </row>
    <row r="5165" spans="1:22" ht="12.75" customHeight="1" x14ac:dyDescent="0.2">
      <c r="A5165" s="19">
        <v>5160</v>
      </c>
      <c r="B5165" s="19" t="s">
        <v>168</v>
      </c>
      <c r="C5165" s="50" t="s">
        <v>5413</v>
      </c>
      <c r="D5165" s="20" t="s">
        <v>6553</v>
      </c>
      <c r="E5165" s="49" t="s">
        <v>260</v>
      </c>
      <c r="F5165" s="21" t="s">
        <v>261</v>
      </c>
      <c r="G5165" s="262" t="s">
        <v>6628</v>
      </c>
      <c r="H5165" s="262" t="s">
        <v>6662</v>
      </c>
      <c r="I5165" s="388" t="s">
        <v>6663</v>
      </c>
      <c r="J5165" s="262">
        <v>10</v>
      </c>
      <c r="K5165" s="262" t="s">
        <v>6668</v>
      </c>
      <c r="L5165" s="262" t="s">
        <v>6669</v>
      </c>
      <c r="M5165" s="23" t="s">
        <v>214</v>
      </c>
      <c r="N5165" s="379" t="s">
        <v>216</v>
      </c>
      <c r="O5165" s="26">
        <v>0</v>
      </c>
      <c r="P5165" s="4">
        <v>0</v>
      </c>
      <c r="Q5165" s="70">
        <v>0</v>
      </c>
      <c r="R5165" s="70">
        <v>0</v>
      </c>
      <c r="S5165" s="70">
        <v>0</v>
      </c>
      <c r="T5165" s="4">
        <v>0</v>
      </c>
      <c r="U5165" s="4">
        <v>0</v>
      </c>
      <c r="V5165" s="28">
        <f t="shared" si="80"/>
        <v>0</v>
      </c>
    </row>
    <row r="5166" spans="1:22" ht="12.75" customHeight="1" x14ac:dyDescent="0.2">
      <c r="A5166" s="19">
        <v>5161</v>
      </c>
      <c r="B5166" s="19" t="s">
        <v>168</v>
      </c>
      <c r="C5166" s="50" t="s">
        <v>5413</v>
      </c>
      <c r="D5166" s="20" t="s">
        <v>6553</v>
      </c>
      <c r="E5166" s="49" t="s">
        <v>260</v>
      </c>
      <c r="F5166" s="21" t="s">
        <v>261</v>
      </c>
      <c r="G5166" s="262" t="s">
        <v>6628</v>
      </c>
      <c r="H5166" s="262" t="s">
        <v>6662</v>
      </c>
      <c r="I5166" s="388" t="s">
        <v>6663</v>
      </c>
      <c r="J5166" s="262">
        <v>11</v>
      </c>
      <c r="K5166" s="262" t="s">
        <v>6668</v>
      </c>
      <c r="L5166" s="262" t="s">
        <v>6669</v>
      </c>
      <c r="M5166" s="23" t="s">
        <v>214</v>
      </c>
      <c r="N5166" s="379" t="s">
        <v>217</v>
      </c>
      <c r="O5166" s="26">
        <v>0</v>
      </c>
      <c r="P5166" s="4">
        <v>0</v>
      </c>
      <c r="Q5166" s="70">
        <v>0</v>
      </c>
      <c r="R5166" s="70">
        <v>0</v>
      </c>
      <c r="S5166" s="70">
        <v>0</v>
      </c>
      <c r="T5166" s="4">
        <v>0</v>
      </c>
      <c r="U5166" s="4">
        <v>0</v>
      </c>
      <c r="V5166" s="28">
        <f t="shared" si="80"/>
        <v>0</v>
      </c>
    </row>
    <row r="5167" spans="1:22" ht="12.75" customHeight="1" x14ac:dyDescent="0.2">
      <c r="A5167" s="19">
        <v>5162</v>
      </c>
      <c r="B5167" s="19" t="s">
        <v>168</v>
      </c>
      <c r="C5167" s="50" t="s">
        <v>5413</v>
      </c>
      <c r="D5167" s="20" t="s">
        <v>6553</v>
      </c>
      <c r="E5167" s="49" t="s">
        <v>260</v>
      </c>
      <c r="F5167" s="21" t="s">
        <v>261</v>
      </c>
      <c r="G5167" s="253" t="s">
        <v>6628</v>
      </c>
      <c r="H5167" s="253" t="s">
        <v>6662</v>
      </c>
      <c r="I5167" s="389" t="s">
        <v>6663</v>
      </c>
      <c r="J5167" s="253">
        <v>12</v>
      </c>
      <c r="K5167" s="253" t="s">
        <v>6670</v>
      </c>
      <c r="L5167" s="253" t="s">
        <v>6671</v>
      </c>
      <c r="M5167" s="23" t="s">
        <v>45</v>
      </c>
      <c r="N5167" s="379" t="s">
        <v>46</v>
      </c>
      <c r="O5167" s="26">
        <v>0</v>
      </c>
      <c r="P5167" s="4">
        <v>1431175.3259482046</v>
      </c>
      <c r="Q5167" s="70">
        <v>0</v>
      </c>
      <c r="R5167" s="70">
        <v>0</v>
      </c>
      <c r="S5167" s="70">
        <v>0</v>
      </c>
      <c r="T5167" s="4">
        <v>0</v>
      </c>
      <c r="U5167" s="4">
        <v>0</v>
      </c>
      <c r="V5167" s="28">
        <f t="shared" si="80"/>
        <v>1431175.3259482046</v>
      </c>
    </row>
    <row r="5168" spans="1:22" ht="12.75" customHeight="1" x14ac:dyDescent="0.2">
      <c r="A5168" s="19">
        <v>5163</v>
      </c>
      <c r="B5168" s="19" t="s">
        <v>168</v>
      </c>
      <c r="C5168" s="50" t="s">
        <v>5413</v>
      </c>
      <c r="D5168" s="20" t="s">
        <v>6553</v>
      </c>
      <c r="E5168" s="49" t="s">
        <v>260</v>
      </c>
      <c r="F5168" s="21" t="s">
        <v>261</v>
      </c>
      <c r="G5168" s="262" t="s">
        <v>6628</v>
      </c>
      <c r="H5168" s="262" t="s">
        <v>6662</v>
      </c>
      <c r="I5168" s="388" t="s">
        <v>6663</v>
      </c>
      <c r="J5168" s="262">
        <v>13</v>
      </c>
      <c r="K5168" s="262" t="s">
        <v>6670</v>
      </c>
      <c r="L5168" s="262" t="s">
        <v>6671</v>
      </c>
      <c r="M5168" s="23" t="s">
        <v>40</v>
      </c>
      <c r="N5168" s="24" t="s">
        <v>41</v>
      </c>
      <c r="O5168" s="26">
        <v>0</v>
      </c>
      <c r="P5168" s="4">
        <v>0</v>
      </c>
      <c r="Q5168" s="70">
        <v>0</v>
      </c>
      <c r="R5168" s="70">
        <v>0</v>
      </c>
      <c r="S5168" s="70">
        <v>0</v>
      </c>
      <c r="T5168" s="4">
        <v>0</v>
      </c>
      <c r="U5168" s="4">
        <v>0</v>
      </c>
      <c r="V5168" s="28">
        <f t="shared" si="80"/>
        <v>0</v>
      </c>
    </row>
    <row r="5169" spans="1:22" ht="12.75" customHeight="1" x14ac:dyDescent="0.2">
      <c r="A5169" s="19">
        <v>5164</v>
      </c>
      <c r="B5169" s="19" t="s">
        <v>168</v>
      </c>
      <c r="C5169" s="50" t="s">
        <v>5413</v>
      </c>
      <c r="D5169" s="20" t="s">
        <v>6553</v>
      </c>
      <c r="E5169" s="49" t="s">
        <v>260</v>
      </c>
      <c r="F5169" s="21" t="s">
        <v>261</v>
      </c>
      <c r="G5169" s="262" t="s">
        <v>6628</v>
      </c>
      <c r="H5169" s="262" t="s">
        <v>6662</v>
      </c>
      <c r="I5169" s="388" t="s">
        <v>6663</v>
      </c>
      <c r="J5169" s="262">
        <v>14</v>
      </c>
      <c r="K5169" s="262" t="s">
        <v>6670</v>
      </c>
      <c r="L5169" s="262" t="s">
        <v>6671</v>
      </c>
      <c r="M5169" s="23" t="s">
        <v>118</v>
      </c>
      <c r="N5169" s="379" t="s">
        <v>119</v>
      </c>
      <c r="O5169" s="26">
        <v>0</v>
      </c>
      <c r="P5169" s="4">
        <v>0</v>
      </c>
      <c r="Q5169" s="70">
        <v>0</v>
      </c>
      <c r="R5169" s="70">
        <v>0</v>
      </c>
      <c r="S5169" s="70">
        <v>0</v>
      </c>
      <c r="T5169" s="4">
        <v>0</v>
      </c>
      <c r="U5169" s="4">
        <v>0</v>
      </c>
      <c r="V5169" s="28">
        <f t="shared" si="80"/>
        <v>0</v>
      </c>
    </row>
    <row r="5170" spans="1:22" ht="12.75" customHeight="1" x14ac:dyDescent="0.2">
      <c r="A5170" s="19">
        <v>5165</v>
      </c>
      <c r="B5170" s="19" t="s">
        <v>71</v>
      </c>
      <c r="C5170" s="50" t="s">
        <v>5413</v>
      </c>
      <c r="D5170" s="20" t="s">
        <v>6553</v>
      </c>
      <c r="E5170" s="21" t="s">
        <v>72</v>
      </c>
      <c r="F5170" s="21" t="s">
        <v>120</v>
      </c>
      <c r="G5170" s="262" t="s">
        <v>6672</v>
      </c>
      <c r="H5170" s="262" t="s">
        <v>6673</v>
      </c>
      <c r="I5170" s="388" t="s">
        <v>6674</v>
      </c>
      <c r="J5170" s="262">
        <v>6</v>
      </c>
      <c r="K5170" s="301" t="s">
        <v>6675</v>
      </c>
      <c r="L5170" s="301" t="s">
        <v>6676</v>
      </c>
      <c r="M5170" s="23" t="s">
        <v>37</v>
      </c>
      <c r="N5170" s="379" t="s">
        <v>221</v>
      </c>
      <c r="O5170" s="26">
        <v>0</v>
      </c>
      <c r="P5170" s="4">
        <v>0</v>
      </c>
      <c r="Q5170" s="70">
        <v>0</v>
      </c>
      <c r="R5170" s="70">
        <v>0</v>
      </c>
      <c r="S5170" s="70">
        <v>0</v>
      </c>
      <c r="T5170" s="4">
        <v>0</v>
      </c>
      <c r="U5170" s="4">
        <v>0</v>
      </c>
      <c r="V5170" s="28">
        <f t="shared" si="80"/>
        <v>0</v>
      </c>
    </row>
    <row r="5171" spans="1:22" ht="12.75" customHeight="1" x14ac:dyDescent="0.2">
      <c r="A5171" s="19">
        <v>5166</v>
      </c>
      <c r="B5171" s="19" t="s">
        <v>71</v>
      </c>
      <c r="C5171" s="50" t="s">
        <v>5413</v>
      </c>
      <c r="D5171" s="20" t="s">
        <v>6553</v>
      </c>
      <c r="E5171" s="21" t="s">
        <v>72</v>
      </c>
      <c r="F5171" s="21" t="s">
        <v>120</v>
      </c>
      <c r="G5171" s="262" t="s">
        <v>6672</v>
      </c>
      <c r="H5171" s="262" t="s">
        <v>6673</v>
      </c>
      <c r="I5171" s="388" t="s">
        <v>6674</v>
      </c>
      <c r="J5171" s="262">
        <v>6</v>
      </c>
      <c r="K5171" s="301" t="s">
        <v>6677</v>
      </c>
      <c r="L5171" s="301" t="s">
        <v>6678</v>
      </c>
      <c r="M5171" s="23" t="s">
        <v>37</v>
      </c>
      <c r="N5171" s="379" t="s">
        <v>38</v>
      </c>
      <c r="O5171" s="26">
        <v>0</v>
      </c>
      <c r="P5171" s="4">
        <v>849674.14335758518</v>
      </c>
      <c r="Q5171" s="70">
        <v>0</v>
      </c>
      <c r="R5171" s="70">
        <v>0</v>
      </c>
      <c r="S5171" s="70">
        <v>0</v>
      </c>
      <c r="T5171" s="4">
        <v>0</v>
      </c>
      <c r="U5171" s="4">
        <v>0</v>
      </c>
      <c r="V5171" s="28">
        <f t="shared" si="80"/>
        <v>849674.14335758518</v>
      </c>
    </row>
    <row r="5172" spans="1:22" ht="12.75" customHeight="1" x14ac:dyDescent="0.2">
      <c r="A5172" s="19">
        <v>5167</v>
      </c>
      <c r="B5172" s="19" t="s">
        <v>71</v>
      </c>
      <c r="C5172" s="50" t="s">
        <v>5413</v>
      </c>
      <c r="D5172" s="20" t="s">
        <v>6553</v>
      </c>
      <c r="E5172" s="21" t="s">
        <v>72</v>
      </c>
      <c r="F5172" s="21" t="s">
        <v>120</v>
      </c>
      <c r="G5172" s="262" t="s">
        <v>6672</v>
      </c>
      <c r="H5172" s="262" t="s">
        <v>6673</v>
      </c>
      <c r="I5172" s="388" t="s">
        <v>6679</v>
      </c>
      <c r="J5172" s="262">
        <v>50</v>
      </c>
      <c r="K5172" s="301" t="s">
        <v>6680</v>
      </c>
      <c r="L5172" s="301" t="s">
        <v>6681</v>
      </c>
      <c r="M5172" s="23" t="s">
        <v>214</v>
      </c>
      <c r="N5172" s="379" t="s">
        <v>215</v>
      </c>
      <c r="O5172" s="26">
        <v>0</v>
      </c>
      <c r="P5172" s="4">
        <v>0</v>
      </c>
      <c r="Q5172" s="70">
        <v>0</v>
      </c>
      <c r="R5172" s="70">
        <v>0</v>
      </c>
      <c r="S5172" s="70">
        <v>0</v>
      </c>
      <c r="T5172" s="4">
        <v>0</v>
      </c>
      <c r="U5172" s="4">
        <v>0</v>
      </c>
      <c r="V5172" s="28">
        <f t="shared" si="80"/>
        <v>0</v>
      </c>
    </row>
    <row r="5173" spans="1:22" ht="12.75" customHeight="1" x14ac:dyDescent="0.2">
      <c r="A5173" s="19">
        <v>5168</v>
      </c>
      <c r="B5173" s="19" t="s">
        <v>127</v>
      </c>
      <c r="C5173" s="50" t="s">
        <v>5413</v>
      </c>
      <c r="D5173" s="20" t="s">
        <v>6553</v>
      </c>
      <c r="E5173" s="21" t="s">
        <v>72</v>
      </c>
      <c r="F5173" s="21" t="s">
        <v>120</v>
      </c>
      <c r="G5173" s="253" t="s">
        <v>6672</v>
      </c>
      <c r="H5173" s="253" t="s">
        <v>6673</v>
      </c>
      <c r="I5173" s="389" t="s">
        <v>6679</v>
      </c>
      <c r="J5173" s="253">
        <v>51</v>
      </c>
      <c r="K5173" s="395" t="s">
        <v>6682</v>
      </c>
      <c r="L5173" s="395" t="s">
        <v>6683</v>
      </c>
      <c r="M5173" s="23" t="s">
        <v>45</v>
      </c>
      <c r="N5173" s="379" t="s">
        <v>46</v>
      </c>
      <c r="O5173" s="26">
        <v>0</v>
      </c>
      <c r="P5173" s="4">
        <v>1001822.7281637429</v>
      </c>
      <c r="Q5173" s="70">
        <v>0</v>
      </c>
      <c r="R5173" s="70">
        <v>0</v>
      </c>
      <c r="S5173" s="70">
        <v>0</v>
      </c>
      <c r="T5173" s="4">
        <v>0</v>
      </c>
      <c r="U5173" s="4">
        <v>0</v>
      </c>
      <c r="V5173" s="28">
        <f t="shared" si="80"/>
        <v>1001822.7281637429</v>
      </c>
    </row>
    <row r="5174" spans="1:22" ht="12.75" customHeight="1" x14ac:dyDescent="0.2">
      <c r="A5174" s="19">
        <v>5169</v>
      </c>
      <c r="B5174" s="19" t="s">
        <v>127</v>
      </c>
      <c r="C5174" s="50" t="s">
        <v>5413</v>
      </c>
      <c r="D5174" s="20" t="s">
        <v>6553</v>
      </c>
      <c r="E5174" s="21" t="s">
        <v>72</v>
      </c>
      <c r="F5174" s="21" t="s">
        <v>120</v>
      </c>
      <c r="G5174" s="262" t="s">
        <v>6672</v>
      </c>
      <c r="H5174" s="262" t="s">
        <v>6673</v>
      </c>
      <c r="I5174" s="388" t="s">
        <v>6679</v>
      </c>
      <c r="J5174" s="262">
        <v>52</v>
      </c>
      <c r="K5174" s="396"/>
      <c r="L5174" s="396"/>
      <c r="M5174" s="23" t="s">
        <v>40</v>
      </c>
      <c r="N5174" s="24" t="s">
        <v>41</v>
      </c>
      <c r="O5174" s="26">
        <v>0</v>
      </c>
      <c r="P5174" s="4">
        <v>0</v>
      </c>
      <c r="Q5174" s="70">
        <v>0</v>
      </c>
      <c r="R5174" s="70">
        <v>0</v>
      </c>
      <c r="S5174" s="70">
        <v>0</v>
      </c>
      <c r="T5174" s="4">
        <v>0</v>
      </c>
      <c r="U5174" s="4">
        <v>0</v>
      </c>
      <c r="V5174" s="28">
        <f t="shared" si="80"/>
        <v>0</v>
      </c>
    </row>
    <row r="5175" spans="1:22" ht="12.75" customHeight="1" x14ac:dyDescent="0.2">
      <c r="A5175" s="19">
        <v>5170</v>
      </c>
      <c r="B5175" s="19" t="s">
        <v>127</v>
      </c>
      <c r="C5175" s="50" t="s">
        <v>5413</v>
      </c>
      <c r="D5175" s="20" t="s">
        <v>6553</v>
      </c>
      <c r="E5175" s="21" t="s">
        <v>72</v>
      </c>
      <c r="F5175" s="21" t="s">
        <v>120</v>
      </c>
      <c r="G5175" s="262" t="s">
        <v>6672</v>
      </c>
      <c r="H5175" s="262" t="s">
        <v>6673</v>
      </c>
      <c r="I5175" s="388" t="s">
        <v>6679</v>
      </c>
      <c r="J5175" s="262">
        <v>53</v>
      </c>
      <c r="K5175" s="301" t="s">
        <v>6684</v>
      </c>
      <c r="L5175" s="301" t="s">
        <v>6685</v>
      </c>
      <c r="M5175" s="23" t="s">
        <v>118</v>
      </c>
      <c r="N5175" s="379" t="s">
        <v>119</v>
      </c>
      <c r="O5175" s="26">
        <v>0</v>
      </c>
      <c r="P5175" s="4">
        <v>0</v>
      </c>
      <c r="Q5175" s="70">
        <v>0</v>
      </c>
      <c r="R5175" s="70">
        <v>0</v>
      </c>
      <c r="S5175" s="70">
        <v>0</v>
      </c>
      <c r="T5175" s="4">
        <v>0</v>
      </c>
      <c r="U5175" s="4">
        <v>0</v>
      </c>
      <c r="V5175" s="28">
        <f t="shared" si="80"/>
        <v>0</v>
      </c>
    </row>
    <row r="5176" spans="1:22" ht="12.75" customHeight="1" x14ac:dyDescent="0.2">
      <c r="A5176" s="19">
        <v>5171</v>
      </c>
      <c r="B5176" s="19" t="s">
        <v>71</v>
      </c>
      <c r="C5176" s="50" t="s">
        <v>5413</v>
      </c>
      <c r="D5176" s="20" t="s">
        <v>6553</v>
      </c>
      <c r="E5176" s="21" t="s">
        <v>72</v>
      </c>
      <c r="F5176" s="21" t="s">
        <v>120</v>
      </c>
      <c r="G5176" s="262" t="s">
        <v>6672</v>
      </c>
      <c r="H5176" s="262" t="s">
        <v>6686</v>
      </c>
      <c r="I5176" s="388" t="s">
        <v>6687</v>
      </c>
      <c r="J5176" s="262">
        <v>1</v>
      </c>
      <c r="K5176" s="390" t="s">
        <v>6688</v>
      </c>
      <c r="L5176" s="301" t="s">
        <v>6689</v>
      </c>
      <c r="M5176" s="23" t="s">
        <v>37</v>
      </c>
      <c r="N5176" s="379" t="s">
        <v>38</v>
      </c>
      <c r="O5176" s="26">
        <v>0</v>
      </c>
      <c r="P5176" s="4">
        <v>849674.14335758518</v>
      </c>
      <c r="Q5176" s="70">
        <v>0</v>
      </c>
      <c r="R5176" s="70">
        <v>0</v>
      </c>
      <c r="S5176" s="70">
        <v>0</v>
      </c>
      <c r="T5176" s="4">
        <v>0</v>
      </c>
      <c r="U5176" s="4">
        <v>0</v>
      </c>
      <c r="V5176" s="28">
        <f t="shared" si="80"/>
        <v>849674.14335758518</v>
      </c>
    </row>
    <row r="5177" spans="1:22" ht="12.75" customHeight="1" x14ac:dyDescent="0.2">
      <c r="A5177" s="19">
        <v>5172</v>
      </c>
      <c r="B5177" s="19" t="s">
        <v>71</v>
      </c>
      <c r="C5177" s="50" t="s">
        <v>5413</v>
      </c>
      <c r="D5177" s="20" t="s">
        <v>6553</v>
      </c>
      <c r="E5177" s="21" t="s">
        <v>72</v>
      </c>
      <c r="F5177" s="21" t="s">
        <v>120</v>
      </c>
      <c r="G5177" s="253" t="s">
        <v>6672</v>
      </c>
      <c r="H5177" s="253" t="s">
        <v>6686</v>
      </c>
      <c r="I5177" s="389" t="s">
        <v>6687</v>
      </c>
      <c r="J5177" s="253">
        <v>1</v>
      </c>
      <c r="K5177" s="40" t="s">
        <v>6690</v>
      </c>
      <c r="L5177" s="40" t="s">
        <v>6691</v>
      </c>
      <c r="M5177" s="23" t="s">
        <v>45</v>
      </c>
      <c r="N5177" s="379" t="s">
        <v>46</v>
      </c>
      <c r="O5177" s="26">
        <v>0</v>
      </c>
      <c r="P5177" s="4">
        <v>1073381.4944611534</v>
      </c>
      <c r="Q5177" s="70">
        <v>0</v>
      </c>
      <c r="R5177" s="70">
        <v>0</v>
      </c>
      <c r="S5177" s="70">
        <v>0</v>
      </c>
      <c r="T5177" s="4">
        <v>0</v>
      </c>
      <c r="U5177" s="4">
        <v>0</v>
      </c>
      <c r="V5177" s="28">
        <f t="shared" si="80"/>
        <v>1073381.4944611534</v>
      </c>
    </row>
    <row r="5178" spans="1:22" ht="12.75" customHeight="1" x14ac:dyDescent="0.2">
      <c r="A5178" s="19">
        <v>5173</v>
      </c>
      <c r="B5178" s="19" t="s">
        <v>71</v>
      </c>
      <c r="C5178" s="50" t="s">
        <v>5413</v>
      </c>
      <c r="D5178" s="20" t="s">
        <v>6553</v>
      </c>
      <c r="E5178" s="21" t="s">
        <v>72</v>
      </c>
      <c r="F5178" s="21" t="s">
        <v>120</v>
      </c>
      <c r="G5178" s="262" t="s">
        <v>6672</v>
      </c>
      <c r="H5178" s="262" t="s">
        <v>6686</v>
      </c>
      <c r="I5178" s="388" t="s">
        <v>6687</v>
      </c>
      <c r="J5178" s="262">
        <v>1</v>
      </c>
      <c r="K5178" s="304" t="s">
        <v>6690</v>
      </c>
      <c r="L5178" s="304" t="s">
        <v>6691</v>
      </c>
      <c r="M5178" s="23" t="s">
        <v>40</v>
      </c>
      <c r="N5178" s="24" t="s">
        <v>41</v>
      </c>
      <c r="O5178" s="26">
        <v>0</v>
      </c>
      <c r="P5178" s="4">
        <v>0</v>
      </c>
      <c r="Q5178" s="70">
        <v>0</v>
      </c>
      <c r="R5178" s="70">
        <v>0</v>
      </c>
      <c r="S5178" s="70">
        <v>0</v>
      </c>
      <c r="T5178" s="4">
        <v>0</v>
      </c>
      <c r="U5178" s="4">
        <v>0</v>
      </c>
      <c r="V5178" s="28">
        <f t="shared" si="80"/>
        <v>0</v>
      </c>
    </row>
    <row r="5179" spans="1:22" ht="12.75" customHeight="1" x14ac:dyDescent="0.2">
      <c r="A5179" s="19">
        <v>5174</v>
      </c>
      <c r="B5179" s="19" t="s">
        <v>71</v>
      </c>
      <c r="C5179" s="50" t="s">
        <v>5413</v>
      </c>
      <c r="D5179" s="20" t="s">
        <v>6553</v>
      </c>
      <c r="E5179" s="21" t="s">
        <v>72</v>
      </c>
      <c r="F5179" s="21" t="s">
        <v>120</v>
      </c>
      <c r="G5179" s="262" t="s">
        <v>6672</v>
      </c>
      <c r="H5179" s="262" t="s">
        <v>6686</v>
      </c>
      <c r="I5179" s="388" t="s">
        <v>6687</v>
      </c>
      <c r="J5179" s="262">
        <v>1</v>
      </c>
      <c r="K5179" s="304" t="s">
        <v>6692</v>
      </c>
      <c r="L5179" s="304" t="s">
        <v>6693</v>
      </c>
      <c r="M5179" s="23" t="s">
        <v>118</v>
      </c>
      <c r="N5179" s="379" t="s">
        <v>119</v>
      </c>
      <c r="O5179" s="26">
        <v>0</v>
      </c>
      <c r="P5179" s="4">
        <v>0</v>
      </c>
      <c r="Q5179" s="70">
        <v>0</v>
      </c>
      <c r="R5179" s="70">
        <v>0</v>
      </c>
      <c r="S5179" s="70">
        <v>0</v>
      </c>
      <c r="T5179" s="4">
        <v>0</v>
      </c>
      <c r="U5179" s="4">
        <v>0</v>
      </c>
      <c r="V5179" s="28">
        <f t="shared" si="80"/>
        <v>0</v>
      </c>
    </row>
    <row r="5180" spans="1:22" ht="12.75" customHeight="1" x14ac:dyDescent="0.2">
      <c r="A5180" s="19">
        <v>5175</v>
      </c>
      <c r="B5180" s="19" t="s">
        <v>77</v>
      </c>
      <c r="C5180" s="19" t="s">
        <v>5413</v>
      </c>
      <c r="D5180" s="20" t="s">
        <v>6694</v>
      </c>
      <c r="E5180" s="21" t="s">
        <v>78</v>
      </c>
      <c r="F5180" s="21" t="s">
        <v>79</v>
      </c>
      <c r="G5180" s="22" t="s">
        <v>6695</v>
      </c>
      <c r="H5180" s="22" t="s">
        <v>6696</v>
      </c>
      <c r="I5180" s="22" t="s">
        <v>6697</v>
      </c>
      <c r="J5180" s="22">
        <v>3</v>
      </c>
      <c r="K5180" s="33" t="s">
        <v>6698</v>
      </c>
      <c r="L5180" s="33" t="s">
        <v>6699</v>
      </c>
      <c r="M5180" s="23" t="s">
        <v>37</v>
      </c>
      <c r="N5180" s="379" t="s">
        <v>222</v>
      </c>
      <c r="O5180" s="26">
        <v>0</v>
      </c>
      <c r="P5180" s="4">
        <v>74680.701845837117</v>
      </c>
      <c r="Q5180" s="70">
        <v>0</v>
      </c>
      <c r="R5180" s="70">
        <v>0</v>
      </c>
      <c r="S5180" s="70">
        <v>0</v>
      </c>
      <c r="T5180" s="4">
        <v>0</v>
      </c>
      <c r="U5180" s="4">
        <v>0</v>
      </c>
      <c r="V5180" s="28">
        <f t="shared" si="80"/>
        <v>74680.701845837117</v>
      </c>
    </row>
    <row r="5181" spans="1:22" ht="12.75" customHeight="1" x14ac:dyDescent="0.2">
      <c r="A5181" s="19">
        <v>5176</v>
      </c>
      <c r="B5181" s="19" t="s">
        <v>77</v>
      </c>
      <c r="C5181" s="19" t="s">
        <v>5413</v>
      </c>
      <c r="D5181" s="20" t="s">
        <v>6694</v>
      </c>
      <c r="E5181" s="21" t="s">
        <v>78</v>
      </c>
      <c r="F5181" s="21" t="s">
        <v>79</v>
      </c>
      <c r="G5181" s="22" t="s">
        <v>6695</v>
      </c>
      <c r="H5181" s="22" t="s">
        <v>6696</v>
      </c>
      <c r="I5181" s="22" t="s">
        <v>6697</v>
      </c>
      <c r="J5181" s="22">
        <v>3</v>
      </c>
      <c r="K5181" s="33" t="s">
        <v>6700</v>
      </c>
      <c r="L5181" s="33" t="s">
        <v>4127</v>
      </c>
      <c r="M5181" s="23" t="s">
        <v>37</v>
      </c>
      <c r="N5181" s="379" t="s">
        <v>38</v>
      </c>
      <c r="O5181" s="26">
        <v>0</v>
      </c>
      <c r="P5181" s="4">
        <v>100500000</v>
      </c>
      <c r="Q5181" s="70">
        <v>0</v>
      </c>
      <c r="R5181" s="70">
        <v>0</v>
      </c>
      <c r="S5181" s="70">
        <v>0</v>
      </c>
      <c r="T5181" s="4">
        <v>0</v>
      </c>
      <c r="U5181" s="4">
        <v>0</v>
      </c>
      <c r="V5181" s="28">
        <f t="shared" si="80"/>
        <v>100500000</v>
      </c>
    </row>
    <row r="5182" spans="1:22" ht="12.75" customHeight="1" x14ac:dyDescent="0.2">
      <c r="A5182" s="19">
        <v>5177</v>
      </c>
      <c r="B5182" s="19" t="s">
        <v>147</v>
      </c>
      <c r="C5182" s="19" t="s">
        <v>5413</v>
      </c>
      <c r="D5182" s="20" t="s">
        <v>6694</v>
      </c>
      <c r="E5182" s="49" t="s">
        <v>148</v>
      </c>
      <c r="F5182" s="21" t="s">
        <v>149</v>
      </c>
      <c r="G5182" s="22" t="s">
        <v>6695</v>
      </c>
      <c r="H5182" s="33"/>
      <c r="I5182" s="22"/>
      <c r="J5182" s="170"/>
      <c r="K5182" s="33" t="s">
        <v>6701</v>
      </c>
      <c r="L5182" s="33" t="s">
        <v>6702</v>
      </c>
      <c r="M5182" s="23" t="s">
        <v>201</v>
      </c>
      <c r="N5182" s="379" t="s">
        <v>246</v>
      </c>
      <c r="O5182" s="26">
        <v>0</v>
      </c>
      <c r="P5182" s="4">
        <v>0</v>
      </c>
      <c r="Q5182" s="70">
        <v>0</v>
      </c>
      <c r="R5182" s="70">
        <v>0</v>
      </c>
      <c r="S5182" s="70">
        <v>0</v>
      </c>
      <c r="T5182" s="4">
        <v>0</v>
      </c>
      <c r="U5182" s="4">
        <v>0</v>
      </c>
      <c r="V5182" s="28">
        <f t="shared" si="80"/>
        <v>0</v>
      </c>
    </row>
    <row r="5183" spans="1:22" ht="12.75" customHeight="1" x14ac:dyDescent="0.2">
      <c r="A5183" s="19">
        <v>5178</v>
      </c>
      <c r="B5183" s="19" t="s">
        <v>147</v>
      </c>
      <c r="C5183" s="19" t="s">
        <v>5413</v>
      </c>
      <c r="D5183" s="20" t="s">
        <v>6694</v>
      </c>
      <c r="E5183" s="49" t="s">
        <v>148</v>
      </c>
      <c r="F5183" s="21" t="s">
        <v>149</v>
      </c>
      <c r="G5183" s="22" t="s">
        <v>6695</v>
      </c>
      <c r="H5183" s="33" t="s">
        <v>6703</v>
      </c>
      <c r="I5183" s="22" t="s">
        <v>6704</v>
      </c>
      <c r="J5183" s="170">
        <v>50</v>
      </c>
      <c r="K5183" s="50" t="s">
        <v>6705</v>
      </c>
      <c r="L5183" s="50" t="s">
        <v>6706</v>
      </c>
      <c r="M5183" s="23" t="s">
        <v>37</v>
      </c>
      <c r="N5183" s="379" t="s">
        <v>223</v>
      </c>
      <c r="O5183" s="26">
        <v>305366.02599857195</v>
      </c>
      <c r="Q5183" s="70">
        <v>0</v>
      </c>
      <c r="R5183" s="70">
        <v>0</v>
      </c>
      <c r="S5183" s="70">
        <v>0</v>
      </c>
      <c r="T5183" s="4">
        <v>0</v>
      </c>
      <c r="U5183" s="4">
        <v>0</v>
      </c>
      <c r="V5183" s="28">
        <f t="shared" si="80"/>
        <v>305366.02599857195</v>
      </c>
    </row>
    <row r="5184" spans="1:22" ht="12.75" customHeight="1" x14ac:dyDescent="0.2">
      <c r="A5184" s="19">
        <v>5179</v>
      </c>
      <c r="B5184" s="19" t="s">
        <v>168</v>
      </c>
      <c r="C5184" s="19" t="s">
        <v>5413</v>
      </c>
      <c r="D5184" s="20" t="s">
        <v>6694</v>
      </c>
      <c r="E5184" s="21" t="s">
        <v>509</v>
      </c>
      <c r="F5184" s="21" t="s">
        <v>510</v>
      </c>
      <c r="G5184" s="22" t="s">
        <v>6695</v>
      </c>
      <c r="H5184" s="22" t="s">
        <v>6707</v>
      </c>
      <c r="I5184" s="22" t="s">
        <v>6708</v>
      </c>
      <c r="J5184" s="22">
        <v>100</v>
      </c>
      <c r="K5184" s="33" t="s">
        <v>6709</v>
      </c>
      <c r="L5184" s="33" t="s">
        <v>505</v>
      </c>
      <c r="M5184" s="23"/>
      <c r="N5184" s="379"/>
      <c r="O5184" s="26">
        <v>0</v>
      </c>
      <c r="P5184" s="4">
        <v>0</v>
      </c>
      <c r="Q5184" s="70">
        <v>0</v>
      </c>
      <c r="R5184" s="70">
        <v>0</v>
      </c>
      <c r="S5184" s="70">
        <v>0</v>
      </c>
      <c r="T5184" s="4">
        <v>0</v>
      </c>
      <c r="U5184" s="4">
        <v>0</v>
      </c>
      <c r="V5184" s="28">
        <f t="shared" si="80"/>
        <v>0</v>
      </c>
    </row>
    <row r="5185" spans="1:22" ht="12.75" customHeight="1" x14ac:dyDescent="0.2">
      <c r="A5185" s="19">
        <v>5180</v>
      </c>
      <c r="B5185" s="19" t="s">
        <v>168</v>
      </c>
      <c r="C5185" s="19" t="s">
        <v>5413</v>
      </c>
      <c r="D5185" s="20" t="s">
        <v>6694</v>
      </c>
      <c r="E5185" s="21" t="s">
        <v>509</v>
      </c>
      <c r="F5185" s="21" t="s">
        <v>510</v>
      </c>
      <c r="G5185" s="22" t="s">
        <v>6695</v>
      </c>
      <c r="H5185" s="22" t="s">
        <v>6707</v>
      </c>
      <c r="I5185" s="22" t="s">
        <v>6708</v>
      </c>
      <c r="J5185" s="22">
        <v>100</v>
      </c>
      <c r="K5185" s="33" t="s">
        <v>6710</v>
      </c>
      <c r="L5185" s="33" t="s">
        <v>4127</v>
      </c>
      <c r="M5185" s="23" t="s">
        <v>37</v>
      </c>
      <c r="N5185" s="379" t="s">
        <v>38</v>
      </c>
      <c r="O5185" s="26">
        <v>0</v>
      </c>
      <c r="P5185" s="4">
        <v>0</v>
      </c>
      <c r="Q5185" s="70">
        <v>0</v>
      </c>
      <c r="R5185" s="70">
        <v>0</v>
      </c>
      <c r="S5185" s="70">
        <v>0</v>
      </c>
      <c r="T5185" s="4">
        <v>0</v>
      </c>
      <c r="U5185" s="4">
        <v>0</v>
      </c>
      <c r="V5185" s="28">
        <f t="shared" si="80"/>
        <v>0</v>
      </c>
    </row>
    <row r="5186" spans="1:22" ht="12.75" customHeight="1" x14ac:dyDescent="0.2">
      <c r="A5186" s="19">
        <v>5181</v>
      </c>
      <c r="B5186" s="19" t="s">
        <v>48</v>
      </c>
      <c r="C5186" s="19" t="s">
        <v>5413</v>
      </c>
      <c r="D5186" s="20" t="s">
        <v>6694</v>
      </c>
      <c r="E5186" s="35" t="s">
        <v>49</v>
      </c>
      <c r="F5186" s="21" t="s">
        <v>50</v>
      </c>
      <c r="G5186" s="22" t="s">
        <v>6695</v>
      </c>
      <c r="H5186" s="22" t="s">
        <v>6696</v>
      </c>
      <c r="I5186" s="22" t="s">
        <v>6711</v>
      </c>
      <c r="J5186" s="22">
        <v>100</v>
      </c>
      <c r="K5186" s="33" t="s">
        <v>6712</v>
      </c>
      <c r="L5186" s="33" t="s">
        <v>6713</v>
      </c>
      <c r="M5186" s="23"/>
      <c r="N5186" s="379"/>
      <c r="O5186" s="26">
        <v>0</v>
      </c>
      <c r="P5186" s="4">
        <v>0</v>
      </c>
      <c r="Q5186" s="70">
        <v>0</v>
      </c>
      <c r="R5186" s="70">
        <v>0</v>
      </c>
      <c r="S5186" s="70">
        <v>0</v>
      </c>
      <c r="T5186" s="4">
        <v>0</v>
      </c>
      <c r="U5186" s="4">
        <v>0</v>
      </c>
      <c r="V5186" s="28">
        <f t="shared" si="80"/>
        <v>0</v>
      </c>
    </row>
    <row r="5187" spans="1:22" ht="12.75" customHeight="1" x14ac:dyDescent="0.2">
      <c r="A5187" s="19">
        <v>5182</v>
      </c>
      <c r="B5187" s="19" t="s">
        <v>48</v>
      </c>
      <c r="C5187" s="19" t="s">
        <v>5413</v>
      </c>
      <c r="D5187" s="20" t="s">
        <v>6694</v>
      </c>
      <c r="E5187" s="35" t="s">
        <v>49</v>
      </c>
      <c r="F5187" s="21" t="s">
        <v>50</v>
      </c>
      <c r="G5187" s="22" t="s">
        <v>6695</v>
      </c>
      <c r="H5187" s="22" t="s">
        <v>6696</v>
      </c>
      <c r="I5187" s="22" t="s">
        <v>6714</v>
      </c>
      <c r="J5187" s="22">
        <v>100</v>
      </c>
      <c r="K5187" s="33" t="s">
        <v>6715</v>
      </c>
      <c r="L5187" s="33" t="s">
        <v>4127</v>
      </c>
      <c r="M5187" s="23" t="s">
        <v>214</v>
      </c>
      <c r="N5187" s="379" t="s">
        <v>218</v>
      </c>
      <c r="O5187" s="26">
        <v>0</v>
      </c>
      <c r="P5187" s="4">
        <v>0</v>
      </c>
      <c r="Q5187" s="70">
        <v>0</v>
      </c>
      <c r="R5187" s="70">
        <v>0</v>
      </c>
      <c r="S5187" s="70">
        <v>0</v>
      </c>
      <c r="T5187" s="4">
        <v>0</v>
      </c>
      <c r="U5187" s="4">
        <v>0</v>
      </c>
      <c r="V5187" s="28">
        <f t="shared" si="80"/>
        <v>0</v>
      </c>
    </row>
    <row r="5188" spans="1:22" ht="12.75" customHeight="1" x14ac:dyDescent="0.2">
      <c r="A5188" s="19">
        <v>5183</v>
      </c>
      <c r="B5188" s="19" t="s">
        <v>48</v>
      </c>
      <c r="C5188" s="19" t="s">
        <v>5413</v>
      </c>
      <c r="D5188" s="20" t="s">
        <v>6694</v>
      </c>
      <c r="E5188" s="35" t="s">
        <v>49</v>
      </c>
      <c r="F5188" s="21" t="s">
        <v>50</v>
      </c>
      <c r="G5188" s="33" t="s">
        <v>6695</v>
      </c>
      <c r="H5188" s="33" t="s">
        <v>6696</v>
      </c>
      <c r="I5188" s="33" t="s">
        <v>6716</v>
      </c>
      <c r="J5188" s="33">
        <v>100</v>
      </c>
      <c r="K5188" s="33" t="s">
        <v>6717</v>
      </c>
      <c r="L5188" s="33" t="s">
        <v>4127</v>
      </c>
      <c r="M5188" s="23" t="s">
        <v>45</v>
      </c>
      <c r="N5188" s="379" t="s">
        <v>46</v>
      </c>
      <c r="O5188" s="26">
        <v>0</v>
      </c>
      <c r="P5188" s="4">
        <v>2000000</v>
      </c>
      <c r="Q5188" s="70">
        <v>0</v>
      </c>
      <c r="R5188" s="70">
        <v>0</v>
      </c>
      <c r="S5188" s="70">
        <v>0</v>
      </c>
      <c r="T5188" s="4">
        <v>0</v>
      </c>
      <c r="U5188" s="4">
        <v>0</v>
      </c>
      <c r="V5188" s="28">
        <f t="shared" si="80"/>
        <v>2000000</v>
      </c>
    </row>
    <row r="5189" spans="1:22" ht="12.75" customHeight="1" x14ac:dyDescent="0.2">
      <c r="A5189" s="19">
        <v>5184</v>
      </c>
      <c r="B5189" s="19" t="s">
        <v>48</v>
      </c>
      <c r="C5189" s="19" t="s">
        <v>5413</v>
      </c>
      <c r="D5189" s="20" t="s">
        <v>6694</v>
      </c>
      <c r="E5189" s="35" t="s">
        <v>49</v>
      </c>
      <c r="F5189" s="21" t="s">
        <v>50</v>
      </c>
      <c r="G5189" s="22" t="s">
        <v>6695</v>
      </c>
      <c r="H5189" s="22" t="s">
        <v>6696</v>
      </c>
      <c r="I5189" s="22" t="s">
        <v>6718</v>
      </c>
      <c r="J5189" s="22">
        <v>100</v>
      </c>
      <c r="K5189" s="33" t="s">
        <v>6719</v>
      </c>
      <c r="L5189" s="33" t="s">
        <v>4127</v>
      </c>
      <c r="M5189" s="23" t="s">
        <v>37</v>
      </c>
      <c r="N5189" s="379" t="s">
        <v>38</v>
      </c>
      <c r="O5189" s="26">
        <v>0</v>
      </c>
      <c r="P5189" s="4">
        <v>0</v>
      </c>
      <c r="Q5189" s="70">
        <v>0</v>
      </c>
      <c r="R5189" s="70">
        <v>0</v>
      </c>
      <c r="S5189" s="70">
        <v>0</v>
      </c>
      <c r="T5189" s="4">
        <v>0</v>
      </c>
      <c r="U5189" s="4">
        <v>0</v>
      </c>
      <c r="V5189" s="28">
        <f t="shared" si="80"/>
        <v>0</v>
      </c>
    </row>
    <row r="5190" spans="1:22" ht="12.75" customHeight="1" x14ac:dyDescent="0.2">
      <c r="A5190" s="19">
        <v>5185</v>
      </c>
      <c r="B5190" s="19" t="s">
        <v>48</v>
      </c>
      <c r="C5190" s="19" t="s">
        <v>5413</v>
      </c>
      <c r="D5190" s="20" t="s">
        <v>6694</v>
      </c>
      <c r="E5190" s="35" t="s">
        <v>49</v>
      </c>
      <c r="F5190" s="21" t="s">
        <v>50</v>
      </c>
      <c r="G5190" s="22" t="s">
        <v>6695</v>
      </c>
      <c r="H5190" s="22" t="s">
        <v>6696</v>
      </c>
      <c r="I5190" s="22" t="s">
        <v>6720</v>
      </c>
      <c r="J5190" s="22">
        <v>100</v>
      </c>
      <c r="K5190" s="33" t="s">
        <v>6721</v>
      </c>
      <c r="L5190" s="33" t="s">
        <v>4127</v>
      </c>
      <c r="M5190" s="23" t="s">
        <v>37</v>
      </c>
      <c r="N5190" s="379" t="s">
        <v>38</v>
      </c>
      <c r="O5190" s="26">
        <v>0</v>
      </c>
      <c r="P5190" s="4">
        <v>0</v>
      </c>
      <c r="Q5190" s="70">
        <v>0</v>
      </c>
      <c r="R5190" s="70">
        <v>0</v>
      </c>
      <c r="S5190" s="70">
        <v>0</v>
      </c>
      <c r="T5190" s="4">
        <v>0</v>
      </c>
      <c r="U5190" s="4">
        <v>0</v>
      </c>
      <c r="V5190" s="28">
        <f t="shared" si="80"/>
        <v>0</v>
      </c>
    </row>
    <row r="5191" spans="1:22" ht="12.75" customHeight="1" x14ac:dyDescent="0.2">
      <c r="A5191" s="19">
        <v>5186</v>
      </c>
      <c r="B5191" s="19" t="s">
        <v>48</v>
      </c>
      <c r="C5191" s="19" t="s">
        <v>5413</v>
      </c>
      <c r="D5191" s="20" t="s">
        <v>6694</v>
      </c>
      <c r="E5191" s="35" t="s">
        <v>49</v>
      </c>
      <c r="F5191" s="21" t="s">
        <v>50</v>
      </c>
      <c r="G5191" s="33" t="s">
        <v>6695</v>
      </c>
      <c r="H5191" s="33" t="s">
        <v>6696</v>
      </c>
      <c r="I5191" s="33" t="s">
        <v>6722</v>
      </c>
      <c r="J5191" s="33">
        <v>100</v>
      </c>
      <c r="K5191" s="33" t="s">
        <v>6723</v>
      </c>
      <c r="L5191" s="33" t="s">
        <v>4127</v>
      </c>
      <c r="M5191" s="23" t="s">
        <v>45</v>
      </c>
      <c r="N5191" s="379" t="s">
        <v>46</v>
      </c>
      <c r="O5191" s="26">
        <v>0</v>
      </c>
      <c r="P5191" s="4">
        <v>1000000</v>
      </c>
      <c r="Q5191" s="70">
        <v>0</v>
      </c>
      <c r="R5191" s="70">
        <v>0</v>
      </c>
      <c r="S5191" s="70">
        <v>0</v>
      </c>
      <c r="T5191" s="4">
        <v>0</v>
      </c>
      <c r="U5191" s="4">
        <v>0</v>
      </c>
      <c r="V5191" s="28">
        <f t="shared" ref="V5191:V5254" si="81">SUM(O5191:U5191)</f>
        <v>1000000</v>
      </c>
    </row>
    <row r="5192" spans="1:22" ht="12.75" customHeight="1" x14ac:dyDescent="0.2">
      <c r="A5192" s="19">
        <v>5187</v>
      </c>
      <c r="B5192" s="19" t="s">
        <v>77</v>
      </c>
      <c r="C5192" s="19" t="s">
        <v>5413</v>
      </c>
      <c r="D5192" s="20" t="s">
        <v>6694</v>
      </c>
      <c r="E5192" s="21" t="s">
        <v>157</v>
      </c>
      <c r="F5192" s="21" t="s">
        <v>158</v>
      </c>
      <c r="G5192" s="22" t="s">
        <v>6695</v>
      </c>
      <c r="H5192" s="22" t="s">
        <v>6707</v>
      </c>
      <c r="I5192" s="22" t="s">
        <v>6724</v>
      </c>
      <c r="J5192" s="22">
        <v>80</v>
      </c>
      <c r="K5192" s="33" t="s">
        <v>6725</v>
      </c>
      <c r="L5192" s="22" t="s">
        <v>4127</v>
      </c>
      <c r="M5192" s="23" t="s">
        <v>37</v>
      </c>
      <c r="N5192" s="379" t="s">
        <v>222</v>
      </c>
      <c r="O5192" s="26">
        <v>0</v>
      </c>
      <c r="P5192" s="4">
        <v>448084.21107502264</v>
      </c>
      <c r="Q5192" s="70">
        <v>0</v>
      </c>
      <c r="R5192" s="70">
        <v>0</v>
      </c>
      <c r="S5192" s="70">
        <v>0</v>
      </c>
      <c r="T5192" s="4">
        <v>0</v>
      </c>
      <c r="U5192" s="4">
        <v>0</v>
      </c>
      <c r="V5192" s="28">
        <f t="shared" si="81"/>
        <v>448084.21107502264</v>
      </c>
    </row>
    <row r="5193" spans="1:22" ht="12.75" customHeight="1" x14ac:dyDescent="0.2">
      <c r="A5193" s="19">
        <v>5188</v>
      </c>
      <c r="B5193" s="19" t="s">
        <v>77</v>
      </c>
      <c r="C5193" s="19" t="s">
        <v>5413</v>
      </c>
      <c r="D5193" s="20" t="s">
        <v>6694</v>
      </c>
      <c r="E5193" s="21" t="s">
        <v>157</v>
      </c>
      <c r="F5193" s="21" t="s">
        <v>158</v>
      </c>
      <c r="G5193" s="22" t="s">
        <v>6695</v>
      </c>
      <c r="H5193" s="22" t="s">
        <v>6707</v>
      </c>
      <c r="I5193" s="22" t="s">
        <v>6724</v>
      </c>
      <c r="J5193" s="22">
        <v>80</v>
      </c>
      <c r="K5193" s="33" t="s">
        <v>6726</v>
      </c>
      <c r="L5193" s="22" t="s">
        <v>6727</v>
      </c>
      <c r="M5193" s="23" t="s">
        <v>118</v>
      </c>
      <c r="N5193" s="379" t="s">
        <v>119</v>
      </c>
      <c r="O5193" s="26">
        <v>0</v>
      </c>
      <c r="P5193" s="4">
        <v>0</v>
      </c>
      <c r="Q5193" s="70">
        <v>0</v>
      </c>
      <c r="R5193" s="70">
        <v>0</v>
      </c>
      <c r="S5193" s="70">
        <v>0</v>
      </c>
      <c r="T5193" s="4">
        <v>0</v>
      </c>
      <c r="U5193" s="4">
        <v>0</v>
      </c>
      <c r="V5193" s="28">
        <f t="shared" si="81"/>
        <v>0</v>
      </c>
    </row>
    <row r="5194" spans="1:22" ht="12.75" customHeight="1" x14ac:dyDescent="0.2">
      <c r="A5194" s="19">
        <v>5189</v>
      </c>
      <c r="B5194" s="19" t="s">
        <v>77</v>
      </c>
      <c r="C5194" s="19" t="s">
        <v>5413</v>
      </c>
      <c r="D5194" s="20" t="s">
        <v>6694</v>
      </c>
      <c r="E5194" s="21" t="s">
        <v>157</v>
      </c>
      <c r="F5194" s="21" t="s">
        <v>158</v>
      </c>
      <c r="G5194" s="22" t="s">
        <v>6695</v>
      </c>
      <c r="H5194" s="22" t="s">
        <v>6707</v>
      </c>
      <c r="I5194" s="22" t="s">
        <v>6724</v>
      </c>
      <c r="J5194" s="22">
        <v>80</v>
      </c>
      <c r="K5194" s="33" t="s">
        <v>6728</v>
      </c>
      <c r="L5194" s="22" t="s">
        <v>6729</v>
      </c>
      <c r="M5194" s="23" t="s">
        <v>31</v>
      </c>
      <c r="N5194" s="379" t="s">
        <v>32</v>
      </c>
      <c r="O5194" s="26">
        <v>0</v>
      </c>
      <c r="P5194" s="4">
        <v>6461114.7540983604</v>
      </c>
      <c r="Q5194" s="70">
        <v>0</v>
      </c>
      <c r="R5194" s="70">
        <v>0</v>
      </c>
      <c r="S5194" s="70">
        <v>0</v>
      </c>
      <c r="T5194" s="4">
        <v>0</v>
      </c>
      <c r="U5194" s="4">
        <v>0</v>
      </c>
      <c r="V5194" s="28">
        <f t="shared" si="81"/>
        <v>6461114.7540983604</v>
      </c>
    </row>
    <row r="5195" spans="1:22" ht="12.75" customHeight="1" x14ac:dyDescent="0.2">
      <c r="A5195" s="19">
        <v>5190</v>
      </c>
      <c r="B5195" s="19" t="s">
        <v>77</v>
      </c>
      <c r="C5195" s="19" t="s">
        <v>5413</v>
      </c>
      <c r="D5195" s="20" t="s">
        <v>6694</v>
      </c>
      <c r="E5195" s="21" t="s">
        <v>157</v>
      </c>
      <c r="F5195" s="21" t="s">
        <v>158</v>
      </c>
      <c r="G5195" s="22" t="s">
        <v>6695</v>
      </c>
      <c r="H5195" s="22" t="s">
        <v>6707</v>
      </c>
      <c r="I5195" s="22" t="s">
        <v>6724</v>
      </c>
      <c r="J5195" s="22">
        <v>80</v>
      </c>
      <c r="K5195" s="33" t="s">
        <v>6730</v>
      </c>
      <c r="L5195" s="22" t="s">
        <v>4127</v>
      </c>
      <c r="M5195" s="23" t="s">
        <v>37</v>
      </c>
      <c r="N5195" s="379" t="s">
        <v>38</v>
      </c>
      <c r="O5195" s="26">
        <v>0</v>
      </c>
      <c r="P5195" s="4">
        <v>0</v>
      </c>
      <c r="Q5195" s="70">
        <v>0</v>
      </c>
      <c r="R5195" s="70">
        <v>0</v>
      </c>
      <c r="S5195" s="70">
        <v>0</v>
      </c>
      <c r="T5195" s="4">
        <v>0</v>
      </c>
      <c r="U5195" s="4">
        <v>0</v>
      </c>
      <c r="V5195" s="28">
        <f t="shared" si="81"/>
        <v>0</v>
      </c>
    </row>
    <row r="5196" spans="1:22" ht="12.75" customHeight="1" x14ac:dyDescent="0.2">
      <c r="A5196" s="19">
        <v>5191</v>
      </c>
      <c r="B5196" s="19" t="s">
        <v>77</v>
      </c>
      <c r="C5196" s="19" t="s">
        <v>5413</v>
      </c>
      <c r="D5196" s="20" t="s">
        <v>6694</v>
      </c>
      <c r="E5196" s="35" t="s">
        <v>157</v>
      </c>
      <c r="F5196" s="21" t="s">
        <v>158</v>
      </c>
      <c r="G5196" s="33" t="s">
        <v>6695</v>
      </c>
      <c r="H5196" s="33" t="s">
        <v>6707</v>
      </c>
      <c r="I5196" s="33" t="s">
        <v>6724</v>
      </c>
      <c r="J5196" s="33">
        <v>80</v>
      </c>
      <c r="K5196" s="33" t="s">
        <v>6731</v>
      </c>
      <c r="L5196" s="33" t="s">
        <v>4127</v>
      </c>
      <c r="M5196" s="23" t="s">
        <v>45</v>
      </c>
      <c r="N5196" s="379" t="s">
        <v>46</v>
      </c>
      <c r="O5196" s="26">
        <v>0</v>
      </c>
      <c r="P5196" s="4">
        <v>2000000</v>
      </c>
      <c r="Q5196" s="70">
        <v>0</v>
      </c>
      <c r="R5196" s="70">
        <v>0</v>
      </c>
      <c r="S5196" s="70">
        <v>0</v>
      </c>
      <c r="T5196" s="4">
        <v>0</v>
      </c>
      <c r="U5196" s="4">
        <v>0</v>
      </c>
      <c r="V5196" s="28">
        <f t="shared" si="81"/>
        <v>2000000</v>
      </c>
    </row>
    <row r="5197" spans="1:22" ht="12.75" customHeight="1" x14ac:dyDescent="0.2">
      <c r="A5197" s="19">
        <v>5192</v>
      </c>
      <c r="B5197" s="19" t="s">
        <v>77</v>
      </c>
      <c r="C5197" s="19" t="s">
        <v>5413</v>
      </c>
      <c r="D5197" s="20" t="s">
        <v>6694</v>
      </c>
      <c r="E5197" s="25" t="s">
        <v>89</v>
      </c>
      <c r="F5197" s="21" t="s">
        <v>90</v>
      </c>
      <c r="G5197" s="22" t="s">
        <v>6695</v>
      </c>
      <c r="H5197" s="22" t="s">
        <v>6707</v>
      </c>
      <c r="I5197" s="22" t="s">
        <v>6732</v>
      </c>
      <c r="J5197" s="22">
        <v>50</v>
      </c>
      <c r="K5197" s="33" t="s">
        <v>6733</v>
      </c>
      <c r="L5197" s="22" t="s">
        <v>4127</v>
      </c>
      <c r="M5197" s="23" t="s">
        <v>214</v>
      </c>
      <c r="N5197" s="379" t="s">
        <v>218</v>
      </c>
      <c r="O5197" s="26">
        <v>0</v>
      </c>
      <c r="P5197" s="4">
        <v>0</v>
      </c>
      <c r="Q5197" s="70">
        <v>0</v>
      </c>
      <c r="R5197" s="70">
        <v>0</v>
      </c>
      <c r="S5197" s="70">
        <v>0</v>
      </c>
      <c r="T5197" s="4">
        <v>0</v>
      </c>
      <c r="U5197" s="4">
        <v>0</v>
      </c>
      <c r="V5197" s="28">
        <f t="shared" si="81"/>
        <v>0</v>
      </c>
    </row>
    <row r="5198" spans="1:22" ht="12.75" customHeight="1" x14ac:dyDescent="0.2">
      <c r="A5198" s="19">
        <v>5193</v>
      </c>
      <c r="B5198" s="19" t="s">
        <v>77</v>
      </c>
      <c r="C5198" s="19" t="s">
        <v>5413</v>
      </c>
      <c r="D5198" s="20" t="s">
        <v>6694</v>
      </c>
      <c r="E5198" s="25" t="s">
        <v>89</v>
      </c>
      <c r="F5198" s="21" t="s">
        <v>90</v>
      </c>
      <c r="G5198" s="22" t="s">
        <v>6695</v>
      </c>
      <c r="H5198" s="22" t="s">
        <v>6707</v>
      </c>
      <c r="I5198" s="22" t="s">
        <v>6732</v>
      </c>
      <c r="J5198" s="22">
        <v>50</v>
      </c>
      <c r="K5198" s="33" t="s">
        <v>6734</v>
      </c>
      <c r="L5198" s="22" t="s">
        <v>4127</v>
      </c>
      <c r="M5198" s="23" t="s">
        <v>37</v>
      </c>
      <c r="N5198" s="379" t="s">
        <v>38</v>
      </c>
      <c r="O5198" s="26">
        <v>0</v>
      </c>
      <c r="P5198" s="4">
        <v>0</v>
      </c>
      <c r="Q5198" s="70">
        <v>0</v>
      </c>
      <c r="R5198" s="70">
        <v>0</v>
      </c>
      <c r="S5198" s="70">
        <v>0</v>
      </c>
      <c r="T5198" s="4">
        <v>0</v>
      </c>
      <c r="U5198" s="4">
        <v>0</v>
      </c>
      <c r="V5198" s="28">
        <f t="shared" si="81"/>
        <v>0</v>
      </c>
    </row>
    <row r="5199" spans="1:22" ht="12.75" customHeight="1" x14ac:dyDescent="0.2">
      <c r="A5199" s="19">
        <v>5194</v>
      </c>
      <c r="B5199" s="19" t="s">
        <v>168</v>
      </c>
      <c r="C5199" s="19" t="s">
        <v>5413</v>
      </c>
      <c r="D5199" s="20" t="s">
        <v>6694</v>
      </c>
      <c r="E5199" s="49" t="s">
        <v>260</v>
      </c>
      <c r="F5199" s="21" t="s">
        <v>385</v>
      </c>
      <c r="G5199" s="22" t="s">
        <v>6695</v>
      </c>
      <c r="H5199" s="22" t="s">
        <v>6707</v>
      </c>
      <c r="I5199" s="22" t="s">
        <v>6735</v>
      </c>
      <c r="J5199" s="22">
        <v>100</v>
      </c>
      <c r="K5199" s="33" t="s">
        <v>6736</v>
      </c>
      <c r="L5199" s="33" t="s">
        <v>6737</v>
      </c>
      <c r="M5199" s="23"/>
      <c r="N5199" s="379"/>
      <c r="O5199" s="26">
        <v>0</v>
      </c>
      <c r="P5199" s="4">
        <v>0</v>
      </c>
      <c r="Q5199" s="70">
        <v>0</v>
      </c>
      <c r="R5199" s="70">
        <v>0</v>
      </c>
      <c r="S5199" s="70">
        <v>0</v>
      </c>
      <c r="T5199" s="4">
        <v>0</v>
      </c>
      <c r="U5199" s="4">
        <v>0</v>
      </c>
      <c r="V5199" s="28">
        <f t="shared" si="81"/>
        <v>0</v>
      </c>
    </row>
    <row r="5200" spans="1:22" ht="12.75" customHeight="1" x14ac:dyDescent="0.2">
      <c r="A5200" s="19">
        <v>5195</v>
      </c>
      <c r="B5200" s="19" t="s">
        <v>168</v>
      </c>
      <c r="C5200" s="19" t="s">
        <v>5413</v>
      </c>
      <c r="D5200" s="20" t="s">
        <v>6694</v>
      </c>
      <c r="E5200" s="49" t="s">
        <v>260</v>
      </c>
      <c r="F5200" s="21" t="s">
        <v>385</v>
      </c>
      <c r="G5200" s="22" t="s">
        <v>6695</v>
      </c>
      <c r="H5200" s="22" t="s">
        <v>6707</v>
      </c>
      <c r="I5200" s="22" t="s">
        <v>6735</v>
      </c>
      <c r="J5200" s="22">
        <v>100</v>
      </c>
      <c r="K5200" s="33" t="s">
        <v>6738</v>
      </c>
      <c r="L5200" s="33" t="s">
        <v>4127</v>
      </c>
      <c r="M5200" s="23" t="s">
        <v>37</v>
      </c>
      <c r="N5200" s="379" t="s">
        <v>223</v>
      </c>
      <c r="O5200" s="26">
        <v>0</v>
      </c>
      <c r="P5200" s="4">
        <v>152683.01299928597</v>
      </c>
      <c r="Q5200" s="70">
        <v>0</v>
      </c>
      <c r="R5200" s="70">
        <v>0</v>
      </c>
      <c r="S5200" s="70">
        <v>0</v>
      </c>
      <c r="T5200" s="4">
        <v>0</v>
      </c>
      <c r="U5200" s="4">
        <v>0</v>
      </c>
      <c r="V5200" s="28">
        <f t="shared" si="81"/>
        <v>152683.01299928597</v>
      </c>
    </row>
    <row r="5201" spans="1:22" ht="12.75" customHeight="1" x14ac:dyDescent="0.2">
      <c r="A5201" s="19">
        <v>5196</v>
      </c>
      <c r="B5201" s="19" t="s">
        <v>168</v>
      </c>
      <c r="C5201" s="19" t="s">
        <v>5413</v>
      </c>
      <c r="D5201" s="20" t="s">
        <v>6694</v>
      </c>
      <c r="E5201" s="49" t="s">
        <v>260</v>
      </c>
      <c r="F5201" s="21" t="s">
        <v>385</v>
      </c>
      <c r="G5201" s="22" t="s">
        <v>6695</v>
      </c>
      <c r="H5201" s="22" t="s">
        <v>6707</v>
      </c>
      <c r="I5201" s="22" t="s">
        <v>6735</v>
      </c>
      <c r="J5201" s="22">
        <v>100</v>
      </c>
      <c r="K5201" s="33" t="s">
        <v>6739</v>
      </c>
      <c r="L5201" s="33" t="s">
        <v>6740</v>
      </c>
      <c r="M5201" s="23" t="s">
        <v>37</v>
      </c>
      <c r="N5201" s="379" t="s">
        <v>38</v>
      </c>
      <c r="O5201" s="26">
        <v>0</v>
      </c>
      <c r="P5201" s="4">
        <v>0</v>
      </c>
      <c r="Q5201" s="70">
        <v>0</v>
      </c>
      <c r="R5201" s="70">
        <v>0</v>
      </c>
      <c r="S5201" s="70">
        <v>0</v>
      </c>
      <c r="T5201" s="4">
        <v>0</v>
      </c>
      <c r="U5201" s="4">
        <v>0</v>
      </c>
      <c r="V5201" s="28">
        <f t="shared" si="81"/>
        <v>0</v>
      </c>
    </row>
    <row r="5202" spans="1:22" ht="12.75" customHeight="1" x14ac:dyDescent="0.2">
      <c r="A5202" s="19">
        <v>5197</v>
      </c>
      <c r="B5202" s="19" t="s">
        <v>168</v>
      </c>
      <c r="C5202" s="19" t="s">
        <v>5413</v>
      </c>
      <c r="D5202" s="20" t="s">
        <v>6694</v>
      </c>
      <c r="E5202" s="49" t="s">
        <v>260</v>
      </c>
      <c r="F5202" s="21" t="s">
        <v>385</v>
      </c>
      <c r="G5202" s="22" t="s">
        <v>6695</v>
      </c>
      <c r="H5202" s="22" t="s">
        <v>6707</v>
      </c>
      <c r="I5202" s="22" t="s">
        <v>6735</v>
      </c>
      <c r="J5202" s="22">
        <v>100</v>
      </c>
      <c r="K5202" s="33" t="s">
        <v>6741</v>
      </c>
      <c r="L5202" s="33" t="s">
        <v>4127</v>
      </c>
      <c r="M5202" s="23" t="s">
        <v>214</v>
      </c>
      <c r="N5202" s="379" t="s">
        <v>215</v>
      </c>
      <c r="O5202" s="26">
        <v>0</v>
      </c>
      <c r="P5202" s="4">
        <v>0</v>
      </c>
      <c r="Q5202" s="70">
        <v>0</v>
      </c>
      <c r="R5202" s="70">
        <v>0</v>
      </c>
      <c r="S5202" s="70">
        <v>0</v>
      </c>
      <c r="T5202" s="4">
        <v>0</v>
      </c>
      <c r="U5202" s="4">
        <v>0</v>
      </c>
      <c r="V5202" s="28">
        <f t="shared" si="81"/>
        <v>0</v>
      </c>
    </row>
    <row r="5203" spans="1:22" ht="12.75" customHeight="1" x14ac:dyDescent="0.2">
      <c r="A5203" s="19">
        <v>5198</v>
      </c>
      <c r="B5203" s="19" t="s">
        <v>168</v>
      </c>
      <c r="C5203" s="19" t="s">
        <v>5413</v>
      </c>
      <c r="D5203" s="20" t="s">
        <v>6694</v>
      </c>
      <c r="E5203" s="49" t="s">
        <v>260</v>
      </c>
      <c r="F5203" s="21" t="s">
        <v>385</v>
      </c>
      <c r="G5203" s="33" t="s">
        <v>6695</v>
      </c>
      <c r="H5203" s="33" t="s">
        <v>6707</v>
      </c>
      <c r="I5203" s="33" t="s">
        <v>6735</v>
      </c>
      <c r="J5203" s="33">
        <v>100</v>
      </c>
      <c r="K5203" s="33" t="s">
        <v>6742</v>
      </c>
      <c r="L5203" s="33" t="s">
        <v>4127</v>
      </c>
      <c r="M5203" s="23" t="s">
        <v>45</v>
      </c>
      <c r="N5203" s="379" t="s">
        <v>46</v>
      </c>
      <c r="O5203" s="26">
        <v>0</v>
      </c>
      <c r="P5203" s="4">
        <v>1000000</v>
      </c>
      <c r="Q5203" s="70">
        <v>0</v>
      </c>
      <c r="R5203" s="70">
        <v>0</v>
      </c>
      <c r="S5203" s="70">
        <v>0</v>
      </c>
      <c r="T5203" s="4">
        <v>0</v>
      </c>
      <c r="U5203" s="4">
        <v>0</v>
      </c>
      <c r="V5203" s="28">
        <f t="shared" si="81"/>
        <v>1000000</v>
      </c>
    </row>
    <row r="5204" spans="1:22" ht="12.75" customHeight="1" x14ac:dyDescent="0.2">
      <c r="A5204" s="19">
        <v>5199</v>
      </c>
      <c r="B5204" s="19" t="s">
        <v>127</v>
      </c>
      <c r="C5204" s="19" t="s">
        <v>5413</v>
      </c>
      <c r="D5204" s="20" t="s">
        <v>6694</v>
      </c>
      <c r="E5204" s="21" t="s">
        <v>72</v>
      </c>
      <c r="F5204" s="21" t="s">
        <v>299</v>
      </c>
      <c r="G5204" s="22" t="s">
        <v>6695</v>
      </c>
      <c r="H5204" s="22" t="s">
        <v>6707</v>
      </c>
      <c r="I5204" s="22" t="s">
        <v>6743</v>
      </c>
      <c r="J5204" s="22">
        <v>100</v>
      </c>
      <c r="K5204" s="33" t="s">
        <v>6744</v>
      </c>
      <c r="L5204" s="33" t="s">
        <v>4127</v>
      </c>
      <c r="M5204" s="23" t="s">
        <v>37</v>
      </c>
      <c r="N5204" s="379" t="s">
        <v>221</v>
      </c>
      <c r="O5204" s="26">
        <v>0</v>
      </c>
      <c r="P5204" s="4">
        <v>0</v>
      </c>
      <c r="Q5204" s="70">
        <v>0</v>
      </c>
      <c r="R5204" s="70">
        <v>0</v>
      </c>
      <c r="S5204" s="70">
        <v>0</v>
      </c>
      <c r="T5204" s="4">
        <v>0</v>
      </c>
      <c r="U5204" s="4">
        <v>0</v>
      </c>
      <c r="V5204" s="28">
        <f t="shared" si="81"/>
        <v>0</v>
      </c>
    </row>
    <row r="5205" spans="1:22" ht="12.75" customHeight="1" x14ac:dyDescent="0.2">
      <c r="A5205" s="19">
        <v>5200</v>
      </c>
      <c r="B5205" s="19" t="s">
        <v>71</v>
      </c>
      <c r="C5205" s="19" t="s">
        <v>5413</v>
      </c>
      <c r="D5205" s="20" t="s">
        <v>6694</v>
      </c>
      <c r="E5205" s="21" t="s">
        <v>72</v>
      </c>
      <c r="F5205" s="21" t="s">
        <v>299</v>
      </c>
      <c r="G5205" s="22" t="s">
        <v>6695</v>
      </c>
      <c r="H5205" s="22" t="s">
        <v>6707</v>
      </c>
      <c r="I5205" s="22" t="s">
        <v>6743</v>
      </c>
      <c r="J5205" s="22">
        <v>100</v>
      </c>
      <c r="K5205" s="33" t="s">
        <v>6745</v>
      </c>
      <c r="L5205" s="33" t="s">
        <v>4127</v>
      </c>
      <c r="M5205" s="23" t="s">
        <v>214</v>
      </c>
      <c r="N5205" s="379" t="s">
        <v>218</v>
      </c>
      <c r="O5205" s="26">
        <v>0</v>
      </c>
      <c r="P5205" s="4">
        <v>0</v>
      </c>
      <c r="Q5205" s="70">
        <v>0</v>
      </c>
      <c r="R5205" s="70">
        <v>0</v>
      </c>
      <c r="S5205" s="70">
        <v>0</v>
      </c>
      <c r="T5205" s="4">
        <v>0</v>
      </c>
      <c r="U5205" s="4">
        <v>0</v>
      </c>
      <c r="V5205" s="28">
        <f t="shared" si="81"/>
        <v>0</v>
      </c>
    </row>
    <row r="5206" spans="1:22" ht="12.75" customHeight="1" x14ac:dyDescent="0.2">
      <c r="A5206" s="19">
        <v>5201</v>
      </c>
      <c r="B5206" s="19" t="s">
        <v>71</v>
      </c>
      <c r="C5206" s="19" t="s">
        <v>5413</v>
      </c>
      <c r="D5206" s="20" t="s">
        <v>6694</v>
      </c>
      <c r="E5206" s="21" t="s">
        <v>72</v>
      </c>
      <c r="F5206" s="21" t="s">
        <v>299</v>
      </c>
      <c r="G5206" s="22" t="s">
        <v>6695</v>
      </c>
      <c r="H5206" s="22" t="s">
        <v>6707</v>
      </c>
      <c r="I5206" s="22" t="s">
        <v>6743</v>
      </c>
      <c r="J5206" s="22">
        <v>100</v>
      </c>
      <c r="K5206" s="33" t="s">
        <v>6746</v>
      </c>
      <c r="L5206" s="33" t="s">
        <v>6747</v>
      </c>
      <c r="M5206" s="23" t="s">
        <v>37</v>
      </c>
      <c r="N5206" s="379" t="s">
        <v>38</v>
      </c>
      <c r="O5206" s="26">
        <v>0</v>
      </c>
      <c r="P5206" s="4">
        <v>0</v>
      </c>
      <c r="Q5206" s="70">
        <v>0</v>
      </c>
      <c r="R5206" s="70">
        <v>0</v>
      </c>
      <c r="S5206" s="70">
        <v>0</v>
      </c>
      <c r="T5206" s="4">
        <v>0</v>
      </c>
      <c r="U5206" s="4">
        <v>0</v>
      </c>
      <c r="V5206" s="28">
        <f t="shared" si="81"/>
        <v>0</v>
      </c>
    </row>
    <row r="5207" spans="1:22" ht="12.75" customHeight="1" x14ac:dyDescent="0.2">
      <c r="A5207" s="19">
        <v>5202</v>
      </c>
      <c r="B5207" s="19" t="s">
        <v>71</v>
      </c>
      <c r="C5207" s="19" t="s">
        <v>5413</v>
      </c>
      <c r="D5207" s="20" t="s">
        <v>6694</v>
      </c>
      <c r="E5207" s="21" t="s">
        <v>72</v>
      </c>
      <c r="F5207" s="21" t="s">
        <v>299</v>
      </c>
      <c r="G5207" s="22" t="s">
        <v>6695</v>
      </c>
      <c r="H5207" s="22" t="s">
        <v>6707</v>
      </c>
      <c r="I5207" s="22" t="s">
        <v>6743</v>
      </c>
      <c r="J5207" s="22">
        <v>100</v>
      </c>
      <c r="K5207" s="33" t="s">
        <v>6748</v>
      </c>
      <c r="L5207" s="50" t="s">
        <v>4127</v>
      </c>
      <c r="M5207" s="23"/>
      <c r="N5207" s="379"/>
      <c r="O5207" s="26">
        <v>0</v>
      </c>
      <c r="P5207" s="4">
        <v>0</v>
      </c>
      <c r="Q5207" s="70">
        <v>0</v>
      </c>
      <c r="R5207" s="70">
        <v>0</v>
      </c>
      <c r="S5207" s="70">
        <v>0</v>
      </c>
      <c r="T5207" s="4">
        <v>0</v>
      </c>
      <c r="U5207" s="4">
        <v>0</v>
      </c>
      <c r="V5207" s="28">
        <f t="shared" si="81"/>
        <v>0</v>
      </c>
    </row>
    <row r="5208" spans="1:22" ht="12.75" customHeight="1" x14ac:dyDescent="0.2">
      <c r="A5208" s="19">
        <v>5203</v>
      </c>
      <c r="B5208" s="19" t="s">
        <v>71</v>
      </c>
      <c r="C5208" s="19" t="s">
        <v>5413</v>
      </c>
      <c r="D5208" s="20" t="s">
        <v>6694</v>
      </c>
      <c r="E5208" s="21" t="s">
        <v>72</v>
      </c>
      <c r="F5208" s="21" t="s">
        <v>120</v>
      </c>
      <c r="G5208" s="22" t="s">
        <v>6695</v>
      </c>
      <c r="H5208" s="22" t="s">
        <v>6707</v>
      </c>
      <c r="I5208" s="22" t="s">
        <v>6749</v>
      </c>
      <c r="J5208" s="22">
        <v>75</v>
      </c>
      <c r="K5208" s="33" t="s">
        <v>6750</v>
      </c>
      <c r="L5208" s="50" t="s">
        <v>505</v>
      </c>
      <c r="M5208" s="23" t="s">
        <v>37</v>
      </c>
      <c r="N5208" s="379" t="s">
        <v>222</v>
      </c>
      <c r="O5208" s="26">
        <v>0</v>
      </c>
      <c r="P5208" s="4">
        <v>74680.701845837117</v>
      </c>
      <c r="Q5208" s="70">
        <v>0</v>
      </c>
      <c r="R5208" s="70">
        <v>0</v>
      </c>
      <c r="S5208" s="70">
        <v>0</v>
      </c>
      <c r="T5208" s="4">
        <v>0</v>
      </c>
      <c r="U5208" s="4">
        <v>0</v>
      </c>
      <c r="V5208" s="28">
        <f t="shared" si="81"/>
        <v>74680.701845837117</v>
      </c>
    </row>
    <row r="5209" spans="1:22" ht="12.75" customHeight="1" x14ac:dyDescent="0.2">
      <c r="A5209" s="19">
        <v>5204</v>
      </c>
      <c r="B5209" s="19" t="s">
        <v>71</v>
      </c>
      <c r="C5209" s="19" t="s">
        <v>5413</v>
      </c>
      <c r="D5209" s="20" t="s">
        <v>6694</v>
      </c>
      <c r="E5209" s="21" t="s">
        <v>72</v>
      </c>
      <c r="F5209" s="21" t="s">
        <v>120</v>
      </c>
      <c r="G5209" s="22" t="s">
        <v>6695</v>
      </c>
      <c r="H5209" s="22" t="s">
        <v>6707</v>
      </c>
      <c r="I5209" s="22" t="s">
        <v>6749</v>
      </c>
      <c r="J5209" s="22">
        <v>75</v>
      </c>
      <c r="K5209" s="33" t="s">
        <v>6751</v>
      </c>
      <c r="L5209" s="50" t="s">
        <v>4127</v>
      </c>
      <c r="M5209" s="23" t="s">
        <v>214</v>
      </c>
      <c r="N5209" s="379" t="s">
        <v>215</v>
      </c>
      <c r="O5209" s="26">
        <v>0</v>
      </c>
      <c r="P5209" s="4">
        <v>0</v>
      </c>
      <c r="Q5209" s="70">
        <v>0</v>
      </c>
      <c r="R5209" s="70">
        <v>0</v>
      </c>
      <c r="S5209" s="70">
        <v>0</v>
      </c>
      <c r="T5209" s="4">
        <v>0</v>
      </c>
      <c r="U5209" s="4">
        <v>0</v>
      </c>
      <c r="V5209" s="28">
        <f t="shared" si="81"/>
        <v>0</v>
      </c>
    </row>
    <row r="5210" spans="1:22" ht="12.75" customHeight="1" x14ac:dyDescent="0.2">
      <c r="A5210" s="19">
        <v>5205</v>
      </c>
      <c r="B5210" s="19" t="s">
        <v>71</v>
      </c>
      <c r="C5210" s="19" t="s">
        <v>5413</v>
      </c>
      <c r="D5210" s="20" t="s">
        <v>6694</v>
      </c>
      <c r="E5210" s="21" t="s">
        <v>72</v>
      </c>
      <c r="F5210" s="21" t="s">
        <v>120</v>
      </c>
      <c r="G5210" s="33" t="s">
        <v>6695</v>
      </c>
      <c r="H5210" s="33" t="s">
        <v>6707</v>
      </c>
      <c r="I5210" s="33" t="s">
        <v>6749</v>
      </c>
      <c r="J5210" s="33">
        <v>75</v>
      </c>
      <c r="K5210" s="33" t="s">
        <v>6752</v>
      </c>
      <c r="L5210" s="33" t="s">
        <v>4127</v>
      </c>
      <c r="M5210" s="23" t="s">
        <v>45</v>
      </c>
      <c r="N5210" s="379" t="s">
        <v>46</v>
      </c>
      <c r="O5210" s="26">
        <v>0</v>
      </c>
      <c r="P5210" s="4">
        <v>1000000</v>
      </c>
      <c r="Q5210" s="70">
        <v>0</v>
      </c>
      <c r="R5210" s="70">
        <v>0</v>
      </c>
      <c r="S5210" s="70">
        <v>0</v>
      </c>
      <c r="T5210" s="4">
        <v>0</v>
      </c>
      <c r="U5210" s="4">
        <v>0</v>
      </c>
      <c r="V5210" s="28">
        <f t="shared" si="81"/>
        <v>1000000</v>
      </c>
    </row>
    <row r="5211" spans="1:22" ht="12.75" customHeight="1" x14ac:dyDescent="0.2">
      <c r="A5211" s="19">
        <v>5206</v>
      </c>
      <c r="B5211" s="19" t="s">
        <v>77</v>
      </c>
      <c r="C5211" s="19" t="s">
        <v>5413</v>
      </c>
      <c r="D5211" s="20" t="s">
        <v>6694</v>
      </c>
      <c r="E5211" s="21" t="s">
        <v>67</v>
      </c>
      <c r="F5211" s="21" t="s">
        <v>68</v>
      </c>
      <c r="G5211" s="22" t="s">
        <v>6695</v>
      </c>
      <c r="H5211" s="22" t="s">
        <v>6696</v>
      </c>
      <c r="I5211" s="22" t="s">
        <v>6753</v>
      </c>
      <c r="J5211" s="22">
        <v>3</v>
      </c>
      <c r="K5211" s="33" t="s">
        <v>6754</v>
      </c>
      <c r="L5211" s="33" t="s">
        <v>4127</v>
      </c>
      <c r="M5211" s="23" t="s">
        <v>37</v>
      </c>
      <c r="N5211" s="379" t="s">
        <v>38</v>
      </c>
      <c r="O5211" s="26">
        <v>0</v>
      </c>
      <c r="P5211" s="4">
        <v>0</v>
      </c>
      <c r="Q5211" s="70">
        <v>0</v>
      </c>
      <c r="R5211" s="70">
        <v>0</v>
      </c>
      <c r="S5211" s="70">
        <v>0</v>
      </c>
      <c r="T5211" s="4">
        <v>0</v>
      </c>
      <c r="U5211" s="4">
        <v>0</v>
      </c>
      <c r="V5211" s="28">
        <f t="shared" si="81"/>
        <v>0</v>
      </c>
    </row>
    <row r="5212" spans="1:22" ht="12.75" customHeight="1" x14ac:dyDescent="0.2">
      <c r="A5212" s="19">
        <v>5207</v>
      </c>
      <c r="B5212" s="19" t="s">
        <v>77</v>
      </c>
      <c r="C5212" s="19" t="s">
        <v>5413</v>
      </c>
      <c r="D5212" s="20" t="s">
        <v>6694</v>
      </c>
      <c r="E5212" s="35" t="s">
        <v>67</v>
      </c>
      <c r="F5212" s="21" t="s">
        <v>68</v>
      </c>
      <c r="G5212" s="33" t="s">
        <v>6695</v>
      </c>
      <c r="H5212" s="33" t="s">
        <v>6696</v>
      </c>
      <c r="I5212" s="33" t="s">
        <v>6753</v>
      </c>
      <c r="J5212" s="33">
        <v>3</v>
      </c>
      <c r="K5212" s="33" t="s">
        <v>6755</v>
      </c>
      <c r="L5212" s="33" t="s">
        <v>4127</v>
      </c>
      <c r="M5212" s="23" t="s">
        <v>45</v>
      </c>
      <c r="N5212" s="379" t="s">
        <v>46</v>
      </c>
      <c r="O5212" s="26">
        <v>0</v>
      </c>
      <c r="P5212" s="4">
        <v>500000</v>
      </c>
      <c r="Q5212" s="70">
        <v>0</v>
      </c>
      <c r="R5212" s="70">
        <v>0</v>
      </c>
      <c r="S5212" s="70">
        <v>0</v>
      </c>
      <c r="T5212" s="4">
        <v>0</v>
      </c>
      <c r="U5212" s="4">
        <v>0</v>
      </c>
      <c r="V5212" s="28">
        <f t="shared" si="81"/>
        <v>500000</v>
      </c>
    </row>
    <row r="5213" spans="1:22" ht="12.75" customHeight="1" x14ac:dyDescent="0.2">
      <c r="A5213" s="19">
        <v>5208</v>
      </c>
      <c r="B5213" s="19" t="s">
        <v>352</v>
      </c>
      <c r="C5213" s="19" t="s">
        <v>5413</v>
      </c>
      <c r="D5213" s="20" t="s">
        <v>6694</v>
      </c>
      <c r="E5213" s="21" t="s">
        <v>67</v>
      </c>
      <c r="F5213" s="21" t="s">
        <v>68</v>
      </c>
      <c r="G5213" s="22" t="s">
        <v>6695</v>
      </c>
      <c r="H5213" s="22" t="s">
        <v>6696</v>
      </c>
      <c r="I5213" s="22" t="s">
        <v>6753</v>
      </c>
      <c r="J5213" s="22">
        <v>3</v>
      </c>
      <c r="K5213" s="33" t="s">
        <v>6756</v>
      </c>
      <c r="L5213" s="33" t="s">
        <v>505</v>
      </c>
      <c r="M5213" s="23" t="s">
        <v>214</v>
      </c>
      <c r="N5213" s="379" t="s">
        <v>218</v>
      </c>
      <c r="O5213" s="26">
        <v>0</v>
      </c>
      <c r="P5213" s="4">
        <v>0</v>
      </c>
      <c r="Q5213" s="70">
        <v>0</v>
      </c>
      <c r="R5213" s="70">
        <v>0</v>
      </c>
      <c r="S5213" s="70">
        <v>0</v>
      </c>
      <c r="T5213" s="4">
        <v>0</v>
      </c>
      <c r="U5213" s="4">
        <v>0</v>
      </c>
      <c r="V5213" s="28">
        <f t="shared" si="81"/>
        <v>0</v>
      </c>
    </row>
    <row r="5214" spans="1:22" ht="12.75" customHeight="1" x14ac:dyDescent="0.2">
      <c r="A5214" s="19">
        <v>5209</v>
      </c>
      <c r="B5214" s="19" t="s">
        <v>71</v>
      </c>
      <c r="C5214" s="19" t="s">
        <v>5413</v>
      </c>
      <c r="D5214" s="20" t="s">
        <v>6694</v>
      </c>
      <c r="E5214" s="21" t="s">
        <v>130</v>
      </c>
      <c r="F5214" s="21" t="s">
        <v>131</v>
      </c>
      <c r="G5214" s="22" t="s">
        <v>6695</v>
      </c>
      <c r="H5214" s="22" t="s">
        <v>6757</v>
      </c>
      <c r="I5214" s="22" t="s">
        <v>6753</v>
      </c>
      <c r="J5214" s="22">
        <v>3</v>
      </c>
      <c r="K5214" s="33" t="s">
        <v>6758</v>
      </c>
      <c r="L5214" s="33" t="s">
        <v>4127</v>
      </c>
      <c r="M5214" s="23" t="s">
        <v>37</v>
      </c>
      <c r="N5214" s="379" t="s">
        <v>222</v>
      </c>
      <c r="O5214" s="26">
        <v>0</v>
      </c>
      <c r="P5214" s="4">
        <v>149361.40369167423</v>
      </c>
      <c r="Q5214" s="70">
        <v>0</v>
      </c>
      <c r="R5214" s="70">
        <v>0</v>
      </c>
      <c r="S5214" s="70">
        <v>0</v>
      </c>
      <c r="T5214" s="4">
        <v>0</v>
      </c>
      <c r="U5214" s="4">
        <v>0</v>
      </c>
      <c r="V5214" s="28">
        <f t="shared" si="81"/>
        <v>149361.40369167423</v>
      </c>
    </row>
    <row r="5215" spans="1:22" ht="12.75" customHeight="1" x14ac:dyDescent="0.2">
      <c r="A5215" s="19">
        <v>5210</v>
      </c>
      <c r="B5215" s="19" t="s">
        <v>71</v>
      </c>
      <c r="C5215" s="19" t="s">
        <v>5413</v>
      </c>
      <c r="D5215" s="20" t="s">
        <v>6694</v>
      </c>
      <c r="E5215" s="21" t="s">
        <v>130</v>
      </c>
      <c r="F5215" s="21" t="s">
        <v>131</v>
      </c>
      <c r="G5215" s="22" t="s">
        <v>6695</v>
      </c>
      <c r="H5215" s="22" t="s">
        <v>6757</v>
      </c>
      <c r="I5215" s="22" t="s">
        <v>6753</v>
      </c>
      <c r="J5215" s="22">
        <v>3</v>
      </c>
      <c r="K5215" s="33" t="s">
        <v>6759</v>
      </c>
      <c r="L5215" s="33" t="s">
        <v>6760</v>
      </c>
      <c r="M5215" s="23"/>
      <c r="N5215" s="379"/>
      <c r="O5215" s="26">
        <v>0</v>
      </c>
      <c r="P5215" s="4">
        <v>0</v>
      </c>
      <c r="Q5215" s="70">
        <v>0</v>
      </c>
      <c r="R5215" s="70">
        <v>0</v>
      </c>
      <c r="S5215" s="70">
        <v>0</v>
      </c>
      <c r="T5215" s="4">
        <v>0</v>
      </c>
      <c r="U5215" s="4">
        <v>0</v>
      </c>
      <c r="V5215" s="28">
        <f t="shared" si="81"/>
        <v>0</v>
      </c>
    </row>
    <row r="5216" spans="1:22" ht="12.75" customHeight="1" x14ac:dyDescent="0.2">
      <c r="A5216" s="19">
        <v>5211</v>
      </c>
      <c r="B5216" s="19" t="s">
        <v>71</v>
      </c>
      <c r="C5216" s="19" t="s">
        <v>5413</v>
      </c>
      <c r="D5216" s="20" t="s">
        <v>6694</v>
      </c>
      <c r="E5216" s="21" t="s">
        <v>130</v>
      </c>
      <c r="F5216" s="21" t="s">
        <v>131</v>
      </c>
      <c r="G5216" s="22" t="s">
        <v>6695</v>
      </c>
      <c r="H5216" s="22" t="s">
        <v>6757</v>
      </c>
      <c r="I5216" s="22" t="s">
        <v>6753</v>
      </c>
      <c r="J5216" s="22">
        <v>3</v>
      </c>
      <c r="K5216" s="33" t="s">
        <v>6761</v>
      </c>
      <c r="L5216" s="33" t="s">
        <v>4127</v>
      </c>
      <c r="M5216" s="23"/>
      <c r="N5216" s="379"/>
      <c r="O5216" s="26">
        <v>0</v>
      </c>
      <c r="P5216" s="4">
        <v>0</v>
      </c>
      <c r="Q5216" s="70">
        <v>0</v>
      </c>
      <c r="R5216" s="70">
        <v>0</v>
      </c>
      <c r="S5216" s="70">
        <v>0</v>
      </c>
      <c r="T5216" s="4">
        <v>0</v>
      </c>
      <c r="U5216" s="4">
        <v>0</v>
      </c>
      <c r="V5216" s="28">
        <f t="shared" si="81"/>
        <v>0</v>
      </c>
    </row>
    <row r="5217" spans="1:22" ht="12.75" customHeight="1" x14ac:dyDescent="0.2">
      <c r="A5217" s="19">
        <v>5212</v>
      </c>
      <c r="B5217" s="19" t="s">
        <v>71</v>
      </c>
      <c r="C5217" s="19" t="s">
        <v>5413</v>
      </c>
      <c r="D5217" s="20" t="s">
        <v>6694</v>
      </c>
      <c r="E5217" s="21" t="s">
        <v>130</v>
      </c>
      <c r="F5217" s="21" t="s">
        <v>131</v>
      </c>
      <c r="G5217" s="22" t="s">
        <v>6695</v>
      </c>
      <c r="H5217" s="22" t="s">
        <v>6757</v>
      </c>
      <c r="I5217" s="22" t="s">
        <v>6753</v>
      </c>
      <c r="J5217" s="22">
        <v>3</v>
      </c>
      <c r="K5217" s="33" t="s">
        <v>6762</v>
      </c>
      <c r="L5217" s="33" t="s">
        <v>4127</v>
      </c>
      <c r="M5217" s="23" t="s">
        <v>214</v>
      </c>
      <c r="N5217" s="379" t="s">
        <v>216</v>
      </c>
      <c r="O5217" s="26">
        <v>0</v>
      </c>
      <c r="P5217" s="4">
        <v>0</v>
      </c>
      <c r="Q5217" s="70">
        <v>0</v>
      </c>
      <c r="R5217" s="70">
        <v>0</v>
      </c>
      <c r="S5217" s="70">
        <v>0</v>
      </c>
      <c r="T5217" s="4">
        <v>0</v>
      </c>
      <c r="U5217" s="4">
        <v>0</v>
      </c>
      <c r="V5217" s="28">
        <f t="shared" si="81"/>
        <v>0</v>
      </c>
    </row>
    <row r="5218" spans="1:22" ht="12.75" customHeight="1" x14ac:dyDescent="0.2">
      <c r="A5218" s="19">
        <v>5213</v>
      </c>
      <c r="B5218" s="19" t="s">
        <v>71</v>
      </c>
      <c r="C5218" s="19" t="s">
        <v>5413</v>
      </c>
      <c r="D5218" s="20" t="s">
        <v>6694</v>
      </c>
      <c r="E5218" s="21" t="s">
        <v>130</v>
      </c>
      <c r="F5218" s="21" t="s">
        <v>131</v>
      </c>
      <c r="G5218" s="22" t="s">
        <v>6695</v>
      </c>
      <c r="H5218" s="22" t="s">
        <v>6757</v>
      </c>
      <c r="I5218" s="22" t="s">
        <v>6753</v>
      </c>
      <c r="J5218" s="22">
        <v>3</v>
      </c>
      <c r="K5218" s="33" t="s">
        <v>6763</v>
      </c>
      <c r="L5218" s="33" t="s">
        <v>4158</v>
      </c>
      <c r="M5218" s="23" t="s">
        <v>37</v>
      </c>
      <c r="N5218" s="379" t="s">
        <v>223</v>
      </c>
      <c r="O5218" s="26">
        <v>0</v>
      </c>
      <c r="P5218" s="4">
        <v>305366.02599857195</v>
      </c>
      <c r="Q5218" s="70">
        <v>0</v>
      </c>
      <c r="R5218" s="70">
        <v>0</v>
      </c>
      <c r="S5218" s="70">
        <v>0</v>
      </c>
      <c r="T5218" s="4">
        <v>0</v>
      </c>
      <c r="U5218" s="4">
        <v>0</v>
      </c>
      <c r="V5218" s="28">
        <f t="shared" si="81"/>
        <v>305366.02599857195</v>
      </c>
    </row>
    <row r="5219" spans="1:22" ht="12.75" customHeight="1" x14ac:dyDescent="0.2">
      <c r="A5219" s="19">
        <v>5214</v>
      </c>
      <c r="B5219" s="19" t="s">
        <v>168</v>
      </c>
      <c r="C5219" s="19" t="s">
        <v>5413</v>
      </c>
      <c r="D5219" s="20" t="s">
        <v>6694</v>
      </c>
      <c r="E5219" s="35" t="s">
        <v>189</v>
      </c>
      <c r="F5219" s="21" t="s">
        <v>190</v>
      </c>
      <c r="G5219" s="22" t="s">
        <v>6695</v>
      </c>
      <c r="H5219" s="22" t="s">
        <v>6696</v>
      </c>
      <c r="I5219" s="22" t="s">
        <v>6764</v>
      </c>
      <c r="J5219" s="22">
        <v>9</v>
      </c>
      <c r="K5219" s="33" t="s">
        <v>6765</v>
      </c>
      <c r="L5219" s="33" t="s">
        <v>4127</v>
      </c>
      <c r="M5219" s="23" t="s">
        <v>224</v>
      </c>
      <c r="N5219" s="379" t="s">
        <v>227</v>
      </c>
      <c r="O5219" s="26">
        <v>0</v>
      </c>
      <c r="P5219" s="4">
        <v>1000000</v>
      </c>
      <c r="Q5219" s="70">
        <v>0</v>
      </c>
      <c r="R5219" s="70">
        <v>0</v>
      </c>
      <c r="S5219" s="70">
        <v>0</v>
      </c>
      <c r="T5219" s="4">
        <v>0</v>
      </c>
      <c r="U5219" s="4">
        <v>0</v>
      </c>
      <c r="V5219" s="28">
        <f t="shared" si="81"/>
        <v>1000000</v>
      </c>
    </row>
    <row r="5220" spans="1:22" ht="12.75" customHeight="1" x14ac:dyDescent="0.2">
      <c r="A5220" s="19">
        <v>5215</v>
      </c>
      <c r="B5220" s="19" t="s">
        <v>168</v>
      </c>
      <c r="C5220" s="19" t="s">
        <v>5413</v>
      </c>
      <c r="D5220" s="20" t="s">
        <v>6694</v>
      </c>
      <c r="E5220" s="35" t="s">
        <v>189</v>
      </c>
      <c r="F5220" s="21" t="s">
        <v>190</v>
      </c>
      <c r="G5220" s="22" t="s">
        <v>6695</v>
      </c>
      <c r="H5220" s="22" t="s">
        <v>6696</v>
      </c>
      <c r="I5220" s="22" t="s">
        <v>6764</v>
      </c>
      <c r="J5220" s="22">
        <v>9</v>
      </c>
      <c r="K5220" s="33" t="s">
        <v>6766</v>
      </c>
      <c r="L5220" s="33" t="s">
        <v>4127</v>
      </c>
      <c r="M5220" s="23" t="s">
        <v>196</v>
      </c>
      <c r="N5220" s="379" t="s">
        <v>197</v>
      </c>
      <c r="O5220" s="26">
        <v>0</v>
      </c>
      <c r="P5220" s="4">
        <v>5400000</v>
      </c>
      <c r="Q5220" s="70">
        <v>0</v>
      </c>
      <c r="R5220" s="70">
        <v>0</v>
      </c>
      <c r="S5220" s="70">
        <v>0</v>
      </c>
      <c r="T5220" s="4">
        <v>0</v>
      </c>
      <c r="U5220" s="4">
        <v>0</v>
      </c>
      <c r="V5220" s="28">
        <f t="shared" si="81"/>
        <v>5400000</v>
      </c>
    </row>
    <row r="5221" spans="1:22" ht="12.75" customHeight="1" x14ac:dyDescent="0.2">
      <c r="A5221" s="19">
        <v>5216</v>
      </c>
      <c r="B5221" s="19" t="s">
        <v>168</v>
      </c>
      <c r="C5221" s="19" t="s">
        <v>5413</v>
      </c>
      <c r="D5221" s="20" t="s">
        <v>6694</v>
      </c>
      <c r="E5221" s="21" t="s">
        <v>228</v>
      </c>
      <c r="F5221" s="21" t="s">
        <v>229</v>
      </c>
      <c r="G5221" s="33" t="s">
        <v>6695</v>
      </c>
      <c r="H5221" s="33" t="s">
        <v>6757</v>
      </c>
      <c r="I5221" s="33" t="s">
        <v>6767</v>
      </c>
      <c r="J5221" s="33">
        <v>100</v>
      </c>
      <c r="K5221" s="33" t="s">
        <v>6768</v>
      </c>
      <c r="L5221" s="33" t="s">
        <v>6769</v>
      </c>
      <c r="M5221" s="23" t="s">
        <v>45</v>
      </c>
      <c r="N5221" s="379" t="s">
        <v>46</v>
      </c>
      <c r="O5221" s="26">
        <v>0</v>
      </c>
      <c r="P5221" s="4">
        <v>2000000</v>
      </c>
      <c r="Q5221" s="70">
        <v>0</v>
      </c>
      <c r="R5221" s="70">
        <v>0</v>
      </c>
      <c r="S5221" s="70">
        <v>0</v>
      </c>
      <c r="T5221" s="4">
        <v>0</v>
      </c>
      <c r="U5221" s="4">
        <v>0</v>
      </c>
      <c r="V5221" s="28">
        <f t="shared" si="81"/>
        <v>2000000</v>
      </c>
    </row>
    <row r="5222" spans="1:22" ht="12.75" customHeight="1" x14ac:dyDescent="0.2">
      <c r="A5222" s="19">
        <v>5217</v>
      </c>
      <c r="B5222" s="19" t="s">
        <v>168</v>
      </c>
      <c r="C5222" s="19" t="s">
        <v>5413</v>
      </c>
      <c r="D5222" s="20" t="s">
        <v>6694</v>
      </c>
      <c r="E5222" s="21" t="s">
        <v>228</v>
      </c>
      <c r="F5222" s="21" t="s">
        <v>229</v>
      </c>
      <c r="G5222" s="33" t="s">
        <v>6695</v>
      </c>
      <c r="H5222" s="33" t="s">
        <v>6757</v>
      </c>
      <c r="I5222" s="33" t="s">
        <v>6767</v>
      </c>
      <c r="J5222" s="33">
        <v>100</v>
      </c>
      <c r="K5222" s="33" t="s">
        <v>6770</v>
      </c>
      <c r="L5222" s="33" t="s">
        <v>6771</v>
      </c>
      <c r="M5222" s="23" t="s">
        <v>45</v>
      </c>
      <c r="N5222" s="379" t="s">
        <v>46</v>
      </c>
      <c r="O5222" s="26">
        <v>0</v>
      </c>
      <c r="P5222" s="4">
        <v>1000000</v>
      </c>
      <c r="Q5222" s="70">
        <v>0</v>
      </c>
      <c r="R5222" s="70">
        <v>0</v>
      </c>
      <c r="S5222" s="70">
        <v>0</v>
      </c>
      <c r="T5222" s="4">
        <v>0</v>
      </c>
      <c r="U5222" s="4">
        <v>0</v>
      </c>
      <c r="V5222" s="28">
        <f t="shared" si="81"/>
        <v>1000000</v>
      </c>
    </row>
    <row r="5223" spans="1:22" ht="12.75" customHeight="1" x14ac:dyDescent="0.2">
      <c r="A5223" s="19">
        <v>5218</v>
      </c>
      <c r="B5223" s="19" t="s">
        <v>168</v>
      </c>
      <c r="C5223" s="19" t="s">
        <v>5413</v>
      </c>
      <c r="D5223" s="20" t="s">
        <v>6694</v>
      </c>
      <c r="E5223" s="21" t="s">
        <v>228</v>
      </c>
      <c r="F5223" s="21" t="s">
        <v>229</v>
      </c>
      <c r="G5223" s="22" t="s">
        <v>6695</v>
      </c>
      <c r="H5223" s="22" t="s">
        <v>6757</v>
      </c>
      <c r="I5223" s="22" t="s">
        <v>6767</v>
      </c>
      <c r="J5223" s="22">
        <v>100</v>
      </c>
      <c r="K5223" s="33" t="s">
        <v>6772</v>
      </c>
      <c r="L5223" s="50" t="s">
        <v>4127</v>
      </c>
      <c r="M5223" s="23" t="s">
        <v>31</v>
      </c>
      <c r="N5223" s="380" t="s">
        <v>113</v>
      </c>
      <c r="O5223" s="26">
        <v>0</v>
      </c>
      <c r="P5223" s="4">
        <v>12306885.245901639</v>
      </c>
      <c r="Q5223" s="70">
        <v>0</v>
      </c>
      <c r="R5223" s="70">
        <v>0</v>
      </c>
      <c r="S5223" s="70">
        <v>0</v>
      </c>
      <c r="T5223" s="4">
        <v>0</v>
      </c>
      <c r="U5223" s="4">
        <v>0</v>
      </c>
      <c r="V5223" s="28">
        <f t="shared" si="81"/>
        <v>12306885.245901639</v>
      </c>
    </row>
    <row r="5224" spans="1:22" ht="12.75" customHeight="1" x14ac:dyDescent="0.2">
      <c r="A5224" s="19">
        <v>5219</v>
      </c>
      <c r="B5224" s="19" t="s">
        <v>168</v>
      </c>
      <c r="C5224" s="19" t="s">
        <v>5413</v>
      </c>
      <c r="D5224" s="20" t="s">
        <v>6694</v>
      </c>
      <c r="E5224" s="51" t="s">
        <v>169</v>
      </c>
      <c r="F5224" s="21" t="s">
        <v>179</v>
      </c>
      <c r="G5224" s="22" t="s">
        <v>6695</v>
      </c>
      <c r="H5224" s="22" t="s">
        <v>6696</v>
      </c>
      <c r="I5224" s="22" t="s">
        <v>6773</v>
      </c>
      <c r="J5224" s="22">
        <v>60</v>
      </c>
      <c r="K5224" s="33" t="s">
        <v>6774</v>
      </c>
      <c r="L5224" s="50" t="s">
        <v>6775</v>
      </c>
      <c r="M5224" s="23"/>
      <c r="N5224" s="379"/>
      <c r="O5224" s="26">
        <v>0</v>
      </c>
      <c r="P5224" s="4">
        <v>0</v>
      </c>
      <c r="Q5224" s="70">
        <v>0</v>
      </c>
      <c r="R5224" s="70">
        <v>0</v>
      </c>
      <c r="S5224" s="70">
        <v>0</v>
      </c>
      <c r="T5224" s="4">
        <v>0</v>
      </c>
      <c r="U5224" s="4">
        <v>0</v>
      </c>
      <c r="V5224" s="28">
        <f t="shared" si="81"/>
        <v>0</v>
      </c>
    </row>
    <row r="5225" spans="1:22" ht="12.75" customHeight="1" x14ac:dyDescent="0.2">
      <c r="A5225" s="19">
        <v>5220</v>
      </c>
      <c r="B5225" s="19" t="s">
        <v>168</v>
      </c>
      <c r="C5225" s="19" t="s">
        <v>5413</v>
      </c>
      <c r="D5225" s="20" t="s">
        <v>6694</v>
      </c>
      <c r="E5225" s="51" t="s">
        <v>169</v>
      </c>
      <c r="F5225" s="21" t="s">
        <v>179</v>
      </c>
      <c r="G5225" s="22" t="s">
        <v>6695</v>
      </c>
      <c r="H5225" s="22" t="s">
        <v>6696</v>
      </c>
      <c r="I5225" s="22" t="s">
        <v>6773</v>
      </c>
      <c r="J5225" s="22">
        <v>60</v>
      </c>
      <c r="K5225" s="33" t="s">
        <v>6776</v>
      </c>
      <c r="L5225" s="50" t="s">
        <v>4127</v>
      </c>
      <c r="M5225" s="23" t="s">
        <v>214</v>
      </c>
      <c r="N5225" s="379" t="s">
        <v>218</v>
      </c>
      <c r="O5225" s="26">
        <v>0</v>
      </c>
      <c r="P5225" s="4">
        <v>0</v>
      </c>
      <c r="Q5225" s="70">
        <v>0</v>
      </c>
      <c r="R5225" s="70">
        <v>0</v>
      </c>
      <c r="S5225" s="70">
        <v>0</v>
      </c>
      <c r="T5225" s="4">
        <v>0</v>
      </c>
      <c r="U5225" s="4">
        <v>0</v>
      </c>
      <c r="V5225" s="28">
        <f t="shared" si="81"/>
        <v>0</v>
      </c>
    </row>
    <row r="5226" spans="1:22" ht="12.75" customHeight="1" x14ac:dyDescent="0.2">
      <c r="A5226" s="19">
        <v>5221</v>
      </c>
      <c r="B5226" s="19" t="s">
        <v>168</v>
      </c>
      <c r="C5226" s="19" t="s">
        <v>5413</v>
      </c>
      <c r="D5226" s="20" t="s">
        <v>6694</v>
      </c>
      <c r="E5226" s="51" t="s">
        <v>169</v>
      </c>
      <c r="F5226" s="21" t="s">
        <v>179</v>
      </c>
      <c r="G5226" s="33" t="s">
        <v>6695</v>
      </c>
      <c r="H5226" s="33" t="s">
        <v>6696</v>
      </c>
      <c r="I5226" s="33" t="s">
        <v>6773</v>
      </c>
      <c r="J5226" s="33">
        <v>60</v>
      </c>
      <c r="K5226" s="33" t="s">
        <v>6777</v>
      </c>
      <c r="L5226" s="33" t="s">
        <v>4127</v>
      </c>
      <c r="M5226" s="23" t="s">
        <v>45</v>
      </c>
      <c r="N5226" s="379" t="s">
        <v>46</v>
      </c>
      <c r="O5226" s="26">
        <v>0</v>
      </c>
      <c r="P5226" s="4">
        <v>1000000</v>
      </c>
      <c r="Q5226" s="70">
        <v>0</v>
      </c>
      <c r="R5226" s="70">
        <v>0</v>
      </c>
      <c r="S5226" s="70">
        <v>0</v>
      </c>
      <c r="T5226" s="4">
        <v>0</v>
      </c>
      <c r="U5226" s="4">
        <v>0</v>
      </c>
      <c r="V5226" s="28">
        <f t="shared" si="81"/>
        <v>1000000</v>
      </c>
    </row>
    <row r="5227" spans="1:22" ht="12.75" customHeight="1" x14ac:dyDescent="0.2">
      <c r="A5227" s="19">
        <v>5222</v>
      </c>
      <c r="B5227" s="19" t="s">
        <v>33</v>
      </c>
      <c r="C5227" s="270" t="s">
        <v>5413</v>
      </c>
      <c r="D5227" s="20" t="s">
        <v>6778</v>
      </c>
      <c r="E5227" s="21" t="s">
        <v>24</v>
      </c>
      <c r="F5227" s="21" t="s">
        <v>34</v>
      </c>
      <c r="G5227" s="81" t="s">
        <v>6779</v>
      </c>
      <c r="H5227" s="81" t="s">
        <v>6780</v>
      </c>
      <c r="I5227" s="37" t="s">
        <v>6781</v>
      </c>
      <c r="J5227" s="37">
        <v>2</v>
      </c>
      <c r="K5227" s="173" t="s">
        <v>6782</v>
      </c>
      <c r="L5227" s="173" t="s">
        <v>6783</v>
      </c>
      <c r="M5227" s="23" t="s">
        <v>31</v>
      </c>
      <c r="N5227" s="34" t="s">
        <v>237</v>
      </c>
      <c r="O5227" s="26">
        <v>0</v>
      </c>
      <c r="P5227" s="4">
        <v>13380527.642554535</v>
      </c>
      <c r="Q5227" s="70">
        <v>0</v>
      </c>
      <c r="R5227" s="70">
        <v>0</v>
      </c>
      <c r="S5227" s="70">
        <v>0</v>
      </c>
      <c r="T5227" s="4">
        <v>0</v>
      </c>
      <c r="U5227" s="4">
        <v>0</v>
      </c>
      <c r="V5227" s="28">
        <f t="shared" si="81"/>
        <v>13380527.642554535</v>
      </c>
    </row>
    <row r="5228" spans="1:22" ht="12.75" customHeight="1" x14ac:dyDescent="0.2">
      <c r="A5228" s="19">
        <v>5223</v>
      </c>
      <c r="B5228" s="19" t="s">
        <v>33</v>
      </c>
      <c r="C5228" s="270" t="s">
        <v>5413</v>
      </c>
      <c r="D5228" s="20" t="s">
        <v>6778</v>
      </c>
      <c r="E5228" s="21" t="s">
        <v>24</v>
      </c>
      <c r="F5228" s="21"/>
      <c r="G5228" s="81"/>
      <c r="H5228" s="81"/>
      <c r="I5228" s="37"/>
      <c r="J5228" s="37"/>
      <c r="K5228" s="173"/>
      <c r="L5228" s="173"/>
      <c r="M5228" s="23" t="s">
        <v>31</v>
      </c>
      <c r="N5228" s="24" t="s">
        <v>32</v>
      </c>
      <c r="O5228" s="26">
        <v>0</v>
      </c>
      <c r="P5228" s="4">
        <v>15198534.115727708</v>
      </c>
      <c r="Q5228" s="70">
        <v>0</v>
      </c>
      <c r="R5228" s="70">
        <v>0</v>
      </c>
      <c r="S5228" s="70">
        <v>0</v>
      </c>
      <c r="T5228" s="4">
        <v>0</v>
      </c>
      <c r="U5228" s="4">
        <v>0</v>
      </c>
      <c r="V5228" s="28">
        <f t="shared" si="81"/>
        <v>15198534.115727708</v>
      </c>
    </row>
    <row r="5229" spans="1:22" ht="12.75" customHeight="1" x14ac:dyDescent="0.2">
      <c r="A5229" s="19">
        <v>5224</v>
      </c>
      <c r="B5229" s="19" t="s">
        <v>33</v>
      </c>
      <c r="C5229" s="270" t="s">
        <v>5413</v>
      </c>
      <c r="D5229" s="20" t="s">
        <v>6778</v>
      </c>
      <c r="E5229" s="21" t="s">
        <v>24</v>
      </c>
      <c r="F5229" s="21" t="s">
        <v>34</v>
      </c>
      <c r="G5229" s="81" t="s">
        <v>6779</v>
      </c>
      <c r="H5229" s="81" t="s">
        <v>6780</v>
      </c>
      <c r="I5229" s="37" t="s">
        <v>6781</v>
      </c>
      <c r="J5229" s="37">
        <v>2</v>
      </c>
      <c r="K5229" s="173" t="s">
        <v>6784</v>
      </c>
      <c r="L5229" s="173" t="s">
        <v>6785</v>
      </c>
      <c r="M5229" s="23" t="s">
        <v>37</v>
      </c>
      <c r="N5229" s="34" t="s">
        <v>38</v>
      </c>
      <c r="O5229" s="26">
        <v>0</v>
      </c>
      <c r="P5229" s="4">
        <v>1699348.2867151704</v>
      </c>
      <c r="Q5229" s="70">
        <v>0</v>
      </c>
      <c r="R5229" s="70">
        <v>0</v>
      </c>
      <c r="S5229" s="70">
        <v>0</v>
      </c>
      <c r="T5229" s="4">
        <v>0</v>
      </c>
      <c r="U5229" s="4">
        <v>0</v>
      </c>
      <c r="V5229" s="28">
        <f t="shared" si="81"/>
        <v>1699348.2867151704</v>
      </c>
    </row>
    <row r="5230" spans="1:22" ht="12.75" customHeight="1" x14ac:dyDescent="0.2">
      <c r="A5230" s="19">
        <v>5225</v>
      </c>
      <c r="B5230" s="19" t="s">
        <v>77</v>
      </c>
      <c r="C5230" s="270" t="s">
        <v>5413</v>
      </c>
      <c r="D5230" s="20" t="s">
        <v>6778</v>
      </c>
      <c r="E5230" s="21" t="s">
        <v>24</v>
      </c>
      <c r="F5230" s="21" t="s">
        <v>34</v>
      </c>
      <c r="G5230" s="81" t="s">
        <v>6779</v>
      </c>
      <c r="H5230" s="81" t="s">
        <v>6780</v>
      </c>
      <c r="I5230" s="37" t="s">
        <v>6781</v>
      </c>
      <c r="J5230" s="37">
        <v>2</v>
      </c>
      <c r="K5230" s="173"/>
      <c r="L5230" s="173"/>
      <c r="M5230" s="23" t="s">
        <v>45</v>
      </c>
      <c r="N5230" s="34" t="s">
        <v>46</v>
      </c>
      <c r="O5230" s="26">
        <v>0</v>
      </c>
      <c r="P5230" s="4">
        <v>170000</v>
      </c>
      <c r="Q5230" s="70">
        <v>0</v>
      </c>
      <c r="R5230" s="70">
        <v>0</v>
      </c>
      <c r="S5230" s="70">
        <v>0</v>
      </c>
      <c r="T5230" s="4">
        <v>0</v>
      </c>
      <c r="U5230" s="4">
        <v>0</v>
      </c>
      <c r="V5230" s="28">
        <f t="shared" si="81"/>
        <v>170000</v>
      </c>
    </row>
    <row r="5231" spans="1:22" ht="12.75" customHeight="1" x14ac:dyDescent="0.2">
      <c r="A5231" s="19">
        <v>5226</v>
      </c>
      <c r="B5231" s="19" t="s">
        <v>154</v>
      </c>
      <c r="C5231" s="270" t="s">
        <v>5413</v>
      </c>
      <c r="D5231" s="20" t="s">
        <v>6778</v>
      </c>
      <c r="E5231" s="21" t="s">
        <v>24</v>
      </c>
      <c r="F5231" s="21" t="s">
        <v>34</v>
      </c>
      <c r="G5231" s="81" t="s">
        <v>6779</v>
      </c>
      <c r="H5231" s="81" t="s">
        <v>6786</v>
      </c>
      <c r="I5231" s="37" t="s">
        <v>6781</v>
      </c>
      <c r="J5231" s="37">
        <v>2</v>
      </c>
      <c r="K5231" s="37" t="s">
        <v>6787</v>
      </c>
      <c r="L5231" s="173" t="s">
        <v>6788</v>
      </c>
      <c r="M5231" s="23" t="s">
        <v>45</v>
      </c>
      <c r="N5231" s="34" t="s">
        <v>46</v>
      </c>
      <c r="O5231" s="26">
        <v>0</v>
      </c>
      <c r="P5231" s="4">
        <v>255000</v>
      </c>
      <c r="Q5231" s="70">
        <v>0</v>
      </c>
      <c r="R5231" s="70">
        <v>0</v>
      </c>
      <c r="S5231" s="70">
        <v>0</v>
      </c>
      <c r="T5231" s="4">
        <v>0</v>
      </c>
      <c r="U5231" s="4">
        <v>0</v>
      </c>
      <c r="V5231" s="28">
        <f t="shared" si="81"/>
        <v>255000</v>
      </c>
    </row>
    <row r="5232" spans="1:22" ht="12.75" customHeight="1" x14ac:dyDescent="0.2">
      <c r="A5232" s="19">
        <v>5227</v>
      </c>
      <c r="B5232" s="19" t="s">
        <v>71</v>
      </c>
      <c r="C5232" s="270" t="s">
        <v>5413</v>
      </c>
      <c r="D5232" s="20" t="s">
        <v>6778</v>
      </c>
      <c r="E5232" s="21" t="s">
        <v>24</v>
      </c>
      <c r="F5232" s="21" t="s">
        <v>34</v>
      </c>
      <c r="G5232" s="81" t="s">
        <v>6779</v>
      </c>
      <c r="H5232" s="81" t="s">
        <v>6786</v>
      </c>
      <c r="I5232" s="37" t="s">
        <v>6781</v>
      </c>
      <c r="J5232" s="37">
        <v>2</v>
      </c>
      <c r="K5232" s="37" t="s">
        <v>6787</v>
      </c>
      <c r="L5232" s="173" t="s">
        <v>6789</v>
      </c>
      <c r="M5232" s="23" t="s">
        <v>40</v>
      </c>
      <c r="N5232" s="24" t="s">
        <v>41</v>
      </c>
      <c r="O5232" s="26">
        <v>0</v>
      </c>
      <c r="P5232" s="4">
        <v>0</v>
      </c>
      <c r="Q5232" s="70">
        <v>0</v>
      </c>
      <c r="R5232" s="70">
        <v>0</v>
      </c>
      <c r="S5232" s="70">
        <v>0</v>
      </c>
      <c r="T5232" s="4">
        <v>0</v>
      </c>
      <c r="U5232" s="4">
        <v>0</v>
      </c>
      <c r="V5232" s="28">
        <f t="shared" si="81"/>
        <v>0</v>
      </c>
    </row>
    <row r="5233" spans="1:22" ht="12.75" customHeight="1" x14ac:dyDescent="0.2">
      <c r="A5233" s="19">
        <v>5228</v>
      </c>
      <c r="B5233" s="19" t="s">
        <v>71</v>
      </c>
      <c r="C5233" s="270" t="s">
        <v>5413</v>
      </c>
      <c r="D5233" s="20" t="s">
        <v>6778</v>
      </c>
      <c r="E5233" s="21" t="s">
        <v>72</v>
      </c>
      <c r="F5233" s="21"/>
      <c r="G5233" s="81" t="s">
        <v>6790</v>
      </c>
      <c r="H5233" s="81" t="s">
        <v>6791</v>
      </c>
      <c r="I5233" s="78" t="s">
        <v>6792</v>
      </c>
      <c r="J5233" s="37">
        <v>8</v>
      </c>
      <c r="K5233" s="173" t="s">
        <v>6793</v>
      </c>
      <c r="L5233" s="173" t="s">
        <v>6794</v>
      </c>
      <c r="M5233" s="23" t="s">
        <v>31</v>
      </c>
      <c r="N5233" s="34" t="s">
        <v>237</v>
      </c>
      <c r="O5233" s="26">
        <v>0</v>
      </c>
      <c r="P5233" s="4">
        <v>33451319.106386345</v>
      </c>
      <c r="Q5233" s="70">
        <v>0</v>
      </c>
      <c r="R5233" s="70">
        <v>0</v>
      </c>
      <c r="S5233" s="70">
        <v>0</v>
      </c>
      <c r="T5233" s="4">
        <v>0</v>
      </c>
      <c r="U5233" s="4">
        <v>0</v>
      </c>
      <c r="V5233" s="28">
        <f t="shared" si="81"/>
        <v>33451319.106386345</v>
      </c>
    </row>
    <row r="5234" spans="1:22" ht="12.75" customHeight="1" x14ac:dyDescent="0.2">
      <c r="A5234" s="19">
        <v>5229</v>
      </c>
      <c r="B5234" s="19" t="s">
        <v>127</v>
      </c>
      <c r="C5234" s="270" t="s">
        <v>5413</v>
      </c>
      <c r="D5234" s="20" t="s">
        <v>6778</v>
      </c>
      <c r="E5234" s="21" t="s">
        <v>72</v>
      </c>
      <c r="F5234" s="21"/>
      <c r="G5234" s="81" t="s">
        <v>6790</v>
      </c>
      <c r="H5234" s="81" t="s">
        <v>6791</v>
      </c>
      <c r="I5234" s="78" t="s">
        <v>6792</v>
      </c>
      <c r="J5234" s="37">
        <v>8</v>
      </c>
      <c r="K5234" s="173" t="s">
        <v>6795</v>
      </c>
      <c r="L5234" s="173" t="s">
        <v>6796</v>
      </c>
      <c r="M5234" s="23" t="s">
        <v>37</v>
      </c>
      <c r="N5234" s="34" t="s">
        <v>38</v>
      </c>
      <c r="O5234" s="26">
        <v>0</v>
      </c>
      <c r="P5234" s="4">
        <v>3398696.5734303407</v>
      </c>
      <c r="Q5234" s="70">
        <v>0</v>
      </c>
      <c r="R5234" s="70">
        <v>0</v>
      </c>
      <c r="S5234" s="70">
        <v>0</v>
      </c>
      <c r="T5234" s="4">
        <v>0</v>
      </c>
      <c r="U5234" s="4">
        <v>0</v>
      </c>
      <c r="V5234" s="28">
        <f t="shared" si="81"/>
        <v>3398696.5734303407</v>
      </c>
    </row>
    <row r="5235" spans="1:22" ht="12.75" customHeight="1" x14ac:dyDescent="0.2">
      <c r="A5235" s="19">
        <v>5230</v>
      </c>
      <c r="B5235" s="19" t="s">
        <v>127</v>
      </c>
      <c r="C5235" s="270" t="s">
        <v>5413</v>
      </c>
      <c r="D5235" s="20" t="s">
        <v>6778</v>
      </c>
      <c r="E5235" s="21" t="s">
        <v>72</v>
      </c>
      <c r="F5235" s="21"/>
      <c r="G5235" s="81" t="s">
        <v>6790</v>
      </c>
      <c r="H5235" s="81" t="s">
        <v>6791</v>
      </c>
      <c r="I5235" s="78" t="s">
        <v>6792</v>
      </c>
      <c r="J5235" s="37">
        <v>8</v>
      </c>
      <c r="K5235" s="37" t="s">
        <v>6797</v>
      </c>
      <c r="L5235" s="37" t="s">
        <v>6798</v>
      </c>
      <c r="M5235" s="23" t="s">
        <v>214</v>
      </c>
      <c r="N5235" s="34" t="s">
        <v>218</v>
      </c>
      <c r="O5235" s="26">
        <v>0</v>
      </c>
      <c r="P5235" s="4">
        <v>0</v>
      </c>
      <c r="Q5235" s="70">
        <v>0</v>
      </c>
      <c r="R5235" s="70">
        <v>0</v>
      </c>
      <c r="S5235" s="70">
        <v>0</v>
      </c>
      <c r="T5235" s="4">
        <v>0</v>
      </c>
      <c r="U5235" s="4">
        <v>0</v>
      </c>
      <c r="V5235" s="28">
        <f t="shared" si="81"/>
        <v>0</v>
      </c>
    </row>
    <row r="5236" spans="1:22" ht="12.75" customHeight="1" x14ac:dyDescent="0.2">
      <c r="A5236" s="19">
        <v>5231</v>
      </c>
      <c r="B5236" s="19" t="s">
        <v>127</v>
      </c>
      <c r="C5236" s="270" t="s">
        <v>5413</v>
      </c>
      <c r="D5236" s="20" t="s">
        <v>6778</v>
      </c>
      <c r="E5236" s="21" t="s">
        <v>72</v>
      </c>
      <c r="F5236" s="21"/>
      <c r="G5236" s="81" t="s">
        <v>6790</v>
      </c>
      <c r="H5236" s="81" t="s">
        <v>6791</v>
      </c>
      <c r="I5236" s="78" t="s">
        <v>6792</v>
      </c>
      <c r="J5236" s="37">
        <v>8</v>
      </c>
      <c r="K5236" s="37" t="s">
        <v>6797</v>
      </c>
      <c r="L5236" s="37" t="s">
        <v>6798</v>
      </c>
      <c r="M5236" s="23" t="s">
        <v>45</v>
      </c>
      <c r="N5236" s="34" t="s">
        <v>46</v>
      </c>
      <c r="O5236" s="26">
        <v>0</v>
      </c>
      <c r="P5236" s="4">
        <v>4250000</v>
      </c>
      <c r="Q5236" s="70">
        <v>0</v>
      </c>
      <c r="R5236" s="70">
        <v>0</v>
      </c>
      <c r="S5236" s="70">
        <v>0</v>
      </c>
      <c r="T5236" s="4">
        <v>0</v>
      </c>
      <c r="U5236" s="4">
        <v>0</v>
      </c>
      <c r="V5236" s="28">
        <f t="shared" si="81"/>
        <v>4250000</v>
      </c>
    </row>
    <row r="5237" spans="1:22" ht="12.75" customHeight="1" x14ac:dyDescent="0.2">
      <c r="A5237" s="19">
        <v>5232</v>
      </c>
      <c r="B5237" s="19" t="s">
        <v>127</v>
      </c>
      <c r="C5237" s="270" t="s">
        <v>5413</v>
      </c>
      <c r="D5237" s="20" t="s">
        <v>6778</v>
      </c>
      <c r="E5237" s="21" t="s">
        <v>72</v>
      </c>
      <c r="F5237" s="21"/>
      <c r="G5237" s="81" t="s">
        <v>6790</v>
      </c>
      <c r="H5237" s="81" t="s">
        <v>6791</v>
      </c>
      <c r="I5237" s="78" t="s">
        <v>6792</v>
      </c>
      <c r="J5237" s="37">
        <v>8</v>
      </c>
      <c r="K5237" s="37" t="s">
        <v>6797</v>
      </c>
      <c r="L5237" s="37" t="s">
        <v>6798</v>
      </c>
      <c r="M5237" s="23" t="s">
        <v>40</v>
      </c>
      <c r="N5237" s="24" t="s">
        <v>41</v>
      </c>
      <c r="O5237" s="26">
        <v>0</v>
      </c>
      <c r="P5237" s="4">
        <v>0</v>
      </c>
      <c r="Q5237" s="70">
        <v>0</v>
      </c>
      <c r="R5237" s="70">
        <v>0</v>
      </c>
      <c r="S5237" s="70">
        <v>0</v>
      </c>
      <c r="T5237" s="4">
        <v>0</v>
      </c>
      <c r="U5237" s="4">
        <v>0</v>
      </c>
      <c r="V5237" s="28">
        <f t="shared" si="81"/>
        <v>0</v>
      </c>
    </row>
    <row r="5238" spans="1:22" ht="12.75" customHeight="1" x14ac:dyDescent="0.2">
      <c r="A5238" s="19">
        <v>5233</v>
      </c>
      <c r="B5238" s="19" t="s">
        <v>127</v>
      </c>
      <c r="C5238" s="270" t="s">
        <v>5413</v>
      </c>
      <c r="D5238" s="20" t="s">
        <v>6778</v>
      </c>
      <c r="E5238" s="21" t="s">
        <v>72</v>
      </c>
      <c r="F5238" s="21"/>
      <c r="G5238" s="81" t="s">
        <v>6790</v>
      </c>
      <c r="H5238" s="81" t="s">
        <v>6791</v>
      </c>
      <c r="I5238" s="78" t="s">
        <v>6792</v>
      </c>
      <c r="J5238" s="37">
        <v>8</v>
      </c>
      <c r="K5238" s="37"/>
      <c r="L5238" s="173"/>
      <c r="M5238" s="23" t="s">
        <v>31</v>
      </c>
      <c r="N5238" s="34" t="s">
        <v>237</v>
      </c>
      <c r="O5238" s="26">
        <v>0</v>
      </c>
      <c r="P5238" s="4">
        <v>20070791.463831805</v>
      </c>
      <c r="Q5238" s="70">
        <v>0</v>
      </c>
      <c r="R5238" s="70">
        <v>0</v>
      </c>
      <c r="S5238" s="70">
        <v>0</v>
      </c>
      <c r="T5238" s="4">
        <v>0</v>
      </c>
      <c r="U5238" s="4">
        <v>0</v>
      </c>
      <c r="V5238" s="28">
        <f t="shared" si="81"/>
        <v>20070791.463831805</v>
      </c>
    </row>
    <row r="5239" spans="1:22" ht="12.75" customHeight="1" x14ac:dyDescent="0.2">
      <c r="A5239" s="19">
        <v>5234</v>
      </c>
      <c r="B5239" s="19" t="s">
        <v>127</v>
      </c>
      <c r="C5239" s="270" t="s">
        <v>5413</v>
      </c>
      <c r="D5239" s="20" t="s">
        <v>6778</v>
      </c>
      <c r="E5239" s="21" t="s">
        <v>72</v>
      </c>
      <c r="F5239" s="21"/>
      <c r="G5239" s="81" t="s">
        <v>6790</v>
      </c>
      <c r="H5239" s="81" t="s">
        <v>6791</v>
      </c>
      <c r="I5239" s="78" t="s">
        <v>6792</v>
      </c>
      <c r="J5239" s="37">
        <v>8</v>
      </c>
      <c r="K5239" s="37"/>
      <c r="L5239" s="173"/>
      <c r="M5239" s="23" t="s">
        <v>37</v>
      </c>
      <c r="N5239" s="34" t="s">
        <v>38</v>
      </c>
      <c r="O5239" s="26">
        <v>0</v>
      </c>
      <c r="P5239" s="4">
        <v>1699348.2867151704</v>
      </c>
      <c r="Q5239" s="70">
        <v>0</v>
      </c>
      <c r="R5239" s="70">
        <v>0</v>
      </c>
      <c r="S5239" s="70">
        <v>0</v>
      </c>
      <c r="T5239" s="4">
        <v>0</v>
      </c>
      <c r="U5239" s="4">
        <v>0</v>
      </c>
      <c r="V5239" s="28">
        <f t="shared" si="81"/>
        <v>1699348.2867151704</v>
      </c>
    </row>
    <row r="5240" spans="1:22" ht="12.75" customHeight="1" x14ac:dyDescent="0.2">
      <c r="A5240" s="19">
        <v>5235</v>
      </c>
      <c r="B5240" s="19" t="s">
        <v>127</v>
      </c>
      <c r="C5240" s="270" t="s">
        <v>5413</v>
      </c>
      <c r="D5240" s="20" t="s">
        <v>6778</v>
      </c>
      <c r="E5240" s="21" t="s">
        <v>72</v>
      </c>
      <c r="F5240" s="21"/>
      <c r="G5240" s="81" t="s">
        <v>6790</v>
      </c>
      <c r="H5240" s="81" t="s">
        <v>6791</v>
      </c>
      <c r="I5240" s="78" t="s">
        <v>6792</v>
      </c>
      <c r="J5240" s="37">
        <v>8</v>
      </c>
      <c r="K5240" s="37"/>
      <c r="L5240" s="173"/>
      <c r="M5240" s="23" t="s">
        <v>45</v>
      </c>
      <c r="N5240" s="34" t="s">
        <v>46</v>
      </c>
      <c r="O5240" s="26">
        <v>0</v>
      </c>
      <c r="P5240" s="4">
        <v>1700000</v>
      </c>
      <c r="Q5240" s="70">
        <v>0</v>
      </c>
      <c r="R5240" s="70">
        <v>0</v>
      </c>
      <c r="S5240" s="70">
        <v>0</v>
      </c>
      <c r="T5240" s="4">
        <v>0</v>
      </c>
      <c r="U5240" s="4">
        <v>0</v>
      </c>
      <c r="V5240" s="28">
        <f t="shared" si="81"/>
        <v>1700000</v>
      </c>
    </row>
    <row r="5241" spans="1:22" ht="12.75" customHeight="1" x14ac:dyDescent="0.2">
      <c r="A5241" s="19">
        <v>5236</v>
      </c>
      <c r="B5241" s="19" t="s">
        <v>168</v>
      </c>
      <c r="C5241" s="270" t="s">
        <v>5413</v>
      </c>
      <c r="D5241" s="20" t="s">
        <v>6778</v>
      </c>
      <c r="E5241" s="21" t="s">
        <v>72</v>
      </c>
      <c r="F5241" s="21"/>
      <c r="G5241" s="81" t="s">
        <v>6790</v>
      </c>
      <c r="H5241" s="81" t="s">
        <v>6791</v>
      </c>
      <c r="I5241" s="78" t="s">
        <v>6792</v>
      </c>
      <c r="J5241" s="37">
        <v>8</v>
      </c>
      <c r="K5241" s="37"/>
      <c r="L5241" s="173"/>
      <c r="M5241" s="23" t="s">
        <v>40</v>
      </c>
      <c r="N5241" s="24" t="s">
        <v>41</v>
      </c>
      <c r="O5241" s="26">
        <v>0</v>
      </c>
      <c r="P5241" s="4">
        <v>0</v>
      </c>
      <c r="Q5241" s="70">
        <v>0</v>
      </c>
      <c r="R5241" s="70">
        <v>0</v>
      </c>
      <c r="S5241" s="70">
        <v>0</v>
      </c>
      <c r="T5241" s="4">
        <v>0</v>
      </c>
      <c r="U5241" s="4">
        <v>0</v>
      </c>
      <c r="V5241" s="28">
        <f t="shared" si="81"/>
        <v>0</v>
      </c>
    </row>
    <row r="5242" spans="1:22" ht="12.75" customHeight="1" x14ac:dyDescent="0.2">
      <c r="A5242" s="19">
        <v>5237</v>
      </c>
      <c r="B5242" s="19" t="s">
        <v>168</v>
      </c>
      <c r="C5242" s="270" t="s">
        <v>5413</v>
      </c>
      <c r="D5242" s="20" t="s">
        <v>6778</v>
      </c>
      <c r="E5242" s="21" t="s">
        <v>95</v>
      </c>
      <c r="F5242" s="21"/>
      <c r="G5242" s="81" t="s">
        <v>6790</v>
      </c>
      <c r="H5242" s="81" t="s">
        <v>6799</v>
      </c>
      <c r="I5242" s="37" t="s">
        <v>6800</v>
      </c>
      <c r="J5242" s="37">
        <v>1</v>
      </c>
      <c r="K5242" s="173" t="s">
        <v>6801</v>
      </c>
      <c r="L5242" s="173" t="s">
        <v>6802</v>
      </c>
      <c r="M5242" s="23" t="s">
        <v>37</v>
      </c>
      <c r="N5242" s="34" t="s">
        <v>222</v>
      </c>
      <c r="O5242" s="26">
        <v>0</v>
      </c>
      <c r="P5242" s="4">
        <v>1493614.0369167423</v>
      </c>
      <c r="Q5242" s="70">
        <v>0</v>
      </c>
      <c r="R5242" s="70">
        <v>0</v>
      </c>
      <c r="S5242" s="70">
        <v>0</v>
      </c>
      <c r="T5242" s="4">
        <v>0</v>
      </c>
      <c r="U5242" s="4">
        <v>0</v>
      </c>
      <c r="V5242" s="28">
        <f t="shared" si="81"/>
        <v>1493614.0369167423</v>
      </c>
    </row>
    <row r="5243" spans="1:22" ht="12.75" customHeight="1" x14ac:dyDescent="0.2">
      <c r="A5243" s="19">
        <v>5238</v>
      </c>
      <c r="B5243" s="19" t="s">
        <v>71</v>
      </c>
      <c r="C5243" s="270" t="s">
        <v>5413</v>
      </c>
      <c r="D5243" s="20" t="s">
        <v>6778</v>
      </c>
      <c r="E5243" s="21" t="s">
        <v>95</v>
      </c>
      <c r="F5243" s="21"/>
      <c r="G5243" s="81" t="s">
        <v>6790</v>
      </c>
      <c r="H5243" s="81" t="s">
        <v>6799</v>
      </c>
      <c r="I5243" s="37" t="s">
        <v>6800</v>
      </c>
      <c r="J5243" s="37">
        <v>1</v>
      </c>
      <c r="K5243" s="173"/>
      <c r="L5243" s="173"/>
      <c r="M5243" s="23"/>
      <c r="N5243" s="34"/>
      <c r="O5243" s="26">
        <v>0</v>
      </c>
      <c r="P5243" s="4">
        <v>0</v>
      </c>
      <c r="Q5243" s="70">
        <v>0</v>
      </c>
      <c r="R5243" s="70">
        <v>0</v>
      </c>
      <c r="S5243" s="70">
        <v>0</v>
      </c>
      <c r="T5243" s="4">
        <v>0</v>
      </c>
      <c r="U5243" s="4">
        <v>0</v>
      </c>
      <c r="V5243" s="28">
        <f t="shared" si="81"/>
        <v>0</v>
      </c>
    </row>
    <row r="5244" spans="1:22" ht="12.75" customHeight="1" x14ac:dyDescent="0.2">
      <c r="A5244" s="19">
        <v>5239</v>
      </c>
      <c r="B5244" s="19" t="s">
        <v>71</v>
      </c>
      <c r="C5244" s="270" t="s">
        <v>5413</v>
      </c>
      <c r="D5244" s="20" t="s">
        <v>6778</v>
      </c>
      <c r="E5244" s="21" t="s">
        <v>95</v>
      </c>
      <c r="F5244" s="21"/>
      <c r="G5244" s="81" t="s">
        <v>6790</v>
      </c>
      <c r="H5244" s="81" t="s">
        <v>6799</v>
      </c>
      <c r="I5244" s="37" t="s">
        <v>6803</v>
      </c>
      <c r="J5244" s="37">
        <v>100</v>
      </c>
      <c r="K5244" s="37" t="s">
        <v>6804</v>
      </c>
      <c r="L5244" s="173" t="s">
        <v>6805</v>
      </c>
      <c r="M5244" s="23"/>
      <c r="N5244" s="34"/>
      <c r="O5244" s="26">
        <v>0</v>
      </c>
      <c r="P5244" s="4">
        <v>0</v>
      </c>
      <c r="Q5244" s="70">
        <v>0</v>
      </c>
      <c r="R5244" s="70">
        <v>0</v>
      </c>
      <c r="S5244" s="70">
        <v>0</v>
      </c>
      <c r="T5244" s="4">
        <v>0</v>
      </c>
      <c r="U5244" s="4">
        <v>0</v>
      </c>
      <c r="V5244" s="28">
        <f t="shared" si="81"/>
        <v>0</v>
      </c>
    </row>
    <row r="5245" spans="1:22" ht="12.75" customHeight="1" x14ac:dyDescent="0.2">
      <c r="A5245" s="19">
        <v>5240</v>
      </c>
      <c r="B5245" s="19" t="s">
        <v>127</v>
      </c>
      <c r="C5245" s="270" t="s">
        <v>5413</v>
      </c>
      <c r="D5245" s="20" t="s">
        <v>6778</v>
      </c>
      <c r="E5245" s="21" t="s">
        <v>95</v>
      </c>
      <c r="F5245" s="21"/>
      <c r="G5245" s="81" t="s">
        <v>6790</v>
      </c>
      <c r="H5245" s="81" t="s">
        <v>6799</v>
      </c>
      <c r="I5245" s="37" t="s">
        <v>6803</v>
      </c>
      <c r="J5245" s="37">
        <v>100</v>
      </c>
      <c r="K5245" s="37" t="s">
        <v>6804</v>
      </c>
      <c r="L5245" s="173" t="s">
        <v>6806</v>
      </c>
      <c r="M5245" s="23" t="s">
        <v>45</v>
      </c>
      <c r="N5245" s="34" t="s">
        <v>46</v>
      </c>
      <c r="O5245" s="26">
        <v>0</v>
      </c>
      <c r="P5245" s="4">
        <v>0</v>
      </c>
      <c r="Q5245" s="70">
        <v>0</v>
      </c>
      <c r="R5245" s="70">
        <v>0</v>
      </c>
      <c r="S5245" s="70">
        <v>0</v>
      </c>
      <c r="T5245" s="4">
        <v>0</v>
      </c>
      <c r="U5245" s="4">
        <v>0</v>
      </c>
      <c r="V5245" s="28">
        <f t="shared" si="81"/>
        <v>0</v>
      </c>
    </row>
    <row r="5246" spans="1:22" ht="12.75" customHeight="1" x14ac:dyDescent="0.2">
      <c r="A5246" s="19">
        <v>5241</v>
      </c>
      <c r="B5246" s="19" t="s">
        <v>127</v>
      </c>
      <c r="C5246" s="270" t="s">
        <v>5413</v>
      </c>
      <c r="D5246" s="20" t="s">
        <v>6778</v>
      </c>
      <c r="E5246" s="21" t="s">
        <v>157</v>
      </c>
      <c r="F5246" s="21"/>
      <c r="G5246" s="81" t="s">
        <v>6790</v>
      </c>
      <c r="H5246" s="81" t="s">
        <v>6807</v>
      </c>
      <c r="I5246" s="37" t="s">
        <v>6808</v>
      </c>
      <c r="J5246" s="37">
        <v>1</v>
      </c>
      <c r="K5246" s="37" t="s">
        <v>6809</v>
      </c>
      <c r="L5246" s="173" t="s">
        <v>6810</v>
      </c>
      <c r="M5246" s="23" t="s">
        <v>31</v>
      </c>
      <c r="N5246" s="34" t="s">
        <v>113</v>
      </c>
      <c r="O5246" s="26">
        <v>0</v>
      </c>
      <c r="P5246" s="4">
        <v>9065792.2795568779</v>
      </c>
      <c r="Q5246" s="70">
        <v>0</v>
      </c>
      <c r="R5246" s="70">
        <v>0</v>
      </c>
      <c r="S5246" s="70">
        <v>0</v>
      </c>
      <c r="T5246" s="4">
        <v>0</v>
      </c>
      <c r="U5246" s="4">
        <v>0</v>
      </c>
      <c r="V5246" s="28">
        <f t="shared" si="81"/>
        <v>9065792.2795568779</v>
      </c>
    </row>
    <row r="5247" spans="1:22" ht="12.75" customHeight="1" x14ac:dyDescent="0.2">
      <c r="A5247" s="19">
        <v>5242</v>
      </c>
      <c r="B5247" s="19" t="s">
        <v>127</v>
      </c>
      <c r="C5247" s="270" t="s">
        <v>5413</v>
      </c>
      <c r="D5247" s="20" t="s">
        <v>6778</v>
      </c>
      <c r="E5247" s="21" t="s">
        <v>157</v>
      </c>
      <c r="F5247" s="21"/>
      <c r="G5247" s="81" t="s">
        <v>6790</v>
      </c>
      <c r="H5247" s="81" t="s">
        <v>6807</v>
      </c>
      <c r="I5247" s="37" t="s">
        <v>6808</v>
      </c>
      <c r="J5247" s="37">
        <v>1</v>
      </c>
      <c r="K5247" s="37" t="s">
        <v>6809</v>
      </c>
      <c r="L5247" s="173" t="s">
        <v>6811</v>
      </c>
      <c r="M5247" s="23" t="s">
        <v>37</v>
      </c>
      <c r="N5247" s="34" t="s">
        <v>38</v>
      </c>
      <c r="O5247" s="26">
        <v>0</v>
      </c>
      <c r="P5247" s="4">
        <v>2832247.1445252839</v>
      </c>
      <c r="Q5247" s="70">
        <v>0</v>
      </c>
      <c r="R5247" s="70">
        <v>0</v>
      </c>
      <c r="S5247" s="70">
        <v>0</v>
      </c>
      <c r="T5247" s="4">
        <v>0</v>
      </c>
      <c r="U5247" s="4">
        <v>0</v>
      </c>
      <c r="V5247" s="28">
        <f t="shared" si="81"/>
        <v>2832247.1445252839</v>
      </c>
    </row>
    <row r="5248" spans="1:22" ht="12.75" customHeight="1" x14ac:dyDescent="0.2">
      <c r="A5248" s="19">
        <v>5243</v>
      </c>
      <c r="B5248" s="19" t="s">
        <v>127</v>
      </c>
      <c r="C5248" s="270" t="s">
        <v>5413</v>
      </c>
      <c r="D5248" s="20" t="s">
        <v>6778</v>
      </c>
      <c r="E5248" s="21" t="s">
        <v>157</v>
      </c>
      <c r="F5248" s="21"/>
      <c r="G5248" s="81" t="s">
        <v>6790</v>
      </c>
      <c r="H5248" s="81" t="s">
        <v>6807</v>
      </c>
      <c r="I5248" s="37" t="s">
        <v>6808</v>
      </c>
      <c r="J5248" s="37">
        <v>1</v>
      </c>
      <c r="K5248" s="37" t="s">
        <v>6809</v>
      </c>
      <c r="L5248" s="173" t="s">
        <v>6812</v>
      </c>
      <c r="M5248" s="23"/>
      <c r="N5248" s="34"/>
      <c r="O5248" s="26">
        <v>0</v>
      </c>
      <c r="P5248" s="4">
        <v>0</v>
      </c>
      <c r="Q5248" s="70">
        <v>0</v>
      </c>
      <c r="R5248" s="70">
        <v>0</v>
      </c>
      <c r="S5248" s="70">
        <v>0</v>
      </c>
      <c r="T5248" s="4">
        <v>0</v>
      </c>
      <c r="U5248" s="4">
        <v>0</v>
      </c>
      <c r="V5248" s="28">
        <f t="shared" si="81"/>
        <v>0</v>
      </c>
    </row>
    <row r="5249" spans="1:22" ht="12.75" customHeight="1" x14ac:dyDescent="0.2">
      <c r="A5249" s="19">
        <v>5244</v>
      </c>
      <c r="B5249" s="19" t="s">
        <v>77</v>
      </c>
      <c r="C5249" s="270" t="s">
        <v>5413</v>
      </c>
      <c r="D5249" s="20" t="s">
        <v>6778</v>
      </c>
      <c r="E5249" s="21" t="s">
        <v>157</v>
      </c>
      <c r="F5249" s="21"/>
      <c r="G5249" s="81" t="s">
        <v>6790</v>
      </c>
      <c r="H5249" s="81" t="s">
        <v>6807</v>
      </c>
      <c r="I5249" s="37" t="s">
        <v>6808</v>
      </c>
      <c r="J5249" s="37">
        <v>1</v>
      </c>
      <c r="K5249" s="37" t="s">
        <v>6813</v>
      </c>
      <c r="L5249" s="173" t="s">
        <v>6814</v>
      </c>
      <c r="M5249" s="23"/>
      <c r="N5249" s="34"/>
      <c r="O5249" s="26">
        <v>0</v>
      </c>
      <c r="P5249" s="4">
        <v>0</v>
      </c>
      <c r="Q5249" s="70">
        <v>0</v>
      </c>
      <c r="R5249" s="70">
        <v>0</v>
      </c>
      <c r="S5249" s="70">
        <v>0</v>
      </c>
      <c r="T5249" s="4">
        <v>0</v>
      </c>
      <c r="U5249" s="4">
        <v>0</v>
      </c>
      <c r="V5249" s="28">
        <f t="shared" si="81"/>
        <v>0</v>
      </c>
    </row>
    <row r="5250" spans="1:22" ht="12.75" customHeight="1" x14ac:dyDescent="0.2">
      <c r="A5250" s="19">
        <v>5245</v>
      </c>
      <c r="B5250" s="19" t="s">
        <v>77</v>
      </c>
      <c r="C5250" s="270" t="s">
        <v>5413</v>
      </c>
      <c r="D5250" s="20" t="s">
        <v>6778</v>
      </c>
      <c r="E5250" s="21" t="s">
        <v>157</v>
      </c>
      <c r="F5250" s="21"/>
      <c r="G5250" s="81" t="s">
        <v>6790</v>
      </c>
      <c r="H5250" s="81" t="s">
        <v>6807</v>
      </c>
      <c r="I5250" s="37" t="s">
        <v>6808</v>
      </c>
      <c r="J5250" s="37">
        <v>1</v>
      </c>
      <c r="K5250" s="37"/>
      <c r="L5250" s="173"/>
      <c r="M5250" s="23" t="s">
        <v>40</v>
      </c>
      <c r="N5250" s="24" t="s">
        <v>41</v>
      </c>
      <c r="O5250" s="26">
        <v>0</v>
      </c>
      <c r="P5250" s="4">
        <v>0</v>
      </c>
      <c r="Q5250" s="70">
        <v>0</v>
      </c>
      <c r="R5250" s="70">
        <v>0</v>
      </c>
      <c r="S5250" s="70">
        <v>0</v>
      </c>
      <c r="T5250" s="4">
        <v>0</v>
      </c>
      <c r="U5250" s="4">
        <v>0</v>
      </c>
      <c r="V5250" s="28">
        <f t="shared" si="81"/>
        <v>0</v>
      </c>
    </row>
    <row r="5251" spans="1:22" ht="12.75" customHeight="1" x14ac:dyDescent="0.2">
      <c r="A5251" s="19">
        <v>5246</v>
      </c>
      <c r="B5251" s="19" t="s">
        <v>48</v>
      </c>
      <c r="C5251" s="270" t="s">
        <v>5413</v>
      </c>
      <c r="D5251" s="20" t="s">
        <v>6778</v>
      </c>
      <c r="E5251" s="21" t="s">
        <v>130</v>
      </c>
      <c r="F5251" s="21" t="s">
        <v>131</v>
      </c>
      <c r="G5251" s="81" t="s">
        <v>6815</v>
      </c>
      <c r="H5251" s="185" t="s">
        <v>6816</v>
      </c>
      <c r="I5251" s="173" t="s">
        <v>6817</v>
      </c>
      <c r="J5251" s="37">
        <v>1</v>
      </c>
      <c r="K5251" s="173" t="s">
        <v>6818</v>
      </c>
      <c r="L5251" s="173" t="s">
        <v>6819</v>
      </c>
      <c r="M5251" s="23" t="s">
        <v>40</v>
      </c>
      <c r="N5251" s="24" t="s">
        <v>41</v>
      </c>
      <c r="O5251" s="26">
        <v>0</v>
      </c>
      <c r="P5251" s="4">
        <v>0</v>
      </c>
      <c r="Q5251" s="70">
        <v>0</v>
      </c>
      <c r="R5251" s="70">
        <v>0</v>
      </c>
      <c r="S5251" s="70">
        <v>0</v>
      </c>
      <c r="T5251" s="4">
        <v>0</v>
      </c>
      <c r="U5251" s="4">
        <v>0</v>
      </c>
      <c r="V5251" s="28">
        <f t="shared" si="81"/>
        <v>0</v>
      </c>
    </row>
    <row r="5252" spans="1:22" ht="12.75" customHeight="1" x14ac:dyDescent="0.2">
      <c r="A5252" s="19">
        <v>5247</v>
      </c>
      <c r="B5252" s="19" t="s">
        <v>71</v>
      </c>
      <c r="C5252" s="270" t="s">
        <v>5413</v>
      </c>
      <c r="D5252" s="20" t="s">
        <v>6778</v>
      </c>
      <c r="E5252" s="21" t="s">
        <v>130</v>
      </c>
      <c r="F5252" s="21" t="s">
        <v>131</v>
      </c>
      <c r="G5252" s="81" t="s">
        <v>6815</v>
      </c>
      <c r="H5252" s="81" t="s">
        <v>6820</v>
      </c>
      <c r="I5252" s="37" t="s">
        <v>6821</v>
      </c>
      <c r="J5252" s="37">
        <v>2</v>
      </c>
      <c r="K5252" s="37" t="s">
        <v>6822</v>
      </c>
      <c r="L5252" s="173" t="s">
        <v>6823</v>
      </c>
      <c r="M5252" s="23" t="s">
        <v>31</v>
      </c>
      <c r="N5252" s="34" t="s">
        <v>32</v>
      </c>
      <c r="O5252" s="26">
        <v>0</v>
      </c>
      <c r="P5252" s="4">
        <v>15198534.115727708</v>
      </c>
      <c r="Q5252" s="70">
        <v>0</v>
      </c>
      <c r="R5252" s="70">
        <v>0</v>
      </c>
      <c r="S5252" s="70">
        <v>0</v>
      </c>
      <c r="T5252" s="4">
        <v>0</v>
      </c>
      <c r="U5252" s="4">
        <v>0</v>
      </c>
      <c r="V5252" s="28">
        <f t="shared" si="81"/>
        <v>15198534.115727708</v>
      </c>
    </row>
    <row r="5253" spans="1:22" ht="12.75" customHeight="1" x14ac:dyDescent="0.2">
      <c r="A5253" s="19">
        <v>5248</v>
      </c>
      <c r="B5253" s="19" t="s">
        <v>71</v>
      </c>
      <c r="C5253" s="270" t="s">
        <v>5413</v>
      </c>
      <c r="D5253" s="20" t="s">
        <v>6778</v>
      </c>
      <c r="E5253" s="21" t="s">
        <v>130</v>
      </c>
      <c r="F5253" s="21" t="s">
        <v>131</v>
      </c>
      <c r="G5253" s="81" t="s">
        <v>6815</v>
      </c>
      <c r="H5253" s="81" t="s">
        <v>6820</v>
      </c>
      <c r="I5253" s="37" t="s">
        <v>6821</v>
      </c>
      <c r="J5253" s="37">
        <v>2</v>
      </c>
      <c r="K5253" s="37" t="s">
        <v>6822</v>
      </c>
      <c r="L5253" s="173" t="s">
        <v>6824</v>
      </c>
      <c r="M5253" s="23" t="s">
        <v>31</v>
      </c>
      <c r="N5253" s="34" t="s">
        <v>237</v>
      </c>
      <c r="O5253" s="26">
        <v>0</v>
      </c>
      <c r="P5253" s="4">
        <v>6690263.8212772673</v>
      </c>
      <c r="Q5253" s="70">
        <v>0</v>
      </c>
      <c r="R5253" s="70">
        <v>0</v>
      </c>
      <c r="S5253" s="70">
        <v>0</v>
      </c>
      <c r="T5253" s="4">
        <v>0</v>
      </c>
      <c r="U5253" s="4">
        <v>0</v>
      </c>
      <c r="V5253" s="28">
        <f t="shared" si="81"/>
        <v>6690263.8212772673</v>
      </c>
    </row>
    <row r="5254" spans="1:22" ht="12.75" customHeight="1" x14ac:dyDescent="0.2">
      <c r="A5254" s="19">
        <v>5249</v>
      </c>
      <c r="B5254" s="19" t="s">
        <v>71</v>
      </c>
      <c r="C5254" s="270" t="s">
        <v>5413</v>
      </c>
      <c r="D5254" s="20" t="s">
        <v>6778</v>
      </c>
      <c r="E5254" s="21" t="s">
        <v>130</v>
      </c>
      <c r="F5254" s="21" t="s">
        <v>131</v>
      </c>
      <c r="G5254" s="81" t="s">
        <v>6815</v>
      </c>
      <c r="H5254" s="81" t="s">
        <v>6820</v>
      </c>
      <c r="I5254" s="37" t="s">
        <v>6821</v>
      </c>
      <c r="J5254" s="37">
        <v>2</v>
      </c>
      <c r="K5254" s="37" t="s">
        <v>6822</v>
      </c>
      <c r="L5254" s="173" t="s">
        <v>6825</v>
      </c>
      <c r="M5254" s="23" t="s">
        <v>37</v>
      </c>
      <c r="N5254" s="34" t="s">
        <v>38</v>
      </c>
      <c r="O5254" s="26">
        <v>0</v>
      </c>
      <c r="P5254" s="4">
        <v>2832247.1445252839</v>
      </c>
      <c r="Q5254" s="70">
        <v>0</v>
      </c>
      <c r="R5254" s="70">
        <v>0</v>
      </c>
      <c r="S5254" s="70">
        <v>0</v>
      </c>
      <c r="T5254" s="4">
        <v>0</v>
      </c>
      <c r="U5254" s="4">
        <v>0</v>
      </c>
      <c r="V5254" s="28">
        <f t="shared" si="81"/>
        <v>2832247.1445252839</v>
      </c>
    </row>
    <row r="5255" spans="1:22" ht="12.75" customHeight="1" x14ac:dyDescent="0.2">
      <c r="A5255" s="19">
        <v>5250</v>
      </c>
      <c r="B5255" s="19" t="s">
        <v>168</v>
      </c>
      <c r="C5255" s="270" t="s">
        <v>5413</v>
      </c>
      <c r="D5255" s="20" t="s">
        <v>6778</v>
      </c>
      <c r="E5255" s="21" t="s">
        <v>130</v>
      </c>
      <c r="F5255" s="21" t="s">
        <v>131</v>
      </c>
      <c r="G5255" s="81" t="s">
        <v>6815</v>
      </c>
      <c r="H5255" s="81" t="s">
        <v>6820</v>
      </c>
      <c r="I5255" s="37" t="s">
        <v>6821</v>
      </c>
      <c r="J5255" s="37">
        <v>2</v>
      </c>
      <c r="K5255" s="37" t="s">
        <v>6822</v>
      </c>
      <c r="L5255" s="173"/>
      <c r="M5255" s="23" t="s">
        <v>40</v>
      </c>
      <c r="N5255" s="24" t="s">
        <v>41</v>
      </c>
      <c r="O5255" s="26">
        <v>0</v>
      </c>
      <c r="P5255" s="4">
        <v>0</v>
      </c>
      <c r="Q5255" s="70">
        <v>0</v>
      </c>
      <c r="R5255" s="70">
        <v>0</v>
      </c>
      <c r="S5255" s="70">
        <v>0</v>
      </c>
      <c r="T5255" s="4">
        <v>0</v>
      </c>
      <c r="U5255" s="4">
        <v>0</v>
      </c>
      <c r="V5255" s="28">
        <f t="shared" ref="V5255:V5277" si="82">SUM(O5255:U5255)</f>
        <v>0</v>
      </c>
    </row>
    <row r="5256" spans="1:22" ht="12.75" customHeight="1" x14ac:dyDescent="0.2">
      <c r="A5256" s="19">
        <v>5251</v>
      </c>
      <c r="B5256" s="19" t="s">
        <v>168</v>
      </c>
      <c r="C5256" s="270" t="s">
        <v>5413</v>
      </c>
      <c r="D5256" s="20" t="s">
        <v>6778</v>
      </c>
      <c r="E5256" s="21" t="s">
        <v>130</v>
      </c>
      <c r="F5256" s="21" t="s">
        <v>131</v>
      </c>
      <c r="G5256" s="81" t="s">
        <v>6815</v>
      </c>
      <c r="H5256" s="185" t="s">
        <v>6826</v>
      </c>
      <c r="I5256" s="173" t="s">
        <v>6827</v>
      </c>
      <c r="J5256" s="37">
        <v>1</v>
      </c>
      <c r="K5256" s="173" t="s">
        <v>6828</v>
      </c>
      <c r="L5256" s="173" t="s">
        <v>6829</v>
      </c>
      <c r="M5256" s="23" t="s">
        <v>37</v>
      </c>
      <c r="N5256" s="34" t="s">
        <v>38</v>
      </c>
      <c r="O5256" s="26">
        <v>0</v>
      </c>
      <c r="P5256" s="4">
        <v>1699348.2867151704</v>
      </c>
      <c r="Q5256" s="70">
        <v>0</v>
      </c>
      <c r="R5256" s="70">
        <v>0</v>
      </c>
      <c r="S5256" s="70">
        <v>0</v>
      </c>
      <c r="T5256" s="4">
        <v>0</v>
      </c>
      <c r="U5256" s="4">
        <v>0</v>
      </c>
      <c r="V5256" s="28">
        <f t="shared" si="82"/>
        <v>1699348.2867151704</v>
      </c>
    </row>
    <row r="5257" spans="1:22" ht="12.75" customHeight="1" x14ac:dyDescent="0.2">
      <c r="A5257" s="19">
        <v>5252</v>
      </c>
      <c r="B5257" s="19" t="s">
        <v>168</v>
      </c>
      <c r="C5257" s="270" t="s">
        <v>5413</v>
      </c>
      <c r="D5257" s="20" t="s">
        <v>6778</v>
      </c>
      <c r="E5257" s="21" t="s">
        <v>130</v>
      </c>
      <c r="F5257" s="21" t="s">
        <v>131</v>
      </c>
      <c r="G5257" s="81" t="s">
        <v>6815</v>
      </c>
      <c r="H5257" s="185"/>
      <c r="I5257" s="173"/>
      <c r="J5257" s="37">
        <v>1</v>
      </c>
      <c r="K5257" s="173" t="s">
        <v>6830</v>
      </c>
      <c r="L5257" s="173" t="s">
        <v>6831</v>
      </c>
      <c r="M5257" s="23"/>
      <c r="N5257" s="34"/>
      <c r="O5257" s="26">
        <v>0</v>
      </c>
      <c r="P5257" s="4">
        <v>0</v>
      </c>
      <c r="Q5257" s="70">
        <v>0</v>
      </c>
      <c r="R5257" s="70">
        <v>0</v>
      </c>
      <c r="S5257" s="70">
        <v>0</v>
      </c>
      <c r="T5257" s="4">
        <v>0</v>
      </c>
      <c r="U5257" s="4">
        <v>0</v>
      </c>
      <c r="V5257" s="28">
        <f t="shared" si="82"/>
        <v>0</v>
      </c>
    </row>
    <row r="5258" spans="1:22" ht="12.75" customHeight="1" x14ac:dyDescent="0.2">
      <c r="A5258" s="19">
        <v>5253</v>
      </c>
      <c r="B5258" s="19" t="s">
        <v>168</v>
      </c>
      <c r="C5258" s="270" t="s">
        <v>5413</v>
      </c>
      <c r="D5258" s="20" t="s">
        <v>6778</v>
      </c>
      <c r="E5258" s="21" t="s">
        <v>130</v>
      </c>
      <c r="F5258" s="21" t="s">
        <v>131</v>
      </c>
      <c r="G5258" s="81" t="s">
        <v>6815</v>
      </c>
      <c r="H5258" s="185"/>
      <c r="I5258" s="173"/>
      <c r="J5258" s="37">
        <v>1</v>
      </c>
      <c r="K5258" s="173"/>
      <c r="L5258" s="173"/>
      <c r="M5258" s="23" t="s">
        <v>37</v>
      </c>
      <c r="N5258" s="34" t="s">
        <v>222</v>
      </c>
      <c r="O5258" s="26">
        <v>0</v>
      </c>
      <c r="P5258" s="4">
        <v>597445.61476669693</v>
      </c>
      <c r="Q5258" s="70">
        <v>0</v>
      </c>
      <c r="R5258" s="70">
        <v>0</v>
      </c>
      <c r="S5258" s="70">
        <v>0</v>
      </c>
      <c r="T5258" s="4">
        <v>0</v>
      </c>
      <c r="U5258" s="4">
        <v>0</v>
      </c>
      <c r="V5258" s="28">
        <f t="shared" si="82"/>
        <v>597445.61476669693</v>
      </c>
    </row>
    <row r="5259" spans="1:22" ht="12.75" customHeight="1" x14ac:dyDescent="0.2">
      <c r="A5259" s="19">
        <v>5254</v>
      </c>
      <c r="B5259" s="19" t="s">
        <v>168</v>
      </c>
      <c r="C5259" s="270" t="s">
        <v>5413</v>
      </c>
      <c r="D5259" s="20" t="s">
        <v>6778</v>
      </c>
      <c r="E5259" s="21" t="s">
        <v>130</v>
      </c>
      <c r="F5259" s="21" t="s">
        <v>131</v>
      </c>
      <c r="G5259" s="81" t="s">
        <v>6815</v>
      </c>
      <c r="H5259" s="81" t="s">
        <v>6832</v>
      </c>
      <c r="I5259" s="37" t="s">
        <v>6833</v>
      </c>
      <c r="J5259" s="37">
        <v>1</v>
      </c>
      <c r="K5259" s="173" t="s">
        <v>6834</v>
      </c>
      <c r="L5259" s="173" t="s">
        <v>6835</v>
      </c>
      <c r="M5259" s="23" t="s">
        <v>37</v>
      </c>
      <c r="N5259" s="34" t="s">
        <v>38</v>
      </c>
      <c r="O5259" s="26">
        <v>0</v>
      </c>
      <c r="P5259" s="4">
        <v>2832247.1445252839</v>
      </c>
      <c r="Q5259" s="70">
        <v>0</v>
      </c>
      <c r="R5259" s="70">
        <v>0</v>
      </c>
      <c r="S5259" s="70">
        <v>0</v>
      </c>
      <c r="T5259" s="4">
        <v>0</v>
      </c>
      <c r="U5259" s="4">
        <v>0</v>
      </c>
      <c r="V5259" s="28">
        <f t="shared" si="82"/>
        <v>2832247.1445252839</v>
      </c>
    </row>
    <row r="5260" spans="1:22" ht="12.75" customHeight="1" x14ac:dyDescent="0.2">
      <c r="A5260" s="19">
        <v>5255</v>
      </c>
      <c r="B5260" s="19" t="s">
        <v>168</v>
      </c>
      <c r="C5260" s="270" t="s">
        <v>5413</v>
      </c>
      <c r="D5260" s="20" t="s">
        <v>6778</v>
      </c>
      <c r="E5260" s="21" t="s">
        <v>130</v>
      </c>
      <c r="F5260" s="21" t="s">
        <v>131</v>
      </c>
      <c r="G5260" s="81" t="s">
        <v>6815</v>
      </c>
      <c r="H5260" s="81" t="s">
        <v>6832</v>
      </c>
      <c r="I5260" s="37" t="s">
        <v>6833</v>
      </c>
      <c r="J5260" s="37">
        <v>1</v>
      </c>
      <c r="K5260" s="173"/>
      <c r="L5260" s="173" t="s">
        <v>6825</v>
      </c>
      <c r="M5260" s="23" t="s">
        <v>214</v>
      </c>
      <c r="N5260" s="34" t="s">
        <v>217</v>
      </c>
      <c r="O5260" s="26">
        <v>0</v>
      </c>
      <c r="P5260" s="4">
        <v>0</v>
      </c>
      <c r="Q5260" s="70">
        <v>0</v>
      </c>
      <c r="R5260" s="70">
        <v>0</v>
      </c>
      <c r="S5260" s="70">
        <v>0</v>
      </c>
      <c r="T5260" s="4">
        <v>0</v>
      </c>
      <c r="U5260" s="4">
        <v>0</v>
      </c>
      <c r="V5260" s="28">
        <f t="shared" si="82"/>
        <v>0</v>
      </c>
    </row>
    <row r="5261" spans="1:22" ht="12.75" customHeight="1" x14ac:dyDescent="0.2">
      <c r="A5261" s="19">
        <v>5256</v>
      </c>
      <c r="B5261" s="19" t="s">
        <v>168</v>
      </c>
      <c r="C5261" s="270" t="s">
        <v>5413</v>
      </c>
      <c r="D5261" s="20" t="s">
        <v>6778</v>
      </c>
      <c r="E5261" s="21" t="s">
        <v>130</v>
      </c>
      <c r="F5261" s="21" t="s">
        <v>131</v>
      </c>
      <c r="G5261" s="81" t="s">
        <v>6815</v>
      </c>
      <c r="H5261" s="81" t="s">
        <v>6832</v>
      </c>
      <c r="I5261" s="37" t="s">
        <v>6833</v>
      </c>
      <c r="J5261" s="37">
        <v>1</v>
      </c>
      <c r="K5261" s="37" t="s">
        <v>6836</v>
      </c>
      <c r="L5261" s="173" t="s">
        <v>6837</v>
      </c>
      <c r="M5261" s="23"/>
      <c r="N5261" s="34"/>
      <c r="O5261" s="26">
        <v>0</v>
      </c>
      <c r="P5261" s="4">
        <v>0</v>
      </c>
      <c r="Q5261" s="70">
        <v>0</v>
      </c>
      <c r="R5261" s="70">
        <v>0</v>
      </c>
      <c r="S5261" s="70">
        <v>0</v>
      </c>
      <c r="T5261" s="4">
        <v>0</v>
      </c>
      <c r="U5261" s="4">
        <v>0</v>
      </c>
      <c r="V5261" s="28">
        <f t="shared" si="82"/>
        <v>0</v>
      </c>
    </row>
    <row r="5262" spans="1:22" ht="12.75" customHeight="1" x14ac:dyDescent="0.2">
      <c r="A5262" s="19">
        <v>5257</v>
      </c>
      <c r="B5262" s="19" t="s">
        <v>168</v>
      </c>
      <c r="C5262" s="270" t="s">
        <v>5413</v>
      </c>
      <c r="D5262" s="20" t="s">
        <v>6778</v>
      </c>
      <c r="E5262" s="21" t="s">
        <v>130</v>
      </c>
      <c r="F5262" s="21" t="s">
        <v>131</v>
      </c>
      <c r="G5262" s="81" t="s">
        <v>6815</v>
      </c>
      <c r="H5262" s="81" t="s">
        <v>6832</v>
      </c>
      <c r="I5262" s="37" t="s">
        <v>6833</v>
      </c>
      <c r="J5262" s="37">
        <v>1</v>
      </c>
      <c r="K5262" s="37" t="s">
        <v>6836</v>
      </c>
      <c r="L5262" s="173" t="s">
        <v>6838</v>
      </c>
      <c r="M5262" s="23" t="s">
        <v>45</v>
      </c>
      <c r="N5262" s="34" t="s">
        <v>46</v>
      </c>
      <c r="O5262" s="26">
        <v>0</v>
      </c>
      <c r="P5262" s="4">
        <v>1700000</v>
      </c>
      <c r="Q5262" s="70">
        <v>0</v>
      </c>
      <c r="R5262" s="70">
        <v>0</v>
      </c>
      <c r="S5262" s="70">
        <v>0</v>
      </c>
      <c r="T5262" s="4">
        <v>0</v>
      </c>
      <c r="U5262" s="4">
        <v>0</v>
      </c>
      <c r="V5262" s="28">
        <f t="shared" si="82"/>
        <v>1700000</v>
      </c>
    </row>
    <row r="5263" spans="1:22" ht="12.75" customHeight="1" x14ac:dyDescent="0.2">
      <c r="A5263" s="19">
        <v>5258</v>
      </c>
      <c r="B5263" s="19" t="s">
        <v>168</v>
      </c>
      <c r="C5263" s="270" t="s">
        <v>5413</v>
      </c>
      <c r="D5263" s="20" t="s">
        <v>6778</v>
      </c>
      <c r="E5263" s="21" t="s">
        <v>130</v>
      </c>
      <c r="F5263" s="21" t="s">
        <v>131</v>
      </c>
      <c r="G5263" s="81" t="s">
        <v>6815</v>
      </c>
      <c r="H5263" s="81"/>
      <c r="I5263" s="398"/>
      <c r="J5263" s="310"/>
      <c r="K5263" s="310"/>
      <c r="L5263" s="37"/>
      <c r="M5263" s="23" t="s">
        <v>37</v>
      </c>
      <c r="N5263" s="34" t="s">
        <v>38</v>
      </c>
      <c r="O5263" s="26">
        <v>0</v>
      </c>
      <c r="P5263" s="4">
        <v>1132898.8578101136</v>
      </c>
      <c r="Q5263" s="70">
        <v>0</v>
      </c>
      <c r="R5263" s="70">
        <v>0</v>
      </c>
      <c r="S5263" s="70">
        <v>0</v>
      </c>
      <c r="T5263" s="4">
        <v>0</v>
      </c>
      <c r="U5263" s="4">
        <v>0</v>
      </c>
      <c r="V5263" s="28">
        <f t="shared" si="82"/>
        <v>1132898.8578101136</v>
      </c>
    </row>
    <row r="5264" spans="1:22" ht="12.75" customHeight="1" x14ac:dyDescent="0.2">
      <c r="A5264" s="19">
        <v>5259</v>
      </c>
      <c r="B5264" s="19" t="s">
        <v>168</v>
      </c>
      <c r="C5264" s="270" t="s">
        <v>5413</v>
      </c>
      <c r="D5264" s="20" t="s">
        <v>6778</v>
      </c>
      <c r="E5264" s="21" t="s">
        <v>130</v>
      </c>
      <c r="F5264" s="21" t="s">
        <v>131</v>
      </c>
      <c r="G5264" s="81" t="s">
        <v>6815</v>
      </c>
      <c r="H5264" s="81"/>
      <c r="I5264" s="398"/>
      <c r="J5264" s="310"/>
      <c r="K5264" s="310"/>
      <c r="L5264" s="37"/>
      <c r="M5264" s="23" t="s">
        <v>45</v>
      </c>
      <c r="N5264" s="34" t="s">
        <v>46</v>
      </c>
      <c r="O5264" s="26">
        <v>0</v>
      </c>
      <c r="P5264" s="4">
        <v>1700000</v>
      </c>
      <c r="Q5264" s="70">
        <v>0</v>
      </c>
      <c r="R5264" s="70">
        <v>0</v>
      </c>
      <c r="S5264" s="70">
        <v>0</v>
      </c>
      <c r="T5264" s="4">
        <v>0</v>
      </c>
      <c r="U5264" s="4">
        <v>0</v>
      </c>
      <c r="V5264" s="28">
        <f t="shared" si="82"/>
        <v>1700000</v>
      </c>
    </row>
    <row r="5265" spans="1:22" ht="12.75" customHeight="1" x14ac:dyDescent="0.2">
      <c r="A5265" s="19">
        <v>5260</v>
      </c>
      <c r="B5265" s="19" t="s">
        <v>168</v>
      </c>
      <c r="C5265" s="270" t="s">
        <v>5413</v>
      </c>
      <c r="D5265" s="20" t="s">
        <v>6778</v>
      </c>
      <c r="E5265" s="21" t="s">
        <v>130</v>
      </c>
      <c r="F5265" s="21" t="s">
        <v>131</v>
      </c>
      <c r="G5265" s="81" t="s">
        <v>6815</v>
      </c>
      <c r="H5265" s="81" t="s">
        <v>6839</v>
      </c>
      <c r="I5265" s="37" t="s">
        <v>6840</v>
      </c>
      <c r="J5265" s="37">
        <v>100</v>
      </c>
      <c r="K5265" s="37" t="s">
        <v>6841</v>
      </c>
      <c r="L5265" s="173" t="s">
        <v>6842</v>
      </c>
      <c r="M5265" s="23" t="s">
        <v>31</v>
      </c>
      <c r="N5265" s="34" t="s">
        <v>113</v>
      </c>
      <c r="O5265" s="26">
        <v>0</v>
      </c>
      <c r="P5265" s="4">
        <v>9477873.7468094639</v>
      </c>
      <c r="Q5265" s="70">
        <v>0</v>
      </c>
      <c r="R5265" s="70">
        <v>0</v>
      </c>
      <c r="S5265" s="70">
        <v>0</v>
      </c>
      <c r="T5265" s="4">
        <v>0</v>
      </c>
      <c r="U5265" s="4">
        <v>0</v>
      </c>
      <c r="V5265" s="28">
        <f t="shared" si="82"/>
        <v>9477873.7468094639</v>
      </c>
    </row>
    <row r="5266" spans="1:22" ht="12.75" customHeight="1" x14ac:dyDescent="0.2">
      <c r="A5266" s="19">
        <v>5261</v>
      </c>
      <c r="B5266" s="19" t="s">
        <v>168</v>
      </c>
      <c r="C5266" s="270" t="s">
        <v>5413</v>
      </c>
      <c r="D5266" s="20" t="s">
        <v>6778</v>
      </c>
      <c r="E5266" s="21" t="s">
        <v>130</v>
      </c>
      <c r="F5266" s="21" t="s">
        <v>131</v>
      </c>
      <c r="G5266" s="81" t="s">
        <v>6815</v>
      </c>
      <c r="H5266" s="81" t="s">
        <v>6839</v>
      </c>
      <c r="I5266" s="37" t="s">
        <v>6840</v>
      </c>
      <c r="J5266" s="37">
        <v>100</v>
      </c>
      <c r="K5266" s="37" t="s">
        <v>6841</v>
      </c>
      <c r="L5266" s="173" t="s">
        <v>6843</v>
      </c>
      <c r="M5266" s="23" t="s">
        <v>205</v>
      </c>
      <c r="N5266" s="34" t="s">
        <v>544</v>
      </c>
      <c r="O5266" s="26">
        <v>0</v>
      </c>
      <c r="P5266" s="4">
        <v>1000000</v>
      </c>
      <c r="Q5266" s="70">
        <v>0</v>
      </c>
      <c r="R5266" s="70">
        <v>0</v>
      </c>
      <c r="S5266" s="70">
        <v>0</v>
      </c>
      <c r="T5266" s="4">
        <v>0</v>
      </c>
      <c r="U5266" s="4">
        <v>0</v>
      </c>
      <c r="V5266" s="28">
        <f t="shared" si="82"/>
        <v>1000000</v>
      </c>
    </row>
    <row r="5267" spans="1:22" ht="12.75" customHeight="1" x14ac:dyDescent="0.2">
      <c r="A5267" s="19">
        <v>5262</v>
      </c>
      <c r="B5267" s="19" t="s">
        <v>168</v>
      </c>
      <c r="C5267" s="270" t="s">
        <v>5413</v>
      </c>
      <c r="D5267" s="20" t="s">
        <v>6778</v>
      </c>
      <c r="E5267" s="21" t="s">
        <v>130</v>
      </c>
      <c r="F5267" s="21" t="s">
        <v>131</v>
      </c>
      <c r="G5267" s="81" t="s">
        <v>6815</v>
      </c>
      <c r="H5267" s="81" t="s">
        <v>6839</v>
      </c>
      <c r="I5267" s="37" t="s">
        <v>6840</v>
      </c>
      <c r="J5267" s="37">
        <v>100</v>
      </c>
      <c r="K5267" s="37" t="s">
        <v>6841</v>
      </c>
      <c r="L5267" s="173" t="s">
        <v>6844</v>
      </c>
      <c r="M5267" s="23" t="s">
        <v>40</v>
      </c>
      <c r="N5267" s="24" t="s">
        <v>41</v>
      </c>
      <c r="O5267" s="26">
        <v>0</v>
      </c>
      <c r="P5267" s="4">
        <v>0</v>
      </c>
      <c r="Q5267" s="70">
        <v>0</v>
      </c>
      <c r="R5267" s="70">
        <v>0</v>
      </c>
      <c r="S5267" s="70">
        <v>0</v>
      </c>
      <c r="T5267" s="4">
        <v>0</v>
      </c>
      <c r="U5267" s="4">
        <v>0</v>
      </c>
      <c r="V5267" s="28">
        <f t="shared" si="82"/>
        <v>0</v>
      </c>
    </row>
    <row r="5268" spans="1:22" ht="12.75" customHeight="1" x14ac:dyDescent="0.2">
      <c r="A5268" s="19">
        <v>5263</v>
      </c>
      <c r="B5268" s="19" t="s">
        <v>168</v>
      </c>
      <c r="C5268" s="270" t="s">
        <v>5413</v>
      </c>
      <c r="D5268" s="20" t="s">
        <v>6778</v>
      </c>
      <c r="E5268" s="21" t="s">
        <v>130</v>
      </c>
      <c r="F5268" s="21" t="s">
        <v>131</v>
      </c>
      <c r="G5268" s="81" t="s">
        <v>6815</v>
      </c>
      <c r="H5268" s="81" t="s">
        <v>6839</v>
      </c>
      <c r="I5268" s="37" t="s">
        <v>6840</v>
      </c>
      <c r="J5268" s="37">
        <v>100</v>
      </c>
      <c r="K5268" s="37" t="s">
        <v>6841</v>
      </c>
      <c r="L5268" s="173" t="s">
        <v>6845</v>
      </c>
      <c r="M5268" s="23" t="s">
        <v>224</v>
      </c>
      <c r="N5268" s="34" t="s">
        <v>226</v>
      </c>
      <c r="O5268" s="26">
        <v>0</v>
      </c>
      <c r="P5268" s="4">
        <v>3000000</v>
      </c>
      <c r="Q5268" s="70">
        <v>0</v>
      </c>
      <c r="R5268" s="70">
        <v>0</v>
      </c>
      <c r="S5268" s="70">
        <v>0</v>
      </c>
      <c r="T5268" s="4">
        <v>0</v>
      </c>
      <c r="U5268" s="4">
        <v>0</v>
      </c>
      <c r="V5268" s="28">
        <f t="shared" si="82"/>
        <v>3000000</v>
      </c>
    </row>
    <row r="5269" spans="1:22" ht="12.75" customHeight="1" x14ac:dyDescent="0.2">
      <c r="A5269" s="19">
        <v>5264</v>
      </c>
      <c r="B5269" s="19" t="s">
        <v>168</v>
      </c>
      <c r="C5269" s="270" t="s">
        <v>5413</v>
      </c>
      <c r="D5269" s="20" t="s">
        <v>6778</v>
      </c>
      <c r="E5269" s="21" t="s">
        <v>130</v>
      </c>
      <c r="F5269" s="21" t="s">
        <v>131</v>
      </c>
      <c r="G5269" s="81" t="s">
        <v>6815</v>
      </c>
      <c r="H5269" s="81" t="s">
        <v>6839</v>
      </c>
      <c r="I5269" s="37" t="s">
        <v>6840</v>
      </c>
      <c r="J5269" s="37">
        <v>100</v>
      </c>
      <c r="K5269" s="37" t="s">
        <v>6841</v>
      </c>
      <c r="L5269" s="173" t="s">
        <v>6846</v>
      </c>
      <c r="M5269" s="23" t="s">
        <v>224</v>
      </c>
      <c r="N5269" s="34" t="s">
        <v>227</v>
      </c>
      <c r="O5269" s="26">
        <v>0</v>
      </c>
      <c r="P5269" s="4">
        <v>3500000</v>
      </c>
      <c r="Q5269" s="70">
        <v>0</v>
      </c>
      <c r="R5269" s="70">
        <v>0</v>
      </c>
      <c r="S5269" s="70">
        <v>0</v>
      </c>
      <c r="T5269" s="4">
        <v>0</v>
      </c>
      <c r="U5269" s="4">
        <v>0</v>
      </c>
      <c r="V5269" s="28">
        <f t="shared" si="82"/>
        <v>3500000</v>
      </c>
    </row>
    <row r="5270" spans="1:22" ht="12.75" customHeight="1" x14ac:dyDescent="0.2">
      <c r="A5270" s="19">
        <v>5265</v>
      </c>
      <c r="B5270" s="19" t="s">
        <v>71</v>
      </c>
      <c r="C5270" s="270" t="s">
        <v>5413</v>
      </c>
      <c r="D5270" s="20" t="s">
        <v>6778</v>
      </c>
      <c r="E5270" s="21" t="s">
        <v>228</v>
      </c>
      <c r="F5270" s="21" t="s">
        <v>229</v>
      </c>
      <c r="G5270" s="81" t="s">
        <v>6847</v>
      </c>
      <c r="H5270" s="81" t="s">
        <v>6848</v>
      </c>
      <c r="I5270" s="37" t="s">
        <v>3533</v>
      </c>
      <c r="J5270" s="37" t="s">
        <v>3533</v>
      </c>
      <c r="K5270" s="173" t="s">
        <v>6849</v>
      </c>
      <c r="L5270" s="173" t="s">
        <v>6850</v>
      </c>
      <c r="M5270" s="23" t="s">
        <v>31</v>
      </c>
      <c r="N5270" s="287" t="s">
        <v>113</v>
      </c>
      <c r="O5270" s="26">
        <v>0</v>
      </c>
      <c r="P5270" s="4">
        <v>9065792.2795568779</v>
      </c>
      <c r="Q5270" s="70">
        <v>0</v>
      </c>
      <c r="R5270" s="70">
        <v>0</v>
      </c>
      <c r="S5270" s="70">
        <v>0</v>
      </c>
      <c r="T5270" s="4">
        <v>0</v>
      </c>
      <c r="U5270" s="4">
        <v>0</v>
      </c>
      <c r="V5270" s="28">
        <f t="shared" si="82"/>
        <v>9065792.2795568779</v>
      </c>
    </row>
    <row r="5271" spans="1:22" ht="12.75" customHeight="1" x14ac:dyDescent="0.2">
      <c r="A5271" s="19">
        <v>5266</v>
      </c>
      <c r="B5271" s="19" t="s">
        <v>71</v>
      </c>
      <c r="C5271" s="270" t="s">
        <v>5413</v>
      </c>
      <c r="D5271" s="20" t="s">
        <v>6778</v>
      </c>
      <c r="E5271" s="21" t="s">
        <v>228</v>
      </c>
      <c r="F5271" s="21" t="s">
        <v>229</v>
      </c>
      <c r="G5271" s="81" t="s">
        <v>6847</v>
      </c>
      <c r="H5271" s="81" t="s">
        <v>6848</v>
      </c>
      <c r="I5271" s="37"/>
      <c r="J5271" s="37"/>
      <c r="K5271" s="173" t="s">
        <v>6851</v>
      </c>
      <c r="L5271" s="173" t="s">
        <v>6852</v>
      </c>
      <c r="M5271" s="23" t="s">
        <v>45</v>
      </c>
      <c r="N5271" s="34" t="s">
        <v>46</v>
      </c>
      <c r="O5271" s="26">
        <v>0</v>
      </c>
      <c r="P5271" s="4">
        <v>1700000</v>
      </c>
      <c r="Q5271" s="70">
        <v>0</v>
      </c>
      <c r="R5271" s="70">
        <v>0</v>
      </c>
      <c r="S5271" s="70">
        <v>0</v>
      </c>
      <c r="T5271" s="4">
        <v>0</v>
      </c>
      <c r="U5271" s="4">
        <v>0</v>
      </c>
      <c r="V5271" s="28">
        <f t="shared" si="82"/>
        <v>1700000</v>
      </c>
    </row>
    <row r="5272" spans="1:22" ht="12.75" customHeight="1" x14ac:dyDescent="0.2">
      <c r="A5272" s="19">
        <v>5267</v>
      </c>
      <c r="B5272" s="19" t="s">
        <v>71</v>
      </c>
      <c r="C5272" s="270" t="s">
        <v>5413</v>
      </c>
      <c r="D5272" s="20" t="s">
        <v>6778</v>
      </c>
      <c r="E5272" s="21" t="s">
        <v>228</v>
      </c>
      <c r="F5272" s="21" t="s">
        <v>229</v>
      </c>
      <c r="G5272" s="81" t="s">
        <v>6847</v>
      </c>
      <c r="H5272" s="81" t="s">
        <v>6848</v>
      </c>
      <c r="I5272" s="37"/>
      <c r="J5272" s="37"/>
      <c r="K5272" s="173" t="s">
        <v>6853</v>
      </c>
      <c r="L5272" s="173" t="s">
        <v>6854</v>
      </c>
      <c r="M5272" s="23" t="s">
        <v>40</v>
      </c>
      <c r="N5272" s="24" t="s">
        <v>41</v>
      </c>
      <c r="O5272" s="26">
        <v>0</v>
      </c>
      <c r="P5272" s="4">
        <v>0</v>
      </c>
      <c r="Q5272" s="70">
        <v>0</v>
      </c>
      <c r="R5272" s="70">
        <v>0</v>
      </c>
      <c r="S5272" s="70">
        <v>0</v>
      </c>
      <c r="T5272" s="4">
        <v>0</v>
      </c>
      <c r="U5272" s="4">
        <v>0</v>
      </c>
      <c r="V5272" s="28">
        <f t="shared" si="82"/>
        <v>0</v>
      </c>
    </row>
    <row r="5273" spans="1:22" ht="12.75" customHeight="1" x14ac:dyDescent="0.2">
      <c r="A5273" s="19">
        <v>5268</v>
      </c>
      <c r="B5273" s="19" t="s">
        <v>71</v>
      </c>
      <c r="C5273" s="270" t="s">
        <v>5413</v>
      </c>
      <c r="D5273" s="20" t="s">
        <v>6778</v>
      </c>
      <c r="E5273" s="21" t="s">
        <v>228</v>
      </c>
      <c r="F5273" s="21" t="s">
        <v>229</v>
      </c>
      <c r="G5273" s="81" t="s">
        <v>6847</v>
      </c>
      <c r="H5273" s="81" t="s">
        <v>6855</v>
      </c>
      <c r="I5273" s="37" t="s">
        <v>6856</v>
      </c>
      <c r="J5273" s="37">
        <v>1</v>
      </c>
      <c r="K5273" s="37" t="s">
        <v>6857</v>
      </c>
      <c r="L5273" s="173" t="s">
        <v>6858</v>
      </c>
      <c r="M5273" s="23" t="s">
        <v>37</v>
      </c>
      <c r="N5273" s="34" t="s">
        <v>223</v>
      </c>
      <c r="O5273" s="26">
        <v>0</v>
      </c>
      <c r="P5273" s="4">
        <v>610732.05199714389</v>
      </c>
      <c r="Q5273" s="70">
        <v>0</v>
      </c>
      <c r="R5273" s="70">
        <v>0</v>
      </c>
      <c r="S5273" s="70">
        <v>0</v>
      </c>
      <c r="T5273" s="4">
        <v>0</v>
      </c>
      <c r="U5273" s="4">
        <v>0</v>
      </c>
      <c r="V5273" s="28">
        <f>SUM(O5273:U5273)</f>
        <v>610732.05199714389</v>
      </c>
    </row>
    <row r="5274" spans="1:22" ht="12.75" customHeight="1" x14ac:dyDescent="0.2">
      <c r="A5274" s="19">
        <v>5269</v>
      </c>
      <c r="B5274" s="19" t="s">
        <v>71</v>
      </c>
      <c r="C5274" s="270" t="s">
        <v>5413</v>
      </c>
      <c r="D5274" s="20" t="s">
        <v>6778</v>
      </c>
      <c r="E5274" s="21" t="s">
        <v>228</v>
      </c>
      <c r="F5274" s="21" t="s">
        <v>229</v>
      </c>
      <c r="G5274" s="81" t="s">
        <v>6847</v>
      </c>
      <c r="H5274" s="81" t="s">
        <v>6855</v>
      </c>
      <c r="I5274" s="37" t="s">
        <v>6856</v>
      </c>
      <c r="J5274" s="37">
        <v>1</v>
      </c>
      <c r="K5274" s="37" t="s">
        <v>6857</v>
      </c>
      <c r="L5274" s="173"/>
      <c r="M5274" s="23" t="s">
        <v>37</v>
      </c>
      <c r="N5274" s="34" t="s">
        <v>38</v>
      </c>
      <c r="O5274" s="26">
        <v>0</v>
      </c>
      <c r="P5274" s="4">
        <v>1132898.8578101101</v>
      </c>
      <c r="Q5274" s="70">
        <v>0</v>
      </c>
      <c r="R5274" s="70">
        <v>0</v>
      </c>
      <c r="S5274" s="70">
        <v>0</v>
      </c>
      <c r="T5274" s="4">
        <v>0</v>
      </c>
      <c r="U5274" s="4">
        <v>0</v>
      </c>
      <c r="V5274" s="28">
        <f t="shared" si="82"/>
        <v>1132898.8578101101</v>
      </c>
    </row>
    <row r="5275" spans="1:22" ht="12.75" customHeight="1" x14ac:dyDescent="0.2">
      <c r="A5275" s="19">
        <v>5270</v>
      </c>
      <c r="B5275" s="19" t="s">
        <v>71</v>
      </c>
      <c r="C5275" s="270" t="s">
        <v>5413</v>
      </c>
      <c r="D5275" s="20" t="s">
        <v>6778</v>
      </c>
      <c r="E5275" s="21" t="s">
        <v>228</v>
      </c>
      <c r="F5275" s="21" t="s">
        <v>229</v>
      </c>
      <c r="G5275" s="81" t="s">
        <v>6847</v>
      </c>
      <c r="H5275" s="81" t="s">
        <v>6855</v>
      </c>
      <c r="I5275" s="37" t="s">
        <v>6856</v>
      </c>
      <c r="J5275" s="37">
        <v>1</v>
      </c>
      <c r="K5275" s="173"/>
      <c r="L5275" s="173"/>
      <c r="M5275" s="23" t="s">
        <v>45</v>
      </c>
      <c r="N5275" s="34" t="s">
        <v>46</v>
      </c>
      <c r="O5275" s="26">
        <v>0</v>
      </c>
      <c r="P5275" s="4">
        <v>850000</v>
      </c>
      <c r="Q5275" s="70">
        <v>0</v>
      </c>
      <c r="R5275" s="70">
        <v>0</v>
      </c>
      <c r="S5275" s="70">
        <v>0</v>
      </c>
      <c r="T5275" s="4">
        <v>0</v>
      </c>
      <c r="U5275" s="4">
        <v>0</v>
      </c>
      <c r="V5275" s="28">
        <f t="shared" si="82"/>
        <v>850000</v>
      </c>
    </row>
    <row r="5276" spans="1:22" ht="12.75" customHeight="1" x14ac:dyDescent="0.2">
      <c r="A5276" s="19">
        <v>5271</v>
      </c>
      <c r="B5276" s="19" t="s">
        <v>71</v>
      </c>
      <c r="C5276" s="270" t="s">
        <v>5413</v>
      </c>
      <c r="D5276" s="20" t="s">
        <v>6778</v>
      </c>
      <c r="E5276" s="51" t="s">
        <v>169</v>
      </c>
      <c r="F5276" s="21" t="s">
        <v>179</v>
      </c>
      <c r="G5276" s="81" t="s">
        <v>6847</v>
      </c>
      <c r="H5276" s="81" t="s">
        <v>6855</v>
      </c>
      <c r="I5276" s="37" t="s">
        <v>6856</v>
      </c>
      <c r="J5276" s="37">
        <v>1</v>
      </c>
      <c r="K5276" s="173" t="s">
        <v>6859</v>
      </c>
      <c r="L5276" s="173" t="s">
        <v>6860</v>
      </c>
      <c r="M5276" s="23" t="s">
        <v>40</v>
      </c>
      <c r="N5276" s="24" t="s">
        <v>41</v>
      </c>
      <c r="O5276" s="26">
        <v>0</v>
      </c>
      <c r="P5276" s="4">
        <v>0</v>
      </c>
      <c r="Q5276" s="70">
        <v>0</v>
      </c>
      <c r="R5276" s="70">
        <v>0</v>
      </c>
      <c r="S5276" s="70">
        <v>0</v>
      </c>
      <c r="T5276" s="4">
        <v>0</v>
      </c>
      <c r="U5276" s="4">
        <v>0</v>
      </c>
      <c r="V5276" s="28">
        <f t="shared" si="82"/>
        <v>0</v>
      </c>
    </row>
    <row r="5277" spans="1:22" ht="12.75" customHeight="1" x14ac:dyDescent="0.2">
      <c r="A5277" s="19">
        <v>5272</v>
      </c>
      <c r="B5277" s="19" t="s">
        <v>168</v>
      </c>
      <c r="C5277" s="270" t="s">
        <v>5413</v>
      </c>
      <c r="D5277" s="20" t="s">
        <v>6778</v>
      </c>
      <c r="E5277" s="52" t="s">
        <v>182</v>
      </c>
      <c r="F5277" s="21" t="s">
        <v>183</v>
      </c>
      <c r="G5277" s="22"/>
      <c r="H5277" s="22"/>
      <c r="I5277" s="22"/>
      <c r="J5277" s="22" t="e">
        <v>#REF!</v>
      </c>
      <c r="K5277" s="22"/>
      <c r="L5277" s="22"/>
      <c r="M5277" s="274"/>
      <c r="N5277" s="274"/>
      <c r="O5277" s="26">
        <v>0</v>
      </c>
      <c r="P5277" s="4">
        <v>0</v>
      </c>
      <c r="Q5277" s="4">
        <v>0</v>
      </c>
      <c r="R5277" s="4">
        <v>0</v>
      </c>
      <c r="S5277" s="4">
        <v>0</v>
      </c>
      <c r="T5277" s="4">
        <v>0</v>
      </c>
      <c r="U5277" s="4">
        <v>0</v>
      </c>
      <c r="V5277" s="28">
        <f t="shared" si="82"/>
        <v>0</v>
      </c>
    </row>
    <row r="5278" spans="1:22" ht="12.75" customHeight="1" x14ac:dyDescent="0.2">
      <c r="K5278" s="1"/>
      <c r="N5278" s="399"/>
      <c r="O5278" s="28">
        <f t="shared" ref="O5278:U5278" si="83">SUM(O6:O5277)</f>
        <v>4429425727.999999</v>
      </c>
      <c r="P5278" s="28">
        <f t="shared" si="83"/>
        <v>28909999999.999996</v>
      </c>
      <c r="Q5278" s="28">
        <f t="shared" si="83"/>
        <v>1310000000</v>
      </c>
      <c r="R5278" s="28">
        <f t="shared" si="83"/>
        <v>163150000</v>
      </c>
      <c r="S5278" s="28">
        <f t="shared" si="83"/>
        <v>5300000000</v>
      </c>
      <c r="T5278" s="28">
        <f t="shared" si="83"/>
        <v>7563335000</v>
      </c>
      <c r="U5278" s="28">
        <f t="shared" si="83"/>
        <v>143891000</v>
      </c>
      <c r="V5278" s="28">
        <f>SUM(V6:V5277)</f>
        <v>47819801728.000031</v>
      </c>
    </row>
    <row r="5279" spans="1:22" ht="12.75" customHeight="1" x14ac:dyDescent="0.2">
      <c r="K5279" s="1"/>
      <c r="N5279" s="328"/>
      <c r="O5279" s="400"/>
      <c r="P5279" s="400"/>
      <c r="U5279" s="7">
        <v>0</v>
      </c>
      <c r="V5279" s="7"/>
    </row>
    <row r="5280" spans="1:22" ht="12.75" customHeight="1" x14ac:dyDescent="0.2">
      <c r="K5280" s="1"/>
      <c r="N5280" s="328"/>
      <c r="O5280" s="400"/>
      <c r="P5280" s="406"/>
      <c r="T5280" s="7">
        <v>0</v>
      </c>
    </row>
    <row r="5281" spans="15:22" ht="12.75" customHeight="1" x14ac:dyDescent="0.2">
      <c r="O5281" s="7"/>
      <c r="P5281" s="404"/>
      <c r="V5281" s="403"/>
    </row>
    <row r="5282" spans="15:22" ht="12.75" customHeight="1" x14ac:dyDescent="0.2">
      <c r="O5282" s="405"/>
      <c r="P5282" s="406"/>
      <c r="U5282" s="404"/>
      <c r="V5282" s="404"/>
    </row>
    <row r="5283" spans="15:22" ht="12.75" customHeight="1" x14ac:dyDescent="0.2">
      <c r="O5283" s="7"/>
      <c r="U5283" s="404"/>
      <c r="V5283" s="404"/>
    </row>
    <row r="5284" spans="15:22" ht="12.75" customHeight="1" x14ac:dyDescent="0.2">
      <c r="O5284" s="7"/>
    </row>
  </sheetData>
  <sheetProtection formatCells="0" formatColumns="0" formatRows="0" autoFilter="0"/>
  <dataValidations count="3">
    <dataValidation type="list" allowBlank="1" showInputMessage="1" showErrorMessage="1" sqref="M4196:M4198 M4193 M4227:M4299 M4302:M5276 M2912:M4140 M4187 M6:M2910">
      <formula1>objetogasto</formula1>
    </dataValidation>
    <dataValidation type="list" allowBlank="1" showInputMessage="1" showErrorMessage="1" sqref="N5096:N5101 N4245:N4246 N4303:N4316 N4318:N4320 N4322:N4330 N4332:N4336 N4338:N4357 N4256:N4299 N4499:N4508 N4699:N4714 N4913:N4922 N4857:N4911 N4993:N5026 N5028:N5038 N4981:N4991 N4248:N4254 N4359:N4463 N4465:N4473 N4475:N4476 N4478:N4483 N4485:N4492 N4494:N4497 N5179:N5226 N4525:N4534 N4536:N4575 N4577:N4583 N4585:N4605 N4607:N4608 N4610:N4622 N4624:N4630 N4633 N4635 N4637 N4639:N4641 N4644:N4652 N4654 N4657:N4660 N4662:N4668 N4671:N4689 N4691:N4693 N4695:N4697 N4716 N4718:N4723 N4725:N4754 N4756:N4818 N4821:N4830 N4832 N4834:N4838 N4840:N4855 N4924:N4929 N4931:N4979 N5040:N5059 N5061:N5072 N5074:N5090 N5092:N5094 N5103:N5113 N5115:N5134 N5136:N5147 N5149:N5152 N5154:N5156 N5158:N5167 N5169:N5173 N5175:N5177 N4510:N4511 N4513:N4523">
      <formula1>INDIRECT(#REF!)</formula1>
    </dataValidation>
    <dataValidation type="list" allowBlank="1" showInputMessage="1" showErrorMessage="1" sqref="F5227:F5277">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8">
        <x14:dataValidation type="list" allowBlank="1" showInputMessage="1" showErrorMessage="1">
          <x14:formula1>
            <xm:f>[5]ListaSubprogramasmetas!#REF!</xm:f>
          </x14:formula1>
          <xm:sqref>E5180:F5181 F5214:F5223 F5204:F5210 E5211:E5213</xm:sqref>
        </x14:dataValidation>
        <x14:dataValidation type="list" allowBlank="1" showInputMessage="1" showErrorMessage="1">
          <x14:formula1>
            <xm:f>[6]ListaSubprogramasmetas!#REF!</xm:f>
          </x14:formula1>
          <xm:sqref>E4359:F4445</xm:sqref>
        </x14:dataValidation>
        <x14:dataValidation type="list" allowBlank="1" showInputMessage="1" showErrorMessage="1">
          <x14:formula1>
            <xm:f>[7]ListaSubprogramasmetas!#REF!</xm:f>
          </x14:formula1>
          <xm:sqref>E4307:F4307 E4314:F4314</xm:sqref>
        </x14:dataValidation>
        <x14:dataValidation type="list" allowBlank="1" showInputMessage="1" showErrorMessage="1">
          <x14:formula1>
            <xm:f>[8]ListaSubprogramasmetas!#REF!</xm:f>
          </x14:formula1>
          <xm:sqref>F4227:F4244</xm:sqref>
        </x14:dataValidation>
        <x14:dataValidation type="list" allowBlank="1" showInputMessage="1" showErrorMessage="1">
          <x14:formula1>
            <xm:f>[9]ListaSubprogramasmetas!#REF!</xm:f>
          </x14:formula1>
          <xm:sqref>F4127:F4138</xm:sqref>
        </x14:dataValidation>
        <x14:dataValidation type="list" allowBlank="1" showInputMessage="1" showErrorMessage="1">
          <x14:formula1>
            <xm:f>[10]ListaSubprogramasmetas!#REF!</xm:f>
          </x14:formula1>
          <xm:sqref>F4055:F4126</xm:sqref>
        </x14:dataValidation>
        <x14:dataValidation type="list" allowBlank="1" showInputMessage="1" showErrorMessage="1">
          <x14:formula1>
            <xm:f>[11]ListaSubprogramasmetas!#REF!</xm:f>
          </x14:formula1>
          <xm:sqref>F4029:F4054 E4048:E4054</xm:sqref>
        </x14:dataValidation>
        <x14:dataValidation type="list" allowBlank="1" showInputMessage="1" showErrorMessage="1">
          <x14:formula1>
            <xm:f>[12]ListaSubprogramasmetas!#REF!</xm:f>
          </x14:formula1>
          <xm:sqref>F4017:F4019 F4021 F4023</xm:sqref>
        </x14:dataValidation>
        <x14:dataValidation type="list" allowBlank="1" showInputMessage="1" showErrorMessage="1">
          <x14:formula1>
            <xm:f>[13]ListaSubprogramasmetas!#REF!</xm:f>
          </x14:formula1>
          <xm:sqref>E4016:F4016</xm:sqref>
        </x14:dataValidation>
        <x14:dataValidation type="list" allowBlank="1" showInputMessage="1" showErrorMessage="1">
          <x14:formula1>
            <xm:f>[14]ListaSubprogramasmetas!#REF!</xm:f>
          </x14:formula1>
          <xm:sqref>F4024 F4020</xm:sqref>
        </x14:dataValidation>
        <x14:dataValidation type="list" allowBlank="1" showInputMessage="1" showErrorMessage="1">
          <x14:formula1>
            <xm:f>[15]ListaSubprogramasmetas!#REF!</xm:f>
          </x14:formula1>
          <xm:sqref>F3943:F3956</xm:sqref>
        </x14:dataValidation>
        <x14:dataValidation type="list" allowBlank="1" showInputMessage="1" showErrorMessage="1">
          <x14:formula1>
            <xm:f>[16]ListaSubprogramasmetas!#REF!</xm:f>
          </x14:formula1>
          <xm:sqref>F3933:F3940 E3933:E3942</xm:sqref>
        </x14:dataValidation>
        <x14:dataValidation type="list" allowBlank="1" showInputMessage="1" showErrorMessage="1">
          <x14:formula1>
            <xm:f>[17]ListaSubprogramasmetas!#REF!</xm:f>
          </x14:formula1>
          <xm:sqref>E3927:F3932 E4007:F4015 E4022:F4022 E4315:F4358 E4304:F4306 E4308:F4313</xm:sqref>
        </x14:dataValidation>
        <x14:dataValidation type="list" allowBlank="1" showInputMessage="1" showErrorMessage="1">
          <x14:formula1>
            <xm:f>[18]ListaSubprogramasmetas!#REF!</xm:f>
          </x14:formula1>
          <xm:sqref>F3890:F3908 E3909:F3911</xm:sqref>
        </x14:dataValidation>
        <x14:dataValidation type="list" allowBlank="1" showInputMessage="1" showErrorMessage="1">
          <x14:formula1>
            <xm:f>[19]ListaSubprogramasmetas!#REF!</xm:f>
          </x14:formula1>
          <xm:sqref>F3882:F3889 F4025:F4028</xm:sqref>
        </x14:dataValidation>
        <x14:dataValidation type="list" allowBlank="1" showInputMessage="1" showErrorMessage="1">
          <x14:formula1>
            <xm:f>[20]ListaSubprogramasmetas!#REF!</xm:f>
          </x14:formula1>
          <xm:sqref>E214:F217 E147:F148 E65:E71 E380:F382 F366:F368 E552:E573 F71:F76 F563:F573 E704:F704 F632:F644 E857:F857 E1291:F1292 E1463:F1465 E2162:F2164 F2177:F2179 E2454:F2456 E2790:E2792 F3621 E3476 E3569:F3569 E3586:F3588 E3642:F3643 E3822:F3825 E3890:E3908 E3950:E3956 F4737 E4583:F4587 E4897:F4899 E4496:E4500 F4571:F4573 E5224:F5226 E5276</xm:sqref>
        </x14:dataValidation>
        <x14:dataValidation type="list" allowBlank="1" showInputMessage="1" showErrorMessage="1">
          <x14:formula1>
            <xm:f>[21]ListaSubprogramasmetas!#REF!</xm:f>
          </x14:formula1>
          <xm:sqref>E17:F17 E19:F23 E3446:F3461 E3520:F3521</xm:sqref>
        </x14:dataValidation>
        <x14:dataValidation type="list" allowBlank="1" showInputMessage="1" showErrorMessage="1">
          <x14:formula1>
            <xm:f>[22]ListaSubprogramasmetas!#REF!</xm:f>
          </x14:formula1>
          <xm:sqref>E234:F237 E30:F31 E140:F141 E223:F229 E265:F265 E398:F399 E735:F737 F832 E3209:E3211 E2837:F2845 E3129:F3132 E2892:F2892 E3009:F3013 E3081:F3083 E3185:E3207 F3185:F3211 E3826:F3831 E3543:F3544 E3593:F3595 E3630:F3635 E3771:F3774 E4253:F4266 E4634:F4641 E4977:F4978 E4447:F4447 E4715:F4715 E4757:F4764 E4877:F4882 E5049:F5049 E5145:F5149 F5197:F5198</xm:sqref>
        </x14:dataValidation>
        <x14:dataValidation type="list" allowBlank="1" showInputMessage="1" showErrorMessage="1">
          <x14:formula1>
            <xm:f>[23]ListaSubprogramasmetas!#REF!</xm:f>
          </x14:formula1>
          <xm:sqref>F552:F562 E12:F12 E262:F262 F65:F66 E2846:F2851 E2776:F2786 F2790:F2792 E3817:F3818 F3476 E4448:F4459 E4690:F4690 E5053:F5054 E4479:F4482 E4466:F4468 F4496:F4500 E4504:F4508</xm:sqref>
        </x14:dataValidation>
        <x14:dataValidation type="list" allowBlank="1" showInputMessage="1" showErrorMessage="1">
          <x14:formula1>
            <xm:f>'[24]OBJ-EST-OBJ-GEST-METAS'!#REF!</xm:f>
          </x14:formula1>
          <xm:sqref>I1106:I1108</xm:sqref>
        </x14:dataValidation>
        <x14:dataValidation type="list" allowBlank="1" showInputMessage="1" showErrorMessage="1">
          <x14:formula1>
            <xm:f>[25]ListaSubprogramasmetas!#REF!</xm:f>
          </x14:formula1>
          <xm:sqref>E3813:F3816 E3962:E3964 E4927:F4927</xm:sqref>
        </x14:dataValidation>
        <x14:dataValidation type="list" allowBlank="1" showInputMessage="1" showErrorMessage="1">
          <x14:formula1>
            <xm:f>[26]ListaSubprogramasmetas!#REF!</xm:f>
          </x14:formula1>
          <xm:sqref>F2709</xm:sqref>
        </x14:dataValidation>
        <x14:dataValidation type="list" allowBlank="1" showInputMessage="1" showErrorMessage="1">
          <x14:formula1>
            <xm:f>[27]ListaSubprogramasmetas!#REF!</xm:f>
          </x14:formula1>
          <xm:sqref>F2475:F2483 F2486:F2500 F2510:F2521</xm:sqref>
        </x14:dataValidation>
        <x14:dataValidation type="list" allowBlank="1" showInputMessage="1" showErrorMessage="1">
          <x14:formula1>
            <xm:f>[28]ListaSubprogramasmetas!#REF!</xm:f>
          </x14:formula1>
          <xm:sqref>F2557 F2529:F2551 F2630:F2633 E2654:E2658 E2509 E2522:F2524 E2629 E2664:F2667 E2506:E2507 F2684:F2700 E2586:F2593 F2594:F2628</xm:sqref>
        </x14:dataValidation>
        <x14:dataValidation type="list" allowBlank="1" showInputMessage="1" showErrorMessage="1">
          <x14:formula1>
            <xm:f>[29]ListaSubprogramasmetas!#REF!</xm:f>
          </x14:formula1>
          <xm:sqref>F2636:F2637 F2634 F2701:F2704</xm:sqref>
        </x14:dataValidation>
        <x14:dataValidation type="list" allowBlank="1" showInputMessage="1" showErrorMessage="1">
          <x14:formula1>
            <xm:f>[30]ListaSubprogramasmetas!#REF!</xm:f>
          </x14:formula1>
          <xm:sqref>E2426:F2426</xm:sqref>
        </x14:dataValidation>
        <x14:dataValidation type="list" allowBlank="1" showInputMessage="1" showErrorMessage="1">
          <x14:formula1>
            <xm:f>[31]ListaSubprogramasmetas!#REF!</xm:f>
          </x14:formula1>
          <xm:sqref>F3421:F3422</xm:sqref>
        </x14:dataValidation>
        <x14:dataValidation type="list" allowBlank="1" showInputMessage="1" showErrorMessage="1">
          <x14:formula1>
            <xm:f>[32]ListaSubprogramasmetas!#REF!</xm:f>
          </x14:formula1>
          <xm:sqref>E3845:F3846 E3615:F3615 E3613:F3613 E4247:F4248 E3609:F3609 E3607:F3607 E3688:F3692 E3761:E3763 F3874:F3875 F3759:F3763 E3605:F3605 E3472:F3475 E3600:F3601 E3527:F3529 E3582:F3585 E3603:F3603 F3444:F3445 F266:F267 F203 F624:F631 F261 F400:F402 F427:F428 E59:F64 E142:F146 E218:F221 E263:F264 E316:F322 E375:F379 E574:F586 E785:F791 E700:F703 F741:F743 F682:F683 F197:F200 E2425 E2427:F2436 E2337:F2338 F2442 E2159:F2161 E2218:F2227 F2423:F2425 E3084:F3088 E2927:F2930 E3372:E3375 E3030:E3031 F3030:F3034 F3372:F3379 E3260:F3262 F4267:F4268 E222 F4923:F4924 F4799 F4478 F4476 F4723:F4724 F4839:F4840 F4994:F5015 F4605:F4609 E4930:F4937 E5096:E5102 E4495:F4495 E4574:F4582 E4653:F4657 E4696:F4700 E4769:F4775 E4833:F4835 E4890:F4896 F4720:F4721 E4994:E5001 F5093:F5102 F4667:F4668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Hoja2</vt:lpstr>
      <vt:lpstr>POA PNN</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Charum, Julio Ernesto</dc:creator>
  <cp:lastModifiedBy>Ernesto Bermudez Bello</cp:lastModifiedBy>
  <dcterms:created xsi:type="dcterms:W3CDTF">2015-01-06T22:33:28Z</dcterms:created>
  <dcterms:modified xsi:type="dcterms:W3CDTF">2015-07-01T22:24:04Z</dcterms:modified>
</cp:coreProperties>
</file>